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92579\Documents\GitHub\Mathematical-Modeling\比赛记录\2024 MCM\美赛\2024_MCM-ICM_Problems\2024_MCM-ICM_Problems\"/>
    </mc:Choice>
  </mc:AlternateContent>
  <xr:revisionPtr revIDLastSave="0" documentId="13_ncr:1_{8F2133D1-42ED-4FA2-BBEC-6040A9F6622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Sheet1!$A$1:$BA$7285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U2" i="1" l="1"/>
  <c r="BA2" i="1"/>
  <c r="AU26" i="1"/>
  <c r="BA26" i="1"/>
  <c r="AZ1058" i="1"/>
  <c r="AZ7025" i="1"/>
  <c r="AZ626" i="1"/>
  <c r="AZ1120" i="1"/>
  <c r="AZ5593" i="1"/>
  <c r="AZ6971" i="1"/>
  <c r="AZ1163" i="1"/>
  <c r="AZ4285" i="1"/>
  <c r="AZ1048" i="1"/>
  <c r="AZ4957" i="1"/>
  <c r="AZ2812" i="1"/>
  <c r="AZ6379" i="1"/>
  <c r="AZ1170" i="1"/>
  <c r="AZ491" i="1"/>
  <c r="AZ7038" i="1"/>
  <c r="AZ1852" i="1"/>
  <c r="AZ452" i="1"/>
  <c r="AZ7087" i="1"/>
  <c r="AZ264" i="1"/>
  <c r="AZ2838" i="1"/>
  <c r="AZ51" i="1"/>
  <c r="AZ7106" i="1"/>
  <c r="AZ6533" i="1"/>
  <c r="AZ1816" i="1"/>
  <c r="AZ6564" i="1"/>
  <c r="AZ986" i="1"/>
  <c r="AZ143" i="1"/>
  <c r="AZ513" i="1"/>
  <c r="AZ5570" i="1"/>
  <c r="AZ3134" i="1"/>
  <c r="AZ6285" i="1"/>
  <c r="AZ6658" i="1"/>
  <c r="AZ2819" i="1"/>
  <c r="AZ1137" i="1"/>
  <c r="AZ7248" i="1"/>
  <c r="AZ7232" i="1"/>
  <c r="AZ1171" i="1"/>
  <c r="AZ3738" i="1"/>
  <c r="AZ4363" i="1"/>
  <c r="AZ6837" i="1"/>
  <c r="AZ5040" i="1"/>
  <c r="AZ7137" i="1"/>
  <c r="AZ4787" i="1"/>
  <c r="AZ1846" i="1"/>
  <c r="AZ4739" i="1"/>
  <c r="AZ3455" i="1"/>
  <c r="AZ6390" i="1"/>
  <c r="AZ6661" i="1"/>
  <c r="AZ4288" i="1"/>
  <c r="AZ6829" i="1"/>
  <c r="AZ434" i="1"/>
  <c r="AZ6447" i="1"/>
  <c r="AZ2886" i="1"/>
  <c r="AZ1514" i="1"/>
  <c r="AZ7092" i="1"/>
  <c r="AZ7064" i="1"/>
  <c r="AZ6810" i="1"/>
  <c r="AZ6726" i="1"/>
  <c r="AZ4724" i="1"/>
  <c r="AZ3015" i="1"/>
  <c r="AZ2813" i="1"/>
  <c r="AZ6792" i="1"/>
  <c r="AZ519" i="1"/>
  <c r="AZ5564" i="1"/>
  <c r="AZ7167" i="1"/>
  <c r="AZ2865" i="1"/>
  <c r="AZ5125" i="1"/>
  <c r="AZ3863" i="1"/>
  <c r="AZ469" i="1"/>
  <c r="AZ6624" i="1"/>
  <c r="AZ541" i="1"/>
  <c r="AZ3782" i="1"/>
  <c r="AZ423" i="1"/>
  <c r="AZ2767" i="1"/>
  <c r="AZ5770" i="1"/>
  <c r="AZ1095" i="1"/>
  <c r="AZ7126" i="1"/>
  <c r="AZ3137" i="1"/>
  <c r="AZ4273" i="1"/>
  <c r="AZ7049" i="1"/>
  <c r="AZ2771" i="1"/>
  <c r="AZ3187" i="1"/>
  <c r="AZ6538" i="1"/>
  <c r="AZ1931" i="1"/>
  <c r="AZ6286" i="1"/>
  <c r="AZ5199" i="1"/>
  <c r="AZ6756" i="1"/>
  <c r="AZ2157" i="1"/>
  <c r="AZ4331" i="1"/>
  <c r="AZ7097" i="1"/>
  <c r="AZ3071" i="1"/>
  <c r="AZ6228" i="1"/>
  <c r="AZ831" i="1"/>
  <c r="AZ2693" i="1"/>
  <c r="AZ1502" i="1"/>
  <c r="AZ475" i="1"/>
  <c r="AZ3759" i="1"/>
  <c r="AZ2052" i="1"/>
  <c r="AZ7108" i="1"/>
  <c r="AZ6815" i="1"/>
  <c r="AZ3672" i="1"/>
  <c r="AZ5671" i="1"/>
  <c r="AZ1180" i="1"/>
  <c r="AZ4178" i="1"/>
  <c r="AZ6625" i="1"/>
  <c r="AZ4480" i="1"/>
  <c r="AZ7208" i="1"/>
  <c r="AZ485" i="1"/>
  <c r="AZ3839" i="1"/>
  <c r="AZ6208" i="1"/>
  <c r="AZ5031" i="1"/>
  <c r="AZ2821" i="1"/>
  <c r="AZ6475" i="1"/>
  <c r="AZ5720" i="1"/>
  <c r="AZ6906" i="1"/>
  <c r="AZ4233" i="1"/>
  <c r="AZ891" i="1"/>
  <c r="AZ7187" i="1"/>
  <c r="AZ476" i="1"/>
  <c r="AZ885" i="1"/>
  <c r="AZ926" i="1"/>
  <c r="AZ1046" i="1"/>
  <c r="AZ1562" i="1"/>
  <c r="AZ3086" i="1"/>
  <c r="AZ2769" i="1"/>
  <c r="AZ654" i="1"/>
  <c r="AZ4147" i="1"/>
  <c r="AZ1919" i="1"/>
  <c r="AZ4286" i="1"/>
  <c r="AZ5835" i="1"/>
  <c r="AZ4843" i="1"/>
  <c r="AZ5514" i="1"/>
  <c r="AZ1963" i="1"/>
  <c r="AZ7095" i="1"/>
  <c r="AZ2991" i="1"/>
  <c r="AZ7149" i="1"/>
  <c r="AZ4203" i="1"/>
  <c r="AZ982" i="1"/>
  <c r="AZ5601" i="1"/>
  <c r="AZ6623" i="1"/>
  <c r="AZ204" i="1"/>
  <c r="AZ4295" i="1"/>
  <c r="AZ6610" i="1"/>
  <c r="AZ2848" i="1"/>
  <c r="AZ5787" i="1"/>
  <c r="AZ593" i="1"/>
  <c r="AZ7148" i="1"/>
  <c r="AZ1498" i="1"/>
  <c r="AZ2873" i="1"/>
  <c r="AZ95" i="1"/>
  <c r="AZ93" i="1"/>
  <c r="AZ6535" i="1"/>
  <c r="AZ7140" i="1"/>
  <c r="AZ6519" i="1"/>
  <c r="AZ3032" i="1"/>
  <c r="AZ444" i="1"/>
  <c r="AZ5901" i="1"/>
  <c r="AZ1183" i="1"/>
  <c r="AZ230" i="1"/>
  <c r="AZ6483" i="1"/>
  <c r="AZ3317" i="1"/>
  <c r="AZ3109" i="1"/>
  <c r="AZ4777" i="1"/>
  <c r="AZ7189" i="1"/>
  <c r="AZ7007" i="1"/>
  <c r="AZ4842" i="1"/>
  <c r="AZ958" i="1"/>
  <c r="AZ2691" i="1"/>
  <c r="AZ6781" i="1"/>
  <c r="AZ7039" i="1"/>
  <c r="AZ6827" i="1"/>
  <c r="AZ6325" i="1"/>
  <c r="AZ304" i="1"/>
  <c r="AZ203" i="1"/>
  <c r="AZ2897" i="1"/>
  <c r="AZ5650" i="1"/>
  <c r="AZ6510" i="1"/>
  <c r="AZ4388" i="1"/>
  <c r="AZ5910" i="1"/>
  <c r="AZ7266" i="1"/>
  <c r="AZ3881" i="1"/>
  <c r="AZ2979" i="1"/>
  <c r="AZ6540" i="1"/>
  <c r="AZ633" i="1"/>
  <c r="AZ7217" i="1"/>
  <c r="AZ7065" i="1"/>
  <c r="AZ5382" i="1"/>
  <c r="AZ1103" i="1"/>
  <c r="AZ4714" i="1"/>
  <c r="AZ3007" i="1"/>
  <c r="AZ396" i="1"/>
  <c r="AZ5732" i="1"/>
  <c r="AZ3786" i="1"/>
  <c r="AZ7194" i="1"/>
  <c r="AZ1538" i="1"/>
  <c r="AZ1212" i="1"/>
  <c r="AZ7050" i="1"/>
  <c r="AZ6340" i="1"/>
  <c r="AZ2899" i="1"/>
  <c r="AZ3646" i="1"/>
  <c r="AZ5444" i="1"/>
  <c r="AZ7147" i="1"/>
  <c r="AZ7005" i="1"/>
  <c r="AZ1138" i="1"/>
  <c r="AZ3758" i="1"/>
  <c r="AZ6086" i="1"/>
  <c r="AZ2090" i="1"/>
  <c r="AZ6825" i="1"/>
  <c r="AZ6993" i="1"/>
  <c r="AZ4319" i="1"/>
  <c r="AZ6951" i="1"/>
  <c r="AZ7127" i="1"/>
  <c r="AZ6506" i="1"/>
  <c r="AZ3163" i="1"/>
  <c r="AZ6201" i="1"/>
  <c r="AZ6891" i="1"/>
  <c r="AZ4248" i="1"/>
  <c r="AZ3318" i="1"/>
  <c r="AZ1208" i="1"/>
  <c r="AZ290" i="1"/>
  <c r="AZ3216" i="1"/>
  <c r="AZ3264" i="1"/>
  <c r="AZ697" i="1"/>
  <c r="AZ1972" i="1"/>
  <c r="AZ6823" i="1"/>
  <c r="AZ7074" i="1"/>
  <c r="AZ229" i="1"/>
  <c r="AZ112" i="1"/>
  <c r="AZ5614" i="1"/>
  <c r="AZ387" i="1"/>
  <c r="AZ6486" i="1"/>
  <c r="AZ6691" i="1"/>
  <c r="AZ4670" i="1"/>
  <c r="AZ1094" i="1"/>
  <c r="AZ4841" i="1"/>
  <c r="AZ6780" i="1"/>
  <c r="AZ6729" i="1"/>
  <c r="AZ6539" i="1"/>
  <c r="AZ1179" i="1"/>
  <c r="AZ5525" i="1"/>
  <c r="AZ3136" i="1"/>
  <c r="AZ1884" i="1"/>
  <c r="AZ5834" i="1"/>
  <c r="AZ4316" i="1"/>
  <c r="AZ92" i="1"/>
  <c r="AZ3482" i="1"/>
  <c r="AZ1997" i="1"/>
  <c r="AZ4238" i="1"/>
  <c r="AZ6427" i="1"/>
  <c r="AZ5358" i="1"/>
  <c r="AZ2923" i="1"/>
  <c r="AZ163" i="1"/>
  <c r="AZ767" i="1"/>
  <c r="AZ113" i="1"/>
  <c r="AZ3075" i="1"/>
  <c r="AZ7145" i="1"/>
  <c r="AZ4359" i="1"/>
  <c r="AZ7141" i="1"/>
  <c r="AZ3125" i="1"/>
  <c r="AZ6970" i="1"/>
  <c r="AZ7010" i="1"/>
  <c r="AZ1586" i="1"/>
  <c r="AZ3841" i="1"/>
  <c r="AZ570" i="1"/>
  <c r="AZ3485" i="1"/>
  <c r="AZ6853" i="1"/>
  <c r="AZ6878" i="1"/>
  <c r="AZ7061" i="1"/>
  <c r="AZ6530" i="1"/>
  <c r="AZ1268" i="1"/>
  <c r="AZ7243" i="1"/>
  <c r="AZ5470" i="1"/>
  <c r="AZ6969" i="1"/>
  <c r="AZ7206" i="1"/>
  <c r="AZ1371" i="1"/>
  <c r="AZ1533" i="1"/>
  <c r="AZ1250" i="1"/>
  <c r="AZ3963" i="1"/>
  <c r="AZ1335" i="1"/>
  <c r="AZ2983" i="1"/>
  <c r="AZ1448" i="1"/>
  <c r="AZ1251" i="1"/>
  <c r="AZ3829" i="1"/>
  <c r="AZ5513" i="1"/>
  <c r="AZ6663" i="1"/>
  <c r="AZ4972" i="1"/>
  <c r="AZ4219" i="1"/>
  <c r="AZ3046" i="1"/>
  <c r="AZ3198" i="1"/>
  <c r="AZ4385" i="1"/>
  <c r="AZ4403" i="1"/>
  <c r="AZ7245" i="1"/>
  <c r="AZ3151" i="1"/>
  <c r="AZ3923" i="1"/>
  <c r="AZ4671" i="1"/>
  <c r="AZ5907" i="1"/>
  <c r="AZ739" i="1"/>
  <c r="AZ6828" i="1"/>
  <c r="AZ2957" i="1"/>
  <c r="AZ2180" i="1"/>
  <c r="AZ4711" i="1"/>
  <c r="AZ6237" i="1"/>
  <c r="AZ2677" i="1"/>
  <c r="AZ5874" i="1"/>
  <c r="AZ6299" i="1"/>
  <c r="AZ1974" i="1"/>
  <c r="AZ1776" i="1"/>
  <c r="AZ2096" i="1"/>
  <c r="AZ3193" i="1"/>
  <c r="AZ1334" i="1"/>
  <c r="AZ6725" i="1"/>
  <c r="AZ6546" i="1"/>
  <c r="AZ5540" i="1"/>
  <c r="AZ1146" i="1"/>
  <c r="AZ1799" i="1"/>
  <c r="AZ3085" i="1"/>
  <c r="AZ3175" i="1"/>
  <c r="AZ5498" i="1"/>
  <c r="AZ5937" i="1"/>
  <c r="AZ2862" i="1"/>
  <c r="AZ2908" i="1"/>
  <c r="AZ6826" i="1"/>
  <c r="AZ3670" i="1"/>
  <c r="AZ5411" i="1"/>
  <c r="AZ1184" i="1"/>
  <c r="AZ3673" i="1"/>
  <c r="AZ6123" i="1"/>
  <c r="AZ6643" i="1"/>
  <c r="AZ4324" i="1"/>
  <c r="AZ3182" i="1"/>
  <c r="AZ5772" i="1"/>
  <c r="AZ6779" i="1"/>
  <c r="AZ6544" i="1"/>
  <c r="AZ3458" i="1"/>
  <c r="AZ239" i="1"/>
  <c r="AZ1433" i="1"/>
  <c r="AZ4131" i="1"/>
  <c r="AZ4634" i="1"/>
  <c r="AZ4030" i="1"/>
  <c r="AZ1165" i="1"/>
  <c r="AZ80" i="1"/>
  <c r="AZ1746" i="1"/>
  <c r="AZ874" i="1"/>
  <c r="AZ4047" i="1"/>
  <c r="AZ7135" i="1"/>
  <c r="AZ115" i="1"/>
  <c r="AZ1213" i="1"/>
  <c r="AZ4435" i="1"/>
  <c r="AZ482" i="1"/>
  <c r="AZ385" i="1"/>
  <c r="AZ3685" i="1"/>
  <c r="AZ5902" i="1"/>
  <c r="AZ5754" i="1"/>
  <c r="AZ2887" i="1"/>
  <c r="AZ6184" i="1"/>
  <c r="AZ939" i="1"/>
  <c r="AZ3765" i="1"/>
  <c r="AZ5069" i="1"/>
  <c r="AZ6769" i="1"/>
  <c r="AZ4075" i="1"/>
  <c r="AZ870" i="1"/>
  <c r="AZ832" i="1"/>
  <c r="AZ1787" i="1"/>
  <c r="AZ5745" i="1"/>
  <c r="AZ6301" i="1"/>
  <c r="AZ6896" i="1"/>
  <c r="AZ4710" i="1"/>
  <c r="AZ6595" i="1"/>
  <c r="AZ1155" i="1"/>
  <c r="AZ6960" i="1"/>
  <c r="AZ2931" i="1"/>
  <c r="AZ6915" i="1"/>
  <c r="AZ1756" i="1"/>
  <c r="AZ4889" i="1"/>
  <c r="AZ505" i="1"/>
  <c r="AZ3694" i="1"/>
  <c r="AZ3781" i="1"/>
  <c r="AZ4612" i="1"/>
  <c r="AZ4622" i="1"/>
  <c r="AZ7226" i="1"/>
  <c r="AZ279" i="1"/>
  <c r="AZ1723" i="1"/>
  <c r="AZ634" i="1"/>
  <c r="AZ6426" i="1"/>
  <c r="AZ5987" i="1"/>
  <c r="AZ857" i="1"/>
  <c r="AZ5918" i="1"/>
  <c r="AZ1836" i="1"/>
  <c r="AZ1169" i="1"/>
  <c r="AZ5662" i="1"/>
  <c r="AZ2907" i="1"/>
  <c r="AZ3169" i="1"/>
  <c r="AZ6289" i="1"/>
  <c r="AZ602" i="1"/>
  <c r="AZ6336" i="1"/>
  <c r="AZ7134" i="1"/>
  <c r="AZ715" i="1"/>
  <c r="AZ6856" i="1"/>
  <c r="AZ1618" i="1"/>
  <c r="AZ6854" i="1"/>
  <c r="AZ1044" i="1"/>
  <c r="AZ3592" i="1"/>
  <c r="AZ5332" i="1"/>
  <c r="AZ4244" i="1"/>
  <c r="AZ4801" i="1"/>
  <c r="AZ6360" i="1"/>
  <c r="AZ3991" i="1"/>
  <c r="AZ4417" i="1"/>
  <c r="AZ6791" i="1"/>
  <c r="AZ3416" i="1"/>
  <c r="AZ3008" i="1"/>
  <c r="AZ613" i="1"/>
  <c r="AZ5784" i="1"/>
  <c r="AZ1578" i="1"/>
  <c r="AZ6339" i="1"/>
  <c r="AZ2714" i="1"/>
  <c r="AZ5766" i="1"/>
  <c r="AZ5783" i="1"/>
  <c r="AZ969" i="1"/>
  <c r="AZ753" i="1"/>
  <c r="AZ937" i="1"/>
  <c r="AZ6060" i="1"/>
  <c r="AZ1455" i="1"/>
  <c r="AZ4577" i="1"/>
  <c r="AZ4197" i="1"/>
  <c r="AZ1752" i="1"/>
  <c r="AZ3934" i="1"/>
  <c r="AZ1373" i="1"/>
  <c r="AZ5873" i="1"/>
  <c r="AZ6219" i="1"/>
  <c r="AZ3006" i="1"/>
  <c r="AZ6947" i="1"/>
  <c r="AZ4697" i="1"/>
  <c r="AZ7131" i="1"/>
  <c r="AZ2025" i="1"/>
  <c r="AZ5473" i="1"/>
  <c r="AZ4315" i="1"/>
  <c r="AZ2060" i="1"/>
  <c r="AZ3407" i="1"/>
  <c r="AZ6131" i="1"/>
  <c r="AZ4901" i="1"/>
  <c r="AZ1144" i="1"/>
  <c r="AZ5919" i="1"/>
  <c r="AZ7190" i="1"/>
  <c r="AZ2181" i="1"/>
  <c r="AZ1172" i="1"/>
  <c r="AZ2127" i="1"/>
  <c r="AZ4165" i="1"/>
  <c r="AZ7021" i="1"/>
  <c r="AZ4738" i="1"/>
  <c r="AZ6377" i="1"/>
  <c r="AZ7192" i="1"/>
  <c r="AZ4003" i="1"/>
  <c r="AZ2981" i="1"/>
  <c r="AZ3179" i="1"/>
  <c r="AZ3813" i="1"/>
  <c r="AZ5866" i="1"/>
  <c r="AZ866" i="1"/>
  <c r="AZ292" i="1"/>
  <c r="AZ4072" i="1"/>
  <c r="AZ4860" i="1"/>
  <c r="AZ3133" i="1"/>
  <c r="AZ6633" i="1"/>
  <c r="AZ3790" i="1"/>
  <c r="AZ1990" i="1"/>
  <c r="AZ240" i="1"/>
  <c r="AZ4399" i="1"/>
  <c r="AZ5173" i="1"/>
  <c r="AZ52" i="1"/>
  <c r="AZ1207" i="1"/>
  <c r="AZ1270" i="1"/>
  <c r="AZ38" i="1"/>
  <c r="AZ1551" i="1"/>
  <c r="AZ6701" i="1"/>
  <c r="AZ1420" i="1"/>
  <c r="AZ3900" i="1"/>
  <c r="AZ5536" i="1"/>
  <c r="AZ3108" i="1"/>
  <c r="AZ3306" i="1"/>
  <c r="AZ182" i="1"/>
  <c r="AZ517" i="1"/>
  <c r="AZ4184" i="1"/>
  <c r="AZ1259" i="1"/>
  <c r="AZ3120" i="1"/>
  <c r="AZ889" i="1"/>
  <c r="AZ6811" i="1"/>
  <c r="AZ1331" i="1"/>
  <c r="AZ4793" i="1"/>
  <c r="AZ6313" i="1"/>
  <c r="AZ6065" i="1"/>
  <c r="AZ1870" i="1"/>
  <c r="AZ6925" i="1"/>
  <c r="AZ4290" i="1"/>
  <c r="AZ117" i="1"/>
  <c r="AZ1157" i="1"/>
  <c r="AZ6938" i="1"/>
  <c r="AZ3110" i="1"/>
  <c r="AZ2875" i="1"/>
  <c r="AZ6450" i="1"/>
  <c r="AZ901" i="1"/>
  <c r="AZ185" i="1"/>
  <c r="AZ4103" i="1"/>
  <c r="AZ902" i="1"/>
  <c r="AZ4994" i="1"/>
  <c r="AZ3514" i="1"/>
  <c r="AZ5838" i="1"/>
  <c r="AZ5359" i="1"/>
  <c r="AZ980" i="1"/>
  <c r="AZ6246" i="1"/>
  <c r="AZ5389" i="1"/>
  <c r="AZ3992" i="1"/>
  <c r="AZ474" i="1"/>
  <c r="AZ5267" i="1"/>
  <c r="AZ4870" i="1"/>
  <c r="AZ4397" i="1"/>
  <c r="AZ2768" i="1"/>
  <c r="AZ1205" i="1"/>
  <c r="AZ2895" i="1"/>
  <c r="AZ6959" i="1"/>
  <c r="AZ6507" i="1"/>
  <c r="AZ6766" i="1"/>
  <c r="AZ834" i="1"/>
  <c r="AZ5795" i="1"/>
  <c r="AZ3196" i="1"/>
  <c r="AZ6254" i="1"/>
  <c r="AZ3541" i="1"/>
  <c r="AZ91" i="1"/>
  <c r="AZ653" i="1"/>
  <c r="AZ2733" i="1"/>
  <c r="AZ1012" i="1"/>
  <c r="AZ1047" i="1"/>
  <c r="AZ7107" i="1"/>
  <c r="AZ1624" i="1"/>
  <c r="AZ6429" i="1"/>
  <c r="AZ6247" i="1"/>
  <c r="AZ4926" i="1"/>
  <c r="AZ3191" i="1"/>
  <c r="AZ6144" i="1"/>
  <c r="AZ1952" i="1"/>
  <c r="AZ6161" i="1"/>
  <c r="AZ2872" i="1"/>
  <c r="AZ7094" i="1"/>
  <c r="AZ2863" i="1"/>
  <c r="AZ2125" i="1"/>
  <c r="AZ6790" i="1"/>
  <c r="AZ3197" i="1"/>
  <c r="AZ886" i="1"/>
  <c r="AZ3192" i="1"/>
  <c r="AZ6842" i="1"/>
  <c r="AZ3332" i="1"/>
  <c r="AZ4900" i="1"/>
  <c r="AZ2784" i="1"/>
  <c r="AZ7003" i="1"/>
  <c r="AZ3405" i="1"/>
  <c r="AZ3424" i="1"/>
  <c r="AZ456" i="1"/>
  <c r="AZ3555" i="1"/>
  <c r="AZ6561" i="1"/>
  <c r="AZ3404" i="1"/>
  <c r="AZ872" i="1"/>
  <c r="AZ2040" i="1"/>
  <c r="AZ3311" i="1"/>
  <c r="AZ4846" i="1"/>
  <c r="AZ1872" i="1"/>
  <c r="AZ4847" i="1"/>
  <c r="AZ3355" i="1"/>
  <c r="AZ6732" i="1"/>
  <c r="AZ6912" i="1"/>
  <c r="AZ5232" i="1"/>
  <c r="AZ5283" i="1"/>
  <c r="AZ4854" i="1"/>
  <c r="AZ2882" i="1"/>
  <c r="AZ7228" i="1"/>
  <c r="AZ6206" i="1"/>
  <c r="AZ397" i="1"/>
  <c r="AZ3123" i="1"/>
  <c r="AZ6369" i="1"/>
  <c r="AZ7209" i="1"/>
  <c r="AZ4760" i="1"/>
  <c r="AZ4560" i="1"/>
  <c r="AZ3171" i="1"/>
  <c r="AZ50" i="1"/>
  <c r="AZ3570" i="1"/>
  <c r="AZ4778" i="1"/>
  <c r="AZ4699" i="1"/>
  <c r="AZ4398" i="1"/>
  <c r="AZ3217" i="1"/>
  <c r="AZ4791" i="1"/>
  <c r="AZ3740" i="1"/>
  <c r="AZ3960" i="1"/>
  <c r="AZ1222" i="1"/>
  <c r="AZ6225" i="1"/>
  <c r="AZ3410" i="1"/>
  <c r="AZ4831" i="1"/>
  <c r="AZ4813" i="1"/>
  <c r="AZ3343" i="1"/>
  <c r="AZ5733" i="1"/>
  <c r="AZ3984" i="1"/>
  <c r="AZ6972" i="1"/>
  <c r="AZ7172" i="1"/>
  <c r="AZ7173" i="1"/>
  <c r="AZ6730" i="1"/>
  <c r="AZ3948" i="1"/>
  <c r="AZ3831" i="1"/>
  <c r="AZ2071" i="1"/>
  <c r="AZ4208" i="1"/>
  <c r="AZ367" i="1"/>
  <c r="AZ6683" i="1"/>
  <c r="AZ3893" i="1"/>
  <c r="AZ442" i="1"/>
  <c r="AZ3064" i="1"/>
  <c r="AZ3825" i="1"/>
  <c r="AZ422" i="1"/>
  <c r="AZ89" i="1"/>
  <c r="AZ592" i="1"/>
  <c r="AZ4421" i="1"/>
  <c r="AZ94" i="1"/>
  <c r="AZ7171" i="1"/>
  <c r="AZ5984" i="1"/>
  <c r="AZ3797" i="1"/>
  <c r="AZ1635" i="1"/>
  <c r="AZ404" i="1"/>
  <c r="AZ3862" i="1"/>
  <c r="AZ1111" i="1"/>
  <c r="AZ6485" i="1"/>
  <c r="AZ6673" i="1"/>
  <c r="AZ684" i="1"/>
  <c r="AZ5087" i="1"/>
  <c r="AZ1437" i="1"/>
  <c r="AZ3778" i="1"/>
  <c r="AZ6622" i="1"/>
  <c r="AZ4364" i="1"/>
  <c r="AZ5767" i="1"/>
  <c r="AZ6386" i="1"/>
  <c r="AZ3985" i="1"/>
  <c r="AZ5538" i="1"/>
  <c r="AZ3707" i="1"/>
  <c r="AZ6767" i="1"/>
  <c r="AZ636" i="1"/>
  <c r="AZ6985" i="1"/>
  <c r="AZ3671" i="1"/>
  <c r="AZ6398" i="1"/>
  <c r="AZ5463" i="1"/>
  <c r="AZ436" i="1"/>
  <c r="AZ7071" i="1"/>
  <c r="AZ5955" i="1"/>
  <c r="AZ3378" i="1"/>
  <c r="AZ4154" i="1"/>
  <c r="AZ2851" i="1"/>
  <c r="AZ5719" i="1"/>
  <c r="AZ3647" i="1"/>
  <c r="AZ3903" i="1"/>
  <c r="AZ905" i="1"/>
  <c r="AZ847" i="1"/>
  <c r="AZ7193" i="1"/>
  <c r="AZ4176" i="1"/>
  <c r="AZ4028" i="1"/>
  <c r="AZ3229" i="1"/>
  <c r="AZ5797" i="1"/>
  <c r="AZ4522" i="1"/>
  <c r="AZ1922" i="1"/>
  <c r="AZ6750" i="1"/>
  <c r="AZ7083" i="1"/>
  <c r="AZ3385" i="1"/>
  <c r="AZ4596" i="1"/>
  <c r="AZ4983" i="1"/>
  <c r="AZ6496" i="1"/>
  <c r="AZ6903" i="1"/>
  <c r="AZ5428" i="1"/>
  <c r="AZ973" i="1"/>
  <c r="AZ6520" i="1"/>
  <c r="AZ7004" i="1"/>
  <c r="AZ6572" i="1"/>
  <c r="AZ7225" i="1"/>
  <c r="AZ5056" i="1"/>
  <c r="AZ1093" i="1"/>
  <c r="AZ1009" i="1"/>
  <c r="AZ685" i="1"/>
  <c r="AZ1024" i="1"/>
  <c r="AZ6929" i="1"/>
  <c r="AZ5454" i="1"/>
  <c r="AZ4390" i="1"/>
  <c r="AZ6205" i="1"/>
  <c r="AZ1145" i="1"/>
  <c r="AZ2940" i="1"/>
  <c r="AZ7026" i="1"/>
  <c r="AZ3114" i="1"/>
  <c r="AZ1978" i="1"/>
  <c r="AZ3904" i="1"/>
  <c r="AZ4949" i="1"/>
  <c r="AZ1404" i="1"/>
  <c r="AZ6958" i="1"/>
  <c r="AZ4540" i="1"/>
  <c r="AZ5164" i="1"/>
  <c r="AZ7130" i="1"/>
  <c r="AZ1801" i="1"/>
  <c r="AZ789" i="1"/>
  <c r="AZ4386" i="1"/>
  <c r="AZ6755" i="1"/>
  <c r="AZ7059" i="1"/>
  <c r="AZ2783" i="1"/>
  <c r="AZ6812" i="1"/>
  <c r="AZ2123" i="1"/>
  <c r="AZ5022" i="1"/>
  <c r="AZ6758" i="1"/>
  <c r="AZ6454" i="1"/>
  <c r="AZ2016" i="1"/>
  <c r="AZ6596" i="1"/>
  <c r="AZ7122" i="1"/>
  <c r="AZ1011" i="1"/>
  <c r="AZ693" i="1"/>
  <c r="AZ6117" i="1"/>
  <c r="AZ6922" i="1"/>
  <c r="AZ6490" i="1"/>
  <c r="AZ1506" i="1"/>
  <c r="AZ5284" i="1"/>
  <c r="AZ4819" i="1"/>
  <c r="AZ6646" i="1"/>
  <c r="AZ667" i="1"/>
  <c r="AZ6449" i="1"/>
  <c r="AZ4274" i="1"/>
  <c r="AZ2732" i="1"/>
  <c r="AZ1293" i="1"/>
  <c r="AZ3094" i="1"/>
  <c r="AZ6613" i="1"/>
  <c r="AZ998" i="1"/>
  <c r="AZ6662" i="1"/>
  <c r="AZ3917" i="1"/>
  <c r="AZ6350" i="1"/>
  <c r="AZ2124" i="1"/>
  <c r="AZ2053" i="1"/>
  <c r="AZ6782" i="1"/>
  <c r="AZ1823" i="1"/>
  <c r="AZ7139" i="1"/>
  <c r="AZ3636" i="1"/>
  <c r="AZ6436" i="1"/>
  <c r="AZ4237" i="1"/>
  <c r="AZ3708" i="1"/>
  <c r="AZ4162" i="1"/>
  <c r="AZ6309" i="1"/>
  <c r="AZ232" i="1"/>
  <c r="AZ4360" i="1"/>
  <c r="AZ1466" i="1"/>
  <c r="AZ4834" i="1"/>
  <c r="AZ4102" i="1"/>
  <c r="AZ3755" i="1"/>
  <c r="AZ2678" i="1"/>
  <c r="AZ98" i="1"/>
  <c r="AZ892" i="1"/>
  <c r="AZ3035" i="1"/>
  <c r="AZ3941" i="1"/>
  <c r="AZ5854" i="1"/>
  <c r="AZ4568" i="1"/>
  <c r="AZ5997" i="1"/>
  <c r="AZ4215" i="1"/>
  <c r="AZ4483" i="1"/>
  <c r="AZ4189" i="1"/>
  <c r="AZ6235" i="1"/>
  <c r="AZ4569" i="1"/>
  <c r="AZ6968" i="1"/>
  <c r="AZ1666" i="1"/>
  <c r="AZ4148" i="1"/>
  <c r="AZ6700" i="1"/>
  <c r="AZ4229" i="1"/>
  <c r="AZ1936" i="1"/>
  <c r="AZ2018" i="1"/>
  <c r="AZ4356" i="1"/>
  <c r="AZ5322" i="1"/>
  <c r="AZ2921" i="1"/>
  <c r="AZ375" i="1"/>
  <c r="AZ6711" i="1"/>
  <c r="AZ5348" i="1"/>
  <c r="AZ632" i="1"/>
  <c r="AZ5623" i="1"/>
  <c r="AZ2900" i="1"/>
  <c r="AZ3034" i="1"/>
  <c r="AZ6889" i="1"/>
  <c r="AZ3365" i="1"/>
  <c r="AZ970" i="1"/>
  <c r="AZ7086" i="1"/>
  <c r="AZ5079" i="1"/>
  <c r="AZ4702" i="1"/>
  <c r="AZ5066" i="1"/>
  <c r="AZ2993" i="1"/>
  <c r="AZ4639" i="1"/>
  <c r="AZ6080" i="1"/>
  <c r="AZ1409" i="1"/>
  <c r="AZ2051" i="1"/>
  <c r="AZ6341" i="1"/>
  <c r="AZ4959" i="1"/>
  <c r="AZ651" i="1"/>
  <c r="AZ5683" i="1"/>
  <c r="AZ5612" i="1"/>
  <c r="AZ5988" i="1"/>
  <c r="AZ3639" i="1"/>
  <c r="AZ6715" i="1"/>
  <c r="AZ4037" i="1"/>
  <c r="AZ668" i="1"/>
  <c r="AZ3556" i="1"/>
  <c r="AZ951" i="1"/>
  <c r="AZ4254" i="1"/>
  <c r="AZ4419" i="1"/>
  <c r="AZ746" i="1"/>
  <c r="AZ575" i="1"/>
  <c r="AZ5278" i="1"/>
  <c r="AZ4585" i="1"/>
  <c r="AZ5899" i="1"/>
  <c r="AZ6844" i="1"/>
  <c r="AZ2924" i="1"/>
  <c r="AZ6166" i="1"/>
  <c r="AZ6453" i="1"/>
  <c r="AZ3638" i="1"/>
  <c r="AZ3726" i="1"/>
  <c r="AZ6319" i="1"/>
  <c r="AZ7275" i="1"/>
  <c r="AZ6831" i="1"/>
  <c r="AZ3816" i="1"/>
  <c r="AZ4649" i="1"/>
  <c r="AZ1361" i="1"/>
  <c r="AZ6227" i="1"/>
  <c r="AZ6757" i="1"/>
  <c r="AZ4457" i="1"/>
  <c r="AZ4186" i="1"/>
  <c r="AZ3684" i="1"/>
  <c r="AZ3789" i="1"/>
  <c r="AZ358" i="1"/>
  <c r="AZ5074" i="1"/>
  <c r="AZ3363" i="1"/>
  <c r="AZ2835" i="1"/>
  <c r="AZ4725" i="1"/>
  <c r="AZ3795" i="1"/>
  <c r="AZ1269" i="1"/>
  <c r="AZ4220" i="1"/>
  <c r="AZ4161" i="1"/>
  <c r="AZ2787" i="1"/>
  <c r="AZ625" i="1"/>
  <c r="AZ6783" i="1"/>
  <c r="AZ174" i="1"/>
  <c r="AZ5408" i="1"/>
  <c r="AZ5755" i="1"/>
  <c r="AZ3832" i="1"/>
  <c r="AZ6508" i="1"/>
  <c r="AZ6207" i="1"/>
  <c r="AZ4858" i="1"/>
  <c r="AZ5934" i="1"/>
  <c r="AZ3419" i="1"/>
  <c r="AZ6644" i="1"/>
  <c r="AZ2954" i="1"/>
  <c r="AZ6079" i="1"/>
  <c r="AZ5090" i="1"/>
  <c r="AZ2015" i="1"/>
  <c r="AZ2735" i="1"/>
  <c r="AZ4935" i="1"/>
  <c r="AZ4817" i="1"/>
  <c r="AZ2161" i="1"/>
  <c r="AZ5550" i="1"/>
  <c r="AZ3061" i="1"/>
  <c r="AZ1644" i="1"/>
  <c r="AZ658" i="1"/>
  <c r="AZ6615" i="1"/>
  <c r="AZ6830" i="1"/>
  <c r="AZ6067" i="1"/>
  <c r="AZ4091" i="1"/>
  <c r="AZ882" i="1"/>
  <c r="AZ1487" i="1"/>
  <c r="AZ1979" i="1"/>
  <c r="AZ6950" i="1"/>
  <c r="AZ1647" i="1"/>
  <c r="AZ1837" i="1"/>
  <c r="AZ3445" i="1"/>
  <c r="AZ2099" i="1"/>
  <c r="AZ1612" i="1"/>
  <c r="AZ6996" i="1"/>
  <c r="AZ3242" i="1"/>
  <c r="AZ1747" i="1"/>
  <c r="AZ1802" i="1"/>
  <c r="AZ5419" i="1"/>
  <c r="AZ1599" i="1"/>
  <c r="AZ3748" i="1"/>
  <c r="AZ5176" i="1"/>
  <c r="AZ3718" i="1"/>
  <c r="AZ855" i="1"/>
  <c r="AZ4653" i="1"/>
  <c r="AZ1465" i="1"/>
  <c r="AZ3939" i="1"/>
  <c r="AZ1655" i="1"/>
  <c r="AZ3826" i="1"/>
  <c r="AZ6637" i="1"/>
  <c r="AZ319" i="1"/>
  <c r="AZ4004" i="1"/>
  <c r="AZ3465" i="1"/>
  <c r="AZ214" i="1"/>
  <c r="AZ5863" i="1"/>
  <c r="AZ3669" i="1"/>
  <c r="AZ4971" i="1"/>
  <c r="AZ6076" i="1"/>
  <c r="AZ3420" i="1"/>
  <c r="AZ3844" i="1"/>
  <c r="AZ3890" i="1"/>
  <c r="AZ2773" i="1"/>
  <c r="AZ14" i="1"/>
  <c r="AZ4619" i="1"/>
  <c r="AZ5184" i="1"/>
  <c r="AZ5137" i="1"/>
  <c r="AZ2753" i="1"/>
  <c r="AZ3938" i="1"/>
  <c r="AZ4630" i="1"/>
  <c r="AZ7143" i="1"/>
  <c r="AZ1355" i="1"/>
  <c r="AZ1356" i="1"/>
  <c r="AZ4320" i="1"/>
  <c r="AZ3206" i="1"/>
  <c r="AZ6824" i="1"/>
  <c r="AZ3189" i="1"/>
  <c r="AZ1136" i="1"/>
  <c r="AZ1010" i="1"/>
  <c r="AZ7011" i="1"/>
  <c r="AZ7020" i="1"/>
  <c r="AZ432" i="1"/>
  <c r="AZ1903" i="1"/>
  <c r="AZ455" i="1"/>
  <c r="AZ1236" i="1"/>
  <c r="AZ5952" i="1"/>
  <c r="AZ231" i="1"/>
  <c r="AZ5920" i="1"/>
  <c r="AZ1845" i="1"/>
  <c r="AZ4387" i="1"/>
  <c r="AZ1391" i="1"/>
  <c r="AZ1291" i="1"/>
  <c r="AZ5397" i="1"/>
  <c r="AZ205" i="1"/>
  <c r="AZ3910" i="1"/>
  <c r="AZ1617" i="1"/>
  <c r="AZ6714" i="1"/>
  <c r="AZ276" i="1"/>
  <c r="AZ5876" i="1"/>
  <c r="AZ1122" i="1"/>
  <c r="AZ3932" i="1"/>
  <c r="AZ6347" i="1"/>
  <c r="AZ311" i="1"/>
  <c r="AZ6679" i="1"/>
  <c r="AZ1168" i="1"/>
  <c r="AZ622" i="1"/>
  <c r="AZ5585" i="1"/>
  <c r="AZ5058" i="1"/>
  <c r="AZ4073" i="1"/>
  <c r="AZ256" i="1"/>
  <c r="AZ3278" i="1"/>
  <c r="AZ5163" i="1"/>
  <c r="AZ6361" i="1"/>
  <c r="AZ473" i="1"/>
  <c r="AZ6310" i="1"/>
  <c r="AZ934" i="1"/>
  <c r="AZ1611" i="1"/>
  <c r="AZ4855" i="1"/>
  <c r="AZ810" i="1"/>
  <c r="AZ5680" i="1"/>
  <c r="AZ4380" i="1"/>
  <c r="AZ4866" i="1"/>
  <c r="AZ3872" i="1"/>
  <c r="AZ374" i="1"/>
  <c r="AZ4712" i="1"/>
  <c r="AZ2097" i="1"/>
  <c r="AZ13" i="1"/>
  <c r="AZ236" i="1"/>
  <c r="AZ5651" i="1"/>
  <c r="AZ5632" i="1"/>
  <c r="AZ2736" i="1"/>
  <c r="AZ6721" i="1"/>
  <c r="AZ1495" i="1"/>
  <c r="AZ3172" i="1"/>
  <c r="AZ2802" i="1"/>
  <c r="AZ4379" i="1"/>
  <c r="AZ2068" i="1"/>
  <c r="AZ6563" i="1"/>
  <c r="AZ6311" i="1"/>
  <c r="AZ5417" i="1"/>
  <c r="AZ4371" i="1"/>
  <c r="AZ3073" i="1"/>
  <c r="AZ6936" i="1"/>
  <c r="AZ3089" i="1"/>
  <c r="AZ6359" i="1"/>
  <c r="AZ2943" i="1"/>
  <c r="AZ309" i="1"/>
  <c r="AZ3659" i="1"/>
  <c r="AZ666" i="1"/>
  <c r="AZ4648" i="1"/>
  <c r="AZ983" i="1"/>
  <c r="AZ5983" i="1"/>
  <c r="AZ5649" i="1"/>
  <c r="AZ707" i="1"/>
  <c r="AZ6953" i="1"/>
  <c r="AZ6224" i="1"/>
  <c r="AZ3842" i="1"/>
  <c r="AZ6179" i="1"/>
  <c r="AZ2839" i="1"/>
  <c r="AZ888" i="1"/>
  <c r="AZ4640" i="1"/>
  <c r="AZ6754" i="1"/>
  <c r="AZ5923" i="1"/>
  <c r="AZ3219" i="1"/>
  <c r="AZ6141" i="1"/>
  <c r="AZ4891" i="1"/>
  <c r="AZ191" i="1"/>
  <c r="AZ167" i="1"/>
  <c r="AZ3263" i="1"/>
  <c r="AZ3964" i="1"/>
  <c r="AZ1874" i="1"/>
  <c r="AZ107" i="1"/>
  <c r="AZ2141" i="1"/>
  <c r="AZ5091" i="1"/>
  <c r="AZ6731" i="1"/>
  <c r="AZ234" i="1"/>
  <c r="AZ4759" i="1"/>
  <c r="AZ1330" i="1"/>
  <c r="AZ3255" i="1"/>
  <c r="AZ2811" i="1"/>
  <c r="AZ5319" i="1"/>
  <c r="AZ6509" i="1"/>
  <c r="AZ6868" i="1"/>
  <c r="AZ2737" i="1"/>
  <c r="AZ3148" i="1"/>
  <c r="AZ7098" i="1"/>
  <c r="AZ291" i="1"/>
  <c r="AZ4374" i="1"/>
  <c r="AZ2770" i="1"/>
  <c r="AZ4241" i="1"/>
  <c r="AZ2884" i="1"/>
  <c r="AZ2774" i="1"/>
  <c r="AZ4383" i="1"/>
  <c r="AZ1083" i="1"/>
  <c r="AZ7132" i="1"/>
  <c r="AZ6753" i="1"/>
  <c r="AZ1432" i="1"/>
  <c r="AZ3333" i="1"/>
  <c r="AZ3817" i="1"/>
  <c r="AZ6799" i="1"/>
  <c r="AZ1570" i="1"/>
  <c r="AZ1534" i="1"/>
  <c r="AZ4980" i="1"/>
  <c r="AZ6778" i="1"/>
  <c r="AZ1454" i="1"/>
  <c r="AZ4799" i="1"/>
  <c r="AZ5041" i="1"/>
  <c r="AZ6752" i="1"/>
  <c r="AZ5046" i="1"/>
  <c r="AZ3959" i="1"/>
  <c r="AZ3873" i="1"/>
  <c r="AZ237" i="1"/>
  <c r="AZ4207" i="1"/>
  <c r="AZ6059" i="1"/>
  <c r="AZ4903" i="1"/>
  <c r="AZ5422" i="1"/>
  <c r="AZ2680" i="1"/>
  <c r="AZ3615" i="1"/>
  <c r="AZ4481" i="1"/>
  <c r="AZ1430" i="1"/>
  <c r="AZ4145" i="1"/>
  <c r="AZ4922" i="1"/>
  <c r="AZ6234" i="1"/>
  <c r="AZ3818" i="1"/>
  <c r="AZ4357" i="1"/>
  <c r="AZ3280" i="1"/>
  <c r="AZ5212" i="1"/>
  <c r="AZ4372" i="1"/>
  <c r="AZ4620" i="1"/>
  <c r="AZ2038" i="1"/>
  <c r="AZ2994" i="1"/>
  <c r="AZ2145" i="1"/>
  <c r="AZ5089" i="1"/>
  <c r="AZ7063" i="1"/>
  <c r="AZ3719" i="1"/>
  <c r="AZ6180" i="1"/>
  <c r="AZ656" i="1"/>
  <c r="AZ1435" i="1"/>
  <c r="AZ5114" i="1"/>
  <c r="AZ5886" i="1"/>
  <c r="AZ4623" i="1"/>
  <c r="AZ2985" i="1"/>
  <c r="AZ6129" i="1"/>
  <c r="AZ4346" i="1"/>
  <c r="AZ116" i="1"/>
  <c r="AZ3090" i="1"/>
  <c r="AZ3446" i="1"/>
  <c r="AZ431" i="1"/>
  <c r="AZ884" i="1"/>
  <c r="AZ3408" i="1"/>
  <c r="AZ7267" i="1"/>
  <c r="AZ1642" i="1"/>
  <c r="AZ3310" i="1"/>
  <c r="AZ5855" i="1"/>
  <c r="AZ2809" i="1"/>
  <c r="AZ1582" i="1"/>
  <c r="AZ3937" i="1"/>
  <c r="AZ6375" i="1"/>
  <c r="AZ5654" i="1"/>
  <c r="AZ704" i="1"/>
  <c r="AZ451" i="1"/>
  <c r="AZ4611" i="1"/>
  <c r="AZ6002" i="1"/>
  <c r="AZ1849" i="1"/>
  <c r="AZ6051" i="1"/>
  <c r="AZ4130" i="1"/>
  <c r="AZ3354" i="1"/>
  <c r="AZ4284" i="1"/>
  <c r="AZ1527" i="1"/>
  <c r="AZ4099" i="1"/>
  <c r="AZ6029" i="1"/>
  <c r="AZ1869" i="1"/>
  <c r="AZ1234" i="1"/>
  <c r="AZ4681" i="1"/>
  <c r="AZ7123" i="1"/>
  <c r="AZ4174" i="1"/>
  <c r="AZ5652" i="1"/>
  <c r="AZ5050" i="1"/>
  <c r="AZ1450" i="1"/>
  <c r="AZ4074" i="1"/>
  <c r="AZ4861" i="1"/>
  <c r="AZ6984" i="1"/>
  <c r="AZ3785" i="1"/>
  <c r="AZ1281" i="1"/>
  <c r="AZ1809" i="1"/>
  <c r="AZ4683" i="1"/>
  <c r="AZ2676" i="1"/>
  <c r="AZ3920" i="1"/>
  <c r="AZ4960" i="1"/>
  <c r="AZ2721" i="1"/>
  <c r="AZ1725" i="1"/>
  <c r="AZ4888" i="1"/>
  <c r="AZ4868" i="1"/>
  <c r="AZ1540" i="1"/>
  <c r="AZ6396" i="1"/>
  <c r="AZ4698" i="1"/>
  <c r="AZ5885" i="1"/>
  <c r="AZ1537" i="1"/>
  <c r="AZ4709" i="1"/>
  <c r="AZ5293" i="1"/>
  <c r="AZ4633" i="1"/>
  <c r="AZ4715" i="1"/>
  <c r="AZ4322" i="1"/>
  <c r="AZ1439" i="1"/>
  <c r="AZ7229" i="1"/>
  <c r="AZ6923" i="1"/>
  <c r="AZ2799" i="1"/>
  <c r="AZ2037" i="1"/>
  <c r="AZ330" i="1"/>
  <c r="AZ5048" i="1"/>
  <c r="AZ1741" i="1"/>
  <c r="AZ2785" i="1"/>
  <c r="AZ2059" i="1"/>
  <c r="AZ6722" i="1"/>
  <c r="AZ3340" i="1"/>
  <c r="AZ6840" i="1"/>
  <c r="AZ3135" i="1"/>
  <c r="AZ2713" i="1"/>
  <c r="AZ1797" i="1"/>
  <c r="AZ2942" i="1"/>
  <c r="AZ5098" i="1"/>
  <c r="AZ1166" i="1"/>
  <c r="AZ881" i="1"/>
  <c r="AZ4641" i="1"/>
  <c r="AZ6215" i="1"/>
  <c r="AZ7170" i="1"/>
  <c r="AZ737" i="1"/>
  <c r="AZ2998" i="1"/>
  <c r="AZ7160" i="1"/>
  <c r="AZ4674" i="1"/>
  <c r="AZ3376" i="1"/>
  <c r="AZ7156" i="1"/>
  <c r="AZ4637" i="1"/>
  <c r="AZ4438" i="1"/>
  <c r="AZ2179" i="1"/>
  <c r="AZ6690" i="1"/>
  <c r="AZ2679" i="1"/>
  <c r="AZ4598" i="1"/>
  <c r="AZ6124" i="1"/>
  <c r="AZ1719" i="1"/>
  <c r="AZ1718" i="1"/>
  <c r="AZ2143" i="1"/>
  <c r="AZ736" i="1"/>
  <c r="AZ5768" i="1"/>
  <c r="AZ3447" i="1"/>
  <c r="AZ6904" i="1"/>
  <c r="AZ1709" i="1"/>
  <c r="AZ6204" i="1"/>
  <c r="AZ3251" i="1"/>
  <c r="AZ1777" i="1"/>
  <c r="AZ954" i="1"/>
  <c r="AZ1589" i="1"/>
  <c r="AZ7265" i="1"/>
  <c r="AZ2176" i="1"/>
  <c r="AZ3240" i="1"/>
  <c r="AZ1934" i="1"/>
  <c r="AZ165" i="1"/>
  <c r="AZ3913" i="1"/>
  <c r="AZ5334" i="1"/>
  <c r="AZ7060" i="1"/>
  <c r="AZ7169" i="1"/>
  <c r="AZ127" i="1"/>
  <c r="AZ5455" i="1"/>
  <c r="AZ5572" i="1"/>
  <c r="AZ1847" i="1"/>
  <c r="AZ6099" i="1"/>
  <c r="AZ6928" i="1"/>
  <c r="AZ137" i="1"/>
  <c r="AZ4355" i="1"/>
  <c r="AZ6634" i="1"/>
  <c r="AZ96" i="1"/>
  <c r="AZ6193" i="1"/>
  <c r="AZ5323" i="1"/>
  <c r="AZ5865" i="1"/>
  <c r="AZ4392" i="1"/>
  <c r="AZ7205" i="1"/>
  <c r="AZ854" i="1"/>
  <c r="AZ1014" i="1"/>
  <c r="AZ1209" i="1"/>
  <c r="AZ7207" i="1"/>
  <c r="AZ4342" i="1"/>
  <c r="AZ1158" i="1"/>
  <c r="AZ6303" i="1"/>
  <c r="AZ4962" i="1"/>
  <c r="AZ1022" i="1"/>
  <c r="AZ6209" i="1"/>
  <c r="AZ3830" i="1"/>
  <c r="AZ5563" i="1"/>
  <c r="AZ583" i="1"/>
  <c r="AZ3794" i="1"/>
  <c r="AZ1123" i="1"/>
  <c r="AZ2755" i="1"/>
  <c r="AZ6626" i="1"/>
  <c r="AZ5235" i="1"/>
  <c r="AZ4792" i="1"/>
  <c r="AZ3186" i="1"/>
  <c r="AZ6438" i="1"/>
  <c r="AZ7257" i="1"/>
  <c r="AZ183" i="1"/>
  <c r="AZ154" i="1"/>
  <c r="AZ322" i="1"/>
  <c r="AZ28" i="1"/>
  <c r="AZ6599" i="1"/>
  <c r="AZ6582" i="1"/>
  <c r="AZ6218" i="1"/>
  <c r="AZ4384" i="1"/>
  <c r="AZ376" i="1"/>
  <c r="AZ3515" i="1"/>
  <c r="AZ6839" i="1"/>
  <c r="AZ1392" i="1"/>
  <c r="AZ3173" i="1"/>
  <c r="AZ443" i="1"/>
  <c r="AZ5884" i="1"/>
  <c r="AZ1631" i="1"/>
  <c r="AZ3241" i="1"/>
  <c r="AZ5201" i="1"/>
  <c r="AZ5383" i="1"/>
  <c r="AZ3093" i="1"/>
  <c r="AZ4741" i="1"/>
  <c r="AZ985" i="1"/>
  <c r="AZ3082" i="1"/>
  <c r="AZ4880" i="1"/>
  <c r="AZ5342" i="1"/>
  <c r="AZ4749" i="1"/>
  <c r="AZ754" i="1"/>
  <c r="AZ1164" i="1"/>
  <c r="AZ233" i="1"/>
  <c r="AZ5462" i="1"/>
  <c r="AZ3373" i="1"/>
  <c r="AZ1885" i="1"/>
  <c r="AZ6611" i="1"/>
  <c r="AZ5963" i="1"/>
  <c r="AZ6275" i="1"/>
  <c r="AZ6032" i="1"/>
  <c r="AZ4440" i="1"/>
  <c r="AZ227" i="1"/>
  <c r="AZ3846" i="1"/>
  <c r="AZ7142" i="1"/>
  <c r="AZ1785" i="1"/>
  <c r="AZ4332" i="1"/>
  <c r="AZ804" i="1"/>
  <c r="AZ7246" i="1"/>
  <c r="AZ4984" i="1"/>
  <c r="AZ352" i="1"/>
  <c r="AZ3764" i="1"/>
  <c r="AZ313" i="1"/>
  <c r="AZ5487" i="1"/>
  <c r="AZ5634" i="1"/>
  <c r="AZ5390" i="1"/>
  <c r="AZ5152" i="1"/>
  <c r="AZ5635" i="1"/>
  <c r="AZ5292" i="1"/>
  <c r="AZ108" i="1"/>
  <c r="AZ4504" i="1"/>
  <c r="AZ5765" i="1"/>
  <c r="AZ5331" i="1"/>
  <c r="AZ2925" i="1"/>
  <c r="AZ4391" i="1"/>
  <c r="AZ6019" i="1"/>
  <c r="AZ1499" i="1"/>
  <c r="AZ1692" i="1"/>
  <c r="AZ3000" i="1"/>
  <c r="AZ2797" i="1"/>
  <c r="AZ1516" i="1"/>
  <c r="AZ215" i="1"/>
  <c r="AZ6053" i="1"/>
  <c r="AZ3973" i="1"/>
  <c r="AZ3375" i="1"/>
  <c r="AZ1079" i="1"/>
  <c r="AZ4265" i="1"/>
  <c r="AZ6031" i="1"/>
  <c r="AZ5887" i="1"/>
  <c r="AZ6139" i="1"/>
  <c r="AZ4548" i="1"/>
  <c r="AZ254" i="1"/>
  <c r="AZ2888" i="1"/>
  <c r="AZ1536" i="1"/>
  <c r="AZ235" i="1"/>
  <c r="AZ1665" i="1"/>
  <c r="AZ643" i="1"/>
  <c r="AZ5796" i="1"/>
  <c r="AZ418" i="1"/>
  <c r="AZ4461" i="1"/>
  <c r="AZ6521" i="1"/>
  <c r="AZ671" i="1"/>
  <c r="AZ3072" i="1"/>
  <c r="AZ2008" i="1"/>
  <c r="AZ4166" i="1"/>
  <c r="AZ4289" i="1"/>
  <c r="AZ1781" i="1"/>
  <c r="AZ1621" i="1"/>
  <c r="AZ6488" i="1"/>
  <c r="AZ7234" i="1"/>
  <c r="AZ3662" i="1"/>
  <c r="AZ1664" i="1"/>
  <c r="AZ5043" i="1"/>
  <c r="AZ4762" i="1"/>
  <c r="AZ6723" i="1"/>
  <c r="AZ3807" i="1"/>
  <c r="AZ6181" i="1"/>
  <c r="AZ6078" i="1"/>
  <c r="AZ2926" i="1"/>
  <c r="AZ2966" i="1"/>
  <c r="AZ1851" i="1"/>
  <c r="AZ6040" i="1"/>
  <c r="AZ7138" i="1"/>
  <c r="AZ7269" i="1"/>
  <c r="AZ867" i="1"/>
  <c r="AZ225" i="1"/>
  <c r="AZ4132" i="1"/>
  <c r="AZ6267" i="1"/>
  <c r="AZ3121" i="1"/>
  <c r="AZ7218" i="1"/>
  <c r="AZ4632" i="1"/>
  <c r="AZ1121" i="1"/>
  <c r="AZ7022" i="1"/>
  <c r="AZ19" i="1"/>
  <c r="AZ5594" i="1"/>
  <c r="AZ228" i="1"/>
  <c r="AZ1073" i="1"/>
  <c r="AZ5351" i="1"/>
  <c r="AZ5045" i="1"/>
  <c r="AZ1999" i="1"/>
  <c r="AZ6287" i="1"/>
  <c r="AZ1312" i="1"/>
  <c r="AZ4567" i="1"/>
  <c r="AZ1656" i="1"/>
  <c r="AZ5076" i="1"/>
  <c r="AZ7268" i="1"/>
  <c r="AZ26" i="1"/>
  <c r="AZ1396" i="1"/>
  <c r="AZ1070" i="1"/>
  <c r="AZ2849" i="1"/>
  <c r="AZ6575" i="1"/>
  <c r="AZ7244" i="1"/>
  <c r="AZ1374" i="1"/>
  <c r="AZ6671" i="1"/>
  <c r="AZ320" i="1"/>
  <c r="AZ3560" i="1"/>
  <c r="AZ4221" i="1"/>
  <c r="AZ1663" i="1"/>
  <c r="AZ5033" i="1"/>
  <c r="AZ4636" i="1"/>
  <c r="AZ1102" i="1"/>
  <c r="AZ2061" i="1"/>
  <c r="AZ7216" i="1"/>
  <c r="AZ109" i="1"/>
  <c r="AZ2140" i="1"/>
  <c r="AZ5101" i="1"/>
  <c r="AZ278" i="1"/>
  <c r="AZ4601" i="1"/>
  <c r="AZ3861" i="1"/>
  <c r="AZ2675" i="1"/>
  <c r="AZ6042" i="1"/>
  <c r="AZ614" i="1"/>
  <c r="AZ5847" i="1"/>
  <c r="AZ5248" i="1"/>
  <c r="AZ6986" i="1"/>
  <c r="AZ2982" i="1"/>
  <c r="AZ1888" i="1"/>
  <c r="AZ6927" i="1"/>
  <c r="AZ4113" i="1"/>
  <c r="AZ3962" i="1"/>
  <c r="AZ4973" i="1"/>
  <c r="AZ1824" i="1"/>
  <c r="AZ6495" i="1"/>
  <c r="AZ410" i="1"/>
  <c r="AZ1558" i="1"/>
  <c r="AZ4365" i="1"/>
  <c r="AZ6739" i="1"/>
  <c r="AZ6552" i="1"/>
  <c r="AZ6191" i="1"/>
  <c r="AZ3741" i="1"/>
  <c r="AZ1221" i="1"/>
  <c r="AZ1793" i="1"/>
  <c r="AZ4255" i="1"/>
  <c r="AZ3205" i="1"/>
  <c r="AZ4974" i="1"/>
  <c r="AZ4609" i="1"/>
  <c r="AZ3412" i="1"/>
  <c r="AZ6487" i="1"/>
  <c r="AZ5926" i="1"/>
  <c r="AZ6537" i="1"/>
  <c r="AZ644" i="1"/>
  <c r="AZ917" i="1"/>
  <c r="AZ2709" i="1"/>
  <c r="AZ3059" i="1"/>
  <c r="AZ4050" i="1"/>
  <c r="AZ4426" i="1"/>
  <c r="AZ5771" i="1"/>
  <c r="AZ3486" i="1"/>
  <c r="AZ3298" i="1"/>
  <c r="AZ4469" i="1"/>
  <c r="AZ1964" i="1"/>
  <c r="AZ3195" i="1"/>
  <c r="AZ5708" i="1"/>
  <c r="AZ1393" i="1"/>
  <c r="AZ1477" i="1"/>
  <c r="AZ6684" i="1"/>
  <c r="AZ965" i="1"/>
  <c r="AZ4304" i="1"/>
  <c r="AZ6413" i="1"/>
  <c r="AZ5925" i="1"/>
  <c r="AZ3594" i="1"/>
  <c r="AZ4513" i="1"/>
  <c r="AZ2720" i="1"/>
  <c r="AZ4790" i="1"/>
  <c r="AZ3891" i="1"/>
  <c r="AZ3595" i="1"/>
  <c r="AZ6583" i="1"/>
  <c r="AZ406" i="1"/>
  <c r="AZ5747" i="1"/>
  <c r="AZ2137" i="1"/>
  <c r="AZ1992" i="1"/>
  <c r="AZ7051" i="1"/>
  <c r="AZ253" i="1"/>
  <c r="AZ110" i="1"/>
  <c r="AZ4587" i="1"/>
  <c r="AZ1303" i="1"/>
  <c r="AZ5644" i="1"/>
  <c r="AZ6983" i="1"/>
  <c r="AZ3122" i="1"/>
  <c r="AZ5817" i="1"/>
  <c r="AZ257" i="1"/>
  <c r="AZ1887" i="1"/>
  <c r="AZ3468" i="1"/>
  <c r="AZ1905" i="1"/>
  <c r="AZ3450" i="1"/>
  <c r="AZ5379" i="1"/>
  <c r="AZ6814" i="1"/>
  <c r="AZ6867" i="1"/>
  <c r="AZ5808" i="1"/>
  <c r="AZ1319" i="1"/>
  <c r="AZ6759" i="1"/>
  <c r="AZ4614" i="1"/>
  <c r="AZ25" i="1"/>
  <c r="AZ6174" i="1"/>
  <c r="AZ1876" i="1"/>
  <c r="AZ6926" i="1"/>
  <c r="AZ4844" i="1"/>
  <c r="AZ6740" i="1"/>
  <c r="AZ4982" i="1"/>
  <c r="AZ5972" i="1"/>
  <c r="AZ3356" i="1"/>
  <c r="AZ6028" i="1"/>
  <c r="AZ3276" i="1"/>
  <c r="AZ1525" i="1"/>
  <c r="AZ5798" i="1"/>
  <c r="AZ845" i="1"/>
  <c r="AZ5549" i="1"/>
  <c r="AZ623" i="1"/>
  <c r="AZ1292" i="1"/>
  <c r="AZ5295" i="1"/>
  <c r="AZ6414" i="1"/>
  <c r="AZ2110" i="1"/>
  <c r="AZ4362" i="1"/>
  <c r="AZ5402" i="1"/>
  <c r="AZ6268" i="1"/>
  <c r="AZ151" i="1"/>
  <c r="AZ6160" i="1"/>
  <c r="AZ268" i="1"/>
  <c r="AZ4214" i="1"/>
  <c r="AZ642" i="1"/>
  <c r="AZ1774" i="1"/>
  <c r="AZ6217" i="1"/>
  <c r="AZ3883" i="1"/>
  <c r="AZ1535" i="1"/>
  <c r="AZ3814" i="1"/>
  <c r="AZ2808" i="1"/>
  <c r="AZ6946" i="1"/>
  <c r="AZ4121" i="1"/>
  <c r="AZ6400" i="1"/>
  <c r="AZ1400" i="1"/>
  <c r="AZ5672" i="1"/>
  <c r="AZ1032" i="1"/>
  <c r="AZ407" i="1"/>
  <c r="AZ6565" i="1"/>
  <c r="AZ2007" i="1"/>
  <c r="AZ1431" i="1"/>
  <c r="AZ3661" i="1"/>
  <c r="AZ776" i="1"/>
  <c r="AZ3558" i="1"/>
  <c r="AZ859" i="1"/>
  <c r="AZ756" i="1"/>
  <c r="AZ518" i="1"/>
  <c r="AZ7121" i="1"/>
  <c r="AZ6497" i="1"/>
  <c r="AZ3250" i="1"/>
  <c r="AZ1683" i="1"/>
  <c r="AZ835" i="1"/>
  <c r="AZ4742" i="1"/>
  <c r="AZ2082" i="1"/>
  <c r="AZ1893" i="1"/>
  <c r="AZ4468" i="1"/>
  <c r="AZ2711" i="1"/>
  <c r="AZ1101" i="1"/>
  <c r="AZ5856" i="1"/>
  <c r="AZ4887" i="1"/>
  <c r="AZ5717" i="1"/>
  <c r="AZ953" i="1"/>
  <c r="AZ1861" i="1"/>
  <c r="AZ168" i="1"/>
  <c r="AZ2955" i="1"/>
  <c r="AZ7062" i="1"/>
  <c r="AZ3045" i="1"/>
  <c r="AZ1192" i="1"/>
  <c r="AZ6455" i="1"/>
  <c r="AZ966" i="1"/>
  <c r="AZ360" i="1"/>
  <c r="AZ481" i="1"/>
  <c r="AZ4382" i="1"/>
  <c r="AZ3736" i="1"/>
  <c r="AZ4112" i="1"/>
  <c r="AZ4713" i="1"/>
  <c r="AZ3379" i="1"/>
  <c r="AZ1181" i="1"/>
  <c r="AZ5971" i="1"/>
  <c r="AZ5135" i="1"/>
  <c r="AZ3747" i="1"/>
  <c r="AZ4906" i="1"/>
  <c r="AZ2107" i="1"/>
  <c r="AZ4937" i="1"/>
  <c r="AZ6038" i="1"/>
  <c r="AZ6777" i="1"/>
  <c r="AZ4551" i="1"/>
  <c r="AZ3921" i="1"/>
  <c r="AZ1726" i="1"/>
  <c r="AZ3804" i="1"/>
  <c r="AZ3626" i="1"/>
  <c r="AZ2834" i="1"/>
  <c r="AZ2968" i="1"/>
  <c r="AZ4133" i="1"/>
  <c r="AZ4436" i="1"/>
  <c r="AZ4833" i="1"/>
  <c r="AZ1848" i="1"/>
  <c r="AZ5497" i="1"/>
  <c r="AZ1154" i="1"/>
  <c r="AZ1873" i="1"/>
  <c r="AZ3767" i="1"/>
  <c r="AZ79" i="1"/>
  <c r="AZ1569" i="1"/>
  <c r="AZ3614" i="1"/>
  <c r="AZ3127" i="1"/>
  <c r="AZ15" i="1"/>
  <c r="AZ6545" i="1"/>
  <c r="AZ4287" i="1"/>
  <c r="AZ3386" i="1"/>
  <c r="AZ2772" i="1"/>
  <c r="AZ3815" i="1"/>
  <c r="AZ2823" i="1"/>
  <c r="AZ2710" i="1"/>
  <c r="AZ904" i="1"/>
  <c r="AZ687" i="1"/>
  <c r="AZ5890" i="1"/>
  <c r="AZ5565" i="1"/>
  <c r="AZ2932" i="1"/>
  <c r="AZ5277" i="1"/>
  <c r="AZ2739" i="1"/>
  <c r="AZ1733" i="1"/>
  <c r="AZ1407" i="1"/>
  <c r="AZ1772" i="1"/>
  <c r="AZ1886" i="1"/>
  <c r="AZ5624" i="1"/>
  <c r="AZ4578" i="1"/>
  <c r="AZ5049" i="1"/>
  <c r="AZ1596" i="1"/>
  <c r="AZ1875" i="1"/>
  <c r="AZ3307" i="1"/>
  <c r="AZ7041" i="1"/>
  <c r="AZ171" i="1"/>
  <c r="AZ7048" i="1"/>
  <c r="AZ4950" i="1"/>
  <c r="AZ1634" i="1"/>
  <c r="AZ4111" i="1"/>
  <c r="AZ5047" i="1"/>
  <c r="AZ6194" i="1"/>
  <c r="AZ2765" i="1"/>
  <c r="AZ7191" i="1"/>
  <c r="AZ604" i="1"/>
  <c r="AZ3243" i="1"/>
  <c r="AZ2885" i="1"/>
  <c r="AZ6498" i="1"/>
  <c r="AZ3901" i="1"/>
  <c r="AZ1547" i="1"/>
  <c r="AZ1069" i="1"/>
  <c r="AZ4992" i="1"/>
  <c r="AZ4275" i="1"/>
  <c r="AZ4558" i="1"/>
  <c r="AZ3448" i="1"/>
  <c r="AZ6052" i="1"/>
  <c r="AZ2080" i="1"/>
  <c r="AZ2992" i="1"/>
  <c r="AZ6140" i="1"/>
  <c r="AZ6416" i="1"/>
  <c r="AZ6423" i="1"/>
  <c r="AZ6536" i="1"/>
  <c r="AZ6940" i="1"/>
  <c r="AZ386" i="1"/>
  <c r="AZ4177" i="1"/>
  <c r="AZ3277" i="1"/>
  <c r="AZ3918" i="1"/>
  <c r="AZ3936" i="1"/>
  <c r="AZ2909" i="1"/>
  <c r="AZ5369" i="1"/>
  <c r="AZ3174" i="1"/>
  <c r="AZ1345" i="1"/>
  <c r="AZ1301" i="1"/>
  <c r="AZ5501" i="1"/>
  <c r="AZ395" i="1"/>
  <c r="AZ4939" i="1"/>
  <c r="AZ2781" i="1"/>
  <c r="AZ3396" i="1"/>
  <c r="AZ4247" i="1"/>
  <c r="AZ4530" i="1"/>
  <c r="AZ3559" i="1"/>
  <c r="AZ5985" i="1"/>
  <c r="AZ5214" i="1"/>
  <c r="AZ4914" i="1"/>
  <c r="AZ6257" i="1"/>
  <c r="AZ4869" i="1"/>
  <c r="AZ682" i="1"/>
  <c r="AZ1684" i="1"/>
  <c r="AZ4294" i="1"/>
  <c r="AZ1372" i="1"/>
  <c r="AZ3554" i="1"/>
  <c r="AZ2944" i="1"/>
  <c r="AZ4525" i="1"/>
  <c r="AZ2973" i="1"/>
  <c r="AZ6397" i="1"/>
  <c r="AZ3150" i="1"/>
  <c r="AZ6893" i="1"/>
  <c r="AZ2972" i="1"/>
  <c r="AZ6469" i="1"/>
  <c r="AZ6049" i="1"/>
  <c r="AZ3265" i="1"/>
  <c r="AZ6463" i="1"/>
  <c r="AZ6107" i="1"/>
  <c r="AZ4205" i="1"/>
  <c r="AZ5524" i="1"/>
  <c r="AZ5779" i="1"/>
  <c r="AZ773" i="1"/>
  <c r="AZ4120" i="1"/>
  <c r="AZ6202" i="1"/>
  <c r="AZ5000" i="1"/>
  <c r="AZ1773" i="1"/>
  <c r="AZ3294" i="1"/>
  <c r="AZ1720" i="1"/>
  <c r="AZ5077" i="1"/>
  <c r="AZ1231" i="1"/>
  <c r="AZ4502" i="1"/>
  <c r="AZ3413" i="1"/>
  <c r="AZ525" i="1"/>
  <c r="AZ357" i="1"/>
  <c r="AZ5361" i="1"/>
  <c r="AZ4217" i="1"/>
  <c r="AZ4228" i="1"/>
  <c r="AZ6321" i="1"/>
  <c r="AZ809" i="1"/>
  <c r="AZ1441" i="1"/>
  <c r="AZ5129" i="1"/>
  <c r="AZ498" i="1"/>
  <c r="AZ7125" i="1"/>
  <c r="AZ6994" i="1"/>
  <c r="AZ3546" i="1"/>
  <c r="AZ6437" i="1"/>
  <c r="AZ4036" i="1"/>
  <c r="AZ5374" i="1"/>
  <c r="AZ5782" i="1"/>
  <c r="AZ2970" i="1"/>
  <c r="AZ4427" i="1"/>
  <c r="AZ3016" i="1"/>
  <c r="AZ4092" i="1"/>
  <c r="AZ3399" i="1"/>
  <c r="AZ195" i="1"/>
  <c r="AZ1418" i="1"/>
  <c r="AZ672" i="1"/>
  <c r="AZ6415" i="1"/>
  <c r="AZ924" i="1"/>
  <c r="AZ5097" i="1"/>
  <c r="AZ1732" i="1"/>
  <c r="AZ3406" i="1"/>
  <c r="AZ4659" i="1"/>
  <c r="AZ5508" i="1"/>
  <c r="AZ6574" i="1"/>
  <c r="AZ6106" i="1"/>
  <c r="AZ4318" i="1"/>
  <c r="AZ6011" i="1"/>
  <c r="AZ4631" i="1"/>
  <c r="AZ5936" i="1"/>
  <c r="AZ3737" i="1"/>
  <c r="AZ3739" i="1"/>
  <c r="AZ2126" i="1"/>
  <c r="AZ2039" i="1"/>
  <c r="AZ527" i="1"/>
  <c r="AZ1013" i="1"/>
  <c r="AZ2027" i="1"/>
  <c r="AZ3145" i="1"/>
  <c r="AZ688" i="1"/>
  <c r="AZ1646" i="1"/>
  <c r="AZ2069" i="1"/>
  <c r="AZ3394" i="1"/>
  <c r="AZ6097" i="1"/>
  <c r="AZ1260" i="1"/>
  <c r="AZ4969" i="1"/>
  <c r="AZ6551" i="1"/>
  <c r="AZ3364" i="1"/>
  <c r="AZ5962" i="1"/>
  <c r="AZ5116" i="1"/>
  <c r="AZ1023" i="1"/>
  <c r="AZ4621" i="1"/>
  <c r="AZ6349" i="1"/>
  <c r="AZ3331" i="1"/>
  <c r="AZ4343" i="1"/>
  <c r="AZ6529" i="1"/>
  <c r="AZ1973" i="1"/>
  <c r="AZ1954" i="1"/>
  <c r="AZ1223" i="1"/>
  <c r="AZ5483" i="1"/>
  <c r="AZ3267" i="1"/>
  <c r="AZ1628" i="1"/>
  <c r="AZ6088" i="1"/>
  <c r="AZ5974" i="1"/>
  <c r="AZ6276" i="1"/>
  <c r="AZ5515" i="1"/>
  <c r="AZ1587" i="1"/>
  <c r="AZ4559" i="1"/>
  <c r="AZ5589" i="1"/>
  <c r="AZ408" i="1"/>
  <c r="AZ1033" i="1"/>
  <c r="AZ5034" i="1"/>
  <c r="AZ5495" i="1"/>
  <c r="AZ6105" i="1"/>
  <c r="AZ5982" i="1"/>
  <c r="AZ821" i="1"/>
  <c r="AZ1686" i="1"/>
  <c r="AZ3367" i="1"/>
  <c r="AZ1695" i="1"/>
  <c r="AZ5973" i="1"/>
  <c r="AZ5203" i="1"/>
  <c r="AZ3971" i="1"/>
  <c r="AZ111" i="1"/>
  <c r="AZ4354" i="1"/>
  <c r="AZ4101" i="1"/>
  <c r="AZ6738" i="1"/>
  <c r="AZ1057" i="1"/>
  <c r="AZ4660" i="1"/>
  <c r="AZ3874" i="1"/>
  <c r="AZ5523" i="1"/>
  <c r="AZ3395" i="1"/>
  <c r="AZ581" i="1"/>
  <c r="AZ1436" i="1"/>
  <c r="AZ305" i="1"/>
  <c r="AZ7082" i="1"/>
  <c r="AZ3146" i="1"/>
  <c r="AZ1549" i="1"/>
  <c r="AZ2945" i="1"/>
  <c r="AZ7128" i="1"/>
  <c r="AZ6660" i="1"/>
  <c r="AZ3720" i="1"/>
  <c r="AZ1745" i="1"/>
  <c r="AZ1447" i="1"/>
  <c r="AZ1059" i="1"/>
  <c r="AZ7008" i="1"/>
  <c r="AZ2984" i="1"/>
  <c r="AZ572" i="1"/>
  <c r="AZ3542" i="1"/>
  <c r="AZ7278" i="1"/>
  <c r="AZ5217" i="1"/>
  <c r="AZ2959" i="1"/>
  <c r="AZ4669" i="1"/>
  <c r="AZ5321" i="1"/>
  <c r="AZ3805" i="1"/>
  <c r="AZ3231" i="1"/>
  <c r="AZ6770" i="1"/>
  <c r="AZ194" i="1"/>
  <c r="AZ3912" i="1"/>
  <c r="AZ1627" i="1"/>
  <c r="AZ7091" i="1"/>
  <c r="AZ1515" i="1"/>
  <c r="AZ6473" i="1"/>
  <c r="AZ4610" i="1"/>
  <c r="AZ6614" i="1"/>
  <c r="AZ6484" i="1"/>
  <c r="AZ5947" i="1"/>
  <c r="AZ3625" i="1"/>
  <c r="AZ3149" i="1"/>
  <c r="AZ302" i="1"/>
  <c r="AZ1722" i="1"/>
  <c r="AZ4859" i="1"/>
  <c r="AZ7168" i="1"/>
  <c r="AZ6362" i="1"/>
  <c r="AZ6424" i="1"/>
  <c r="AZ1091" i="1"/>
  <c r="AZ6357" i="1"/>
  <c r="AZ1539" i="1"/>
  <c r="AZ483" i="1"/>
  <c r="AZ6956" i="1"/>
  <c r="AZ5024" i="1"/>
  <c r="AZ3972" i="1"/>
  <c r="AZ1092" i="1"/>
  <c r="AZ4027" i="1"/>
  <c r="AZ1812" i="1"/>
  <c r="AZ7158" i="1"/>
  <c r="AZ5088" i="1"/>
  <c r="AZ2119" i="1"/>
  <c r="AZ1021" i="1"/>
  <c r="AZ255" i="1"/>
  <c r="AZ6664" i="1"/>
  <c r="AZ6581" i="1"/>
  <c r="AZ5853" i="1"/>
  <c r="AZ5386" i="1"/>
  <c r="AZ6703" i="1"/>
  <c r="AZ184" i="1"/>
  <c r="AZ3695" i="1"/>
  <c r="AZ7129" i="1"/>
  <c r="AZ915" i="1"/>
  <c r="AZ3756" i="1"/>
  <c r="AZ1141" i="1"/>
  <c r="AZ7119" i="1"/>
  <c r="AZ4314" i="1"/>
  <c r="AZ3957" i="1"/>
  <c r="AZ5781" i="1"/>
  <c r="AZ5867" i="1"/>
  <c r="AZ3922" i="1"/>
  <c r="AZ6743" i="1"/>
  <c r="AZ3911" i="1"/>
  <c r="AZ1798" i="1"/>
  <c r="AZ1581" i="1"/>
  <c r="AZ5909" i="1"/>
  <c r="AZ269" i="1"/>
  <c r="AZ1814" i="1"/>
  <c r="AZ252" i="1"/>
  <c r="AZ2072" i="1"/>
  <c r="AZ136" i="1"/>
  <c r="AZ1685" i="1"/>
  <c r="AZ5276" i="1"/>
  <c r="AZ3875" i="1"/>
  <c r="AZ6142" i="1"/>
  <c r="AZ1211" i="1"/>
  <c r="AZ2837" i="1"/>
  <c r="AZ289" i="1"/>
  <c r="AZ405" i="1"/>
  <c r="AZ6114" i="1"/>
  <c r="AZ6338" i="1"/>
  <c r="AZ6890" i="1"/>
  <c r="AZ6422" i="1"/>
  <c r="AZ5117" i="1"/>
  <c r="AZ3613" i="1"/>
  <c r="AZ1662" i="1"/>
  <c r="AZ7256" i="1"/>
  <c r="AZ4757" i="1"/>
  <c r="AZ2896" i="1"/>
  <c r="AZ6245" i="1"/>
  <c r="AZ7124" i="1"/>
  <c r="AZ6638" i="1"/>
  <c r="AZ3435" i="1"/>
  <c r="AZ384" i="1"/>
  <c r="AZ2712" i="1"/>
  <c r="AZ844" i="1"/>
  <c r="AZ1204" i="1"/>
  <c r="AZ4635" i="1"/>
  <c r="AZ5304" i="1"/>
  <c r="AZ2922" i="1"/>
  <c r="AZ5420" i="1"/>
  <c r="AZ6050" i="1"/>
  <c r="AZ5025" i="1"/>
  <c r="AZ6543" i="1"/>
  <c r="AZ1896" i="1"/>
  <c r="AZ1904" i="1"/>
  <c r="AZ5174" i="1"/>
  <c r="AZ6324" i="1"/>
  <c r="AZ869" i="1"/>
  <c r="AZ4458" i="1"/>
  <c r="AZ3616" i="1"/>
  <c r="AZ6041" i="1"/>
  <c r="AZ6689" i="1"/>
  <c r="AZ3304" i="1"/>
  <c r="AZ181" i="1"/>
  <c r="AZ3791" i="1"/>
  <c r="AZ6068" i="1"/>
  <c r="AZ4001" i="1"/>
  <c r="AZ6597" i="1"/>
  <c r="AZ2168" i="1"/>
  <c r="AZ118" i="1"/>
  <c r="AZ3619" i="1"/>
  <c r="AZ3500" i="1"/>
  <c r="AZ7058" i="1"/>
  <c r="AZ4872" i="1"/>
  <c r="AZ5986" i="1"/>
  <c r="AZ6128" i="1"/>
  <c r="AZ2941" i="1"/>
  <c r="AZ3228" i="1"/>
  <c r="AZ5151" i="1"/>
  <c r="AZ3649" i="1"/>
  <c r="AZ2801" i="1"/>
  <c r="AZ6373" i="1"/>
  <c r="AZ6000" i="1"/>
  <c r="AZ5279" i="1"/>
  <c r="AZ4277" i="1"/>
  <c r="AZ7136" i="1"/>
  <c r="AZ6075" i="1"/>
  <c r="AZ4811" i="1"/>
  <c r="AZ6659" i="1"/>
  <c r="AZ6130" i="1"/>
  <c r="AZ166" i="1"/>
  <c r="AZ5044" i="1"/>
  <c r="AZ1583" i="1"/>
  <c r="AZ649" i="1"/>
  <c r="AZ2723" i="1"/>
  <c r="AZ807" i="1"/>
  <c r="AZ6742" i="1"/>
  <c r="AZ2883" i="1"/>
  <c r="AZ6694" i="1"/>
  <c r="AZ5640" i="1"/>
  <c r="AZ6120" i="1"/>
  <c r="AZ3919" i="1"/>
  <c r="AZ6636" i="1"/>
  <c r="AZ1588" i="1"/>
  <c r="AZ3916" i="1"/>
  <c r="AZ3860" i="1"/>
  <c r="AZ6288" i="1"/>
  <c r="AZ4848" i="1"/>
  <c r="AZ6710" i="1"/>
  <c r="AZ1261" i="1"/>
  <c r="AZ3793" i="1"/>
  <c r="AZ5057" i="1"/>
  <c r="AZ4361" i="1"/>
  <c r="AZ3388" i="1"/>
  <c r="AZ787" i="1"/>
  <c r="AZ5807" i="1"/>
  <c r="AZ3535" i="1"/>
  <c r="AZ503" i="1"/>
  <c r="AZ6892" i="1"/>
  <c r="AZ994" i="1"/>
  <c r="AZ2956" i="1"/>
  <c r="AZ7150" i="1"/>
  <c r="AZ6446" i="1"/>
  <c r="AZ6428" i="1"/>
  <c r="AZ4418" i="1"/>
  <c r="AZ3457" i="1"/>
  <c r="AZ1546" i="1"/>
  <c r="AZ5590" i="1"/>
  <c r="AZ4420" i="1"/>
  <c r="AZ3859" i="1"/>
  <c r="AZ123" i="1"/>
  <c r="AZ4991" i="1"/>
  <c r="AZ5742" i="1"/>
  <c r="AZ1800" i="1"/>
  <c r="AZ856" i="1"/>
  <c r="AZ5757" i="1"/>
  <c r="AZ6813" i="1"/>
  <c r="AZ3553" i="1"/>
  <c r="AZ5981" i="1"/>
  <c r="AZ766" i="1"/>
  <c r="AZ2866" i="1"/>
  <c r="AZ2694" i="1"/>
  <c r="AZ4076" i="1"/>
  <c r="AZ933" i="1"/>
  <c r="AZ1548" i="1"/>
  <c r="AZ7247" i="1"/>
  <c r="AZ5075" i="1"/>
  <c r="AZ1043" i="1"/>
  <c r="AZ6474" i="1"/>
  <c r="AZ4723" i="1"/>
  <c r="AZ4218" i="1"/>
  <c r="AZ5954" i="1"/>
  <c r="AZ6534" i="1"/>
  <c r="AZ695" i="1"/>
  <c r="AZ1918" i="1"/>
  <c r="AZ3974" i="1"/>
  <c r="AZ5780" i="1"/>
  <c r="AZ3152" i="1"/>
  <c r="AZ4185" i="1"/>
  <c r="AZ3297" i="1"/>
  <c r="AZ802" i="1"/>
  <c r="AZ6143" i="1"/>
  <c r="AZ347" i="1"/>
  <c r="AZ169" i="1"/>
  <c r="AZ3143" i="1"/>
  <c r="AZ1661" i="1"/>
  <c r="AZ5360" i="1"/>
  <c r="AZ3252" i="1"/>
  <c r="AZ4373" i="1"/>
  <c r="AZ5728" i="1"/>
  <c r="AZ1740" i="1"/>
  <c r="AZ5001" i="1"/>
  <c r="AZ1235" i="1"/>
  <c r="AZ424" i="1"/>
  <c r="AZ2006" i="1"/>
  <c r="AZ4000" i="1"/>
  <c r="AZ1795" i="1"/>
  <c r="AZ4216" i="1"/>
  <c r="AZ2782" i="1"/>
  <c r="AZ5213" i="1"/>
  <c r="AZ1248" i="1"/>
  <c r="AZ5729" i="1"/>
  <c r="AZ2971" i="1"/>
  <c r="AZ2980" i="1"/>
  <c r="AZ4313" i="1"/>
  <c r="AZ4607" i="1"/>
  <c r="AZ811" i="1"/>
  <c r="AZ6178" i="1"/>
  <c r="AZ3345" i="1"/>
  <c r="AZ7227" i="1"/>
  <c r="AZ1994" i="1"/>
  <c r="AZ763" i="1"/>
  <c r="AZ4449" i="1"/>
  <c r="AZ703" i="1"/>
  <c r="AZ1071" i="1"/>
  <c r="AZ4344" i="1"/>
  <c r="AZ202" i="1"/>
  <c r="AZ1390" i="1"/>
  <c r="AZ6682" i="1"/>
  <c r="AZ5600" i="1"/>
  <c r="AZ6542" i="1"/>
  <c r="AZ686" i="1"/>
  <c r="AZ899" i="1"/>
  <c r="AZ6104" i="1"/>
  <c r="AZ4797" i="1"/>
  <c r="AZ2864" i="1"/>
  <c r="AZ7024" i="1"/>
  <c r="AZ3346" i="1"/>
  <c r="AZ1645" i="1"/>
  <c r="AZ1232" i="1"/>
  <c r="AZ3501" i="1"/>
  <c r="AZ4296" i="1"/>
  <c r="AZ3828" i="1"/>
  <c r="AZ6368" i="1"/>
  <c r="AZ3604" i="1"/>
  <c r="AZ5933" i="1"/>
  <c r="AZ683" i="1"/>
  <c r="AZ6724" i="1"/>
  <c r="AZ6470" i="1"/>
  <c r="AZ962" i="1"/>
  <c r="AZ6312" i="1"/>
  <c r="AZ2836" i="1"/>
  <c r="AZ2049" i="1"/>
  <c r="AZ2017" i="1"/>
  <c r="AZ6448" i="1"/>
  <c r="AZ1585" i="1"/>
  <c r="AZ762" i="1"/>
  <c r="AZ6063" i="1"/>
  <c r="AZ5935" i="1"/>
  <c r="AZ5059" i="1"/>
  <c r="AZ5769" i="1"/>
  <c r="AZ1344" i="1"/>
  <c r="AZ1153" i="1"/>
  <c r="AZ4788" i="1"/>
  <c r="AZ5613" i="1"/>
  <c r="AZ4389" i="1"/>
  <c r="AZ1353" i="1"/>
  <c r="AZ663" i="1"/>
  <c r="AZ5964" i="1"/>
  <c r="AZ4026" i="1"/>
  <c r="AZ4245" i="1"/>
  <c r="AZ4292" i="1"/>
  <c r="AZ1708" i="1"/>
  <c r="AZ681" i="1"/>
  <c r="AZ3254" i="1"/>
  <c r="AZ226" i="1"/>
  <c r="AZ5794" i="1"/>
  <c r="AZ2156" i="1"/>
  <c r="AZ4820" i="1"/>
  <c r="AZ6265" i="1"/>
  <c r="AZ293" i="1"/>
  <c r="AZ349" i="1"/>
  <c r="AZ6452" i="1"/>
  <c r="AZ6372" i="1"/>
  <c r="AZ4638" i="1"/>
  <c r="AZ3398" i="1"/>
  <c r="AZ3728" i="1"/>
  <c r="AZ3319" i="1"/>
  <c r="AZ3557" i="1"/>
  <c r="AZ5086" i="1"/>
  <c r="AZ6284" i="1"/>
  <c r="AZ3218" i="1"/>
  <c r="AZ6924" i="1"/>
  <c r="AZ3660" i="1"/>
  <c r="AZ3374" i="1"/>
  <c r="AZ4795" i="1"/>
  <c r="AZ5924" i="1"/>
  <c r="AZ1408" i="1"/>
  <c r="AZ694" i="1"/>
  <c r="AZ2995" i="1"/>
  <c r="AZ2122" i="1"/>
  <c r="AZ808" i="1"/>
  <c r="AZ2800" i="1"/>
  <c r="AZ5888" i="1"/>
  <c r="AZ267" i="1"/>
  <c r="AZ4873" i="1"/>
  <c r="AZ5312" i="1"/>
  <c r="AZ1700" i="1"/>
  <c r="AZ3262" i="1"/>
  <c r="AZ6001" i="1"/>
  <c r="AZ3329" i="1"/>
  <c r="AZ6203" i="1"/>
  <c r="AZ6857" i="1"/>
  <c r="AZ5485" i="1"/>
  <c r="AZ7090" i="1"/>
  <c r="AZ17" i="1"/>
  <c r="AZ2138" i="1"/>
  <c r="AZ4832" i="1"/>
  <c r="AZ635" i="1"/>
  <c r="AZ3353" i="1"/>
  <c r="AZ5839" i="1"/>
  <c r="AZ1769" i="1"/>
  <c r="AZ5743" i="1"/>
  <c r="AZ3415" i="1"/>
  <c r="AZ6226" i="1"/>
  <c r="AZ4802" i="1"/>
  <c r="AZ7157" i="1"/>
  <c r="AZ6200" i="1"/>
  <c r="AZ1247" i="1"/>
  <c r="AZ3935" i="1"/>
  <c r="AZ6894" i="1"/>
  <c r="AZ1699" i="1"/>
  <c r="AZ1853" i="1"/>
  <c r="AZ1780" i="1"/>
  <c r="AZ1953" i="1"/>
  <c r="AZ6954" i="1"/>
  <c r="AZ4600" i="1"/>
  <c r="AZ3309" i="1"/>
  <c r="AZ2158" i="1"/>
  <c r="AZ5756" i="1"/>
  <c r="AZ1754" i="1"/>
  <c r="AZ4038" i="1"/>
  <c r="AZ2041" i="1"/>
  <c r="AZ3366" i="1"/>
  <c r="AZ6159" i="1"/>
  <c r="AZ5430" i="1"/>
  <c r="AZ4586" i="1"/>
  <c r="AZ1364" i="1"/>
  <c r="AZ1770" i="1"/>
  <c r="AZ1513" i="1"/>
  <c r="AZ4804" i="1"/>
  <c r="AZ3215" i="1"/>
  <c r="AZ4938" i="1"/>
  <c r="AZ2144" i="1"/>
  <c r="AZ5488" i="1"/>
  <c r="AZ2098" i="1"/>
  <c r="AZ6164" i="1"/>
  <c r="AZ5864" i="1"/>
  <c r="AZ2121" i="1"/>
  <c r="AZ1850" i="1"/>
  <c r="AZ806" i="1"/>
  <c r="AZ4651" i="1"/>
  <c r="AZ4818" i="1"/>
  <c r="AZ2846" i="1"/>
  <c r="AZ1768" i="1"/>
  <c r="AZ6942" i="1"/>
  <c r="AZ1082" i="1"/>
  <c r="AZ4049" i="1"/>
  <c r="AZ665" i="1"/>
  <c r="AZ6020" i="1"/>
  <c r="AZ1100" i="1"/>
  <c r="AZ3063" i="1"/>
  <c r="AZ170" i="1"/>
  <c r="AZ3176" i="1"/>
  <c r="AZ5517" i="1"/>
  <c r="AZ1142" i="1"/>
  <c r="AZ7276" i="1"/>
  <c r="AZ848" i="1"/>
  <c r="AZ4805" i="1"/>
  <c r="AZ7075" i="1"/>
  <c r="AZ3076" i="1"/>
  <c r="AZ1139" i="1"/>
  <c r="AZ4970" i="1"/>
  <c r="AZ2910" i="1"/>
  <c r="AZ1453" i="1"/>
  <c r="AZ3983" i="1"/>
  <c r="AZ5730" i="1"/>
  <c r="AZ4035" i="1"/>
  <c r="AZ6693" i="1"/>
  <c r="AZ3344" i="1"/>
  <c r="AZ4867" i="1"/>
  <c r="AZ1302" i="1"/>
  <c r="AZ2692" i="1"/>
  <c r="AZ4283" i="1"/>
  <c r="AZ5698" i="1"/>
  <c r="AZ6913" i="1"/>
  <c r="AZ288" i="1"/>
  <c r="AZ1193" i="1"/>
  <c r="AZ5446" i="1"/>
  <c r="AZ7078" i="1"/>
  <c r="AZ251" i="1"/>
  <c r="AZ1294" i="1"/>
  <c r="AZ1517" i="1"/>
  <c r="AZ873" i="1"/>
  <c r="AZ1343" i="1"/>
  <c r="AZ7210" i="1"/>
  <c r="AZ585" i="1"/>
  <c r="AZ4242" i="1"/>
  <c r="AZ5806" i="1"/>
  <c r="AZ4306" i="1"/>
  <c r="AZ2820" i="1"/>
  <c r="AZ5472" i="1"/>
  <c r="AZ350" i="1"/>
  <c r="AZ7146" i="1"/>
  <c r="AZ3961" i="1"/>
  <c r="AZ3525" i="1"/>
  <c r="AZ4505" i="1"/>
  <c r="AZ1104" i="1"/>
  <c r="AZ196" i="1"/>
  <c r="AZ3305" i="1"/>
  <c r="AZ6672" i="1"/>
  <c r="AZ241" i="1"/>
  <c r="AZ6612" i="1"/>
  <c r="AZ6681" i="1"/>
  <c r="AZ1195" i="1"/>
  <c r="AZ242" i="1"/>
  <c r="AZ114" i="1"/>
  <c r="AZ997" i="1"/>
  <c r="AZ5786" i="1"/>
  <c r="AZ6692" i="1"/>
  <c r="AZ90" i="1"/>
  <c r="AZ1456" i="1"/>
  <c r="AZ3993" i="1"/>
  <c r="AZ5551" i="1"/>
  <c r="AZ425" i="1"/>
  <c r="AZ5372" i="1"/>
  <c r="AZ5432" i="1"/>
  <c r="AZ3843" i="1"/>
  <c r="AZ7188" i="1"/>
  <c r="AZ652" i="1"/>
  <c r="AZ7109" i="1"/>
  <c r="AZ7255" i="1"/>
  <c r="AZ542" i="1"/>
  <c r="AZ3746" i="1"/>
  <c r="AZ369" i="1"/>
  <c r="AZ5004" i="1"/>
  <c r="AZ6425" i="1"/>
  <c r="AZ5846" i="1"/>
  <c r="AZ4175" i="1"/>
  <c r="AZ5236" i="1"/>
  <c r="AZ4748" i="1"/>
  <c r="AZ555" i="1"/>
  <c r="AZ5527" i="1"/>
  <c r="AZ5571" i="1"/>
  <c r="AZ150" i="1"/>
  <c r="AZ1362" i="1"/>
  <c r="AZ1494" i="1"/>
  <c r="AZ3493" i="1"/>
  <c r="AZ4446" i="1"/>
  <c r="AZ4317" i="1"/>
  <c r="AZ5731" i="1"/>
  <c r="AZ471" i="1"/>
  <c r="AZ4981" i="1"/>
  <c r="AZ3864" i="1"/>
  <c r="AZ6077" i="1"/>
  <c r="AZ1975" i="1"/>
  <c r="AZ6627" i="1"/>
  <c r="AZ4492" i="1"/>
  <c r="AZ5857" i="1"/>
  <c r="AZ1825" i="1"/>
  <c r="AZ78" i="1"/>
  <c r="AZ445" i="1"/>
  <c r="AZ1273" i="1"/>
  <c r="AZ3819" i="1"/>
  <c r="AZ415" i="1"/>
  <c r="AZ5465" i="1"/>
  <c r="AZ5256" i="1"/>
  <c r="AZ68" i="1"/>
  <c r="AZ5539" i="1"/>
  <c r="AZ146" i="1"/>
  <c r="AZ7076" i="1"/>
  <c r="AZ472" i="1"/>
  <c r="AZ3648" i="1"/>
  <c r="AZ164" i="1"/>
  <c r="AZ1503" i="1"/>
  <c r="AZ6030" i="1"/>
  <c r="AZ5878" i="1"/>
  <c r="AZ6012" i="1"/>
  <c r="AZ5154" i="1"/>
  <c r="AZ1112" i="1"/>
  <c r="AZ6961" i="1"/>
  <c r="AZ5799" i="1"/>
  <c r="AZ216" i="1"/>
  <c r="AZ1210" i="1"/>
  <c r="AZ1410" i="1"/>
  <c r="AZ5548" i="1"/>
  <c r="AZ1998" i="1"/>
  <c r="AZ3062" i="1"/>
  <c r="AZ5225" i="1"/>
  <c r="AZ957" i="1"/>
  <c r="AZ5746" i="1"/>
  <c r="AZ5827" i="1"/>
  <c r="AZ3621" i="1"/>
  <c r="AZ3995" i="1"/>
  <c r="AZ6713" i="1"/>
  <c r="AZ7144" i="1"/>
  <c r="AZ7277" i="1"/>
  <c r="AZ3865" i="1"/>
  <c r="AZ3657" i="1"/>
  <c r="AZ7230" i="1"/>
  <c r="AZ5418" i="1"/>
  <c r="AZ6916" i="1"/>
  <c r="AZ3686" i="1"/>
  <c r="AZ5035" i="1"/>
  <c r="AZ6935" i="1"/>
  <c r="AZ4905" i="1"/>
  <c r="AZ4857" i="1"/>
  <c r="AZ7219" i="1"/>
  <c r="AZ2847" i="1"/>
  <c r="AZ765" i="1"/>
  <c r="AZ2690" i="1"/>
  <c r="AZ3766" i="1"/>
  <c r="AZ6771" i="1"/>
  <c r="AZ5697" i="1"/>
  <c r="AZ1382" i="1"/>
  <c r="AZ6113" i="1"/>
  <c r="AZ4830" i="1"/>
  <c r="AZ1955" i="1"/>
  <c r="AZ1786" i="1"/>
  <c r="AZ1794" i="1"/>
  <c r="AZ5281" i="1"/>
  <c r="AZ3162" i="1"/>
  <c r="AZ1810" i="1"/>
  <c r="AZ4348" i="1"/>
  <c r="AZ1124" i="1"/>
  <c r="AZ5956" i="1"/>
  <c r="AZ4902" i="1"/>
  <c r="AZ3958" i="1"/>
  <c r="AZ4824" i="1"/>
  <c r="AZ7254" i="1"/>
  <c r="AZ77" i="1"/>
  <c r="AZ1868" i="1"/>
  <c r="AZ3124" i="1"/>
  <c r="AZ3650" i="1"/>
  <c r="AZ4740" i="1"/>
  <c r="AZ7174" i="1"/>
  <c r="AZ1449" i="1"/>
  <c r="AZ457" i="1"/>
  <c r="AZ6374" i="1"/>
  <c r="AZ786" i="1"/>
  <c r="AZ4400" i="1"/>
  <c r="AZ4718" i="1"/>
  <c r="AZ624" i="1"/>
  <c r="AZ1182" i="1"/>
  <c r="AZ4773" i="1"/>
  <c r="AZ1421" i="1"/>
  <c r="AZ2740" i="1"/>
  <c r="AZ37" i="1"/>
  <c r="AZ1283" i="1"/>
  <c r="AZ4114" i="1"/>
  <c r="AZ126" i="1"/>
  <c r="AZ4467" i="1"/>
  <c r="AZ1528" i="1"/>
  <c r="AZ6866" i="1"/>
  <c r="AZ6089" i="1"/>
  <c r="AZ5067" i="1"/>
  <c r="AZ1380" i="1"/>
  <c r="AZ4686" i="1"/>
  <c r="AZ5617" i="1"/>
  <c r="AZ716" i="1"/>
  <c r="AZ5490" i="1"/>
  <c r="AZ3796" i="1"/>
  <c r="AZ3111" i="1"/>
  <c r="AZ2898" i="1"/>
  <c r="AZ7079" i="1"/>
  <c r="AZ2756" i="1"/>
  <c r="AZ5948" i="1"/>
  <c r="AZ5266" i="1"/>
  <c r="AZ5705" i="1"/>
  <c r="AZ1710" i="1"/>
  <c r="AZ7231" i="1"/>
  <c r="AZ3543" i="1"/>
  <c r="AZ987" i="1"/>
  <c r="AZ5471" i="1"/>
  <c r="AZ4039" i="1"/>
  <c r="AZ3190" i="1"/>
  <c r="AZ5294" i="1"/>
  <c r="AZ1971" i="1"/>
  <c r="AZ6957" i="1"/>
  <c r="AZ1490" i="1"/>
  <c r="AZ135" i="1"/>
  <c r="AZ981" i="1"/>
  <c r="AZ5825" i="1"/>
  <c r="AZ516" i="1"/>
  <c r="AZ6802" i="1"/>
  <c r="AZ984" i="1"/>
  <c r="AZ5696" i="1"/>
  <c r="AZ3351" i="1"/>
  <c r="AZ6728" i="1"/>
  <c r="AZ6236" i="1"/>
  <c r="AZ1724" i="1"/>
  <c r="AZ217" i="1"/>
  <c r="AZ563" i="1"/>
  <c r="AZ5291" i="1"/>
  <c r="AZ3618" i="1"/>
  <c r="AZ1811" i="1"/>
  <c r="AZ1321" i="1"/>
  <c r="AZ744" i="1"/>
  <c r="AZ3623" i="1"/>
  <c r="AZ3827" i="1"/>
  <c r="AZ1451" i="1"/>
  <c r="AZ6162" i="1"/>
  <c r="AZ605" i="1"/>
  <c r="AZ6069" i="1"/>
  <c r="AZ7009" i="1"/>
  <c r="AZ664" i="1"/>
  <c r="AZ1643" i="1"/>
  <c r="AZ3845" i="1"/>
  <c r="AZ3730" i="1"/>
  <c r="AZ6562" i="1"/>
  <c r="AZ5938" i="1"/>
  <c r="AZ5858" i="1"/>
  <c r="AZ3698" i="1"/>
  <c r="AZ4448" i="1"/>
  <c r="AZ3516" i="1"/>
  <c r="AZ1167" i="1"/>
  <c r="AZ6014" i="1"/>
  <c r="AZ275" i="1"/>
  <c r="AZ4134" i="1"/>
  <c r="AZ6439" i="1"/>
  <c r="AZ3624" i="1"/>
  <c r="AZ4196" i="1"/>
  <c r="AZ5744" i="1"/>
  <c r="AZ5156" i="1"/>
  <c r="AZ411" i="1"/>
  <c r="AZ833" i="1"/>
  <c r="AZ39" i="1"/>
  <c r="AZ5456" i="1"/>
  <c r="AZ173" i="1"/>
  <c r="AZ5349" i="1"/>
  <c r="AZ6712" i="1"/>
  <c r="AZ7042" i="1"/>
  <c r="AZ1580" i="1"/>
  <c r="AZ1135" i="1"/>
  <c r="AZ5363" i="1"/>
  <c r="AZ883" i="1"/>
  <c r="AZ823" i="1"/>
  <c r="AZ5965" i="1"/>
  <c r="AZ6489" i="1"/>
  <c r="AZ1452" i="1"/>
  <c r="AZ1610" i="1"/>
  <c r="AZ201" i="1"/>
  <c r="AZ2108" i="1"/>
  <c r="AZ4230" i="1"/>
  <c r="AZ1682" i="1"/>
  <c r="AZ5661" i="1"/>
  <c r="AZ5255" i="1"/>
  <c r="AZ6039" i="1"/>
  <c r="AZ4029" i="1"/>
  <c r="AZ1480" i="1"/>
  <c r="AZ6096" i="1"/>
  <c r="AZ3322" i="1"/>
  <c r="AZ4428" i="1"/>
  <c r="AZ303" i="1"/>
  <c r="AZ4672" i="1"/>
  <c r="AZ594" i="1"/>
  <c r="AZ5215" i="1"/>
  <c r="AZ1440" i="1"/>
  <c r="AZ4234" i="1"/>
  <c r="AZ4541" i="1"/>
  <c r="AZ1342" i="1"/>
  <c r="AZ3409" i="1"/>
  <c r="AZ383" i="1"/>
  <c r="AZ506" i="1"/>
  <c r="AZ3947" i="1"/>
  <c r="AZ5254" i="1"/>
  <c r="AZ5246" i="1"/>
  <c r="AZ378" i="1"/>
  <c r="AZ5175" i="1"/>
  <c r="AZ1961" i="1"/>
  <c r="AZ2752" i="1"/>
  <c r="AZ6531" i="1"/>
  <c r="AZ1771" i="1"/>
  <c r="AZ1609" i="1"/>
  <c r="AZ6451" i="1"/>
  <c r="AZ4717" i="1"/>
  <c r="AZ421" i="1"/>
  <c r="AZ4264" i="1"/>
  <c r="AZ1945" i="1"/>
  <c r="AZ6789" i="1"/>
  <c r="AZ4588" i="1"/>
  <c r="AZ3580" i="1"/>
  <c r="AZ4904" i="1"/>
  <c r="AZ338" i="1"/>
  <c r="AZ266" i="1"/>
  <c r="AZ3070" i="1"/>
  <c r="AZ2766" i="1"/>
  <c r="AZ332" i="1"/>
  <c r="AZ2788" i="1"/>
  <c r="AZ4798" i="1"/>
  <c r="AZ1479" i="1"/>
  <c r="AZ3717" i="1"/>
  <c r="AZ1072" i="1"/>
  <c r="AZ1672" i="1"/>
  <c r="AZ512" i="1"/>
  <c r="AZ1721" i="1"/>
  <c r="AZ6163" i="1"/>
  <c r="AZ2754" i="1"/>
  <c r="AZ6476" i="1"/>
  <c r="AZ470" i="1"/>
  <c r="AZ4550" i="1"/>
  <c r="AZ3496" i="1"/>
  <c r="AZ1711" i="1"/>
  <c r="AZ97" i="1"/>
  <c r="AZ1696" i="1"/>
  <c r="AZ4562" i="1"/>
  <c r="AZ5099" i="1"/>
  <c r="AZ1712" i="1"/>
  <c r="AZ7110" i="1"/>
  <c r="AZ875" i="1"/>
  <c r="AZ5068" i="1"/>
  <c r="AZ3727" i="1"/>
  <c r="AZ1734" i="1"/>
  <c r="AZ7093" i="1"/>
  <c r="AZ1206" i="1"/>
  <c r="AZ3579" i="1"/>
  <c r="AZ4539" i="1"/>
  <c r="AZ1753" i="1"/>
  <c r="AZ420" i="1"/>
  <c r="AZ7096" i="1"/>
  <c r="AZ2933" i="1"/>
  <c r="AZ2088" i="1"/>
  <c r="AZ4542" i="1"/>
  <c r="AZ3037" i="1"/>
  <c r="AZ3341" i="1"/>
  <c r="AZ1572" i="1"/>
  <c r="AZ655" i="1"/>
  <c r="AZ348" i="1"/>
  <c r="AZ4835" i="1"/>
  <c r="AZ3357" i="1"/>
  <c r="AZ3637" i="1"/>
  <c r="AZ5431" i="1"/>
  <c r="AZ1568" i="1"/>
  <c r="AZ1025" i="1"/>
  <c r="AZ7043" i="1"/>
  <c r="AZ6855" i="1"/>
  <c r="AZ3047" i="1"/>
  <c r="AZ3658" i="1"/>
  <c r="AZ4482" i="1"/>
  <c r="AZ615" i="1"/>
  <c r="AZ1271" i="1"/>
  <c r="AZ2889" i="1"/>
  <c r="AZ7052" i="1"/>
  <c r="AZ3534" i="1"/>
  <c r="AZ6553" i="1"/>
  <c r="AZ2725" i="1"/>
  <c r="AZ6192" i="1"/>
  <c r="AZ3074" i="1"/>
  <c r="AZ3533" i="1"/>
  <c r="AZ6674" i="1"/>
  <c r="AZ5429" i="1"/>
  <c r="AZ4276" i="1"/>
  <c r="AZ1579" i="1"/>
  <c r="AZ1817" i="1"/>
  <c r="AZ47" i="1"/>
  <c r="AZ6982" i="1"/>
  <c r="AZ1478" i="1"/>
  <c r="AZ6461" i="1"/>
  <c r="AZ1946" i="1"/>
  <c r="AZ5388" i="1"/>
  <c r="AZ2741" i="1"/>
  <c r="AZ3308" i="1"/>
  <c r="AZ5927" i="1"/>
  <c r="AZ1584" i="1"/>
  <c r="AZ2996" i="1"/>
  <c r="AZ5889" i="1"/>
  <c r="AZ735" i="1"/>
  <c r="AZ3352" i="1"/>
  <c r="AZ1084" i="1"/>
  <c r="AZ12" i="1"/>
  <c r="AZ5155" i="1"/>
  <c r="AZ1943" i="1"/>
  <c r="AZ321" i="1"/>
  <c r="AZ6070" i="1"/>
  <c r="AZ6318" i="1"/>
  <c r="AZ696" i="1"/>
  <c r="AZ3484" i="1"/>
  <c r="AZ4515" i="1"/>
  <c r="AZ5385" i="1"/>
  <c r="AZ4823" i="1"/>
  <c r="AZ1956" i="1"/>
  <c r="AZ1976" i="1"/>
  <c r="AZ6462" i="1"/>
  <c r="AZ4323" i="1"/>
  <c r="AZ329" i="1"/>
  <c r="AZ5270" i="1"/>
  <c r="AZ3976" i="1"/>
  <c r="AZ2177" i="1"/>
  <c r="AZ7105" i="1"/>
  <c r="AZ2120" i="1"/>
  <c r="AZ1405" i="1"/>
  <c r="AZ6952" i="1"/>
  <c r="AZ7120" i="1"/>
  <c r="AZ1744" i="1"/>
  <c r="AZ6541" i="1"/>
  <c r="AZ1272" i="1"/>
  <c r="AZ3183" i="1"/>
  <c r="AZ3882" i="1"/>
  <c r="AZ3721" i="1"/>
  <c r="AZ7264" i="1"/>
  <c r="AZ3438" i="1"/>
  <c r="AZ3232" i="1"/>
  <c r="AZ6532" i="1"/>
  <c r="AZ1313" i="1"/>
  <c r="AZ1559" i="1"/>
  <c r="AZ3607" i="1"/>
  <c r="AZ4048" i="1"/>
  <c r="AZ1598" i="1"/>
  <c r="AZ5653" i="1"/>
  <c r="AZ6253" i="1"/>
  <c r="AZ4447" i="1"/>
  <c r="AZ1365" i="1"/>
  <c r="AZ5333" i="1"/>
  <c r="AZ4071" i="1"/>
  <c r="AZ340" i="1"/>
  <c r="AZ3889" i="1"/>
  <c r="AZ1906" i="1"/>
  <c r="AZ499" i="1"/>
  <c r="AZ1249" i="1"/>
  <c r="AZ2724" i="1"/>
  <c r="AZ3126" i="1"/>
  <c r="AZ155" i="1"/>
  <c r="AZ4123" i="1"/>
  <c r="AZ6841" i="1"/>
  <c r="AZ6182" i="1"/>
  <c r="AZ3296" i="1"/>
  <c r="AZ5003" i="1"/>
  <c r="AZ4915" i="1"/>
  <c r="AZ1438" i="1"/>
  <c r="AZ6907" i="1"/>
  <c r="AZ1464" i="1"/>
  <c r="AZ5604" i="1"/>
  <c r="AZ3606" i="1"/>
  <c r="AZ6585" i="1"/>
  <c r="AZ544" i="1"/>
  <c r="AZ6238" i="1"/>
  <c r="AZ307" i="1"/>
  <c r="AZ5282" i="1"/>
  <c r="AZ6505" i="1"/>
  <c r="AZ4195" i="1"/>
  <c r="AZ7027" i="1"/>
  <c r="AZ6389" i="1"/>
  <c r="AZ571" i="1"/>
  <c r="AZ4599" i="1"/>
  <c r="AZ4570" i="1"/>
  <c r="AZ2850" i="1"/>
  <c r="AZ3439" i="1"/>
  <c r="AZ1034" i="1"/>
  <c r="AZ4450" i="1"/>
  <c r="AZ1923" i="1"/>
  <c r="AZ5891" i="1"/>
  <c r="AZ996" i="1"/>
  <c r="AZ554" i="1"/>
  <c r="AZ5191" i="1"/>
  <c r="AZ3986" i="1"/>
  <c r="AZ6751" i="1"/>
  <c r="AZ18" i="1"/>
  <c r="AZ6108" i="1"/>
  <c r="AZ5949" i="1"/>
  <c r="AZ5202" i="1"/>
  <c r="AZ830" i="1"/>
  <c r="AZ3233" i="1"/>
  <c r="AZ495" i="1"/>
  <c r="AZ504" i="1"/>
  <c r="AZ6177" i="1"/>
  <c r="AZ3866" i="1"/>
  <c r="AZ3466" i="1"/>
  <c r="AZ2160" i="1"/>
  <c r="AZ5407" i="1"/>
  <c r="AZ1632" i="1"/>
  <c r="AZ6657" i="1"/>
  <c r="AZ6165" i="1"/>
  <c r="AZ3456" i="1"/>
  <c r="AZ3017" i="1"/>
  <c r="AZ6822" i="1"/>
  <c r="AZ4183" i="1"/>
  <c r="AZ3526" i="1"/>
  <c r="AZ1463" i="1"/>
  <c r="AZ5190" i="1"/>
  <c r="AZ4658" i="1"/>
  <c r="AZ4489" i="1"/>
  <c r="AZ3411" i="1"/>
  <c r="AZ1411" i="1"/>
  <c r="AZ995" i="1"/>
  <c r="AZ2062" i="1"/>
  <c r="AZ898" i="1"/>
  <c r="AZ4806" i="1"/>
  <c r="AZ923" i="1"/>
  <c r="AZ398" i="1"/>
  <c r="AZ41" i="1"/>
  <c r="AZ6584" i="1"/>
  <c r="AZ3427" i="1"/>
  <c r="AZ2128" i="1"/>
  <c r="AZ6876" i="1"/>
  <c r="AZ5625" i="1"/>
  <c r="AZ5953" i="1"/>
  <c r="AZ5642" i="1"/>
  <c r="AZ1379" i="1"/>
  <c r="AZ5301" i="1"/>
  <c r="AZ1735" i="1"/>
  <c r="AZ435" i="1"/>
  <c r="AZ7159" i="1"/>
  <c r="AZ4878" i="1"/>
  <c r="AZ1742" i="1"/>
  <c r="AZ6471" i="1"/>
  <c r="AZ147" i="1"/>
  <c r="AZ1262" i="1"/>
  <c r="AZ803" i="1"/>
  <c r="AZ5758" i="1"/>
  <c r="AZ5357" i="1"/>
  <c r="AZ5268" i="1"/>
  <c r="AZ3523" i="1"/>
  <c r="AZ4514" i="1"/>
  <c r="AZ3915" i="1"/>
  <c r="AZ6955" i="1"/>
  <c r="AZ5819" i="1"/>
  <c r="AZ5818" i="1"/>
  <c r="AZ6023" i="1"/>
  <c r="AZ5222" i="1"/>
  <c r="AZ310" i="1"/>
  <c r="AZ1550" i="1"/>
  <c r="AZ6937" i="1"/>
  <c r="AZ4303" i="1"/>
  <c r="AZ1813" i="1"/>
  <c r="AZ1341" i="1"/>
  <c r="AZ5362" i="1"/>
  <c r="AZ573" i="1"/>
  <c r="AZ1304" i="1"/>
  <c r="AZ5837" i="1"/>
  <c r="AZ1381" i="1"/>
  <c r="AZ6843" i="1"/>
  <c r="AZ805" i="1"/>
  <c r="AZ6573" i="1"/>
  <c r="AZ7040" i="1"/>
  <c r="AZ6914" i="1"/>
  <c r="AZ3696" i="1"/>
  <c r="AZ4822" i="1"/>
  <c r="AZ1419" i="1"/>
  <c r="AZ6645" i="1"/>
  <c r="AZ5999" i="1"/>
  <c r="AZ1654" i="1"/>
  <c r="AZ1284" i="1"/>
  <c r="AZ1185" i="1"/>
  <c r="AZ1784" i="1"/>
  <c r="AZ6905" i="1"/>
  <c r="AZ3544" i="1"/>
  <c r="AZ138" i="1"/>
  <c r="AZ318" i="1"/>
  <c r="AZ3266" i="1"/>
  <c r="AZ308" i="1"/>
  <c r="AZ3808" i="1"/>
  <c r="AZ1637" i="1"/>
  <c r="AZ4652" i="1"/>
  <c r="AZ4761" i="1"/>
  <c r="AZ2999" i="1"/>
  <c r="AZ4187" i="1"/>
  <c r="AZ3483" i="1"/>
  <c r="AZ1352" i="1"/>
  <c r="AZ1417" i="1"/>
  <c r="AZ887" i="1"/>
  <c r="AZ1561" i="1"/>
  <c r="AZ3709" i="1"/>
  <c r="AZ4402" i="1"/>
  <c r="AZ6300" i="1"/>
  <c r="AZ4747" i="1"/>
  <c r="AZ1258" i="1"/>
  <c r="AZ5126" i="1"/>
  <c r="AZ1707" i="1"/>
  <c r="AZ4881" i="1"/>
  <c r="AZ4608" i="1"/>
  <c r="AZ788" i="1"/>
  <c r="AZ4334" i="1"/>
  <c r="AZ4291" i="1"/>
  <c r="AZ1512" i="1"/>
  <c r="AZ4046" i="1"/>
  <c r="AZ5875" i="1"/>
  <c r="AZ1673" i="1"/>
  <c r="AZ2036" i="1"/>
  <c r="AZ1608" i="1"/>
  <c r="AZ5848" i="1"/>
  <c r="AZ3253" i="1"/>
  <c r="AZ6895" i="1"/>
  <c r="AZ2822" i="1"/>
  <c r="AZ3207" i="1"/>
  <c r="AZ1915" i="1"/>
  <c r="AZ1282" i="1"/>
  <c r="AZ706" i="1"/>
  <c r="AZ6172" i="1"/>
  <c r="AZ2010" i="1"/>
  <c r="AZ5721" i="1"/>
  <c r="AZ6399" i="1"/>
  <c r="AZ351" i="1"/>
  <c r="AZ1935" i="1"/>
  <c r="AZ6119" i="1"/>
  <c r="AZ4143" i="1"/>
  <c r="AZ2109" i="1"/>
  <c r="AZ1080" i="1"/>
  <c r="AZ562" i="1"/>
  <c r="AZ6358" i="1"/>
  <c r="AZ1491" i="1"/>
  <c r="AZ7073" i="1"/>
  <c r="AZ6995" i="1"/>
  <c r="AZ1113" i="1"/>
  <c r="AZ3077" i="1"/>
  <c r="AZ5643" i="1"/>
  <c r="AZ4871" i="1"/>
  <c r="AZ4479" i="1"/>
  <c r="AZ6523" i="1"/>
  <c r="AZ5042" i="1"/>
  <c r="AZ1767" i="1"/>
  <c r="AZ3389" i="1"/>
  <c r="AZ1623" i="1"/>
  <c r="AZ4682" i="1"/>
  <c r="AZ1995" i="1"/>
  <c r="AZ3949" i="1"/>
  <c r="AZ7023" i="1"/>
  <c r="AZ3328" i="1"/>
  <c r="AZ3524" i="1"/>
  <c r="AZ5673" i="1"/>
  <c r="AZ3459" i="1"/>
  <c r="AZ1962" i="1"/>
  <c r="AZ1727" i="1"/>
  <c r="AZ6880" i="1"/>
  <c r="AZ3048" i="1"/>
  <c r="AZ6838" i="1"/>
  <c r="AZ4263" i="1"/>
  <c r="AZ1285" i="1"/>
  <c r="AZ3425" i="1"/>
  <c r="AZ775" i="1"/>
  <c r="AZ3161" i="1"/>
  <c r="AZ3545" i="1"/>
  <c r="AZ4122" i="1"/>
  <c r="AZ1597" i="1"/>
  <c r="AZ4561" i="1"/>
  <c r="AZ2798" i="1"/>
  <c r="AZ1363" i="1"/>
  <c r="AZ747" i="1"/>
  <c r="AZ669" i="1"/>
  <c r="AZ4661" i="1"/>
  <c r="AZ1743" i="1"/>
  <c r="AZ6302" i="1"/>
  <c r="AZ6522" i="1"/>
  <c r="AZ1675" i="1"/>
  <c r="AZ7279" i="1"/>
  <c r="AZ5707" i="1"/>
  <c r="AZ3536" i="1"/>
  <c r="AZ1818" i="1"/>
  <c r="AZ4549" i="1"/>
  <c r="AZ2171" i="1"/>
  <c r="AZ3517" i="1"/>
  <c r="AZ5684" i="1"/>
  <c r="AZ3497" i="1"/>
  <c r="AZ1320" i="1"/>
  <c r="AZ125" i="1"/>
  <c r="AZ1526" i="1"/>
  <c r="AZ193" i="1"/>
  <c r="AZ5341" i="1"/>
  <c r="AZ1674" i="1"/>
  <c r="AZ2978" i="1"/>
  <c r="AZ3820" i="1"/>
  <c r="AZ328" i="1"/>
  <c r="AZ368" i="1"/>
  <c r="AZ3449" i="1"/>
  <c r="AZ1311" i="1"/>
  <c r="AZ6351" i="1"/>
  <c r="AZ388" i="1"/>
  <c r="AZ7006" i="1"/>
  <c r="AZ4526" i="1"/>
  <c r="AZ6554" i="1"/>
  <c r="AZ1370" i="1"/>
  <c r="AZ1859" i="1"/>
  <c r="AZ5375" i="1"/>
  <c r="AZ5115" i="1"/>
  <c r="AZ4899" i="1"/>
  <c r="AZ4401" i="1"/>
  <c r="AZ1524" i="1"/>
  <c r="AZ3840" i="1"/>
  <c r="AZ4589" i="1"/>
  <c r="AZ4576" i="1"/>
  <c r="AZ3569" i="1"/>
  <c r="AZ6308" i="1"/>
  <c r="AZ5370" i="1"/>
  <c r="AZ3933" i="1"/>
  <c r="AZ3387" i="1"/>
  <c r="AZ3627" i="1"/>
  <c r="AZ3244" i="1"/>
  <c r="AZ5805" i="1"/>
  <c r="AZ3320" i="1"/>
  <c r="AZ6939" i="1"/>
  <c r="AZ6378" i="1"/>
  <c r="AZ6266" i="1"/>
  <c r="AZ6768" i="1"/>
  <c r="AZ6127" i="1"/>
  <c r="AZ961" i="1"/>
  <c r="AZ6800" i="1"/>
  <c r="AZ4800" i="1"/>
  <c r="AZ5921" i="1"/>
  <c r="AZ3358" i="1"/>
  <c r="AZ4439" i="1"/>
  <c r="AZ2810" i="1"/>
  <c r="AZ1620" i="1"/>
  <c r="AZ1045" i="1"/>
  <c r="AZ2169" i="1"/>
  <c r="AZ5309" i="1"/>
  <c r="AZ3428" i="1"/>
  <c r="AZ745" i="1"/>
  <c r="AZ4089" i="1"/>
  <c r="AZ67" i="1"/>
  <c r="AZ5340" i="1"/>
  <c r="AZ5804" i="1"/>
  <c r="AZ785" i="1"/>
  <c r="AZ2786" i="1"/>
  <c r="AZ5695" i="1"/>
  <c r="AZ4243" i="1"/>
  <c r="AZ918" i="1"/>
  <c r="AZ3397" i="1"/>
  <c r="AZ914" i="1"/>
  <c r="AZ4381" i="1"/>
  <c r="AZ3279" i="1"/>
  <c r="AZ6348" i="1"/>
  <c r="AZ4716" i="1"/>
  <c r="AZ6087" i="1"/>
  <c r="AZ4816" i="1"/>
  <c r="AZ5622" i="1"/>
  <c r="AZ16" i="1"/>
  <c r="AZ4890" i="1"/>
  <c r="AZ7253" i="1"/>
  <c r="AZ641" i="1"/>
  <c r="AZ3620" i="1"/>
  <c r="AZ5113" i="1"/>
  <c r="AZ4256" i="1"/>
  <c r="AZ4770" i="1"/>
  <c r="AZ5187" i="1"/>
  <c r="AZ4257" i="1"/>
  <c r="AZ4650" i="1"/>
  <c r="AZ2091" i="1"/>
  <c r="AZ4763" i="1"/>
  <c r="AZ5504" i="1"/>
  <c r="AZ1910" i="1"/>
  <c r="AZ1394" i="1"/>
  <c r="AZ4673" i="1"/>
  <c r="AZ3711" i="1"/>
  <c r="AZ1619" i="1"/>
  <c r="AZ4684" i="1"/>
  <c r="AZ6183" i="1"/>
  <c r="AZ5603" i="1"/>
  <c r="AZ1909" i="1"/>
  <c r="AZ1897" i="1"/>
  <c r="AZ6803" i="1"/>
  <c r="AZ1877" i="1"/>
  <c r="AZ5898" i="1"/>
  <c r="AZ5877" i="1"/>
  <c r="AZ2734" i="1"/>
  <c r="AZ3481" i="1"/>
  <c r="AZ6256" i="1"/>
  <c r="AZ1871" i="1"/>
  <c r="AZ4923" i="1"/>
  <c r="AZ4512" i="1"/>
  <c r="AZ2167" i="1"/>
  <c r="AZ5500" i="1"/>
  <c r="AZ1907" i="1"/>
  <c r="AZ5134" i="1"/>
  <c r="AZ4925" i="1"/>
  <c r="AZ4913" i="1"/>
  <c r="AZ4924" i="1"/>
  <c r="AZ4305" i="1"/>
  <c r="AZ3005" i="1"/>
  <c r="AZ5409" i="1"/>
  <c r="AZ2079" i="1"/>
  <c r="AZ820" i="1"/>
  <c r="AZ3950" i="1"/>
  <c r="AZ5233" i="1"/>
  <c r="AZ4333" i="1"/>
  <c r="AZ40" i="1"/>
  <c r="AZ5573" i="1"/>
  <c r="AZ3578" i="1"/>
  <c r="AZ5509" i="1"/>
  <c r="AZ1951" i="1"/>
  <c r="AZ4098" i="1"/>
  <c r="AZ5734" i="1"/>
  <c r="AZ1835" i="1"/>
  <c r="AZ4460" i="1"/>
  <c r="AZ4347" i="1"/>
  <c r="AZ6370" i="1"/>
  <c r="AZ3208" i="1"/>
  <c r="AZ5582" i="1"/>
  <c r="AZ5189" i="1"/>
  <c r="AZ717" i="1"/>
  <c r="AZ1862" i="1"/>
  <c r="AZ3144" i="1"/>
  <c r="AZ1755" i="1"/>
  <c r="AZ1114" i="1"/>
  <c r="AZ4879" i="1"/>
  <c r="AZ1257" i="1"/>
  <c r="AZ2722" i="1"/>
  <c r="AZ361" i="1"/>
  <c r="AZ1933" i="1"/>
  <c r="AZ7233" i="1"/>
  <c r="AZ2159" i="1"/>
  <c r="AZ4951" i="1"/>
  <c r="AZ2170" i="1"/>
  <c r="AZ5522" i="1"/>
  <c r="AZ4794" i="1"/>
  <c r="AZ3426" i="1"/>
  <c r="AZ3164" i="1"/>
  <c r="AZ5820" i="1"/>
  <c r="AZ6858" i="1"/>
  <c r="AZ1143" i="1"/>
  <c r="AZ2997" i="1"/>
  <c r="AZ258" i="1"/>
  <c r="AZ1571" i="1"/>
  <c r="AZ4815" i="1"/>
  <c r="AZ1860" i="1"/>
  <c r="AZ277" i="1"/>
  <c r="AZ414" i="1"/>
  <c r="AZ528" i="1"/>
  <c r="AZ3115" i="1"/>
  <c r="AZ1220" i="1"/>
  <c r="AZ6013" i="1"/>
  <c r="AZ4459" i="1"/>
  <c r="AZ4157" i="1"/>
  <c r="AZ5641" i="1"/>
  <c r="AZ5616" i="1"/>
  <c r="AZ377" i="1"/>
  <c r="AZ4856" i="1"/>
  <c r="AZ3792" i="1"/>
  <c r="AZ65" i="1"/>
  <c r="AZ207" i="1"/>
  <c r="AZ6264" i="1"/>
  <c r="AZ5998" i="1"/>
  <c r="AZ1318" i="1"/>
  <c r="AZ4597" i="1"/>
  <c r="AZ3467" i="1"/>
  <c r="AZ124" i="1"/>
  <c r="AZ2050" i="1"/>
  <c r="AZ4845" i="1"/>
  <c r="AZ6233" i="1"/>
  <c r="AZ5735" i="1"/>
  <c r="AZ612" i="1"/>
  <c r="AZ3806" i="1"/>
  <c r="AZ3377" i="1"/>
  <c r="AZ5670" i="1"/>
  <c r="AZ341" i="1"/>
  <c r="AZ366" i="1"/>
  <c r="AZ764" i="1"/>
  <c r="AZ446" i="1"/>
  <c r="AZ5950" i="1"/>
  <c r="AZ5200" i="1"/>
  <c r="AZ458" i="1"/>
  <c r="AZ4490" i="1"/>
  <c r="AZ582" i="1"/>
  <c r="AZ49" i="1"/>
  <c r="AZ1156" i="1"/>
  <c r="AZ574" i="1"/>
  <c r="AZ5464" i="1"/>
  <c r="AZ1996" i="1"/>
  <c r="AZ5602" i="1"/>
  <c r="AZ752" i="1"/>
  <c r="AZ5127" i="1"/>
  <c r="AZ6635" i="1"/>
  <c r="AZ903" i="1"/>
  <c r="AZ5443" i="1"/>
  <c r="AZ2934" i="1"/>
  <c r="AZ507" i="1"/>
  <c r="AZ553" i="1"/>
  <c r="AZ5324" i="1"/>
  <c r="AZ4796" i="1"/>
  <c r="AZ846" i="1"/>
  <c r="AZ6388" i="1"/>
  <c r="AZ5489" i="1"/>
  <c r="AZ698" i="1"/>
  <c r="AZ2129" i="1"/>
  <c r="AZ3532" i="1"/>
  <c r="AZ5166" i="1"/>
  <c r="AZ545" i="1"/>
  <c r="AZ3687" i="1"/>
  <c r="AZ3697" i="1"/>
  <c r="AZ5682" i="1"/>
  <c r="AZ4002" i="1"/>
  <c r="AZ940" i="1"/>
  <c r="AZ2136" i="1"/>
  <c r="AZ4190" i="1"/>
  <c r="AZ1224" i="1"/>
  <c r="AZ1926" i="1"/>
  <c r="AZ565" i="1"/>
  <c r="AZ2089" i="1"/>
  <c r="AZ3749" i="1"/>
  <c r="AZ2019" i="1"/>
  <c r="AZ5350" i="1"/>
  <c r="AZ3321" i="1"/>
  <c r="AZ4898" i="1"/>
  <c r="AZ3113" i="1"/>
  <c r="AZ3994" i="1"/>
  <c r="AZ3339" i="1"/>
  <c r="AZ543" i="1"/>
  <c r="AZ5136" i="1"/>
  <c r="AZ331" i="1"/>
  <c r="AZ5445" i="1"/>
  <c r="AZ3194" i="1"/>
  <c r="AZ5387" i="1"/>
  <c r="AZ3147" i="1"/>
  <c r="AZ3112" i="1"/>
  <c r="AZ218" i="1"/>
  <c r="AZ6021" i="1"/>
  <c r="AZ5224" i="1"/>
  <c r="AZ5400" i="1"/>
  <c r="AZ2081" i="1"/>
  <c r="AZ952" i="1"/>
  <c r="AZ1194" i="1"/>
  <c r="AZ339" i="1"/>
  <c r="AZ6274" i="1"/>
  <c r="AZ1401" i="1"/>
  <c r="AZ5496" i="1"/>
  <c r="AZ552" i="1"/>
  <c r="AZ6877" i="1"/>
  <c r="AZ5223" i="1"/>
  <c r="AZ3914" i="1"/>
  <c r="AZ900" i="1"/>
  <c r="AZ5197" i="1"/>
  <c r="AZ4349" i="1"/>
  <c r="AZ3716" i="1"/>
  <c r="AZ208" i="1"/>
  <c r="AZ4416" i="1"/>
  <c r="AZ5305" i="1"/>
  <c r="AZ3281" i="1"/>
  <c r="AZ5826" i="1"/>
  <c r="AZ3178" i="1"/>
  <c r="AZ4278" i="1"/>
  <c r="AZ3036" i="1"/>
  <c r="AZ1993" i="1"/>
  <c r="AZ4090" i="1"/>
  <c r="AZ4144" i="1"/>
  <c r="AZ5339" i="1"/>
  <c r="AZ6022" i="1"/>
  <c r="AZ5605" i="1"/>
  <c r="AZ603" i="1"/>
  <c r="AZ1653" i="1"/>
  <c r="AZ938" i="1"/>
  <c r="AZ134" i="1"/>
  <c r="AZ6255" i="1"/>
  <c r="AZ1310" i="1"/>
  <c r="AZ526" i="1"/>
  <c r="AZ4206" i="1"/>
  <c r="AZ192" i="1"/>
  <c r="AZ5753" i="1"/>
  <c r="AZ657" i="1"/>
  <c r="AZ4358" i="1"/>
  <c r="AZ3571" i="1"/>
  <c r="AZ584" i="1"/>
  <c r="AZ484" i="1"/>
  <c r="AZ3603" i="1"/>
  <c r="AZ3581" i="1"/>
  <c r="AZ6297" i="1"/>
  <c r="AZ1944" i="1"/>
  <c r="AZ5257" i="1"/>
  <c r="AZ6472" i="1"/>
  <c r="AZ591" i="1"/>
  <c r="AZ453" i="1"/>
  <c r="AZ1327" i="1"/>
  <c r="AZ5922" i="1"/>
  <c r="AZ734" i="1"/>
  <c r="AZ5398" i="1"/>
  <c r="AZ5453" i="1"/>
  <c r="AZ5900" i="1"/>
  <c r="AZ6879" i="1"/>
  <c r="AZ2009" i="1"/>
  <c r="AZ5313" i="1"/>
  <c r="AZ238" i="1"/>
  <c r="AZ3602" i="1"/>
  <c r="AZ3230" i="1"/>
  <c r="AZ5663" i="1"/>
  <c r="AZ399" i="1"/>
  <c r="AZ5512" i="1"/>
  <c r="AZ4198" i="1"/>
  <c r="AZ713" i="1"/>
  <c r="AZ6004" i="1"/>
  <c r="AZ6291" i="1"/>
  <c r="AZ6566" i="1"/>
  <c r="AZ3622" i="1"/>
  <c r="AZ5615" i="1"/>
  <c r="AZ4204" i="1"/>
  <c r="AZ419" i="1"/>
  <c r="AZ5631" i="1"/>
  <c r="AZ4803" i="1"/>
  <c r="AZ4700" i="1"/>
  <c r="AZ312" i="1"/>
  <c r="AZ4613" i="1"/>
  <c r="AZ3436" i="1"/>
  <c r="AZ955" i="1"/>
  <c r="AZ890" i="1"/>
  <c r="AZ5660" i="1"/>
  <c r="AZ3757" i="1"/>
  <c r="AZ1844" i="1"/>
  <c r="AZ2026" i="1"/>
  <c r="AZ2100" i="1"/>
  <c r="AZ4685" i="1"/>
  <c r="AZ3044" i="1"/>
  <c r="AZ5118" i="1"/>
  <c r="AZ5828" i="1"/>
  <c r="AZ4158" i="1"/>
  <c r="AZ3568" i="1"/>
  <c r="AZ1434" i="1"/>
  <c r="AZ4701" i="1"/>
  <c r="AZ1031" i="1"/>
  <c r="AZ564" i="1"/>
  <c r="AZ5185" i="1"/>
  <c r="AZ4662" i="1"/>
  <c r="AZ774" i="1"/>
  <c r="AZ6376" i="1"/>
  <c r="AZ5320" i="1"/>
  <c r="AZ5474" i="1"/>
  <c r="AZ27" i="1"/>
  <c r="AZ1295" i="1"/>
  <c r="AZ1636" i="1"/>
  <c r="AZ66" i="1"/>
  <c r="AZ6943" i="1"/>
  <c r="AZ4470" i="1"/>
  <c r="AZ5516" i="1"/>
  <c r="AZ6680" i="1"/>
  <c r="AZ5245" i="1"/>
  <c r="AZ2142" i="1"/>
  <c r="AZ1895" i="1"/>
  <c r="AZ4501" i="1"/>
  <c r="AZ6290" i="1"/>
  <c r="AZ5167" i="1"/>
  <c r="AZ4429" i="1"/>
  <c r="AZ5845" i="1"/>
  <c r="AZ5706" i="1"/>
  <c r="AZ3617" i="1"/>
  <c r="AZ1081" i="1"/>
  <c r="AZ5371" i="1"/>
  <c r="AZ935" i="1"/>
  <c r="AZ4912" i="1"/>
  <c r="AZ4892" i="1"/>
  <c r="AZ596" i="1"/>
  <c r="AZ5002" i="1"/>
  <c r="AZ5285" i="1"/>
  <c r="AZ6115" i="1"/>
  <c r="AZ4491" i="1"/>
  <c r="AZ5364" i="1"/>
  <c r="AZ5234" i="1"/>
  <c r="AZ4750" i="1"/>
  <c r="AZ502" i="1"/>
  <c r="AZ822" i="1"/>
  <c r="AZ6277" i="1"/>
  <c r="AZ6116" i="1"/>
  <c r="AZ3593" i="1"/>
  <c r="AZ3295" i="1"/>
  <c r="AZ4774" i="1"/>
  <c r="AZ1233" i="1"/>
  <c r="AZ5633" i="1"/>
  <c r="AZ4764" i="1"/>
  <c r="AZ4726" i="1"/>
  <c r="AZ1838" i="1"/>
  <c r="AZ5100" i="1"/>
  <c r="AZ871" i="1"/>
  <c r="AZ4335" i="1"/>
  <c r="AZ6460" i="1"/>
  <c r="AZ454" i="1"/>
  <c r="AZ3512" i="1"/>
  <c r="AZ3567" i="1"/>
  <c r="AZ3204" i="1"/>
  <c r="AZ6784" i="1"/>
  <c r="AZ6054" i="1"/>
  <c r="AZ3014" i="1"/>
  <c r="AZ2029" i="1"/>
  <c r="AZ5586" i="1"/>
  <c r="AZ4025" i="1"/>
  <c r="AZ4814" i="1"/>
  <c r="AZ4758" i="1"/>
  <c r="AZ925" i="1"/>
  <c r="AZ4727" i="1"/>
  <c r="AZ1815" i="1"/>
  <c r="AZ1389" i="1"/>
  <c r="AZ4789" i="1"/>
  <c r="AZ4100" i="1"/>
  <c r="AZ4948" i="1"/>
  <c r="AZ1826" i="1"/>
  <c r="AZ5269" i="1"/>
  <c r="AZ206" i="1"/>
  <c r="AZ3884" i="1"/>
  <c r="AZ5138" i="1"/>
  <c r="AZ2058" i="1"/>
  <c r="AZ6801" i="1"/>
  <c r="AZ5165" i="1"/>
  <c r="AZ4927" i="1"/>
  <c r="AZ1932" i="1"/>
  <c r="AZ3892" i="1"/>
  <c r="AZ4266" i="1"/>
  <c r="AZ6064" i="1"/>
  <c r="AZ4579" i="1"/>
  <c r="AZ3975" i="1"/>
  <c r="AZ5128" i="1"/>
  <c r="AZ3437" i="1"/>
  <c r="AZ5681" i="1"/>
  <c r="AZ6094" i="1"/>
  <c r="AZ3464" i="1"/>
  <c r="AZ2155" i="1"/>
  <c r="AZ6003" i="1"/>
  <c r="AZ6973" i="1"/>
  <c r="AZ5308" i="1"/>
  <c r="AZ6062" i="1"/>
  <c r="AZ916" i="1"/>
  <c r="AZ433" i="1"/>
  <c r="AZ6869" i="1"/>
  <c r="AZ2154" i="1"/>
  <c r="AZ6216" i="1"/>
  <c r="AZ5399" i="1"/>
  <c r="AZ6793" i="1"/>
  <c r="AZ2116" i="1"/>
  <c r="AZ6371" i="1"/>
  <c r="AZ4231" i="1"/>
  <c r="AZ6171" i="1"/>
  <c r="AZ3940" i="1"/>
  <c r="AZ5790" i="1"/>
  <c r="AZ3729" i="1"/>
  <c r="AZ4961" i="1"/>
  <c r="AZ2118" i="1"/>
  <c r="AZ6865" i="1"/>
  <c r="AZ5484" i="1"/>
  <c r="AZ2178" i="1"/>
  <c r="AZ5247" i="1"/>
  <c r="AZ6598" i="1"/>
  <c r="AZ1796" i="1"/>
  <c r="AZ1894" i="1"/>
  <c r="AZ5966" i="1"/>
  <c r="AZ5908" i="1"/>
  <c r="AZ6066" i="1"/>
  <c r="AZ4936" i="1"/>
  <c r="AZ3902" i="1"/>
  <c r="AZ5526" i="1"/>
  <c r="AZ1970" i="1"/>
  <c r="AZ4321" i="1"/>
  <c r="AZ5562" i="1"/>
  <c r="AZ5537" i="1"/>
  <c r="AZ3423" i="1"/>
  <c r="AZ2314" i="1"/>
  <c r="AZ2410" i="1"/>
  <c r="AZ2544" i="1"/>
  <c r="AZ2436" i="1"/>
  <c r="AZ1140" i="1"/>
  <c r="AZ2361" i="1"/>
  <c r="AZ2373" i="1"/>
  <c r="AZ2474" i="1"/>
  <c r="AZ2625" i="1"/>
  <c r="AZ2497" i="1"/>
  <c r="AZ2405" i="1"/>
  <c r="AZ2448" i="1"/>
  <c r="AZ2296" i="1"/>
  <c r="AZ2520" i="1"/>
  <c r="AZ2483" i="1"/>
  <c r="AZ2266" i="1"/>
  <c r="AZ2480" i="1"/>
  <c r="AZ2212" i="1"/>
  <c r="AZ2532" i="1"/>
  <c r="AZ2496" i="1"/>
  <c r="AZ2462" i="1"/>
  <c r="AZ2271" i="1"/>
  <c r="AZ2195" i="1"/>
  <c r="AZ2265" i="1"/>
  <c r="AZ2556" i="1"/>
  <c r="AZ2192" i="1"/>
  <c r="AZ2589" i="1"/>
  <c r="AZ2594" i="1"/>
  <c r="AZ2284" i="1"/>
  <c r="AZ2232" i="1"/>
  <c r="AZ2402" i="1"/>
  <c r="AZ2646" i="1"/>
  <c r="AZ2449" i="1"/>
  <c r="AZ2313" i="1"/>
  <c r="AZ2573" i="1"/>
  <c r="AZ2236" i="1"/>
  <c r="AZ2372" i="1"/>
  <c r="AZ2362" i="1"/>
  <c r="AZ2263" i="1"/>
  <c r="AZ2191" i="1"/>
  <c r="AZ2605" i="1"/>
  <c r="AZ2406" i="1"/>
  <c r="AZ2213" i="1"/>
  <c r="AZ2492" i="1"/>
  <c r="AZ2413" i="1"/>
  <c r="AZ2398" i="1"/>
  <c r="AZ2534" i="1"/>
  <c r="AZ2399" i="1"/>
  <c r="AZ2451" i="1"/>
  <c r="AZ2586" i="1"/>
  <c r="AZ2223" i="1"/>
  <c r="AZ2197" i="1"/>
  <c r="AZ2187" i="1"/>
  <c r="AZ2338" i="1"/>
  <c r="AZ2416" i="1"/>
  <c r="AZ2226" i="1"/>
  <c r="AZ2276" i="1"/>
  <c r="AZ2587" i="1"/>
  <c r="AZ2437" i="1"/>
  <c r="AZ2608" i="1"/>
  <c r="AZ2545" i="1"/>
  <c r="AZ2591" i="1"/>
  <c r="AZ2397" i="1"/>
  <c r="AZ2515" i="1"/>
  <c r="AZ2412" i="1"/>
  <c r="AZ2351" i="1"/>
  <c r="AZ2607" i="1"/>
  <c r="AZ2396" i="1"/>
  <c r="AZ2439" i="1"/>
  <c r="AZ2189" i="1"/>
  <c r="AZ2222" i="1"/>
  <c r="AZ2606" i="1"/>
  <c r="AZ2579" i="1"/>
  <c r="AZ2190" i="1"/>
  <c r="AZ2627" i="1"/>
  <c r="AZ2234" i="1"/>
  <c r="AZ2409" i="1"/>
  <c r="AZ2330" i="1"/>
  <c r="AZ2626" i="1"/>
  <c r="AZ2244" i="1"/>
  <c r="AZ2658" i="1"/>
  <c r="AZ2414" i="1"/>
  <c r="AZ2420" i="1"/>
  <c r="AZ2494" i="1"/>
  <c r="AZ2593" i="1"/>
  <c r="AZ2326" i="1"/>
  <c r="AZ2327" i="1"/>
  <c r="AZ2359" i="1"/>
  <c r="AZ2438" i="1"/>
  <c r="AZ2286" i="1"/>
  <c r="AZ2564" i="1"/>
  <c r="AZ2385" i="1"/>
  <c r="AZ2517" i="1"/>
  <c r="AZ2246" i="1"/>
  <c r="AZ2531" i="1"/>
  <c r="AZ2588" i="1"/>
  <c r="AZ2610" i="1"/>
  <c r="AZ2300" i="1"/>
  <c r="AZ2340" i="1"/>
  <c r="AZ2518" i="1"/>
  <c r="AZ2667" i="1"/>
  <c r="AZ2565" i="1"/>
  <c r="AZ2272" i="1"/>
  <c r="AZ2592" i="1"/>
  <c r="AZ2352" i="1"/>
  <c r="AZ2482" i="1"/>
  <c r="AZ2264" i="1"/>
  <c r="AZ1119" i="1"/>
  <c r="AZ2417" i="1"/>
  <c r="AZ2375" i="1"/>
  <c r="AZ2430" i="1"/>
  <c r="AZ2312" i="1"/>
  <c r="AZ2530" i="1"/>
  <c r="AZ595" i="1"/>
  <c r="AZ2555" i="1"/>
  <c r="AZ2529" i="1"/>
  <c r="AZ2440" i="1"/>
  <c r="AZ2245" i="1"/>
  <c r="AZ7072" i="1"/>
  <c r="AZ172" i="1"/>
  <c r="AZ2655" i="1"/>
  <c r="AZ2401" i="1"/>
  <c r="AZ2566" i="1"/>
  <c r="AZ2441" i="1"/>
  <c r="AZ2635" i="1"/>
  <c r="AZ2243" i="1"/>
  <c r="AZ2516" i="1"/>
  <c r="AZ2224" i="1"/>
  <c r="AZ2363" i="1"/>
  <c r="AZ2491" i="1"/>
  <c r="AZ2354" i="1"/>
  <c r="AZ2583" i="1"/>
  <c r="AZ2484" i="1"/>
  <c r="AZ2576" i="1"/>
  <c r="AZ2471" i="1"/>
  <c r="AZ2874" i="1"/>
  <c r="AZ2278" i="1"/>
  <c r="AZ1977" i="1"/>
  <c r="AZ5030" i="1"/>
  <c r="AZ5378" i="1"/>
  <c r="AZ2339" i="1"/>
  <c r="AZ2194" i="1"/>
  <c r="AZ2309" i="1"/>
  <c r="AZ2395" i="1"/>
  <c r="AZ2666" i="1"/>
  <c r="AZ2472" i="1"/>
  <c r="AZ6702" i="1"/>
  <c r="AZ6296" i="1"/>
  <c r="AZ6387" i="1"/>
  <c r="AZ2337" i="1"/>
  <c r="AZ2603" i="1"/>
  <c r="AZ2297" i="1"/>
  <c r="AZ2299" i="1"/>
  <c r="AZ2527" i="1"/>
  <c r="AZ2237" i="1"/>
  <c r="AZ4821" i="1"/>
  <c r="AZ2604" i="1"/>
  <c r="AZ2645" i="1"/>
  <c r="AZ4934" i="1"/>
  <c r="AZ2419" i="1"/>
  <c r="AZ2647" i="1"/>
  <c r="AZ2473" i="1"/>
  <c r="AZ2481" i="1"/>
  <c r="AZ2644" i="1"/>
  <c r="AZ5718" i="1"/>
  <c r="AZ2384" i="1"/>
  <c r="AZ2209" i="1"/>
  <c r="AZ670" i="1"/>
  <c r="AZ2617" i="1"/>
  <c r="AZ4188" i="1"/>
  <c r="AZ4503" i="1"/>
  <c r="AZ2274" i="1"/>
  <c r="AZ2427" i="1"/>
  <c r="AZ2360" i="1"/>
  <c r="AZ2323" i="1"/>
  <c r="AZ2493" i="1"/>
  <c r="AZ4345" i="1"/>
  <c r="AZ5186" i="1"/>
  <c r="AZ2574" i="1"/>
  <c r="AZ2618" i="1"/>
  <c r="AZ4897" i="1"/>
  <c r="AZ2616" i="1"/>
  <c r="AZ2578" i="1"/>
  <c r="AZ2311" i="1"/>
  <c r="AZ2421" i="1"/>
  <c r="AZ2275" i="1"/>
  <c r="AZ2418" i="1"/>
  <c r="AZ2196" i="1"/>
  <c r="AZ6320" i="1"/>
  <c r="AZ2376" i="1"/>
  <c r="AZ2533" i="1"/>
  <c r="AZ4404" i="1"/>
  <c r="AZ2463" i="1"/>
  <c r="AZ6337" i="1"/>
  <c r="AZ5410" i="1"/>
  <c r="AZ2464" i="1"/>
  <c r="AZ2668" i="1"/>
  <c r="AZ1060" i="1"/>
  <c r="AZ1560" i="1"/>
  <c r="AZ6727" i="1"/>
  <c r="AZ2310" i="1"/>
  <c r="AZ265" i="1"/>
  <c r="AZ5198" i="1"/>
  <c r="AZ6298" i="1"/>
  <c r="AZ515" i="1"/>
  <c r="AZ4812" i="1"/>
  <c r="AZ2535" i="1"/>
  <c r="AZ2193" i="1"/>
  <c r="AZ4529" i="1"/>
  <c r="AZ1397" i="1"/>
  <c r="AZ2101" i="1"/>
  <c r="AZ2285" i="1"/>
  <c r="AZ6175" i="1"/>
  <c r="AZ7133" i="1"/>
  <c r="AZ2331" i="1"/>
  <c r="AZ2235" i="1"/>
  <c r="AZ738" i="1"/>
  <c r="AZ2070" i="1"/>
  <c r="AZ2553" i="1"/>
  <c r="AZ755" i="1"/>
  <c r="AZ2139" i="1"/>
  <c r="AZ2643" i="1"/>
  <c r="AZ5178" i="1"/>
  <c r="AZ2210" i="1"/>
  <c r="AZ2383" i="1"/>
  <c r="AZ6098" i="1"/>
  <c r="AZ2273" i="1"/>
  <c r="AZ2233" i="1"/>
  <c r="AZ2634" i="1"/>
  <c r="AZ2277" i="1"/>
  <c r="AZ3330" i="1"/>
  <c r="AZ1991" i="1"/>
  <c r="AZ2495" i="1"/>
  <c r="AZ936" i="1"/>
  <c r="AZ5188" i="1"/>
  <c r="AZ5023" i="1"/>
  <c r="AZ5060" i="1"/>
  <c r="AZ2519" i="1"/>
  <c r="AZ5912" i="1"/>
  <c r="AZ494" i="1"/>
  <c r="AZ868" i="1"/>
  <c r="AZ6176" i="1"/>
  <c r="AZ5791" i="1"/>
  <c r="AZ2609" i="1"/>
  <c r="AZ5032" i="1"/>
  <c r="AZ4993" i="1"/>
  <c r="AZ4958" i="1"/>
  <c r="AZ6095" i="1"/>
  <c r="AZ2188" i="1"/>
  <c r="AZ306" i="1"/>
  <c r="AZ2429" i="1"/>
  <c r="AZ2689" i="1"/>
  <c r="AZ2048" i="1"/>
  <c r="AZ1280" i="1"/>
  <c r="AZ2353" i="1"/>
  <c r="AZ2546" i="1"/>
  <c r="AZ2656" i="1"/>
  <c r="AZ5911" i="1"/>
  <c r="AZ2450" i="1"/>
  <c r="AZ2374" i="1"/>
  <c r="AZ6699" i="1"/>
  <c r="AZ5078" i="1"/>
  <c r="AZ3033" i="1"/>
  <c r="AZ6173" i="1"/>
  <c r="AZ2967" i="1"/>
  <c r="AZ5401" i="1"/>
  <c r="AZ6061" i="1"/>
  <c r="AZ4995" i="1"/>
  <c r="AZ3170" i="1"/>
  <c r="AZ2028" i="1"/>
  <c r="AZ5153" i="1"/>
  <c r="AZ5421" i="1"/>
  <c r="AZ5177" i="1"/>
  <c r="AZ858" i="1"/>
  <c r="AZ5124" i="1"/>
  <c r="AZ514" i="1"/>
  <c r="AZ4624" i="1"/>
  <c r="AZ3513" i="1"/>
  <c r="AZ359" i="1"/>
  <c r="AZ5051" i="1"/>
  <c r="AZ2585" i="1"/>
  <c r="AZ2428" i="1"/>
  <c r="AZ2536" i="1"/>
  <c r="AZ714" i="1"/>
  <c r="AZ2498" i="1"/>
  <c r="AZ3372" i="1"/>
  <c r="AZ2665" i="1"/>
  <c r="AZ2637" i="1"/>
  <c r="AZ2117" i="1"/>
  <c r="AZ5547" i="1"/>
  <c r="AZ705" i="1"/>
  <c r="AZ2575" i="1"/>
  <c r="AZ6322" i="1"/>
  <c r="AZ2211" i="1"/>
  <c r="AZ3060" i="1"/>
  <c r="AZ2394" i="1"/>
  <c r="AZ2657" i="1"/>
  <c r="AZ2906" i="1"/>
  <c r="AZ7002" i="1"/>
  <c r="AZ2543" i="1"/>
  <c r="AZ1354" i="1"/>
  <c r="AZ2659" i="1"/>
  <c r="AZ4437" i="1"/>
  <c r="AZ4146" i="1"/>
  <c r="AZ4246" i="1"/>
  <c r="AZ2452" i="1"/>
  <c r="AZ2198" i="1"/>
  <c r="AZ2554" i="1"/>
  <c r="AZ2958" i="1"/>
  <c r="AZ4104" i="1"/>
  <c r="AZ6248" i="1"/>
  <c r="AZ2461" i="1"/>
  <c r="AZ2590" i="1"/>
  <c r="AZ3710" i="1"/>
  <c r="AZ6741" i="1"/>
  <c r="AZ2067" i="1"/>
  <c r="AZ5216" i="1"/>
  <c r="AZ2298" i="1"/>
  <c r="AZ2563" i="1"/>
  <c r="AZ5196" i="1"/>
  <c r="AZ5951" i="1"/>
  <c r="AZ2628" i="1"/>
  <c r="AZ2382" i="1"/>
  <c r="AZ2636" i="1"/>
  <c r="AZ2619" i="1"/>
  <c r="AZ1178" i="1"/>
  <c r="AZ4293" i="1"/>
  <c r="AZ5021" i="1"/>
  <c r="AZ2225" i="1"/>
  <c r="AZ2582" i="1"/>
  <c r="AZ2738" i="1"/>
  <c r="AZ2415" i="1"/>
  <c r="AZ650" i="1"/>
  <c r="AZ5836" i="1"/>
  <c r="AZ48" i="1"/>
  <c r="AZ5486" i="1"/>
  <c r="AZ2287" i="1"/>
  <c r="AZ4105" i="1"/>
  <c r="AZ5280" i="1"/>
  <c r="AZ1908" i="1"/>
  <c r="AZ3531" i="1"/>
  <c r="AZ6323" i="1"/>
  <c r="AZ2654" i="1"/>
  <c r="AZ2528" i="1"/>
  <c r="AZ2969" i="1"/>
  <c r="AZ3605" i="1"/>
  <c r="AZ3342" i="1"/>
  <c r="AZ6132" i="1"/>
  <c r="AZ5505" i="1"/>
  <c r="AZ2542" i="1"/>
  <c r="AZ580" i="1"/>
  <c r="AZ3656" i="1"/>
  <c r="AZ4156" i="1"/>
  <c r="AZ497" i="1"/>
  <c r="AZ617" i="1"/>
  <c r="AZ4232" i="1"/>
  <c r="AZ1096" i="1"/>
  <c r="AZ6410" i="1"/>
  <c r="AZ6501" i="1"/>
  <c r="AZ6555" i="1"/>
  <c r="AZ4159" i="1"/>
  <c r="AZ1002" i="1"/>
  <c r="AZ7014" i="1"/>
  <c r="AZ6516" i="1"/>
  <c r="AZ6884" i="1"/>
  <c r="AZ6352" i="1"/>
  <c r="AZ6716" i="1"/>
  <c r="AZ4084" i="1"/>
  <c r="AZ7099" i="1"/>
  <c r="AZ6445" i="1"/>
  <c r="AZ1481" i="1"/>
  <c r="AZ6500" i="1"/>
  <c r="AZ412" i="1"/>
  <c r="AZ3666" i="1"/>
  <c r="AZ3693" i="1"/>
  <c r="AZ4986" i="1"/>
  <c r="AZ4167" i="1"/>
  <c r="AZ5554" i="1"/>
  <c r="AZ6749" i="1"/>
  <c r="AZ6491" i="1"/>
  <c r="AZ2871" i="1"/>
  <c r="AZ4058" i="1"/>
  <c r="AZ7240" i="1"/>
  <c r="AZ3210" i="1"/>
  <c r="AZ1384" i="1"/>
  <c r="AZ621" i="1"/>
  <c r="AZ3475" i="1"/>
  <c r="AZ6440" i="1"/>
  <c r="AZ3628" i="1"/>
  <c r="AZ532" i="1"/>
  <c r="AZ6402" i="1"/>
  <c r="AZ2751" i="1"/>
  <c r="AZ2867" i="1"/>
  <c r="AZ1542" i="1"/>
  <c r="AZ1315" i="1"/>
  <c r="AZ7067" i="1"/>
  <c r="AZ6577" i="1"/>
  <c r="AZ7185" i="1"/>
  <c r="AZ3774" i="1"/>
  <c r="AZ6897" i="1"/>
  <c r="AZ1088" i="1"/>
  <c r="AZ6558" i="1"/>
  <c r="AZ4064" i="1"/>
  <c r="AZ1403" i="1"/>
  <c r="AZ4020" i="1"/>
  <c r="AZ3701" i="1"/>
  <c r="AZ298" i="1"/>
  <c r="AZ7019" i="1"/>
  <c r="AZ3654" i="1"/>
  <c r="AZ5619" i="1"/>
  <c r="AZ4107" i="1"/>
  <c r="AZ4024" i="1"/>
  <c r="AZ145" i="1"/>
  <c r="AZ5" i="1"/>
  <c r="AZ3156" i="1"/>
  <c r="AZ7085" i="1"/>
  <c r="AZ3575" i="1"/>
  <c r="AZ1790" i="1"/>
  <c r="AZ3444" i="1"/>
  <c r="AZ5377" i="1"/>
  <c r="AZ967" i="1"/>
  <c r="AZ1325" i="1"/>
  <c r="AZ3185" i="1"/>
  <c r="AZ5587" i="1"/>
  <c r="AZ5012" i="1"/>
  <c r="AZ5009" i="1"/>
  <c r="AZ1063" i="1"/>
  <c r="AZ4152" i="1"/>
  <c r="AZ2776" i="1"/>
  <c r="AZ4405" i="1"/>
  <c r="AZ4377" i="1"/>
  <c r="AZ5260" i="1"/>
  <c r="AZ4326" i="1"/>
  <c r="AZ3664" i="1"/>
  <c r="AZ3683" i="1"/>
  <c r="AZ5687" i="1"/>
  <c r="AZ5694" i="1"/>
  <c r="AZ797" i="1"/>
  <c r="AZ3106" i="1"/>
  <c r="AZ6343" i="1"/>
  <c r="AZ6795" i="1"/>
  <c r="AZ3688" i="1"/>
  <c r="AZ6394" i="1"/>
  <c r="AZ6381" i="1"/>
  <c r="AZ2695" i="1"/>
  <c r="AZ1188" i="1"/>
  <c r="AZ2779" i="1"/>
  <c r="AZ4963" i="1"/>
  <c r="AZ6605" i="1"/>
  <c r="AZ72" i="1"/>
  <c r="AZ7045" i="1"/>
  <c r="AZ4944" i="1"/>
  <c r="AZ2877" i="1"/>
  <c r="AZ5677" i="1"/>
  <c r="AZ4966" i="1"/>
  <c r="AZ3653" i="1"/>
  <c r="AZ1056" i="1"/>
  <c r="AZ88" i="1"/>
  <c r="AZ3471" i="1"/>
  <c r="AZ4142" i="1"/>
  <c r="AZ6647" i="1"/>
  <c r="AZ3699" i="1"/>
  <c r="AZ757" i="1"/>
  <c r="AZ2173" i="1"/>
  <c r="AZ3157" i="1"/>
  <c r="AZ6383" i="1"/>
  <c r="AZ1127" i="1"/>
  <c r="AZ3725" i="1"/>
  <c r="AZ629" i="1"/>
  <c r="AZ1115" i="1"/>
  <c r="AZ7281" i="1"/>
  <c r="AZ5436" i="1"/>
  <c r="AZ1332" i="1"/>
  <c r="AZ6211" i="1"/>
  <c r="AZ5800" i="1"/>
  <c r="AZ6630" i="1"/>
  <c r="AZ7111" i="1"/>
  <c r="AZ6185" i="1"/>
  <c r="AZ283" i="1"/>
  <c r="AZ5712" i="1"/>
  <c r="AZ3802" i="1"/>
  <c r="AZ781" i="1"/>
  <c r="AZ6243" i="1"/>
  <c r="AZ81" i="1"/>
  <c r="AZ2879" i="1"/>
  <c r="AZ1461" i="1"/>
  <c r="AZ3139" i="1"/>
  <c r="AZ1132" i="1"/>
  <c r="AZ6619" i="1"/>
  <c r="AZ5959" i="1"/>
  <c r="AZ4907" i="1"/>
  <c r="AZ619" i="1"/>
  <c r="AZ7033" i="1"/>
  <c r="AZ1830" i="1"/>
  <c r="AZ3712" i="1"/>
  <c r="AZ6616" i="1"/>
  <c r="AZ4010" i="1"/>
  <c r="AZ224" i="1"/>
  <c r="AZ5915" i="1"/>
  <c r="AZ3154" i="1"/>
  <c r="AZ7028" i="1"/>
  <c r="AZ3131" i="1"/>
  <c r="AZ5006" i="1"/>
  <c r="AZ729" i="1"/>
  <c r="AZ342" i="1"/>
  <c r="AZ1604" i="1"/>
  <c r="AZ6980" i="1"/>
  <c r="AZ1898" i="1"/>
  <c r="AZ6478" i="1"/>
  <c r="AZ1489" i="1"/>
  <c r="AZ2790" i="1"/>
  <c r="AZ1348" i="1"/>
  <c r="AZ6846" i="1"/>
  <c r="AZ7114" i="1"/>
  <c r="AZ3477" i="1"/>
  <c r="AZ6382" i="1"/>
  <c r="AZ6433" i="1"/>
  <c r="AZ6883" i="1"/>
  <c r="AZ6279" i="1"/>
  <c r="AZ1338" i="1"/>
  <c r="AZ1831" i="1"/>
  <c r="AZ4884" i="1"/>
  <c r="AZ6259" i="1"/>
  <c r="AZ104" i="1"/>
  <c r="AZ4163" i="1"/>
  <c r="AZ344" i="1"/>
  <c r="AZ4731" i="1"/>
  <c r="AZ5688" i="1"/>
  <c r="AZ993" i="1"/>
  <c r="AZ3679" i="1"/>
  <c r="AZ4191" i="1"/>
  <c r="AZ23" i="1"/>
  <c r="AZ4069" i="1"/>
  <c r="AZ6604" i="1"/>
  <c r="AZ780" i="1"/>
  <c r="AZ2988" i="1"/>
  <c r="AZ391" i="1"/>
  <c r="AZ4410" i="1"/>
  <c r="AZ535" i="1"/>
  <c r="AZ1765" i="1"/>
  <c r="AZ3452" i="1"/>
  <c r="AZ430" i="1"/>
  <c r="AZ6669" i="1"/>
  <c r="AZ3057" i="1"/>
  <c r="AZ5108" i="1"/>
  <c r="AZ1007" i="1"/>
  <c r="AZ4109" i="1"/>
  <c r="AZ5879" i="1"/>
  <c r="AZ5064" i="1"/>
  <c r="AZ5344" i="1"/>
  <c r="AZ920" i="1"/>
  <c r="AZ4499" i="1"/>
  <c r="AZ5346" i="1"/>
  <c r="AZ5740" i="1"/>
  <c r="AZ3675" i="1"/>
  <c r="AZ6670" i="1"/>
  <c r="AZ42" i="1"/>
  <c r="AZ2162" i="1"/>
  <c r="AZ1066" i="1"/>
  <c r="AZ6991" i="1"/>
  <c r="AZ6511" i="1"/>
  <c r="AZ5628" i="1"/>
  <c r="AZ1030" i="1"/>
  <c r="AZ817" i="1"/>
  <c r="AZ6111" i="1"/>
  <c r="AZ6125" i="1"/>
  <c r="AZ949" i="1"/>
  <c r="AZ1556" i="1"/>
  <c r="AZ2729" i="1"/>
  <c r="AZ5073" i="1"/>
  <c r="AZ7115" i="1"/>
  <c r="AZ1788" i="1"/>
  <c r="AZ4990" i="1"/>
  <c r="AZ4212" i="1"/>
  <c r="AZ1917" i="1"/>
  <c r="AZ5182" i="1"/>
  <c r="AZ796" i="1"/>
  <c r="AZ3042" i="1"/>
  <c r="AZ3489" i="1"/>
  <c r="AZ3750" i="1"/>
  <c r="AZ188" i="1"/>
  <c r="AZ4406" i="1"/>
  <c r="AZ6133" i="1"/>
  <c r="AZ5980" i="1"/>
  <c r="AZ84" i="1"/>
  <c r="AZ5475" i="1"/>
  <c r="AZ7235" i="1"/>
  <c r="AZ2042" i="1"/>
  <c r="AZ5179" i="1"/>
  <c r="AZ3714" i="1"/>
  <c r="AZ6706" i="1"/>
  <c r="AZ3775" i="1"/>
  <c r="AZ6667" i="1"/>
  <c r="AZ5148" i="1"/>
  <c r="AZ7017" i="1"/>
  <c r="AZ6736" i="1"/>
  <c r="AZ1483" i="1"/>
  <c r="AZ294" i="1"/>
  <c r="AZ906" i="1"/>
  <c r="AZ5693" i="1"/>
  <c r="AZ3520" i="1"/>
  <c r="AZ6588" i="1"/>
  <c r="AZ680" i="1"/>
  <c r="AZ3836" i="1"/>
  <c r="AZ1688" i="1"/>
  <c r="AZ4946" i="1"/>
  <c r="AZ3026" i="1"/>
  <c r="AZ6576" i="1"/>
  <c r="AZ3630" i="1"/>
  <c r="AZ6353" i="1"/>
  <c r="AZ4080" i="1"/>
  <c r="AZ6816" i="1"/>
  <c r="AZ3640" i="1"/>
  <c r="AZ618" i="1"/>
  <c r="AZ3848" i="1"/>
  <c r="AZ1017" i="1"/>
  <c r="AZ5977" i="1"/>
  <c r="AZ5942" i="1"/>
  <c r="AZ1276" i="1"/>
  <c r="AZ546" i="1"/>
  <c r="AZ4077" i="1"/>
  <c r="AZ2852" i="1"/>
  <c r="AZ3038" i="1"/>
  <c r="AZ7204" i="1"/>
  <c r="AZ3301" i="1"/>
  <c r="AZ2913" i="1"/>
  <c r="AZ5990" i="1"/>
  <c r="AZ630" i="1"/>
  <c r="AZ4766" i="1"/>
  <c r="AZ6122" i="1"/>
  <c r="AZ3509" i="1"/>
  <c r="AZ5011" i="1"/>
  <c r="AZ2975" i="1"/>
  <c r="AZ6977" i="1"/>
  <c r="AZ3678" i="1"/>
  <c r="AZ1346" i="1"/>
  <c r="AZ5143" i="1"/>
  <c r="AZ4497" i="1"/>
  <c r="AZ3851" i="1"/>
  <c r="AZ5476" i="1"/>
  <c r="AZ2749" i="1"/>
  <c r="AZ691" i="1"/>
  <c r="AZ5093" i="1"/>
  <c r="AZ6821" i="1"/>
  <c r="AZ1039" i="1"/>
  <c r="AZ2728" i="1"/>
  <c r="AZ1106" i="1"/>
  <c r="AZ2869" i="1"/>
  <c r="AZ4929" i="1"/>
  <c r="AZ3039" i="1"/>
  <c r="AZ5081" i="1"/>
  <c r="AZ2716" i="1"/>
  <c r="AZ4021" i="1"/>
  <c r="AZ6269" i="1"/>
  <c r="AZ1040" i="1"/>
  <c r="AZ2150" i="1"/>
  <c r="AZ3551" i="1"/>
  <c r="AZ6515" i="1"/>
  <c r="AZ3498" i="1"/>
  <c r="AZ4066" i="1"/>
  <c r="AZ5598" i="1"/>
  <c r="AZ5406" i="1"/>
  <c r="AZ2105" i="1"/>
  <c r="AZ3777" i="1"/>
  <c r="AZ6135" i="1"/>
  <c r="AZ913" i="1"/>
  <c r="AZ601" i="1"/>
  <c r="AZ2706" i="1"/>
  <c r="AZ2948" i="1"/>
  <c r="AZ1827" i="1"/>
  <c r="AZ10" i="1"/>
  <c r="AZ6733" i="1"/>
  <c r="AZ4527" i="1"/>
  <c r="AZ5142" i="1"/>
  <c r="AZ3056" i="1"/>
  <c r="AZ131" i="1"/>
  <c r="AZ4852" i="1"/>
  <c r="AZ59" i="1"/>
  <c r="AZ2962" i="1"/>
  <c r="AZ5715" i="1"/>
  <c r="AZ992" i="1"/>
  <c r="AZ3742" i="1"/>
  <c r="AZ4988" i="1"/>
  <c r="AZ5559" i="1"/>
  <c r="AZ4060" i="1"/>
  <c r="AZ1322" i="1"/>
  <c r="AZ943" i="1"/>
  <c r="AZ1677" i="1"/>
  <c r="AZ3952" i="1"/>
  <c r="AZ6746" i="1"/>
  <c r="AZ5442" i="1"/>
  <c r="AZ270" i="1"/>
  <c r="AZ1890" i="1"/>
  <c r="AZ790" i="1"/>
  <c r="AZ1216" i="1"/>
  <c r="AZ2818" i="1"/>
  <c r="AZ5306" i="1"/>
  <c r="AZ5968" i="1"/>
  <c r="AZ7031" i="1"/>
  <c r="AZ6745" i="1"/>
  <c r="AZ814" i="1"/>
  <c r="AZ5373" i="1"/>
  <c r="AZ1832" i="1"/>
  <c r="AZ463" i="1"/>
  <c r="AZ3887" i="1"/>
  <c r="AZ3529" i="1"/>
  <c r="AZ1633" i="1"/>
  <c r="AZ6315" i="1"/>
  <c r="AZ6270" i="1"/>
  <c r="AZ6806" i="1"/>
  <c r="AZ4312" i="1"/>
  <c r="AZ6281" i="1"/>
  <c r="AZ3681" i="1"/>
  <c r="AZ524" i="1"/>
  <c r="AZ6834" i="1"/>
  <c r="AZ1429" i="1"/>
  <c r="AZ533" i="1"/>
  <c r="AZ4704" i="1"/>
  <c r="AZ5144" i="1"/>
  <c r="AZ1191" i="1"/>
  <c r="AZ157" i="1"/>
  <c r="AZ3418" i="1"/>
  <c r="AZ5785" i="1"/>
  <c r="AZ5452" i="1"/>
  <c r="AZ3633" i="1"/>
  <c r="AZ3665" i="1"/>
  <c r="AZ6849" i="1"/>
  <c r="AZ4475" i="1"/>
  <c r="AZ5345" i="1"/>
  <c r="AZ1457" i="1"/>
  <c r="AZ2936" i="1"/>
  <c r="AZ648" i="1"/>
  <c r="AZ219" i="1"/>
  <c r="AZ5007" i="1"/>
  <c r="AZ3955" i="1"/>
  <c r="AZ4965" i="1"/>
  <c r="AZ4506" i="1"/>
  <c r="AZ1545" i="1"/>
  <c r="AZ1657" i="1"/>
  <c r="AZ7242" i="1"/>
  <c r="AZ5702" i="1"/>
  <c r="AZ5466" i="1"/>
  <c r="AZ6847" i="1"/>
  <c r="AZ3731" i="1"/>
  <c r="AZ3538" i="1"/>
  <c r="AZ968" i="1"/>
  <c r="AZ5657" i="1"/>
  <c r="AZ4916" i="1"/>
  <c r="AZ1098" i="1"/>
  <c r="AZ6695" i="1"/>
  <c r="AZ880" i="1"/>
  <c r="AZ250" i="1"/>
  <c r="AZ727" i="1"/>
  <c r="AZ4441" i="1"/>
  <c r="AZ3989" i="1"/>
  <c r="AZ3909" i="1"/>
  <c r="AZ4677" i="1"/>
  <c r="AZ3942" i="1"/>
  <c r="AZ4235" i="1"/>
  <c r="AZ959" i="1"/>
  <c r="AZ3753" i="1"/>
  <c r="AZ1018" i="1"/>
  <c r="AZ175" i="1"/>
  <c r="AZ3432" i="1"/>
  <c r="AZ1298" i="1"/>
  <c r="AZ5102" i="1"/>
  <c r="AZ3102" i="1"/>
  <c r="AZ7013" i="1"/>
  <c r="AZ7044" i="1"/>
  <c r="AZ333" i="1"/>
  <c r="AZ1821" i="1"/>
  <c r="AZ1879" i="1"/>
  <c r="AZ661" i="1"/>
  <c r="AZ7054" i="1"/>
  <c r="AZ7214" i="1"/>
  <c r="AZ1625" i="1"/>
  <c r="AZ3153" i="1"/>
  <c r="AZ6870" i="1"/>
  <c r="AZ2184" i="1"/>
  <c r="AZ798" i="1"/>
  <c r="AZ800" i="1"/>
  <c r="AZ876" i="1"/>
  <c r="AZ3735" i="1"/>
  <c r="AZ2949" i="1"/>
  <c r="AZ3610" i="1"/>
  <c r="AZ6518" i="1"/>
  <c r="AZ6391" i="1"/>
  <c r="AZ3977" i="1"/>
  <c r="AZ5737" i="1"/>
  <c r="AZ6567" i="1"/>
  <c r="AZ6918" i="1"/>
  <c r="AZ371" i="1"/>
  <c r="AZ5036" i="1"/>
  <c r="AZ2902" i="1"/>
  <c r="AZ4781" i="1"/>
  <c r="AZ2760" i="1"/>
  <c r="AZ3852" i="1"/>
  <c r="AZ62" i="1"/>
  <c r="AZ4351" i="1"/>
  <c r="AZ6934" i="1"/>
  <c r="AZ1190" i="1"/>
  <c r="AZ5478" i="1"/>
  <c r="AZ1067" i="1"/>
  <c r="AZ4352" i="1"/>
  <c r="AZ1274" i="1"/>
  <c r="AZ3838" i="1"/>
  <c r="AZ7179" i="1"/>
  <c r="AZ6998" i="1"/>
  <c r="AZ3495" i="1"/>
  <c r="AZ6976" i="1"/>
  <c r="AZ6607" i="1"/>
  <c r="AZ6590" i="1"/>
  <c r="AZ5352" i="1"/>
  <c r="AZ824" i="1"/>
  <c r="AZ5553" i="1"/>
  <c r="AZ3868" i="1"/>
  <c r="AZ2841" i="1"/>
  <c r="AZ177" i="1"/>
  <c r="AZ334" i="1"/>
  <c r="AZ4057" i="1"/>
  <c r="AZ5238" i="1"/>
  <c r="AZ6557" i="1"/>
  <c r="AZ4367" i="1"/>
  <c r="AZ3487" i="1"/>
  <c r="AZ5242" i="1"/>
  <c r="AZ5327" i="1"/>
  <c r="AZ2904" i="1"/>
  <c r="AZ5774" i="1"/>
  <c r="AZ1350" i="1"/>
  <c r="AZ4754" i="1"/>
  <c r="AZ819" i="1"/>
  <c r="AZ3780" i="1"/>
  <c r="AZ1505" i="1"/>
  <c r="AZ799" i="1"/>
  <c r="AZ2792" i="1"/>
  <c r="AZ3099" i="1"/>
  <c r="AZ3213" i="1"/>
  <c r="AZ782" i="1"/>
  <c r="AZ7196" i="1"/>
  <c r="AZ6260" i="1"/>
  <c r="AZ3773" i="1"/>
  <c r="AZ759" i="1"/>
  <c r="AZ3692" i="1"/>
  <c r="AZ4168" i="1"/>
  <c r="AZ5713" i="1"/>
  <c r="AZ813" i="1"/>
  <c r="AZ840" i="1"/>
  <c r="AZ4985" i="1"/>
  <c r="AZ792" i="1"/>
  <c r="AZ928" i="1"/>
  <c r="AZ4734" i="1"/>
  <c r="AZ4068" i="1"/>
  <c r="AZ2046" i="1"/>
  <c r="AZ2750" i="1"/>
  <c r="AZ5627" i="1"/>
  <c r="AZ6271" i="1"/>
  <c r="AZ5107" i="1"/>
  <c r="AZ3433" i="1"/>
  <c r="AZ6188" i="1"/>
  <c r="AZ61" i="1"/>
  <c r="AZ4784" i="1"/>
  <c r="AZ3751" i="1"/>
  <c r="AZ1243" i="1"/>
  <c r="AZ6964" i="1"/>
  <c r="AZ6481" i="1"/>
  <c r="AZ2876" i="1"/>
  <c r="AZ6404" i="1"/>
  <c r="AZ1472" i="1"/>
  <c r="AZ4575" i="1"/>
  <c r="AZ6503" i="1"/>
  <c r="AZ3220" i="1"/>
  <c r="AZ5121" i="1"/>
  <c r="AZ6832" i="1"/>
  <c r="AZ4269" i="1"/>
  <c r="AZ3158" i="1"/>
  <c r="AZ1053" i="1"/>
  <c r="AZ6082" i="1"/>
  <c r="AZ5394" i="1"/>
  <c r="AZ1218" i="1"/>
  <c r="AZ7199" i="1"/>
  <c r="AZ1051" i="1"/>
  <c r="AZ6273" i="1"/>
  <c r="AZ3107" i="1"/>
  <c r="AZ6818" i="1"/>
  <c r="AZ3271" i="1"/>
  <c r="AZ5685" i="1"/>
  <c r="AZ7184" i="1"/>
  <c r="AZ576" i="1"/>
  <c r="AZ4236" i="1"/>
  <c r="AZ4643" i="1"/>
  <c r="AZ1125" i="1"/>
  <c r="AZ609" i="1"/>
  <c r="AZ4086" i="1"/>
  <c r="AZ531" i="1"/>
  <c r="AZ911" i="1"/>
  <c r="AZ578" i="1"/>
  <c r="AZ3733" i="1"/>
  <c r="AZ4139" i="1"/>
  <c r="AZ4078" i="1"/>
  <c r="AZ929" i="1"/>
  <c r="AZ1003" i="1"/>
  <c r="AZ6457" i="1"/>
  <c r="AZ5674" i="1"/>
  <c r="AZ3105" i="1"/>
  <c r="AZ459" i="1"/>
  <c r="AZ5996" i="1"/>
  <c r="AZ285" i="1"/>
  <c r="AZ6764" i="1"/>
  <c r="AZ5532" i="1"/>
  <c r="AZ129" i="1"/>
  <c r="AZ45" i="1"/>
  <c r="AZ5528" i="1"/>
  <c r="AZ5440" i="1"/>
  <c r="AZ1676" i="1"/>
  <c r="AZ4297" i="1"/>
  <c r="AZ1806" i="1"/>
  <c r="AZ9" i="1"/>
  <c r="AZ7212" i="1"/>
  <c r="AZ1592" i="1"/>
  <c r="AZ5748" i="1"/>
  <c r="AZ6963" i="1"/>
  <c r="AZ5511" i="1"/>
  <c r="AZ1130" i="1"/>
  <c r="AZ1985" i="1"/>
  <c r="AZ6456" i="1"/>
  <c r="AZ5592" i="1"/>
  <c r="AZ6775" i="1"/>
  <c r="AZ5104" i="1"/>
  <c r="AZ5161" i="1"/>
  <c r="AZ6881" i="1"/>
  <c r="AZ4222" i="1"/>
  <c r="AZ1189" i="1"/>
  <c r="AZ511" i="1"/>
  <c r="AZ7165" i="1"/>
  <c r="AZ2918" i="1"/>
  <c r="AZ1911" i="1"/>
  <c r="AZ4150" i="1"/>
  <c r="AZ46" i="1"/>
  <c r="AZ35" i="1"/>
  <c r="AZ1052" i="1"/>
  <c r="AZ4224" i="1"/>
  <c r="AZ6170" i="1"/>
  <c r="AZ7195" i="1"/>
  <c r="AZ5112" i="1"/>
  <c r="AZ1523" i="1"/>
  <c r="AZ5741" i="1"/>
  <c r="AZ5172" i="1"/>
  <c r="AZ6785" i="1"/>
  <c r="AZ6592" i="1"/>
  <c r="AZ3858" i="1"/>
  <c r="AZ400" i="1"/>
  <c r="AZ4605" i="1"/>
  <c r="AZ4192" i="1"/>
  <c r="AZ4088" i="1"/>
  <c r="AZ1015" i="1"/>
  <c r="AZ1266" i="1"/>
  <c r="AZ7056" i="1"/>
  <c r="AZ148" i="1"/>
  <c r="AZ4543" i="1"/>
  <c r="AZ4118" i="1"/>
  <c r="AZ6526" i="1"/>
  <c r="AZ6921" i="1"/>
  <c r="AZ1497" i="1"/>
  <c r="AZ3822" i="1"/>
  <c r="AZ5872" i="1"/>
  <c r="AZ4194" i="1"/>
  <c r="AZ4153" i="1"/>
  <c r="AZ3834" i="1"/>
  <c r="AZ4115" i="1"/>
  <c r="AZ908" i="1"/>
  <c r="AZ5599" i="1"/>
  <c r="AZ7152" i="1"/>
  <c r="AZ1791" i="1"/>
  <c r="AZ5831" i="1"/>
  <c r="AZ5195" i="1"/>
  <c r="AZ2045" i="1"/>
  <c r="AZ4618" i="1"/>
  <c r="AZ6364" i="1"/>
  <c r="AZ6859" i="1"/>
  <c r="AZ2044" i="1"/>
  <c r="AZ4644" i="1"/>
  <c r="AZ1782" i="1"/>
  <c r="AZ6618" i="1"/>
  <c r="AZ6559" i="1"/>
  <c r="AZ4537" i="1"/>
  <c r="AZ725" i="1"/>
  <c r="AZ3744" i="1"/>
  <c r="AZ4583" i="1"/>
  <c r="AZ2054" i="1"/>
  <c r="AZ561" i="1"/>
  <c r="AZ5686" i="1"/>
  <c r="AZ1792" i="1"/>
  <c r="AZ3886" i="1"/>
  <c r="AZ7034" i="1"/>
  <c r="AZ1442" i="1"/>
  <c r="AZ6196" i="1"/>
  <c r="AZ5120" i="1"/>
  <c r="AZ838" i="1"/>
  <c r="AZ4193" i="1"/>
  <c r="AZ6363" i="1"/>
  <c r="AZ6502" i="1"/>
  <c r="AZ2890" i="1"/>
  <c r="AZ11" i="1"/>
  <c r="AZ5499" i="1"/>
  <c r="AZ5132" i="1"/>
  <c r="AZ6244" i="1"/>
  <c r="AZ462" i="1"/>
  <c r="AZ4259" i="1"/>
  <c r="AZ5815" i="1"/>
  <c r="AZ3478" i="1"/>
  <c r="AZ2795" i="1"/>
  <c r="AZ262" i="1"/>
  <c r="AZ2990" i="1"/>
  <c r="AZ4337" i="1"/>
  <c r="AZ2731" i="1"/>
  <c r="AZ4874" i="1"/>
  <c r="AZ5170" i="1"/>
  <c r="AZ1202" i="1"/>
  <c r="AZ4081" i="1"/>
  <c r="AZ4593" i="1"/>
  <c r="AZ5145" i="1"/>
  <c r="AZ4978" i="1"/>
  <c r="AZ1019" i="1"/>
  <c r="AZ963" i="1"/>
  <c r="AZ2763" i="1"/>
  <c r="AZ6335" i="1"/>
  <c r="AZ4996" i="1"/>
  <c r="AZ5560" i="1"/>
  <c r="AZ3166" i="1"/>
  <c r="AZ2074" i="1"/>
  <c r="AZ2816" i="1"/>
  <c r="AZ5219" i="1"/>
  <c r="AZ3116" i="1"/>
  <c r="AZ323" i="1"/>
  <c r="AZ5637" i="1"/>
  <c r="AZ1901" i="1"/>
  <c r="AZ4744" i="1"/>
  <c r="AZ3847" i="1"/>
  <c r="AZ5026" i="1"/>
  <c r="AZ760" i="1"/>
  <c r="AZ326" i="1"/>
  <c r="AZ5751" i="1"/>
  <c r="AZ6631" i="1"/>
  <c r="AZ5969" i="1"/>
  <c r="AZ5288" i="1"/>
  <c r="AZ468" i="1"/>
  <c r="AZ5395" i="1"/>
  <c r="AZ7236" i="1"/>
  <c r="AZ6999" i="1"/>
  <c r="AZ3054" i="1"/>
  <c r="AZ5356" i="1"/>
  <c r="AZ6306" i="1"/>
  <c r="AZ3510" i="1"/>
  <c r="AZ5393" i="1"/>
  <c r="AZ1036" i="1"/>
  <c r="AZ152" i="1"/>
  <c r="AZ6103" i="1"/>
  <c r="AZ508" i="1"/>
  <c r="AZ5914" i="1"/>
  <c r="AZ133" i="1"/>
  <c r="AZ5239" i="1"/>
  <c r="AZ1470" i="1"/>
  <c r="AZ6326" i="1"/>
  <c r="AZ4836" i="1"/>
  <c r="AZ942" i="1"/>
  <c r="AZ3645" i="1"/>
  <c r="AZ260" i="1"/>
  <c r="AZ5669" i="1"/>
  <c r="AZ1698" i="1"/>
  <c r="AZ841" i="1"/>
  <c r="AZ6850" i="1"/>
  <c r="AZ3689" i="1"/>
  <c r="AZ6091" i="1"/>
  <c r="AZ6835" i="1"/>
  <c r="AZ2929" i="1"/>
  <c r="AZ7272" i="1"/>
  <c r="AZ7164" i="1"/>
  <c r="AZ5716" i="1"/>
  <c r="AZ21" i="1"/>
  <c r="AZ3997" i="1"/>
  <c r="AZ5243" i="1"/>
  <c r="AZ4500" i="1"/>
  <c r="AZ4510" i="1"/>
  <c r="AZ6168" i="1"/>
  <c r="AZ6776" i="1"/>
  <c r="AZ2182" i="1"/>
  <c r="AZ1329" i="1"/>
  <c r="AZ1238" i="1"/>
  <c r="AZ4301" i="1"/>
  <c r="AZ4280" i="1"/>
  <c r="AZ5119" i="1"/>
  <c r="AZ4015" i="1"/>
  <c r="AZ5724" i="1"/>
  <c r="AZ4140" i="1"/>
  <c r="AZ7282" i="1"/>
  <c r="AZ6304" i="1"/>
  <c r="AZ1148" i="1"/>
  <c r="AZ1254" i="1"/>
  <c r="AZ1856" i="1"/>
  <c r="AZ927" i="1"/>
  <c r="AZ5037" i="1"/>
  <c r="AZ1055" i="1"/>
  <c r="AZ1613" i="1"/>
  <c r="AZ4678" i="1"/>
  <c r="AZ372" i="1"/>
  <c r="AZ3867" i="1"/>
  <c r="AZ5597" i="1"/>
  <c r="AZ4434" i="1"/>
  <c r="AZ3877" i="1"/>
  <c r="AZ2718" i="1"/>
  <c r="AZ999" i="1"/>
  <c r="AZ7181" i="1"/>
  <c r="AZ5263" i="1"/>
  <c r="AZ2699" i="1"/>
  <c r="AZ1775" i="1"/>
  <c r="AZ295" i="1"/>
  <c r="AZ6864" i="1"/>
  <c r="AZ3383" i="1"/>
  <c r="AZ4829" i="1"/>
  <c r="AZ3981" i="1"/>
  <c r="AZ1959" i="1"/>
  <c r="AZ4016" i="1"/>
  <c r="AZ409" i="1"/>
  <c r="AZ2103" i="1"/>
  <c r="AZ6992" i="1"/>
  <c r="AZ1706" i="1"/>
  <c r="AZ5775" i="1"/>
  <c r="AZ1116" i="1"/>
  <c r="AZ5110" i="1"/>
  <c r="AZ2911" i="1"/>
  <c r="AZ4442" i="1"/>
  <c r="AZ731" i="1"/>
  <c r="AZ6090" i="1"/>
  <c r="AZ6833" i="1"/>
  <c r="AZ4828" i="1"/>
  <c r="AZ1376" i="1"/>
  <c r="AZ3494" i="1"/>
  <c r="AZ5916" i="1"/>
  <c r="AZ5053" i="1"/>
  <c r="AZ946" i="1"/>
  <c r="AZ6919" i="1"/>
  <c r="AZ4250" i="1"/>
  <c r="AZ1704" i="1"/>
  <c r="AZ1300" i="1"/>
  <c r="AZ29" i="1"/>
  <c r="AZ5645" i="1"/>
  <c r="AZ2148" i="1"/>
  <c r="AZ1037" i="1"/>
  <c r="AZ355" i="1"/>
  <c r="AZ4720" i="1"/>
  <c r="AZ4169" i="1"/>
  <c r="AZ3803" i="1"/>
  <c r="AZ1605" i="1"/>
  <c r="AZ877" i="1"/>
  <c r="AZ912" i="1"/>
  <c r="AZ5989" i="1"/>
  <c r="AZ4124" i="1"/>
  <c r="AZ4719" i="1"/>
  <c r="AZ768" i="1"/>
  <c r="AZ2828" i="1"/>
  <c r="AZ700" i="1"/>
  <c r="AZ4199" i="1"/>
  <c r="AZ6467" i="1"/>
  <c r="AZ6570" i="1"/>
  <c r="AZ1129" i="1"/>
  <c r="AZ769" i="1"/>
  <c r="AZ4201" i="1"/>
  <c r="AZ429" i="1"/>
  <c r="AZ1041" i="1"/>
  <c r="AZ4017" i="1"/>
  <c r="AZ589" i="1"/>
  <c r="AZ4807" i="1"/>
  <c r="AZ5065" i="1"/>
  <c r="AZ1667" i="1"/>
  <c r="AZ1324" i="1"/>
  <c r="AZ791" i="1"/>
  <c r="AZ3270" i="1"/>
  <c r="AZ6213" i="1"/>
  <c r="AZ478" i="1"/>
  <c r="AZ1131" i="1"/>
  <c r="AZ6930" i="1"/>
  <c r="AZ1147" i="1"/>
  <c r="AZ7177" i="1"/>
  <c r="AZ5376" i="1"/>
  <c r="AZ6345" i="1"/>
  <c r="AZ749" i="1"/>
  <c r="AZ3087" i="1"/>
  <c r="AZ6787" i="1"/>
  <c r="AZ1728" i="1"/>
  <c r="AZ2964" i="1"/>
  <c r="AZ2001" i="1"/>
  <c r="AZ3590" i="1"/>
  <c r="AZ5842" i="1"/>
  <c r="AZ748" i="1"/>
  <c r="AZ3634" i="1"/>
  <c r="AZ5461" i="1"/>
  <c r="AZ6898" i="1"/>
  <c r="AZ3010" i="1"/>
  <c r="AZ4300" i="1"/>
  <c r="AZ851" i="1"/>
  <c r="AZ3002" i="1"/>
  <c r="AZ2112" i="1"/>
  <c r="AZ5467" i="1"/>
  <c r="AZ5581" i="1"/>
  <c r="AZ6654" i="1"/>
  <c r="AZ1518" i="1"/>
  <c r="AZ6882" i="1"/>
  <c r="AZ2833" i="1"/>
  <c r="AZ156" i="1"/>
  <c r="AZ3177" i="1"/>
  <c r="AZ2688" i="1"/>
  <c r="AZ5810" i="1"/>
  <c r="AZ3927" i="1"/>
  <c r="AZ4136" i="1"/>
  <c r="AZ4947" i="1"/>
  <c r="AZ4065" i="1"/>
  <c r="AZ7015" i="1"/>
  <c r="AZ5208" i="1"/>
  <c r="AZ5259" i="1"/>
  <c r="AZ6650" i="1"/>
  <c r="AZ325" i="1"/>
  <c r="AZ5583" i="1"/>
  <c r="AZ6967" i="1"/>
  <c r="AZ2856" i="1"/>
  <c r="AZ1595" i="1"/>
  <c r="AZ5384" i="1"/>
  <c r="AZ3682" i="1"/>
  <c r="AZ4041" i="1"/>
  <c r="AZ4706" i="1"/>
  <c r="AZ5736" i="1"/>
  <c r="AZ7258" i="1"/>
  <c r="AZ1026" i="1"/>
  <c r="AZ4423" i="1"/>
  <c r="AZ2696" i="1"/>
  <c r="AZ523" i="1"/>
  <c r="AZ1565" i="1"/>
  <c r="AZ2859" i="1"/>
  <c r="AZ5701" i="1"/>
  <c r="AZ540" i="1"/>
  <c r="AZ4051" i="1"/>
  <c r="AZ2135" i="1"/>
  <c r="AZ5896" i="1"/>
  <c r="AZ2762" i="1"/>
  <c r="AZ5760" i="1"/>
  <c r="AZ4496" i="1"/>
  <c r="AZ4676" i="1"/>
  <c r="AZ7220" i="1"/>
  <c r="AZ4261" i="1"/>
  <c r="AZ2917" i="1"/>
  <c r="AZ3629" i="1"/>
  <c r="AZ944" i="1"/>
  <c r="AZ6365" i="1"/>
  <c r="AZ3053" i="1"/>
  <c r="AZ4730" i="1"/>
  <c r="AZ7077" i="1"/>
  <c r="AZ488" i="1"/>
  <c r="AZ1351" i="1"/>
  <c r="AZ4128" i="1"/>
  <c r="AZ5759" i="1"/>
  <c r="AZ3928" i="1"/>
  <c r="AZ6735" i="1"/>
  <c r="AZ5139" i="1"/>
  <c r="AZ1414" i="1"/>
  <c r="AZ7103" i="1"/>
  <c r="AZ627" i="1"/>
  <c r="AZ6272" i="1"/>
  <c r="AZ7018" i="1"/>
  <c r="AZ158" i="1"/>
  <c r="AZ2000" i="1"/>
  <c r="AZ6871" i="1"/>
  <c r="AZ7161" i="1"/>
  <c r="AZ3854" i="1"/>
  <c r="AZ4668" i="1"/>
  <c r="AZ1760" i="1"/>
  <c r="AZ4299" i="1"/>
  <c r="AZ178" i="1"/>
  <c r="AZ1553" i="1"/>
  <c r="AZ678" i="1"/>
  <c r="AZ60" i="1"/>
  <c r="AZ3677" i="1"/>
  <c r="AZ818" i="1"/>
  <c r="AZ7239" i="1"/>
  <c r="AZ3103" i="1"/>
  <c r="AZ4408" i="1"/>
  <c r="AZ3092" i="1"/>
  <c r="AZ586" i="1"/>
  <c r="AZ795" i="1"/>
  <c r="AZ2681" i="1"/>
  <c r="AZ3561" i="1"/>
  <c r="AZ1761" i="1"/>
  <c r="AZ2960" i="1"/>
  <c r="AZ282" i="1"/>
  <c r="AZ607" i="1"/>
  <c r="AZ850" i="1"/>
  <c r="AZ539" i="1"/>
  <c r="AZ6718" i="1"/>
  <c r="AZ4422" i="1"/>
  <c r="AZ7113" i="1"/>
  <c r="AZ7270" i="1"/>
  <c r="AZ1126" i="1"/>
  <c r="AZ5314" i="1"/>
  <c r="AZ726" i="1"/>
  <c r="AZ7180" i="1"/>
  <c r="AZ465" i="1"/>
  <c r="AZ3929" i="1"/>
  <c r="AZ3200" i="1"/>
  <c r="AZ6146" i="1"/>
  <c r="AZ815" i="1"/>
  <c r="AZ1842" i="1"/>
  <c r="AZ1323" i="1"/>
  <c r="AZ460" i="1"/>
  <c r="AZ7066" i="1"/>
  <c r="AZ6765" i="1"/>
  <c r="AZ3132" i="1"/>
  <c r="AZ778" i="1"/>
  <c r="AZ4062" i="1"/>
  <c r="AZ3503" i="1"/>
  <c r="AZ1603" i="1"/>
  <c r="AZ1263" i="1"/>
  <c r="AZ3550" i="1"/>
  <c r="AZ5158" i="1"/>
  <c r="AZ551" i="1"/>
  <c r="AZ1881" i="1"/>
  <c r="AZ2963" i="1"/>
  <c r="AZ3522" i="1"/>
  <c r="AZ5710" i="1"/>
  <c r="AZ3029" i="1"/>
  <c r="AZ3713" i="1"/>
  <c r="AZ4171" i="1"/>
  <c r="AZ6747" i="1"/>
  <c r="AZ6560" i="1"/>
  <c r="AZ1196" i="1"/>
  <c r="AZ1065" i="1"/>
  <c r="AZ4941" i="1"/>
  <c r="AZ6155" i="1"/>
  <c r="AZ6861" i="1"/>
  <c r="AZ3787" i="1"/>
  <c r="AZ7203" i="1"/>
  <c r="AZ5788" i="1"/>
  <c r="AZ2974" i="1"/>
  <c r="AZ5228" i="1"/>
  <c r="AZ560" i="1"/>
  <c r="AZ6431" i="1"/>
  <c r="AZ4" i="1"/>
  <c r="AZ3024" i="1"/>
  <c r="AZ438" i="1"/>
  <c r="AZ4591" i="1"/>
  <c r="AZ1828" i="1"/>
  <c r="AZ6734" i="1"/>
  <c r="AZ4129" i="1"/>
  <c r="AZ6008" i="1"/>
  <c r="AZ3088" i="1"/>
  <c r="AZ392" i="1"/>
  <c r="AZ676" i="1"/>
  <c r="AZ5343" i="1"/>
  <c r="AZ4018" i="1"/>
  <c r="AZ6136" i="1"/>
  <c r="AZ6282" i="1"/>
  <c r="AZ5146" i="1"/>
  <c r="AZ6212" i="1"/>
  <c r="AZ85" i="1"/>
  <c r="AZ5607" i="1"/>
  <c r="AZ3850" i="1"/>
  <c r="AZ1630" i="1"/>
  <c r="AZ5975" i="1"/>
  <c r="AZ945" i="1"/>
  <c r="AZ3643" i="1"/>
  <c r="AZ5940" i="1"/>
  <c r="AZ5931" i="1"/>
  <c r="AZ4338" i="1"/>
  <c r="AZ3097" i="1"/>
  <c r="AZ719" i="1"/>
  <c r="AZ3703" i="1"/>
  <c r="AZ579" i="1"/>
  <c r="AZ6586" i="1"/>
  <c r="AZ5169" i="1"/>
  <c r="AZ6240" i="1"/>
  <c r="AZ730" i="1"/>
  <c r="AZ3507" i="1"/>
  <c r="AZ1471" i="1"/>
  <c r="AZ3715" i="1"/>
  <c r="AZ907" i="1"/>
  <c r="AZ5062" i="1"/>
  <c r="AZ5995" i="1"/>
  <c r="AZ3898" i="1"/>
  <c r="AZ1423" i="1"/>
  <c r="AZ1062" i="1"/>
  <c r="AZ3326" i="1"/>
  <c r="AZ5668" i="1"/>
  <c r="AZ6805" i="1"/>
  <c r="AZ6466" i="1"/>
  <c r="AZ5258" i="1"/>
  <c r="AZ1306" i="1"/>
  <c r="AZ1228" i="1"/>
  <c r="AZ3566" i="1"/>
  <c r="AZ56" i="1"/>
  <c r="AZ6949" i="1"/>
  <c r="AZ5944" i="1"/>
  <c r="AZ4116" i="1"/>
  <c r="AZ1422" i="1"/>
  <c r="AZ4940" i="1"/>
  <c r="AZ3798" i="1"/>
  <c r="AZ6807" i="1"/>
  <c r="AZ2165" i="1"/>
  <c r="AZ6333" i="1"/>
  <c r="AZ5832" i="1"/>
  <c r="AZ3284" i="1"/>
  <c r="AZ1386" i="1"/>
  <c r="AZ3584" i="1"/>
  <c r="AZ7283" i="1"/>
  <c r="AZ3067" i="1"/>
  <c r="AZ1197" i="1"/>
  <c r="AZ1445" i="1"/>
  <c r="AZ3256" i="1"/>
  <c r="AZ2002" i="1"/>
  <c r="AZ7035" i="1"/>
  <c r="AZ836" i="1"/>
  <c r="AZ1864" i="1"/>
  <c r="AZ4786" i="1"/>
  <c r="AZ3417" i="1"/>
  <c r="AZ5328" i="1"/>
  <c r="AZ3596" i="1"/>
  <c r="AZ5010" i="1"/>
  <c r="AZ3221" i="1"/>
  <c r="AZ6863" i="1"/>
  <c r="AZ4753" i="1"/>
  <c r="AZ3224" i="1"/>
  <c r="AZ4783" i="1"/>
  <c r="AZ674" i="1"/>
  <c r="AZ6239" i="1"/>
  <c r="AZ4827" i="1"/>
  <c r="AZ6900" i="1"/>
  <c r="AZ3572" i="1"/>
  <c r="AZ4877" i="1"/>
  <c r="AZ296" i="1"/>
  <c r="AZ5435" i="1"/>
  <c r="AZ4117" i="1"/>
  <c r="AZ6409" i="1"/>
  <c r="AZ6997" i="1"/>
  <c r="AZ5106" i="1"/>
  <c r="AZ5793" i="1"/>
  <c r="AZ3400" i="1"/>
  <c r="AZ7088" i="1"/>
  <c r="AZ2757" i="1"/>
  <c r="AZ3837" i="1"/>
  <c r="AZ5776" i="1"/>
  <c r="AZ5521" i="1"/>
  <c r="AZ7200" i="1"/>
  <c r="AZ4008" i="1"/>
  <c r="AZ5071" i="1"/>
  <c r="AZ1255" i="1"/>
  <c r="AZ142" i="1"/>
  <c r="AZ4911" i="1"/>
  <c r="AZ4780" i="1"/>
  <c r="AZ5434" i="1"/>
  <c r="AZ3979" i="1"/>
  <c r="AZ3068" i="1"/>
  <c r="AZ1428" i="1"/>
  <c r="AZ1555" i="1"/>
  <c r="AZ3768" i="1"/>
  <c r="AZ5084" i="1"/>
  <c r="AZ5689" i="1"/>
  <c r="AZ2056" i="1"/>
  <c r="AZ5638" i="1"/>
  <c r="AZ248" i="1"/>
  <c r="AZ3563" i="1"/>
  <c r="AZ608" i="1"/>
  <c r="AZ7285" i="1"/>
  <c r="AZ4040" i="1"/>
  <c r="AZ1427" i="1"/>
  <c r="AZ4093" i="1"/>
  <c r="AZ3954" i="1"/>
  <c r="AZ3988" i="1"/>
  <c r="AZ6911" i="1"/>
  <c r="AZ1358" i="1"/>
  <c r="AZ1522" i="1"/>
  <c r="AZ6621" i="1"/>
  <c r="AZ1149" i="1"/>
  <c r="AZ5852" i="1"/>
  <c r="AZ6675" i="1"/>
  <c r="AZ7186" i="1"/>
  <c r="AZ1969" i="1"/>
  <c r="AZ1679" i="1"/>
  <c r="AZ5611" i="1"/>
  <c r="AZ6493" i="1"/>
  <c r="AZ64" i="1"/>
  <c r="AZ1340" i="1"/>
  <c r="AZ2183" i="1"/>
  <c r="AZ4495" i="1"/>
  <c r="AZ3260" i="1"/>
  <c r="AZ1278" i="1"/>
  <c r="AZ5147" i="1"/>
  <c r="AZ2881" i="1"/>
  <c r="AZ1383" i="1"/>
  <c r="AZ5133" i="1"/>
  <c r="AZ6620" i="1"/>
  <c r="AZ3360" i="1"/>
  <c r="AZ5008" i="1"/>
  <c r="AZ1244" i="1"/>
  <c r="AZ3451" i="1"/>
  <c r="AZ480" i="1"/>
  <c r="AZ4688" i="1"/>
  <c r="AZ501" i="1"/>
  <c r="AZ3511" i="1"/>
  <c r="AZ974" i="1"/>
  <c r="AZ5850" i="1"/>
  <c r="AZ1398" i="1"/>
  <c r="AZ1520" i="1"/>
  <c r="AZ6035" i="1"/>
  <c r="AZ6873" i="1"/>
  <c r="AZ4689" i="1"/>
  <c r="AZ1305" i="1"/>
  <c r="AZ2077" i="1"/>
  <c r="AZ1175" i="1"/>
  <c r="AZ5460" i="1"/>
  <c r="AZ1670" i="1"/>
  <c r="AZ199" i="1"/>
  <c r="AZ4989" i="1"/>
  <c r="AZ466" i="1"/>
  <c r="AZ6632" i="1"/>
  <c r="AZ1074" i="1"/>
  <c r="AZ4642" i="1"/>
  <c r="AZ4141" i="1"/>
  <c r="AZ5159" i="1"/>
  <c r="AZ7262" i="1"/>
  <c r="AZ6408" i="1"/>
  <c r="AZ1504" i="1"/>
  <c r="AZ2965" i="1"/>
  <c r="AZ3905" i="1"/>
  <c r="AZ4692" i="1"/>
  <c r="AZ1349" i="1"/>
  <c r="AZ3491" i="1"/>
  <c r="AZ3783" i="1"/>
  <c r="AZ1090" i="1"/>
  <c r="AZ1275" i="1"/>
  <c r="AZ3140" i="1"/>
  <c r="AZ2901" i="1"/>
  <c r="AZ5368" i="1"/>
  <c r="AZ87" i="1"/>
  <c r="AZ922" i="1"/>
  <c r="AZ6887" i="1"/>
  <c r="AZ6547" i="1"/>
  <c r="AZ3732" i="1"/>
  <c r="AZ2726" i="1"/>
  <c r="AZ4886" i="1"/>
  <c r="AZ1928" i="1"/>
  <c r="AZ3165" i="1"/>
  <c r="AZ6550" i="1"/>
  <c r="AZ620" i="1"/>
  <c r="AZ5019" i="1"/>
  <c r="AZ6836" i="1"/>
  <c r="AZ3043" i="1"/>
  <c r="AZ5271" i="1"/>
  <c r="AZ5252" i="1"/>
  <c r="AZ3821" i="1"/>
  <c r="AZ2987" i="1"/>
  <c r="AZ4584" i="1"/>
  <c r="AZ3384" i="1"/>
  <c r="AZ2842" i="1"/>
  <c r="AZ600" i="1"/>
  <c r="AZ416" i="1"/>
  <c r="AZ479" i="1"/>
  <c r="AZ4862" i="1"/>
  <c r="AZ4463" i="1"/>
  <c r="AZ6656" i="1"/>
  <c r="AZ6860" i="1"/>
  <c r="AZ1316" i="1"/>
  <c r="AZ530" i="1"/>
  <c r="AZ1076" i="1"/>
  <c r="AZ486" i="1"/>
  <c r="AZ6222" i="1"/>
  <c r="AZ198" i="1"/>
  <c r="AZ2758" i="1"/>
  <c r="AZ3812" i="1"/>
  <c r="AZ1606" i="1"/>
  <c r="AZ1086" i="1"/>
  <c r="AZ6655" i="1"/>
  <c r="AZ5054" i="1"/>
  <c r="AZ6687" i="1"/>
  <c r="AZ2891" i="1"/>
  <c r="AZ558" i="1"/>
  <c r="AZ5752" i="1"/>
  <c r="AZ1061" i="1"/>
  <c r="AZ6719" i="1"/>
  <c r="AZ3188" i="1"/>
  <c r="AZ6666" i="1"/>
  <c r="AZ3931" i="1"/>
  <c r="AZ4603" i="1"/>
  <c r="AZ1574" i="1"/>
  <c r="AZ4366" i="1"/>
  <c r="AZ6908" i="1"/>
  <c r="AZ2824" i="1"/>
  <c r="AZ5039" i="1"/>
  <c r="AZ4656" i="1"/>
  <c r="AZ1989" i="1"/>
  <c r="AZ6708" i="1"/>
  <c r="AZ793" i="1"/>
  <c r="AZ3809" i="1"/>
  <c r="AZ3472" i="1"/>
  <c r="AZ4654" i="1"/>
  <c r="AZ2702" i="1"/>
  <c r="AZ3700" i="1"/>
  <c r="AZ4694" i="1"/>
  <c r="AZ4211" i="1"/>
  <c r="AZ7102" i="1"/>
  <c r="AZ3117" i="1"/>
  <c r="AZ5265" i="1"/>
  <c r="AZ1050" i="1"/>
  <c r="AZ4033" i="1"/>
  <c r="AZ3855" i="1"/>
  <c r="AZ353" i="1"/>
  <c r="AZ3323" i="1"/>
  <c r="AZ5577" i="1"/>
  <c r="AZ210" i="1"/>
  <c r="AZ5761" i="1"/>
  <c r="AZ3225" i="1"/>
  <c r="AZ5812" i="1"/>
  <c r="AZ3899" i="1"/>
  <c r="AZ567" i="1"/>
  <c r="AZ1867" i="1"/>
  <c r="AZ4013" i="1"/>
  <c r="AZ2868" i="1"/>
  <c r="AZ3078" i="1"/>
  <c r="AZ3505" i="1"/>
  <c r="AZ5140" i="1"/>
  <c r="AZ6696" i="1"/>
  <c r="AZ4135" i="1"/>
  <c r="AZ6978" i="1"/>
  <c r="AZ1246" i="1"/>
  <c r="AZ6210" i="1"/>
  <c r="AZ4182" i="1"/>
  <c r="AZ1099" i="1"/>
  <c r="AZ4511" i="1"/>
  <c r="AZ4554" i="1"/>
  <c r="AZ2704" i="1"/>
  <c r="AZ1576" i="1"/>
  <c r="AZ1916" i="1"/>
  <c r="AZ5596" i="1"/>
  <c r="AZ5083" i="1"/>
  <c r="AZ4465" i="1"/>
  <c r="AZ6606" i="1"/>
  <c r="AZ7037" i="1"/>
  <c r="AZ3894" i="1"/>
  <c r="AZ6665" i="1"/>
  <c r="AZ1288" i="1"/>
  <c r="AZ3167" i="1"/>
  <c r="AZ5881" i="1"/>
  <c r="AZ5231" i="1"/>
  <c r="AZ4279" i="1"/>
  <c r="AZ3691" i="1"/>
  <c r="AZ4707" i="1"/>
  <c r="AZ31" i="1"/>
  <c r="AZ3996" i="1"/>
  <c r="AZ5194" i="1"/>
  <c r="AZ1563" i="1"/>
  <c r="AZ3642" i="1"/>
  <c r="AZ1107" i="1"/>
  <c r="AZ5679" i="1"/>
  <c r="AZ1482" i="1"/>
  <c r="AZ4476" i="1"/>
  <c r="AZ758" i="1"/>
  <c r="AZ449" i="1"/>
  <c r="AZ4155" i="1"/>
  <c r="AZ1484" i="1"/>
  <c r="AZ4308" i="1"/>
  <c r="AZ1413" i="1"/>
  <c r="AZ6704" i="1"/>
  <c r="AZ1038" i="1"/>
  <c r="AZ3702" i="1"/>
  <c r="AZ1564" i="1"/>
  <c r="AZ7117" i="1"/>
  <c r="AZ1660" i="1"/>
  <c r="AZ5739" i="1"/>
  <c r="AZ4149" i="1"/>
  <c r="AZ6548" i="1"/>
  <c r="AZ3762" i="1"/>
  <c r="AZ7238" i="1"/>
  <c r="AZ5082" i="1"/>
  <c r="AZ5929" i="1"/>
  <c r="AZ5905" i="1"/>
  <c r="AZ5893" i="1"/>
  <c r="AZ6328" i="1"/>
  <c r="AZ6006" i="1"/>
  <c r="AZ6434" i="1"/>
  <c r="AZ6556" i="1"/>
  <c r="AZ5149" i="1"/>
  <c r="AZ3421" i="1"/>
  <c r="AZ2950" i="1"/>
  <c r="AZ863" i="1"/>
  <c r="AZ4625" i="1"/>
  <c r="AZ1957" i="1"/>
  <c r="AZ57" i="1"/>
  <c r="AZ7197" i="1"/>
  <c r="AZ3502" i="1"/>
  <c r="AZ1415" i="1"/>
  <c r="AZ382" i="1"/>
  <c r="AZ2780" i="1"/>
  <c r="AZ3924" i="1"/>
  <c r="AZ4014" i="1"/>
  <c r="AZ337" i="1"/>
  <c r="AZ6698" i="1"/>
  <c r="AZ2134" i="1"/>
  <c r="AZ6294" i="1"/>
  <c r="AZ179" i="1"/>
  <c r="AZ3583" i="1"/>
  <c r="AZ910" i="1"/>
  <c r="AZ6910" i="1"/>
  <c r="AZ853" i="1"/>
  <c r="AZ3611" i="1"/>
  <c r="AZ4998" i="1"/>
  <c r="AZ4875" i="1"/>
  <c r="AZ588" i="1"/>
  <c r="AZ4478" i="1"/>
  <c r="AZ950" i="1"/>
  <c r="AZ1078" i="1"/>
  <c r="AZ3982" i="1"/>
  <c r="AZ314" i="1"/>
  <c r="AZ176" i="1"/>
  <c r="AZ4745" i="1"/>
  <c r="AZ7259" i="1"/>
  <c r="AZ3080" i="1"/>
  <c r="AZ315" i="1"/>
  <c r="AZ723" i="1"/>
  <c r="AZ450" i="1"/>
  <c r="AZ354" i="1"/>
  <c r="AZ5892" i="1"/>
  <c r="AZ3142" i="1"/>
  <c r="AZ5122" i="1"/>
  <c r="AZ5762" i="1"/>
  <c r="AZ6393" i="1"/>
  <c r="AZ1375" i="1"/>
  <c r="AZ4592" i="1"/>
  <c r="AZ2022" i="1"/>
  <c r="AZ3018" i="1"/>
  <c r="AZ816" i="1"/>
  <c r="AZ932" i="1"/>
  <c r="AZ6221" i="1"/>
  <c r="AZ5015" i="1"/>
  <c r="AZ3530" i="1"/>
  <c r="AZ7202" i="1"/>
  <c r="AZ6293" i="1"/>
  <c r="AZ4119" i="1"/>
  <c r="AZ5412" i="1"/>
  <c r="AZ6514" i="1"/>
  <c r="AZ5311" i="1"/>
  <c r="AZ1299" i="1"/>
  <c r="AZ7089" i="1"/>
  <c r="AZ5264" i="1"/>
  <c r="AZ3547" i="1"/>
  <c r="AZ3967" i="1"/>
  <c r="AZ5287" i="1"/>
  <c r="AZ6344" i="1"/>
  <c r="AZ5639" i="1"/>
  <c r="AZ5404" i="1"/>
  <c r="AZ1615" i="1"/>
  <c r="AZ6517" i="1"/>
  <c r="AZ5655" i="1"/>
  <c r="AZ3100" i="1"/>
  <c r="AZ1446" i="1"/>
  <c r="AZ4785" i="1"/>
  <c r="AZ2086" i="1"/>
  <c r="AZ3098" i="1"/>
  <c r="AZ3348" i="1"/>
  <c r="AZ5809" i="1"/>
  <c r="AZ3430" i="1"/>
  <c r="AZ6762" i="1"/>
  <c r="AZ2092" i="1"/>
  <c r="AZ4839" i="1"/>
  <c r="AZ5676" i="1"/>
  <c r="AZ1639" i="1"/>
  <c r="AZ3853" i="1"/>
  <c r="AZ4302" i="1"/>
  <c r="AZ4553" i="1"/>
  <c r="AZ6965" i="1"/>
  <c r="AZ43" i="1"/>
  <c r="AZ6819" i="1"/>
  <c r="AZ647" i="1"/>
  <c r="AZ4528" i="1"/>
  <c r="AZ6629" i="1"/>
  <c r="AZ7211" i="1"/>
  <c r="AZ931" i="1"/>
  <c r="AZ3552" i="1"/>
  <c r="AZ879" i="1"/>
  <c r="AZ5310" i="1"/>
  <c r="AZ3316" i="1"/>
  <c r="AZ4412" i="1"/>
  <c r="AZ3784" i="1"/>
  <c r="AZ1347" i="1"/>
  <c r="AZ1426" i="1"/>
  <c r="AZ3390" i="1"/>
  <c r="AZ3286" i="1"/>
  <c r="AZ1648" i="1"/>
  <c r="AZ5316" i="1"/>
  <c r="AZ3239" i="1"/>
  <c r="AZ1593" i="1"/>
  <c r="AZ960" i="1"/>
  <c r="AZ5403" i="1"/>
  <c r="AZ281" i="1"/>
  <c r="AZ1854" i="1"/>
  <c r="AZ2057" i="1"/>
  <c r="AZ86" i="1"/>
  <c r="AZ4411" i="1"/>
  <c r="AZ6355" i="1"/>
  <c r="AZ122" i="1"/>
  <c r="AZ6593" i="1"/>
  <c r="AZ7030" i="1"/>
  <c r="AZ5209" i="1"/>
  <c r="AZ249" i="1"/>
  <c r="AZ5917" i="1"/>
  <c r="AZ5298" i="1"/>
  <c r="AZ3392" i="1"/>
  <c r="AZ121" i="1"/>
  <c r="AZ6804" i="1"/>
  <c r="AZ6987" i="1"/>
  <c r="AZ7241" i="1"/>
  <c r="AZ4968" i="1"/>
  <c r="AZ3461" i="1"/>
  <c r="AZ6862" i="1"/>
  <c r="AZ4061" i="1"/>
  <c r="AZ587" i="1"/>
  <c r="AZ286" i="1"/>
  <c r="AZ379" i="1"/>
  <c r="AZ6356" i="1"/>
  <c r="AZ5330" i="1"/>
  <c r="AZ4544" i="1"/>
  <c r="AZ5477" i="1"/>
  <c r="AZ7273" i="1"/>
  <c r="AZ3945" i="1"/>
  <c r="AZ1159" i="1"/>
  <c r="AZ2012" i="1"/>
  <c r="AZ1459" i="1"/>
  <c r="AZ4751" i="1"/>
  <c r="AZ3327" i="1"/>
  <c r="AZ4031" i="1"/>
  <c r="AZ4956" i="1"/>
  <c r="AZ6578" i="1"/>
  <c r="AZ1225" i="1"/>
  <c r="AZ6197" i="1"/>
  <c r="AZ1766" i="1"/>
  <c r="AZ3488" i="1"/>
  <c r="AZ4825" i="1"/>
  <c r="AZ1891" i="1"/>
  <c r="AZ3118" i="1"/>
  <c r="AZ829" i="1"/>
  <c r="AZ5958" i="1"/>
  <c r="AZ380" i="1"/>
  <c r="AZ1462" i="1"/>
  <c r="AZ5860" i="1"/>
  <c r="AZ1669" i="1"/>
  <c r="AZ5105" i="1"/>
  <c r="AZ1240" i="1"/>
  <c r="AZ2989" i="1"/>
  <c r="AZ4752" i="1"/>
  <c r="AZ5018" i="1"/>
  <c r="AZ4975" i="1"/>
  <c r="AZ3577" i="1"/>
  <c r="AZ6421" i="1"/>
  <c r="AZ3324" i="1"/>
  <c r="AZ4200" i="1"/>
  <c r="AZ3362" i="1"/>
  <c r="AZ6214" i="1"/>
  <c r="AZ4722" i="1"/>
  <c r="AZ6186" i="1"/>
  <c r="AZ1337" i="1"/>
  <c r="AZ6412" i="1"/>
  <c r="AZ6083" i="1"/>
  <c r="AZ4942" i="1"/>
  <c r="AZ1857" i="1"/>
  <c r="AZ4952" i="1"/>
  <c r="AZ4775" i="1"/>
  <c r="AZ3291" i="1"/>
  <c r="AZ1402" i="1"/>
  <c r="AZ4485" i="1"/>
  <c r="AZ1750" i="1"/>
  <c r="AZ280" i="1"/>
  <c r="AZ6794" i="1"/>
  <c r="AZ5830" i="1"/>
  <c r="AZ2094" i="1"/>
  <c r="AZ1758" i="1"/>
  <c r="AZ4253" i="1"/>
  <c r="AZ2066" i="1"/>
  <c r="AZ5109" i="1"/>
  <c r="AZ3944" i="1"/>
  <c r="AZ2796" i="1"/>
  <c r="AZ5028" i="1"/>
  <c r="AZ6366" i="1"/>
  <c r="AZ3896" i="1"/>
  <c r="AZ4997" i="1"/>
  <c r="AZ3289" i="1"/>
  <c r="AZ4085" i="1"/>
  <c r="AZ1008" i="1"/>
  <c r="AZ3019" i="1"/>
  <c r="AZ1638" i="1"/>
  <c r="AZ721" i="1"/>
  <c r="AZ3878" i="1"/>
  <c r="AZ3422" i="1"/>
  <c r="AZ1486" i="1"/>
  <c r="AZ6057" i="1"/>
  <c r="AZ2903" i="1"/>
  <c r="AZ5588" i="1"/>
  <c r="AZ5618" i="1"/>
  <c r="AZ1458" i="1"/>
  <c r="AZ6223" i="1"/>
  <c r="AZ7046" i="1"/>
  <c r="AZ1892" i="1"/>
  <c r="AZ3130" i="1"/>
  <c r="AZ3631" i="1"/>
  <c r="AZ370" i="1"/>
  <c r="AZ3199" i="1"/>
  <c r="AZ105" i="1"/>
  <c r="AZ2947" i="1"/>
  <c r="AZ610" i="1"/>
  <c r="AZ6966" i="1"/>
  <c r="AZ4863" i="1"/>
  <c r="AZ4755" i="1"/>
  <c r="AZ1805" i="1"/>
  <c r="AZ975" i="1"/>
  <c r="AZ1693" i="1"/>
  <c r="AZ4097" i="1"/>
  <c r="AZ1360" i="1"/>
  <c r="AZ4826" i="1"/>
  <c r="AZ3895" i="1"/>
  <c r="AZ4909" i="1"/>
  <c r="AZ1198" i="1"/>
  <c r="AZ6073" i="1"/>
  <c r="AZ2930" i="1"/>
  <c r="AZ2684" i="1"/>
  <c r="AZ3946" i="1"/>
  <c r="AZ2043" i="1"/>
  <c r="AZ956" i="1"/>
  <c r="AZ3021" i="1"/>
  <c r="AZ4268" i="1"/>
  <c r="AZ6147" i="1"/>
  <c r="AZ5749" i="1"/>
  <c r="AZ7084" i="1"/>
  <c r="AZ1388" i="1"/>
  <c r="AZ6464" i="1"/>
  <c r="AZ1748" i="1"/>
  <c r="AZ1369" i="1"/>
  <c r="AZ3315" i="1"/>
  <c r="AZ6579" i="1"/>
  <c r="AZ6899" i="1"/>
  <c r="AZ6796" i="1"/>
  <c r="AZ1966" i="1"/>
  <c r="AZ6809" i="1"/>
  <c r="AZ1968" i="1"/>
  <c r="AZ6101" i="1"/>
  <c r="AZ1820" i="1"/>
  <c r="AZ5666" i="1"/>
  <c r="AZ5315" i="1"/>
  <c r="AZ5095" i="1"/>
  <c r="AZ3393" i="1"/>
  <c r="AZ5620" i="1"/>
  <c r="AZ4350" i="1"/>
  <c r="AZ1641" i="1"/>
  <c r="AZ4808" i="1"/>
  <c r="AZ5727" i="1"/>
  <c r="AZ1500" i="1"/>
  <c r="AZ5630" i="1"/>
  <c r="AZ3258" i="1"/>
  <c r="AZ4930" i="1"/>
  <c r="AZ6252" i="1"/>
  <c r="AZ1658" i="1"/>
  <c r="AZ6875" i="1"/>
  <c r="AZ5240" i="1"/>
  <c r="AZ6016" i="1"/>
  <c r="AZ662" i="1"/>
  <c r="AZ1027" i="1"/>
  <c r="AZ5943" i="1"/>
  <c r="AZ6788" i="1"/>
  <c r="AZ316" i="1"/>
  <c r="AZ4908" i="1"/>
  <c r="AZ6524" i="1"/>
  <c r="AZ6419" i="1"/>
  <c r="AZ3441" i="1"/>
  <c r="AZ5261" i="1"/>
  <c r="AZ4251" i="1"/>
  <c r="AZ5659" i="1"/>
  <c r="AZ402" i="1"/>
  <c r="AZ6109" i="1"/>
  <c r="AZ2951" i="1"/>
  <c r="AZ44" i="1"/>
  <c r="AZ6444" i="1"/>
  <c r="AZ5227" i="1"/>
  <c r="AZ2175" i="1"/>
  <c r="AZ4810" i="1"/>
  <c r="AZ1819" i="1"/>
  <c r="AZ6121" i="1"/>
  <c r="AZ3987" i="1"/>
  <c r="AZ4395" i="1"/>
  <c r="AZ2860" i="1"/>
  <c r="AZ1878" i="1"/>
  <c r="AZ2078" i="1"/>
  <c r="AZ5801" i="1"/>
  <c r="AZ3612" i="1"/>
  <c r="AZ1265" i="1"/>
  <c r="AZ2166" i="1"/>
  <c r="AZ5608" i="1"/>
  <c r="AZ5979" i="1"/>
  <c r="AZ4864" i="1"/>
  <c r="AZ324" i="1"/>
  <c r="AZ4696" i="1"/>
  <c r="AZ1378" i="1"/>
  <c r="AZ5482" i="1"/>
  <c r="AZ3403" i="1"/>
  <c r="AZ2186" i="1"/>
  <c r="AZ271" i="1"/>
  <c r="AZ1367" i="1"/>
  <c r="AZ5778" i="1"/>
  <c r="AZ6820" i="1"/>
  <c r="AZ153" i="1"/>
  <c r="AZ826" i="1"/>
  <c r="AZ6392" i="1"/>
  <c r="AZ2102" i="1"/>
  <c r="AZ6948" i="1"/>
  <c r="AZ5542" i="1"/>
  <c r="AZ5492" i="1"/>
  <c r="AZ5823" i="1"/>
  <c r="AZ4034" i="1"/>
  <c r="AZ4240" i="1"/>
  <c r="AZ6744" i="1"/>
  <c r="AZ4452" i="1"/>
  <c r="AZ631" i="1"/>
  <c r="AZ1594" i="1"/>
  <c r="AZ991" i="1"/>
  <c r="AZ461" i="1"/>
  <c r="AZ1573" i="1"/>
  <c r="AZ3953" i="1"/>
  <c r="AZ5451" i="1"/>
  <c r="AZ5843" i="1"/>
  <c r="AZ3499" i="1"/>
  <c r="AZ5558" i="1"/>
  <c r="AZ6628" i="1"/>
  <c r="AZ4604" i="1"/>
  <c r="AZ1064" i="1"/>
  <c r="AZ7260" i="1"/>
  <c r="AZ2703" i="1"/>
  <c r="AZ4424" i="1"/>
  <c r="AZ221" i="1"/>
  <c r="AZ971" i="1"/>
  <c r="AZ4444" i="1"/>
  <c r="AZ6845" i="1"/>
  <c r="AZ6974" i="1"/>
  <c r="AZ3288" i="1"/>
  <c r="AZ2719" i="1"/>
  <c r="AZ1460" i="1"/>
  <c r="AZ4127" i="1"/>
  <c r="AZ2104" i="1"/>
  <c r="AZ4536" i="1"/>
  <c r="AZ3856" i="1"/>
  <c r="AZ493" i="1"/>
  <c r="AZ74" i="1"/>
  <c r="AZ4487" i="1"/>
  <c r="AZ720" i="1"/>
  <c r="AZ794" i="1"/>
  <c r="AZ4425" i="1"/>
  <c r="AZ2986" i="1"/>
  <c r="AZ6874" i="1"/>
  <c r="AZ6668" i="1"/>
  <c r="AZ4508" i="1"/>
  <c r="AZ6981" i="1"/>
  <c r="AZ1591" i="1"/>
  <c r="AZ536" i="1"/>
  <c r="AZ4546" i="1"/>
  <c r="AZ5578" i="1"/>
  <c r="AZ3095" i="1"/>
  <c r="AZ1714" i="1"/>
  <c r="AZ4019" i="1"/>
  <c r="AZ2938" i="1"/>
  <c r="AZ6603" i="1"/>
  <c r="AZ3259" i="1"/>
  <c r="AZ246" i="1"/>
  <c r="AZ3609" i="1"/>
  <c r="AZ6010" i="1"/>
  <c r="AZ4782" i="1"/>
  <c r="AZ2761" i="1"/>
  <c r="AZ1789" i="1"/>
  <c r="AZ5273" i="1"/>
  <c r="AZ297" i="1"/>
  <c r="AZ4474" i="1"/>
  <c r="AZ1467" i="1"/>
  <c r="AZ976" i="1"/>
  <c r="AZ538" i="1"/>
  <c r="AZ4945" i="1"/>
  <c r="AZ2844" i="1"/>
  <c r="AZ2826" i="1"/>
  <c r="AZ4693" i="1"/>
  <c r="AZ616" i="1"/>
  <c r="AZ1804" i="1"/>
  <c r="AZ4666" i="1"/>
  <c r="AZ4645" i="1"/>
  <c r="AZ1763" i="1"/>
  <c r="AZ7198" i="1"/>
  <c r="AZ132" i="1"/>
  <c r="AZ1984" i="1"/>
  <c r="AZ1938" i="1"/>
  <c r="AZ2717" i="1"/>
  <c r="AZ6458" i="1"/>
  <c r="AZ1839" i="1"/>
  <c r="AZ6044" i="1"/>
  <c r="AZ2687" i="1"/>
  <c r="AZ7112" i="1"/>
  <c r="AZ58" i="1"/>
  <c r="AZ559" i="1"/>
  <c r="AZ2133" i="1"/>
  <c r="AZ628" i="1"/>
  <c r="AZ5206" i="1"/>
  <c r="AZ3155" i="1"/>
  <c r="AZ4456" i="1"/>
  <c r="AZ6601" i="1"/>
  <c r="AZ777" i="1"/>
  <c r="AZ426" i="1"/>
  <c r="AZ597" i="1"/>
  <c r="AZ4517" i="1"/>
  <c r="AZ3879" i="1"/>
  <c r="AZ5610" i="1"/>
  <c r="AZ5016" i="1"/>
  <c r="AZ1004" i="1"/>
  <c r="AZ4009" i="1"/>
  <c r="AZ34" i="1"/>
  <c r="AZ5381" i="1"/>
  <c r="AZ4665" i="1"/>
  <c r="AZ3835" i="1"/>
  <c r="AZ2114" i="1"/>
  <c r="AZ5814" i="1"/>
  <c r="AZ2730" i="1"/>
  <c r="AZ33" i="1"/>
  <c r="AZ7222" i="1"/>
  <c r="AZ3652" i="1"/>
  <c r="AZ4309" i="1"/>
  <c r="AZ828" i="1"/>
  <c r="AZ3788" i="1"/>
  <c r="AZ549" i="1"/>
  <c r="AZ2715" i="1"/>
  <c r="AZ1855" i="1"/>
  <c r="AZ812" i="1"/>
  <c r="AZ3586" i="1"/>
  <c r="AZ1921" i="1"/>
  <c r="AZ6513" i="1"/>
  <c r="AZ1242" i="1"/>
  <c r="AZ212" i="1"/>
  <c r="AZ4573" i="1"/>
  <c r="AZ1237" i="1"/>
  <c r="AZ3680" i="1"/>
  <c r="AZ4555" i="1"/>
  <c r="AZ76" i="1"/>
  <c r="AZ1779" i="1"/>
  <c r="AZ6717" i="1"/>
  <c r="AZ4590" i="1"/>
  <c r="AZ2815" i="1"/>
  <c r="AZ4675" i="1"/>
  <c r="AZ6648" i="1"/>
  <c r="AZ4977" i="1"/>
  <c r="AZ5303" i="1"/>
  <c r="AZ4779" i="1"/>
  <c r="AZ1678" i="1"/>
  <c r="AZ2827" i="1"/>
  <c r="AZ3023" i="1"/>
  <c r="AZ948" i="1"/>
  <c r="AZ6737" i="1"/>
  <c r="AZ3951" i="1"/>
  <c r="AZ5229" i="1"/>
  <c r="AZ1941" i="1"/>
  <c r="AZ3980" i="1"/>
  <c r="AZ6568" i="1"/>
  <c r="AZ5205" i="1"/>
  <c r="AZ2976" i="1"/>
  <c r="AZ1001" i="1"/>
  <c r="AZ3690" i="1"/>
  <c r="AZ893" i="1"/>
  <c r="AZ3050" i="1"/>
  <c r="AZ6187" i="1"/>
  <c r="AZ3833" i="1"/>
  <c r="AZ2744" i="1"/>
  <c r="AZ679" i="1"/>
  <c r="AZ4919" i="1"/>
  <c r="AZ6760" i="1"/>
  <c r="AZ3129" i="1"/>
  <c r="AZ5658" i="1"/>
  <c r="AZ4007" i="1"/>
  <c r="AZ5711" i="1"/>
  <c r="AZ5014" i="1"/>
  <c r="AZ3101" i="1"/>
  <c r="AZ75" i="1"/>
  <c r="AZ2914" i="1"/>
  <c r="AZ4462" i="1"/>
  <c r="AZ1493" i="1"/>
  <c r="AZ4556" i="1"/>
  <c r="AZ3049" i="1"/>
  <c r="AZ2005" i="1"/>
  <c r="AZ4151" i="1"/>
  <c r="AZ1286" i="1"/>
  <c r="AZ4451" i="1"/>
  <c r="AZ733" i="1"/>
  <c r="AZ3287" i="1"/>
  <c r="AZ1241" i="1"/>
  <c r="AZ22" i="1"/>
  <c r="AZ5529" i="1"/>
  <c r="AZ3943" i="1"/>
  <c r="AZ5307" i="1"/>
  <c r="AZ1387" i="1"/>
  <c r="AZ4572" i="1"/>
  <c r="AZ345" i="1"/>
  <c r="AZ3772" i="1"/>
  <c r="AZ5868" i="1"/>
  <c r="AZ2185" i="1"/>
  <c r="AZ689" i="1"/>
  <c r="AZ6150" i="1"/>
  <c r="AZ3443" i="1"/>
  <c r="AZ4687" i="1"/>
  <c r="AZ492" i="1"/>
  <c r="AZ4628" i="1"/>
  <c r="AZ6920" i="1"/>
  <c r="AZ2033" i="1"/>
  <c r="AZ732" i="1"/>
  <c r="AZ4928" i="1"/>
  <c r="AZ1883" i="1"/>
  <c r="AZ989" i="1"/>
  <c r="AZ5241" i="1"/>
  <c r="AZ5250" i="1"/>
  <c r="AZ6154" i="1"/>
  <c r="AZ1510" i="1"/>
  <c r="AZ6407" i="1"/>
  <c r="AZ5692" i="1"/>
  <c r="AZ5433" i="1"/>
  <c r="AZ4471" i="1"/>
  <c r="AZ6989" i="1"/>
  <c r="AZ3589" i="1"/>
  <c r="AZ3587" i="1"/>
  <c r="AZ3055" i="1"/>
  <c r="AZ7280" i="1"/>
  <c r="AZ2131" i="1"/>
  <c r="AZ6504" i="1"/>
  <c r="AZ3655" i="1"/>
  <c r="AZ1942" i="1"/>
  <c r="AZ6848" i="1"/>
  <c r="AZ4126" i="1"/>
  <c r="AZ7154" i="1"/>
  <c r="AZ4691" i="1"/>
  <c r="AZ1474" i="1"/>
  <c r="AZ4667" i="1"/>
  <c r="AZ6401" i="1"/>
  <c r="AZ3565" i="1"/>
  <c r="AZ941" i="1"/>
  <c r="AZ5552" i="1"/>
  <c r="AZ3128" i="1"/>
  <c r="AZ2682" i="1"/>
  <c r="AZ1880" i="1"/>
  <c r="AZ6258" i="1"/>
  <c r="AZ4409" i="1"/>
  <c r="AZ4571" i="1"/>
  <c r="AZ7032" i="1"/>
  <c r="AZ3800" i="1"/>
  <c r="AZ6007" i="1"/>
  <c r="AZ5678" i="1"/>
  <c r="AZ5993" i="1"/>
  <c r="AZ99" i="1"/>
  <c r="AZ990" i="1"/>
  <c r="AZ4137" i="1"/>
  <c r="AZ1016" i="1"/>
  <c r="AZ5700" i="1"/>
  <c r="AZ284" i="1"/>
  <c r="AZ4509" i="1"/>
  <c r="AZ837" i="1"/>
  <c r="AZ6525" i="1"/>
  <c r="AZ4920" i="1"/>
  <c r="AZ346" i="1"/>
  <c r="AZ2857" i="1"/>
  <c r="AZ4580" i="1"/>
  <c r="AZ3020" i="1"/>
  <c r="AZ1920" i="1"/>
  <c r="AZ6329" i="1"/>
  <c r="AZ4518" i="1"/>
  <c r="AZ3704" i="1"/>
  <c r="AZ7237" i="1"/>
  <c r="AZ690" i="1"/>
  <c r="AZ1703" i="1"/>
  <c r="AZ1049" i="1"/>
  <c r="AZ2" i="1"/>
  <c r="AZ724" i="1"/>
  <c r="AZ2829" i="1"/>
  <c r="AZ4703" i="1"/>
  <c r="AZ1006" i="1"/>
  <c r="AZ5017" i="1"/>
  <c r="AZ978" i="1"/>
  <c r="AZ548" i="1"/>
  <c r="AZ244" i="1"/>
  <c r="AZ5111" i="1"/>
  <c r="AZ2831" i="1"/>
  <c r="AZ32" i="1"/>
  <c r="AZ101" i="1"/>
  <c r="AZ1252" i="1"/>
  <c r="AZ5425" i="1"/>
  <c r="AZ1939" i="1"/>
  <c r="AZ6962" i="1"/>
  <c r="AZ54" i="1"/>
  <c r="AZ4533" i="1"/>
  <c r="AZ2004" i="1"/>
  <c r="AZ4267" i="1"/>
  <c r="AZ4953" i="1"/>
  <c r="AZ5726" i="1"/>
  <c r="AZ4552" i="1"/>
  <c r="AZ5595" i="1"/>
  <c r="AZ6459" i="1"/>
  <c r="AZ7" i="1"/>
  <c r="AZ5457" i="1"/>
  <c r="AZ4339" i="1"/>
  <c r="AZ7053" i="1"/>
  <c r="AZ3564" i="1"/>
  <c r="AZ1229" i="1"/>
  <c r="AZ4249" i="1"/>
  <c r="AZ7201" i="1"/>
  <c r="AZ5591" i="1"/>
  <c r="AZ1035" i="1"/>
  <c r="AZ6763" i="1"/>
  <c r="AZ4044" i="1"/>
  <c r="AZ3676" i="1"/>
  <c r="AZ2698" i="1"/>
  <c r="AZ3770" i="1"/>
  <c r="AZ4433" i="1"/>
  <c r="AZ1087" i="1"/>
  <c r="AZ1882" i="1"/>
  <c r="AZ1521" i="1"/>
  <c r="AZ5296" i="1"/>
  <c r="AZ6587" i="1"/>
  <c r="AZ1651" i="1"/>
  <c r="AZ5725" i="1"/>
  <c r="AZ878" i="1"/>
  <c r="AZ5447" i="1"/>
  <c r="AZ1176" i="1"/>
  <c r="AZ6327" i="1"/>
  <c r="AZ6033" i="1"/>
  <c r="AZ6420" i="1"/>
  <c r="AZ4209" i="1"/>
  <c r="AZ5510" i="1"/>
  <c r="AZ3469" i="1"/>
  <c r="AZ2149" i="1"/>
  <c r="AZ718" i="1"/>
  <c r="AZ6512" i="1"/>
  <c r="AZ4850" i="1"/>
  <c r="AZ864" i="1"/>
  <c r="AZ5880" i="1"/>
  <c r="AZ861" i="1"/>
  <c r="AZ3012" i="1"/>
  <c r="AZ711" i="1"/>
  <c r="AZ5994" i="1"/>
  <c r="AZ5813" i="1"/>
  <c r="AZ6263" i="1"/>
  <c r="AZ2977" i="1"/>
  <c r="AZ3022" i="1"/>
  <c r="AZ3314" i="1"/>
  <c r="AZ2147" i="1"/>
  <c r="AZ1151" i="1"/>
  <c r="AZ964" i="1"/>
  <c r="AZ71" i="1"/>
  <c r="AZ3598" i="1"/>
  <c r="AZ5541" i="1"/>
  <c r="AZ5738" i="1"/>
  <c r="AZ771" i="1"/>
  <c r="AZ692" i="1"/>
  <c r="AZ5289" i="1"/>
  <c r="AZ4837" i="1"/>
  <c r="AZ3574" i="1"/>
  <c r="AZ5414" i="1"/>
  <c r="AZ5480" i="1"/>
  <c r="AZ4690" i="1"/>
  <c r="AZ6043" i="1"/>
  <c r="AZ972" i="1"/>
  <c r="AZ5567" i="1"/>
  <c r="AZ6027" i="1"/>
  <c r="AZ4227" i="1"/>
  <c r="AZ1264" i="1"/>
  <c r="AZ4464" i="1"/>
  <c r="AZ3275" i="1"/>
  <c r="AZ5580" i="1"/>
  <c r="AZ6688" i="1"/>
  <c r="AZ6617" i="1"/>
  <c r="AZ5557" i="1"/>
  <c r="AZ5230" i="1"/>
  <c r="AZ5502" i="1"/>
  <c r="AZ5458" i="1"/>
  <c r="AZ5424" i="1"/>
  <c r="AZ6189" i="1"/>
  <c r="AZ1277" i="1"/>
  <c r="AZ1309" i="1"/>
  <c r="AZ103" i="1"/>
  <c r="AZ300" i="1"/>
  <c r="AZ2919" i="1"/>
  <c r="AZ5302" i="1"/>
  <c r="AZ750" i="1"/>
  <c r="AZ3880" i="1"/>
  <c r="AZ467" i="1"/>
  <c r="AZ5459" i="1"/>
  <c r="AZ3824" i="1"/>
  <c r="AZ213" i="1"/>
  <c r="AZ4516" i="1"/>
  <c r="AZ7070" i="1"/>
  <c r="AZ6395" i="1"/>
  <c r="AZ3600" i="1"/>
  <c r="AZ3906" i="1"/>
  <c r="AZ761" i="1"/>
  <c r="AZ6902" i="1"/>
  <c r="AZ6678" i="1"/>
  <c r="AZ4110" i="1"/>
  <c r="AZ2920" i="1"/>
  <c r="AZ4521" i="1"/>
  <c r="AZ5396" i="1"/>
  <c r="AZ3184" i="1"/>
  <c r="AZ6608" i="1"/>
  <c r="AZ362" i="1"/>
  <c r="AZ3811" i="1"/>
  <c r="AZ5438" i="1"/>
  <c r="AZ7155" i="1"/>
  <c r="AZ1833" i="1"/>
  <c r="AZ6025" i="1"/>
  <c r="AZ490" i="1"/>
  <c r="AZ598" i="1"/>
  <c r="AZ1161" i="1"/>
  <c r="AZ3908" i="1"/>
  <c r="AZ639" i="1"/>
  <c r="AZ4647" i="1"/>
  <c r="AZ2775" i="1"/>
  <c r="AZ3091" i="1"/>
  <c r="AZ699" i="1"/>
  <c r="AZ5085" i="1"/>
  <c r="AZ1808" i="1"/>
  <c r="AZ5130" i="1"/>
  <c r="AZ5297" i="1"/>
  <c r="AZ1659" i="1"/>
  <c r="AZ3651" i="1"/>
  <c r="AZ4865" i="1"/>
  <c r="AZ3031" i="1"/>
  <c r="AZ6988" i="1"/>
  <c r="AZ1507" i="1"/>
  <c r="AZ4488" i="1"/>
  <c r="AZ509" i="1"/>
  <c r="AZ1986" i="1"/>
  <c r="AZ673" i="1"/>
  <c r="AZ7001" i="1"/>
  <c r="AZ5928" i="1"/>
  <c r="AZ4520" i="1"/>
  <c r="AZ7016" i="1"/>
  <c r="AZ3454" i="1"/>
  <c r="AZ4756" i="1"/>
  <c r="AZ4532" i="1"/>
  <c r="AZ5427" i="1"/>
  <c r="AZ3453" i="1"/>
  <c r="AZ5882" i="1"/>
  <c r="AZ3203" i="1"/>
  <c r="AZ1607" i="1"/>
  <c r="AZ3754" i="1"/>
  <c r="AZ4615" i="1"/>
  <c r="AZ6798" i="1"/>
  <c r="AZ7166" i="1"/>
  <c r="AZ3763" i="1"/>
  <c r="AZ6569" i="1"/>
  <c r="AZ4336" i="1"/>
  <c r="AZ5415" i="1"/>
  <c r="AZ5546" i="1"/>
  <c r="AZ5468" i="1"/>
  <c r="AZ2855" i="1"/>
  <c r="AZ335" i="1"/>
  <c r="AZ5802" i="1"/>
  <c r="AZ4223" i="1"/>
  <c r="AZ6594" i="1"/>
  <c r="AZ1097" i="1"/>
  <c r="AZ7151" i="1"/>
  <c r="AZ4466" i="1"/>
  <c r="AZ6677" i="1"/>
  <c r="AZ6549" i="1"/>
  <c r="AZ5507" i="1"/>
  <c r="AZ1783" i="1"/>
  <c r="AZ5426" i="1"/>
  <c r="AZ4910" i="1"/>
  <c r="AZ5160" i="1"/>
  <c r="AZ6676" i="1"/>
  <c r="AZ5503" i="1"/>
  <c r="AZ7068" i="1"/>
  <c r="AZ3052" i="1"/>
  <c r="AZ4445" i="1"/>
  <c r="AZ3760" i="1"/>
  <c r="AZ1640" i="1"/>
  <c r="AZ5329" i="1"/>
  <c r="AZ6642" i="1"/>
  <c r="AZ677" i="1"/>
  <c r="AZ1177" i="1"/>
  <c r="AZ1983" i="1"/>
  <c r="AZ6411" i="1"/>
  <c r="AZ7251" i="1"/>
  <c r="AZ180" i="1"/>
  <c r="AZ3799" i="1"/>
  <c r="AZ7284" i="1"/>
  <c r="AZ7118" i="1"/>
  <c r="AZ702" i="1"/>
  <c r="AZ4679" i="1"/>
  <c r="AZ3222" i="1"/>
  <c r="AZ4415" i="1"/>
  <c r="AZ3641" i="1"/>
  <c r="AZ2878" i="1"/>
  <c r="AZ5391" i="1"/>
  <c r="AZ6686" i="1"/>
  <c r="AZ3667" i="1"/>
  <c r="AZ5338" i="1"/>
  <c r="AZ3724" i="1"/>
  <c r="AZ2928" i="1"/>
  <c r="AZ741" i="1"/>
  <c r="AZ1077" i="1"/>
  <c r="AZ3096" i="1"/>
  <c r="AZ599" i="1"/>
  <c r="AZ5481" i="1"/>
  <c r="AZ2880" i="1"/>
  <c r="AZ5448" i="1"/>
  <c r="AZ1476" i="1"/>
  <c r="AZ139" i="1"/>
  <c r="AZ2024" i="1"/>
  <c r="AZ209" i="1"/>
  <c r="AZ522" i="1"/>
  <c r="AZ2916" i="1"/>
  <c r="AZ4617" i="1"/>
  <c r="AZ1729" i="1"/>
  <c r="AZ660" i="1"/>
  <c r="AZ6772" i="1"/>
  <c r="AZ4563" i="1"/>
  <c r="AZ6442" i="1"/>
  <c r="AZ4547" i="1"/>
  <c r="AZ5862" i="1"/>
  <c r="AZ1217" i="1"/>
  <c r="AZ7057" i="1"/>
  <c r="AZ1697" i="1"/>
  <c r="AZ162" i="1"/>
  <c r="AZ3722" i="1"/>
  <c r="AZ2686" i="1"/>
  <c r="AZ6074" i="1"/>
  <c r="AZ1042" i="1"/>
  <c r="AZ1866" i="1"/>
  <c r="AZ1529" i="1"/>
  <c r="AZ440" i="1"/>
  <c r="AZ6851" i="1"/>
  <c r="AZ5646" i="1"/>
  <c r="AZ7029" i="1"/>
  <c r="AZ4602" i="1"/>
  <c r="AZ36" i="1"/>
  <c r="AZ8" i="1"/>
  <c r="AZ1829" i="1"/>
  <c r="AZ4895" i="1"/>
  <c r="AZ1496" i="1"/>
  <c r="AZ5939" i="1"/>
  <c r="AZ5568" i="1"/>
  <c r="AZ373" i="1"/>
  <c r="AZ4849" i="1"/>
  <c r="AZ4160" i="1"/>
  <c r="AZ1949" i="1"/>
  <c r="AZ5286" i="1"/>
  <c r="AZ1174" i="1"/>
  <c r="AZ4005" i="1"/>
  <c r="AZ5851" i="1"/>
  <c r="AZ1900" i="1"/>
  <c r="AZ4507" i="1"/>
  <c r="AZ1230" i="1"/>
  <c r="AZ247" i="1"/>
  <c r="AZ2034" i="1"/>
  <c r="AZ1552" i="1"/>
  <c r="AZ6195" i="1"/>
  <c r="AZ4179" i="1"/>
  <c r="AZ7274" i="1"/>
  <c r="AZ2697" i="1"/>
  <c r="AZ6941" i="1"/>
  <c r="AZ1577" i="1"/>
  <c r="AZ3752" i="1"/>
  <c r="AZ417" i="1"/>
  <c r="AZ6005" i="1"/>
  <c r="AZ3823" i="1"/>
  <c r="AZ1133" i="1"/>
  <c r="AZ1005" i="1"/>
  <c r="AZ5226" i="1"/>
  <c r="AZ1317" i="1"/>
  <c r="AZ1336" i="1"/>
  <c r="AZ1289" i="1"/>
  <c r="AZ5833" i="1"/>
  <c r="AZ988" i="1"/>
  <c r="AZ2870" i="1"/>
  <c r="AZ3705" i="1"/>
  <c r="AZ1368" i="1"/>
  <c r="AZ5123" i="1"/>
  <c r="AZ6100" i="1"/>
  <c r="AZ1738" i="1"/>
  <c r="AZ1105" i="1"/>
  <c r="AZ4498" i="1"/>
  <c r="AZ4310" i="1"/>
  <c r="AZ1691" i="1"/>
  <c r="AZ6609" i="1"/>
  <c r="AZ3548" i="1"/>
  <c r="AZ5803" i="1"/>
  <c r="AZ5070" i="1"/>
  <c r="AZ1689" i="1"/>
  <c r="AZ4657" i="1"/>
  <c r="AZ640" i="1"/>
  <c r="AZ1000" i="1"/>
  <c r="AZ1757" i="1"/>
  <c r="AZ3338" i="1"/>
  <c r="AZ5841" i="1"/>
  <c r="AZ645" i="1"/>
  <c r="AZ7100" i="1"/>
  <c r="AZ550" i="1"/>
  <c r="AZ801" i="1"/>
  <c r="AZ6406" i="1"/>
  <c r="AZ6432" i="1"/>
  <c r="AZ4006" i="1"/>
  <c r="AZ82" i="1"/>
  <c r="AZ1279" i="1"/>
  <c r="AZ3663" i="1"/>
  <c r="AZ1162" i="1"/>
  <c r="AZ865" i="1"/>
  <c r="AZ5204" i="1"/>
  <c r="AZ5932" i="1"/>
  <c r="AZ3930" i="1"/>
  <c r="AZ7104" i="1"/>
  <c r="AZ557" i="1"/>
  <c r="AZ4486" i="1"/>
  <c r="AZ569" i="1"/>
  <c r="AZ1566" i="1"/>
  <c r="AZ1085" i="1"/>
  <c r="AZ1557" i="1"/>
  <c r="AZ6468" i="1"/>
  <c r="AZ144" i="1"/>
  <c r="AZ243" i="1"/>
  <c r="AZ5335" i="1"/>
  <c r="AZ437" i="1"/>
  <c r="AZ1731" i="1"/>
  <c r="AZ5703" i="1"/>
  <c r="AZ1705" i="1"/>
  <c r="AZ4736" i="1"/>
  <c r="AZ4063" i="1"/>
  <c r="AZ3011" i="1"/>
  <c r="AZ3779" i="1"/>
  <c r="AZ6640" i="1"/>
  <c r="AZ6292" i="1"/>
  <c r="AZ1924" i="1"/>
  <c r="AZ1068" i="1"/>
  <c r="AZ3876" i="1"/>
  <c r="AZ4270" i="1"/>
  <c r="AZ5840" i="1"/>
  <c r="AZ2937" i="1"/>
  <c r="AZ7271" i="1"/>
  <c r="AZ5709" i="1"/>
  <c r="AZ1629" i="1"/>
  <c r="AZ4564" i="1"/>
  <c r="AZ1187" i="1"/>
  <c r="AZ1203" i="1"/>
  <c r="AZ2113" i="1"/>
  <c r="AZ4096" i="1"/>
  <c r="AZ6979" i="1"/>
  <c r="AZ1626" i="1"/>
  <c r="AZ1219" i="1"/>
  <c r="AZ6385" i="1"/>
  <c r="AZ3668" i="1"/>
  <c r="AZ2063" i="1"/>
  <c r="AZ1530" i="1"/>
  <c r="AZ6591" i="1"/>
  <c r="AZ1307" i="1"/>
  <c r="AZ1029" i="1"/>
  <c r="AZ4581" i="1"/>
  <c r="AZ5609" i="1"/>
  <c r="AZ3871" i="1"/>
  <c r="AZ2747" i="1"/>
  <c r="AZ979" i="1"/>
  <c r="AZ3209" i="1"/>
  <c r="AZ7223" i="1"/>
  <c r="AZ3771" i="1"/>
  <c r="AZ327" i="1"/>
  <c r="AZ4531" i="1"/>
  <c r="AZ4431" i="1"/>
  <c r="AZ5675" i="1"/>
  <c r="AZ3492" i="1"/>
  <c r="AZ7163" i="1"/>
  <c r="AZ128" i="1"/>
  <c r="AZ3079" i="1"/>
  <c r="AZ1902" i="1"/>
  <c r="AZ722" i="1"/>
  <c r="AZ4943" i="1"/>
  <c r="AZ6403" i="1"/>
  <c r="AZ4646" i="1"/>
  <c r="AZ1575" i="1"/>
  <c r="AZ977" i="1"/>
  <c r="AZ5237" i="1"/>
  <c r="AZ6156" i="1"/>
  <c r="AZ4534" i="1"/>
  <c r="AZ1925" i="1"/>
  <c r="AZ4032" i="1"/>
  <c r="AZ1681" i="1"/>
  <c r="AZ5013" i="1"/>
  <c r="AZ2727" i="1"/>
  <c r="AZ6748" i="1"/>
  <c r="AZ7000" i="1"/>
  <c r="AZ4443" i="1"/>
  <c r="AZ4210" i="1"/>
  <c r="AZ4883" i="1"/>
  <c r="AZ5347" i="1"/>
  <c r="AZ5844" i="1"/>
  <c r="AZ2807" i="1"/>
  <c r="AZ3181" i="1"/>
  <c r="AZ3058" i="1"/>
  <c r="AZ6641" i="1"/>
  <c r="AZ3368" i="1"/>
  <c r="AZ5764" i="1"/>
  <c r="AZ3261" i="1"/>
  <c r="AZ3" i="1"/>
  <c r="AZ477" i="1"/>
  <c r="AZ441" i="1"/>
  <c r="AZ4735" i="1"/>
  <c r="AZ2055" i="1"/>
  <c r="AZ1841" i="1"/>
  <c r="AZ1425" i="1"/>
  <c r="AZ779" i="1"/>
  <c r="AZ3235" i="1"/>
  <c r="AZ3999" i="1"/>
  <c r="AZ2683" i="1"/>
  <c r="AZ6148" i="1"/>
  <c r="AZ897" i="1"/>
  <c r="AZ1519" i="1"/>
  <c r="AZ4627" i="1"/>
  <c r="AZ2174" i="1"/>
  <c r="AZ1713" i="1"/>
  <c r="AZ3028" i="1"/>
  <c r="AZ5556" i="1"/>
  <c r="AZ5275" i="1"/>
  <c r="AZ356" i="1"/>
  <c r="AZ2861" i="1"/>
  <c r="AZ6639" i="1"/>
  <c r="AZ5180" i="1"/>
  <c r="AZ5253" i="1"/>
  <c r="AZ1690" i="1"/>
  <c r="AZ4454" i="1"/>
  <c r="AZ743" i="1"/>
  <c r="AZ5961" i="1"/>
  <c r="AZ6600" i="1"/>
  <c r="AZ5027" i="1"/>
  <c r="AZ3508" i="1"/>
  <c r="AZ556" i="1"/>
  <c r="AZ590" i="1"/>
  <c r="AZ3968" i="1"/>
  <c r="AZ6709" i="1"/>
  <c r="AZ3990" i="1"/>
  <c r="AZ3141" i="1"/>
  <c r="AZ4083" i="1"/>
  <c r="AZ827" i="1"/>
  <c r="AZ5072" i="1"/>
  <c r="AZ5207" i="1"/>
  <c r="AZ3674" i="1"/>
  <c r="AZ4545" i="1"/>
  <c r="AZ4606" i="1"/>
  <c r="AZ401" i="1"/>
  <c r="AZ4369" i="1"/>
  <c r="AZ4138" i="1"/>
  <c r="AZ6705" i="1"/>
  <c r="AZ149" i="1"/>
  <c r="AZ772" i="1"/>
  <c r="AZ6653" i="1"/>
  <c r="AZ1359" i="1"/>
  <c r="AZ2700" i="1"/>
  <c r="AZ5871" i="1"/>
  <c r="AZ3434" i="1"/>
  <c r="AZ5714" i="1"/>
  <c r="AZ6138" i="1"/>
  <c r="AZ3212" i="1"/>
  <c r="AZ3227" i="1"/>
  <c r="AZ4519" i="1"/>
  <c r="AZ1614" i="1"/>
  <c r="AZ1468" i="1"/>
  <c r="AZ1730" i="1"/>
  <c r="AZ2014" i="1"/>
  <c r="AZ6589" i="1"/>
  <c r="AZ1333" i="1"/>
  <c r="AZ4430" i="1"/>
  <c r="AZ2111" i="1"/>
  <c r="AZ5325" i="1"/>
  <c r="AZ6112" i="1"/>
  <c r="AZ784" i="1"/>
  <c r="AZ6149" i="1"/>
  <c r="AZ2830" i="1"/>
  <c r="AZ1110" i="1"/>
  <c r="AZ843" i="1"/>
  <c r="AZ7101" i="1"/>
  <c r="AZ100" i="1"/>
  <c r="AZ6220" i="1"/>
  <c r="AZ6580" i="1"/>
  <c r="AZ4663" i="1"/>
  <c r="AZ464" i="1"/>
  <c r="AZ1366" i="1"/>
  <c r="AZ4042" i="1"/>
  <c r="AZ5052" i="1"/>
  <c r="AZ4921" i="1"/>
  <c r="AZ3272" i="1"/>
  <c r="AZ1778" i="1"/>
  <c r="AZ1412" i="1"/>
  <c r="AZ5722" i="1"/>
  <c r="AZ3480" i="1"/>
  <c r="AZ6901" i="1"/>
  <c r="AZ3371" i="1"/>
  <c r="AZ3970" i="1"/>
  <c r="AZ5244" i="1"/>
  <c r="AZ274" i="1"/>
  <c r="AZ7055" i="1"/>
  <c r="AZ2707" i="1"/>
  <c r="AZ5883" i="1"/>
  <c r="AZ393" i="1"/>
  <c r="AZ4737" i="1"/>
  <c r="AZ5221" i="1"/>
  <c r="AZ2961" i="1"/>
  <c r="AZ3537" i="1"/>
  <c r="AZ2164" i="1"/>
  <c r="AZ6334" i="1"/>
  <c r="AZ3769" i="1"/>
  <c r="AZ5606" i="1"/>
  <c r="AZ6232" i="1"/>
  <c r="AZ1601" i="1"/>
  <c r="AZ3632" i="1"/>
  <c r="AZ5063" i="1"/>
  <c r="AZ6283" i="1"/>
  <c r="AZ1492" i="1"/>
  <c r="AZ1940" i="1"/>
  <c r="AZ895" i="1"/>
  <c r="AZ2939" i="1"/>
  <c r="AZ7261" i="1"/>
  <c r="AZ2805" i="1"/>
  <c r="AZ5290" i="1"/>
  <c r="AZ4523" i="1"/>
  <c r="AZ6494" i="1"/>
  <c r="AZ2106" i="1"/>
  <c r="AZ1109" i="1"/>
  <c r="AZ3926" i="1"/>
  <c r="AZ5336" i="1"/>
  <c r="AZ5699" i="1"/>
  <c r="AZ842" i="1"/>
  <c r="AZ3527" i="1"/>
  <c r="AZ3956" i="1"/>
  <c r="AZ1118" i="1"/>
  <c r="AZ4311" i="1"/>
  <c r="AZ568" i="1"/>
  <c r="AZ3460" i="1"/>
  <c r="AZ638" i="1"/>
  <c r="AZ6230" i="1"/>
  <c r="AZ30" i="1"/>
  <c r="AZ3247" i="1"/>
  <c r="AZ1937" i="1"/>
  <c r="AZ6152" i="1"/>
  <c r="AZ6477" i="1"/>
  <c r="AZ3001" i="1"/>
  <c r="AZ6405" i="1"/>
  <c r="AZ6307" i="1"/>
  <c r="AZ3925" i="1"/>
  <c r="AZ947" i="1"/>
  <c r="AZ1328" i="1"/>
  <c r="AZ4776" i="1"/>
  <c r="AZ6157" i="1"/>
  <c r="AZ7249" i="1"/>
  <c r="AZ211" i="1"/>
  <c r="AZ343" i="1"/>
  <c r="AZ55" i="1"/>
  <c r="AZ2708" i="1"/>
  <c r="AZ222" i="1"/>
  <c r="AZ4743" i="1"/>
  <c r="AZ3246" i="1"/>
  <c r="AZ4180" i="1"/>
  <c r="AZ5750" i="1"/>
  <c r="AZ1701" i="1"/>
  <c r="AZ6479" i="1"/>
  <c r="AZ6261" i="1"/>
  <c r="AZ4524" i="1"/>
  <c r="AZ1807" i="1"/>
  <c r="AZ7250" i="1"/>
  <c r="AZ3299" i="1"/>
  <c r="AZ161" i="1"/>
  <c r="AZ2064" i="1"/>
  <c r="AZ3440" i="1"/>
  <c r="AZ2047" i="1"/>
  <c r="AZ4708" i="1"/>
  <c r="AZ2153" i="1"/>
  <c r="AZ637" i="1"/>
  <c r="AZ3588" i="1"/>
  <c r="AZ2764" i="1"/>
  <c r="AZ1622" i="1"/>
  <c r="AZ2803" i="1"/>
  <c r="AZ4664" i="1"/>
  <c r="AZ6332" i="1"/>
  <c r="AZ6886" i="1"/>
  <c r="AZ1117" i="1"/>
  <c r="AZ3706" i="1"/>
  <c r="AZ5897" i="1"/>
  <c r="AZ1186" i="1"/>
  <c r="AZ5193" i="1"/>
  <c r="AZ3463" i="1"/>
  <c r="AZ403" i="1"/>
  <c r="AZ3168" i="1"/>
  <c r="AZ2794" i="1"/>
  <c r="AZ6229" i="1"/>
  <c r="AZ3027" i="1"/>
  <c r="AZ1314" i="1"/>
  <c r="AZ3359" i="1"/>
  <c r="AZ4893" i="1"/>
  <c r="AZ3293" i="1"/>
  <c r="AZ3479" i="1"/>
  <c r="AZ4087" i="1"/>
  <c r="AZ751" i="1"/>
  <c r="AZ896" i="1"/>
  <c r="AZ159" i="1"/>
  <c r="AZ3857" i="1"/>
  <c r="AZ317" i="1"/>
  <c r="AZ4979" i="1"/>
  <c r="AZ1899" i="1"/>
  <c r="AZ2789" i="1"/>
  <c r="AZ5096" i="1"/>
  <c r="AZ3597" i="1"/>
  <c r="AZ381" i="1"/>
  <c r="AZ5763" i="1"/>
  <c r="AZ3347" i="1"/>
  <c r="AZ7080" i="1"/>
  <c r="AZ5861" i="1"/>
  <c r="AZ4976" i="1"/>
  <c r="AZ3576" i="1"/>
  <c r="AZ5272" i="1"/>
  <c r="AZ6418" i="1"/>
  <c r="AZ5220" i="1"/>
  <c r="AZ287" i="1"/>
  <c r="AZ1443" i="1"/>
  <c r="AZ7175" i="1"/>
  <c r="AZ2748" i="1"/>
  <c r="AZ1395" i="1"/>
  <c r="AZ3888" i="1"/>
  <c r="AZ1958" i="1"/>
  <c r="AZ4172" i="1"/>
  <c r="AZ4535" i="1"/>
  <c r="AZ5211" i="1"/>
  <c r="AZ3234" i="1"/>
  <c r="AZ5157" i="1"/>
  <c r="AZ1982" i="1"/>
  <c r="AZ6118" i="1"/>
  <c r="AZ24" i="1"/>
  <c r="AZ5366" i="1"/>
  <c r="AZ3273" i="1"/>
  <c r="AZ301" i="1"/>
  <c r="AZ1751" i="1"/>
  <c r="AZ5300" i="1"/>
  <c r="AZ7153" i="1"/>
  <c r="AZ5210" i="1"/>
  <c r="AZ2952" i="1"/>
  <c r="AZ4885" i="1"/>
  <c r="AZ4370" i="1"/>
  <c r="AZ4023" i="1"/>
  <c r="AZ3470" i="1"/>
  <c r="AZ3801" i="1"/>
  <c r="AZ5913" i="1"/>
  <c r="AZ701" i="1"/>
  <c r="AZ5038" i="1"/>
  <c r="AZ5945" i="1"/>
  <c r="AZ1764" i="1"/>
  <c r="AZ4493" i="1"/>
  <c r="AZ3282" i="1"/>
  <c r="AZ709" i="1"/>
  <c r="AZ2858" i="1"/>
  <c r="AZ6110" i="1"/>
  <c r="AZ4378" i="1"/>
  <c r="AZ611" i="1"/>
  <c r="AZ197" i="1"/>
  <c r="AZ6380" i="1"/>
  <c r="AZ520" i="1"/>
  <c r="AZ1759" i="1"/>
  <c r="AZ4721" i="1"/>
  <c r="AZ4732" i="1"/>
  <c r="AZ4477" i="1"/>
  <c r="AZ1173" i="1"/>
  <c r="AZ5829" i="1"/>
  <c r="AZ5249" i="1"/>
  <c r="AZ921" i="1"/>
  <c r="AZ1339" i="1"/>
  <c r="AZ2065" i="1"/>
  <c r="AZ6295" i="1"/>
  <c r="AZ909" i="1"/>
  <c r="AZ1501" i="1"/>
  <c r="AZ3084" i="1"/>
  <c r="AZ839" i="1"/>
  <c r="AZ2163" i="1"/>
  <c r="AZ825" i="1"/>
  <c r="AZ1889" i="1"/>
  <c r="AZ7213" i="1"/>
  <c r="AZ1020" i="1"/>
  <c r="AZ389" i="1"/>
  <c r="AZ3248" i="1"/>
  <c r="AZ5029" i="1"/>
  <c r="AZ4164" i="1"/>
  <c r="AZ1508" i="1"/>
  <c r="AZ852" i="1"/>
  <c r="AZ3462" i="1"/>
  <c r="AZ5816" i="1"/>
  <c r="AZ5317" i="1"/>
  <c r="AZ4054" i="1"/>
  <c r="AZ5355" i="1"/>
  <c r="AZ3540" i="1"/>
  <c r="AZ3585" i="1"/>
  <c r="AZ1863" i="1"/>
  <c r="AZ5941" i="1"/>
  <c r="AZ3745" i="1"/>
  <c r="AZ53" i="1"/>
  <c r="AZ3081" i="1"/>
  <c r="AZ5561" i="1"/>
  <c r="AZ659" i="1"/>
  <c r="AZ1858" i="1"/>
  <c r="AZ1245" i="1"/>
  <c r="AZ5416" i="1"/>
  <c r="AZ5354" i="1"/>
  <c r="AZ4746" i="1"/>
  <c r="AZ3998" i="1"/>
  <c r="AZ4022" i="1"/>
  <c r="AZ6931" i="1"/>
  <c r="AZ7036" i="1"/>
  <c r="AZ5055" i="1"/>
  <c r="AZ3334" i="1"/>
  <c r="AZ1532" i="1"/>
  <c r="AZ3601" i="1"/>
  <c r="AZ5870" i="1"/>
  <c r="AZ5723" i="1"/>
  <c r="AZ4298" i="1"/>
  <c r="AZ3180" i="1"/>
  <c r="AZ4225" i="1"/>
  <c r="AZ4876" i="1"/>
  <c r="AZ5792" i="1"/>
  <c r="AZ3599" i="1"/>
  <c r="AZ6872" i="1"/>
  <c r="AZ120" i="1"/>
  <c r="AZ1980" i="1"/>
  <c r="AZ3349" i="1"/>
  <c r="AZ1865" i="1"/>
  <c r="AZ740" i="1"/>
  <c r="AZ4931" i="1"/>
  <c r="AZ1913" i="1"/>
  <c r="AZ1469" i="1"/>
  <c r="AZ1297" i="1"/>
  <c r="AZ6885" i="1"/>
  <c r="AZ6316" i="1"/>
  <c r="AZ3069" i="1"/>
  <c r="AZ1256" i="1"/>
  <c r="AZ4432" i="1"/>
  <c r="AZ6528" i="1"/>
  <c r="AZ4258" i="1"/>
  <c r="AZ3549" i="1"/>
  <c r="AZ2095" i="1"/>
  <c r="AZ2093" i="1"/>
  <c r="AZ4769" i="1"/>
  <c r="AZ1715" i="1"/>
  <c r="AZ5906" i="1"/>
  <c r="AZ1134" i="1"/>
  <c r="AZ3442" i="1"/>
  <c r="AZ6797" i="1"/>
  <c r="AZ3325" i="1"/>
  <c r="AZ3591" i="1"/>
  <c r="AZ577" i="1"/>
  <c r="AZ1914" i="1"/>
  <c r="AZ5380" i="1"/>
  <c r="AZ646" i="1"/>
  <c r="AZ6944" i="1"/>
  <c r="AZ4999" i="1"/>
  <c r="AZ5326" i="1"/>
  <c r="AZ3870" i="1"/>
  <c r="AZ1541" i="1"/>
  <c r="AZ1929" i="1"/>
  <c r="AZ6047" i="1"/>
  <c r="AZ4329" i="1"/>
  <c r="AZ1028" i="1"/>
  <c r="AZ3401" i="1"/>
  <c r="AZ1749" i="1"/>
  <c r="AZ6435" i="1"/>
  <c r="AZ1950" i="1"/>
  <c r="AZ6761" i="1"/>
  <c r="AZ5970" i="1"/>
  <c r="AZ6137" i="1"/>
  <c r="AZ6417" i="1"/>
  <c r="AZ4771" i="1"/>
  <c r="AZ130" i="1"/>
  <c r="AZ2087" i="1"/>
  <c r="AZ5150" i="1"/>
  <c r="AZ3223" i="1"/>
  <c r="AZ3226" i="1"/>
  <c r="AZ1357" i="1"/>
  <c r="AZ6975" i="1"/>
  <c r="AZ336" i="1"/>
  <c r="AZ5665" i="1"/>
  <c r="AZ1201" i="1"/>
  <c r="AZ427" i="1"/>
  <c r="AZ500" i="1"/>
  <c r="AZ1948" i="1"/>
  <c r="AZ70" i="1"/>
  <c r="AZ1988" i="1"/>
  <c r="AZ3761" i="1"/>
  <c r="AZ5904" i="1"/>
  <c r="AZ5946" i="1"/>
  <c r="AZ860" i="1"/>
  <c r="AZ3431" i="1"/>
  <c r="AZ2021" i="1"/>
  <c r="AZ3257" i="1"/>
  <c r="AZ5061" i="1"/>
  <c r="AZ5531" i="1"/>
  <c r="AZ1214" i="1"/>
  <c r="AZ3869" i="1"/>
  <c r="AZ6317" i="1"/>
  <c r="AZ4067" i="1"/>
  <c r="AZ3104" i="1"/>
  <c r="AZ6917" i="1"/>
  <c r="AZ6126" i="1"/>
  <c r="AZ102" i="1"/>
  <c r="AZ6331" i="1"/>
  <c r="AZ273" i="1"/>
  <c r="AZ496" i="1"/>
  <c r="AZ6280" i="1"/>
  <c r="AZ5991" i="1"/>
  <c r="AZ2011" i="1"/>
  <c r="AZ3562" i="1"/>
  <c r="AZ770" i="1"/>
  <c r="AZ5449" i="1"/>
  <c r="AZ728" i="1"/>
  <c r="AZ7069" i="1"/>
  <c r="AZ6017" i="1"/>
  <c r="AZ3402" i="1"/>
  <c r="AZ119" i="1"/>
  <c r="AZ6305" i="1"/>
  <c r="AZ4705" i="1"/>
  <c r="AZ3350" i="1"/>
  <c r="AZ5811" i="1"/>
  <c r="AZ5094" i="1"/>
  <c r="AZ6346" i="1"/>
  <c r="AZ4330" i="1"/>
  <c r="AZ261" i="1"/>
  <c r="AZ4082" i="1"/>
  <c r="AZ5869" i="1"/>
  <c r="AZ1930" i="1"/>
  <c r="AZ3159" i="1"/>
  <c r="AZ6773" i="1"/>
  <c r="AZ4393" i="1"/>
  <c r="AZ489" i="1"/>
  <c r="AZ4484" i="1"/>
  <c r="AZ1912" i="1"/>
  <c r="AZ6492" i="1"/>
  <c r="AZ4281" i="1"/>
  <c r="AZ4413" i="1"/>
  <c r="AZ6153" i="1"/>
  <c r="AZ63" i="1"/>
  <c r="AZ299" i="1"/>
  <c r="AZ4262" i="1"/>
  <c r="AZ4094" i="1"/>
  <c r="AZ3009" i="1"/>
  <c r="AZ3528" i="1"/>
  <c r="AZ2013" i="1"/>
  <c r="AZ141" i="1"/>
  <c r="AZ187" i="1"/>
  <c r="AZ5957" i="1"/>
  <c r="AZ4851" i="1"/>
  <c r="AZ1326" i="1"/>
  <c r="AZ5967" i="1"/>
  <c r="AZ140" i="1"/>
  <c r="AZ1717" i="1"/>
  <c r="AZ4838" i="1"/>
  <c r="AZ4394" i="1"/>
  <c r="AZ3237" i="1"/>
  <c r="AZ4933" i="1"/>
  <c r="AZ5894" i="1"/>
  <c r="AZ3380" i="1"/>
  <c r="AZ3040" i="1"/>
  <c r="AZ2894" i="1"/>
  <c r="AZ1160" i="1"/>
  <c r="AZ1616" i="1"/>
  <c r="AZ1803" i="1"/>
  <c r="AZ1822" i="1"/>
  <c r="AZ5648" i="1"/>
  <c r="AZ3582" i="1"/>
  <c r="AZ6072" i="1"/>
  <c r="AZ5274" i="1"/>
  <c r="AZ6034" i="1"/>
  <c r="AZ3337" i="1"/>
  <c r="AZ6242" i="1"/>
  <c r="AZ2892" i="1"/>
  <c r="AZ3283" i="1"/>
  <c r="AZ5903" i="1"/>
  <c r="AZ3391" i="1"/>
  <c r="AZ7116" i="1"/>
  <c r="AZ710" i="1"/>
  <c r="AZ4594" i="1"/>
  <c r="AZ4954" i="1"/>
  <c r="AZ4655" i="1"/>
  <c r="AZ4616" i="1"/>
  <c r="AZ5103" i="1"/>
  <c r="AZ5859" i="1"/>
  <c r="AZ2935" i="1"/>
  <c r="AZ2817" i="1"/>
  <c r="AZ2084" i="1"/>
  <c r="AZ4079" i="1"/>
  <c r="AZ2915" i="1"/>
  <c r="AZ1736" i="1"/>
  <c r="AZ2130" i="1"/>
  <c r="AZ3065" i="1"/>
  <c r="AZ2927" i="1"/>
  <c r="AZ3504" i="1"/>
  <c r="AZ4626" i="1"/>
  <c r="AZ1287" i="1"/>
  <c r="AZ5777" i="1"/>
  <c r="AZ2804" i="1"/>
  <c r="AZ4917" i="1"/>
  <c r="AZ1716" i="1"/>
  <c r="AZ6046" i="1"/>
  <c r="AZ3382" i="1"/>
  <c r="AZ675" i="1"/>
  <c r="AZ4629" i="1"/>
  <c r="AZ1543" i="1"/>
  <c r="AZ919" i="1"/>
  <c r="AZ4582" i="1"/>
  <c r="AZ1602" i="1"/>
  <c r="AZ1967" i="1"/>
  <c r="AZ1567" i="1"/>
  <c r="AZ3336" i="1"/>
  <c r="AZ5849" i="1"/>
  <c r="AZ1737" i="1"/>
  <c r="AZ5479" i="1"/>
  <c r="AZ5437" i="1"/>
  <c r="AZ6093" i="1"/>
  <c r="AZ2172" i="1"/>
  <c r="AZ1960" i="1"/>
  <c r="AZ1687" i="1"/>
  <c r="AZ3003" i="1"/>
  <c r="AZ5789" i="1"/>
  <c r="AZ2035" i="1"/>
  <c r="AZ1649" i="1"/>
  <c r="AZ4728" i="1"/>
  <c r="AZ6048" i="1"/>
  <c r="AZ1416" i="1"/>
  <c r="AZ4125" i="1"/>
  <c r="AZ4181" i="1"/>
  <c r="AZ566" i="1"/>
  <c r="AZ708" i="1"/>
  <c r="AZ4853" i="1"/>
  <c r="AZ1671" i="1"/>
  <c r="AZ2814" i="1"/>
  <c r="AZ4106" i="1"/>
  <c r="AZ2843" i="1"/>
  <c r="AZ1739" i="1"/>
  <c r="AZ5262" i="1"/>
  <c r="AZ1226" i="1"/>
  <c r="AZ394" i="1"/>
  <c r="AZ3013" i="1"/>
  <c r="AZ742" i="1"/>
  <c r="AZ3743" i="1"/>
  <c r="AZ3138" i="1"/>
  <c r="AZ5162" i="1"/>
  <c r="AZ2946" i="1"/>
  <c r="AZ1227" i="1"/>
  <c r="AZ5691" i="1"/>
  <c r="AZ537" i="1"/>
  <c r="AZ5318" i="1"/>
  <c r="AZ1590" i="1"/>
  <c r="AZ7178" i="1"/>
  <c r="AZ3041" i="1"/>
  <c r="AZ5518" i="1"/>
  <c r="AZ4173" i="1"/>
  <c r="AZ4011" i="1"/>
  <c r="AZ2853" i="1"/>
  <c r="AZ3004" i="1"/>
  <c r="AZ4680" i="1"/>
  <c r="AZ6015" i="1"/>
  <c r="AZ3303" i="1"/>
  <c r="AZ3160" i="1"/>
  <c r="AZ5569" i="1"/>
  <c r="AZ6697" i="1"/>
  <c r="AZ5131" i="1"/>
  <c r="AZ4565" i="1"/>
  <c r="AZ3885" i="1"/>
  <c r="AZ7183" i="1"/>
  <c r="AZ5020" i="1"/>
  <c r="AZ4574" i="1"/>
  <c r="AZ6384" i="1"/>
  <c r="AZ1290" i="1"/>
  <c r="AZ6081" i="1"/>
  <c r="AZ4987" i="1"/>
  <c r="AZ5930" i="1"/>
  <c r="AZ6602" i="1"/>
  <c r="AZ1680" i="1"/>
  <c r="AZ2152" i="1"/>
  <c r="AZ4202" i="1"/>
  <c r="AZ3776" i="1"/>
  <c r="AZ4043" i="1"/>
  <c r="AZ3066" i="1"/>
  <c r="AZ439" i="1"/>
  <c r="AZ1485" i="1"/>
  <c r="AZ5405" i="1"/>
  <c r="AZ3030" i="1"/>
  <c r="AZ4282" i="1"/>
  <c r="AZ363" i="1"/>
  <c r="AZ6888" i="1"/>
  <c r="AZ4538" i="1"/>
  <c r="AZ5530" i="1"/>
  <c r="AZ6056" i="1"/>
  <c r="AZ3292" i="1"/>
  <c r="AZ5192" i="1"/>
  <c r="AZ2151" i="1"/>
  <c r="AZ6278" i="1"/>
  <c r="AZ5413" i="1"/>
  <c r="AZ487" i="1"/>
  <c r="AZ6024" i="1"/>
  <c r="AZ3119" i="1"/>
  <c r="AZ5978" i="1"/>
  <c r="AZ364" i="1"/>
  <c r="AZ5704" i="1"/>
  <c r="AZ4376" i="1"/>
  <c r="AZ2745" i="1"/>
  <c r="AZ5664" i="1"/>
  <c r="AZ1089" i="1"/>
  <c r="AZ20" i="1"/>
  <c r="AZ3476" i="1"/>
  <c r="AZ2020" i="1"/>
  <c r="AZ521" i="1"/>
  <c r="AZ2791" i="1"/>
  <c r="AZ1199" i="1"/>
  <c r="AZ6354" i="1"/>
  <c r="AZ4407" i="1"/>
  <c r="AZ1054" i="1"/>
  <c r="AZ4368" i="1"/>
  <c r="AZ2905" i="1"/>
  <c r="AZ447" i="1"/>
  <c r="AZ7081" i="1"/>
  <c r="AZ3518" i="1"/>
  <c r="AZ6092" i="1"/>
  <c r="AZ4894" i="1"/>
  <c r="AZ3414" i="1"/>
  <c r="AZ6527" i="1"/>
  <c r="AZ6045" i="1"/>
  <c r="AZ6071" i="1"/>
  <c r="AZ5367" i="1"/>
  <c r="AZ849" i="1"/>
  <c r="AZ6251" i="1"/>
  <c r="AZ5636" i="1"/>
  <c r="AZ6465" i="1"/>
  <c r="AZ5181" i="1"/>
  <c r="AZ2085" i="1"/>
  <c r="AZ2854" i="1"/>
  <c r="AZ2146" i="1"/>
  <c r="AZ5218" i="1"/>
  <c r="AZ7252" i="1"/>
  <c r="AZ2032" i="1"/>
  <c r="AZ1531" i="1"/>
  <c r="AZ4070" i="1"/>
  <c r="AZ6167" i="1"/>
  <c r="AZ5493" i="1"/>
  <c r="AZ1947" i="1"/>
  <c r="AZ5469" i="1"/>
  <c r="AZ1308" i="1"/>
  <c r="AZ3313" i="1"/>
  <c r="AZ6055" i="1"/>
  <c r="AZ4472" i="1"/>
  <c r="AZ69" i="1"/>
  <c r="AZ6482" i="1"/>
  <c r="AZ3810" i="1"/>
  <c r="AZ712" i="1"/>
  <c r="AZ73" i="1"/>
  <c r="AZ6037" i="1"/>
  <c r="AZ5960" i="1"/>
  <c r="AZ4566" i="1"/>
  <c r="AZ4733" i="1"/>
  <c r="AZ3051" i="1"/>
  <c r="AZ7215" i="1"/>
  <c r="AZ2075" i="1"/>
  <c r="AZ1444" i="1"/>
  <c r="AZ3300" i="1"/>
  <c r="AZ6169" i="1"/>
  <c r="AZ1377" i="1"/>
  <c r="AZ4375" i="1"/>
  <c r="AZ4045" i="1"/>
  <c r="AZ6933" i="1"/>
  <c r="AZ1511" i="1"/>
  <c r="AZ4341" i="1"/>
  <c r="AZ1475" i="1"/>
  <c r="AZ862" i="1"/>
  <c r="AZ5494" i="1"/>
  <c r="AZ3274" i="1"/>
  <c r="AZ4932" i="1"/>
  <c r="AZ547" i="1"/>
  <c r="AZ2825" i="1"/>
  <c r="AZ413" i="1"/>
  <c r="AZ3361" i="1"/>
  <c r="AZ3608" i="1"/>
  <c r="AZ200" i="1"/>
  <c r="AZ190" i="1"/>
  <c r="AZ6652" i="1"/>
  <c r="AZ3969" i="1"/>
  <c r="AZ3202" i="1"/>
  <c r="AZ6158" i="1"/>
  <c r="AZ6018" i="1"/>
  <c r="AZ2003" i="1"/>
  <c r="AZ3734" i="1"/>
  <c r="AZ7263" i="1"/>
  <c r="AZ1473" i="1"/>
  <c r="AZ6036" i="1"/>
  <c r="AZ1652" i="1"/>
  <c r="AZ5337" i="1"/>
  <c r="AZ83" i="1"/>
  <c r="AZ6058" i="1"/>
  <c r="AZ4327" i="1"/>
  <c r="AZ606" i="1"/>
  <c r="AZ5992" i="1"/>
  <c r="AZ3025" i="1"/>
  <c r="AZ106" i="1"/>
  <c r="AZ5183" i="1"/>
  <c r="AZ5423" i="1"/>
  <c r="AZ2778" i="1"/>
  <c r="AZ4455" i="1"/>
  <c r="AZ4695" i="1"/>
  <c r="AZ448" i="1"/>
  <c r="AZ6808" i="1"/>
  <c r="AZ5626" i="1"/>
  <c r="AZ4170" i="1"/>
  <c r="AZ3573" i="1"/>
  <c r="AZ1694" i="1"/>
  <c r="AZ4053" i="1"/>
  <c r="AZ1650" i="1"/>
  <c r="AZ5545" i="1"/>
  <c r="AZ5574" i="1"/>
  <c r="AZ4896" i="1"/>
  <c r="AZ4840" i="1"/>
  <c r="AZ4955" i="1"/>
  <c r="AZ1702" i="1"/>
  <c r="AZ1253" i="1"/>
  <c r="AZ6026" i="1"/>
  <c r="AZ4055" i="1"/>
  <c r="AZ3723" i="1"/>
  <c r="AZ3083" i="1"/>
  <c r="AZ534" i="1"/>
  <c r="AZ4396" i="1"/>
  <c r="AZ1385" i="1"/>
  <c r="AZ930" i="1"/>
  <c r="AZ428" i="1"/>
  <c r="AZ1152" i="1"/>
  <c r="AZ3370" i="1"/>
  <c r="AZ6571" i="1"/>
  <c r="AZ2953" i="1"/>
  <c r="AZ7047" i="1"/>
  <c r="AZ4595" i="1"/>
  <c r="AZ6430" i="1"/>
  <c r="AZ6085" i="1"/>
  <c r="AZ1927" i="1"/>
  <c r="AZ3312" i="1"/>
  <c r="AZ3214" i="1"/>
  <c r="AZ1267" i="1"/>
  <c r="AZ4967" i="1"/>
  <c r="AZ2115" i="1"/>
  <c r="AZ2743" i="1"/>
  <c r="AZ1399" i="1"/>
  <c r="AZ3635" i="1"/>
  <c r="AZ6480" i="1"/>
  <c r="AZ1488" i="1"/>
  <c r="AZ4340" i="1"/>
  <c r="AZ4768" i="1"/>
  <c r="AZ1509" i="1"/>
  <c r="AZ3644" i="1"/>
  <c r="AZ6249" i="1"/>
  <c r="AZ4239" i="1"/>
  <c r="AZ6262" i="1"/>
  <c r="AZ6" i="1"/>
  <c r="AZ1128" i="1"/>
  <c r="AZ6685" i="1"/>
  <c r="AZ1239" i="1"/>
  <c r="AZ6190" i="1"/>
  <c r="AZ4772" i="1"/>
  <c r="AZ894" i="1"/>
  <c r="AZ5656" i="1"/>
  <c r="AZ5251" i="1"/>
  <c r="AZ5299" i="1"/>
  <c r="AZ5491" i="1"/>
  <c r="AZ5629" i="1"/>
  <c r="AZ5519" i="1"/>
  <c r="AZ4213" i="1"/>
  <c r="AZ5092" i="1"/>
  <c r="AZ5365" i="1"/>
  <c r="AZ365" i="1"/>
  <c r="AZ5566" i="1"/>
  <c r="AZ6199" i="1"/>
  <c r="AZ5520" i="1"/>
  <c r="AZ3369" i="1"/>
  <c r="AZ5647" i="1"/>
  <c r="AZ6774" i="1"/>
  <c r="AZ783" i="1"/>
  <c r="AZ186" i="1"/>
  <c r="AZ5575" i="1"/>
  <c r="AZ6084" i="1"/>
  <c r="AZ4918" i="1"/>
  <c r="AZ4765" i="1"/>
  <c r="AZ1834" i="1"/>
  <c r="AZ6499" i="1"/>
  <c r="AZ4260" i="1"/>
  <c r="AZ3249" i="1"/>
  <c r="AZ510" i="1"/>
  <c r="AZ4767" i="1"/>
  <c r="AZ6102" i="1"/>
  <c r="AZ6852" i="1"/>
  <c r="AZ6314" i="1"/>
  <c r="AZ5439" i="1"/>
  <c r="AZ4809" i="1"/>
  <c r="AZ6786" i="1"/>
  <c r="AZ3201" i="1"/>
  <c r="AZ5171" i="1"/>
  <c r="AZ4328" i="1"/>
  <c r="AZ5353" i="1"/>
  <c r="AZ4882" i="1"/>
  <c r="AZ6367" i="1"/>
  <c r="AZ2030" i="1"/>
  <c r="AZ5621" i="1"/>
  <c r="AZ4252" i="1"/>
  <c r="AZ5533" i="1"/>
  <c r="AZ6649" i="1"/>
  <c r="AZ6241" i="1"/>
  <c r="AZ6909" i="1"/>
  <c r="AZ5690" i="1"/>
  <c r="AZ3539" i="1"/>
  <c r="AZ5168" i="1"/>
  <c r="AZ6342" i="1"/>
  <c r="AZ5535" i="1"/>
  <c r="AZ6250" i="1"/>
  <c r="AZ3849" i="1"/>
  <c r="AZ6231" i="1"/>
  <c r="AZ5824" i="1"/>
  <c r="AZ5822" i="1"/>
  <c r="AZ5821" i="1"/>
  <c r="AZ5584" i="1"/>
  <c r="AZ5555" i="1"/>
  <c r="AZ5543" i="1"/>
  <c r="AZ5534" i="1"/>
  <c r="AZ5506" i="1"/>
  <c r="AZ5450" i="1"/>
  <c r="AZ5441" i="1"/>
  <c r="AZ4353" i="1"/>
  <c r="AZ3302" i="1"/>
  <c r="AZ263" i="1"/>
  <c r="AZ2257" i="1"/>
  <c r="AZ2669" i="1"/>
  <c r="AZ2308" i="1"/>
  <c r="AZ2349" i="1"/>
  <c r="AZ2256" i="1"/>
  <c r="AZ2334" i="1"/>
  <c r="AZ2408" i="1"/>
  <c r="AZ2321" i="1"/>
  <c r="AZ2341" i="1"/>
  <c r="AZ2332" i="1"/>
  <c r="AZ2444" i="1"/>
  <c r="AZ2379" i="1"/>
  <c r="AZ2601" i="1"/>
  <c r="AZ2253" i="1"/>
  <c r="AZ2597" i="1"/>
  <c r="AZ2477" i="1"/>
  <c r="AZ2252" i="1"/>
  <c r="AZ2434" i="1"/>
  <c r="AZ2259" i="1"/>
  <c r="AZ2320" i="1"/>
  <c r="AZ2333" i="1"/>
  <c r="AZ2377" i="1"/>
  <c r="AZ2203" i="1"/>
  <c r="AZ2568" i="1"/>
  <c r="AZ2560" i="1"/>
  <c r="AZ2318" i="1"/>
  <c r="AZ2200" i="1"/>
  <c r="AZ2250" i="1"/>
  <c r="AZ2457" i="1"/>
  <c r="AZ2525" i="1"/>
  <c r="AZ2400" i="1"/>
  <c r="AZ2307" i="1"/>
  <c r="AZ2499" i="1"/>
  <c r="AZ2443" i="1"/>
  <c r="AZ2547" i="1"/>
  <c r="AZ2368" i="1"/>
  <c r="AZ2229" i="1"/>
  <c r="AZ2567" i="1"/>
  <c r="AZ2267" i="1"/>
  <c r="AZ2301" i="1"/>
  <c r="AZ2551" i="1"/>
  <c r="AZ2475" i="1"/>
  <c r="AZ2670" i="1"/>
  <c r="AZ2344" i="1"/>
  <c r="AZ2433" i="1"/>
  <c r="AZ2470" i="1"/>
  <c r="AZ2488" i="1"/>
  <c r="AZ2227" i="1"/>
  <c r="AZ2431" i="1"/>
  <c r="AZ2404" i="1"/>
  <c r="AZ2508" i="1"/>
  <c r="AZ2674" i="1"/>
  <c r="AZ2446" i="1"/>
  <c r="AZ2523" i="1"/>
  <c r="AZ2371" i="1"/>
  <c r="AZ2348" i="1"/>
  <c r="AZ2503" i="1"/>
  <c r="AZ2407" i="1"/>
  <c r="AZ2513" i="1"/>
  <c r="AZ2663" i="1"/>
  <c r="AZ2447" i="1"/>
  <c r="AZ2613" i="1"/>
  <c r="AZ2329" i="1"/>
  <c r="AZ2411" i="1"/>
  <c r="AZ2673" i="1"/>
  <c r="AZ2322" i="1"/>
  <c r="AZ2476" i="1"/>
  <c r="AZ2489" i="1"/>
  <c r="AZ2388" i="1"/>
  <c r="AZ2550" i="1"/>
  <c r="AZ2511" i="1"/>
  <c r="AZ2640" i="1"/>
  <c r="AZ2254" i="1"/>
  <c r="AZ2465" i="1"/>
  <c r="AZ2653" i="1"/>
  <c r="AZ2255" i="1"/>
  <c r="AZ2541" i="1"/>
  <c r="AZ2392" i="1"/>
  <c r="AZ2599" i="1"/>
  <c r="AZ2638" i="1"/>
  <c r="AZ2251" i="1"/>
  <c r="AZ2206" i="1"/>
  <c r="AZ2389" i="1"/>
  <c r="AZ2268" i="1"/>
  <c r="AZ2364" i="1"/>
  <c r="AZ2262" i="1"/>
  <c r="AZ2580" i="1"/>
  <c r="AZ2486" i="1"/>
  <c r="AZ2306" i="1"/>
  <c r="AZ2514" i="1"/>
  <c r="AZ2598" i="1"/>
  <c r="AZ2261" i="1"/>
  <c r="AZ2526" i="1"/>
  <c r="AZ2230" i="1"/>
  <c r="AZ2639" i="1"/>
  <c r="AZ2355" i="1"/>
  <c r="AZ2581" i="1"/>
  <c r="AZ2218" i="1"/>
  <c r="AZ2283" i="1"/>
  <c r="AZ2595" i="1"/>
  <c r="AZ2600" i="1"/>
  <c r="AZ2570" i="1"/>
  <c r="AZ2294" i="1"/>
  <c r="AZ2317" i="1"/>
  <c r="AZ2539" i="1"/>
  <c r="AZ2365" i="1"/>
  <c r="AZ2632" i="1"/>
  <c r="AZ2258" i="1"/>
  <c r="AZ2512" i="1"/>
  <c r="AZ2622" i="1"/>
  <c r="AZ2510" i="1"/>
  <c r="AZ2280" i="1"/>
  <c r="AZ2248" i="1"/>
  <c r="AZ2292" i="1"/>
  <c r="AZ2649" i="1"/>
  <c r="AZ2596" i="1"/>
  <c r="AZ2548" i="1"/>
  <c r="AZ2343" i="1"/>
  <c r="AZ2524" i="1"/>
  <c r="AZ2207" i="1"/>
  <c r="AZ2487" i="1"/>
  <c r="AZ2316" i="1"/>
  <c r="AZ2391" i="1"/>
  <c r="AZ2291" i="1"/>
  <c r="AZ2347" i="1"/>
  <c r="AZ2509" i="1"/>
  <c r="AZ2282" i="1"/>
  <c r="AZ2357" i="1"/>
  <c r="AZ2664" i="1"/>
  <c r="AZ2558" i="1"/>
  <c r="AZ2458" i="1"/>
  <c r="AZ2279" i="1"/>
  <c r="AZ2661" i="1"/>
  <c r="AZ2239" i="1"/>
  <c r="AZ2479" i="1"/>
  <c r="AZ2315" i="1"/>
  <c r="AZ2624" i="1"/>
  <c r="AZ2370" i="1"/>
  <c r="AZ2281" i="1"/>
  <c r="AZ2549" i="1"/>
  <c r="AZ2387" i="1"/>
  <c r="AZ2241" i="1"/>
  <c r="AZ2435" i="1"/>
  <c r="AZ2571" i="1"/>
  <c r="AZ2202" i="1"/>
  <c r="AZ2346" i="1"/>
  <c r="AZ2584" i="1"/>
  <c r="AZ2490" i="1"/>
  <c r="AZ2562" i="1"/>
  <c r="AZ2506" i="1"/>
  <c r="AZ2319" i="1"/>
  <c r="AZ2335" i="1"/>
  <c r="AZ2336" i="1"/>
  <c r="AZ2386" i="1"/>
  <c r="AZ2302" i="1"/>
  <c r="AZ2501" i="1"/>
  <c r="AZ2650" i="1"/>
  <c r="AZ2577" i="1"/>
  <c r="AZ2621" i="1"/>
  <c r="AZ2505" i="1"/>
  <c r="AZ2426" i="1"/>
  <c r="AZ2221" i="1"/>
  <c r="AZ2742" i="1"/>
  <c r="AZ2540" i="1"/>
  <c r="AZ2201" i="1"/>
  <c r="AZ2469" i="1"/>
  <c r="AZ2660" i="1"/>
  <c r="AZ2390" i="1"/>
  <c r="AZ6330" i="1"/>
  <c r="AZ2460" i="1"/>
  <c r="AZ2216" i="1"/>
  <c r="AZ2893" i="1"/>
  <c r="AZ2238" i="1"/>
  <c r="AZ2199" i="1"/>
  <c r="AZ2242" i="1"/>
  <c r="AZ2324" i="1"/>
  <c r="AZ2537" i="1"/>
  <c r="AZ2269" i="1"/>
  <c r="AZ2342" i="1"/>
  <c r="AZ2423" i="1"/>
  <c r="AZ2358" i="1"/>
  <c r="AZ2076" i="1"/>
  <c r="AZ1150" i="1"/>
  <c r="AZ2485" i="1"/>
  <c r="AZ2215" i="1"/>
  <c r="AZ2611" i="1"/>
  <c r="AZ2631" i="1"/>
  <c r="AZ2367" i="1"/>
  <c r="AZ2217" i="1"/>
  <c r="AZ4729" i="1"/>
  <c r="AZ2289" i="1"/>
  <c r="AZ2214" i="1"/>
  <c r="AZ259" i="1"/>
  <c r="AZ2478" i="1"/>
  <c r="AZ5667" i="1"/>
  <c r="AZ2356" i="1"/>
  <c r="AZ2240" i="1"/>
  <c r="AZ2642" i="1"/>
  <c r="AZ2538" i="1"/>
  <c r="AZ1075" i="1"/>
  <c r="AZ2293" i="1"/>
  <c r="AZ2466" i="1"/>
  <c r="AZ2328" i="1"/>
  <c r="AZ2290" i="1"/>
  <c r="AZ2468" i="1"/>
  <c r="AZ1200" i="1"/>
  <c r="AZ2454" i="1"/>
  <c r="AZ3290" i="1"/>
  <c r="AZ2247" i="1"/>
  <c r="AZ5544" i="1"/>
  <c r="AZ1108" i="1"/>
  <c r="AZ2325" i="1"/>
  <c r="AZ2403" i="1"/>
  <c r="AZ2445" i="1"/>
  <c r="AZ3897" i="1"/>
  <c r="AZ3335" i="1"/>
  <c r="AZ2557" i="1"/>
  <c r="AZ2381" i="1"/>
  <c r="AZ7012" i="1"/>
  <c r="AZ4108" i="1"/>
  <c r="AZ2630" i="1"/>
  <c r="AZ2295" i="1"/>
  <c r="AZ2432" i="1"/>
  <c r="AZ2561" i="1"/>
  <c r="AZ2369" i="1"/>
  <c r="AZ2455" i="1"/>
  <c r="AZ7176" i="1"/>
  <c r="AZ6441" i="1"/>
  <c r="AZ2502" i="1"/>
  <c r="AZ2456" i="1"/>
  <c r="AZ529" i="1"/>
  <c r="AZ2620" i="1"/>
  <c r="AZ160" i="1"/>
  <c r="AZ6932" i="1"/>
  <c r="AZ2208" i="1"/>
  <c r="AZ2380" i="1"/>
  <c r="AZ2467" i="1"/>
  <c r="AZ2521" i="1"/>
  <c r="AZ2393" i="1"/>
  <c r="AZ223" i="1"/>
  <c r="AZ1406" i="1"/>
  <c r="AZ272" i="1"/>
  <c r="AZ2777" i="1"/>
  <c r="AZ2629" i="1"/>
  <c r="AZ2504" i="1"/>
  <c r="AZ4056" i="1"/>
  <c r="AZ2662" i="1"/>
  <c r="AZ3978" i="1"/>
  <c r="AZ2305" i="1"/>
  <c r="AZ2453" i="1"/>
  <c r="AZ2500" i="1"/>
  <c r="AZ3506" i="1"/>
  <c r="AZ1600" i="1"/>
  <c r="AZ3965" i="1"/>
  <c r="AZ2204" i="1"/>
  <c r="AZ2641" i="1"/>
  <c r="AZ6009" i="1"/>
  <c r="AZ5080" i="1"/>
  <c r="AZ2615" i="1"/>
  <c r="AZ2425" i="1"/>
  <c r="AZ2205" i="1"/>
  <c r="AZ1668" i="1"/>
  <c r="AZ2612" i="1"/>
  <c r="AZ6151" i="1"/>
  <c r="AZ2345" i="1"/>
  <c r="AZ5895" i="1"/>
  <c r="AZ2350" i="1"/>
  <c r="AZ2459" i="1"/>
  <c r="AZ2569" i="1"/>
  <c r="AZ2806" i="1"/>
  <c r="AZ3966" i="1"/>
  <c r="AZ2651" i="1"/>
  <c r="AZ2132" i="1"/>
  <c r="AZ7162" i="1"/>
  <c r="AZ7224" i="1"/>
  <c r="AZ2219" i="1"/>
  <c r="AZ6443" i="1"/>
  <c r="AZ2832" i="1"/>
  <c r="AZ2652" i="1"/>
  <c r="AZ2304" i="1"/>
  <c r="AZ6707" i="1"/>
  <c r="AZ2671" i="1"/>
  <c r="AZ2912" i="1"/>
  <c r="AZ2701" i="1"/>
  <c r="AZ4557" i="1"/>
  <c r="AZ3519" i="1"/>
  <c r="AZ4012" i="1"/>
  <c r="AZ7182" i="1"/>
  <c r="AZ6145" i="1"/>
  <c r="AZ2442" i="1"/>
  <c r="AZ3473" i="1"/>
  <c r="AZ2083" i="1"/>
  <c r="AZ6651" i="1"/>
  <c r="AZ5005" i="1"/>
  <c r="AZ1215" i="1"/>
  <c r="AZ2031" i="1"/>
  <c r="AZ5141" i="1"/>
  <c r="AZ1544" i="1"/>
  <c r="AZ2685" i="1"/>
  <c r="AZ3429" i="1"/>
  <c r="AZ1987" i="1"/>
  <c r="AZ2023" i="1"/>
  <c r="AZ3269" i="1"/>
  <c r="AZ2672" i="1"/>
  <c r="AZ2648" i="1"/>
  <c r="AZ4414" i="1"/>
  <c r="AZ4964" i="1"/>
  <c r="AZ2759" i="1"/>
  <c r="AZ2840" i="1"/>
  <c r="AZ3521" i="1"/>
  <c r="AZ4052" i="1"/>
  <c r="AZ2845" i="1"/>
  <c r="AZ390" i="1"/>
  <c r="AZ220" i="1"/>
  <c r="AZ245" i="1"/>
  <c r="AZ1843" i="1"/>
  <c r="AZ3238" i="1"/>
  <c r="AZ5976" i="1"/>
  <c r="AZ4494" i="1"/>
  <c r="AZ2552" i="1"/>
  <c r="AZ2073" i="1"/>
  <c r="AZ3474" i="1"/>
  <c r="AZ4473" i="1"/>
  <c r="AZ1840" i="1"/>
  <c r="AZ4059" i="1"/>
  <c r="AZ2231" i="1"/>
  <c r="AZ2623" i="1"/>
  <c r="AZ3236" i="1"/>
  <c r="AZ1762" i="1"/>
  <c r="AZ2378" i="1"/>
  <c r="AZ2559" i="1"/>
  <c r="AZ2793" i="1"/>
  <c r="AZ2220" i="1"/>
  <c r="AZ1296" i="1"/>
  <c r="AZ2288" i="1"/>
  <c r="AZ3245" i="1"/>
  <c r="AZ3490" i="1"/>
  <c r="AZ5773" i="1"/>
  <c r="AZ2249" i="1"/>
  <c r="AZ3907" i="1"/>
  <c r="AZ1424" i="1"/>
  <c r="AZ2602" i="1"/>
  <c r="AZ6198" i="1"/>
  <c r="AZ4307" i="1"/>
  <c r="AZ2303" i="1"/>
  <c r="AZ1554" i="1"/>
  <c r="AZ2614" i="1"/>
  <c r="AZ2507" i="1"/>
  <c r="AZ1965" i="1"/>
  <c r="AZ6990" i="1"/>
  <c r="AZ189" i="1"/>
  <c r="AZ1981" i="1"/>
  <c r="AZ4325" i="1"/>
  <c r="AZ7221" i="1"/>
  <c r="AZ2270" i="1"/>
  <c r="AZ4272" i="1"/>
  <c r="AZ3268" i="1"/>
  <c r="AZ2633" i="1"/>
  <c r="AZ5576" i="1"/>
  <c r="AZ4226" i="1"/>
  <c r="AZ4095" i="1"/>
  <c r="AZ4453" i="1"/>
  <c r="AZ2705" i="1"/>
  <c r="AZ2260" i="1"/>
  <c r="AZ3381" i="1"/>
  <c r="AZ6720" i="1"/>
  <c r="AZ2228" i="1"/>
  <c r="AZ6945" i="1"/>
  <c r="AZ2422" i="1"/>
  <c r="AZ4271" i="1"/>
  <c r="AZ2572" i="1"/>
  <c r="AZ2366" i="1"/>
  <c r="AZ5392" i="1"/>
  <c r="AZ6817" i="1"/>
  <c r="AZ3285" i="1"/>
  <c r="AZ2746" i="1"/>
  <c r="AZ3211" i="1"/>
  <c r="AZ2424" i="1"/>
  <c r="AZ6134" i="1"/>
  <c r="AZ5579" i="1"/>
  <c r="AZ2522" i="1"/>
  <c r="AY2738" i="1"/>
  <c r="AY5021" i="1"/>
  <c r="AY2220" i="1"/>
  <c r="AY2554" i="1"/>
  <c r="AY4246" i="1"/>
  <c r="AY2536" i="1"/>
  <c r="AY2840" i="1"/>
  <c r="AY514" i="1"/>
  <c r="AY3269" i="1"/>
  <c r="AY2450" i="1"/>
  <c r="AY2546" i="1"/>
  <c r="AY2188" i="1"/>
  <c r="AY6095" i="1"/>
  <c r="AY2832" i="1"/>
  <c r="AY2350" i="1"/>
  <c r="AY5023" i="1"/>
  <c r="AY738" i="1"/>
  <c r="AY4056" i="1"/>
  <c r="AY2196" i="1"/>
  <c r="AY2538" i="1"/>
  <c r="AY5667" i="1"/>
  <c r="AY2214" i="1"/>
  <c r="AY2358" i="1"/>
  <c r="AY2460" i="1"/>
  <c r="AY2390" i="1"/>
  <c r="AY6387" i="1"/>
  <c r="AY2472" i="1"/>
  <c r="AY2194" i="1"/>
  <c r="AY1977" i="1"/>
  <c r="AY2506" i="1"/>
  <c r="AY2562" i="1"/>
  <c r="AY2516" i="1"/>
  <c r="AY2548" i="1"/>
  <c r="AY2510" i="1"/>
  <c r="AY2512" i="1"/>
  <c r="AY2218" i="1"/>
  <c r="AY2190" i="1"/>
  <c r="AY2550" i="1"/>
  <c r="AY2338" i="1"/>
  <c r="AY2508" i="1"/>
  <c r="AY2404" i="1"/>
  <c r="AY2402" i="1"/>
  <c r="AY2192" i="1"/>
  <c r="AY2520" i="1"/>
  <c r="AY4252" i="1"/>
  <c r="AY4328" i="1"/>
  <c r="AY510" i="1"/>
  <c r="AY3249" i="1"/>
  <c r="AY4260" i="1"/>
  <c r="AY5790" i="1"/>
  <c r="AY4768" i="1"/>
  <c r="AY4340" i="1"/>
  <c r="AY3464" i="1"/>
  <c r="AY6085" i="1"/>
  <c r="AY4758" i="1"/>
  <c r="AY4726" i="1"/>
  <c r="AY4774" i="1"/>
  <c r="AY5469" i="1"/>
  <c r="AY5493" i="1"/>
  <c r="AY6290" i="1"/>
  <c r="AY1089" i="1"/>
  <c r="AY27" i="1"/>
  <c r="AY6278" i="1"/>
  <c r="AY5828" i="1"/>
  <c r="AY5118" i="1"/>
  <c r="AY4700" i="1"/>
  <c r="AY5453" i="1"/>
  <c r="AY526" i="1"/>
  <c r="AY1653" i="1"/>
  <c r="AY4144" i="1"/>
  <c r="AY1227" i="1"/>
  <c r="AY1993" i="1"/>
  <c r="AY339" i="1"/>
  <c r="AY4728" i="1"/>
  <c r="AY1649" i="1"/>
  <c r="AY5445" i="1"/>
  <c r="AY331" i="1"/>
  <c r="AY6093" i="1"/>
  <c r="AY49" i="1"/>
  <c r="AY1571" i="1"/>
  <c r="AY5820" i="1"/>
  <c r="AY4262" i="1"/>
  <c r="AY119" i="1"/>
  <c r="AY5449" i="1"/>
  <c r="AY6280" i="1"/>
  <c r="AY5734" i="1"/>
  <c r="AY5665" i="1"/>
  <c r="AY4999" i="1"/>
  <c r="AY1619" i="1"/>
  <c r="AY4770" i="1"/>
  <c r="AY4022" i="1"/>
  <c r="AY3462" i="1"/>
  <c r="AY4716" i="1"/>
  <c r="AY520" i="1"/>
  <c r="AY403" i="1"/>
  <c r="AY4708" i="1"/>
  <c r="AY2047" i="1"/>
  <c r="AY7279" i="1"/>
  <c r="AY5750" i="1"/>
  <c r="AY7249" i="1"/>
  <c r="AY1597" i="1"/>
  <c r="AY1995" i="1"/>
  <c r="AY7261" i="1"/>
  <c r="AY6119" i="1"/>
  <c r="AY706" i="1"/>
  <c r="AY3253" i="1"/>
  <c r="AY1673" i="1"/>
  <c r="AY4334" i="1"/>
  <c r="AY3480" i="1"/>
  <c r="AY1561" i="1"/>
  <c r="AY5722" i="1"/>
  <c r="AY5714" i="1"/>
  <c r="AY6955" i="1"/>
  <c r="AY5758" i="1"/>
  <c r="AY4138" i="1"/>
  <c r="AY4806" i="1"/>
  <c r="AY3466" i="1"/>
  <c r="AY504" i="1"/>
  <c r="AY2055" i="1"/>
  <c r="AY3" i="1"/>
  <c r="AY1681" i="1"/>
  <c r="AY307" i="1"/>
  <c r="AY1575" i="1"/>
  <c r="AY722" i="1"/>
  <c r="AY3492" i="1"/>
  <c r="AY3871" i="1"/>
  <c r="AY1559" i="1"/>
  <c r="AY2063" i="1"/>
  <c r="AY6385" i="1"/>
  <c r="AY329" i="1"/>
  <c r="AY7271" i="1"/>
  <c r="AY6292" i="1"/>
  <c r="AY321" i="1"/>
  <c r="AY4736" i="1"/>
  <c r="AY47" i="1"/>
  <c r="AY1579" i="1"/>
  <c r="AY1085" i="1"/>
  <c r="AY1691" i="1"/>
  <c r="AY4310" i="1"/>
  <c r="AY512" i="1"/>
  <c r="AY4234" i="1"/>
  <c r="AY303" i="1"/>
  <c r="AY5661" i="1"/>
  <c r="AY39" i="1"/>
  <c r="AY4134" i="1"/>
  <c r="AY1697" i="1"/>
  <c r="AY1643" i="1"/>
  <c r="AY516" i="1"/>
  <c r="AY135" i="1"/>
  <c r="AY6957" i="1"/>
  <c r="AY139" i="1"/>
  <c r="AY5471" i="1"/>
  <c r="AY987" i="1"/>
  <c r="AY1077" i="1"/>
  <c r="AY37" i="1"/>
  <c r="AY1983" i="1"/>
  <c r="AY4740" i="1"/>
  <c r="AY4348" i="1"/>
  <c r="AY5507" i="1"/>
  <c r="AY7151" i="1"/>
  <c r="AY2690" i="1"/>
  <c r="AY7219" i="1"/>
  <c r="AY335" i="1"/>
  <c r="AY4336" i="1"/>
  <c r="AY7277" i="1"/>
  <c r="AY5746" i="1"/>
  <c r="AY1607" i="1"/>
  <c r="AY4756" i="1"/>
  <c r="AY3454" i="1"/>
  <c r="AY3819" i="1"/>
  <c r="AY1659" i="1"/>
  <c r="AY1975" i="1"/>
  <c r="AY6077" i="1"/>
  <c r="AY4748" i="1"/>
  <c r="AY3811" i="1"/>
  <c r="AY7255" i="1"/>
  <c r="AY6395" i="1"/>
  <c r="AY5786" i="1"/>
  <c r="AY4306" i="1"/>
  <c r="AY4242" i="1"/>
  <c r="AY2692" i="1"/>
  <c r="AY2846" i="1"/>
  <c r="AY718" i="1"/>
  <c r="AY1651" i="1"/>
  <c r="AY5756" i="1"/>
  <c r="AY1087" i="1"/>
  <c r="AY2698" i="1"/>
  <c r="AY7" i="1"/>
  <c r="AY5726" i="1"/>
  <c r="AY724" i="1"/>
  <c r="AY2682" i="1"/>
  <c r="AY4292" i="1"/>
  <c r="AY989" i="1"/>
  <c r="AY732" i="1"/>
  <c r="AY1645" i="1"/>
  <c r="AY2864" i="1"/>
  <c r="AY75" i="1"/>
  <c r="AY4344" i="1"/>
  <c r="AY1071" i="1"/>
  <c r="AY3833" i="1"/>
  <c r="AY1235" i="1"/>
  <c r="AY5001" i="1"/>
  <c r="AY1237" i="1"/>
  <c r="AY33" i="1"/>
  <c r="AY3835" i="1"/>
  <c r="AY3859" i="1"/>
  <c r="AY6075" i="1"/>
  <c r="AY2844" i="1"/>
  <c r="AY405" i="1"/>
  <c r="AY1581" i="1"/>
  <c r="AY6628" i="1"/>
  <c r="AY5451" i="1"/>
  <c r="AY3805" i="1"/>
  <c r="AY305" i="1"/>
  <c r="AY4240" i="1"/>
  <c r="AY1695" i="1"/>
  <c r="AY6109" i="1"/>
  <c r="AY5495" i="1"/>
  <c r="AY1641" i="1"/>
  <c r="AY4350" i="1"/>
  <c r="AY6276" i="1"/>
  <c r="AY6101" i="1"/>
  <c r="AY5116" i="1"/>
  <c r="AY1693" i="1"/>
  <c r="AY688" i="1"/>
  <c r="AY4752" i="1"/>
  <c r="AY6437" i="1"/>
  <c r="AY1669" i="1"/>
  <c r="AY6107" i="1"/>
  <c r="AY6397" i="1"/>
  <c r="AY4294" i="1"/>
  <c r="AY1069" i="1"/>
  <c r="AY43" i="1"/>
  <c r="AY5655" i="1"/>
  <c r="AY1615" i="1"/>
  <c r="AY6393" i="1"/>
  <c r="AY3815" i="1"/>
  <c r="AY5762" i="1"/>
  <c r="AY315" i="1"/>
  <c r="AY1569" i="1"/>
  <c r="AY7259" i="1"/>
  <c r="AY5905" i="1"/>
  <c r="AY518" i="1"/>
  <c r="AY4308" i="1"/>
  <c r="AY1563" i="1"/>
  <c r="AY3472" i="1"/>
  <c r="AY1989" i="1"/>
  <c r="AY1061" i="1"/>
  <c r="AY2842" i="1"/>
  <c r="AY3821" i="1"/>
  <c r="AY644" i="1"/>
  <c r="AY3861" i="1"/>
  <c r="AY2061" i="1"/>
  <c r="AY19" i="1"/>
  <c r="AY7269" i="1"/>
  <c r="AY4762" i="1"/>
  <c r="AY1665" i="1"/>
  <c r="AY1079" i="1"/>
  <c r="AY1555" i="1"/>
  <c r="AY3241" i="1"/>
  <c r="AY1631" i="1"/>
  <c r="AY5776" i="1"/>
  <c r="AY7257" i="1"/>
  <c r="AY3837" i="1"/>
  <c r="AY4342" i="1"/>
  <c r="AY137" i="1"/>
  <c r="AY127" i="1"/>
  <c r="AY3251" i="1"/>
  <c r="AY5768" i="1"/>
  <c r="AY7283" i="1"/>
  <c r="AY5995" i="1"/>
  <c r="AY730" i="1"/>
  <c r="AY4338" i="1"/>
  <c r="AY6282" i="1"/>
  <c r="AY4698" i="1"/>
  <c r="AY2676" i="1"/>
  <c r="AY1809" i="1"/>
  <c r="AY6431" i="1"/>
  <c r="AY5788" i="1"/>
  <c r="AY5710" i="1"/>
  <c r="AY704" i="1"/>
  <c r="AY4062" i="1"/>
  <c r="AY6375" i="1"/>
  <c r="AY726" i="1"/>
  <c r="AY4422" i="1"/>
  <c r="AY1553" i="1"/>
  <c r="AY6799" i="1"/>
  <c r="AY3817" i="1"/>
  <c r="AY6753" i="1"/>
  <c r="AY1083" i="1"/>
  <c r="AY6224" i="1"/>
  <c r="AY6953" i="1"/>
  <c r="AY309" i="1"/>
  <c r="AY2802" i="1"/>
  <c r="AY1565" i="1"/>
  <c r="AY2696" i="1"/>
  <c r="AY311" i="1"/>
  <c r="AY325" i="1"/>
  <c r="AY4136" i="1"/>
  <c r="AY2688" i="1"/>
  <c r="AY5461" i="1"/>
  <c r="AY1667" i="1"/>
  <c r="AY3803" i="1"/>
  <c r="AY4720" i="1"/>
  <c r="AY29" i="1"/>
  <c r="AY3494" i="1"/>
  <c r="AY2718" i="1"/>
  <c r="AY3795" i="1"/>
  <c r="AY6757" i="1"/>
  <c r="AY4140" i="1"/>
  <c r="AY4254" i="1"/>
  <c r="AY5669" i="1"/>
  <c r="AY2051" i="1"/>
  <c r="AY4744" i="1"/>
  <c r="AY323" i="1"/>
  <c r="AY4148" i="1"/>
  <c r="AY2678" i="1"/>
  <c r="AY1823" i="1"/>
  <c r="AY6117" i="1"/>
  <c r="AY2045" i="1"/>
  <c r="AY6755" i="1"/>
  <c r="AY35" i="1"/>
  <c r="AY9" i="1"/>
  <c r="AY45" i="1"/>
  <c r="AY129" i="1"/>
  <c r="AY4236" i="1"/>
  <c r="AY3271" i="1"/>
  <c r="AY1243" i="1"/>
  <c r="AY6429" i="1"/>
  <c r="AY4068" i="1"/>
  <c r="AY6959" i="1"/>
  <c r="AY4168" i="1"/>
  <c r="AY3514" i="1"/>
  <c r="AY4290" i="1"/>
  <c r="AY6377" i="1"/>
  <c r="AY1067" i="1"/>
  <c r="AY1625" i="1"/>
  <c r="AY1821" i="1"/>
  <c r="AY333" i="1"/>
  <c r="AY5766" i="1"/>
  <c r="AY5784" i="1"/>
  <c r="AY1633" i="1"/>
  <c r="AY4710" i="1"/>
  <c r="AY4060" i="1"/>
  <c r="AY5754" i="1"/>
  <c r="AY4030" i="1"/>
  <c r="AY5772" i="1"/>
  <c r="AY4324" i="1"/>
  <c r="AY6123" i="1"/>
  <c r="AY4066" i="1"/>
  <c r="AY2716" i="1"/>
  <c r="AY4238" i="1"/>
  <c r="AY1997" i="1"/>
  <c r="AY3482" i="1"/>
  <c r="AY5740" i="1"/>
  <c r="AY5108" i="1"/>
  <c r="AY5732" i="1"/>
  <c r="AY4714" i="1"/>
  <c r="AY2979" i="1"/>
  <c r="AY6433" i="1"/>
  <c r="AY6616" i="1"/>
  <c r="AY2848" i="1"/>
  <c r="AY5712" i="1"/>
  <c r="AY7281" i="1"/>
  <c r="AY5720" i="1"/>
  <c r="AY4178" i="1"/>
  <c r="AY3863" i="1"/>
  <c r="AY1063" i="1"/>
  <c r="AY5" i="1"/>
  <c r="AY4020" i="1"/>
  <c r="AY4064" i="1"/>
  <c r="AY2838" i="1"/>
  <c r="AY4058" i="1"/>
  <c r="AY491" i="1"/>
  <c r="AU2522" i="1"/>
  <c r="BA2522" i="1" s="1"/>
  <c r="AU2542" i="1"/>
  <c r="BA2542" i="1" s="1"/>
  <c r="AU5505" i="1"/>
  <c r="BA5505" i="1" s="1"/>
  <c r="AU5579" i="1"/>
  <c r="BA5579" i="1" s="1"/>
  <c r="AU6132" i="1"/>
  <c r="BA6132" i="1" s="1"/>
  <c r="AU6134" i="1"/>
  <c r="BA6134" i="1" s="1"/>
  <c r="AU3342" i="1"/>
  <c r="BA3342" i="1" s="1"/>
  <c r="AU3605" i="1"/>
  <c r="BA3605" i="1" s="1"/>
  <c r="AU2969" i="1"/>
  <c r="BA2969" i="1" s="1"/>
  <c r="AU2528" i="1"/>
  <c r="BA2528" i="1" s="1"/>
  <c r="AU2424" i="1"/>
  <c r="AU2654" i="1"/>
  <c r="BA2654" i="1" s="1"/>
  <c r="AU3211" i="1"/>
  <c r="BA3211" i="1" s="1"/>
  <c r="AU2746" i="1"/>
  <c r="BA2746" i="1" s="1"/>
  <c r="AU3285" i="1"/>
  <c r="BA3285" i="1" s="1"/>
  <c r="AU6323" i="1"/>
  <c r="BA6323" i="1" s="1"/>
  <c r="AU6817" i="1"/>
  <c r="BA6817" i="1" s="1"/>
  <c r="AU5392" i="1"/>
  <c r="BA5392" i="1" s="1"/>
  <c r="AU3531" i="1"/>
  <c r="BA3531" i="1" s="1"/>
  <c r="AU2366" i="1"/>
  <c r="BA2366" i="1" s="1"/>
  <c r="AU1908" i="1"/>
  <c r="BA1908" i="1" s="1"/>
  <c r="AU5280" i="1"/>
  <c r="BA5280" i="1" s="1"/>
  <c r="AU2572" i="1"/>
  <c r="BA2572" i="1" s="1"/>
  <c r="AU4105" i="1"/>
  <c r="BA4105" i="1" s="1"/>
  <c r="AU4271" i="1"/>
  <c r="AU2422" i="1"/>
  <c r="BA2422" i="1" s="1"/>
  <c r="AU6945" i="1"/>
  <c r="BA6945" i="1" s="1"/>
  <c r="AU2287" i="1"/>
  <c r="BA2287" i="1" s="1"/>
  <c r="AU2228" i="1"/>
  <c r="BA2228" i="1" s="1"/>
  <c r="AU6720" i="1"/>
  <c r="BA6720" i="1" s="1"/>
  <c r="AU3381" i="1"/>
  <c r="BA3381" i="1" s="1"/>
  <c r="AU2260" i="1"/>
  <c r="BA2260" i="1" s="1"/>
  <c r="AU5486" i="1"/>
  <c r="BA5486" i="1" s="1"/>
  <c r="AU2705" i="1"/>
  <c r="BA2705" i="1" s="1"/>
  <c r="AU4453" i="1"/>
  <c r="AU4095" i="1"/>
  <c r="BA4095" i="1" s="1"/>
  <c r="AU4226" i="1"/>
  <c r="BA4226" i="1" s="1"/>
  <c r="AU5576" i="1"/>
  <c r="BA5576" i="1" s="1"/>
  <c r="AU48" i="1"/>
  <c r="BA48" i="1" s="1"/>
  <c r="AU2633" i="1"/>
  <c r="BA2633" i="1" s="1"/>
  <c r="AU5836" i="1"/>
  <c r="BA5836" i="1" s="1"/>
  <c r="AU650" i="1"/>
  <c r="BA650" i="1" s="1"/>
  <c r="AU2415" i="1"/>
  <c r="BA2415" i="1" s="1"/>
  <c r="AU2738" i="1"/>
  <c r="BA2738" i="1" s="1"/>
  <c r="AU2582" i="1"/>
  <c r="BA2582" i="1" s="1"/>
  <c r="AU2225" i="1"/>
  <c r="BA2225" i="1" s="1"/>
  <c r="AU3268" i="1"/>
  <c r="BA3268" i="1" s="1"/>
  <c r="AU5021" i="1"/>
  <c r="BA5021" i="1" s="1"/>
  <c r="AU4272" i="1"/>
  <c r="BA4272" i="1" s="1"/>
  <c r="AU2270" i="1"/>
  <c r="BA2270" i="1" s="1"/>
  <c r="AU7221" i="1"/>
  <c r="AU4325" i="1"/>
  <c r="BA4325" i="1" s="1"/>
  <c r="AU4293" i="1"/>
  <c r="BA4293" i="1" s="1"/>
  <c r="AU1178" i="1"/>
  <c r="BA1178" i="1" s="1"/>
  <c r="AU1981" i="1"/>
  <c r="BA1981" i="1" s="1"/>
  <c r="AU2619" i="1"/>
  <c r="BA2619" i="1" s="1"/>
  <c r="AU2636" i="1"/>
  <c r="BA2636" i="1" s="1"/>
  <c r="AU2382" i="1"/>
  <c r="BA2382" i="1" s="1"/>
  <c r="AU2628" i="1"/>
  <c r="BA2628" i="1" s="1"/>
  <c r="AU5951" i="1"/>
  <c r="BA5951" i="1" s="1"/>
  <c r="AU189" i="1"/>
  <c r="BA189" i="1" s="1"/>
  <c r="AU6990" i="1"/>
  <c r="BA6990" i="1" s="1"/>
  <c r="AU1965" i="1"/>
  <c r="BA1965" i="1" s="1"/>
  <c r="AU5196" i="1"/>
  <c r="BA5196" i="1" s="1"/>
  <c r="AU2563" i="1"/>
  <c r="BA2563" i="1" s="1"/>
  <c r="AU2298" i="1"/>
  <c r="BA2298" i="1" s="1"/>
  <c r="AU2507" i="1"/>
  <c r="BA2507" i="1" s="1"/>
  <c r="AU2614" i="1"/>
  <c r="BA2614" i="1" s="1"/>
  <c r="AU5216" i="1"/>
  <c r="BA5216" i="1" s="1"/>
  <c r="AU1554" i="1"/>
  <c r="BA1554" i="1" s="1"/>
  <c r="AU2303" i="1"/>
  <c r="BA2303" i="1" s="1"/>
  <c r="AU4307" i="1"/>
  <c r="BA4307" i="1" s="1"/>
  <c r="AU6198" i="1"/>
  <c r="BA6198" i="1" s="1"/>
  <c r="AU2602" i="1"/>
  <c r="BA2602" i="1" s="1"/>
  <c r="AU2067" i="1"/>
  <c r="BA2067" i="1" s="1"/>
  <c r="AU1424" i="1"/>
  <c r="BA1424" i="1" s="1"/>
  <c r="AU6741" i="1"/>
  <c r="BA6741" i="1" s="1"/>
  <c r="AU3907" i="1"/>
  <c r="BA3907" i="1" s="1"/>
  <c r="AU2249" i="1"/>
  <c r="BA2249" i="1" s="1"/>
  <c r="AU5773" i="1"/>
  <c r="BA5773" i="1" s="1"/>
  <c r="AU3490" i="1"/>
  <c r="BA3490" i="1" s="1"/>
  <c r="AU3245" i="1"/>
  <c r="BA3245" i="1" s="1"/>
  <c r="AU2288" i="1"/>
  <c r="BA2288" i="1" s="1"/>
  <c r="AU3710" i="1"/>
  <c r="BA3710" i="1" s="1"/>
  <c r="AU1296" i="1"/>
  <c r="BA1296" i="1" s="1"/>
  <c r="AU2590" i="1"/>
  <c r="BA2590" i="1" s="1"/>
  <c r="AU2220" i="1"/>
  <c r="BA2220" i="1" s="1"/>
  <c r="AU2461" i="1"/>
  <c r="BA2461" i="1" s="1"/>
  <c r="AU2793" i="1"/>
  <c r="BA2793" i="1" s="1"/>
  <c r="AU6248" i="1"/>
  <c r="BA6248" i="1" s="1"/>
  <c r="AU2559" i="1"/>
  <c r="BA2559" i="1" s="1"/>
  <c r="AU4104" i="1"/>
  <c r="BA4104" i="1" s="1"/>
  <c r="AU2958" i="1"/>
  <c r="BA2958" i="1" s="1"/>
  <c r="AU2378" i="1"/>
  <c r="BA2378" i="1" s="1"/>
  <c r="AU2554" i="1"/>
  <c r="BA2554" i="1" s="1"/>
  <c r="AU2198" i="1"/>
  <c r="BA2198" i="1" s="1"/>
  <c r="AU1762" i="1"/>
  <c r="BA1762" i="1" s="1"/>
  <c r="AU3236" i="1"/>
  <c r="BA3236" i="1" s="1"/>
  <c r="AU2623" i="1"/>
  <c r="BA2623" i="1" s="1"/>
  <c r="AU2231" i="1"/>
  <c r="BA2231" i="1" s="1"/>
  <c r="AU2452" i="1"/>
  <c r="BA2452" i="1" s="1"/>
  <c r="AU4246" i="1"/>
  <c r="BA4246" i="1" s="1"/>
  <c r="AU4146" i="1"/>
  <c r="BA4146" i="1" s="1"/>
  <c r="AU4437" i="1"/>
  <c r="BA4437" i="1" s="1"/>
  <c r="AU2659" i="1"/>
  <c r="BA2659" i="1" s="1"/>
  <c r="AU4059" i="1"/>
  <c r="BA4059" i="1" s="1"/>
  <c r="AU1354" i="1"/>
  <c r="BA1354" i="1" s="1"/>
  <c r="AU1840" i="1"/>
  <c r="BA1840" i="1" s="1"/>
  <c r="AU4473" i="1"/>
  <c r="BA4473" i="1" s="1"/>
  <c r="AU3474" i="1"/>
  <c r="BA3474" i="1" s="1"/>
  <c r="AU2543" i="1"/>
  <c r="BA2543" i="1" s="1"/>
  <c r="AU2073" i="1"/>
  <c r="BA2073" i="1" s="1"/>
  <c r="AU2552" i="1"/>
  <c r="BA2552" i="1" s="1"/>
  <c r="AU7002" i="1"/>
  <c r="BA7002" i="1" s="1"/>
  <c r="AU4494" i="1"/>
  <c r="BA4494" i="1" s="1"/>
  <c r="AU2906" i="1"/>
  <c r="BA2906" i="1" s="1"/>
  <c r="AU2657" i="1"/>
  <c r="BA2657" i="1" s="1"/>
  <c r="AU5976" i="1"/>
  <c r="BA5976" i="1" s="1"/>
  <c r="AU2394" i="1"/>
  <c r="BA2394" i="1" s="1"/>
  <c r="AU3238" i="1"/>
  <c r="BA3238" i="1" s="1"/>
  <c r="AU3060" i="1"/>
  <c r="BA3060" i="1" s="1"/>
  <c r="AU2211" i="1"/>
  <c r="BA2211" i="1" s="1"/>
  <c r="AU6322" i="1"/>
  <c r="BA6322" i="1" s="1"/>
  <c r="AU1843" i="1"/>
  <c r="BA1843" i="1" s="1"/>
  <c r="AU245" i="1"/>
  <c r="BA245" i="1" s="1"/>
  <c r="AU2575" i="1"/>
  <c r="BA2575" i="1" s="1"/>
  <c r="AU220" i="1"/>
  <c r="BA220" i="1" s="1"/>
  <c r="AU705" i="1"/>
  <c r="BA705" i="1" s="1"/>
  <c r="AU5547" i="1"/>
  <c r="BA5547" i="1" s="1"/>
  <c r="AU390" i="1"/>
  <c r="BA390" i="1" s="1"/>
  <c r="AU2117" i="1"/>
  <c r="BA2117" i="1" s="1"/>
  <c r="AU2637" i="1"/>
  <c r="BA2637" i="1" s="1"/>
  <c r="AU2665" i="1"/>
  <c r="BA2665" i="1" s="1"/>
  <c r="AU2845" i="1"/>
  <c r="BA2845" i="1" s="1"/>
  <c r="AU3372" i="1"/>
  <c r="BA3372" i="1" s="1"/>
  <c r="AU2498" i="1"/>
  <c r="BA2498" i="1" s="1"/>
  <c r="AU714" i="1"/>
  <c r="BA714" i="1" s="1"/>
  <c r="AU2536" i="1"/>
  <c r="BA2536" i="1" s="1"/>
  <c r="AU2428" i="1"/>
  <c r="BA2428" i="1" s="1"/>
  <c r="AU2585" i="1"/>
  <c r="BA2585" i="1" s="1"/>
  <c r="AU4052" i="1"/>
  <c r="BA4052" i="1" s="1"/>
  <c r="AU3521" i="1"/>
  <c r="BA3521" i="1" s="1"/>
  <c r="AU2840" i="1"/>
  <c r="BA2840" i="1" s="1"/>
  <c r="AU2759" i="1"/>
  <c r="BA2759" i="1" s="1"/>
  <c r="AU5051" i="1"/>
  <c r="BA5051" i="1" s="1"/>
  <c r="AU359" i="1"/>
  <c r="BA359" i="1" s="1"/>
  <c r="AU4964" i="1"/>
  <c r="BA4964" i="1" s="1"/>
  <c r="AU3513" i="1"/>
  <c r="BA3513" i="1" s="1"/>
  <c r="AU4624" i="1"/>
  <c r="BA4624" i="1" s="1"/>
  <c r="AU514" i="1"/>
  <c r="BA514" i="1" s="1"/>
  <c r="AU5124" i="1"/>
  <c r="BA5124" i="1" s="1"/>
  <c r="AU858" i="1"/>
  <c r="BA858" i="1" s="1"/>
  <c r="AU4414" i="1"/>
  <c r="BA4414" i="1" s="1"/>
  <c r="AU2648" i="1"/>
  <c r="BA2648" i="1" s="1"/>
  <c r="AU5177" i="1"/>
  <c r="BA5177" i="1" s="1"/>
  <c r="AU5421" i="1"/>
  <c r="BA5421" i="1" s="1"/>
  <c r="AU5153" i="1"/>
  <c r="BA5153" i="1" s="1"/>
  <c r="AU2028" i="1"/>
  <c r="BA2028" i="1" s="1"/>
  <c r="AU3170" i="1"/>
  <c r="BA3170" i="1" s="1"/>
  <c r="AU2672" i="1"/>
  <c r="BA2672" i="1" s="1"/>
  <c r="AU4995" i="1"/>
  <c r="BA4995" i="1" s="1"/>
  <c r="AU3269" i="1"/>
  <c r="BA3269" i="1" s="1"/>
  <c r="AU6061" i="1"/>
  <c r="BA6061" i="1" s="1"/>
  <c r="AU2023" i="1"/>
  <c r="BA2023" i="1" s="1"/>
  <c r="AU1987" i="1"/>
  <c r="BA1987" i="1" s="1"/>
  <c r="AU5401" i="1"/>
  <c r="BA5401" i="1" s="1"/>
  <c r="AU2967" i="1"/>
  <c r="BA2967" i="1" s="1"/>
  <c r="AU3429" i="1"/>
  <c r="BA3429" i="1" s="1"/>
  <c r="AU2685" i="1"/>
  <c r="BA2685" i="1" s="1"/>
  <c r="AU6173" i="1"/>
  <c r="BA6173" i="1" s="1"/>
  <c r="AU3033" i="1"/>
  <c r="BA3033" i="1" s="1"/>
  <c r="AU1544" i="1"/>
  <c r="BA1544" i="1" s="1"/>
  <c r="AU5141" i="1"/>
  <c r="BA5141" i="1" s="1"/>
  <c r="AU2031" i="1"/>
  <c r="BA2031" i="1" s="1"/>
  <c r="AU1215" i="1"/>
  <c r="BA1215" i="1" s="1"/>
  <c r="AU5005" i="1"/>
  <c r="BA5005" i="1" s="1"/>
  <c r="AU5078" i="1"/>
  <c r="BA5078" i="1" s="1"/>
  <c r="AU6699" i="1"/>
  <c r="BA6699" i="1" s="1"/>
  <c r="AU2374" i="1"/>
  <c r="BA2374" i="1" s="1"/>
  <c r="AU2450" i="1"/>
  <c r="BA2450" i="1" s="1"/>
  <c r="AU5911" i="1"/>
  <c r="BA5911" i="1" s="1"/>
  <c r="AU2656" i="1"/>
  <c r="BA2656" i="1" s="1"/>
  <c r="AU6651" i="1"/>
  <c r="BA6651" i="1" s="1"/>
  <c r="AU2546" i="1"/>
  <c r="BA2546" i="1" s="1"/>
  <c r="AU2083" i="1"/>
  <c r="BA2083" i="1" s="1"/>
  <c r="AU3473" i="1"/>
  <c r="BA3473" i="1" s="1"/>
  <c r="AU2442" i="1"/>
  <c r="BA2442" i="1" s="1"/>
  <c r="AU6145" i="1"/>
  <c r="BA6145" i="1" s="1"/>
  <c r="AU7182" i="1"/>
  <c r="BA7182" i="1" s="1"/>
  <c r="AU2353" i="1"/>
  <c r="BA2353" i="1" s="1"/>
  <c r="AU4012" i="1"/>
  <c r="BA4012" i="1" s="1"/>
  <c r="AU3519" i="1"/>
  <c r="BA3519" i="1" s="1"/>
  <c r="AU1280" i="1"/>
  <c r="BA1280" i="1" s="1"/>
  <c r="AU2048" i="1"/>
  <c r="BA2048" i="1" s="1"/>
  <c r="AU2689" i="1"/>
  <c r="BA2689" i="1" s="1"/>
  <c r="AU2429" i="1"/>
  <c r="BA2429" i="1" s="1"/>
  <c r="AU306" i="1"/>
  <c r="BA306" i="1" s="1"/>
  <c r="AU4557" i="1"/>
  <c r="BA4557" i="1" s="1"/>
  <c r="AU2701" i="1"/>
  <c r="BA2701" i="1" s="1"/>
  <c r="AU2188" i="1"/>
  <c r="BA2188" i="1" s="1"/>
  <c r="AU2912" i="1"/>
  <c r="BA2912" i="1" s="1"/>
  <c r="AU2671" i="1"/>
  <c r="BA2671" i="1" s="1"/>
  <c r="AU6095" i="1"/>
  <c r="BA6095" i="1" s="1"/>
  <c r="AU6707" i="1"/>
  <c r="BA6707" i="1" s="1"/>
  <c r="AU4958" i="1"/>
  <c r="BA4958" i="1" s="1"/>
  <c r="AU2304" i="1"/>
  <c r="BA2304" i="1" s="1"/>
  <c r="AU4993" i="1"/>
  <c r="BA4993" i="1" s="1"/>
  <c r="AU2652" i="1"/>
  <c r="BA2652" i="1" s="1"/>
  <c r="AU2832" i="1"/>
  <c r="BA2832" i="1" s="1"/>
  <c r="AU5032" i="1"/>
  <c r="BA5032" i="1" s="1"/>
  <c r="AU6443" i="1"/>
  <c r="BA6443" i="1" s="1"/>
  <c r="AU2609" i="1"/>
  <c r="BA2609" i="1" s="1"/>
  <c r="AU2219" i="1"/>
  <c r="BA2219" i="1" s="1"/>
  <c r="AU7224" i="1"/>
  <c r="BA7224" i="1" s="1"/>
  <c r="AU7162" i="1"/>
  <c r="BA7162" i="1" s="1"/>
  <c r="AU2132" i="1"/>
  <c r="BA2132" i="1" s="1"/>
  <c r="AU2651" i="1"/>
  <c r="BA2651" i="1" s="1"/>
  <c r="AU5791" i="1"/>
  <c r="BA5791" i="1" s="1"/>
  <c r="AU3966" i="1"/>
  <c r="BA3966" i="1" s="1"/>
  <c r="AU6176" i="1"/>
  <c r="BA6176" i="1" s="1"/>
  <c r="AU868" i="1"/>
  <c r="BA868" i="1" s="1"/>
  <c r="AU2806" i="1"/>
  <c r="BA2806" i="1" s="1"/>
  <c r="AU2569" i="1"/>
  <c r="BA2569" i="1" s="1"/>
  <c r="AU2459" i="1"/>
  <c r="BA2459" i="1" s="1"/>
  <c r="AU2350" i="1"/>
  <c r="BA2350" i="1" s="1"/>
  <c r="AU494" i="1"/>
  <c r="BA494" i="1" s="1"/>
  <c r="AU5912" i="1"/>
  <c r="BA5912" i="1" s="1"/>
  <c r="AU5895" i="1"/>
  <c r="BA5895" i="1" s="1"/>
  <c r="AU2345" i="1"/>
  <c r="BA2345" i="1" s="1"/>
  <c r="AU2519" i="1"/>
  <c r="BA2519" i="1" s="1"/>
  <c r="AU6151" i="1"/>
  <c r="BA6151" i="1" s="1"/>
  <c r="AU2612" i="1"/>
  <c r="BA2612" i="1" s="1"/>
  <c r="AU5060" i="1"/>
  <c r="BA5060" i="1" s="1"/>
  <c r="AU5023" i="1"/>
  <c r="BA5023" i="1" s="1"/>
  <c r="AU1668" i="1"/>
  <c r="BA1668" i="1" s="1"/>
  <c r="AU5188" i="1"/>
  <c r="BA5188" i="1" s="1"/>
  <c r="AU936" i="1"/>
  <c r="BA936" i="1" s="1"/>
  <c r="AU2205" i="1"/>
  <c r="BA2205" i="1" s="1"/>
  <c r="AU2425" i="1"/>
  <c r="BA2425" i="1" s="1"/>
  <c r="AU2615" i="1"/>
  <c r="BA2615" i="1" s="1"/>
  <c r="AU5080" i="1"/>
  <c r="BA5080" i="1" s="1"/>
  <c r="AU2495" i="1"/>
  <c r="BA2495" i="1" s="1"/>
  <c r="AU6009" i="1"/>
  <c r="BA6009" i="1" s="1"/>
  <c r="AU2641" i="1"/>
  <c r="BA2641" i="1" s="1"/>
  <c r="AU1991" i="1"/>
  <c r="BA1991" i="1" s="1"/>
  <c r="AU2204" i="1"/>
  <c r="BA2204" i="1" s="1"/>
  <c r="AU3965" i="1"/>
  <c r="BA3965" i="1" s="1"/>
  <c r="AU1600" i="1"/>
  <c r="BA1600" i="1" s="1"/>
  <c r="AU3506" i="1"/>
  <c r="BA3506" i="1" s="1"/>
  <c r="AU2500" i="1"/>
  <c r="BA2500" i="1" s="1"/>
  <c r="AU3330" i="1"/>
  <c r="BA3330" i="1" s="1"/>
  <c r="AU2277" i="1"/>
  <c r="BA2277" i="1" s="1"/>
  <c r="AU2634" i="1"/>
  <c r="BA2634" i="1" s="1"/>
  <c r="AU2453" i="1"/>
  <c r="BA2453" i="1" s="1"/>
  <c r="AU2233" i="1"/>
  <c r="BA2233" i="1" s="1"/>
  <c r="AU2273" i="1"/>
  <c r="BA2273" i="1" s="1"/>
  <c r="AU6098" i="1"/>
  <c r="BA6098" i="1" s="1"/>
  <c r="AU2305" i="1"/>
  <c r="BA2305" i="1" s="1"/>
  <c r="AU2383" i="1"/>
  <c r="BA2383" i="1" s="1"/>
  <c r="AU2210" i="1"/>
  <c r="BA2210" i="1" s="1"/>
  <c r="AU5178" i="1"/>
  <c r="BA5178" i="1" s="1"/>
  <c r="AU2643" i="1"/>
  <c r="BA2643" i="1" s="1"/>
  <c r="AU3978" i="1"/>
  <c r="BA3978" i="1" s="1"/>
  <c r="AU2139" i="1"/>
  <c r="BA2139" i="1" s="1"/>
  <c r="AU2662" i="1"/>
  <c r="BA2662" i="1" s="1"/>
  <c r="AU755" i="1"/>
  <c r="BA755" i="1" s="1"/>
  <c r="AU2553" i="1"/>
  <c r="BA2553" i="1" s="1"/>
  <c r="AU2070" i="1"/>
  <c r="BA2070" i="1" s="1"/>
  <c r="AU738" i="1"/>
  <c r="BA738" i="1" s="1"/>
  <c r="AU4056" i="1"/>
  <c r="BA4056" i="1" s="1"/>
  <c r="AU2235" i="1"/>
  <c r="BA2235" i="1" s="1"/>
  <c r="AU2504" i="1"/>
  <c r="BA2504" i="1" s="1"/>
  <c r="AU2331" i="1"/>
  <c r="BA2331" i="1" s="1"/>
  <c r="AU7133" i="1"/>
  <c r="BA7133" i="1" s="1"/>
  <c r="AU2629" i="1"/>
  <c r="BA2629" i="1" s="1"/>
  <c r="AU2777" i="1"/>
  <c r="BA2777" i="1" s="1"/>
  <c r="AU272" i="1"/>
  <c r="BA272" i="1" s="1"/>
  <c r="AU6175" i="1"/>
  <c r="BA6175" i="1" s="1"/>
  <c r="AU1406" i="1"/>
  <c r="BA1406" i="1" s="1"/>
  <c r="AU2285" i="1"/>
  <c r="BA2285" i="1" s="1"/>
  <c r="AU223" i="1"/>
  <c r="BA223" i="1" s="1"/>
  <c r="AU2101" i="1"/>
  <c r="BA2101" i="1" s="1"/>
  <c r="AU1397" i="1"/>
  <c r="BA1397" i="1" s="1"/>
  <c r="AU2393" i="1"/>
  <c r="BA2393" i="1" s="1"/>
  <c r="AU4529" i="1"/>
  <c r="BA4529" i="1" s="1"/>
  <c r="AU2193" i="1"/>
  <c r="BA2193" i="1" s="1"/>
  <c r="AU2535" i="1"/>
  <c r="BA2535" i="1" s="1"/>
  <c r="AU2521" i="1"/>
  <c r="BA2521" i="1" s="1"/>
  <c r="AU4812" i="1"/>
  <c r="BA4812" i="1" s="1"/>
  <c r="AU2467" i="1"/>
  <c r="BA2467" i="1" s="1"/>
  <c r="AU515" i="1"/>
  <c r="BA515" i="1" s="1"/>
  <c r="AU2380" i="1"/>
  <c r="BA2380" i="1" s="1"/>
  <c r="AU2208" i="1"/>
  <c r="BA2208" i="1" s="1"/>
  <c r="AU6298" i="1"/>
  <c r="BA6298" i="1" s="1"/>
  <c r="AU5198" i="1"/>
  <c r="BA5198" i="1" s="1"/>
  <c r="AU265" i="1"/>
  <c r="BA265" i="1" s="1"/>
  <c r="AU6932" i="1"/>
  <c r="BA6932" i="1" s="1"/>
  <c r="AU160" i="1"/>
  <c r="BA160" i="1" s="1"/>
  <c r="AU2310" i="1"/>
  <c r="BA2310" i="1" s="1"/>
  <c r="AU6727" i="1"/>
  <c r="BA6727" i="1" s="1"/>
  <c r="AU2620" i="1"/>
  <c r="BA2620" i="1" s="1"/>
  <c r="AU529" i="1"/>
  <c r="BA529" i="1" s="1"/>
  <c r="AU1560" i="1"/>
  <c r="BA1560" i="1" s="1"/>
  <c r="AU2456" i="1"/>
  <c r="BA2456" i="1" s="1"/>
  <c r="AU2502" i="1"/>
  <c r="BA2502" i="1" s="1"/>
  <c r="AU6441" i="1"/>
  <c r="BA6441" i="1" s="1"/>
  <c r="AU1060" i="1"/>
  <c r="BA1060" i="1" s="1"/>
  <c r="AU2668" i="1"/>
  <c r="BA2668" i="1" s="1"/>
  <c r="AU7176" i="1"/>
  <c r="BA7176" i="1" s="1"/>
  <c r="AU2455" i="1"/>
  <c r="BA2455" i="1" s="1"/>
  <c r="AU2369" i="1"/>
  <c r="BA2369" i="1" s="1"/>
  <c r="AU2464" i="1"/>
  <c r="BA2464" i="1" s="1"/>
  <c r="AU2561" i="1"/>
  <c r="BA2561" i="1" s="1"/>
  <c r="AU2432" i="1"/>
  <c r="BA2432" i="1" s="1"/>
  <c r="AU2295" i="1"/>
  <c r="BA2295" i="1" s="1"/>
  <c r="AU2630" i="1"/>
  <c r="BA2630" i="1" s="1"/>
  <c r="AU4108" i="1"/>
  <c r="BA4108" i="1" s="1"/>
  <c r="AU7012" i="1"/>
  <c r="BA7012" i="1" s="1"/>
  <c r="AU2381" i="1"/>
  <c r="BA2381" i="1" s="1"/>
  <c r="AU5410" i="1"/>
  <c r="BA5410" i="1" s="1"/>
  <c r="AU2557" i="1"/>
  <c r="BA2557" i="1" s="1"/>
  <c r="AU6337" i="1"/>
  <c r="BA6337" i="1" s="1"/>
  <c r="AU2463" i="1"/>
  <c r="BA2463" i="1" s="1"/>
  <c r="AU3335" i="1"/>
  <c r="BA3335" i="1" s="1"/>
  <c r="AU3897" i="1"/>
  <c r="BA3897" i="1" s="1"/>
  <c r="AU2445" i="1"/>
  <c r="BA2445" i="1" s="1"/>
  <c r="AU4404" i="1"/>
  <c r="BA4404" i="1" s="1"/>
  <c r="AU2403" i="1"/>
  <c r="BA2403" i="1" s="1"/>
  <c r="AU2533" i="1"/>
  <c r="BA2533" i="1" s="1"/>
  <c r="AU2325" i="1"/>
  <c r="BA2325" i="1" s="1"/>
  <c r="AU1108" i="1"/>
  <c r="BA1108" i="1" s="1"/>
  <c r="AU5544" i="1"/>
  <c r="BA5544" i="1" s="1"/>
  <c r="AU2247" i="1"/>
  <c r="BA2247" i="1" s="1"/>
  <c r="AU3290" i="1"/>
  <c r="BA3290" i="1" s="1"/>
  <c r="AU2376" i="1"/>
  <c r="BA2376" i="1" s="1"/>
  <c r="AU2454" i="1"/>
  <c r="BA2454" i="1" s="1"/>
  <c r="AU6320" i="1"/>
  <c r="BA6320" i="1" s="1"/>
  <c r="AU1200" i="1"/>
  <c r="BA1200" i="1" s="1"/>
  <c r="AU2468" i="1"/>
  <c r="BA2468" i="1" s="1"/>
  <c r="AU2196" i="1"/>
  <c r="BA2196" i="1" s="1"/>
  <c r="AU2290" i="1"/>
  <c r="BA2290" i="1" s="1"/>
  <c r="AU2328" i="1"/>
  <c r="BA2328" i="1" s="1"/>
  <c r="AU2466" i="1"/>
  <c r="BA2466" i="1" s="1"/>
  <c r="AU2418" i="1"/>
  <c r="BA2418" i="1" s="1"/>
  <c r="AU2293" i="1"/>
  <c r="BA2293" i="1" s="1"/>
  <c r="AU2275" i="1"/>
  <c r="BA2275" i="1" s="1"/>
  <c r="AU2421" i="1"/>
  <c r="BA2421" i="1" s="1"/>
  <c r="AU1075" i="1"/>
  <c r="BA1075" i="1" s="1"/>
  <c r="AU2311" i="1"/>
  <c r="BA2311" i="1" s="1"/>
  <c r="AU2538" i="1"/>
  <c r="BA2538" i="1" s="1"/>
  <c r="AU2642" i="1"/>
  <c r="BA2642" i="1" s="1"/>
  <c r="AU2578" i="1"/>
  <c r="BA2578" i="1" s="1"/>
  <c r="AU2240" i="1"/>
  <c r="BA2240" i="1" s="1"/>
  <c r="AU2616" i="1"/>
  <c r="BA2616" i="1" s="1"/>
  <c r="AU4897" i="1"/>
  <c r="BA4897" i="1" s="1"/>
  <c r="AU2356" i="1"/>
  <c r="BA2356" i="1" s="1"/>
  <c r="AU5667" i="1"/>
  <c r="BA5667" i="1" s="1"/>
  <c r="AU2478" i="1"/>
  <c r="BA2478" i="1" s="1"/>
  <c r="AU2618" i="1"/>
  <c r="BA2618" i="1" s="1"/>
  <c r="AU2574" i="1"/>
  <c r="BA2574" i="1" s="1"/>
  <c r="AU259" i="1"/>
  <c r="BA259" i="1" s="1"/>
  <c r="AU5186" i="1"/>
  <c r="BA5186" i="1" s="1"/>
  <c r="AU2214" i="1"/>
  <c r="BA2214" i="1" s="1"/>
  <c r="AU2289" i="1"/>
  <c r="BA2289" i="1" s="1"/>
  <c r="AU4345" i="1"/>
  <c r="BA4345" i="1" s="1"/>
  <c r="AU4729" i="1"/>
  <c r="BA4729" i="1" s="1"/>
  <c r="AU2493" i="1"/>
  <c r="BA2493" i="1" s="1"/>
  <c r="AU2217" i="1"/>
  <c r="BA2217" i="1" s="1"/>
  <c r="AU2367" i="1"/>
  <c r="BA2367" i="1" s="1"/>
  <c r="AU2323" i="1"/>
  <c r="BA2323" i="1" s="1"/>
  <c r="AU2360" i="1"/>
  <c r="BA2360" i="1" s="1"/>
  <c r="AU2427" i="1"/>
  <c r="BA2427" i="1" s="1"/>
  <c r="AU2274" i="1"/>
  <c r="BA2274" i="1" s="1"/>
  <c r="AU2631" i="1"/>
  <c r="BA2631" i="1" s="1"/>
  <c r="AU2611" i="1"/>
  <c r="BA2611" i="1" s="1"/>
  <c r="AU4503" i="1"/>
  <c r="BA4503" i="1" s="1"/>
  <c r="AU2215" i="1"/>
  <c r="BA2215" i="1" s="1"/>
  <c r="AU2485" i="1"/>
  <c r="BA2485" i="1" s="1"/>
  <c r="AU4188" i="1"/>
  <c r="BA4188" i="1" s="1"/>
  <c r="AU1150" i="1"/>
  <c r="BA1150" i="1" s="1"/>
  <c r="AU2617" i="1"/>
  <c r="BA2617" i="1" s="1"/>
  <c r="AU670" i="1"/>
  <c r="BA670" i="1" s="1"/>
  <c r="AU2209" i="1"/>
  <c r="BA2209" i="1" s="1"/>
  <c r="AU2384" i="1"/>
  <c r="BA2384" i="1" s="1"/>
  <c r="AU2076" i="1"/>
  <c r="BA2076" i="1" s="1"/>
  <c r="AU5718" i="1"/>
  <c r="BA5718" i="1" s="1"/>
  <c r="AU2644" i="1"/>
  <c r="BA2644" i="1" s="1"/>
  <c r="AU2358" i="1"/>
  <c r="BA2358" i="1" s="1"/>
  <c r="AU2423" i="1"/>
  <c r="BA2423" i="1" s="1"/>
  <c r="AU2342" i="1"/>
  <c r="BA2342" i="1" s="1"/>
  <c r="AU2269" i="1"/>
  <c r="BA2269" i="1" s="1"/>
  <c r="AU2481" i="1"/>
  <c r="BA2481" i="1" s="1"/>
  <c r="AU2473" i="1"/>
  <c r="BA2473" i="1" s="1"/>
  <c r="AU2537" i="1"/>
  <c r="BA2537" i="1" s="1"/>
  <c r="AU2647" i="1"/>
  <c r="BA2647" i="1" s="1"/>
  <c r="AU2324" i="1"/>
  <c r="BA2324" i="1" s="1"/>
  <c r="AU2419" i="1"/>
  <c r="BA2419" i="1" s="1"/>
  <c r="AU4934" i="1"/>
  <c r="BA4934" i="1" s="1"/>
  <c r="AU2242" i="1"/>
  <c r="BA2242" i="1" s="1"/>
  <c r="AU2199" i="1"/>
  <c r="BA2199" i="1" s="1"/>
  <c r="AU2238" i="1"/>
  <c r="BA2238" i="1" s="1"/>
  <c r="AU2645" i="1"/>
  <c r="BA2645" i="1" s="1"/>
  <c r="AU2893" i="1"/>
  <c r="BA2893" i="1" s="1"/>
  <c r="AU2604" i="1"/>
  <c r="BA2604" i="1" s="1"/>
  <c r="AU2216" i="1"/>
  <c r="BA2216" i="1" s="1"/>
  <c r="AU4821" i="1"/>
  <c r="BA4821" i="1" s="1"/>
  <c r="AU2237" i="1"/>
  <c r="BA2237" i="1" s="1"/>
  <c r="AU2527" i="1"/>
  <c r="BA2527" i="1" s="1"/>
  <c r="AU2299" i="1"/>
  <c r="BA2299" i="1" s="1"/>
  <c r="AU2297" i="1"/>
  <c r="BA2297" i="1" s="1"/>
  <c r="AU2460" i="1"/>
  <c r="BA2460" i="1" s="1"/>
  <c r="AU6330" i="1"/>
  <c r="BA6330" i="1" s="1"/>
  <c r="AU2390" i="1"/>
  <c r="BA2390" i="1" s="1"/>
  <c r="AU2603" i="1"/>
  <c r="BA2603" i="1" s="1"/>
  <c r="AU2337" i="1"/>
  <c r="BA2337" i="1" s="1"/>
  <c r="AU6387" i="1"/>
  <c r="BA6387" i="1" s="1"/>
  <c r="AU2660" i="1"/>
  <c r="BA2660" i="1" s="1"/>
  <c r="AU2469" i="1"/>
  <c r="BA2469" i="1" s="1"/>
  <c r="AU2201" i="1"/>
  <c r="BA2201" i="1" s="1"/>
  <c r="AU6296" i="1"/>
  <c r="BA6296" i="1" s="1"/>
  <c r="AU2540" i="1"/>
  <c r="BA2540" i="1" s="1"/>
  <c r="AU6702" i="1"/>
  <c r="BA6702" i="1" s="1"/>
  <c r="AU2472" i="1"/>
  <c r="BA2472" i="1" s="1"/>
  <c r="AU2666" i="1"/>
  <c r="BA2666" i="1" s="1"/>
  <c r="AU2395" i="1"/>
  <c r="BA2395" i="1" s="1"/>
  <c r="AU2309" i="1"/>
  <c r="BA2309" i="1" s="1"/>
  <c r="AU2194" i="1"/>
  <c r="BA2194" i="1" s="1"/>
  <c r="AU2339" i="1"/>
  <c r="BA2339" i="1" s="1"/>
  <c r="AU2742" i="1"/>
  <c r="BA2742" i="1" s="1"/>
  <c r="AU5378" i="1"/>
  <c r="BA5378" i="1" s="1"/>
  <c r="AU2221" i="1"/>
  <c r="BA2221" i="1" s="1"/>
  <c r="AU2426" i="1"/>
  <c r="BA2426" i="1" s="1"/>
  <c r="AU2505" i="1"/>
  <c r="BA2505" i="1" s="1"/>
  <c r="AU2621" i="1"/>
  <c r="BA2621" i="1" s="1"/>
  <c r="AU5030" i="1"/>
  <c r="BA5030" i="1" s="1"/>
  <c r="AU1977" i="1"/>
  <c r="BA1977" i="1" s="1"/>
  <c r="AU2577" i="1"/>
  <c r="BA2577" i="1" s="1"/>
  <c r="AU2650" i="1"/>
  <c r="BA2650" i="1" s="1"/>
  <c r="AU2501" i="1"/>
  <c r="BA2501" i="1" s="1"/>
  <c r="AU2302" i="1"/>
  <c r="BA2302" i="1" s="1"/>
  <c r="AU2386" i="1"/>
  <c r="BA2386" i="1" s="1"/>
  <c r="AU2278" i="1"/>
  <c r="BA2278" i="1" s="1"/>
  <c r="AU2874" i="1"/>
  <c r="BA2874" i="1" s="1"/>
  <c r="AU2471" i="1"/>
  <c r="BA2471" i="1" s="1"/>
  <c r="AU2576" i="1"/>
  <c r="BA2576" i="1" s="1"/>
  <c r="AU2336" i="1"/>
  <c r="BA2336" i="1" s="1"/>
  <c r="AU2335" i="1"/>
  <c r="BA2335" i="1" s="1"/>
  <c r="AU2484" i="1"/>
  <c r="BA2484" i="1" s="1"/>
  <c r="AU2583" i="1"/>
  <c r="BA2583" i="1" s="1"/>
  <c r="AU2354" i="1"/>
  <c r="BA2354" i="1" s="1"/>
  <c r="AU2319" i="1"/>
  <c r="BA2319" i="1" s="1"/>
  <c r="AU2491" i="1"/>
  <c r="BA2491" i="1" s="1"/>
  <c r="AU2506" i="1"/>
  <c r="BA2506" i="1" s="1"/>
  <c r="AU2562" i="1"/>
  <c r="BA2562" i="1" s="1"/>
  <c r="AU2363" i="1"/>
  <c r="BA2363" i="1" s="1"/>
  <c r="AU2224" i="1"/>
  <c r="BA2224" i="1" s="1"/>
  <c r="AU2490" i="1"/>
  <c r="BA2490" i="1" s="1"/>
  <c r="AU2516" i="1"/>
  <c r="BA2516" i="1" s="1"/>
  <c r="AU2584" i="1"/>
  <c r="BA2584" i="1" s="1"/>
  <c r="AU2346" i="1"/>
  <c r="BA2346" i="1" s="1"/>
  <c r="AU2243" i="1"/>
  <c r="BA2243" i="1" s="1"/>
  <c r="AU2635" i="1"/>
  <c r="BA2635" i="1" s="1"/>
  <c r="AU2202" i="1"/>
  <c r="BA2202" i="1" s="1"/>
  <c r="AU2441" i="1"/>
  <c r="BA2441" i="1" s="1"/>
  <c r="AU2571" i="1"/>
  <c r="BA2571" i="1" s="1"/>
  <c r="AU2566" i="1"/>
  <c r="BA2566" i="1" s="1"/>
  <c r="AU2401" i="1"/>
  <c r="BA2401" i="1" s="1"/>
  <c r="AU2655" i="1"/>
  <c r="BA2655" i="1" s="1"/>
  <c r="AU2435" i="1"/>
  <c r="BA2435" i="1" s="1"/>
  <c r="AU2241" i="1"/>
  <c r="BA2241" i="1" s="1"/>
  <c r="AU2387" i="1"/>
  <c r="BA2387" i="1" s="1"/>
  <c r="AU2549" i="1"/>
  <c r="BA2549" i="1" s="1"/>
  <c r="AU172" i="1"/>
  <c r="BA172" i="1" s="1"/>
  <c r="AU2281" i="1"/>
  <c r="BA2281" i="1" s="1"/>
  <c r="AU7072" i="1"/>
  <c r="BA7072" i="1" s="1"/>
  <c r="AU2370" i="1"/>
  <c r="BA2370" i="1" s="1"/>
  <c r="AU2624" i="1"/>
  <c r="BA2624" i="1" s="1"/>
  <c r="AU2315" i="1"/>
  <c r="BA2315" i="1" s="1"/>
  <c r="AU2245" i="1"/>
  <c r="BA2245" i="1" s="1"/>
  <c r="AU2440" i="1"/>
  <c r="BA2440" i="1" s="1"/>
  <c r="AU2529" i="1"/>
  <c r="BA2529" i="1" s="1"/>
  <c r="AU2479" i="1"/>
  <c r="BA2479" i="1" s="1"/>
  <c r="AU2555" i="1"/>
  <c r="BA2555" i="1" s="1"/>
  <c r="AU595" i="1"/>
  <c r="BA595" i="1" s="1"/>
  <c r="AU2239" i="1"/>
  <c r="BA2239" i="1" s="1"/>
  <c r="AU2661" i="1"/>
  <c r="BA2661" i="1" s="1"/>
  <c r="AU2530" i="1"/>
  <c r="BA2530" i="1" s="1"/>
  <c r="AU2279" i="1"/>
  <c r="BA2279" i="1" s="1"/>
  <c r="AU2312" i="1"/>
  <c r="BA2312" i="1" s="1"/>
  <c r="AU2458" i="1"/>
  <c r="BA2458" i="1" s="1"/>
  <c r="AU2430" i="1"/>
  <c r="BA2430" i="1" s="1"/>
  <c r="AU2375" i="1"/>
  <c r="BA2375" i="1" s="1"/>
  <c r="AU2417" i="1"/>
  <c r="BA2417" i="1" s="1"/>
  <c r="AU1119" i="1"/>
  <c r="BA1119" i="1" s="1"/>
  <c r="AU2558" i="1"/>
  <c r="BA2558" i="1" s="1"/>
  <c r="AU2264" i="1"/>
  <c r="BA2264" i="1" s="1"/>
  <c r="AU2664" i="1"/>
  <c r="BA2664" i="1" s="1"/>
  <c r="AU2357" i="1"/>
  <c r="BA2357" i="1" s="1"/>
  <c r="AU2282" i="1"/>
  <c r="BA2282" i="1" s="1"/>
  <c r="AU2509" i="1"/>
  <c r="BA2509" i="1" s="1"/>
  <c r="AU2482" i="1"/>
  <c r="BA2482" i="1" s="1"/>
  <c r="AU2352" i="1"/>
  <c r="BA2352" i="1" s="1"/>
  <c r="AU2347" i="1"/>
  <c r="BA2347" i="1" s="1"/>
  <c r="AU2291" i="1"/>
  <c r="BA2291" i="1" s="1"/>
  <c r="AU2592" i="1"/>
  <c r="BA2592" i="1" s="1"/>
  <c r="AU2272" i="1"/>
  <c r="BA2272" i="1" s="1"/>
  <c r="AU2391" i="1"/>
  <c r="BA2391" i="1" s="1"/>
  <c r="AU2316" i="1"/>
  <c r="BA2316" i="1" s="1"/>
  <c r="AU2487" i="1"/>
  <c r="BA2487" i="1" s="1"/>
  <c r="AU2207" i="1"/>
  <c r="BA2207" i="1" s="1"/>
  <c r="AU2524" i="1"/>
  <c r="BA2524" i="1" s="1"/>
  <c r="AU2565" i="1"/>
  <c r="BA2565" i="1" s="1"/>
  <c r="AU2667" i="1"/>
  <c r="BA2667" i="1" s="1"/>
  <c r="AU2343" i="1"/>
  <c r="BA2343" i="1" s="1"/>
  <c r="AU2548" i="1"/>
  <c r="BA2548" i="1" s="1"/>
  <c r="AU2518" i="1"/>
  <c r="BA2518" i="1" s="1"/>
  <c r="AU2596" i="1"/>
  <c r="BA2596" i="1" s="1"/>
  <c r="AU2649" i="1"/>
  <c r="BA2649" i="1" s="1"/>
  <c r="AU2340" i="1"/>
  <c r="BA2340" i="1" s="1"/>
  <c r="AU2300" i="1"/>
  <c r="BA2300" i="1" s="1"/>
  <c r="AU2610" i="1"/>
  <c r="BA2610" i="1" s="1"/>
  <c r="AU2588" i="1"/>
  <c r="BA2588" i="1" s="1"/>
  <c r="AU2292" i="1"/>
  <c r="BA2292" i="1" s="1"/>
  <c r="AU2248" i="1"/>
  <c r="BA2248" i="1" s="1"/>
  <c r="AU2280" i="1"/>
  <c r="BA2280" i="1" s="1"/>
  <c r="AU2531" i="1"/>
  <c r="BA2531" i="1" s="1"/>
  <c r="AU2510" i="1"/>
  <c r="BA2510" i="1" s="1"/>
  <c r="AU2622" i="1"/>
  <c r="BA2622" i="1" s="1"/>
  <c r="AU2512" i="1"/>
  <c r="BA2512" i="1" s="1"/>
  <c r="AU2258" i="1"/>
  <c r="BA2258" i="1" s="1"/>
  <c r="AU2246" i="1"/>
  <c r="BA2246" i="1" s="1"/>
  <c r="AU2517" i="1"/>
  <c r="BA2517" i="1" s="1"/>
  <c r="AU2385" i="1"/>
  <c r="BA2385" i="1" s="1"/>
  <c r="AU2632" i="1"/>
  <c r="BA2632" i="1" s="1"/>
  <c r="AU2365" i="1"/>
  <c r="BA2365" i="1" s="1"/>
  <c r="AU2564" i="1"/>
  <c r="BA2564" i="1" s="1"/>
  <c r="AU2539" i="1"/>
  <c r="BA2539" i="1" s="1"/>
  <c r="AU2317" i="1"/>
  <c r="BA2317" i="1" s="1"/>
  <c r="AU2294" i="1"/>
  <c r="BA2294" i="1" s="1"/>
  <c r="AU2286" i="1"/>
  <c r="BA2286" i="1" s="1"/>
  <c r="AU2570" i="1"/>
  <c r="BA2570" i="1" s="1"/>
  <c r="AU2600" i="1"/>
  <c r="BA2600" i="1" s="1"/>
  <c r="AU2595" i="1"/>
  <c r="BA2595" i="1" s="1"/>
  <c r="AU2438" i="1"/>
  <c r="BA2438" i="1" s="1"/>
  <c r="AU2283" i="1"/>
  <c r="BA2283" i="1" s="1"/>
  <c r="AU2218" i="1"/>
  <c r="BA2218" i="1" s="1"/>
  <c r="AU2359" i="1"/>
  <c r="BA2359" i="1" s="1"/>
  <c r="AU2327" i="1"/>
  <c r="BA2327" i="1" s="1"/>
  <c r="AU2326" i="1"/>
  <c r="BA2326" i="1" s="1"/>
  <c r="AU2593" i="1"/>
  <c r="BA2593" i="1" s="1"/>
  <c r="AU2581" i="1"/>
  <c r="BA2581" i="1" s="1"/>
  <c r="AU2494" i="1"/>
  <c r="BA2494" i="1" s="1"/>
  <c r="AU2355" i="1"/>
  <c r="BA2355" i="1" s="1"/>
  <c r="AU2639" i="1"/>
  <c r="BA2639" i="1" s="1"/>
  <c r="AU2420" i="1"/>
  <c r="BA2420" i="1" s="1"/>
  <c r="AU2230" i="1"/>
  <c r="BA2230" i="1" s="1"/>
  <c r="AU2526" i="1"/>
  <c r="BA2526" i="1" s="1"/>
  <c r="AU2261" i="1"/>
  <c r="BA2261" i="1" s="1"/>
  <c r="AU2598" i="1"/>
  <c r="BA2598" i="1" s="1"/>
  <c r="AU2414" i="1"/>
  <c r="BA2414" i="1" s="1"/>
  <c r="AU2514" i="1"/>
  <c r="BA2514" i="1" s="1"/>
  <c r="AU2306" i="1"/>
  <c r="BA2306" i="1" s="1"/>
  <c r="AU2658" i="1"/>
  <c r="BA2658" i="1" s="1"/>
  <c r="AU2244" i="1"/>
  <c r="BA2244" i="1" s="1"/>
  <c r="AU2626" i="1"/>
  <c r="BA2626" i="1" s="1"/>
  <c r="AU2486" i="1"/>
  <c r="BA2486" i="1" s="1"/>
  <c r="AU2330" i="1"/>
  <c r="BA2330" i="1" s="1"/>
  <c r="AU2409" i="1"/>
  <c r="BA2409" i="1" s="1"/>
  <c r="AU2234" i="1"/>
  <c r="BA2234" i="1" s="1"/>
  <c r="AU2627" i="1"/>
  <c r="BA2627" i="1" s="1"/>
  <c r="AU2580" i="1"/>
  <c r="BA2580" i="1" s="1"/>
  <c r="AU2262" i="1"/>
  <c r="BA2262" i="1" s="1"/>
  <c r="AU2190" i="1"/>
  <c r="BA2190" i="1" s="1"/>
  <c r="AU2364" i="1"/>
  <c r="BA2364" i="1" s="1"/>
  <c r="AU2268" i="1"/>
  <c r="BA2268" i="1" s="1"/>
  <c r="AU2389" i="1"/>
  <c r="BA2389" i="1" s="1"/>
  <c r="AU2579" i="1"/>
  <c r="BA2579" i="1" s="1"/>
  <c r="AU2206" i="1"/>
  <c r="BA2206" i="1" s="1"/>
  <c r="AU2606" i="1"/>
  <c r="BA2606" i="1" s="1"/>
  <c r="AU2251" i="1"/>
  <c r="BA2251" i="1" s="1"/>
  <c r="AU2222" i="1"/>
  <c r="BA2222" i="1" s="1"/>
  <c r="AU2638" i="1"/>
  <c r="BA2638" i="1" s="1"/>
  <c r="AU2189" i="1"/>
  <c r="BA2189" i="1" s="1"/>
  <c r="AU2599" i="1"/>
  <c r="BA2599" i="1" s="1"/>
  <c r="AU2439" i="1"/>
  <c r="BA2439" i="1" s="1"/>
  <c r="AU2396" i="1"/>
  <c r="BA2396" i="1" s="1"/>
  <c r="AU2607" i="1"/>
  <c r="BA2607" i="1" s="1"/>
  <c r="AU2392" i="1"/>
  <c r="BA2392" i="1" s="1"/>
  <c r="AU2541" i="1"/>
  <c r="BA2541" i="1" s="1"/>
  <c r="AU2351" i="1"/>
  <c r="BA2351" i="1" s="1"/>
  <c r="AU2255" i="1"/>
  <c r="BA2255" i="1" s="1"/>
  <c r="AU2412" i="1"/>
  <c r="BA2412" i="1" s="1"/>
  <c r="AU2515" i="1"/>
  <c r="BA2515" i="1" s="1"/>
  <c r="AU2397" i="1"/>
  <c r="BA2397" i="1" s="1"/>
  <c r="AU2591" i="1"/>
  <c r="BA2591" i="1" s="1"/>
  <c r="AU2545" i="1"/>
  <c r="BA2545" i="1" s="1"/>
  <c r="AU2608" i="1"/>
  <c r="BA2608" i="1" s="1"/>
  <c r="AU2653" i="1"/>
  <c r="BA2653" i="1" s="1"/>
  <c r="AU2465" i="1"/>
  <c r="BA2465" i="1" s="1"/>
  <c r="AU2254" i="1"/>
  <c r="BA2254" i="1" s="1"/>
  <c r="AU2437" i="1"/>
  <c r="BA2437" i="1" s="1"/>
  <c r="AU2587" i="1"/>
  <c r="BA2587" i="1" s="1"/>
  <c r="AU2276" i="1"/>
  <c r="BA2276" i="1" s="1"/>
  <c r="AU2640" i="1"/>
  <c r="BA2640" i="1" s="1"/>
  <c r="AU2511" i="1"/>
  <c r="BA2511" i="1" s="1"/>
  <c r="AU2550" i="1"/>
  <c r="BA2550" i="1" s="1"/>
  <c r="AU2388" i="1"/>
  <c r="BA2388" i="1" s="1"/>
  <c r="AU2489" i="1"/>
  <c r="BA2489" i="1" s="1"/>
  <c r="AU2476" i="1"/>
  <c r="BA2476" i="1" s="1"/>
  <c r="AU2322" i="1"/>
  <c r="BA2322" i="1" s="1"/>
  <c r="AU2226" i="1"/>
  <c r="BA2226" i="1" s="1"/>
  <c r="AU2673" i="1"/>
  <c r="BA2673" i="1" s="1"/>
  <c r="AU2411" i="1"/>
  <c r="BA2411" i="1" s="1"/>
  <c r="AU2416" i="1"/>
  <c r="BA2416" i="1" s="1"/>
  <c r="AU2338" i="1"/>
  <c r="BA2338" i="1" s="1"/>
  <c r="AU2187" i="1"/>
  <c r="BA2187" i="1" s="1"/>
  <c r="AU2329" i="1"/>
  <c r="BA2329" i="1" s="1"/>
  <c r="AU2197" i="1"/>
  <c r="BA2197" i="1" s="1"/>
  <c r="AU2613" i="1"/>
  <c r="BA2613" i="1" s="1"/>
  <c r="AU2223" i="1"/>
  <c r="BA2223" i="1" s="1"/>
  <c r="AU2447" i="1"/>
  <c r="BA2447" i="1" s="1"/>
  <c r="AU2586" i="1"/>
  <c r="BA2586" i="1" s="1"/>
  <c r="AU2663" i="1"/>
  <c r="BA2663" i="1" s="1"/>
  <c r="AU2513" i="1"/>
  <c r="BA2513" i="1" s="1"/>
  <c r="AU2407" i="1"/>
  <c r="BA2407" i="1" s="1"/>
  <c r="AU2503" i="1"/>
  <c r="BA2503" i="1" s="1"/>
  <c r="AU2451" i="1"/>
  <c r="BA2451" i="1" s="1"/>
  <c r="AU2399" i="1"/>
  <c r="BA2399" i="1" s="1"/>
  <c r="AU2534" i="1"/>
  <c r="BA2534" i="1" s="1"/>
  <c r="AU2348" i="1"/>
  <c r="BA2348" i="1" s="1"/>
  <c r="AU2398" i="1"/>
  <c r="BA2398" i="1" s="1"/>
  <c r="AU2413" i="1"/>
  <c r="BA2413" i="1" s="1"/>
  <c r="AU2371" i="1"/>
  <c r="BA2371" i="1" s="1"/>
  <c r="AU2523" i="1"/>
  <c r="BA2523" i="1" s="1"/>
  <c r="AU2446" i="1"/>
  <c r="BA2446" i="1" s="1"/>
  <c r="AU2674" i="1"/>
  <c r="BA2674" i="1" s="1"/>
  <c r="AU2508" i="1"/>
  <c r="BA2508" i="1" s="1"/>
  <c r="AU2492" i="1"/>
  <c r="BA2492" i="1" s="1"/>
  <c r="AU2213" i="1"/>
  <c r="BA2213" i="1" s="1"/>
  <c r="AU2406" i="1"/>
  <c r="BA2406" i="1" s="1"/>
  <c r="AU2404" i="1"/>
  <c r="BA2404" i="1" s="1"/>
  <c r="AU2431" i="1"/>
  <c r="BA2431" i="1" s="1"/>
  <c r="AU2227" i="1"/>
  <c r="BA2227" i="1" s="1"/>
  <c r="AU2488" i="1"/>
  <c r="BA2488" i="1" s="1"/>
  <c r="AU2470" i="1"/>
  <c r="BA2470" i="1" s="1"/>
  <c r="AU2433" i="1"/>
  <c r="BA2433" i="1" s="1"/>
  <c r="AU2344" i="1"/>
  <c r="BA2344" i="1" s="1"/>
  <c r="AU2605" i="1"/>
  <c r="BA2605" i="1" s="1"/>
  <c r="AU2191" i="1"/>
  <c r="BA2191" i="1" s="1"/>
  <c r="AU2263" i="1"/>
  <c r="BA2263" i="1" s="1"/>
  <c r="AU2670" i="1"/>
  <c r="BA2670" i="1" s="1"/>
  <c r="AU2362" i="1"/>
  <c r="BA2362" i="1" s="1"/>
  <c r="AU2372" i="1"/>
  <c r="BA2372" i="1" s="1"/>
  <c r="AU2236" i="1"/>
  <c r="BA2236" i="1" s="1"/>
  <c r="AU2475" i="1"/>
  <c r="BA2475" i="1" s="1"/>
  <c r="AU2551" i="1"/>
  <c r="BA2551" i="1" s="1"/>
  <c r="AU2301" i="1"/>
  <c r="BA2301" i="1" s="1"/>
  <c r="AU2573" i="1"/>
  <c r="BA2573" i="1" s="1"/>
  <c r="AU2313" i="1"/>
  <c r="BA2313" i="1" s="1"/>
  <c r="AU2267" i="1"/>
  <c r="BA2267" i="1" s="1"/>
  <c r="AU2449" i="1"/>
  <c r="BA2449" i="1" s="1"/>
  <c r="AU2567" i="1"/>
  <c r="BA2567" i="1" s="1"/>
  <c r="AU2646" i="1"/>
  <c r="BA2646" i="1" s="1"/>
  <c r="AU2229" i="1"/>
  <c r="BA2229" i="1" s="1"/>
  <c r="AU2368" i="1"/>
  <c r="BA2368" i="1" s="1"/>
  <c r="AU2547" i="1"/>
  <c r="BA2547" i="1" s="1"/>
  <c r="AU2443" i="1"/>
  <c r="BA2443" i="1" s="1"/>
  <c r="AU2499" i="1"/>
  <c r="BA2499" i="1" s="1"/>
  <c r="AU2307" i="1"/>
  <c r="BA2307" i="1" s="1"/>
  <c r="AU2400" i="1"/>
  <c r="BA2400" i="1" s="1"/>
  <c r="AU2525" i="1"/>
  <c r="BA2525" i="1" s="1"/>
  <c r="AU2402" i="1"/>
  <c r="BA2402" i="1" s="1"/>
  <c r="AU2232" i="1"/>
  <c r="BA2232" i="1" s="1"/>
  <c r="AU2457" i="1"/>
  <c r="BA2457" i="1" s="1"/>
  <c r="AU2284" i="1"/>
  <c r="BA2284" i="1" s="1"/>
  <c r="AU2594" i="1"/>
  <c r="BA2594" i="1" s="1"/>
  <c r="AU2250" i="1"/>
  <c r="BA2250" i="1" s="1"/>
  <c r="AU2589" i="1"/>
  <c r="BA2589" i="1" s="1"/>
  <c r="AU2200" i="1"/>
  <c r="BA2200" i="1" s="1"/>
  <c r="AU2192" i="1"/>
  <c r="BA2192" i="1" s="1"/>
  <c r="AU2318" i="1"/>
  <c r="BA2318" i="1" s="1"/>
  <c r="AU2556" i="1"/>
  <c r="BA2556" i="1" s="1"/>
  <c r="AU2560" i="1"/>
  <c r="BA2560" i="1" s="1"/>
  <c r="AU2265" i="1"/>
  <c r="BA2265" i="1" s="1"/>
  <c r="AU2568" i="1"/>
  <c r="BA2568" i="1" s="1"/>
  <c r="AU2195" i="1"/>
  <c r="BA2195" i="1" s="1"/>
  <c r="AU2271" i="1"/>
  <c r="BA2271" i="1" s="1"/>
  <c r="AU2462" i="1"/>
  <c r="BA2462" i="1" s="1"/>
  <c r="AU2203" i="1"/>
  <c r="BA2203" i="1" s="1"/>
  <c r="AU2496" i="1"/>
  <c r="BA2496" i="1" s="1"/>
  <c r="AU2532" i="1"/>
  <c r="BA2532" i="1" s="1"/>
  <c r="AU2377" i="1"/>
  <c r="BA2377" i="1" s="1"/>
  <c r="AU2212" i="1"/>
  <c r="BA2212" i="1" s="1"/>
  <c r="AU2333" i="1"/>
  <c r="BA2333" i="1" s="1"/>
  <c r="AU2320" i="1"/>
  <c r="BA2320" i="1" s="1"/>
  <c r="AU2480" i="1"/>
  <c r="BA2480" i="1" s="1"/>
  <c r="AU2259" i="1"/>
  <c r="BA2259" i="1" s="1"/>
  <c r="AU2266" i="1"/>
  <c r="BA2266" i="1" s="1"/>
  <c r="AU2434" i="1"/>
  <c r="BA2434" i="1" s="1"/>
  <c r="AU2252" i="1"/>
  <c r="BA2252" i="1" s="1"/>
  <c r="AU2483" i="1"/>
  <c r="BA2483" i="1" s="1"/>
  <c r="AU2520" i="1"/>
  <c r="BA2520" i="1" s="1"/>
  <c r="AU2477" i="1"/>
  <c r="BA2477" i="1" s="1"/>
  <c r="AU2296" i="1"/>
  <c r="BA2296" i="1" s="1"/>
  <c r="AU2448" i="1"/>
  <c r="BA2448" i="1" s="1"/>
  <c r="AU2597" i="1"/>
  <c r="BA2597" i="1" s="1"/>
  <c r="AU2405" i="1"/>
  <c r="BA2405" i="1" s="1"/>
  <c r="AU2253" i="1"/>
  <c r="BA2253" i="1" s="1"/>
  <c r="AU2497" i="1"/>
  <c r="BA2497" i="1" s="1"/>
  <c r="AU2625" i="1"/>
  <c r="BA2625" i="1" s="1"/>
  <c r="AU2601" i="1"/>
  <c r="BA2601" i="1" s="1"/>
  <c r="AU2379" i="1"/>
  <c r="BA2379" i="1" s="1"/>
  <c r="AU2444" i="1"/>
  <c r="BA2444" i="1" s="1"/>
  <c r="AU2332" i="1"/>
  <c r="BA2332" i="1" s="1"/>
  <c r="AU2474" i="1"/>
  <c r="BA2474" i="1" s="1"/>
  <c r="AU2373" i="1"/>
  <c r="BA2373" i="1" s="1"/>
  <c r="AU2341" i="1"/>
  <c r="BA2341" i="1" s="1"/>
  <c r="AU2361" i="1"/>
  <c r="BA2361" i="1" s="1"/>
  <c r="AU2321" i="1"/>
  <c r="BA2321" i="1" s="1"/>
  <c r="AU2408" i="1"/>
  <c r="BA2408" i="1" s="1"/>
  <c r="AU1140" i="1"/>
  <c r="BA1140" i="1" s="1"/>
  <c r="AU2436" i="1"/>
  <c r="BA2436" i="1" s="1"/>
  <c r="AU2544" i="1"/>
  <c r="BA2544" i="1" s="1"/>
  <c r="AU2410" i="1"/>
  <c r="BA2410" i="1" s="1"/>
  <c r="AU2334" i="1"/>
  <c r="BA2334" i="1" s="1"/>
  <c r="AU2256" i="1"/>
  <c r="BA2256" i="1" s="1"/>
  <c r="AU2349" i="1"/>
  <c r="BA2349" i="1" s="1"/>
  <c r="AU2308" i="1"/>
  <c r="BA2308" i="1" s="1"/>
  <c r="AU2314" i="1"/>
  <c r="BA2314" i="1" s="1"/>
  <c r="AU2669" i="1"/>
  <c r="BA2669" i="1" s="1"/>
  <c r="AU2257" i="1"/>
  <c r="BA2257" i="1" s="1"/>
  <c r="AU263" i="1"/>
  <c r="BA263" i="1" s="1"/>
  <c r="AU3302" i="1"/>
  <c r="BA3302" i="1" s="1"/>
  <c r="AU3423" i="1"/>
  <c r="BA3423" i="1" s="1"/>
  <c r="AU4353" i="1"/>
  <c r="BA4353" i="1" s="1"/>
  <c r="AU5441" i="1"/>
  <c r="BA5441" i="1" s="1"/>
  <c r="AU5450" i="1"/>
  <c r="BA5450" i="1" s="1"/>
  <c r="AU5506" i="1"/>
  <c r="BA5506" i="1" s="1"/>
  <c r="AU5534" i="1"/>
  <c r="BA5534" i="1" s="1"/>
  <c r="AU5537" i="1"/>
  <c r="BA5537" i="1" s="1"/>
  <c r="AU5543" i="1"/>
  <c r="BA5543" i="1" s="1"/>
  <c r="AU5555" i="1"/>
  <c r="BA5555" i="1" s="1"/>
  <c r="AU5562" i="1"/>
  <c r="BA5562" i="1" s="1"/>
  <c r="AU5584" i="1"/>
  <c r="BA5584" i="1" s="1"/>
  <c r="AU5821" i="1"/>
  <c r="BA5821" i="1" s="1"/>
  <c r="AU5822" i="1"/>
  <c r="BA5822" i="1" s="1"/>
  <c r="AU5824" i="1"/>
  <c r="BA5824" i="1" s="1"/>
  <c r="AU4321" i="1"/>
  <c r="BA4321" i="1" s="1"/>
  <c r="AU6231" i="1"/>
  <c r="BA6231" i="1" s="1"/>
  <c r="AU3849" i="1"/>
  <c r="BA3849" i="1" s="1"/>
  <c r="AU6250" i="1"/>
  <c r="BA6250" i="1" s="1"/>
  <c r="AU5535" i="1"/>
  <c r="BA5535" i="1" s="1"/>
  <c r="AU6342" i="1"/>
  <c r="BA6342" i="1" s="1"/>
  <c r="AU5168" i="1"/>
  <c r="BA5168" i="1" s="1"/>
  <c r="AU1970" i="1"/>
  <c r="BA1970" i="1" s="1"/>
  <c r="AU3539" i="1"/>
  <c r="BA3539" i="1" s="1"/>
  <c r="AU5690" i="1"/>
  <c r="BA5690" i="1" s="1"/>
  <c r="AU6909" i="1"/>
  <c r="BA6909" i="1" s="1"/>
  <c r="AU5526" i="1"/>
  <c r="BA5526" i="1" s="1"/>
  <c r="AU6241" i="1"/>
  <c r="BA6241" i="1" s="1"/>
  <c r="AU6649" i="1"/>
  <c r="BA6649" i="1" s="1"/>
  <c r="AU5533" i="1"/>
  <c r="BA5533" i="1" s="1"/>
  <c r="AU3902" i="1"/>
  <c r="BA3902" i="1" s="1"/>
  <c r="AU4936" i="1"/>
  <c r="BA4936" i="1" s="1"/>
  <c r="AU4252" i="1"/>
  <c r="BA4252" i="1" s="1"/>
  <c r="AU5621" i="1"/>
  <c r="BA5621" i="1" s="1"/>
  <c r="AU2030" i="1"/>
  <c r="BA2030" i="1" s="1"/>
  <c r="AU6367" i="1"/>
  <c r="BA6367" i="1" s="1"/>
  <c r="AU4882" i="1"/>
  <c r="BA4882" i="1" s="1"/>
  <c r="AU5353" i="1"/>
  <c r="BA5353" i="1" s="1"/>
  <c r="AU6066" i="1"/>
  <c r="BA6066" i="1" s="1"/>
  <c r="AU5908" i="1"/>
  <c r="BA5908" i="1" s="1"/>
  <c r="AU4328" i="1"/>
  <c r="BA4328" i="1" s="1"/>
  <c r="AU5171" i="1"/>
  <c r="BA5171" i="1" s="1"/>
  <c r="AU5966" i="1"/>
  <c r="BA5966" i="1" s="1"/>
  <c r="AU3201" i="1"/>
  <c r="BA3201" i="1" s="1"/>
  <c r="AU1894" i="1"/>
  <c r="BA1894" i="1" s="1"/>
  <c r="AU6786" i="1"/>
  <c r="BA6786" i="1" s="1"/>
  <c r="AU4809" i="1"/>
  <c r="BA4809" i="1" s="1"/>
  <c r="AU5439" i="1"/>
  <c r="BA5439" i="1" s="1"/>
  <c r="AU1796" i="1"/>
  <c r="BA1796" i="1" s="1"/>
  <c r="AU6314" i="1"/>
  <c r="BA6314" i="1" s="1"/>
  <c r="AU6852" i="1"/>
  <c r="BA6852" i="1" s="1"/>
  <c r="AU6598" i="1"/>
  <c r="BA6598" i="1" s="1"/>
  <c r="AU6102" i="1"/>
  <c r="BA6102" i="1" s="1"/>
  <c r="AU4767" i="1"/>
  <c r="BA4767" i="1" s="1"/>
  <c r="AU5247" i="1"/>
  <c r="BA5247" i="1" s="1"/>
  <c r="AU2178" i="1"/>
  <c r="BA2178" i="1" s="1"/>
  <c r="AU510" i="1"/>
  <c r="BA510" i="1" s="1"/>
  <c r="AU3249" i="1"/>
  <c r="BA3249" i="1" s="1"/>
  <c r="AU4260" i="1"/>
  <c r="BA4260" i="1" s="1"/>
  <c r="AU6499" i="1"/>
  <c r="BA6499" i="1" s="1"/>
  <c r="AU1834" i="1"/>
  <c r="BA1834" i="1" s="1"/>
  <c r="AU4765" i="1"/>
  <c r="BA4765" i="1" s="1"/>
  <c r="AU4918" i="1"/>
  <c r="BA4918" i="1" s="1"/>
  <c r="AU5484" i="1"/>
  <c r="BA5484" i="1" s="1"/>
  <c r="AU6084" i="1"/>
  <c r="BA6084" i="1" s="1"/>
  <c r="AU5575" i="1"/>
  <c r="BA5575" i="1" s="1"/>
  <c r="AU186" i="1"/>
  <c r="BA186" i="1" s="1"/>
  <c r="AU6865" i="1"/>
  <c r="BA6865" i="1" s="1"/>
  <c r="AU783" i="1"/>
  <c r="BA783" i="1" s="1"/>
  <c r="AU6774" i="1"/>
  <c r="BA6774" i="1" s="1"/>
  <c r="AU5647" i="1"/>
  <c r="BA5647" i="1" s="1"/>
  <c r="AU2118" i="1"/>
  <c r="BA2118" i="1" s="1"/>
  <c r="AU3369" i="1"/>
  <c r="BA3369" i="1" s="1"/>
  <c r="AU5520" i="1"/>
  <c r="BA5520" i="1" s="1"/>
  <c r="AU4961" i="1"/>
  <c r="BA4961" i="1" s="1"/>
  <c r="AU3729" i="1"/>
  <c r="BA3729" i="1" s="1"/>
  <c r="AU5790" i="1"/>
  <c r="BA5790" i="1" s="1"/>
  <c r="AU6199" i="1"/>
  <c r="BA6199" i="1" s="1"/>
  <c r="AU3940" i="1"/>
  <c r="BA3940" i="1" s="1"/>
  <c r="AU5566" i="1"/>
  <c r="BA5566" i="1" s="1"/>
  <c r="AU365" i="1"/>
  <c r="BA365" i="1" s="1"/>
  <c r="AU5365" i="1"/>
  <c r="BA5365" i="1" s="1"/>
  <c r="AU5092" i="1"/>
  <c r="BA5092" i="1" s="1"/>
  <c r="AU4213" i="1"/>
  <c r="BA4213" i="1" s="1"/>
  <c r="AU5519" i="1"/>
  <c r="BA5519" i="1" s="1"/>
  <c r="AU5629" i="1"/>
  <c r="BA5629" i="1" s="1"/>
  <c r="AU5491" i="1"/>
  <c r="BA5491" i="1" s="1"/>
  <c r="AU5299" i="1"/>
  <c r="BA5299" i="1" s="1"/>
  <c r="AU6171" i="1"/>
  <c r="BA6171" i="1" s="1"/>
  <c r="AU4231" i="1"/>
  <c r="BA4231" i="1" s="1"/>
  <c r="AU6371" i="1"/>
  <c r="BA6371" i="1" s="1"/>
  <c r="AU5251" i="1"/>
  <c r="BA5251" i="1" s="1"/>
  <c r="AU5656" i="1"/>
  <c r="BA5656" i="1" s="1"/>
  <c r="AU894" i="1"/>
  <c r="BA894" i="1" s="1"/>
  <c r="AU4772" i="1"/>
  <c r="BA4772" i="1" s="1"/>
  <c r="AU2116" i="1"/>
  <c r="BA2116" i="1" s="1"/>
  <c r="AU6190" i="1"/>
  <c r="BA6190" i="1" s="1"/>
  <c r="AU1239" i="1"/>
  <c r="BA1239" i="1" s="1"/>
  <c r="AU6685" i="1"/>
  <c r="BA6685" i="1" s="1"/>
  <c r="AU1128" i="1"/>
  <c r="BA1128" i="1" s="1"/>
  <c r="AU6793" i="1"/>
  <c r="BA6793" i="1" s="1"/>
  <c r="AU6" i="1"/>
  <c r="BA6" i="1" s="1"/>
  <c r="AU5399" i="1"/>
  <c r="BA5399" i="1" s="1"/>
  <c r="AU6216" i="1"/>
  <c r="BA6216" i="1" s="1"/>
  <c r="AU2154" i="1"/>
  <c r="BA2154" i="1" s="1"/>
  <c r="AU6262" i="1"/>
  <c r="BA6262" i="1" s="1"/>
  <c r="AU4239" i="1"/>
  <c r="BA4239" i="1" s="1"/>
  <c r="AU6249" i="1"/>
  <c r="BA6249" i="1" s="1"/>
  <c r="AU6869" i="1"/>
  <c r="BA6869" i="1" s="1"/>
  <c r="AU3644" i="1"/>
  <c r="BA3644" i="1" s="1"/>
  <c r="AU1509" i="1"/>
  <c r="BA1509" i="1" s="1"/>
  <c r="AU4768" i="1"/>
  <c r="BA4768" i="1" s="1"/>
  <c r="AU4340" i="1"/>
  <c r="BA4340" i="1" s="1"/>
  <c r="AU433" i="1"/>
  <c r="BA433" i="1" s="1"/>
  <c r="AU916" i="1"/>
  <c r="BA916" i="1" s="1"/>
  <c r="AU1488" i="1"/>
  <c r="BA1488" i="1" s="1"/>
  <c r="AU6480" i="1"/>
  <c r="BA6480" i="1" s="1"/>
  <c r="AU6062" i="1"/>
  <c r="BA6062" i="1" s="1"/>
  <c r="AU3635" i="1"/>
  <c r="BA3635" i="1" s="1"/>
  <c r="AU5308" i="1"/>
  <c r="BA5308" i="1" s="1"/>
  <c r="AU6973" i="1"/>
  <c r="BA6973" i="1" s="1"/>
  <c r="AU1399" i="1"/>
  <c r="BA1399" i="1" s="1"/>
  <c r="AU2743" i="1"/>
  <c r="BA2743" i="1" s="1"/>
  <c r="AU6003" i="1"/>
  <c r="BA6003" i="1" s="1"/>
  <c r="AU2115" i="1"/>
  <c r="BA2115" i="1" s="1"/>
  <c r="AU4967" i="1"/>
  <c r="BA4967" i="1" s="1"/>
  <c r="AU2155" i="1"/>
  <c r="BA2155" i="1" s="1"/>
  <c r="AU3464" i="1"/>
  <c r="BA3464" i="1" s="1"/>
  <c r="AU6094" i="1"/>
  <c r="BA6094" i="1" s="1"/>
  <c r="AU5681" i="1"/>
  <c r="BA5681" i="1" s="1"/>
  <c r="AU1267" i="1"/>
  <c r="BA1267" i="1" s="1"/>
  <c r="AU3214" i="1"/>
  <c r="BA3214" i="1" s="1"/>
  <c r="AU3312" i="1"/>
  <c r="BA3312" i="1" s="1"/>
  <c r="AU1927" i="1"/>
  <c r="BA1927" i="1" s="1"/>
  <c r="AU3437" i="1"/>
  <c r="BA3437" i="1" s="1"/>
  <c r="AU6085" i="1"/>
  <c r="BA6085" i="1" s="1"/>
  <c r="AU6430" i="1"/>
  <c r="BA6430" i="1" s="1"/>
  <c r="AU5128" i="1"/>
  <c r="BA5128" i="1" s="1"/>
  <c r="AU4595" i="1"/>
  <c r="BA4595" i="1" s="1"/>
  <c r="AU7047" i="1"/>
  <c r="BA7047" i="1" s="1"/>
  <c r="AU2953" i="1"/>
  <c r="BA2953" i="1" s="1"/>
  <c r="AU6571" i="1"/>
  <c r="BA6571" i="1" s="1"/>
  <c r="AU3370" i="1"/>
  <c r="BA3370" i="1" s="1"/>
  <c r="AU1152" i="1"/>
  <c r="BA1152" i="1" s="1"/>
  <c r="AU3975" i="1"/>
  <c r="BA3975" i="1" s="1"/>
  <c r="AU428" i="1"/>
  <c r="BA428" i="1" s="1"/>
  <c r="AU4579" i="1"/>
  <c r="BA4579" i="1" s="1"/>
  <c r="AU930" i="1"/>
  <c r="BA930" i="1" s="1"/>
  <c r="AU1385" i="1"/>
  <c r="BA1385" i="1" s="1"/>
  <c r="AU6064" i="1"/>
  <c r="BA6064" i="1" s="1"/>
  <c r="AU4266" i="1"/>
  <c r="BA4266" i="1" s="1"/>
  <c r="AU4396" i="1"/>
  <c r="BA4396" i="1" s="1"/>
  <c r="AU3892" i="1"/>
  <c r="BA3892" i="1" s="1"/>
  <c r="AU1932" i="1"/>
  <c r="BA1932" i="1" s="1"/>
  <c r="AU534" i="1"/>
  <c r="BA534" i="1" s="1"/>
  <c r="AU4927" i="1"/>
  <c r="BA4927" i="1" s="1"/>
  <c r="AU3083" i="1"/>
  <c r="BA3083" i="1" s="1"/>
  <c r="AU3723" i="1"/>
  <c r="BA3723" i="1" s="1"/>
  <c r="AU5165" i="1"/>
  <c r="BA5165" i="1" s="1"/>
  <c r="AU4055" i="1"/>
  <c r="BA4055" i="1" s="1"/>
  <c r="AU6801" i="1"/>
  <c r="BA6801" i="1" s="1"/>
  <c r="AU6026" i="1"/>
  <c r="BA6026" i="1" s="1"/>
  <c r="AU1253" i="1"/>
  <c r="BA1253" i="1" s="1"/>
  <c r="AU1702" i="1"/>
  <c r="BA1702" i="1" s="1"/>
  <c r="AU2058" i="1"/>
  <c r="BA2058" i="1" s="1"/>
  <c r="AU4955" i="1"/>
  <c r="BA4955" i="1" s="1"/>
  <c r="AU5138" i="1"/>
  <c r="BA5138" i="1" s="1"/>
  <c r="AU4840" i="1"/>
  <c r="BA4840" i="1" s="1"/>
  <c r="AU3884" i="1"/>
  <c r="BA3884" i="1" s="1"/>
  <c r="AU4896" i="1"/>
  <c r="BA4896" i="1" s="1"/>
  <c r="AU5574" i="1"/>
  <c r="BA5574" i="1" s="1"/>
  <c r="AU5545" i="1"/>
  <c r="BA5545" i="1" s="1"/>
  <c r="AU206" i="1"/>
  <c r="BA206" i="1" s="1"/>
  <c r="AU1650" i="1"/>
  <c r="BA1650" i="1" s="1"/>
  <c r="AU4053" i="1"/>
  <c r="BA4053" i="1" s="1"/>
  <c r="AU1694" i="1"/>
  <c r="BA1694" i="1" s="1"/>
  <c r="AU5269" i="1"/>
  <c r="BA5269" i="1" s="1"/>
  <c r="AU3573" i="1"/>
  <c r="BA3573" i="1" s="1"/>
  <c r="AU4170" i="1"/>
  <c r="BA4170" i="1" s="1"/>
  <c r="AU5626" i="1"/>
  <c r="BA5626" i="1" s="1"/>
  <c r="AU1826" i="1"/>
  <c r="BA1826" i="1" s="1"/>
  <c r="AU4948" i="1"/>
  <c r="BA4948" i="1" s="1"/>
  <c r="AU6808" i="1"/>
  <c r="BA6808" i="1" s="1"/>
  <c r="AU448" i="1"/>
  <c r="BA448" i="1" s="1"/>
  <c r="AU4100" i="1"/>
  <c r="BA4100" i="1" s="1"/>
  <c r="AU4695" i="1"/>
  <c r="BA4695" i="1" s="1"/>
  <c r="AU4789" i="1"/>
  <c r="BA4789" i="1" s="1"/>
  <c r="AU4455" i="1"/>
  <c r="BA4455" i="1" s="1"/>
  <c r="AU1389" i="1"/>
  <c r="BA1389" i="1" s="1"/>
  <c r="AU2778" i="1"/>
  <c r="BA2778" i="1" s="1"/>
  <c r="AU1815" i="1"/>
  <c r="BA1815" i="1" s="1"/>
  <c r="AU5423" i="1"/>
  <c r="BA5423" i="1" s="1"/>
  <c r="AU5183" i="1"/>
  <c r="BA5183" i="1" s="1"/>
  <c r="AU106" i="1"/>
  <c r="BA106" i="1" s="1"/>
  <c r="AU3025" i="1"/>
  <c r="BA3025" i="1" s="1"/>
  <c r="AU4727" i="1"/>
  <c r="BA4727" i="1" s="1"/>
  <c r="AU5992" i="1"/>
  <c r="BA5992" i="1" s="1"/>
  <c r="AU606" i="1"/>
  <c r="BA606" i="1" s="1"/>
  <c r="AU925" i="1"/>
  <c r="BA925" i="1" s="1"/>
  <c r="AU4327" i="1"/>
  <c r="BA4327" i="1" s="1"/>
  <c r="AU6058" i="1"/>
  <c r="BA6058" i="1" s="1"/>
  <c r="AU83" i="1"/>
  <c r="BA83" i="1" s="1"/>
  <c r="AU4758" i="1"/>
  <c r="BA4758" i="1" s="1"/>
  <c r="AU5337" i="1"/>
  <c r="BA5337" i="1" s="1"/>
  <c r="AU1652" i="1"/>
  <c r="BA1652" i="1" s="1"/>
  <c r="AU6036" i="1"/>
  <c r="BA6036" i="1" s="1"/>
  <c r="AU1473" i="1"/>
  <c r="BA1473" i="1" s="1"/>
  <c r="AU7263" i="1"/>
  <c r="BA7263" i="1" s="1"/>
  <c r="AU4814" i="1"/>
  <c r="BA4814" i="1" s="1"/>
  <c r="AU4025" i="1"/>
  <c r="BA4025" i="1" s="1"/>
  <c r="AU5586" i="1"/>
  <c r="BA5586" i="1" s="1"/>
  <c r="AU3734" i="1"/>
  <c r="BA3734" i="1" s="1"/>
  <c r="AU2003" i="1"/>
  <c r="BA2003" i="1" s="1"/>
  <c r="AU2029" i="1"/>
  <c r="BA2029" i="1" s="1"/>
  <c r="AU3014" i="1"/>
  <c r="BA3014" i="1" s="1"/>
  <c r="AU6018" i="1"/>
  <c r="BA6018" i="1" s="1"/>
  <c r="AU6158" i="1"/>
  <c r="BA6158" i="1" s="1"/>
  <c r="AU3202" i="1"/>
  <c r="BA3202" i="1" s="1"/>
  <c r="AU3969" i="1"/>
  <c r="BA3969" i="1" s="1"/>
  <c r="AU6652" i="1"/>
  <c r="BA6652" i="1" s="1"/>
  <c r="AU190" i="1"/>
  <c r="BA190" i="1" s="1"/>
  <c r="AU200" i="1"/>
  <c r="BA200" i="1" s="1"/>
  <c r="AU3608" i="1"/>
  <c r="BA3608" i="1" s="1"/>
  <c r="AU3361" i="1"/>
  <c r="BA3361" i="1" s="1"/>
  <c r="AU6054" i="1"/>
  <c r="BA6054" i="1" s="1"/>
  <c r="AU413" i="1"/>
  <c r="BA413" i="1" s="1"/>
  <c r="AU2825" i="1"/>
  <c r="BA2825" i="1" s="1"/>
  <c r="AU547" i="1"/>
  <c r="BA547" i="1" s="1"/>
  <c r="AU4932" i="1"/>
  <c r="BA4932" i="1" s="1"/>
  <c r="AU3274" i="1"/>
  <c r="BA3274" i="1" s="1"/>
  <c r="AU5494" i="1"/>
  <c r="BA5494" i="1" s="1"/>
  <c r="AU862" i="1"/>
  <c r="BA862" i="1" s="1"/>
  <c r="AU1475" i="1"/>
  <c r="BA1475" i="1" s="1"/>
  <c r="AU6784" i="1"/>
  <c r="BA6784" i="1" s="1"/>
  <c r="AU4341" i="1"/>
  <c r="BA4341" i="1" s="1"/>
  <c r="AU3204" i="1"/>
  <c r="BA3204" i="1" s="1"/>
  <c r="AU3567" i="1"/>
  <c r="BA3567" i="1" s="1"/>
  <c r="AU1511" i="1"/>
  <c r="BA1511" i="1" s="1"/>
  <c r="AU3512" i="1"/>
  <c r="BA3512" i="1" s="1"/>
  <c r="AU6933" i="1"/>
  <c r="BA6933" i="1" s="1"/>
  <c r="AU454" i="1"/>
  <c r="BA454" i="1" s="1"/>
  <c r="AU4045" i="1"/>
  <c r="BA4045" i="1" s="1"/>
  <c r="AU4375" i="1"/>
  <c r="BA4375" i="1" s="1"/>
  <c r="AU1377" i="1"/>
  <c r="BA1377" i="1" s="1"/>
  <c r="AU6460" i="1"/>
  <c r="BA6460" i="1" s="1"/>
  <c r="AU4335" i="1"/>
  <c r="BA4335" i="1" s="1"/>
  <c r="AU6169" i="1"/>
  <c r="BA6169" i="1" s="1"/>
  <c r="AU871" i="1"/>
  <c r="BA871" i="1" s="1"/>
  <c r="AU5100" i="1"/>
  <c r="BA5100" i="1" s="1"/>
  <c r="AU1838" i="1"/>
  <c r="BA1838" i="1" s="1"/>
  <c r="AU3300" i="1"/>
  <c r="BA3300" i="1" s="1"/>
  <c r="AU1444" i="1"/>
  <c r="BA1444" i="1" s="1"/>
  <c r="AU4726" i="1"/>
  <c r="BA4726" i="1" s="1"/>
  <c r="AU2075" i="1"/>
  <c r="BA2075" i="1" s="1"/>
  <c r="AU7215" i="1"/>
  <c r="BA7215" i="1" s="1"/>
  <c r="AU3051" i="1"/>
  <c r="BA3051" i="1" s="1"/>
  <c r="AU4733" i="1"/>
  <c r="BA4733" i="1" s="1"/>
  <c r="AU4566" i="1"/>
  <c r="BA4566" i="1" s="1"/>
  <c r="AU4764" i="1"/>
  <c r="BA4764" i="1" s="1"/>
  <c r="AU5633" i="1"/>
  <c r="BA5633" i="1" s="1"/>
  <c r="AU1233" i="1"/>
  <c r="BA1233" i="1" s="1"/>
  <c r="AU4774" i="1"/>
  <c r="BA4774" i="1" s="1"/>
  <c r="AU3295" i="1"/>
  <c r="BA3295" i="1" s="1"/>
  <c r="AU3593" i="1"/>
  <c r="BA3593" i="1" s="1"/>
  <c r="AU5960" i="1"/>
  <c r="BA5960" i="1" s="1"/>
  <c r="AU6037" i="1"/>
  <c r="BA6037" i="1" s="1"/>
  <c r="AU73" i="1"/>
  <c r="BA73" i="1" s="1"/>
  <c r="AU712" i="1"/>
  <c r="BA712" i="1" s="1"/>
  <c r="AU3810" i="1"/>
  <c r="BA3810" i="1" s="1"/>
  <c r="AU6482" i="1"/>
  <c r="BA6482" i="1" s="1"/>
  <c r="AU69" i="1"/>
  <c r="BA69" i="1" s="1"/>
  <c r="AU4472" i="1"/>
  <c r="BA4472" i="1" s="1"/>
  <c r="AU6055" i="1"/>
  <c r="BA6055" i="1" s="1"/>
  <c r="AU6116" i="1"/>
  <c r="BA6116" i="1" s="1"/>
  <c r="AU6277" i="1"/>
  <c r="BA6277" i="1" s="1"/>
  <c r="AU822" i="1"/>
  <c r="BA822" i="1" s="1"/>
  <c r="AU502" i="1"/>
  <c r="BA502" i="1" s="1"/>
  <c r="AU4750" i="1"/>
  <c r="BA4750" i="1" s="1"/>
  <c r="AU3313" i="1"/>
  <c r="BA3313" i="1" s="1"/>
  <c r="AU1308" i="1"/>
  <c r="BA1308" i="1" s="1"/>
  <c r="AU5234" i="1"/>
  <c r="BA5234" i="1" s="1"/>
  <c r="AU5364" i="1"/>
  <c r="BA5364" i="1" s="1"/>
  <c r="AU5469" i="1"/>
  <c r="BA5469" i="1" s="1"/>
  <c r="AU1947" i="1"/>
  <c r="BA1947" i="1" s="1"/>
  <c r="AU4491" i="1"/>
  <c r="BA4491" i="1" s="1"/>
  <c r="AU5493" i="1"/>
  <c r="BA5493" i="1" s="1"/>
  <c r="AU6167" i="1"/>
  <c r="BA6167" i="1" s="1"/>
  <c r="AU6115" i="1"/>
  <c r="BA6115" i="1" s="1"/>
  <c r="AU4070" i="1"/>
  <c r="BA4070" i="1" s="1"/>
  <c r="AU5285" i="1"/>
  <c r="BA5285" i="1" s="1"/>
  <c r="AU1531" i="1"/>
  <c r="BA1531" i="1" s="1"/>
  <c r="AU5002" i="1"/>
  <c r="BA5002" i="1" s="1"/>
  <c r="AU596" i="1"/>
  <c r="BA596" i="1" s="1"/>
  <c r="AU2032" i="1"/>
  <c r="BA2032" i="1" s="1"/>
  <c r="AU4892" i="1"/>
  <c r="BA4892" i="1" s="1"/>
  <c r="AU7252" i="1"/>
  <c r="BA7252" i="1" s="1"/>
  <c r="AU4912" i="1"/>
  <c r="BA4912" i="1" s="1"/>
  <c r="AU5218" i="1"/>
  <c r="BA5218" i="1" s="1"/>
  <c r="AU2146" i="1"/>
  <c r="BA2146" i="1" s="1"/>
  <c r="AU935" i="1"/>
  <c r="BA935" i="1" s="1"/>
  <c r="AU2854" i="1"/>
  <c r="BA2854" i="1" s="1"/>
  <c r="AU2085" i="1"/>
  <c r="BA2085" i="1" s="1"/>
  <c r="AU5181" i="1"/>
  <c r="BA5181" i="1" s="1"/>
  <c r="AU6465" i="1"/>
  <c r="BA6465" i="1" s="1"/>
  <c r="AU5371" i="1"/>
  <c r="BA5371" i="1" s="1"/>
  <c r="AU1081" i="1"/>
  <c r="BA1081" i="1" s="1"/>
  <c r="AU5636" i="1"/>
  <c r="BA5636" i="1" s="1"/>
  <c r="AU6251" i="1"/>
  <c r="BA6251" i="1" s="1"/>
  <c r="AU3617" i="1"/>
  <c r="BA3617" i="1" s="1"/>
  <c r="AU5706" i="1"/>
  <c r="BA5706" i="1" s="1"/>
  <c r="AU5845" i="1"/>
  <c r="BA5845" i="1" s="1"/>
  <c r="AU849" i="1"/>
  <c r="BA849" i="1" s="1"/>
  <c r="AU4429" i="1"/>
  <c r="BA4429" i="1" s="1"/>
  <c r="AU5367" i="1"/>
  <c r="BA5367" i="1" s="1"/>
  <c r="AU5167" i="1"/>
  <c r="BA5167" i="1" s="1"/>
  <c r="AU6290" i="1"/>
  <c r="BA6290" i="1" s="1"/>
  <c r="AU6071" i="1"/>
  <c r="BA6071" i="1" s="1"/>
  <c r="AU6045" i="1"/>
  <c r="BA6045" i="1" s="1"/>
  <c r="AU6527" i="1"/>
  <c r="BA6527" i="1" s="1"/>
  <c r="AU3414" i="1"/>
  <c r="BA3414" i="1" s="1"/>
  <c r="AU4501" i="1"/>
  <c r="BA4501" i="1" s="1"/>
  <c r="AU4894" i="1"/>
  <c r="BA4894" i="1" s="1"/>
  <c r="AU1895" i="1"/>
  <c r="BA1895" i="1" s="1"/>
  <c r="AU6092" i="1"/>
  <c r="BA6092" i="1" s="1"/>
  <c r="AU3518" i="1"/>
  <c r="BA3518" i="1" s="1"/>
  <c r="AU2142" i="1"/>
  <c r="BA2142" i="1" s="1"/>
  <c r="AU5245" i="1"/>
  <c r="BA5245" i="1" s="1"/>
  <c r="AU6680" i="1"/>
  <c r="BA6680" i="1" s="1"/>
  <c r="AU7081" i="1"/>
  <c r="BA7081" i="1" s="1"/>
  <c r="AU447" i="1"/>
  <c r="BA447" i="1" s="1"/>
  <c r="AU2905" i="1"/>
  <c r="BA2905" i="1" s="1"/>
  <c r="AU4368" i="1"/>
  <c r="BA4368" i="1" s="1"/>
  <c r="AU5516" i="1"/>
  <c r="BA5516" i="1" s="1"/>
  <c r="AU1054" i="1"/>
  <c r="BA1054" i="1" s="1"/>
  <c r="AU4407" i="1"/>
  <c r="BA4407" i="1" s="1"/>
  <c r="AU6354" i="1"/>
  <c r="BA6354" i="1" s="1"/>
  <c r="AU1199" i="1"/>
  <c r="BA1199" i="1" s="1"/>
  <c r="AU2791" i="1"/>
  <c r="BA2791" i="1" s="1"/>
  <c r="AU4470" i="1"/>
  <c r="BA4470" i="1" s="1"/>
  <c r="AU521" i="1"/>
  <c r="BA521" i="1" s="1"/>
  <c r="AU2020" i="1"/>
  <c r="BA2020" i="1" s="1"/>
  <c r="AU3476" i="1"/>
  <c r="BA3476" i="1" s="1"/>
  <c r="AU6943" i="1"/>
  <c r="BA6943" i="1" s="1"/>
  <c r="AU66" i="1"/>
  <c r="BA66" i="1" s="1"/>
  <c r="AU1636" i="1"/>
  <c r="BA1636" i="1" s="1"/>
  <c r="AU1295" i="1"/>
  <c r="BA1295" i="1" s="1"/>
  <c r="AU20" i="1"/>
  <c r="BA20" i="1" s="1"/>
  <c r="AU1089" i="1"/>
  <c r="BA1089" i="1" s="1"/>
  <c r="AU5664" i="1"/>
  <c r="BA5664" i="1" s="1"/>
  <c r="AU2745" i="1"/>
  <c r="BA2745" i="1" s="1"/>
  <c r="AU27" i="1"/>
  <c r="BA27" i="1" s="1"/>
  <c r="AU4376" i="1"/>
  <c r="BA4376" i="1" s="1"/>
  <c r="AU5474" i="1"/>
  <c r="BA5474" i="1" s="1"/>
  <c r="AU5704" i="1"/>
  <c r="BA5704" i="1" s="1"/>
  <c r="AU364" i="1"/>
  <c r="BA364" i="1" s="1"/>
  <c r="AU5978" i="1"/>
  <c r="BA5978" i="1" s="1"/>
  <c r="AU3119" i="1"/>
  <c r="BA3119" i="1" s="1"/>
  <c r="AU5320" i="1"/>
  <c r="BA5320" i="1" s="1"/>
  <c r="AU6376" i="1"/>
  <c r="BA6376" i="1" s="1"/>
  <c r="AU774" i="1"/>
  <c r="BA774" i="1" s="1"/>
  <c r="AU4662" i="1"/>
  <c r="BA4662" i="1" s="1"/>
  <c r="AU6024" i="1"/>
  <c r="BA6024" i="1" s="1"/>
  <c r="AU487" i="1"/>
  <c r="BA487" i="1" s="1"/>
  <c r="AU5413" i="1"/>
  <c r="BA5413" i="1" s="1"/>
  <c r="AU6278" i="1"/>
  <c r="BA6278" i="1" s="1"/>
  <c r="AU5185" i="1"/>
  <c r="BA5185" i="1" s="1"/>
  <c r="AU2151" i="1"/>
  <c r="BA2151" i="1" s="1"/>
  <c r="AU5192" i="1"/>
  <c r="BA5192" i="1" s="1"/>
  <c r="AU564" i="1"/>
  <c r="BA564" i="1" s="1"/>
  <c r="AU3292" i="1"/>
  <c r="BA3292" i="1" s="1"/>
  <c r="AU1031" i="1"/>
  <c r="BA1031" i="1" s="1"/>
  <c r="AU4701" i="1"/>
  <c r="BA4701" i="1" s="1"/>
  <c r="AU1434" i="1"/>
  <c r="BA1434" i="1" s="1"/>
  <c r="AU3568" i="1"/>
  <c r="BA3568" i="1" s="1"/>
  <c r="AU4158" i="1"/>
  <c r="BA4158" i="1" s="1"/>
  <c r="AU5828" i="1"/>
  <c r="BA5828" i="1" s="1"/>
  <c r="AU6056" i="1"/>
  <c r="BA6056" i="1" s="1"/>
  <c r="AU5530" i="1"/>
  <c r="BA5530" i="1" s="1"/>
  <c r="AU5118" i="1"/>
  <c r="BA5118" i="1" s="1"/>
  <c r="AU3044" i="1"/>
  <c r="BA3044" i="1" s="1"/>
  <c r="AU4538" i="1"/>
  <c r="BA4538" i="1" s="1"/>
  <c r="AU4685" i="1"/>
  <c r="BA4685" i="1" s="1"/>
  <c r="AU6888" i="1"/>
  <c r="BA6888" i="1" s="1"/>
  <c r="AU363" i="1"/>
  <c r="BA363" i="1" s="1"/>
  <c r="AU2100" i="1"/>
  <c r="BA2100" i="1" s="1"/>
  <c r="AU4282" i="1"/>
  <c r="BA4282" i="1" s="1"/>
  <c r="AU2026" i="1"/>
  <c r="BA2026" i="1" s="1"/>
  <c r="AU3030" i="1"/>
  <c r="BA3030" i="1" s="1"/>
  <c r="AU5405" i="1"/>
  <c r="BA5405" i="1" s="1"/>
  <c r="AU1485" i="1"/>
  <c r="BA1485" i="1" s="1"/>
  <c r="AU439" i="1"/>
  <c r="BA439" i="1" s="1"/>
  <c r="AU1844" i="1"/>
  <c r="BA1844" i="1" s="1"/>
  <c r="AU3757" i="1"/>
  <c r="BA3757" i="1" s="1"/>
  <c r="AU3066" i="1"/>
  <c r="BA3066" i="1" s="1"/>
  <c r="AU5660" i="1"/>
  <c r="BA5660" i="1" s="1"/>
  <c r="AU890" i="1"/>
  <c r="BA890" i="1" s="1"/>
  <c r="AU955" i="1"/>
  <c r="BA955" i="1" s="1"/>
  <c r="AU3436" i="1"/>
  <c r="BA3436" i="1" s="1"/>
  <c r="AU4613" i="1"/>
  <c r="BA4613" i="1" s="1"/>
  <c r="AU4043" i="1"/>
  <c r="BA4043" i="1" s="1"/>
  <c r="AU312" i="1"/>
  <c r="BA312" i="1" s="1"/>
  <c r="AU4700" i="1"/>
  <c r="BA4700" i="1" s="1"/>
  <c r="AU4803" i="1"/>
  <c r="BA4803" i="1" s="1"/>
  <c r="AU3776" i="1"/>
  <c r="BA3776" i="1" s="1"/>
  <c r="AU5631" i="1"/>
  <c r="BA5631" i="1" s="1"/>
  <c r="AU419" i="1"/>
  <c r="BA419" i="1" s="1"/>
  <c r="AU4204" i="1"/>
  <c r="BA4204" i="1" s="1"/>
  <c r="AU4202" i="1"/>
  <c r="BA4202" i="1" s="1"/>
  <c r="AU5615" i="1"/>
  <c r="BA5615" i="1" s="1"/>
  <c r="AU3622" i="1"/>
  <c r="BA3622" i="1" s="1"/>
  <c r="AU6566" i="1"/>
  <c r="BA6566" i="1" s="1"/>
  <c r="AU6291" i="1"/>
  <c r="BA6291" i="1" s="1"/>
  <c r="AU6004" i="1"/>
  <c r="BA6004" i="1" s="1"/>
  <c r="AU713" i="1"/>
  <c r="BA713" i="1" s="1"/>
  <c r="AU4198" i="1"/>
  <c r="BA4198" i="1" s="1"/>
  <c r="AU5512" i="1"/>
  <c r="BA5512" i="1" s="1"/>
  <c r="AU2152" i="1"/>
  <c r="BA2152" i="1" s="1"/>
  <c r="AU1680" i="1"/>
  <c r="BA1680" i="1" s="1"/>
  <c r="AU6602" i="1"/>
  <c r="BA6602" i="1" s="1"/>
  <c r="AU5930" i="1"/>
  <c r="BA5930" i="1" s="1"/>
  <c r="AU399" i="1"/>
  <c r="BA399" i="1" s="1"/>
  <c r="AU4987" i="1"/>
  <c r="BA4987" i="1" s="1"/>
  <c r="AU5663" i="1"/>
  <c r="BA5663" i="1" s="1"/>
  <c r="AU3230" i="1"/>
  <c r="BA3230" i="1" s="1"/>
  <c r="AU3602" i="1"/>
  <c r="BA3602" i="1" s="1"/>
  <c r="AU6081" i="1"/>
  <c r="BA6081" i="1" s="1"/>
  <c r="AU1290" i="1"/>
  <c r="BA1290" i="1" s="1"/>
  <c r="AU6384" i="1"/>
  <c r="BA6384" i="1" s="1"/>
  <c r="AU238" i="1"/>
  <c r="BA238" i="1" s="1"/>
  <c r="AU5313" i="1"/>
  <c r="BA5313" i="1" s="1"/>
  <c r="AU4574" i="1"/>
  <c r="BA4574" i="1" s="1"/>
  <c r="AU5020" i="1"/>
  <c r="BA5020" i="1" s="1"/>
  <c r="AU7183" i="1"/>
  <c r="BA7183" i="1" s="1"/>
  <c r="AU2009" i="1"/>
  <c r="BA2009" i="1" s="1"/>
  <c r="AU3885" i="1"/>
  <c r="BA3885" i="1" s="1"/>
  <c r="AU6879" i="1"/>
  <c r="BA6879" i="1" s="1"/>
  <c r="AU5900" i="1"/>
  <c r="BA5900" i="1" s="1"/>
  <c r="AU5453" i="1"/>
  <c r="BA5453" i="1" s="1"/>
  <c r="AU5398" i="1"/>
  <c r="BA5398" i="1" s="1"/>
  <c r="AU734" i="1"/>
  <c r="BA734" i="1" s="1"/>
  <c r="AU4565" i="1"/>
  <c r="BA4565" i="1" s="1"/>
  <c r="AU5922" i="1"/>
  <c r="BA5922" i="1" s="1"/>
  <c r="AU5131" i="1"/>
  <c r="BA5131" i="1" s="1"/>
  <c r="AU6697" i="1"/>
  <c r="BA6697" i="1" s="1"/>
  <c r="AU1327" i="1"/>
  <c r="BA1327" i="1" s="1"/>
  <c r="AU453" i="1"/>
  <c r="BA453" i="1" s="1"/>
  <c r="AU591" i="1"/>
  <c r="BA591" i="1" s="1"/>
  <c r="AU6472" i="1"/>
  <c r="BA6472" i="1" s="1"/>
  <c r="AU5257" i="1"/>
  <c r="BA5257" i="1" s="1"/>
  <c r="AU5569" i="1"/>
  <c r="BA5569" i="1" s="1"/>
  <c r="AU3160" i="1"/>
  <c r="BA3160" i="1" s="1"/>
  <c r="AU3303" i="1"/>
  <c r="BA3303" i="1" s="1"/>
  <c r="AU1944" i="1"/>
  <c r="BA1944" i="1" s="1"/>
  <c r="AU6015" i="1"/>
  <c r="BA6015" i="1" s="1"/>
  <c r="AU6297" i="1"/>
  <c r="BA6297" i="1" s="1"/>
  <c r="AU3581" i="1"/>
  <c r="BA3581" i="1" s="1"/>
  <c r="AU3603" i="1"/>
  <c r="BA3603" i="1" s="1"/>
  <c r="AU4680" i="1"/>
  <c r="BA4680" i="1" s="1"/>
  <c r="AU484" i="1"/>
  <c r="BA484" i="1" s="1"/>
  <c r="AU3004" i="1"/>
  <c r="BA3004" i="1" s="1"/>
  <c r="AU584" i="1"/>
  <c r="BA584" i="1" s="1"/>
  <c r="AU2853" i="1"/>
  <c r="BA2853" i="1" s="1"/>
  <c r="AU3571" i="1"/>
  <c r="BA3571" i="1" s="1"/>
  <c r="AU4358" i="1"/>
  <c r="BA4358" i="1" s="1"/>
  <c r="AU657" i="1"/>
  <c r="BA657" i="1" s="1"/>
  <c r="AU4011" i="1"/>
  <c r="BA4011" i="1" s="1"/>
  <c r="AU5753" i="1"/>
  <c r="BA5753" i="1" s="1"/>
  <c r="AU4173" i="1"/>
  <c r="BA4173" i="1" s="1"/>
  <c r="AU5518" i="1"/>
  <c r="BA5518" i="1" s="1"/>
  <c r="AU192" i="1"/>
  <c r="BA192" i="1" s="1"/>
  <c r="AU3041" i="1"/>
  <c r="BA3041" i="1" s="1"/>
  <c r="AU4206" i="1"/>
  <c r="BA4206" i="1" s="1"/>
  <c r="AU526" i="1"/>
  <c r="BA526" i="1" s="1"/>
  <c r="AU1310" i="1"/>
  <c r="BA1310" i="1" s="1"/>
  <c r="AU6255" i="1"/>
  <c r="BA6255" i="1" s="1"/>
  <c r="AU7178" i="1"/>
  <c r="BA7178" i="1" s="1"/>
  <c r="AU134" i="1"/>
  <c r="BA134" i="1" s="1"/>
  <c r="AU938" i="1"/>
  <c r="BA938" i="1" s="1"/>
  <c r="AU1653" i="1"/>
  <c r="BA1653" i="1" s="1"/>
  <c r="AU603" i="1"/>
  <c r="BA603" i="1" s="1"/>
  <c r="AU5605" i="1"/>
  <c r="BA5605" i="1" s="1"/>
  <c r="AU6022" i="1"/>
  <c r="BA6022" i="1" s="1"/>
  <c r="AU1590" i="1"/>
  <c r="BA1590" i="1" s="1"/>
  <c r="AU5318" i="1"/>
  <c r="BA5318" i="1" s="1"/>
  <c r="AU5339" i="1"/>
  <c r="BA5339" i="1" s="1"/>
  <c r="AU4144" i="1"/>
  <c r="BA4144" i="1" s="1"/>
  <c r="AU537" i="1"/>
  <c r="BA537" i="1" s="1"/>
  <c r="AU5691" i="1"/>
  <c r="BA5691" i="1" s="1"/>
  <c r="AU4090" i="1"/>
  <c r="BA4090" i="1" s="1"/>
  <c r="AU1227" i="1"/>
  <c r="BA1227" i="1" s="1"/>
  <c r="AU2946" i="1"/>
  <c r="BA2946" i="1" s="1"/>
  <c r="AU5162" i="1"/>
  <c r="BA5162" i="1" s="1"/>
  <c r="AU3138" i="1"/>
  <c r="BA3138" i="1" s="1"/>
  <c r="AU1993" i="1"/>
  <c r="BA1993" i="1" s="1"/>
  <c r="AU3743" i="1"/>
  <c r="BA3743" i="1" s="1"/>
  <c r="AU3036" i="1"/>
  <c r="BA3036" i="1" s="1"/>
  <c r="AU4278" i="1"/>
  <c r="BA4278" i="1" s="1"/>
  <c r="AU742" i="1"/>
  <c r="BA742" i="1" s="1"/>
  <c r="AU3178" i="1"/>
  <c r="BA3178" i="1" s="1"/>
  <c r="AU5826" i="1"/>
  <c r="BA5826" i="1" s="1"/>
  <c r="AU3281" i="1"/>
  <c r="BA3281" i="1" s="1"/>
  <c r="AU5305" i="1"/>
  <c r="BA5305" i="1" s="1"/>
  <c r="AU4416" i="1"/>
  <c r="BA4416" i="1" s="1"/>
  <c r="AU3013" i="1"/>
  <c r="BA3013" i="1" s="1"/>
  <c r="AU394" i="1"/>
  <c r="BA394" i="1" s="1"/>
  <c r="AU1226" i="1"/>
  <c r="BA1226" i="1" s="1"/>
  <c r="AU208" i="1"/>
  <c r="BA208" i="1" s="1"/>
  <c r="AU5262" i="1"/>
  <c r="BA5262" i="1" s="1"/>
  <c r="AU1739" i="1"/>
  <c r="BA1739" i="1" s="1"/>
  <c r="AU2843" i="1"/>
  <c r="BA2843" i="1" s="1"/>
  <c r="AU3716" i="1"/>
  <c r="BA3716" i="1" s="1"/>
  <c r="AU4106" i="1"/>
  <c r="BA4106" i="1" s="1"/>
  <c r="AU4349" i="1"/>
  <c r="BA4349" i="1" s="1"/>
  <c r="AU5197" i="1"/>
  <c r="BA5197" i="1" s="1"/>
  <c r="AU900" i="1"/>
  <c r="BA900" i="1" s="1"/>
  <c r="AU2814" i="1"/>
  <c r="BA2814" i="1" s="1"/>
  <c r="AU1671" i="1"/>
  <c r="BA1671" i="1" s="1"/>
  <c r="AU3914" i="1"/>
  <c r="BA3914" i="1" s="1"/>
  <c r="AU4853" i="1"/>
  <c r="BA4853" i="1" s="1"/>
  <c r="AU5223" i="1"/>
  <c r="BA5223" i="1" s="1"/>
  <c r="AU6877" i="1"/>
  <c r="BA6877" i="1" s="1"/>
  <c r="AU708" i="1"/>
  <c r="BA708" i="1" s="1"/>
  <c r="AU566" i="1"/>
  <c r="BA566" i="1" s="1"/>
  <c r="AU552" i="1"/>
  <c r="BA552" i="1" s="1"/>
  <c r="AU5496" i="1"/>
  <c r="BA5496" i="1" s="1"/>
  <c r="AU4181" i="1"/>
  <c r="BA4181" i="1" s="1"/>
  <c r="AU1401" i="1"/>
  <c r="BA1401" i="1" s="1"/>
  <c r="AU6274" i="1"/>
  <c r="BA6274" i="1" s="1"/>
  <c r="AU4125" i="1"/>
  <c r="BA4125" i="1" s="1"/>
  <c r="AU339" i="1"/>
  <c r="BA339" i="1" s="1"/>
  <c r="AU1194" i="1"/>
  <c r="BA1194" i="1" s="1"/>
  <c r="AU952" i="1"/>
  <c r="BA952" i="1" s="1"/>
  <c r="AU2081" i="1"/>
  <c r="BA2081" i="1" s="1"/>
  <c r="AU1416" i="1"/>
  <c r="BA1416" i="1" s="1"/>
  <c r="AU5400" i="1"/>
  <c r="BA5400" i="1" s="1"/>
  <c r="AU6048" i="1"/>
  <c r="BA6048" i="1" s="1"/>
  <c r="AU5224" i="1"/>
  <c r="BA5224" i="1" s="1"/>
  <c r="AU6021" i="1"/>
  <c r="BA6021" i="1" s="1"/>
  <c r="AU4728" i="1"/>
  <c r="BA4728" i="1" s="1"/>
  <c r="AU1649" i="1"/>
  <c r="BA1649" i="1" s="1"/>
  <c r="AU218" i="1"/>
  <c r="BA218" i="1" s="1"/>
  <c r="AU3112" i="1"/>
  <c r="BA3112" i="1" s="1"/>
  <c r="AU2035" i="1"/>
  <c r="BA2035" i="1" s="1"/>
  <c r="AU5789" i="1"/>
  <c r="BA5789" i="1" s="1"/>
  <c r="AU3147" i="1"/>
  <c r="BA3147" i="1" s="1"/>
  <c r="AU3003" i="1"/>
  <c r="BA3003" i="1" s="1"/>
  <c r="AU1687" i="1"/>
  <c r="BA1687" i="1" s="1"/>
  <c r="AU5387" i="1"/>
  <c r="BA5387" i="1" s="1"/>
  <c r="AU3194" i="1"/>
  <c r="BA3194" i="1" s="1"/>
  <c r="AU1960" i="1"/>
  <c r="BA1960" i="1" s="1"/>
  <c r="AU2172" i="1"/>
  <c r="BA2172" i="1" s="1"/>
  <c r="AU5445" i="1"/>
  <c r="BA5445" i="1" s="1"/>
  <c r="AU331" i="1"/>
  <c r="BA331" i="1" s="1"/>
  <c r="AU5136" i="1"/>
  <c r="BA5136" i="1" s="1"/>
  <c r="AU543" i="1"/>
  <c r="BA543" i="1" s="1"/>
  <c r="AU3339" i="1"/>
  <c r="BA3339" i="1" s="1"/>
  <c r="AU3994" i="1"/>
  <c r="BA3994" i="1" s="1"/>
  <c r="AU3113" i="1"/>
  <c r="BA3113" i="1" s="1"/>
  <c r="AU4898" i="1"/>
  <c r="BA4898" i="1" s="1"/>
  <c r="AU6093" i="1"/>
  <c r="BA6093" i="1" s="1"/>
  <c r="AU3321" i="1"/>
  <c r="BA3321" i="1" s="1"/>
  <c r="AU5437" i="1"/>
  <c r="BA5437" i="1" s="1"/>
  <c r="AU5479" i="1"/>
  <c r="BA5479" i="1" s="1"/>
  <c r="AU5350" i="1"/>
  <c r="BA5350" i="1" s="1"/>
  <c r="AU2019" i="1"/>
  <c r="BA2019" i="1" s="1"/>
  <c r="AU1737" i="1"/>
  <c r="BA1737" i="1" s="1"/>
  <c r="AU5849" i="1"/>
  <c r="BA5849" i="1" s="1"/>
  <c r="AU3336" i="1"/>
  <c r="BA3336" i="1" s="1"/>
  <c r="AU1567" i="1"/>
  <c r="BA1567" i="1" s="1"/>
  <c r="AU3749" i="1"/>
  <c r="BA3749" i="1" s="1"/>
  <c r="AU2089" i="1"/>
  <c r="BA2089" i="1" s="1"/>
  <c r="AU565" i="1"/>
  <c r="BA565" i="1" s="1"/>
  <c r="AU1926" i="1"/>
  <c r="BA1926" i="1" s="1"/>
  <c r="AU1224" i="1"/>
  <c r="BA1224" i="1" s="1"/>
  <c r="AU4190" i="1"/>
  <c r="BA4190" i="1" s="1"/>
  <c r="AU2136" i="1"/>
  <c r="BA2136" i="1" s="1"/>
  <c r="AU940" i="1"/>
  <c r="BA940" i="1" s="1"/>
  <c r="AU1967" i="1"/>
  <c r="BA1967" i="1" s="1"/>
  <c r="AU4002" i="1"/>
  <c r="BA4002" i="1" s="1"/>
  <c r="AU1602" i="1"/>
  <c r="BA1602" i="1" s="1"/>
  <c r="AU5682" i="1"/>
  <c r="BA5682" i="1" s="1"/>
  <c r="AU3697" i="1"/>
  <c r="BA3697" i="1" s="1"/>
  <c r="AU3687" i="1"/>
  <c r="BA3687" i="1" s="1"/>
  <c r="AU545" i="1"/>
  <c r="BA545" i="1" s="1"/>
  <c r="AU4582" i="1"/>
  <c r="BA4582" i="1" s="1"/>
  <c r="AU5166" i="1"/>
  <c r="BA5166" i="1" s="1"/>
  <c r="AU3532" i="1"/>
  <c r="BA3532" i="1" s="1"/>
  <c r="AU919" i="1"/>
  <c r="BA919" i="1" s="1"/>
  <c r="AU1543" i="1"/>
  <c r="BA1543" i="1" s="1"/>
  <c r="AU2129" i="1"/>
  <c r="BA2129" i="1" s="1"/>
  <c r="AU4629" i="1"/>
  <c r="BA4629" i="1" s="1"/>
  <c r="AU675" i="1"/>
  <c r="BA675" i="1" s="1"/>
  <c r="AU3382" i="1"/>
  <c r="BA3382" i="1" s="1"/>
  <c r="AU6046" i="1"/>
  <c r="BA6046" i="1" s="1"/>
  <c r="AU1716" i="1"/>
  <c r="BA1716" i="1" s="1"/>
  <c r="AU698" i="1"/>
  <c r="BA698" i="1" s="1"/>
  <c r="AU4917" i="1"/>
  <c r="BA4917" i="1" s="1"/>
  <c r="AU5489" i="1"/>
  <c r="BA5489" i="1" s="1"/>
  <c r="AU6388" i="1"/>
  <c r="BA6388" i="1" s="1"/>
  <c r="AU2804" i="1"/>
  <c r="BA2804" i="1" s="1"/>
  <c r="AU5777" i="1"/>
  <c r="BA5777" i="1" s="1"/>
  <c r="AU846" i="1"/>
  <c r="BA846" i="1" s="1"/>
  <c r="AU4796" i="1"/>
  <c r="BA4796" i="1" s="1"/>
  <c r="AU1287" i="1"/>
  <c r="BA1287" i="1" s="1"/>
  <c r="AU4626" i="1"/>
  <c r="BA4626" i="1" s="1"/>
  <c r="AU5324" i="1"/>
  <c r="BA5324" i="1" s="1"/>
  <c r="AU553" i="1"/>
  <c r="BA553" i="1" s="1"/>
  <c r="AU507" i="1"/>
  <c r="BA507" i="1" s="1"/>
  <c r="AU2934" i="1"/>
  <c r="BA2934" i="1" s="1"/>
  <c r="AU3504" i="1"/>
  <c r="BA3504" i="1" s="1"/>
  <c r="AU5443" i="1"/>
  <c r="BA5443" i="1" s="1"/>
  <c r="AU903" i="1"/>
  <c r="BA903" i="1" s="1"/>
  <c r="AU6635" i="1"/>
  <c r="BA6635" i="1" s="1"/>
  <c r="AU5127" i="1"/>
  <c r="BA5127" i="1" s="1"/>
  <c r="AU2927" i="1"/>
  <c r="BA2927" i="1" s="1"/>
  <c r="AU752" i="1"/>
  <c r="BA752" i="1" s="1"/>
  <c r="AU3065" i="1"/>
  <c r="BA3065" i="1" s="1"/>
  <c r="AU2130" i="1"/>
  <c r="BA2130" i="1" s="1"/>
  <c r="AU5602" i="1"/>
  <c r="BA5602" i="1" s="1"/>
  <c r="AU1736" i="1"/>
  <c r="BA1736" i="1" s="1"/>
  <c r="AU2915" i="1"/>
  <c r="BA2915" i="1" s="1"/>
  <c r="AU4079" i="1"/>
  <c r="BA4079" i="1" s="1"/>
  <c r="AU1996" i="1"/>
  <c r="BA1996" i="1" s="1"/>
  <c r="AU5464" i="1"/>
  <c r="BA5464" i="1" s="1"/>
  <c r="AU574" i="1"/>
  <c r="BA574" i="1" s="1"/>
  <c r="AU1156" i="1"/>
  <c r="BA1156" i="1" s="1"/>
  <c r="AU49" i="1"/>
  <c r="BA49" i="1" s="1"/>
  <c r="AU2084" i="1"/>
  <c r="BA2084" i="1" s="1"/>
  <c r="AU2817" i="1"/>
  <c r="BA2817" i="1" s="1"/>
  <c r="AU2935" i="1"/>
  <c r="BA2935" i="1" s="1"/>
  <c r="AU582" i="1"/>
  <c r="BA582" i="1" s="1"/>
  <c r="AU4490" i="1"/>
  <c r="BA4490" i="1" s="1"/>
  <c r="AU5859" i="1"/>
  <c r="BA5859" i="1" s="1"/>
  <c r="AU458" i="1"/>
  <c r="BA458" i="1" s="1"/>
  <c r="AU5103" i="1"/>
  <c r="BA5103" i="1" s="1"/>
  <c r="AU5200" i="1"/>
  <c r="BA5200" i="1" s="1"/>
  <c r="AU5950" i="1"/>
  <c r="BA5950" i="1" s="1"/>
  <c r="AU446" i="1"/>
  <c r="BA446" i="1" s="1"/>
  <c r="AU764" i="1"/>
  <c r="BA764" i="1" s="1"/>
  <c r="AU4616" i="1"/>
  <c r="BA4616" i="1" s="1"/>
  <c r="AU4655" i="1"/>
  <c r="BA4655" i="1" s="1"/>
  <c r="AU4954" i="1"/>
  <c r="BA4954" i="1" s="1"/>
  <c r="AU366" i="1"/>
  <c r="BA366" i="1" s="1"/>
  <c r="AU4594" i="1"/>
  <c r="BA4594" i="1" s="1"/>
  <c r="AU341" i="1"/>
  <c r="BA341" i="1" s="1"/>
  <c r="AU710" i="1"/>
  <c r="BA710" i="1" s="1"/>
  <c r="AU5670" i="1"/>
  <c r="BA5670" i="1" s="1"/>
  <c r="AU3377" i="1"/>
  <c r="BA3377" i="1" s="1"/>
  <c r="AU3806" i="1"/>
  <c r="BA3806" i="1" s="1"/>
  <c r="AU612" i="1"/>
  <c r="BA612" i="1" s="1"/>
  <c r="AU7116" i="1"/>
  <c r="BA7116" i="1" s="1"/>
  <c r="AU5735" i="1"/>
  <c r="BA5735" i="1" s="1"/>
  <c r="AU6233" i="1"/>
  <c r="BA6233" i="1" s="1"/>
  <c r="AU3391" i="1"/>
  <c r="BA3391" i="1" s="1"/>
  <c r="AU4845" i="1"/>
  <c r="BA4845" i="1" s="1"/>
  <c r="AU2050" i="1"/>
  <c r="BA2050" i="1" s="1"/>
  <c r="AU124" i="1"/>
  <c r="BA124" i="1" s="1"/>
  <c r="AU5903" i="1"/>
  <c r="BA5903" i="1" s="1"/>
  <c r="AU3283" i="1"/>
  <c r="BA3283" i="1" s="1"/>
  <c r="AU3467" i="1"/>
  <c r="BA3467" i="1" s="1"/>
  <c r="AU2892" i="1"/>
  <c r="BA2892" i="1" s="1"/>
  <c r="AU4597" i="1"/>
  <c r="BA4597" i="1" s="1"/>
  <c r="AU6242" i="1"/>
  <c r="BA6242" i="1" s="1"/>
  <c r="AU3337" i="1"/>
  <c r="BA3337" i="1" s="1"/>
  <c r="AU1318" i="1"/>
  <c r="BA1318" i="1" s="1"/>
  <c r="AU5998" i="1"/>
  <c r="BA5998" i="1" s="1"/>
  <c r="AU6264" i="1"/>
  <c r="BA6264" i="1" s="1"/>
  <c r="AU207" i="1"/>
  <c r="BA207" i="1" s="1"/>
  <c r="AU65" i="1"/>
  <c r="BA65" i="1" s="1"/>
  <c r="AU3792" i="1"/>
  <c r="BA3792" i="1" s="1"/>
  <c r="AU4856" i="1"/>
  <c r="BA4856" i="1" s="1"/>
  <c r="AU6034" i="1"/>
  <c r="BA6034" i="1" s="1"/>
  <c r="AU5274" i="1"/>
  <c r="BA5274" i="1" s="1"/>
  <c r="AU377" i="1"/>
  <c r="BA377" i="1" s="1"/>
  <c r="AU6072" i="1"/>
  <c r="BA6072" i="1" s="1"/>
  <c r="AU5616" i="1"/>
  <c r="BA5616" i="1" s="1"/>
  <c r="AU5641" i="1"/>
  <c r="BA5641" i="1" s="1"/>
  <c r="AU3582" i="1"/>
  <c r="BA3582" i="1" s="1"/>
  <c r="AU4157" i="1"/>
  <c r="BA4157" i="1" s="1"/>
  <c r="AU4459" i="1"/>
  <c r="BA4459" i="1" s="1"/>
  <c r="AU6013" i="1"/>
  <c r="BA6013" i="1" s="1"/>
  <c r="AU1220" i="1"/>
  <c r="BA1220" i="1" s="1"/>
  <c r="AU3115" i="1"/>
  <c r="BA3115" i="1" s="1"/>
  <c r="AU5648" i="1"/>
  <c r="BA5648" i="1" s="1"/>
  <c r="AU528" i="1"/>
  <c r="BA528" i="1" s="1"/>
  <c r="AU1822" i="1"/>
  <c r="BA1822" i="1" s="1"/>
  <c r="AU1803" i="1"/>
  <c r="BA1803" i="1" s="1"/>
  <c r="AU414" i="1"/>
  <c r="BA414" i="1" s="1"/>
  <c r="AU1616" i="1"/>
  <c r="BA1616" i="1" s="1"/>
  <c r="AU1160" i="1"/>
  <c r="BA1160" i="1" s="1"/>
  <c r="AU277" i="1"/>
  <c r="BA277" i="1" s="1"/>
  <c r="AU2894" i="1"/>
  <c r="BA2894" i="1" s="1"/>
  <c r="AU3040" i="1"/>
  <c r="BA3040" i="1" s="1"/>
  <c r="AU3380" i="1"/>
  <c r="BA3380" i="1" s="1"/>
  <c r="AU5894" i="1"/>
  <c r="BA5894" i="1" s="1"/>
  <c r="AU4933" i="1"/>
  <c r="BA4933" i="1" s="1"/>
  <c r="AU3237" i="1"/>
  <c r="BA3237" i="1" s="1"/>
  <c r="AU4394" i="1"/>
  <c r="BA4394" i="1" s="1"/>
  <c r="AU4838" i="1"/>
  <c r="BA4838" i="1" s="1"/>
  <c r="AU1717" i="1"/>
  <c r="BA1717" i="1" s="1"/>
  <c r="AU1860" i="1"/>
  <c r="BA1860" i="1" s="1"/>
  <c r="AU4815" i="1"/>
  <c r="BA4815" i="1" s="1"/>
  <c r="AU1571" i="1"/>
  <c r="BA1571" i="1" s="1"/>
  <c r="AU140" i="1"/>
  <c r="BA140" i="1" s="1"/>
  <c r="AU258" i="1"/>
  <c r="BA258" i="1" s="1"/>
  <c r="AU2997" i="1"/>
  <c r="BA2997" i="1" s="1"/>
  <c r="AU5967" i="1"/>
  <c r="BA5967" i="1" s="1"/>
  <c r="AU1326" i="1"/>
  <c r="BA1326" i="1" s="1"/>
  <c r="AU4851" i="1"/>
  <c r="BA4851" i="1" s="1"/>
  <c r="AU1143" i="1"/>
  <c r="BA1143" i="1" s="1"/>
  <c r="AU5957" i="1"/>
  <c r="BA5957" i="1" s="1"/>
  <c r="AU187" i="1"/>
  <c r="BA187" i="1" s="1"/>
  <c r="AU141" i="1"/>
  <c r="BA141" i="1" s="1"/>
  <c r="AU2013" i="1"/>
  <c r="BA2013" i="1" s="1"/>
  <c r="AU6858" i="1"/>
  <c r="BA6858" i="1" s="1"/>
  <c r="AU5820" i="1"/>
  <c r="BA5820" i="1" s="1"/>
  <c r="AU3164" i="1"/>
  <c r="BA3164" i="1" s="1"/>
  <c r="AU3426" i="1"/>
  <c r="BA3426" i="1" s="1"/>
  <c r="AU3528" i="1"/>
  <c r="BA3528" i="1" s="1"/>
  <c r="AU4794" i="1"/>
  <c r="BA4794" i="1" s="1"/>
  <c r="AU3009" i="1"/>
  <c r="BA3009" i="1" s="1"/>
  <c r="AU5522" i="1"/>
  <c r="BA5522" i="1" s="1"/>
  <c r="AU4094" i="1"/>
  <c r="BA4094" i="1" s="1"/>
  <c r="AU4262" i="1"/>
  <c r="BA4262" i="1" s="1"/>
  <c r="AU299" i="1"/>
  <c r="BA299" i="1" s="1"/>
  <c r="AU2170" i="1"/>
  <c r="BA2170" i="1" s="1"/>
  <c r="AU4951" i="1"/>
  <c r="BA4951" i="1" s="1"/>
  <c r="AU63" i="1"/>
  <c r="BA63" i="1" s="1"/>
  <c r="AU6153" i="1"/>
  <c r="BA6153" i="1" s="1"/>
  <c r="AU2159" i="1"/>
  <c r="BA2159" i="1" s="1"/>
  <c r="AU7233" i="1"/>
  <c r="BA7233" i="1" s="1"/>
  <c r="AU4413" i="1"/>
  <c r="BA4413" i="1" s="1"/>
  <c r="AU1933" i="1"/>
  <c r="BA1933" i="1" s="1"/>
  <c r="AU361" i="1"/>
  <c r="BA361" i="1" s="1"/>
  <c r="AU4281" i="1"/>
  <c r="BA4281" i="1" s="1"/>
  <c r="AU6492" i="1"/>
  <c r="BA6492" i="1" s="1"/>
  <c r="AU1912" i="1"/>
  <c r="BA1912" i="1" s="1"/>
  <c r="AU4484" i="1"/>
  <c r="BA4484" i="1" s="1"/>
  <c r="AU489" i="1"/>
  <c r="BA489" i="1" s="1"/>
  <c r="AU2722" i="1"/>
  <c r="BA2722" i="1" s="1"/>
  <c r="AU1257" i="1"/>
  <c r="BA1257" i="1" s="1"/>
  <c r="AU4879" i="1"/>
  <c r="BA4879" i="1" s="1"/>
  <c r="AU4393" i="1"/>
  <c r="BA4393" i="1" s="1"/>
  <c r="AU1114" i="1"/>
  <c r="BA1114" i="1" s="1"/>
  <c r="AU6773" i="1"/>
  <c r="BA6773" i="1" s="1"/>
  <c r="AU1755" i="1"/>
  <c r="BA1755" i="1" s="1"/>
  <c r="AU3159" i="1"/>
  <c r="BA3159" i="1" s="1"/>
  <c r="AU1930" i="1"/>
  <c r="BA1930" i="1" s="1"/>
  <c r="AU5869" i="1"/>
  <c r="BA5869" i="1" s="1"/>
  <c r="AU3144" i="1"/>
  <c r="BA3144" i="1" s="1"/>
  <c r="AU4082" i="1"/>
  <c r="BA4082" i="1" s="1"/>
  <c r="AU261" i="1"/>
  <c r="BA261" i="1" s="1"/>
  <c r="AU4330" i="1"/>
  <c r="BA4330" i="1" s="1"/>
  <c r="AU6346" i="1"/>
  <c r="BA6346" i="1" s="1"/>
  <c r="AU5094" i="1"/>
  <c r="BA5094" i="1" s="1"/>
  <c r="AU5811" i="1"/>
  <c r="BA5811" i="1" s="1"/>
  <c r="AU3350" i="1"/>
  <c r="BA3350" i="1" s="1"/>
  <c r="AU4705" i="1"/>
  <c r="BA4705" i="1" s="1"/>
  <c r="AU6305" i="1"/>
  <c r="BA6305" i="1" s="1"/>
  <c r="AU119" i="1"/>
  <c r="BA119" i="1" s="1"/>
  <c r="AU3402" i="1"/>
  <c r="BA3402" i="1" s="1"/>
  <c r="AU1862" i="1"/>
  <c r="BA1862" i="1" s="1"/>
  <c r="AU6017" i="1"/>
  <c r="BA6017" i="1" s="1"/>
  <c r="AU7069" i="1"/>
  <c r="BA7069" i="1" s="1"/>
  <c r="AU717" i="1"/>
  <c r="BA717" i="1" s="1"/>
  <c r="AU728" i="1"/>
  <c r="BA728" i="1" s="1"/>
  <c r="AU5449" i="1"/>
  <c r="BA5449" i="1" s="1"/>
  <c r="AU5189" i="1"/>
  <c r="BA5189" i="1" s="1"/>
  <c r="AU5582" i="1"/>
  <c r="BA5582" i="1" s="1"/>
  <c r="AU770" i="1"/>
  <c r="BA770" i="1" s="1"/>
  <c r="AU3208" i="1"/>
  <c r="BA3208" i="1" s="1"/>
  <c r="AU6370" i="1"/>
  <c r="BA6370" i="1" s="1"/>
  <c r="AU3562" i="1"/>
  <c r="BA3562" i="1" s="1"/>
  <c r="AU2011" i="1"/>
  <c r="BA2011" i="1" s="1"/>
  <c r="AU5991" i="1"/>
  <c r="BA5991" i="1" s="1"/>
  <c r="AU6280" i="1"/>
  <c r="BA6280" i="1" s="1"/>
  <c r="AU4347" i="1"/>
  <c r="BA4347" i="1" s="1"/>
  <c r="AU4460" i="1"/>
  <c r="BA4460" i="1" s="1"/>
  <c r="AU1835" i="1"/>
  <c r="BA1835" i="1" s="1"/>
  <c r="AU5734" i="1"/>
  <c r="BA5734" i="1" s="1"/>
  <c r="AU496" i="1"/>
  <c r="BA496" i="1" s="1"/>
  <c r="AU273" i="1"/>
  <c r="BA273" i="1" s="1"/>
  <c r="AU6331" i="1"/>
  <c r="BA6331" i="1" s="1"/>
  <c r="AU102" i="1"/>
  <c r="BA102" i="1" s="1"/>
  <c r="AU6126" i="1"/>
  <c r="BA6126" i="1" s="1"/>
  <c r="AU6917" i="1"/>
  <c r="BA6917" i="1" s="1"/>
  <c r="AU4098" i="1"/>
  <c r="BA4098" i="1" s="1"/>
  <c r="AU1951" i="1"/>
  <c r="BA1951" i="1" s="1"/>
  <c r="AU3104" i="1"/>
  <c r="BA3104" i="1" s="1"/>
  <c r="AU5509" i="1"/>
  <c r="BA5509" i="1" s="1"/>
  <c r="AU4067" i="1"/>
  <c r="BA4067" i="1" s="1"/>
  <c r="AU3578" i="1"/>
  <c r="BA3578" i="1" s="1"/>
  <c r="AU6317" i="1"/>
  <c r="BA6317" i="1" s="1"/>
  <c r="AU3869" i="1"/>
  <c r="BA3869" i="1" s="1"/>
  <c r="AU5573" i="1"/>
  <c r="BA5573" i="1" s="1"/>
  <c r="AU1214" i="1"/>
  <c r="BA1214" i="1" s="1"/>
  <c r="AU40" i="1"/>
  <c r="BA40" i="1" s="1"/>
  <c r="AU4333" i="1"/>
  <c r="BA4333" i="1" s="1"/>
  <c r="AU5531" i="1"/>
  <c r="BA5531" i="1" s="1"/>
  <c r="AU5061" i="1"/>
  <c r="BA5061" i="1" s="1"/>
  <c r="AU3257" i="1"/>
  <c r="BA3257" i="1" s="1"/>
  <c r="AU2021" i="1"/>
  <c r="BA2021" i="1" s="1"/>
  <c r="AU5233" i="1"/>
  <c r="BA5233" i="1" s="1"/>
  <c r="AU3431" i="1"/>
  <c r="BA3431" i="1" s="1"/>
  <c r="AU860" i="1"/>
  <c r="BA860" i="1" s="1"/>
  <c r="AU5946" i="1"/>
  <c r="BA5946" i="1" s="1"/>
  <c r="AU5904" i="1"/>
  <c r="BA5904" i="1" s="1"/>
  <c r="AU3761" i="1"/>
  <c r="BA3761" i="1" s="1"/>
  <c r="AU1988" i="1"/>
  <c r="BA1988" i="1" s="1"/>
  <c r="AU70" i="1"/>
  <c r="BA70" i="1" s="1"/>
  <c r="AU1948" i="1"/>
  <c r="BA1948" i="1" s="1"/>
  <c r="AU500" i="1"/>
  <c r="BA500" i="1" s="1"/>
  <c r="AU427" i="1"/>
  <c r="BA427" i="1" s="1"/>
  <c r="AU1201" i="1"/>
  <c r="BA1201" i="1" s="1"/>
  <c r="AU5665" i="1"/>
  <c r="BA5665" i="1" s="1"/>
  <c r="AU336" i="1"/>
  <c r="BA336" i="1" s="1"/>
  <c r="AU6975" i="1"/>
  <c r="BA6975" i="1" s="1"/>
  <c r="AU3950" i="1"/>
  <c r="BA3950" i="1" s="1"/>
  <c r="AU820" i="1"/>
  <c r="BA820" i="1" s="1"/>
  <c r="AU2079" i="1"/>
  <c r="BA2079" i="1" s="1"/>
  <c r="AU5409" i="1"/>
  <c r="BA5409" i="1" s="1"/>
  <c r="AU1357" i="1"/>
  <c r="BA1357" i="1" s="1"/>
  <c r="AU3005" i="1"/>
  <c r="BA3005" i="1" s="1"/>
  <c r="AU3226" i="1"/>
  <c r="BA3226" i="1" s="1"/>
  <c r="AU4305" i="1"/>
  <c r="BA4305" i="1" s="1"/>
  <c r="AU3223" i="1"/>
  <c r="BA3223" i="1" s="1"/>
  <c r="AU5150" i="1"/>
  <c r="BA5150" i="1" s="1"/>
  <c r="AU2087" i="1"/>
  <c r="BA2087" i="1" s="1"/>
  <c r="AU130" i="1"/>
  <c r="BA130" i="1" s="1"/>
  <c r="AU4771" i="1"/>
  <c r="BA4771" i="1" s="1"/>
  <c r="AU4924" i="1"/>
  <c r="BA4924" i="1" s="1"/>
  <c r="AU6417" i="1"/>
  <c r="BA6417" i="1" s="1"/>
  <c r="AU4913" i="1"/>
  <c r="BA4913" i="1" s="1"/>
  <c r="AU6137" i="1"/>
  <c r="BA6137" i="1" s="1"/>
  <c r="AU5970" i="1"/>
  <c r="BA5970" i="1" s="1"/>
  <c r="AU6761" i="1"/>
  <c r="BA6761" i="1" s="1"/>
  <c r="AU4925" i="1"/>
  <c r="BA4925" i="1" s="1"/>
  <c r="AU5134" i="1"/>
  <c r="BA5134" i="1" s="1"/>
  <c r="AU1907" i="1"/>
  <c r="BA1907" i="1" s="1"/>
  <c r="AU1950" i="1"/>
  <c r="BA1950" i="1" s="1"/>
  <c r="AU6435" i="1"/>
  <c r="BA6435" i="1" s="1"/>
  <c r="AU5500" i="1"/>
  <c r="BA5500" i="1" s="1"/>
  <c r="AU1749" i="1"/>
  <c r="BA1749" i="1" s="1"/>
  <c r="AU3401" i="1"/>
  <c r="BA3401" i="1" s="1"/>
  <c r="AU2167" i="1"/>
  <c r="BA2167" i="1" s="1"/>
  <c r="AU4512" i="1"/>
  <c r="BA4512" i="1" s="1"/>
  <c r="AU4923" i="1"/>
  <c r="BA4923" i="1" s="1"/>
  <c r="AU1028" i="1"/>
  <c r="BA1028" i="1" s="1"/>
  <c r="AU4329" i="1"/>
  <c r="BA4329" i="1" s="1"/>
  <c r="AU1871" i="1"/>
  <c r="BA1871" i="1" s="1"/>
  <c r="AU6256" i="1"/>
  <c r="BA6256" i="1" s="1"/>
  <c r="AU6047" i="1"/>
  <c r="BA6047" i="1" s="1"/>
  <c r="AU1929" i="1"/>
  <c r="BA1929" i="1" s="1"/>
  <c r="AU1541" i="1"/>
  <c r="BA1541" i="1" s="1"/>
  <c r="AU3870" i="1"/>
  <c r="BA3870" i="1" s="1"/>
  <c r="AU5326" i="1"/>
  <c r="BA5326" i="1" s="1"/>
  <c r="AU4999" i="1"/>
  <c r="BA4999" i="1" s="1"/>
  <c r="AU6944" i="1"/>
  <c r="BA6944" i="1" s="1"/>
  <c r="AU3481" i="1"/>
  <c r="BA3481" i="1" s="1"/>
  <c r="AU646" i="1"/>
  <c r="BA646" i="1" s="1"/>
  <c r="AU2734" i="1"/>
  <c r="BA2734" i="1" s="1"/>
  <c r="AU5380" i="1"/>
  <c r="BA5380" i="1" s="1"/>
  <c r="AU1914" i="1"/>
  <c r="BA1914" i="1" s="1"/>
  <c r="AU577" i="1"/>
  <c r="BA577" i="1" s="1"/>
  <c r="AU5877" i="1"/>
  <c r="BA5877" i="1" s="1"/>
  <c r="AU3591" i="1"/>
  <c r="BA3591" i="1" s="1"/>
  <c r="AU5898" i="1"/>
  <c r="BA5898" i="1" s="1"/>
  <c r="AU1877" i="1"/>
  <c r="BA1877" i="1" s="1"/>
  <c r="AU6803" i="1"/>
  <c r="BA6803" i="1" s="1"/>
  <c r="AU1897" i="1"/>
  <c r="BA1897" i="1" s="1"/>
  <c r="AU3325" i="1"/>
  <c r="BA3325" i="1" s="1"/>
  <c r="AU1909" i="1"/>
  <c r="BA1909" i="1" s="1"/>
  <c r="AU5603" i="1"/>
  <c r="BA5603" i="1" s="1"/>
  <c r="AU6183" i="1"/>
  <c r="BA6183" i="1" s="1"/>
  <c r="AU6797" i="1"/>
  <c r="BA6797" i="1" s="1"/>
  <c r="AU3442" i="1"/>
  <c r="BA3442" i="1" s="1"/>
  <c r="AU1134" i="1"/>
  <c r="BA1134" i="1" s="1"/>
  <c r="AU5906" i="1"/>
  <c r="BA5906" i="1" s="1"/>
  <c r="AU1715" i="1"/>
  <c r="BA1715" i="1" s="1"/>
  <c r="AU4769" i="1"/>
  <c r="BA4769" i="1" s="1"/>
  <c r="AU2093" i="1"/>
  <c r="BA2093" i="1" s="1"/>
  <c r="AU4684" i="1"/>
  <c r="BA4684" i="1" s="1"/>
  <c r="AU1619" i="1"/>
  <c r="BA1619" i="1" s="1"/>
  <c r="AU3711" i="1"/>
  <c r="BA3711" i="1" s="1"/>
  <c r="AU2095" i="1"/>
  <c r="BA2095" i="1" s="1"/>
  <c r="AU3549" i="1"/>
  <c r="BA3549" i="1" s="1"/>
  <c r="AU4673" i="1"/>
  <c r="BA4673" i="1" s="1"/>
  <c r="AU1394" i="1"/>
  <c r="BA1394" i="1" s="1"/>
  <c r="AU4258" i="1"/>
  <c r="BA4258" i="1" s="1"/>
  <c r="AU6528" i="1"/>
  <c r="BA6528" i="1" s="1"/>
  <c r="AU4432" i="1"/>
  <c r="BA4432" i="1" s="1"/>
  <c r="AU1910" i="1"/>
  <c r="BA1910" i="1" s="1"/>
  <c r="AU1256" i="1"/>
  <c r="BA1256" i="1" s="1"/>
  <c r="AU3069" i="1"/>
  <c r="BA3069" i="1" s="1"/>
  <c r="AU6316" i="1"/>
  <c r="BA6316" i="1" s="1"/>
  <c r="AU6885" i="1"/>
  <c r="BA6885" i="1" s="1"/>
  <c r="AU1297" i="1"/>
  <c r="BA1297" i="1" s="1"/>
  <c r="AU5504" i="1"/>
  <c r="BA5504" i="1" s="1"/>
  <c r="AU1469" i="1"/>
  <c r="BA1469" i="1" s="1"/>
  <c r="AU4763" i="1"/>
  <c r="BA4763" i="1" s="1"/>
  <c r="AU1913" i="1"/>
  <c r="BA1913" i="1" s="1"/>
  <c r="AU4931" i="1"/>
  <c r="BA4931" i="1" s="1"/>
  <c r="AU740" i="1"/>
  <c r="BA740" i="1" s="1"/>
  <c r="AU1865" i="1"/>
  <c r="BA1865" i="1" s="1"/>
  <c r="AU3349" i="1"/>
  <c r="BA3349" i="1" s="1"/>
  <c r="AU1980" i="1"/>
  <c r="BA1980" i="1" s="1"/>
  <c r="AU2091" i="1"/>
  <c r="BA2091" i="1" s="1"/>
  <c r="AU120" i="1"/>
  <c r="BA120" i="1" s="1"/>
  <c r="AU6872" i="1"/>
  <c r="BA6872" i="1" s="1"/>
  <c r="AU4650" i="1"/>
  <c r="BA4650" i="1" s="1"/>
  <c r="AU4257" i="1"/>
  <c r="BA4257" i="1" s="1"/>
  <c r="AU5187" i="1"/>
  <c r="BA5187" i="1" s="1"/>
  <c r="AU3599" i="1"/>
  <c r="BA3599" i="1" s="1"/>
  <c r="AU5792" i="1"/>
  <c r="BA5792" i="1" s="1"/>
  <c r="AU4876" i="1"/>
  <c r="BA4876" i="1" s="1"/>
  <c r="AU4225" i="1"/>
  <c r="BA4225" i="1" s="1"/>
  <c r="AU3180" i="1"/>
  <c r="BA3180" i="1" s="1"/>
  <c r="AU4298" i="1"/>
  <c r="BA4298" i="1" s="1"/>
  <c r="AU5723" i="1"/>
  <c r="BA5723" i="1" s="1"/>
  <c r="AU5870" i="1"/>
  <c r="BA5870" i="1" s="1"/>
  <c r="AU3601" i="1"/>
  <c r="BA3601" i="1" s="1"/>
  <c r="AU4770" i="1"/>
  <c r="BA4770" i="1" s="1"/>
  <c r="AU1532" i="1"/>
  <c r="BA1532" i="1" s="1"/>
  <c r="AU4256" i="1"/>
  <c r="BA4256" i="1" s="1"/>
  <c r="AU3334" i="1"/>
  <c r="BA3334" i="1" s="1"/>
  <c r="AU5055" i="1"/>
  <c r="BA5055" i="1" s="1"/>
  <c r="AU7036" i="1"/>
  <c r="BA7036" i="1" s="1"/>
  <c r="AU6931" i="1"/>
  <c r="BA6931" i="1" s="1"/>
  <c r="AU4022" i="1"/>
  <c r="BA4022" i="1" s="1"/>
  <c r="AU3998" i="1"/>
  <c r="BA3998" i="1" s="1"/>
  <c r="AU4746" i="1"/>
  <c r="BA4746" i="1" s="1"/>
  <c r="AU5354" i="1"/>
  <c r="BA5354" i="1" s="1"/>
  <c r="AU5416" i="1"/>
  <c r="BA5416" i="1" s="1"/>
  <c r="AU1245" i="1"/>
  <c r="BA1245" i="1" s="1"/>
  <c r="AU1858" i="1"/>
  <c r="BA1858" i="1" s="1"/>
  <c r="AU5113" i="1"/>
  <c r="BA5113" i="1" s="1"/>
  <c r="AU659" i="1"/>
  <c r="BA659" i="1" s="1"/>
  <c r="AU3620" i="1"/>
  <c r="BA3620" i="1" s="1"/>
  <c r="AU5561" i="1"/>
  <c r="BA5561" i="1" s="1"/>
  <c r="AU3081" i="1"/>
  <c r="BA3081" i="1" s="1"/>
  <c r="AU53" i="1"/>
  <c r="BA53" i="1" s="1"/>
  <c r="AU641" i="1"/>
  <c r="BA641" i="1" s="1"/>
  <c r="AU3745" i="1"/>
  <c r="BA3745" i="1" s="1"/>
  <c r="AU7253" i="1"/>
  <c r="BA7253" i="1" s="1"/>
  <c r="AU5941" i="1"/>
  <c r="BA5941" i="1" s="1"/>
  <c r="AU4890" i="1"/>
  <c r="BA4890" i="1" s="1"/>
  <c r="AU1863" i="1"/>
  <c r="BA1863" i="1" s="1"/>
  <c r="AU3585" i="1"/>
  <c r="BA3585" i="1" s="1"/>
  <c r="AU3540" i="1"/>
  <c r="BA3540" i="1" s="1"/>
  <c r="AU5355" i="1"/>
  <c r="BA5355" i="1" s="1"/>
  <c r="AU4054" i="1"/>
  <c r="BA4054" i="1" s="1"/>
  <c r="AU16" i="1"/>
  <c r="BA16" i="1" s="1"/>
  <c r="AU5317" i="1"/>
  <c r="BA5317" i="1" s="1"/>
  <c r="AU5816" i="1"/>
  <c r="BA5816" i="1" s="1"/>
  <c r="AU3462" i="1"/>
  <c r="BA3462" i="1" s="1"/>
  <c r="AU852" i="1"/>
  <c r="BA852" i="1" s="1"/>
  <c r="AU5622" i="1"/>
  <c r="BA5622" i="1" s="1"/>
  <c r="AU1508" i="1"/>
  <c r="BA1508" i="1" s="1"/>
  <c r="AU4164" i="1"/>
  <c r="BA4164" i="1" s="1"/>
  <c r="AU5029" i="1"/>
  <c r="BA5029" i="1" s="1"/>
  <c r="AU3248" i="1"/>
  <c r="BA3248" i="1" s="1"/>
  <c r="AU4816" i="1"/>
  <c r="BA4816" i="1" s="1"/>
  <c r="AU389" i="1"/>
  <c r="BA389" i="1" s="1"/>
  <c r="AU1020" i="1"/>
  <c r="BA1020" i="1" s="1"/>
  <c r="AU7213" i="1"/>
  <c r="BA7213" i="1" s="1"/>
  <c r="AU1889" i="1"/>
  <c r="BA1889" i="1" s="1"/>
  <c r="AU825" i="1"/>
  <c r="BA825" i="1" s="1"/>
  <c r="AU6087" i="1"/>
  <c r="BA6087" i="1" s="1"/>
  <c r="AU4716" i="1"/>
  <c r="BA4716" i="1" s="1"/>
  <c r="AU2163" i="1"/>
  <c r="BA2163" i="1" s="1"/>
  <c r="AU6348" i="1"/>
  <c r="BA6348" i="1" s="1"/>
  <c r="AU839" i="1"/>
  <c r="BA839" i="1" s="1"/>
  <c r="AU3279" i="1"/>
  <c r="BA3279" i="1" s="1"/>
  <c r="AU4381" i="1"/>
  <c r="BA4381" i="1" s="1"/>
  <c r="AU3084" i="1"/>
  <c r="BA3084" i="1" s="1"/>
  <c r="AU1501" i="1"/>
  <c r="BA1501" i="1" s="1"/>
  <c r="AU914" i="1"/>
  <c r="BA914" i="1" s="1"/>
  <c r="AU909" i="1"/>
  <c r="BA909" i="1" s="1"/>
  <c r="AU3397" i="1"/>
  <c r="BA3397" i="1" s="1"/>
  <c r="AU918" i="1"/>
  <c r="BA918" i="1" s="1"/>
  <c r="AU4243" i="1"/>
  <c r="BA4243" i="1" s="1"/>
  <c r="AU6295" i="1"/>
  <c r="BA6295" i="1" s="1"/>
  <c r="AU5695" i="1"/>
  <c r="BA5695" i="1" s="1"/>
  <c r="AU2065" i="1"/>
  <c r="BA2065" i="1" s="1"/>
  <c r="AU2786" i="1"/>
  <c r="BA2786" i="1" s="1"/>
  <c r="AU1339" i="1"/>
  <c r="BA1339" i="1" s="1"/>
  <c r="AU921" i="1"/>
  <c r="BA921" i="1" s="1"/>
  <c r="AU785" i="1"/>
  <c r="BA785" i="1" s="1"/>
  <c r="AU5249" i="1"/>
  <c r="BA5249" i="1" s="1"/>
  <c r="AU5804" i="1"/>
  <c r="BA5804" i="1" s="1"/>
  <c r="AU5829" i="1"/>
  <c r="BA5829" i="1" s="1"/>
  <c r="AU5340" i="1"/>
  <c r="BA5340" i="1" s="1"/>
  <c r="AU1173" i="1"/>
  <c r="BA1173" i="1" s="1"/>
  <c r="AU4477" i="1"/>
  <c r="BA4477" i="1" s="1"/>
  <c r="AU67" i="1"/>
  <c r="BA67" i="1" s="1"/>
  <c r="AU4732" i="1"/>
  <c r="BA4732" i="1" s="1"/>
  <c r="AU4089" i="1"/>
  <c r="BA4089" i="1" s="1"/>
  <c r="AU4721" i="1"/>
  <c r="BA4721" i="1" s="1"/>
  <c r="AU1759" i="1"/>
  <c r="BA1759" i="1" s="1"/>
  <c r="AU520" i="1"/>
  <c r="BA520" i="1" s="1"/>
  <c r="AU6380" i="1"/>
  <c r="BA6380" i="1" s="1"/>
  <c r="AU197" i="1"/>
  <c r="BA197" i="1" s="1"/>
  <c r="AU611" i="1"/>
  <c r="BA611" i="1" s="1"/>
  <c r="AU4378" i="1"/>
  <c r="BA4378" i="1" s="1"/>
  <c r="AU6110" i="1"/>
  <c r="BA6110" i="1" s="1"/>
  <c r="AU745" i="1"/>
  <c r="BA745" i="1" s="1"/>
  <c r="AU2858" i="1"/>
  <c r="BA2858" i="1" s="1"/>
  <c r="AU3428" i="1"/>
  <c r="BA3428" i="1" s="1"/>
  <c r="AU5309" i="1"/>
  <c r="BA5309" i="1" s="1"/>
  <c r="AU709" i="1"/>
  <c r="BA709" i="1" s="1"/>
  <c r="AU3282" i="1"/>
  <c r="BA3282" i="1" s="1"/>
  <c r="AU4493" i="1"/>
  <c r="BA4493" i="1" s="1"/>
  <c r="AU2169" i="1"/>
  <c r="BA2169" i="1" s="1"/>
  <c r="AU1764" i="1"/>
  <c r="BA1764" i="1" s="1"/>
  <c r="AU5945" i="1"/>
  <c r="BA5945" i="1" s="1"/>
  <c r="AU5038" i="1"/>
  <c r="BA5038" i="1" s="1"/>
  <c r="AU1045" i="1"/>
  <c r="BA1045" i="1" s="1"/>
  <c r="AU701" i="1"/>
  <c r="BA701" i="1" s="1"/>
  <c r="AU1620" i="1"/>
  <c r="BA1620" i="1" s="1"/>
  <c r="AU5913" i="1"/>
  <c r="BA5913" i="1" s="1"/>
  <c r="AU3801" i="1"/>
  <c r="BA3801" i="1" s="1"/>
  <c r="AU3470" i="1"/>
  <c r="BA3470" i="1" s="1"/>
  <c r="AU4023" i="1"/>
  <c r="BA4023" i="1" s="1"/>
  <c r="AU4370" i="1"/>
  <c r="BA4370" i="1" s="1"/>
  <c r="AU2810" i="1"/>
  <c r="BA2810" i="1" s="1"/>
  <c r="AU4439" i="1"/>
  <c r="BA4439" i="1" s="1"/>
  <c r="AU4885" i="1"/>
  <c r="BA4885" i="1" s="1"/>
  <c r="AU2952" i="1"/>
  <c r="BA2952" i="1" s="1"/>
  <c r="AU5210" i="1"/>
  <c r="BA5210" i="1" s="1"/>
  <c r="AU7153" i="1"/>
  <c r="BA7153" i="1" s="1"/>
  <c r="AU5300" i="1"/>
  <c r="BA5300" i="1" s="1"/>
  <c r="AU1751" i="1"/>
  <c r="BA1751" i="1" s="1"/>
  <c r="AU3358" i="1"/>
  <c r="BA3358" i="1" s="1"/>
  <c r="AU301" i="1"/>
  <c r="BA301" i="1" s="1"/>
  <c r="AU3273" i="1"/>
  <c r="BA3273" i="1" s="1"/>
  <c r="AU5366" i="1"/>
  <c r="BA5366" i="1" s="1"/>
  <c r="AU5921" i="1"/>
  <c r="BA5921" i="1" s="1"/>
  <c r="AU24" i="1"/>
  <c r="BA24" i="1" s="1"/>
  <c r="AU6118" i="1"/>
  <c r="BA6118" i="1" s="1"/>
  <c r="AU1982" i="1"/>
  <c r="BA1982" i="1" s="1"/>
  <c r="AU5157" i="1"/>
  <c r="BA5157" i="1" s="1"/>
  <c r="AU4800" i="1"/>
  <c r="BA4800" i="1" s="1"/>
  <c r="AU3234" i="1"/>
  <c r="BA3234" i="1" s="1"/>
  <c r="AU6800" i="1"/>
  <c r="BA6800" i="1" s="1"/>
  <c r="AU5211" i="1"/>
  <c r="BA5211" i="1" s="1"/>
  <c r="AU961" i="1"/>
  <c r="BA961" i="1" s="1"/>
  <c r="AU6127" i="1"/>
  <c r="BA6127" i="1" s="1"/>
  <c r="AU4535" i="1"/>
  <c r="BA4535" i="1" s="1"/>
  <c r="AU4172" i="1"/>
  <c r="BA4172" i="1" s="1"/>
  <c r="AU1958" i="1"/>
  <c r="BA1958" i="1" s="1"/>
  <c r="AU6768" i="1"/>
  <c r="BA6768" i="1" s="1"/>
  <c r="AU6266" i="1"/>
  <c r="BA6266" i="1" s="1"/>
  <c r="AU3888" i="1"/>
  <c r="BA3888" i="1" s="1"/>
  <c r="AU1395" i="1"/>
  <c r="BA1395" i="1" s="1"/>
  <c r="AU6378" i="1"/>
  <c r="BA6378" i="1" s="1"/>
  <c r="AU2748" i="1"/>
  <c r="BA2748" i="1" s="1"/>
  <c r="AU6939" i="1"/>
  <c r="BA6939" i="1" s="1"/>
  <c r="AU3320" i="1"/>
  <c r="BA3320" i="1" s="1"/>
  <c r="AU5805" i="1"/>
  <c r="BA5805" i="1" s="1"/>
  <c r="AU7175" i="1"/>
  <c r="BA7175" i="1" s="1"/>
  <c r="AU3244" i="1"/>
  <c r="BA3244" i="1" s="1"/>
  <c r="AU1443" i="1"/>
  <c r="BA1443" i="1" s="1"/>
  <c r="AU287" i="1"/>
  <c r="BA287" i="1" s="1"/>
  <c r="AU3627" i="1"/>
  <c r="BA3627" i="1" s="1"/>
  <c r="AU5220" i="1"/>
  <c r="BA5220" i="1" s="1"/>
  <c r="AU3387" i="1"/>
  <c r="BA3387" i="1" s="1"/>
  <c r="AU6418" i="1"/>
  <c r="BA6418" i="1" s="1"/>
  <c r="AU3933" i="1"/>
  <c r="BA3933" i="1" s="1"/>
  <c r="AU5370" i="1"/>
  <c r="BA5370" i="1" s="1"/>
  <c r="AU6308" i="1"/>
  <c r="BA6308" i="1" s="1"/>
  <c r="AU5272" i="1"/>
  <c r="BA5272" i="1" s="1"/>
  <c r="AU3576" i="1"/>
  <c r="BA3576" i="1" s="1"/>
  <c r="AU4976" i="1"/>
  <c r="BA4976" i="1" s="1"/>
  <c r="AU5861" i="1"/>
  <c r="BA5861" i="1" s="1"/>
  <c r="AU3569" i="1"/>
  <c r="BA3569" i="1" s="1"/>
  <c r="AU4576" i="1"/>
  <c r="BA4576" i="1" s="1"/>
  <c r="AU7080" i="1"/>
  <c r="BA7080" i="1" s="1"/>
  <c r="AU3347" i="1"/>
  <c r="BA3347" i="1" s="1"/>
  <c r="AU5763" i="1"/>
  <c r="BA5763" i="1" s="1"/>
  <c r="AU381" i="1"/>
  <c r="BA381" i="1" s="1"/>
  <c r="AU4589" i="1"/>
  <c r="BA4589" i="1" s="1"/>
  <c r="AU3597" i="1"/>
  <c r="BA3597" i="1" s="1"/>
  <c r="AU3840" i="1"/>
  <c r="BA3840" i="1" s="1"/>
  <c r="AU5096" i="1"/>
  <c r="BA5096" i="1" s="1"/>
  <c r="AU2789" i="1"/>
  <c r="BA2789" i="1" s="1"/>
  <c r="AU1899" i="1"/>
  <c r="BA1899" i="1" s="1"/>
  <c r="AU4979" i="1"/>
  <c r="BA4979" i="1" s="1"/>
  <c r="AU1524" i="1"/>
  <c r="BA1524" i="1" s="1"/>
  <c r="AU317" i="1"/>
  <c r="BA317" i="1" s="1"/>
  <c r="AU4401" i="1"/>
  <c r="BA4401" i="1" s="1"/>
  <c r="AU4899" i="1"/>
  <c r="BA4899" i="1" s="1"/>
  <c r="AU3857" i="1"/>
  <c r="BA3857" i="1" s="1"/>
  <c r="AU5115" i="1"/>
  <c r="BA5115" i="1" s="1"/>
  <c r="AU5375" i="1"/>
  <c r="BA5375" i="1" s="1"/>
  <c r="AU1859" i="1"/>
  <c r="BA1859" i="1" s="1"/>
  <c r="AU1370" i="1"/>
  <c r="BA1370" i="1" s="1"/>
  <c r="AU159" i="1"/>
  <c r="BA159" i="1" s="1"/>
  <c r="AU6554" i="1"/>
  <c r="BA6554" i="1" s="1"/>
  <c r="AU896" i="1"/>
  <c r="BA896" i="1" s="1"/>
  <c r="AU4526" i="1"/>
  <c r="BA4526" i="1" s="1"/>
  <c r="AU7006" i="1"/>
  <c r="BA7006" i="1" s="1"/>
  <c r="AU751" i="1"/>
  <c r="BA751" i="1" s="1"/>
  <c r="AU4087" i="1"/>
  <c r="BA4087" i="1" s="1"/>
  <c r="AU388" i="1"/>
  <c r="BA388" i="1" s="1"/>
  <c r="AU3479" i="1"/>
  <c r="BA3479" i="1" s="1"/>
  <c r="AU3293" i="1"/>
  <c r="BA3293" i="1" s="1"/>
  <c r="AU4893" i="1"/>
  <c r="BA4893" i="1" s="1"/>
  <c r="AU6351" i="1"/>
  <c r="BA6351" i="1" s="1"/>
  <c r="AU3359" i="1"/>
  <c r="BA3359" i="1" s="1"/>
  <c r="AU1314" i="1"/>
  <c r="BA1314" i="1" s="1"/>
  <c r="AU3027" i="1"/>
  <c r="BA3027" i="1" s="1"/>
  <c r="AU6229" i="1"/>
  <c r="BA6229" i="1" s="1"/>
  <c r="AU1311" i="1"/>
  <c r="BA1311" i="1" s="1"/>
  <c r="AU2794" i="1"/>
  <c r="BA2794" i="1" s="1"/>
  <c r="AU3168" i="1"/>
  <c r="BA3168" i="1" s="1"/>
  <c r="AU403" i="1"/>
  <c r="BA403" i="1" s="1"/>
  <c r="AU3449" i="1"/>
  <c r="BA3449" i="1" s="1"/>
  <c r="AU3463" i="1"/>
  <c r="BA3463" i="1" s="1"/>
  <c r="AU368" i="1"/>
  <c r="BA368" i="1" s="1"/>
  <c r="AU328" i="1"/>
  <c r="BA328" i="1" s="1"/>
  <c r="AU5193" i="1"/>
  <c r="BA5193" i="1" s="1"/>
  <c r="AU3820" i="1"/>
  <c r="BA3820" i="1" s="1"/>
  <c r="AU2978" i="1"/>
  <c r="BA2978" i="1" s="1"/>
  <c r="AU1186" i="1"/>
  <c r="BA1186" i="1" s="1"/>
  <c r="AU1674" i="1"/>
  <c r="BA1674" i="1" s="1"/>
  <c r="AU5341" i="1"/>
  <c r="BA5341" i="1" s="1"/>
  <c r="AU5897" i="1"/>
  <c r="BA5897" i="1" s="1"/>
  <c r="AU3706" i="1"/>
  <c r="BA3706" i="1" s="1"/>
  <c r="AU1117" i="1"/>
  <c r="BA1117" i="1" s="1"/>
  <c r="AU193" i="1"/>
  <c r="BA193" i="1" s="1"/>
  <c r="AU1526" i="1"/>
  <c r="BA1526" i="1" s="1"/>
  <c r="AU6886" i="1"/>
  <c r="BA6886" i="1" s="1"/>
  <c r="AU125" i="1"/>
  <c r="BA125" i="1" s="1"/>
  <c r="AU6332" i="1"/>
  <c r="BA6332" i="1" s="1"/>
  <c r="AU1320" i="1"/>
  <c r="BA1320" i="1" s="1"/>
  <c r="AU3497" i="1"/>
  <c r="BA3497" i="1" s="1"/>
  <c r="AU4664" i="1"/>
  <c r="BA4664" i="1" s="1"/>
  <c r="AU2803" i="1"/>
  <c r="BA2803" i="1" s="1"/>
  <c r="AU1622" i="1"/>
  <c r="BA1622" i="1" s="1"/>
  <c r="AU2764" i="1"/>
  <c r="BA2764" i="1" s="1"/>
  <c r="AU5684" i="1"/>
  <c r="BA5684" i="1" s="1"/>
  <c r="AU3517" i="1"/>
  <c r="BA3517" i="1" s="1"/>
  <c r="AU2171" i="1"/>
  <c r="BA2171" i="1" s="1"/>
  <c r="AU4549" i="1"/>
  <c r="BA4549" i="1" s="1"/>
  <c r="AU3588" i="1"/>
  <c r="BA3588" i="1" s="1"/>
  <c r="AU637" i="1"/>
  <c r="BA637" i="1" s="1"/>
  <c r="AU2153" i="1"/>
  <c r="BA2153" i="1" s="1"/>
  <c r="AU4708" i="1"/>
  <c r="BA4708" i="1" s="1"/>
  <c r="AU2047" i="1"/>
  <c r="BA2047" i="1" s="1"/>
  <c r="AU1818" i="1"/>
  <c r="BA1818" i="1" s="1"/>
  <c r="AU3440" i="1"/>
  <c r="BA3440" i="1" s="1"/>
  <c r="AU2064" i="1"/>
  <c r="BA2064" i="1" s="1"/>
  <c r="AU161" i="1"/>
  <c r="BA161" i="1" s="1"/>
  <c r="AU3299" i="1"/>
  <c r="BA3299" i="1" s="1"/>
  <c r="AU7250" i="1"/>
  <c r="BA7250" i="1" s="1"/>
  <c r="AU3536" i="1"/>
  <c r="BA3536" i="1" s="1"/>
  <c r="AU1807" i="1"/>
  <c r="BA1807" i="1" s="1"/>
  <c r="AU4524" i="1"/>
  <c r="BA4524" i="1" s="1"/>
  <c r="AU6261" i="1"/>
  <c r="BA6261" i="1" s="1"/>
  <c r="AU6479" i="1"/>
  <c r="BA6479" i="1" s="1"/>
  <c r="AU1701" i="1"/>
  <c r="BA1701" i="1" s="1"/>
  <c r="AU5707" i="1"/>
  <c r="BA5707" i="1" s="1"/>
  <c r="AU7279" i="1"/>
  <c r="BA7279" i="1" s="1"/>
  <c r="AU1675" i="1"/>
  <c r="BA1675" i="1" s="1"/>
  <c r="AU5750" i="1"/>
  <c r="BA5750" i="1" s="1"/>
  <c r="AU6522" i="1"/>
  <c r="BA6522" i="1" s="1"/>
  <c r="AU4180" i="1"/>
  <c r="BA4180" i="1" s="1"/>
  <c r="AU3246" i="1"/>
  <c r="BA3246" i="1" s="1"/>
  <c r="AU6302" i="1"/>
  <c r="BA6302" i="1" s="1"/>
  <c r="AU4743" i="1"/>
  <c r="BA4743" i="1" s="1"/>
  <c r="AU222" i="1"/>
  <c r="BA222" i="1" s="1"/>
  <c r="AU1743" i="1"/>
  <c r="BA1743" i="1" s="1"/>
  <c r="AU4661" i="1"/>
  <c r="BA4661" i="1" s="1"/>
  <c r="AU669" i="1"/>
  <c r="BA669" i="1" s="1"/>
  <c r="AU2708" i="1"/>
  <c r="BA2708" i="1" s="1"/>
  <c r="AU55" i="1"/>
  <c r="BA55" i="1" s="1"/>
  <c r="AU747" i="1"/>
  <c r="BA747" i="1" s="1"/>
  <c r="AU1363" i="1"/>
  <c r="BA1363" i="1" s="1"/>
  <c r="AU343" i="1"/>
  <c r="BA343" i="1" s="1"/>
  <c r="AU2798" i="1"/>
  <c r="BA2798" i="1" s="1"/>
  <c r="AU4561" i="1"/>
  <c r="BA4561" i="1" s="1"/>
  <c r="AU211" i="1"/>
  <c r="BA211" i="1" s="1"/>
  <c r="AU7249" i="1"/>
  <c r="BA7249" i="1" s="1"/>
  <c r="AU6157" i="1"/>
  <c r="BA6157" i="1" s="1"/>
  <c r="AU1597" i="1"/>
  <c r="BA1597" i="1" s="1"/>
  <c r="AU4776" i="1"/>
  <c r="BA4776" i="1" s="1"/>
  <c r="AU1328" i="1"/>
  <c r="BA1328" i="1" s="1"/>
  <c r="AU4122" i="1"/>
  <c r="BA4122" i="1" s="1"/>
  <c r="AU947" i="1"/>
  <c r="BA947" i="1" s="1"/>
  <c r="AU3925" i="1"/>
  <c r="BA3925" i="1" s="1"/>
  <c r="AU3545" i="1"/>
  <c r="BA3545" i="1" s="1"/>
  <c r="AU3161" i="1"/>
  <c r="BA3161" i="1" s="1"/>
  <c r="AU6307" i="1"/>
  <c r="BA6307" i="1" s="1"/>
  <c r="AU6405" i="1"/>
  <c r="BA6405" i="1" s="1"/>
  <c r="AU3001" i="1"/>
  <c r="BA3001" i="1" s="1"/>
  <c r="AU6477" i="1"/>
  <c r="BA6477" i="1" s="1"/>
  <c r="AU6152" i="1"/>
  <c r="BA6152" i="1" s="1"/>
  <c r="AU1937" i="1"/>
  <c r="BA1937" i="1" s="1"/>
  <c r="AU775" i="1"/>
  <c r="BA775" i="1" s="1"/>
  <c r="AU3425" i="1"/>
  <c r="BA3425" i="1" s="1"/>
  <c r="AU1285" i="1"/>
  <c r="BA1285" i="1" s="1"/>
  <c r="AU3247" i="1"/>
  <c r="BA3247" i="1" s="1"/>
  <c r="AU30" i="1"/>
  <c r="BA30" i="1" s="1"/>
  <c r="AU6230" i="1"/>
  <c r="BA6230" i="1" s="1"/>
  <c r="AU4263" i="1"/>
  <c r="BA4263" i="1" s="1"/>
  <c r="AU6838" i="1"/>
  <c r="BA6838" i="1" s="1"/>
  <c r="AU3048" i="1"/>
  <c r="BA3048" i="1" s="1"/>
  <c r="AU6880" i="1"/>
  <c r="BA6880" i="1" s="1"/>
  <c r="AU638" i="1"/>
  <c r="BA638" i="1" s="1"/>
  <c r="AU1727" i="1"/>
  <c r="BA1727" i="1" s="1"/>
  <c r="AU3460" i="1"/>
  <c r="BA3460" i="1" s="1"/>
  <c r="AU1962" i="1"/>
  <c r="BA1962" i="1" s="1"/>
  <c r="AU568" i="1"/>
  <c r="BA568" i="1" s="1"/>
  <c r="AU3459" i="1"/>
  <c r="BA3459" i="1" s="1"/>
  <c r="AU5673" i="1"/>
  <c r="BA5673" i="1" s="1"/>
  <c r="AU3524" i="1"/>
  <c r="BA3524" i="1" s="1"/>
  <c r="AU3328" i="1"/>
  <c r="BA3328" i="1" s="1"/>
  <c r="AU7023" i="1"/>
  <c r="BA7023" i="1" s="1"/>
  <c r="AU3949" i="1"/>
  <c r="BA3949" i="1" s="1"/>
  <c r="AU4311" i="1"/>
  <c r="BA4311" i="1" s="1"/>
  <c r="AU1118" i="1"/>
  <c r="BA1118" i="1" s="1"/>
  <c r="AU1995" i="1"/>
  <c r="BA1995" i="1" s="1"/>
  <c r="AU4682" i="1"/>
  <c r="BA4682" i="1" s="1"/>
  <c r="AU1623" i="1"/>
  <c r="BA1623" i="1" s="1"/>
  <c r="AU3956" i="1"/>
  <c r="BA3956" i="1" s="1"/>
  <c r="AU3527" i="1"/>
  <c r="BA3527" i="1" s="1"/>
  <c r="AU3389" i="1"/>
  <c r="BA3389" i="1" s="1"/>
  <c r="AU842" i="1"/>
  <c r="BA842" i="1" s="1"/>
  <c r="AU5699" i="1"/>
  <c r="BA5699" i="1" s="1"/>
  <c r="AU1767" i="1"/>
  <c r="BA1767" i="1" s="1"/>
  <c r="AU5042" i="1"/>
  <c r="BA5042" i="1" s="1"/>
  <c r="AU5336" i="1"/>
  <c r="BA5336" i="1" s="1"/>
  <c r="AU3926" i="1"/>
  <c r="BA3926" i="1" s="1"/>
  <c r="AU1109" i="1"/>
  <c r="BA1109" i="1" s="1"/>
  <c r="AU6523" i="1"/>
  <c r="BA6523" i="1" s="1"/>
  <c r="AU2106" i="1"/>
  <c r="BA2106" i="1" s="1"/>
  <c r="AU4479" i="1"/>
  <c r="BA4479" i="1" s="1"/>
  <c r="AU4871" i="1"/>
  <c r="BA4871" i="1" s="1"/>
  <c r="AU6494" i="1"/>
  <c r="BA6494" i="1" s="1"/>
  <c r="AU5643" i="1"/>
  <c r="BA5643" i="1" s="1"/>
  <c r="AU3077" i="1"/>
  <c r="BA3077" i="1" s="1"/>
  <c r="AU4523" i="1"/>
  <c r="BA4523" i="1" s="1"/>
  <c r="AU1113" i="1"/>
  <c r="BA1113" i="1" s="1"/>
  <c r="AU5290" i="1"/>
  <c r="BA5290" i="1" s="1"/>
  <c r="AU6995" i="1"/>
  <c r="BA6995" i="1" s="1"/>
  <c r="AU2805" i="1"/>
  <c r="BA2805" i="1" s="1"/>
  <c r="AU7073" i="1"/>
  <c r="BA7073" i="1" s="1"/>
  <c r="AU1491" i="1"/>
  <c r="BA1491" i="1" s="1"/>
  <c r="AU6358" i="1"/>
  <c r="BA6358" i="1" s="1"/>
  <c r="AU562" i="1"/>
  <c r="BA562" i="1" s="1"/>
  <c r="AU1080" i="1"/>
  <c r="BA1080" i="1" s="1"/>
  <c r="AU7261" i="1"/>
  <c r="BA7261" i="1" s="1"/>
  <c r="AU2109" i="1"/>
  <c r="BA2109" i="1" s="1"/>
  <c r="AU2939" i="1"/>
  <c r="BA2939" i="1" s="1"/>
  <c r="AU895" i="1"/>
  <c r="BA895" i="1" s="1"/>
  <c r="AU1940" i="1"/>
  <c r="BA1940" i="1" s="1"/>
  <c r="AU4143" i="1"/>
  <c r="BA4143" i="1" s="1"/>
  <c r="AU6119" i="1"/>
  <c r="BA6119" i="1" s="1"/>
  <c r="AU1935" i="1"/>
  <c r="BA1935" i="1" s="1"/>
  <c r="AU1492" i="1"/>
  <c r="BA1492" i="1" s="1"/>
  <c r="AU351" i="1"/>
  <c r="BA351" i="1" s="1"/>
  <c r="AU6399" i="1"/>
  <c r="BA6399" i="1" s="1"/>
  <c r="AU5721" i="1"/>
  <c r="BA5721" i="1" s="1"/>
  <c r="AU2010" i="1"/>
  <c r="BA2010" i="1" s="1"/>
  <c r="AU6283" i="1"/>
  <c r="BA6283" i="1" s="1"/>
  <c r="AU5063" i="1"/>
  <c r="BA5063" i="1" s="1"/>
  <c r="AU6172" i="1"/>
  <c r="BA6172" i="1" s="1"/>
  <c r="AU706" i="1"/>
  <c r="BA706" i="1" s="1"/>
  <c r="AU1282" i="1"/>
  <c r="BA1282" i="1" s="1"/>
  <c r="AU3632" i="1"/>
  <c r="BA3632" i="1" s="1"/>
  <c r="AU1601" i="1"/>
  <c r="BA1601" i="1" s="1"/>
  <c r="AU6232" i="1"/>
  <c r="BA6232" i="1" s="1"/>
  <c r="AU5606" i="1"/>
  <c r="BA5606" i="1" s="1"/>
  <c r="AU3769" i="1"/>
  <c r="BA3769" i="1" s="1"/>
  <c r="AU6334" i="1"/>
  <c r="BA6334" i="1" s="1"/>
  <c r="AU1915" i="1"/>
  <c r="BA1915" i="1" s="1"/>
  <c r="AU3207" i="1"/>
  <c r="BA3207" i="1" s="1"/>
  <c r="AU2164" i="1"/>
  <c r="BA2164" i="1" s="1"/>
  <c r="AU3537" i="1"/>
  <c r="BA3537" i="1" s="1"/>
  <c r="AU2822" i="1"/>
  <c r="BA2822" i="1" s="1"/>
  <c r="AU2961" i="1"/>
  <c r="BA2961" i="1" s="1"/>
  <c r="AU6895" i="1"/>
  <c r="BA6895" i="1" s="1"/>
  <c r="AU5221" i="1"/>
  <c r="BA5221" i="1" s="1"/>
  <c r="AU3253" i="1"/>
  <c r="BA3253" i="1" s="1"/>
  <c r="AU5848" i="1"/>
  <c r="BA5848" i="1" s="1"/>
  <c r="AU1608" i="1"/>
  <c r="BA1608" i="1" s="1"/>
  <c r="AU2036" i="1"/>
  <c r="BA2036" i="1" s="1"/>
  <c r="AU4737" i="1"/>
  <c r="BA4737" i="1" s="1"/>
  <c r="AU393" i="1"/>
  <c r="BA393" i="1" s="1"/>
  <c r="AU1673" i="1"/>
  <c r="BA1673" i="1" s="1"/>
  <c r="AU5883" i="1"/>
  <c r="BA5883" i="1" s="1"/>
  <c r="AU5875" i="1"/>
  <c r="BA5875" i="1" s="1"/>
  <c r="AU4046" i="1"/>
  <c r="BA4046" i="1" s="1"/>
  <c r="AU1512" i="1"/>
  <c r="BA1512" i="1" s="1"/>
  <c r="AU4291" i="1"/>
  <c r="BA4291" i="1" s="1"/>
  <c r="AU2707" i="1"/>
  <c r="BA2707" i="1" s="1"/>
  <c r="AU4334" i="1"/>
  <c r="BA4334" i="1" s="1"/>
  <c r="AU788" i="1"/>
  <c r="BA788" i="1" s="1"/>
  <c r="AU7055" i="1"/>
  <c r="BA7055" i="1" s="1"/>
  <c r="AU274" i="1"/>
  <c r="BA274" i="1" s="1"/>
  <c r="AU5244" i="1"/>
  <c r="BA5244" i="1" s="1"/>
  <c r="AU4608" i="1"/>
  <c r="BA4608" i="1" s="1"/>
  <c r="AU4881" i="1"/>
  <c r="BA4881" i="1" s="1"/>
  <c r="AU1707" i="1"/>
  <c r="BA1707" i="1" s="1"/>
  <c r="AU3970" i="1"/>
  <c r="BA3970" i="1" s="1"/>
  <c r="AU3371" i="1"/>
  <c r="BA3371" i="1" s="1"/>
  <c r="AU5126" i="1"/>
  <c r="BA5126" i="1" s="1"/>
  <c r="AU6901" i="1"/>
  <c r="BA6901" i="1" s="1"/>
  <c r="AU3480" i="1"/>
  <c r="BA3480" i="1" s="1"/>
  <c r="AU1258" i="1"/>
  <c r="BA1258" i="1" s="1"/>
  <c r="AU4747" i="1"/>
  <c r="BA4747" i="1" s="1"/>
  <c r="AU6300" i="1"/>
  <c r="BA6300" i="1" s="1"/>
  <c r="AU4402" i="1"/>
  <c r="BA4402" i="1" s="1"/>
  <c r="AU3709" i="1"/>
  <c r="BA3709" i="1" s="1"/>
  <c r="AU1561" i="1"/>
  <c r="BA1561" i="1" s="1"/>
  <c r="AU5722" i="1"/>
  <c r="BA5722" i="1" s="1"/>
  <c r="AU1412" i="1"/>
  <c r="BA1412" i="1" s="1"/>
  <c r="AU887" i="1"/>
  <c r="BA887" i="1" s="1"/>
  <c r="AU1417" i="1"/>
  <c r="BA1417" i="1" s="1"/>
  <c r="AU1352" i="1"/>
  <c r="BA1352" i="1" s="1"/>
  <c r="AU1778" i="1"/>
  <c r="BA1778" i="1" s="1"/>
  <c r="AU3272" i="1"/>
  <c r="BA3272" i="1" s="1"/>
  <c r="AU3483" i="1"/>
  <c r="BA3483" i="1" s="1"/>
  <c r="AU4187" i="1"/>
  <c r="BA4187" i="1" s="1"/>
  <c r="AU2999" i="1"/>
  <c r="BA2999" i="1" s="1"/>
  <c r="AU4921" i="1"/>
  <c r="BA4921" i="1" s="1"/>
  <c r="AU5052" i="1"/>
  <c r="BA5052" i="1" s="1"/>
  <c r="AU4042" i="1"/>
  <c r="BA4042" i="1" s="1"/>
  <c r="AU4761" i="1"/>
  <c r="BA4761" i="1" s="1"/>
  <c r="AU4652" i="1"/>
  <c r="BA4652" i="1" s="1"/>
  <c r="AU1637" i="1"/>
  <c r="BA1637" i="1" s="1"/>
  <c r="AU1366" i="1"/>
  <c r="BA1366" i="1" s="1"/>
  <c r="AU464" i="1"/>
  <c r="BA464" i="1" s="1"/>
  <c r="AU3808" i="1"/>
  <c r="BA3808" i="1" s="1"/>
  <c r="AU308" i="1"/>
  <c r="BA308" i="1" s="1"/>
  <c r="AU3266" i="1"/>
  <c r="BA3266" i="1" s="1"/>
  <c r="AU4663" i="1"/>
  <c r="BA4663" i="1" s="1"/>
  <c r="AU6580" i="1"/>
  <c r="BA6580" i="1" s="1"/>
  <c r="AU318" i="1"/>
  <c r="BA318" i="1" s="1"/>
  <c r="AU138" i="1"/>
  <c r="BA138" i="1" s="1"/>
  <c r="AU6220" i="1"/>
  <c r="BA6220" i="1" s="1"/>
  <c r="AU100" i="1"/>
  <c r="BA100" i="1" s="1"/>
  <c r="AU3544" i="1"/>
  <c r="BA3544" i="1" s="1"/>
  <c r="AU6905" i="1"/>
  <c r="BA6905" i="1" s="1"/>
  <c r="AU1784" i="1"/>
  <c r="BA1784" i="1" s="1"/>
  <c r="AU7101" i="1"/>
  <c r="BA7101" i="1" s="1"/>
  <c r="AU1185" i="1"/>
  <c r="BA1185" i="1" s="1"/>
  <c r="AU1284" i="1"/>
  <c r="BA1284" i="1" s="1"/>
  <c r="AU843" i="1"/>
  <c r="BA843" i="1" s="1"/>
  <c r="AU1110" i="1"/>
  <c r="BA1110" i="1" s="1"/>
  <c r="AU1654" i="1"/>
  <c r="BA1654" i="1" s="1"/>
  <c r="AU2830" i="1"/>
  <c r="BA2830" i="1" s="1"/>
  <c r="AU6149" i="1"/>
  <c r="BA6149" i="1" s="1"/>
  <c r="AU784" i="1"/>
  <c r="BA784" i="1" s="1"/>
  <c r="AU6112" i="1"/>
  <c r="BA6112" i="1" s="1"/>
  <c r="AU5325" i="1"/>
  <c r="BA5325" i="1" s="1"/>
  <c r="AU5999" i="1"/>
  <c r="BA5999" i="1" s="1"/>
  <c r="AU2111" i="1"/>
  <c r="BA2111" i="1" s="1"/>
  <c r="AU6645" i="1"/>
  <c r="BA6645" i="1" s="1"/>
  <c r="AU1419" i="1"/>
  <c r="BA1419" i="1" s="1"/>
  <c r="AU4430" i="1"/>
  <c r="BA4430" i="1" s="1"/>
  <c r="AU1333" i="1"/>
  <c r="BA1333" i="1" s="1"/>
  <c r="AU4822" i="1"/>
  <c r="BA4822" i="1" s="1"/>
  <c r="AU6589" i="1"/>
  <c r="BA6589" i="1" s="1"/>
  <c r="AU3696" i="1"/>
  <c r="BA3696" i="1" s="1"/>
  <c r="AU2014" i="1"/>
  <c r="BA2014" i="1" s="1"/>
  <c r="AU1730" i="1"/>
  <c r="BA1730" i="1" s="1"/>
  <c r="AU6914" i="1"/>
  <c r="BA6914" i="1" s="1"/>
  <c r="AU7040" i="1"/>
  <c r="BA7040" i="1" s="1"/>
  <c r="AU6573" i="1"/>
  <c r="BA6573" i="1" s="1"/>
  <c r="AU805" i="1"/>
  <c r="BA805" i="1" s="1"/>
  <c r="AU1468" i="1"/>
  <c r="BA1468" i="1" s="1"/>
  <c r="AU1614" i="1"/>
  <c r="BA1614" i="1" s="1"/>
  <c r="AU6843" i="1"/>
  <c r="BA6843" i="1" s="1"/>
  <c r="AU1381" i="1"/>
  <c r="BA1381" i="1" s="1"/>
  <c r="AU4519" i="1"/>
  <c r="BA4519" i="1" s="1"/>
  <c r="AU5837" i="1"/>
  <c r="BA5837" i="1" s="1"/>
  <c r="AU3227" i="1"/>
  <c r="BA3227" i="1" s="1"/>
  <c r="AU1304" i="1"/>
  <c r="BA1304" i="1" s="1"/>
  <c r="AU573" i="1"/>
  <c r="BA573" i="1" s="1"/>
  <c r="AU3212" i="1"/>
  <c r="BA3212" i="1" s="1"/>
  <c r="AU5362" i="1"/>
  <c r="BA5362" i="1" s="1"/>
  <c r="AU1341" i="1"/>
  <c r="BA1341" i="1" s="1"/>
  <c r="AU1813" i="1"/>
  <c r="BA1813" i="1" s="1"/>
  <c r="AU6138" i="1"/>
  <c r="BA6138" i="1" s="1"/>
  <c r="AU5714" i="1"/>
  <c r="BA5714" i="1" s="1"/>
  <c r="AU3434" i="1"/>
  <c r="BA3434" i="1" s="1"/>
  <c r="AU4303" i="1"/>
  <c r="BA4303" i="1" s="1"/>
  <c r="AU5871" i="1"/>
  <c r="BA5871" i="1" s="1"/>
  <c r="AU6937" i="1"/>
  <c r="BA6937" i="1" s="1"/>
  <c r="AU2700" i="1"/>
  <c r="BA2700" i="1" s="1"/>
  <c r="AU1550" i="1"/>
  <c r="BA1550" i="1" s="1"/>
  <c r="AU310" i="1"/>
  <c r="BA310" i="1" s="1"/>
  <c r="AU5222" i="1"/>
  <c r="BA5222" i="1" s="1"/>
  <c r="AU1359" i="1"/>
  <c r="BA1359" i="1" s="1"/>
  <c r="AU6023" i="1"/>
  <c r="BA6023" i="1" s="1"/>
  <c r="AU5818" i="1"/>
  <c r="BA5818" i="1" s="1"/>
  <c r="AU6653" i="1"/>
  <c r="BA6653" i="1" s="1"/>
  <c r="AU5819" i="1"/>
  <c r="BA5819" i="1" s="1"/>
  <c r="AU6955" i="1"/>
  <c r="BA6955" i="1" s="1"/>
  <c r="AU772" i="1"/>
  <c r="BA772" i="1" s="1"/>
  <c r="AU149" i="1"/>
  <c r="BA149" i="1" s="1"/>
  <c r="AU3915" i="1"/>
  <c r="BA3915" i="1" s="1"/>
  <c r="AU4514" i="1"/>
  <c r="BA4514" i="1" s="1"/>
  <c r="AU3523" i="1"/>
  <c r="BA3523" i="1" s="1"/>
  <c r="AU5268" i="1"/>
  <c r="BA5268" i="1" s="1"/>
  <c r="AU5357" i="1"/>
  <c r="BA5357" i="1" s="1"/>
  <c r="AU6705" i="1"/>
  <c r="BA6705" i="1" s="1"/>
  <c r="AU5758" i="1"/>
  <c r="BA5758" i="1" s="1"/>
  <c r="AU803" i="1"/>
  <c r="BA803" i="1" s="1"/>
  <c r="AU1262" i="1"/>
  <c r="BA1262" i="1" s="1"/>
  <c r="AU4138" i="1"/>
  <c r="BA4138" i="1" s="1"/>
  <c r="AU4369" i="1"/>
  <c r="BA4369" i="1" s="1"/>
  <c r="AU147" i="1"/>
  <c r="BA147" i="1" s="1"/>
  <c r="AU401" i="1"/>
  <c r="BA401" i="1" s="1"/>
  <c r="AU6471" i="1"/>
  <c r="BA6471" i="1" s="1"/>
  <c r="AU1742" i="1"/>
  <c r="BA1742" i="1" s="1"/>
  <c r="AU4606" i="1"/>
  <c r="BA4606" i="1" s="1"/>
  <c r="AU4545" i="1"/>
  <c r="BA4545" i="1" s="1"/>
  <c r="AU4878" i="1"/>
  <c r="BA4878" i="1" s="1"/>
  <c r="AU7159" i="1"/>
  <c r="BA7159" i="1" s="1"/>
  <c r="AU435" i="1"/>
  <c r="BA435" i="1" s="1"/>
  <c r="AU1735" i="1"/>
  <c r="BA1735" i="1" s="1"/>
  <c r="AU5301" i="1"/>
  <c r="BA5301" i="1" s="1"/>
  <c r="AU3674" i="1"/>
  <c r="BA3674" i="1" s="1"/>
  <c r="AU5207" i="1"/>
  <c r="BA5207" i="1" s="1"/>
  <c r="AU5072" i="1"/>
  <c r="BA5072" i="1" s="1"/>
  <c r="AU827" i="1"/>
  <c r="BA827" i="1" s="1"/>
  <c r="AU4083" i="1"/>
  <c r="BA4083" i="1" s="1"/>
  <c r="AU1379" i="1"/>
  <c r="BA1379" i="1" s="1"/>
  <c r="AU5642" i="1"/>
  <c r="BA5642" i="1" s="1"/>
  <c r="AU3141" i="1"/>
  <c r="BA3141" i="1" s="1"/>
  <c r="AU3990" i="1"/>
  <c r="BA3990" i="1" s="1"/>
  <c r="AU6709" i="1"/>
  <c r="BA6709" i="1" s="1"/>
  <c r="AU3968" i="1"/>
  <c r="BA3968" i="1" s="1"/>
  <c r="AU5953" i="1"/>
  <c r="BA5953" i="1" s="1"/>
  <c r="AU5625" i="1"/>
  <c r="BA5625" i="1" s="1"/>
  <c r="AU6876" i="1"/>
  <c r="BA6876" i="1" s="1"/>
  <c r="AU2128" i="1"/>
  <c r="BA2128" i="1" s="1"/>
  <c r="AU590" i="1"/>
  <c r="BA590" i="1" s="1"/>
  <c r="AU556" i="1"/>
  <c r="BA556" i="1" s="1"/>
  <c r="AU3427" i="1"/>
  <c r="BA3427" i="1" s="1"/>
  <c r="AU3508" i="1"/>
  <c r="BA3508" i="1" s="1"/>
  <c r="AU5027" i="1"/>
  <c r="BA5027" i="1" s="1"/>
  <c r="AU6600" i="1"/>
  <c r="BA6600" i="1" s="1"/>
  <c r="AU6584" i="1"/>
  <c r="BA6584" i="1" s="1"/>
  <c r="AU41" i="1"/>
  <c r="BA41" i="1" s="1"/>
  <c r="AU398" i="1"/>
  <c r="BA398" i="1" s="1"/>
  <c r="AU923" i="1"/>
  <c r="BA923" i="1" s="1"/>
  <c r="AU4806" i="1"/>
  <c r="BA4806" i="1" s="1"/>
  <c r="AU898" i="1"/>
  <c r="BA898" i="1" s="1"/>
  <c r="AU5961" i="1"/>
  <c r="BA5961" i="1" s="1"/>
  <c r="AU2062" i="1"/>
  <c r="BA2062" i="1" s="1"/>
  <c r="AU995" i="1"/>
  <c r="BA995" i="1" s="1"/>
  <c r="AU743" i="1"/>
  <c r="BA743" i="1" s="1"/>
  <c r="AU4454" i="1"/>
  <c r="BA4454" i="1" s="1"/>
  <c r="AU1411" i="1"/>
  <c r="BA1411" i="1" s="1"/>
  <c r="AU1690" i="1"/>
  <c r="BA1690" i="1" s="1"/>
  <c r="AU3411" i="1"/>
  <c r="BA3411" i="1" s="1"/>
  <c r="AU4489" i="1"/>
  <c r="BA4489" i="1" s="1"/>
  <c r="AU4658" i="1"/>
  <c r="BA4658" i="1" s="1"/>
  <c r="AU5190" i="1"/>
  <c r="BA5190" i="1" s="1"/>
  <c r="AU1463" i="1"/>
  <c r="BA1463" i="1" s="1"/>
  <c r="AU5253" i="1"/>
  <c r="BA5253" i="1" s="1"/>
  <c r="AU5180" i="1"/>
  <c r="BA5180" i="1" s="1"/>
  <c r="AU6639" i="1"/>
  <c r="BA6639" i="1" s="1"/>
  <c r="AU3526" i="1"/>
  <c r="BA3526" i="1" s="1"/>
  <c r="AU4183" i="1"/>
  <c r="BA4183" i="1" s="1"/>
  <c r="AU6822" i="1"/>
  <c r="BA6822" i="1" s="1"/>
  <c r="AU3017" i="1"/>
  <c r="BA3017" i="1" s="1"/>
  <c r="AU3456" i="1"/>
  <c r="BA3456" i="1" s="1"/>
  <c r="AU2861" i="1"/>
  <c r="BA2861" i="1" s="1"/>
  <c r="AU356" i="1"/>
  <c r="BA356" i="1" s="1"/>
  <c r="AU5275" i="1"/>
  <c r="BA5275" i="1" s="1"/>
  <c r="AU5556" i="1"/>
  <c r="BA5556" i="1" s="1"/>
  <c r="AU6165" i="1"/>
  <c r="BA6165" i="1" s="1"/>
  <c r="AU3028" i="1"/>
  <c r="BA3028" i="1" s="1"/>
  <c r="AU1713" i="1"/>
  <c r="BA1713" i="1" s="1"/>
  <c r="AU6657" i="1"/>
  <c r="BA6657" i="1" s="1"/>
  <c r="AU2174" i="1"/>
  <c r="BA2174" i="1" s="1"/>
  <c r="AU1632" i="1"/>
  <c r="BA1632" i="1" s="1"/>
  <c r="AU4627" i="1"/>
  <c r="BA4627" i="1" s="1"/>
  <c r="AU5407" i="1"/>
  <c r="BA5407" i="1" s="1"/>
  <c r="AU2160" i="1"/>
  <c r="BA2160" i="1" s="1"/>
  <c r="AU1519" i="1"/>
  <c r="BA1519" i="1" s="1"/>
  <c r="AU3466" i="1"/>
  <c r="BA3466" i="1" s="1"/>
  <c r="AU3866" i="1"/>
  <c r="BA3866" i="1" s="1"/>
  <c r="AU897" i="1"/>
  <c r="BA897" i="1" s="1"/>
  <c r="AU6148" i="1"/>
  <c r="BA6148" i="1" s="1"/>
  <c r="AU6177" i="1"/>
  <c r="BA6177" i="1" s="1"/>
  <c r="AU504" i="1"/>
  <c r="BA504" i="1" s="1"/>
  <c r="AU2683" i="1"/>
  <c r="BA2683" i="1" s="1"/>
  <c r="AU3999" i="1"/>
  <c r="BA3999" i="1" s="1"/>
  <c r="AU3235" i="1"/>
  <c r="BA3235" i="1" s="1"/>
  <c r="AU495" i="1"/>
  <c r="BA495" i="1" s="1"/>
  <c r="AU779" i="1"/>
  <c r="BA779" i="1" s="1"/>
  <c r="AU3233" i="1"/>
  <c r="BA3233" i="1" s="1"/>
  <c r="AU1425" i="1"/>
  <c r="BA1425" i="1" s="1"/>
  <c r="AU830" i="1"/>
  <c r="BA830" i="1" s="1"/>
  <c r="AU5202" i="1"/>
  <c r="BA5202" i="1" s="1"/>
  <c r="AU1841" i="1"/>
  <c r="BA1841" i="1" s="1"/>
  <c r="AU2055" i="1"/>
  <c r="BA2055" i="1" s="1"/>
  <c r="AU4735" i="1"/>
  <c r="BA4735" i="1" s="1"/>
  <c r="AU5949" i="1"/>
  <c r="BA5949" i="1" s="1"/>
  <c r="AU6108" i="1"/>
  <c r="BA6108" i="1" s="1"/>
  <c r="AU18" i="1"/>
  <c r="BA18" i="1" s="1"/>
  <c r="AU441" i="1"/>
  <c r="BA441" i="1" s="1"/>
  <c r="AU477" i="1"/>
  <c r="BA477" i="1" s="1"/>
  <c r="AU6751" i="1"/>
  <c r="BA6751" i="1" s="1"/>
  <c r="AU3986" i="1"/>
  <c r="BA3986" i="1" s="1"/>
  <c r="AU3" i="1"/>
  <c r="BA3" i="1" s="1"/>
  <c r="AU5191" i="1"/>
  <c r="BA5191" i="1" s="1"/>
  <c r="AU3261" i="1"/>
  <c r="BA3261" i="1" s="1"/>
  <c r="AU5764" i="1"/>
  <c r="BA5764" i="1" s="1"/>
  <c r="AU554" i="1"/>
  <c r="BA554" i="1" s="1"/>
  <c r="AU3368" i="1"/>
  <c r="BA3368" i="1" s="1"/>
  <c r="AU996" i="1"/>
  <c r="BA996" i="1" s="1"/>
  <c r="AU6641" i="1"/>
  <c r="BA6641" i="1" s="1"/>
  <c r="AU3058" i="1"/>
  <c r="BA3058" i="1" s="1"/>
  <c r="AU3181" i="1"/>
  <c r="BA3181" i="1" s="1"/>
  <c r="AU5891" i="1"/>
  <c r="BA5891" i="1" s="1"/>
  <c r="AU2807" i="1"/>
  <c r="BA2807" i="1" s="1"/>
  <c r="AU1923" i="1"/>
  <c r="BA1923" i="1" s="1"/>
  <c r="AU5844" i="1"/>
  <c r="BA5844" i="1" s="1"/>
  <c r="AU5347" i="1"/>
  <c r="BA5347" i="1" s="1"/>
  <c r="AU4883" i="1"/>
  <c r="BA4883" i="1" s="1"/>
  <c r="AU4450" i="1"/>
  <c r="BA4450" i="1" s="1"/>
  <c r="AU1034" i="1"/>
  <c r="BA1034" i="1" s="1"/>
  <c r="AU3439" i="1"/>
  <c r="BA3439" i="1" s="1"/>
  <c r="AU4210" i="1"/>
  <c r="BA4210" i="1" s="1"/>
  <c r="AU2850" i="1"/>
  <c r="BA2850" i="1" s="1"/>
  <c r="AU4570" i="1"/>
  <c r="BA4570" i="1" s="1"/>
  <c r="AU4599" i="1"/>
  <c r="BA4599" i="1" s="1"/>
  <c r="AU4443" i="1"/>
  <c r="BA4443" i="1" s="1"/>
  <c r="AU7000" i="1"/>
  <c r="BA7000" i="1" s="1"/>
  <c r="AU6748" i="1"/>
  <c r="BA6748" i="1" s="1"/>
  <c r="AU571" i="1"/>
  <c r="BA571" i="1" s="1"/>
  <c r="AU2727" i="1"/>
  <c r="BA2727" i="1" s="1"/>
  <c r="AU6389" i="1"/>
  <c r="BA6389" i="1" s="1"/>
  <c r="AU7027" i="1"/>
  <c r="BA7027" i="1" s="1"/>
  <c r="AU4195" i="1"/>
  <c r="BA4195" i="1" s="1"/>
  <c r="AU5013" i="1"/>
  <c r="BA5013" i="1" s="1"/>
  <c r="AU6505" i="1"/>
  <c r="BA6505" i="1" s="1"/>
  <c r="AU5282" i="1"/>
  <c r="BA5282" i="1" s="1"/>
  <c r="AU1681" i="1"/>
  <c r="BA1681" i="1" s="1"/>
  <c r="AU4032" i="1"/>
  <c r="BA4032" i="1" s="1"/>
  <c r="AU307" i="1"/>
  <c r="BA307" i="1" s="1"/>
  <c r="AU1925" i="1"/>
  <c r="BA1925" i="1" s="1"/>
  <c r="AU4534" i="1"/>
  <c r="BA4534" i="1" s="1"/>
  <c r="AU6238" i="1"/>
  <c r="BA6238" i="1" s="1"/>
  <c r="AU6156" i="1"/>
  <c r="BA6156" i="1" s="1"/>
  <c r="AU544" i="1"/>
  <c r="BA544" i="1" s="1"/>
  <c r="AU6585" i="1"/>
  <c r="BA6585" i="1" s="1"/>
  <c r="AU3606" i="1"/>
  <c r="BA3606" i="1" s="1"/>
  <c r="AU5604" i="1"/>
  <c r="BA5604" i="1" s="1"/>
  <c r="AU5237" i="1"/>
  <c r="BA5237" i="1" s="1"/>
  <c r="AU977" i="1"/>
  <c r="BA977" i="1" s="1"/>
  <c r="AU1464" i="1"/>
  <c r="BA1464" i="1" s="1"/>
  <c r="AU1575" i="1"/>
  <c r="BA1575" i="1" s="1"/>
  <c r="AU6907" i="1"/>
  <c r="BA6907" i="1" s="1"/>
  <c r="AU4646" i="1"/>
  <c r="BA4646" i="1" s="1"/>
  <c r="AU1438" i="1"/>
  <c r="BA1438" i="1" s="1"/>
  <c r="AU6403" i="1"/>
  <c r="BA6403" i="1" s="1"/>
  <c r="AU4915" i="1"/>
  <c r="BA4915" i="1" s="1"/>
  <c r="AU4943" i="1"/>
  <c r="BA4943" i="1" s="1"/>
  <c r="AU722" i="1"/>
  <c r="BA722" i="1" s="1"/>
  <c r="AU5003" i="1"/>
  <c r="BA5003" i="1" s="1"/>
  <c r="AU1902" i="1"/>
  <c r="BA1902" i="1" s="1"/>
  <c r="AU3079" i="1"/>
  <c r="BA3079" i="1" s="1"/>
  <c r="AU3296" i="1"/>
  <c r="BA3296" i="1" s="1"/>
  <c r="AU6182" i="1"/>
  <c r="BA6182" i="1" s="1"/>
  <c r="AU6841" i="1"/>
  <c r="BA6841" i="1" s="1"/>
  <c r="AU4123" i="1"/>
  <c r="BA4123" i="1" s="1"/>
  <c r="AU155" i="1"/>
  <c r="BA155" i="1" s="1"/>
  <c r="AU128" i="1"/>
  <c r="BA128" i="1" s="1"/>
  <c r="AU3126" i="1"/>
  <c r="BA3126" i="1" s="1"/>
  <c r="AU2724" i="1"/>
  <c r="BA2724" i="1" s="1"/>
  <c r="AU7163" i="1"/>
  <c r="BA7163" i="1" s="1"/>
  <c r="AU1249" i="1"/>
  <c r="BA1249" i="1" s="1"/>
  <c r="AU3492" i="1"/>
  <c r="BA3492" i="1" s="1"/>
  <c r="AU499" i="1"/>
  <c r="BA499" i="1" s="1"/>
  <c r="AU1906" i="1"/>
  <c r="BA1906" i="1" s="1"/>
  <c r="AU3889" i="1"/>
  <c r="BA3889" i="1" s="1"/>
  <c r="AU5675" i="1"/>
  <c r="BA5675" i="1" s="1"/>
  <c r="AU340" i="1"/>
  <c r="BA340" i="1" s="1"/>
  <c r="AU4071" i="1"/>
  <c r="BA4071" i="1" s="1"/>
  <c r="AU4431" i="1"/>
  <c r="BA4431" i="1" s="1"/>
  <c r="AU4531" i="1"/>
  <c r="BA4531" i="1" s="1"/>
  <c r="AU5333" i="1"/>
  <c r="BA5333" i="1" s="1"/>
  <c r="AU327" i="1"/>
  <c r="BA327" i="1" s="1"/>
  <c r="AU3771" i="1"/>
  <c r="BA3771" i="1" s="1"/>
  <c r="AU1365" i="1"/>
  <c r="BA1365" i="1" s="1"/>
  <c r="AU7223" i="1"/>
  <c r="BA7223" i="1" s="1"/>
  <c r="AU4447" i="1"/>
  <c r="BA4447" i="1" s="1"/>
  <c r="AU6253" i="1"/>
  <c r="BA6253" i="1" s="1"/>
  <c r="AU5653" i="1"/>
  <c r="BA5653" i="1" s="1"/>
  <c r="AU3209" i="1"/>
  <c r="BA3209" i="1" s="1"/>
  <c r="AU979" i="1"/>
  <c r="BA979" i="1" s="1"/>
  <c r="AU1598" i="1"/>
  <c r="BA1598" i="1" s="1"/>
  <c r="AU2747" i="1"/>
  <c r="BA2747" i="1" s="1"/>
  <c r="AU3871" i="1"/>
  <c r="BA3871" i="1" s="1"/>
  <c r="AU5609" i="1"/>
  <c r="BA5609" i="1" s="1"/>
  <c r="AU4048" i="1"/>
  <c r="BA4048" i="1" s="1"/>
  <c r="AU4581" i="1"/>
  <c r="BA4581" i="1" s="1"/>
  <c r="AU1029" i="1"/>
  <c r="BA1029" i="1" s="1"/>
  <c r="AU3607" i="1"/>
  <c r="BA3607" i="1" s="1"/>
  <c r="AU1559" i="1"/>
  <c r="BA1559" i="1" s="1"/>
  <c r="AU1313" i="1"/>
  <c r="BA1313" i="1" s="1"/>
  <c r="AU6532" i="1"/>
  <c r="BA6532" i="1" s="1"/>
  <c r="AU1307" i="1"/>
  <c r="BA1307" i="1" s="1"/>
  <c r="AU3232" i="1"/>
  <c r="BA3232" i="1" s="1"/>
  <c r="AU3438" i="1"/>
  <c r="BA3438" i="1" s="1"/>
  <c r="AU7264" i="1"/>
  <c r="BA7264" i="1" s="1"/>
  <c r="AU3721" i="1"/>
  <c r="BA3721" i="1" s="1"/>
  <c r="AU3882" i="1"/>
  <c r="BA3882" i="1" s="1"/>
  <c r="AU3183" i="1"/>
  <c r="BA3183" i="1" s="1"/>
  <c r="AU1272" i="1"/>
  <c r="BA1272" i="1" s="1"/>
  <c r="AU6591" i="1"/>
  <c r="BA6591" i="1" s="1"/>
  <c r="AU6541" i="1"/>
  <c r="BA6541" i="1" s="1"/>
  <c r="AU1530" i="1"/>
  <c r="BA1530" i="1" s="1"/>
  <c r="AU1744" i="1"/>
  <c r="BA1744" i="1" s="1"/>
  <c r="AU7120" i="1"/>
  <c r="BA7120" i="1" s="1"/>
  <c r="AU6952" i="1"/>
  <c r="BA6952" i="1" s="1"/>
  <c r="AU2063" i="1"/>
  <c r="BA2063" i="1" s="1"/>
  <c r="AU1405" i="1"/>
  <c r="BA1405" i="1" s="1"/>
  <c r="AU3668" i="1"/>
  <c r="BA3668" i="1" s="1"/>
  <c r="AU6385" i="1"/>
  <c r="BA6385" i="1" s="1"/>
  <c r="AU1219" i="1"/>
  <c r="BA1219" i="1" s="1"/>
  <c r="AU1626" i="1"/>
  <c r="BA1626" i="1" s="1"/>
  <c r="AU6979" i="1"/>
  <c r="BA6979" i="1" s="1"/>
  <c r="AU2120" i="1"/>
  <c r="BA2120" i="1" s="1"/>
  <c r="AU4096" i="1"/>
  <c r="BA4096" i="1" s="1"/>
  <c r="AU2113" i="1"/>
  <c r="BA2113" i="1" s="1"/>
  <c r="AU7105" i="1"/>
  <c r="BA7105" i="1" s="1"/>
  <c r="AU1203" i="1"/>
  <c r="BA1203" i="1" s="1"/>
  <c r="AU2177" i="1"/>
  <c r="BA2177" i="1" s="1"/>
  <c r="AU3976" i="1"/>
  <c r="BA3976" i="1" s="1"/>
  <c r="AU1187" i="1"/>
  <c r="BA1187" i="1" s="1"/>
  <c r="AU4564" i="1"/>
  <c r="BA4564" i="1" s="1"/>
  <c r="AU5270" i="1"/>
  <c r="BA5270" i="1" s="1"/>
  <c r="AU329" i="1"/>
  <c r="BA329" i="1" s="1"/>
  <c r="AU1629" i="1"/>
  <c r="BA1629" i="1" s="1"/>
  <c r="AU4323" i="1"/>
  <c r="BA4323" i="1" s="1"/>
  <c r="AU6462" i="1"/>
  <c r="BA6462" i="1" s="1"/>
  <c r="AU5709" i="1"/>
  <c r="BA5709" i="1" s="1"/>
  <c r="AU7271" i="1"/>
  <c r="BA7271" i="1" s="1"/>
  <c r="AU1976" i="1"/>
  <c r="BA1976" i="1" s="1"/>
  <c r="AU1956" i="1"/>
  <c r="BA1956" i="1" s="1"/>
  <c r="AU2937" i="1"/>
  <c r="BA2937" i="1" s="1"/>
  <c r="AU5840" i="1"/>
  <c r="BA5840" i="1" s="1"/>
  <c r="AU4270" i="1"/>
  <c r="BA4270" i="1" s="1"/>
  <c r="AU3876" i="1"/>
  <c r="BA3876" i="1" s="1"/>
  <c r="AU4823" i="1"/>
  <c r="BA4823" i="1" s="1"/>
  <c r="AU5385" i="1"/>
  <c r="BA5385" i="1" s="1"/>
  <c r="AU4515" i="1"/>
  <c r="BA4515" i="1" s="1"/>
  <c r="AU1068" i="1"/>
  <c r="BA1068" i="1" s="1"/>
  <c r="AU3484" i="1"/>
  <c r="BA3484" i="1" s="1"/>
  <c r="AU1924" i="1"/>
  <c r="BA1924" i="1" s="1"/>
  <c r="AU6292" i="1"/>
  <c r="BA6292" i="1" s="1"/>
  <c r="AU696" i="1"/>
  <c r="BA696" i="1" s="1"/>
  <c r="AU6318" i="1"/>
  <c r="BA6318" i="1" s="1"/>
  <c r="AU6070" i="1"/>
  <c r="BA6070" i="1" s="1"/>
  <c r="AU321" i="1"/>
  <c r="BA321" i="1" s="1"/>
  <c r="AU1943" i="1"/>
  <c r="BA1943" i="1" s="1"/>
  <c r="AU5155" i="1"/>
  <c r="BA5155" i="1" s="1"/>
  <c r="AU6640" i="1"/>
  <c r="BA6640" i="1" s="1"/>
  <c r="AU3779" i="1"/>
  <c r="BA3779" i="1" s="1"/>
  <c r="AU12" i="1"/>
  <c r="BA12" i="1" s="1"/>
  <c r="AU3011" i="1"/>
  <c r="BA3011" i="1" s="1"/>
  <c r="AU1084" i="1"/>
  <c r="BA1084" i="1" s="1"/>
  <c r="AU3352" i="1"/>
  <c r="BA3352" i="1" s="1"/>
  <c r="AU4063" i="1"/>
  <c r="BA4063" i="1" s="1"/>
  <c r="AU4736" i="1"/>
  <c r="BA4736" i="1" s="1"/>
  <c r="AU735" i="1"/>
  <c r="BA735" i="1" s="1"/>
  <c r="AU1705" i="1"/>
  <c r="BA1705" i="1" s="1"/>
  <c r="AU5889" i="1"/>
  <c r="BA5889" i="1" s="1"/>
  <c r="AU5703" i="1"/>
  <c r="BA5703" i="1" s="1"/>
  <c r="AU2996" i="1"/>
  <c r="BA2996" i="1" s="1"/>
  <c r="AU1584" i="1"/>
  <c r="BA1584" i="1" s="1"/>
  <c r="AU1731" i="1"/>
  <c r="BA1731" i="1" s="1"/>
  <c r="AU5927" i="1"/>
  <c r="BA5927" i="1" s="1"/>
  <c r="AU437" i="1"/>
  <c r="BA437" i="1" s="1"/>
  <c r="AU3308" i="1"/>
  <c r="BA3308" i="1" s="1"/>
  <c r="AU5335" i="1"/>
  <c r="BA5335" i="1" s="1"/>
  <c r="AU243" i="1"/>
  <c r="BA243" i="1" s="1"/>
  <c r="AU2741" i="1"/>
  <c r="BA2741" i="1" s="1"/>
  <c r="AU5388" i="1"/>
  <c r="BA5388" i="1" s="1"/>
  <c r="AU1946" i="1"/>
  <c r="BA1946" i="1" s="1"/>
  <c r="AU6461" i="1"/>
  <c r="BA6461" i="1" s="1"/>
  <c r="AU1478" i="1"/>
  <c r="BA1478" i="1" s="1"/>
  <c r="AU144" i="1"/>
  <c r="BA144" i="1" s="1"/>
  <c r="AU6982" i="1"/>
  <c r="BA6982" i="1" s="1"/>
  <c r="AU6468" i="1"/>
  <c r="BA6468" i="1" s="1"/>
  <c r="AU47" i="1"/>
  <c r="BA47" i="1" s="1"/>
  <c r="AU1557" i="1"/>
  <c r="BA1557" i="1" s="1"/>
  <c r="AU1817" i="1"/>
  <c r="BA1817" i="1" s="1"/>
  <c r="AU1579" i="1"/>
  <c r="BA1579" i="1" s="1"/>
  <c r="AU4276" i="1"/>
  <c r="BA4276" i="1" s="1"/>
  <c r="AU1085" i="1"/>
  <c r="BA1085" i="1" s="1"/>
  <c r="AU1566" i="1"/>
  <c r="BA1566" i="1" s="1"/>
  <c r="AU5429" i="1"/>
  <c r="BA5429" i="1" s="1"/>
  <c r="AU569" i="1"/>
  <c r="BA569" i="1" s="1"/>
  <c r="AU4486" i="1"/>
  <c r="BA4486" i="1" s="1"/>
  <c r="AU557" i="1"/>
  <c r="BA557" i="1" s="1"/>
  <c r="AU6674" i="1"/>
  <c r="BA6674" i="1" s="1"/>
  <c r="AU7104" i="1"/>
  <c r="BA7104" i="1" s="1"/>
  <c r="AU3533" i="1"/>
  <c r="BA3533" i="1" s="1"/>
  <c r="AU3930" i="1"/>
  <c r="BA3930" i="1" s="1"/>
  <c r="AU3074" i="1"/>
  <c r="BA3074" i="1" s="1"/>
  <c r="AU6192" i="1"/>
  <c r="BA6192" i="1" s="1"/>
  <c r="AU2725" i="1"/>
  <c r="BA2725" i="1" s="1"/>
  <c r="AU6553" i="1"/>
  <c r="BA6553" i="1" s="1"/>
  <c r="AU3534" i="1"/>
  <c r="BA3534" i="1" s="1"/>
  <c r="AU5932" i="1"/>
  <c r="BA5932" i="1" s="1"/>
  <c r="AU5204" i="1"/>
  <c r="BA5204" i="1" s="1"/>
  <c r="AU865" i="1"/>
  <c r="BA865" i="1" s="1"/>
  <c r="AU7052" i="1"/>
  <c r="BA7052" i="1" s="1"/>
  <c r="AU1162" i="1"/>
  <c r="BA1162" i="1" s="1"/>
  <c r="AU3663" i="1"/>
  <c r="BA3663" i="1" s="1"/>
  <c r="AU2889" i="1"/>
  <c r="BA2889" i="1" s="1"/>
  <c r="AU1279" i="1"/>
  <c r="BA1279" i="1" s="1"/>
  <c r="AU82" i="1"/>
  <c r="BA82" i="1" s="1"/>
  <c r="AU1271" i="1"/>
  <c r="BA1271" i="1" s="1"/>
  <c r="AU615" i="1"/>
  <c r="BA615" i="1" s="1"/>
  <c r="AU4482" i="1"/>
  <c r="BA4482" i="1" s="1"/>
  <c r="AU4006" i="1"/>
  <c r="BA4006" i="1" s="1"/>
  <c r="AU3658" i="1"/>
  <c r="BA3658" i="1" s="1"/>
  <c r="AU3047" i="1"/>
  <c r="BA3047" i="1" s="1"/>
  <c r="AU6432" i="1"/>
  <c r="BA6432" i="1" s="1"/>
  <c r="AU6855" i="1"/>
  <c r="BA6855" i="1" s="1"/>
  <c r="AU7043" i="1"/>
  <c r="BA7043" i="1" s="1"/>
  <c r="AU1025" i="1"/>
  <c r="BA1025" i="1" s="1"/>
  <c r="AU6406" i="1"/>
  <c r="BA6406" i="1" s="1"/>
  <c r="AU801" i="1"/>
  <c r="BA801" i="1" s="1"/>
  <c r="AU1568" i="1"/>
  <c r="BA1568" i="1" s="1"/>
  <c r="AU5431" i="1"/>
  <c r="BA5431" i="1" s="1"/>
  <c r="AU3637" i="1"/>
  <c r="BA3637" i="1" s="1"/>
  <c r="AU550" i="1"/>
  <c r="BA550" i="1" s="1"/>
  <c r="AU3357" i="1"/>
  <c r="BA3357" i="1" s="1"/>
  <c r="AU4835" i="1"/>
  <c r="BA4835" i="1" s="1"/>
  <c r="AU348" i="1"/>
  <c r="BA348" i="1" s="1"/>
  <c r="AU655" i="1"/>
  <c r="BA655" i="1" s="1"/>
  <c r="AU1572" i="1"/>
  <c r="BA1572" i="1" s="1"/>
  <c r="AU3341" i="1"/>
  <c r="BA3341" i="1" s="1"/>
  <c r="AU3037" i="1"/>
  <c r="BA3037" i="1" s="1"/>
  <c r="AU4542" i="1"/>
  <c r="BA4542" i="1" s="1"/>
  <c r="AU2088" i="1"/>
  <c r="BA2088" i="1" s="1"/>
  <c r="AU7100" i="1"/>
  <c r="BA7100" i="1" s="1"/>
  <c r="AU2933" i="1"/>
  <c r="BA2933" i="1" s="1"/>
  <c r="AU7096" i="1"/>
  <c r="BA7096" i="1" s="1"/>
  <c r="AU420" i="1"/>
  <c r="BA420" i="1" s="1"/>
  <c r="AU1753" i="1"/>
  <c r="BA1753" i="1" s="1"/>
  <c r="AU645" i="1"/>
  <c r="BA645" i="1" s="1"/>
  <c r="AU4539" i="1"/>
  <c r="BA4539" i="1" s="1"/>
  <c r="AU5841" i="1"/>
  <c r="BA5841" i="1" s="1"/>
  <c r="AU3338" i="1"/>
  <c r="BA3338" i="1" s="1"/>
  <c r="AU3579" i="1"/>
  <c r="BA3579" i="1" s="1"/>
  <c r="AU1206" i="1"/>
  <c r="BA1206" i="1" s="1"/>
  <c r="AU1757" i="1"/>
  <c r="BA1757" i="1" s="1"/>
  <c r="AU1000" i="1"/>
  <c r="BA1000" i="1" s="1"/>
  <c r="AU7093" i="1"/>
  <c r="BA7093" i="1" s="1"/>
  <c r="AU640" i="1"/>
  <c r="BA640" i="1" s="1"/>
  <c r="AU1734" i="1"/>
  <c r="BA1734" i="1" s="1"/>
  <c r="AU3727" i="1"/>
  <c r="BA3727" i="1" s="1"/>
  <c r="AU4657" i="1"/>
  <c r="BA4657" i="1" s="1"/>
  <c r="AU5068" i="1"/>
  <c r="BA5068" i="1" s="1"/>
  <c r="AU875" i="1"/>
  <c r="BA875" i="1" s="1"/>
  <c r="AU7110" i="1"/>
  <c r="BA7110" i="1" s="1"/>
  <c r="AU1689" i="1"/>
  <c r="BA1689" i="1" s="1"/>
  <c r="AU1712" i="1"/>
  <c r="BA1712" i="1" s="1"/>
  <c r="AU5099" i="1"/>
  <c r="BA5099" i="1" s="1"/>
  <c r="AU5070" i="1"/>
  <c r="BA5070" i="1" s="1"/>
  <c r="AU5803" i="1"/>
  <c r="BA5803" i="1" s="1"/>
  <c r="AU4562" i="1"/>
  <c r="BA4562" i="1" s="1"/>
  <c r="AU3548" i="1"/>
  <c r="BA3548" i="1" s="1"/>
  <c r="AU1696" i="1"/>
  <c r="BA1696" i="1" s="1"/>
  <c r="AU97" i="1"/>
  <c r="BA97" i="1" s="1"/>
  <c r="AU1711" i="1"/>
  <c r="BA1711" i="1" s="1"/>
  <c r="AU3496" i="1"/>
  <c r="BA3496" i="1" s="1"/>
  <c r="AU6609" i="1"/>
  <c r="BA6609" i="1" s="1"/>
  <c r="AU4550" i="1"/>
  <c r="BA4550" i="1" s="1"/>
  <c r="AU1691" i="1"/>
  <c r="BA1691" i="1" s="1"/>
  <c r="AU4310" i="1"/>
  <c r="BA4310" i="1" s="1"/>
  <c r="AU470" i="1"/>
  <c r="BA470" i="1" s="1"/>
  <c r="AU6476" i="1"/>
  <c r="BA6476" i="1" s="1"/>
  <c r="AU4498" i="1"/>
  <c r="BA4498" i="1" s="1"/>
  <c r="AU1105" i="1"/>
  <c r="BA1105" i="1" s="1"/>
  <c r="AU1738" i="1"/>
  <c r="BA1738" i="1" s="1"/>
  <c r="AU6100" i="1"/>
  <c r="BA6100" i="1" s="1"/>
  <c r="AU5123" i="1"/>
  <c r="BA5123" i="1" s="1"/>
  <c r="AU1368" i="1"/>
  <c r="BA1368" i="1" s="1"/>
  <c r="AU3705" i="1"/>
  <c r="BA3705" i="1" s="1"/>
  <c r="AU2870" i="1"/>
  <c r="BA2870" i="1" s="1"/>
  <c r="AU988" i="1"/>
  <c r="BA988" i="1" s="1"/>
  <c r="AU2754" i="1"/>
  <c r="BA2754" i="1" s="1"/>
  <c r="AU6163" i="1"/>
  <c r="BA6163" i="1" s="1"/>
  <c r="AU1721" i="1"/>
  <c r="BA1721" i="1" s="1"/>
  <c r="AU512" i="1"/>
  <c r="BA512" i="1" s="1"/>
  <c r="AU1672" i="1"/>
  <c r="BA1672" i="1" s="1"/>
  <c r="AU5833" i="1"/>
  <c r="BA5833" i="1" s="1"/>
  <c r="AU1072" i="1"/>
  <c r="BA1072" i="1" s="1"/>
  <c r="AU1289" i="1"/>
  <c r="BA1289" i="1" s="1"/>
  <c r="AU1336" i="1"/>
  <c r="BA1336" i="1" s="1"/>
  <c r="AU3717" i="1"/>
  <c r="BA3717" i="1" s="1"/>
  <c r="AU1317" i="1"/>
  <c r="BA1317" i="1" s="1"/>
  <c r="AU1479" i="1"/>
  <c r="BA1479" i="1" s="1"/>
  <c r="AU4798" i="1"/>
  <c r="BA4798" i="1" s="1"/>
  <c r="AU5226" i="1"/>
  <c r="BA5226" i="1" s="1"/>
  <c r="AU1005" i="1"/>
  <c r="BA1005" i="1" s="1"/>
  <c r="AU1133" i="1"/>
  <c r="BA1133" i="1" s="1"/>
  <c r="AU3823" i="1"/>
  <c r="BA3823" i="1" s="1"/>
  <c r="AU2788" i="1"/>
  <c r="BA2788" i="1" s="1"/>
  <c r="AU332" i="1"/>
  <c r="BA332" i="1" s="1"/>
  <c r="AU6005" i="1"/>
  <c r="BA6005" i="1" s="1"/>
  <c r="AU417" i="1"/>
  <c r="BA417" i="1" s="1"/>
  <c r="AU2766" i="1"/>
  <c r="BA2766" i="1" s="1"/>
  <c r="AU3070" i="1"/>
  <c r="BA3070" i="1" s="1"/>
  <c r="AU266" i="1"/>
  <c r="BA266" i="1" s="1"/>
  <c r="AU338" i="1"/>
  <c r="BA338" i="1" s="1"/>
  <c r="AU3752" i="1"/>
  <c r="BA3752" i="1" s="1"/>
  <c r="AU1577" i="1"/>
  <c r="BA1577" i="1" s="1"/>
  <c r="AU4904" i="1"/>
  <c r="BA4904" i="1" s="1"/>
  <c r="AU3580" i="1"/>
  <c r="BA3580" i="1" s="1"/>
  <c r="AU6941" i="1"/>
  <c r="BA6941" i="1" s="1"/>
  <c r="AU2697" i="1"/>
  <c r="BA2697" i="1" s="1"/>
  <c r="AU4588" i="1"/>
  <c r="BA4588" i="1" s="1"/>
  <c r="AU7274" i="1"/>
  <c r="BA7274" i="1" s="1"/>
  <c r="AU6789" i="1"/>
  <c r="BA6789" i="1" s="1"/>
  <c r="AU1945" i="1"/>
  <c r="BA1945" i="1" s="1"/>
  <c r="AU4264" i="1"/>
  <c r="BA4264" i="1" s="1"/>
  <c r="AU421" i="1"/>
  <c r="BA421" i="1" s="1"/>
  <c r="AU4717" i="1"/>
  <c r="BA4717" i="1" s="1"/>
  <c r="AU6451" i="1"/>
  <c r="BA6451" i="1" s="1"/>
  <c r="AU1609" i="1"/>
  <c r="BA1609" i="1" s="1"/>
  <c r="AU1771" i="1"/>
  <c r="BA1771" i="1" s="1"/>
  <c r="AU6531" i="1"/>
  <c r="BA6531" i="1" s="1"/>
  <c r="AU4179" i="1"/>
  <c r="BA4179" i="1" s="1"/>
  <c r="AU2752" i="1"/>
  <c r="BA2752" i="1" s="1"/>
  <c r="AU1961" i="1"/>
  <c r="BA1961" i="1" s="1"/>
  <c r="AU5175" i="1"/>
  <c r="BA5175" i="1" s="1"/>
  <c r="AU378" i="1"/>
  <c r="BA378" i="1" s="1"/>
  <c r="AU5246" i="1"/>
  <c r="BA5246" i="1" s="1"/>
  <c r="AU6195" i="1"/>
  <c r="BA6195" i="1" s="1"/>
  <c r="AU5254" i="1"/>
  <c r="BA5254" i="1" s="1"/>
  <c r="AU1552" i="1"/>
  <c r="BA1552" i="1" s="1"/>
  <c r="AU2034" i="1"/>
  <c r="BA2034" i="1" s="1"/>
  <c r="AU3947" i="1"/>
  <c r="BA3947" i="1" s="1"/>
  <c r="AU247" i="1"/>
  <c r="BA247" i="1" s="1"/>
  <c r="AU506" i="1"/>
  <c r="BA506" i="1" s="1"/>
  <c r="AU1230" i="1"/>
  <c r="BA1230" i="1" s="1"/>
  <c r="AU4507" i="1"/>
  <c r="BA4507" i="1" s="1"/>
  <c r="AU383" i="1"/>
  <c r="BA383" i="1" s="1"/>
  <c r="AU1900" i="1"/>
  <c r="BA1900" i="1" s="1"/>
  <c r="AU5851" i="1"/>
  <c r="BA5851" i="1" s="1"/>
  <c r="AU3409" i="1"/>
  <c r="BA3409" i="1" s="1"/>
  <c r="AU1342" i="1"/>
  <c r="BA1342" i="1" s="1"/>
  <c r="AU4541" i="1"/>
  <c r="BA4541" i="1" s="1"/>
  <c r="AU4234" i="1"/>
  <c r="BA4234" i="1" s="1"/>
  <c r="AU1440" i="1"/>
  <c r="BA1440" i="1" s="1"/>
  <c r="AU5215" i="1"/>
  <c r="BA5215" i="1" s="1"/>
  <c r="AU594" i="1"/>
  <c r="BA594" i="1" s="1"/>
  <c r="AU4672" i="1"/>
  <c r="BA4672" i="1" s="1"/>
  <c r="AU303" i="1"/>
  <c r="BA303" i="1" s="1"/>
  <c r="AU4428" i="1"/>
  <c r="BA4428" i="1" s="1"/>
  <c r="AU4005" i="1"/>
  <c r="BA4005" i="1" s="1"/>
  <c r="AU3322" i="1"/>
  <c r="BA3322" i="1" s="1"/>
  <c r="AU6096" i="1"/>
  <c r="BA6096" i="1" s="1"/>
  <c r="AU1480" i="1"/>
  <c r="BA1480" i="1" s="1"/>
  <c r="AU4029" i="1"/>
  <c r="BA4029" i="1" s="1"/>
  <c r="AU6039" i="1"/>
  <c r="BA6039" i="1" s="1"/>
  <c r="AU5255" i="1"/>
  <c r="BA5255" i="1" s="1"/>
  <c r="AU1174" i="1"/>
  <c r="BA1174" i="1" s="1"/>
  <c r="AU5661" i="1"/>
  <c r="BA5661" i="1" s="1"/>
  <c r="AU5286" i="1"/>
  <c r="BA5286" i="1" s="1"/>
  <c r="AU1682" i="1"/>
  <c r="BA1682" i="1" s="1"/>
  <c r="AU4230" i="1"/>
  <c r="BA4230" i="1" s="1"/>
  <c r="AU1949" i="1"/>
  <c r="BA1949" i="1" s="1"/>
  <c r="AU4160" i="1"/>
  <c r="BA4160" i="1" s="1"/>
  <c r="AU2108" i="1"/>
  <c r="BA2108" i="1" s="1"/>
  <c r="AU201" i="1"/>
  <c r="BA201" i="1" s="1"/>
  <c r="AU4849" i="1"/>
  <c r="BA4849" i="1" s="1"/>
  <c r="AU373" i="1"/>
  <c r="BA373" i="1" s="1"/>
  <c r="AU5568" i="1"/>
  <c r="BA5568" i="1" s="1"/>
  <c r="AU1610" i="1"/>
  <c r="BA1610" i="1" s="1"/>
  <c r="AU1452" i="1"/>
  <c r="BA1452" i="1" s="1"/>
  <c r="AU6489" i="1"/>
  <c r="BA6489" i="1" s="1"/>
  <c r="AU5965" i="1"/>
  <c r="BA5965" i="1" s="1"/>
  <c r="AU823" i="1"/>
  <c r="BA823" i="1" s="1"/>
  <c r="AU883" i="1"/>
  <c r="BA883" i="1" s="1"/>
  <c r="AU5939" i="1"/>
  <c r="BA5939" i="1" s="1"/>
  <c r="AU5363" i="1"/>
  <c r="BA5363" i="1" s="1"/>
  <c r="AU1135" i="1"/>
  <c r="BA1135" i="1" s="1"/>
  <c r="AU1580" i="1"/>
  <c r="BA1580" i="1" s="1"/>
  <c r="AU1496" i="1"/>
  <c r="BA1496" i="1" s="1"/>
  <c r="AU4895" i="1"/>
  <c r="BA4895" i="1" s="1"/>
  <c r="AU7042" i="1"/>
  <c r="BA7042" i="1" s="1"/>
  <c r="AU6712" i="1"/>
  <c r="BA6712" i="1" s="1"/>
  <c r="AU5349" i="1"/>
  <c r="BA5349" i="1" s="1"/>
  <c r="AU173" i="1"/>
  <c r="BA173" i="1" s="1"/>
  <c r="AU1829" i="1"/>
  <c r="BA1829" i="1" s="1"/>
  <c r="AU5456" i="1"/>
  <c r="BA5456" i="1" s="1"/>
  <c r="AU39" i="1"/>
  <c r="BA39" i="1" s="1"/>
  <c r="AU8" i="1"/>
  <c r="BA8" i="1" s="1"/>
  <c r="AU833" i="1"/>
  <c r="BA833" i="1" s="1"/>
  <c r="AU411" i="1"/>
  <c r="BA411" i="1" s="1"/>
  <c r="AU36" i="1"/>
  <c r="BA36" i="1" s="1"/>
  <c r="AU4602" i="1"/>
  <c r="BA4602" i="1" s="1"/>
  <c r="AU7029" i="1"/>
  <c r="BA7029" i="1" s="1"/>
  <c r="AU5646" i="1"/>
  <c r="BA5646" i="1" s="1"/>
  <c r="AU6851" i="1"/>
  <c r="BA6851" i="1" s="1"/>
  <c r="AU5156" i="1"/>
  <c r="BA5156" i="1" s="1"/>
  <c r="AU440" i="1"/>
  <c r="BA440" i="1" s="1"/>
  <c r="AU1529" i="1"/>
  <c r="BA1529" i="1" s="1"/>
  <c r="AU1866" i="1"/>
  <c r="BA1866" i="1" s="1"/>
  <c r="AU1042" i="1"/>
  <c r="BA1042" i="1" s="1"/>
  <c r="AU6074" i="1"/>
  <c r="BA6074" i="1" s="1"/>
  <c r="AU2686" i="1"/>
  <c r="BA2686" i="1" s="1"/>
  <c r="AU5744" i="1"/>
  <c r="BA5744" i="1" s="1"/>
  <c r="AU3722" i="1"/>
  <c r="BA3722" i="1" s="1"/>
  <c r="AU4196" i="1"/>
  <c r="BA4196" i="1" s="1"/>
  <c r="AU3624" i="1"/>
  <c r="BA3624" i="1" s="1"/>
  <c r="AU6439" i="1"/>
  <c r="BA6439" i="1" s="1"/>
  <c r="AU4134" i="1"/>
  <c r="BA4134" i="1" s="1"/>
  <c r="AU275" i="1"/>
  <c r="BA275" i="1" s="1"/>
  <c r="AU6014" i="1"/>
  <c r="BA6014" i="1" s="1"/>
  <c r="AU1167" i="1"/>
  <c r="BA1167" i="1" s="1"/>
  <c r="AU162" i="1"/>
  <c r="BA162" i="1" s="1"/>
  <c r="AU3516" i="1"/>
  <c r="BA3516" i="1" s="1"/>
  <c r="AU4448" i="1"/>
  <c r="BA4448" i="1" s="1"/>
  <c r="AU3698" i="1"/>
  <c r="BA3698" i="1" s="1"/>
  <c r="AU5858" i="1"/>
  <c r="BA5858" i="1" s="1"/>
  <c r="AU5938" i="1"/>
  <c r="BA5938" i="1" s="1"/>
  <c r="AU1697" i="1"/>
  <c r="BA1697" i="1" s="1"/>
  <c r="AU6562" i="1"/>
  <c r="BA6562" i="1" s="1"/>
  <c r="AU3730" i="1"/>
  <c r="BA3730" i="1" s="1"/>
  <c r="AU7057" i="1"/>
  <c r="BA7057" i="1" s="1"/>
  <c r="AU3845" i="1"/>
  <c r="BA3845" i="1" s="1"/>
  <c r="AU1643" i="1"/>
  <c r="BA1643" i="1" s="1"/>
  <c r="AU664" i="1"/>
  <c r="BA664" i="1" s="1"/>
  <c r="AU7009" i="1"/>
  <c r="BA7009" i="1" s="1"/>
  <c r="AU6069" i="1"/>
  <c r="BA6069" i="1" s="1"/>
  <c r="AU605" i="1"/>
  <c r="BA605" i="1" s="1"/>
  <c r="AU6162" i="1"/>
  <c r="BA6162" i="1" s="1"/>
  <c r="AU1217" i="1"/>
  <c r="BA1217" i="1" s="1"/>
  <c r="AU5862" i="1"/>
  <c r="BA5862" i="1" s="1"/>
  <c r="AU1451" i="1"/>
  <c r="BA1451" i="1" s="1"/>
  <c r="AU4547" i="1"/>
  <c r="BA4547" i="1" s="1"/>
  <c r="AU6442" i="1"/>
  <c r="BA6442" i="1" s="1"/>
  <c r="AU4563" i="1"/>
  <c r="BA4563" i="1" s="1"/>
  <c r="AU6772" i="1"/>
  <c r="BA6772" i="1" s="1"/>
  <c r="AU3827" i="1"/>
  <c r="BA3827" i="1" s="1"/>
  <c r="AU3623" i="1"/>
  <c r="BA3623" i="1" s="1"/>
  <c r="AU660" i="1"/>
  <c r="BA660" i="1" s="1"/>
  <c r="AU744" i="1"/>
  <c r="BA744" i="1" s="1"/>
  <c r="AU1321" i="1"/>
  <c r="BA1321" i="1" s="1"/>
  <c r="AU1729" i="1"/>
  <c r="BA1729" i="1" s="1"/>
  <c r="AU1811" i="1"/>
  <c r="BA1811" i="1" s="1"/>
  <c r="AU3618" i="1"/>
  <c r="BA3618" i="1" s="1"/>
  <c r="AU5291" i="1"/>
  <c r="BA5291" i="1" s="1"/>
  <c r="AU563" i="1"/>
  <c r="BA563" i="1" s="1"/>
  <c r="AU217" i="1"/>
  <c r="BA217" i="1" s="1"/>
  <c r="AU1724" i="1"/>
  <c r="BA1724" i="1" s="1"/>
  <c r="AU6236" i="1"/>
  <c r="BA6236" i="1" s="1"/>
  <c r="AU4617" i="1"/>
  <c r="BA4617" i="1" s="1"/>
  <c r="AU6728" i="1"/>
  <c r="BA6728" i="1" s="1"/>
  <c r="AU3351" i="1"/>
  <c r="BA3351" i="1" s="1"/>
  <c r="AU5696" i="1"/>
  <c r="BA5696" i="1" s="1"/>
  <c r="AU984" i="1"/>
  <c r="BA984" i="1" s="1"/>
  <c r="AU6802" i="1"/>
  <c r="BA6802" i="1" s="1"/>
  <c r="AU516" i="1"/>
  <c r="BA516" i="1" s="1"/>
  <c r="AU2916" i="1"/>
  <c r="BA2916" i="1" s="1"/>
  <c r="AU5825" i="1"/>
  <c r="BA5825" i="1" s="1"/>
  <c r="AU981" i="1"/>
  <c r="BA981" i="1" s="1"/>
  <c r="AU135" i="1"/>
  <c r="BA135" i="1" s="1"/>
  <c r="AU1490" i="1"/>
  <c r="BA1490" i="1" s="1"/>
  <c r="AU6957" i="1"/>
  <c r="BA6957" i="1" s="1"/>
  <c r="AU522" i="1"/>
  <c r="BA522" i="1" s="1"/>
  <c r="AU1971" i="1"/>
  <c r="BA1971" i="1" s="1"/>
  <c r="AU5294" i="1"/>
  <c r="BA5294" i="1" s="1"/>
  <c r="AU209" i="1"/>
  <c r="BA209" i="1" s="1"/>
  <c r="AU2024" i="1"/>
  <c r="BA2024" i="1" s="1"/>
  <c r="AU139" i="1"/>
  <c r="BA139" i="1" s="1"/>
  <c r="AU1476" i="1"/>
  <c r="BA1476" i="1" s="1"/>
  <c r="AU3190" i="1"/>
  <c r="BA3190" i="1" s="1"/>
  <c r="AU4039" i="1"/>
  <c r="BA4039" i="1" s="1"/>
  <c r="AU5471" i="1"/>
  <c r="BA5471" i="1" s="1"/>
  <c r="AU5448" i="1"/>
  <c r="BA5448" i="1" s="1"/>
  <c r="AU987" i="1"/>
  <c r="BA987" i="1" s="1"/>
  <c r="AU3543" i="1"/>
  <c r="BA3543" i="1" s="1"/>
  <c r="AU7231" i="1"/>
  <c r="BA7231" i="1" s="1"/>
  <c r="AU2880" i="1"/>
  <c r="BA2880" i="1" s="1"/>
  <c r="AU5481" i="1"/>
  <c r="BA5481" i="1" s="1"/>
  <c r="AU1710" i="1"/>
  <c r="BA1710" i="1" s="1"/>
  <c r="AU5705" i="1"/>
  <c r="BA5705" i="1" s="1"/>
  <c r="AU599" i="1"/>
  <c r="BA599" i="1" s="1"/>
  <c r="AU5266" i="1"/>
  <c r="BA5266" i="1" s="1"/>
  <c r="AU3096" i="1"/>
  <c r="BA3096" i="1" s="1"/>
  <c r="AU5948" i="1"/>
  <c r="BA5948" i="1" s="1"/>
  <c r="AU1077" i="1"/>
  <c r="BA1077" i="1" s="1"/>
  <c r="AU2756" i="1"/>
  <c r="BA2756" i="1" s="1"/>
  <c r="AU741" i="1"/>
  <c r="BA741" i="1" s="1"/>
  <c r="AU7079" i="1"/>
  <c r="BA7079" i="1" s="1"/>
  <c r="AU2928" i="1"/>
  <c r="BA2928" i="1" s="1"/>
  <c r="AU3724" i="1"/>
  <c r="BA3724" i="1" s="1"/>
  <c r="AU2898" i="1"/>
  <c r="BA2898" i="1" s="1"/>
  <c r="AU5338" i="1"/>
  <c r="BA5338" i="1" s="1"/>
  <c r="AU3111" i="1"/>
  <c r="BA3111" i="1" s="1"/>
  <c r="AU3796" i="1"/>
  <c r="BA3796" i="1" s="1"/>
  <c r="AU3667" i="1"/>
  <c r="BA3667" i="1" s="1"/>
  <c r="AU5490" i="1"/>
  <c r="BA5490" i="1" s="1"/>
  <c r="AU716" i="1"/>
  <c r="BA716" i="1" s="1"/>
  <c r="AU6686" i="1"/>
  <c r="BA6686" i="1" s="1"/>
  <c r="AU5617" i="1"/>
  <c r="BA5617" i="1" s="1"/>
  <c r="AU4686" i="1"/>
  <c r="BA4686" i="1" s="1"/>
  <c r="AU1380" i="1"/>
  <c r="BA1380" i="1" s="1"/>
  <c r="AU5067" i="1"/>
  <c r="BA5067" i="1" s="1"/>
  <c r="AU6089" i="1"/>
  <c r="BA6089" i="1" s="1"/>
  <c r="AU5391" i="1"/>
  <c r="BA5391" i="1" s="1"/>
  <c r="AU6866" i="1"/>
  <c r="BA6866" i="1" s="1"/>
  <c r="AU2878" i="1"/>
  <c r="BA2878" i="1" s="1"/>
  <c r="AU1528" i="1"/>
  <c r="BA1528" i="1" s="1"/>
  <c r="AU4467" i="1"/>
  <c r="BA4467" i="1" s="1"/>
  <c r="AU126" i="1"/>
  <c r="BA126" i="1" s="1"/>
  <c r="AU3641" i="1"/>
  <c r="BA3641" i="1" s="1"/>
  <c r="AU4415" i="1"/>
  <c r="BA4415" i="1" s="1"/>
  <c r="AU3222" i="1"/>
  <c r="BA3222" i="1" s="1"/>
  <c r="AU4114" i="1"/>
  <c r="BA4114" i="1" s="1"/>
  <c r="AU1283" i="1"/>
  <c r="BA1283" i="1" s="1"/>
  <c r="AU37" i="1"/>
  <c r="BA37" i="1" s="1"/>
  <c r="AU4679" i="1"/>
  <c r="BA4679" i="1" s="1"/>
  <c r="AU702" i="1"/>
  <c r="BA702" i="1" s="1"/>
  <c r="AU2740" i="1"/>
  <c r="BA2740" i="1" s="1"/>
  <c r="AU7118" i="1"/>
  <c r="BA7118" i="1" s="1"/>
  <c r="AU7284" i="1"/>
  <c r="BA7284" i="1" s="1"/>
  <c r="AU3799" i="1"/>
  <c r="BA3799" i="1" s="1"/>
  <c r="AU180" i="1"/>
  <c r="BA180" i="1" s="1"/>
  <c r="AU1421" i="1"/>
  <c r="BA1421" i="1" s="1"/>
  <c r="AU7251" i="1"/>
  <c r="BA7251" i="1" s="1"/>
  <c r="AU4773" i="1"/>
  <c r="BA4773" i="1" s="1"/>
  <c r="AU1182" i="1"/>
  <c r="BA1182" i="1" s="1"/>
  <c r="AU624" i="1"/>
  <c r="BA624" i="1" s="1"/>
  <c r="AU4718" i="1"/>
  <c r="BA4718" i="1" s="1"/>
  <c r="AU4400" i="1"/>
  <c r="BA4400" i="1" s="1"/>
  <c r="AU6411" i="1"/>
  <c r="BA6411" i="1" s="1"/>
  <c r="AU786" i="1"/>
  <c r="BA786" i="1" s="1"/>
  <c r="AU6374" i="1"/>
  <c r="BA6374" i="1" s="1"/>
  <c r="AU457" i="1"/>
  <c r="BA457" i="1" s="1"/>
  <c r="AU1449" i="1"/>
  <c r="BA1449" i="1" s="1"/>
  <c r="AU7174" i="1"/>
  <c r="BA7174" i="1" s="1"/>
  <c r="AU1983" i="1"/>
  <c r="BA1983" i="1" s="1"/>
  <c r="AU1177" i="1"/>
  <c r="BA1177" i="1" s="1"/>
  <c r="AU677" i="1"/>
  <c r="BA677" i="1" s="1"/>
  <c r="AU6642" i="1"/>
  <c r="BA6642" i="1" s="1"/>
  <c r="AU5329" i="1"/>
  <c r="BA5329" i="1" s="1"/>
  <c r="AU1640" i="1"/>
  <c r="BA1640" i="1" s="1"/>
  <c r="AU3760" i="1"/>
  <c r="BA3760" i="1" s="1"/>
  <c r="AU4740" i="1"/>
  <c r="BA4740" i="1" s="1"/>
  <c r="AU4445" i="1"/>
  <c r="BA4445" i="1" s="1"/>
  <c r="AU3650" i="1"/>
  <c r="BA3650" i="1" s="1"/>
  <c r="AU3124" i="1"/>
  <c r="BA3124" i="1" s="1"/>
  <c r="AU1868" i="1"/>
  <c r="BA1868" i="1" s="1"/>
  <c r="AU77" i="1"/>
  <c r="BA77" i="1" s="1"/>
  <c r="AU7254" i="1"/>
  <c r="BA7254" i="1" s="1"/>
  <c r="AU4824" i="1"/>
  <c r="BA4824" i="1" s="1"/>
  <c r="AU3958" i="1"/>
  <c r="BA3958" i="1" s="1"/>
  <c r="AU3052" i="1"/>
  <c r="BA3052" i="1" s="1"/>
  <c r="AU4902" i="1"/>
  <c r="BA4902" i="1" s="1"/>
  <c r="AU5956" i="1"/>
  <c r="BA5956" i="1" s="1"/>
  <c r="AU1124" i="1"/>
  <c r="BA1124" i="1" s="1"/>
  <c r="AU4348" i="1"/>
  <c r="BA4348" i="1" s="1"/>
  <c r="AU7068" i="1"/>
  <c r="BA7068" i="1" s="1"/>
  <c r="AU1810" i="1"/>
  <c r="BA1810" i="1" s="1"/>
  <c r="AU3162" i="1"/>
  <c r="BA3162" i="1" s="1"/>
  <c r="AU5281" i="1"/>
  <c r="BA5281" i="1" s="1"/>
  <c r="AU5503" i="1"/>
  <c r="BA5503" i="1" s="1"/>
  <c r="AU6676" i="1"/>
  <c r="BA6676" i="1" s="1"/>
  <c r="AU1794" i="1"/>
  <c r="BA1794" i="1" s="1"/>
  <c r="AU5160" i="1"/>
  <c r="BA5160" i="1" s="1"/>
  <c r="AU4910" i="1"/>
  <c r="BA4910" i="1" s="1"/>
  <c r="AU5426" i="1"/>
  <c r="BA5426" i="1" s="1"/>
  <c r="AU1783" i="1"/>
  <c r="BA1783" i="1" s="1"/>
  <c r="AU5507" i="1"/>
  <c r="BA5507" i="1" s="1"/>
  <c r="AU1786" i="1"/>
  <c r="BA1786" i="1" s="1"/>
  <c r="AU1955" i="1"/>
  <c r="BA1955" i="1" s="1"/>
  <c r="AU4830" i="1"/>
  <c r="BA4830" i="1" s="1"/>
  <c r="AU6549" i="1"/>
  <c r="BA6549" i="1" s="1"/>
  <c r="AU6113" i="1"/>
  <c r="BA6113" i="1" s="1"/>
  <c r="AU1382" i="1"/>
  <c r="BA1382" i="1" s="1"/>
  <c r="AU5697" i="1"/>
  <c r="BA5697" i="1" s="1"/>
  <c r="AU6771" i="1"/>
  <c r="BA6771" i="1" s="1"/>
  <c r="AU6677" i="1"/>
  <c r="BA6677" i="1" s="1"/>
  <c r="AU4466" i="1"/>
  <c r="BA4466" i="1" s="1"/>
  <c r="AU7151" i="1"/>
  <c r="BA7151" i="1" s="1"/>
  <c r="AU3766" i="1"/>
  <c r="BA3766" i="1" s="1"/>
  <c r="AU1097" i="1"/>
  <c r="BA1097" i="1" s="1"/>
  <c r="AU2690" i="1"/>
  <c r="BA2690" i="1" s="1"/>
  <c r="AU765" i="1"/>
  <c r="BA765" i="1" s="1"/>
  <c r="AU6594" i="1"/>
  <c r="BA6594" i="1" s="1"/>
  <c r="AU4223" i="1"/>
  <c r="BA4223" i="1" s="1"/>
  <c r="AU2847" i="1"/>
  <c r="BA2847" i="1" s="1"/>
  <c r="AU7219" i="1"/>
  <c r="BA7219" i="1" s="1"/>
  <c r="AU4857" i="1"/>
  <c r="BA4857" i="1" s="1"/>
  <c r="AU5802" i="1"/>
  <c r="BA5802" i="1" s="1"/>
  <c r="AU335" i="1"/>
  <c r="BA335" i="1" s="1"/>
  <c r="AU2855" i="1"/>
  <c r="BA2855" i="1" s="1"/>
  <c r="AU4905" i="1"/>
  <c r="BA4905" i="1" s="1"/>
  <c r="AU6935" i="1"/>
  <c r="BA6935" i="1" s="1"/>
  <c r="AU5468" i="1"/>
  <c r="BA5468" i="1" s="1"/>
  <c r="AU5546" i="1"/>
  <c r="BA5546" i="1" s="1"/>
  <c r="AU5035" i="1"/>
  <c r="BA5035" i="1" s="1"/>
  <c r="AU5415" i="1"/>
  <c r="BA5415" i="1" s="1"/>
  <c r="AU3686" i="1"/>
  <c r="BA3686" i="1" s="1"/>
  <c r="AU6916" i="1"/>
  <c r="BA6916" i="1" s="1"/>
  <c r="AU5418" i="1"/>
  <c r="BA5418" i="1" s="1"/>
  <c r="AU7230" i="1"/>
  <c r="BA7230" i="1" s="1"/>
  <c r="AU3657" i="1"/>
  <c r="BA3657" i="1" s="1"/>
  <c r="AU4336" i="1"/>
  <c r="BA4336" i="1" s="1"/>
  <c r="AU3865" i="1"/>
  <c r="BA3865" i="1" s="1"/>
  <c r="AU7277" i="1"/>
  <c r="BA7277" i="1" s="1"/>
  <c r="AU7144" i="1"/>
  <c r="BA7144" i="1" s="1"/>
  <c r="AU6713" i="1"/>
  <c r="BA6713" i="1" s="1"/>
  <c r="AU3995" i="1"/>
  <c r="BA3995" i="1" s="1"/>
  <c r="AU6569" i="1"/>
  <c r="BA6569" i="1" s="1"/>
  <c r="AU3621" i="1"/>
  <c r="BA3621" i="1" s="1"/>
  <c r="AU5827" i="1"/>
  <c r="BA5827" i="1" s="1"/>
  <c r="AU3763" i="1"/>
  <c r="BA3763" i="1" s="1"/>
  <c r="AU5746" i="1"/>
  <c r="BA5746" i="1" s="1"/>
  <c r="AU7166" i="1"/>
  <c r="BA7166" i="1" s="1"/>
  <c r="AU957" i="1"/>
  <c r="BA957" i="1" s="1"/>
  <c r="AU5225" i="1"/>
  <c r="BA5225" i="1" s="1"/>
  <c r="AU3062" i="1"/>
  <c r="BA3062" i="1" s="1"/>
  <c r="AU1998" i="1"/>
  <c r="BA1998" i="1" s="1"/>
  <c r="AU5548" i="1"/>
  <c r="BA5548" i="1" s="1"/>
  <c r="AU1410" i="1"/>
  <c r="BA1410" i="1" s="1"/>
  <c r="AU6798" i="1"/>
  <c r="BA6798" i="1" s="1"/>
  <c r="AU4615" i="1"/>
  <c r="BA4615" i="1" s="1"/>
  <c r="AU1210" i="1"/>
  <c r="BA1210" i="1" s="1"/>
  <c r="AU216" i="1"/>
  <c r="BA216" i="1" s="1"/>
  <c r="AU5799" i="1"/>
  <c r="BA5799" i="1" s="1"/>
  <c r="AU3754" i="1"/>
  <c r="BA3754" i="1" s="1"/>
  <c r="AU6961" i="1"/>
  <c r="BA6961" i="1" s="1"/>
  <c r="AU1112" i="1"/>
  <c r="BA1112" i="1" s="1"/>
  <c r="AU1607" i="1"/>
  <c r="BA1607" i="1" s="1"/>
  <c r="AU5154" i="1"/>
  <c r="BA5154" i="1" s="1"/>
  <c r="AU6012" i="1"/>
  <c r="BA6012" i="1" s="1"/>
  <c r="AU5878" i="1"/>
  <c r="BA5878" i="1" s="1"/>
  <c r="AU6030" i="1"/>
  <c r="BA6030" i="1" s="1"/>
  <c r="AU3203" i="1"/>
  <c r="BA3203" i="1" s="1"/>
  <c r="AU5882" i="1"/>
  <c r="BA5882" i="1" s="1"/>
  <c r="AU3453" i="1"/>
  <c r="BA3453" i="1" s="1"/>
  <c r="AU1503" i="1"/>
  <c r="BA1503" i="1" s="1"/>
  <c r="AU5427" i="1"/>
  <c r="BA5427" i="1" s="1"/>
  <c r="AU4532" i="1"/>
  <c r="BA4532" i="1" s="1"/>
  <c r="AU4756" i="1"/>
  <c r="BA4756" i="1" s="1"/>
  <c r="AU164" i="1"/>
  <c r="BA164" i="1" s="1"/>
  <c r="AU3648" i="1"/>
  <c r="BA3648" i="1" s="1"/>
  <c r="AU3454" i="1"/>
  <c r="BA3454" i="1" s="1"/>
  <c r="AU7016" i="1"/>
  <c r="BA7016" i="1" s="1"/>
  <c r="AU472" i="1"/>
  <c r="BA472" i="1" s="1"/>
  <c r="AU4520" i="1"/>
  <c r="BA4520" i="1" s="1"/>
  <c r="AU5928" i="1"/>
  <c r="BA5928" i="1" s="1"/>
  <c r="AU7076" i="1"/>
  <c r="BA7076" i="1" s="1"/>
  <c r="AU7001" i="1"/>
  <c r="BA7001" i="1" s="1"/>
  <c r="AU673" i="1"/>
  <c r="BA673" i="1" s="1"/>
  <c r="AU146" i="1"/>
  <c r="BA146" i="1" s="1"/>
  <c r="AU5539" i="1"/>
  <c r="BA5539" i="1" s="1"/>
  <c r="AU68" i="1"/>
  <c r="BA68" i="1" s="1"/>
  <c r="AU5256" i="1"/>
  <c r="BA5256" i="1" s="1"/>
  <c r="AU1986" i="1"/>
  <c r="BA1986" i="1" s="1"/>
  <c r="AU509" i="1"/>
  <c r="BA509" i="1" s="1"/>
  <c r="AU5465" i="1"/>
  <c r="BA5465" i="1" s="1"/>
  <c r="AU4488" i="1"/>
  <c r="BA4488" i="1" s="1"/>
  <c r="AU415" i="1"/>
  <c r="BA415" i="1" s="1"/>
  <c r="AU1507" i="1"/>
  <c r="BA1507" i="1" s="1"/>
  <c r="AU6988" i="1"/>
  <c r="BA6988" i="1" s="1"/>
  <c r="AU3819" i="1"/>
  <c r="BA3819" i="1" s="1"/>
  <c r="AU3031" i="1"/>
  <c r="BA3031" i="1" s="1"/>
  <c r="AU1273" i="1"/>
  <c r="BA1273" i="1" s="1"/>
  <c r="AU4865" i="1"/>
  <c r="BA4865" i="1" s="1"/>
  <c r="AU3651" i="1"/>
  <c r="BA3651" i="1" s="1"/>
  <c r="AU445" i="1"/>
  <c r="BA445" i="1" s="1"/>
  <c r="AU78" i="1"/>
  <c r="BA78" i="1" s="1"/>
  <c r="AU1825" i="1"/>
  <c r="BA1825" i="1" s="1"/>
  <c r="AU1659" i="1"/>
  <c r="BA1659" i="1" s="1"/>
  <c r="AU5857" i="1"/>
  <c r="BA5857" i="1" s="1"/>
  <c r="AU5297" i="1"/>
  <c r="BA5297" i="1" s="1"/>
  <c r="AU4492" i="1"/>
  <c r="BA4492" i="1" s="1"/>
  <c r="AU6627" i="1"/>
  <c r="BA6627" i="1" s="1"/>
  <c r="AU1975" i="1"/>
  <c r="BA1975" i="1" s="1"/>
  <c r="AU5130" i="1"/>
  <c r="BA5130" i="1" s="1"/>
  <c r="AU1808" i="1"/>
  <c r="BA1808" i="1" s="1"/>
  <c r="AU5085" i="1"/>
  <c r="BA5085" i="1" s="1"/>
  <c r="AU6077" i="1"/>
  <c r="BA6077" i="1" s="1"/>
  <c r="AU699" i="1"/>
  <c r="BA699" i="1" s="1"/>
  <c r="AU3864" i="1"/>
  <c r="BA3864" i="1" s="1"/>
  <c r="AU4981" i="1"/>
  <c r="BA4981" i="1" s="1"/>
  <c r="AU3091" i="1"/>
  <c r="BA3091" i="1" s="1"/>
  <c r="AU471" i="1"/>
  <c r="BA471" i="1" s="1"/>
  <c r="AU2775" i="1"/>
  <c r="BA2775" i="1" s="1"/>
  <c r="AU5731" i="1"/>
  <c r="BA5731" i="1" s="1"/>
  <c r="AU4317" i="1"/>
  <c r="BA4317" i="1" s="1"/>
  <c r="AU4446" i="1"/>
  <c r="BA4446" i="1" s="1"/>
  <c r="AU4647" i="1"/>
  <c r="BA4647" i="1" s="1"/>
  <c r="AU639" i="1"/>
  <c r="BA639" i="1" s="1"/>
  <c r="AU3493" i="1"/>
  <c r="BA3493" i="1" s="1"/>
  <c r="AU1494" i="1"/>
  <c r="BA1494" i="1" s="1"/>
  <c r="AU1362" i="1"/>
  <c r="BA1362" i="1" s="1"/>
  <c r="AU3908" i="1"/>
  <c r="BA3908" i="1" s="1"/>
  <c r="AU150" i="1"/>
  <c r="BA150" i="1" s="1"/>
  <c r="AU5571" i="1"/>
  <c r="BA5571" i="1" s="1"/>
  <c r="AU5527" i="1"/>
  <c r="BA5527" i="1" s="1"/>
  <c r="AU555" i="1"/>
  <c r="BA555" i="1" s="1"/>
  <c r="AU4748" i="1"/>
  <c r="BA4748" i="1" s="1"/>
  <c r="AU5236" i="1"/>
  <c r="BA5236" i="1" s="1"/>
  <c r="AU4175" i="1"/>
  <c r="BA4175" i="1" s="1"/>
  <c r="AU1161" i="1"/>
  <c r="BA1161" i="1" s="1"/>
  <c r="AU5846" i="1"/>
  <c r="BA5846" i="1" s="1"/>
  <c r="AU598" i="1"/>
  <c r="BA598" i="1" s="1"/>
  <c r="AU490" i="1"/>
  <c r="BA490" i="1" s="1"/>
  <c r="AU6425" i="1"/>
  <c r="BA6425" i="1" s="1"/>
  <c r="AU6025" i="1"/>
  <c r="BA6025" i="1" s="1"/>
  <c r="AU5004" i="1"/>
  <c r="BA5004" i="1" s="1"/>
  <c r="AU1833" i="1"/>
  <c r="BA1833" i="1" s="1"/>
  <c r="AU369" i="1"/>
  <c r="BA369" i="1" s="1"/>
  <c r="AU7155" i="1"/>
  <c r="BA7155" i="1" s="1"/>
  <c r="AU5438" i="1"/>
  <c r="BA5438" i="1" s="1"/>
  <c r="AU3811" i="1"/>
  <c r="BA3811" i="1" s="1"/>
  <c r="AU3746" i="1"/>
  <c r="BA3746" i="1" s="1"/>
  <c r="AU362" i="1"/>
  <c r="BA362" i="1" s="1"/>
  <c r="AU6608" i="1"/>
  <c r="BA6608" i="1" s="1"/>
  <c r="AU542" i="1"/>
  <c r="BA542" i="1" s="1"/>
  <c r="AU3184" i="1"/>
  <c r="BA3184" i="1" s="1"/>
  <c r="AU5396" i="1"/>
  <c r="BA5396" i="1" s="1"/>
  <c r="AU4521" i="1"/>
  <c r="BA4521" i="1" s="1"/>
  <c r="AU7255" i="1"/>
  <c r="BA7255" i="1" s="1"/>
  <c r="AU7109" i="1"/>
  <c r="BA7109" i="1" s="1"/>
  <c r="AU2920" i="1"/>
  <c r="BA2920" i="1" s="1"/>
  <c r="AU4110" i="1"/>
  <c r="BA4110" i="1" s="1"/>
  <c r="AU652" i="1"/>
  <c r="BA652" i="1" s="1"/>
  <c r="AU6678" i="1"/>
  <c r="BA6678" i="1" s="1"/>
  <c r="AU6902" i="1"/>
  <c r="BA6902" i="1" s="1"/>
  <c r="AU7188" i="1"/>
  <c r="BA7188" i="1" s="1"/>
  <c r="AU761" i="1"/>
  <c r="BA761" i="1" s="1"/>
  <c r="AU3843" i="1"/>
  <c r="BA3843" i="1" s="1"/>
  <c r="AU5432" i="1"/>
  <c r="BA5432" i="1" s="1"/>
  <c r="AU5372" i="1"/>
  <c r="BA5372" i="1" s="1"/>
  <c r="AU3906" i="1"/>
  <c r="BA3906" i="1" s="1"/>
  <c r="AU425" i="1"/>
  <c r="BA425" i="1" s="1"/>
  <c r="AU3600" i="1"/>
  <c r="BA3600" i="1" s="1"/>
  <c r="AU5551" i="1"/>
  <c r="BA5551" i="1" s="1"/>
  <c r="AU3993" i="1"/>
  <c r="BA3993" i="1" s="1"/>
  <c r="AU1456" i="1"/>
  <c r="BA1456" i="1" s="1"/>
  <c r="AU90" i="1"/>
  <c r="BA90" i="1" s="1"/>
  <c r="AU6395" i="1"/>
  <c r="BA6395" i="1" s="1"/>
  <c r="AU6692" i="1"/>
  <c r="BA6692" i="1" s="1"/>
  <c r="AU5786" i="1"/>
  <c r="BA5786" i="1" s="1"/>
  <c r="AU997" i="1"/>
  <c r="BA997" i="1" s="1"/>
  <c r="AU114" i="1"/>
  <c r="BA114" i="1" s="1"/>
  <c r="AU7070" i="1"/>
  <c r="BA7070" i="1" s="1"/>
  <c r="AU4516" i="1"/>
  <c r="BA4516" i="1" s="1"/>
  <c r="AU213" i="1"/>
  <c r="BA213" i="1" s="1"/>
  <c r="AU3824" i="1"/>
  <c r="BA3824" i="1" s="1"/>
  <c r="AU242" i="1"/>
  <c r="BA242" i="1" s="1"/>
  <c r="AU1195" i="1"/>
  <c r="BA1195" i="1" s="1"/>
  <c r="AU6681" i="1"/>
  <c r="BA6681" i="1" s="1"/>
  <c r="AU6612" i="1"/>
  <c r="BA6612" i="1" s="1"/>
  <c r="AU241" i="1"/>
  <c r="BA241" i="1" s="1"/>
  <c r="AU5459" i="1"/>
  <c r="BA5459" i="1" s="1"/>
  <c r="AU6672" i="1"/>
  <c r="BA6672" i="1" s="1"/>
  <c r="AU3305" i="1"/>
  <c r="BA3305" i="1" s="1"/>
  <c r="AU467" i="1"/>
  <c r="BA467" i="1" s="1"/>
  <c r="AU196" i="1"/>
  <c r="BA196" i="1" s="1"/>
  <c r="AU3880" i="1"/>
  <c r="BA3880" i="1" s="1"/>
  <c r="AU750" i="1"/>
  <c r="BA750" i="1" s="1"/>
  <c r="AU5302" i="1"/>
  <c r="BA5302" i="1" s="1"/>
  <c r="AU1104" i="1"/>
  <c r="BA1104" i="1" s="1"/>
  <c r="AU2919" i="1"/>
  <c r="BA2919" i="1" s="1"/>
  <c r="AU4505" i="1"/>
  <c r="BA4505" i="1" s="1"/>
  <c r="AU300" i="1"/>
  <c r="BA300" i="1" s="1"/>
  <c r="AU103" i="1"/>
  <c r="BA103" i="1" s="1"/>
  <c r="AU1309" i="1"/>
  <c r="BA1309" i="1" s="1"/>
  <c r="AU3525" i="1"/>
  <c r="BA3525" i="1" s="1"/>
  <c r="AU3961" i="1"/>
  <c r="BA3961" i="1" s="1"/>
  <c r="AU1277" i="1"/>
  <c r="BA1277" i="1" s="1"/>
  <c r="AU6189" i="1"/>
  <c r="BA6189" i="1" s="1"/>
  <c r="AU5424" i="1"/>
  <c r="BA5424" i="1" s="1"/>
  <c r="AU7146" i="1"/>
  <c r="BA7146" i="1" s="1"/>
  <c r="AU350" i="1"/>
  <c r="BA350" i="1" s="1"/>
  <c r="AU5472" i="1"/>
  <c r="BA5472" i="1" s="1"/>
  <c r="AU2820" i="1"/>
  <c r="BA2820" i="1" s="1"/>
  <c r="AU4306" i="1"/>
  <c r="BA4306" i="1" s="1"/>
  <c r="AU5458" i="1"/>
  <c r="BA5458" i="1" s="1"/>
  <c r="AU5806" i="1"/>
  <c r="BA5806" i="1" s="1"/>
  <c r="AU4242" i="1"/>
  <c r="BA4242" i="1" s="1"/>
  <c r="AU585" i="1"/>
  <c r="BA585" i="1" s="1"/>
  <c r="AU7210" i="1"/>
  <c r="BA7210" i="1" s="1"/>
  <c r="AU1343" i="1"/>
  <c r="BA1343" i="1" s="1"/>
  <c r="AU5502" i="1"/>
  <c r="BA5502" i="1" s="1"/>
  <c r="AU5230" i="1"/>
  <c r="BA5230" i="1" s="1"/>
  <c r="AU873" i="1"/>
  <c r="BA873" i="1" s="1"/>
  <c r="AU1517" i="1"/>
  <c r="BA1517" i="1" s="1"/>
  <c r="AU1294" i="1"/>
  <c r="BA1294" i="1" s="1"/>
  <c r="AU251" i="1"/>
  <c r="BA251" i="1" s="1"/>
  <c r="AU7078" i="1"/>
  <c r="BA7078" i="1" s="1"/>
  <c r="AU5446" i="1"/>
  <c r="BA5446" i="1" s="1"/>
  <c r="AU1193" i="1"/>
  <c r="BA1193" i="1" s="1"/>
  <c r="AU5557" i="1"/>
  <c r="BA5557" i="1" s="1"/>
  <c r="AU288" i="1"/>
  <c r="BA288" i="1" s="1"/>
  <c r="AU6913" i="1"/>
  <c r="BA6913" i="1" s="1"/>
  <c r="AU5698" i="1"/>
  <c r="BA5698" i="1" s="1"/>
  <c r="AU6617" i="1"/>
  <c r="BA6617" i="1" s="1"/>
  <c r="AU4283" i="1"/>
  <c r="BA4283" i="1" s="1"/>
  <c r="AU2692" i="1"/>
  <c r="BA2692" i="1" s="1"/>
  <c r="AU1302" i="1"/>
  <c r="BA1302" i="1" s="1"/>
  <c r="AU4867" i="1"/>
  <c r="BA4867" i="1" s="1"/>
  <c r="AU6688" i="1"/>
  <c r="BA6688" i="1" s="1"/>
  <c r="AU3344" i="1"/>
  <c r="BA3344" i="1" s="1"/>
  <c r="AU6693" i="1"/>
  <c r="BA6693" i="1" s="1"/>
  <c r="AU4035" i="1"/>
  <c r="BA4035" i="1" s="1"/>
  <c r="AU5580" i="1"/>
  <c r="BA5580" i="1" s="1"/>
  <c r="AU5730" i="1"/>
  <c r="BA5730" i="1" s="1"/>
  <c r="AU3983" i="1"/>
  <c r="BA3983" i="1" s="1"/>
  <c r="AU1453" i="1"/>
  <c r="BA1453" i="1" s="1"/>
  <c r="AU3275" i="1"/>
  <c r="BA3275" i="1" s="1"/>
  <c r="AU2910" i="1"/>
  <c r="BA2910" i="1" s="1"/>
  <c r="AU4464" i="1"/>
  <c r="BA4464" i="1" s="1"/>
  <c r="AU1264" i="1"/>
  <c r="BA1264" i="1" s="1"/>
  <c r="AU4970" i="1"/>
  <c r="BA4970" i="1" s="1"/>
  <c r="AU1139" i="1"/>
  <c r="BA1139" i="1" s="1"/>
  <c r="AU3076" i="1"/>
  <c r="BA3076" i="1" s="1"/>
  <c r="AU7075" i="1"/>
  <c r="BA7075" i="1" s="1"/>
  <c r="AU4805" i="1"/>
  <c r="BA4805" i="1" s="1"/>
  <c r="AU848" i="1"/>
  <c r="BA848" i="1" s="1"/>
  <c r="AU7276" i="1"/>
  <c r="BA7276" i="1" s="1"/>
  <c r="AU4227" i="1"/>
  <c r="BA4227" i="1" s="1"/>
  <c r="AU1142" i="1"/>
  <c r="BA1142" i="1" s="1"/>
  <c r="AU5517" i="1"/>
  <c r="BA5517" i="1" s="1"/>
  <c r="AU6027" i="1"/>
  <c r="BA6027" i="1" s="1"/>
  <c r="AU5567" i="1"/>
  <c r="BA5567" i="1" s="1"/>
  <c r="AU3176" i="1"/>
  <c r="BA3176" i="1" s="1"/>
  <c r="AU170" i="1"/>
  <c r="BA170" i="1" s="1"/>
  <c r="AU972" i="1"/>
  <c r="BA972" i="1" s="1"/>
  <c r="AU3063" i="1"/>
  <c r="BA3063" i="1" s="1"/>
  <c r="AU6043" i="1"/>
  <c r="BA6043" i="1" s="1"/>
  <c r="AU1100" i="1"/>
  <c r="BA1100" i="1" s="1"/>
  <c r="AU4690" i="1"/>
  <c r="BA4690" i="1" s="1"/>
  <c r="AU6020" i="1"/>
  <c r="BA6020" i="1" s="1"/>
  <c r="AU665" i="1"/>
  <c r="BA665" i="1" s="1"/>
  <c r="AU5480" i="1"/>
  <c r="BA5480" i="1" s="1"/>
  <c r="AU5414" i="1"/>
  <c r="BA5414" i="1" s="1"/>
  <c r="AU3574" i="1"/>
  <c r="BA3574" i="1" s="1"/>
  <c r="AU4837" i="1"/>
  <c r="BA4837" i="1" s="1"/>
  <c r="AU5289" i="1"/>
  <c r="BA5289" i="1" s="1"/>
  <c r="AU692" i="1"/>
  <c r="BA692" i="1" s="1"/>
  <c r="AU771" i="1"/>
  <c r="BA771" i="1" s="1"/>
  <c r="AU5738" i="1"/>
  <c r="BA5738" i="1" s="1"/>
  <c r="AU5541" i="1"/>
  <c r="BA5541" i="1" s="1"/>
  <c r="AU3598" i="1"/>
  <c r="BA3598" i="1" s="1"/>
  <c r="AU4049" i="1"/>
  <c r="BA4049" i="1" s="1"/>
  <c r="AU71" i="1"/>
  <c r="BA71" i="1" s="1"/>
  <c r="AU964" i="1"/>
  <c r="BA964" i="1" s="1"/>
  <c r="AU1151" i="1"/>
  <c r="BA1151" i="1" s="1"/>
  <c r="AU1082" i="1"/>
  <c r="BA1082" i="1" s="1"/>
  <c r="AU2147" i="1"/>
  <c r="BA2147" i="1" s="1"/>
  <c r="AU6942" i="1"/>
  <c r="BA6942" i="1" s="1"/>
  <c r="AU1768" i="1"/>
  <c r="BA1768" i="1" s="1"/>
  <c r="AU2846" i="1"/>
  <c r="BA2846" i="1" s="1"/>
  <c r="AU4818" i="1"/>
  <c r="BA4818" i="1" s="1"/>
  <c r="AU3314" i="1"/>
  <c r="BA3314" i="1" s="1"/>
  <c r="AU3022" i="1"/>
  <c r="BA3022" i="1" s="1"/>
  <c r="AU2977" i="1"/>
  <c r="BA2977" i="1" s="1"/>
  <c r="AU6263" i="1"/>
  <c r="BA6263" i="1" s="1"/>
  <c r="AU4651" i="1"/>
  <c r="BA4651" i="1" s="1"/>
  <c r="AU5813" i="1"/>
  <c r="BA5813" i="1" s="1"/>
  <c r="AU5994" i="1"/>
  <c r="BA5994" i="1" s="1"/>
  <c r="AU711" i="1"/>
  <c r="BA711" i="1" s="1"/>
  <c r="AU806" i="1"/>
  <c r="BA806" i="1" s="1"/>
  <c r="AU3012" i="1"/>
  <c r="BA3012" i="1" s="1"/>
  <c r="AU861" i="1"/>
  <c r="BA861" i="1" s="1"/>
  <c r="AU5880" i="1"/>
  <c r="BA5880" i="1" s="1"/>
  <c r="AU1850" i="1"/>
  <c r="BA1850" i="1" s="1"/>
  <c r="AU2121" i="1"/>
  <c r="BA2121" i="1" s="1"/>
  <c r="AU864" i="1"/>
  <c r="BA864" i="1" s="1"/>
  <c r="AU4850" i="1"/>
  <c r="BA4850" i="1" s="1"/>
  <c r="AU5864" i="1"/>
  <c r="BA5864" i="1" s="1"/>
  <c r="AU6512" i="1"/>
  <c r="BA6512" i="1" s="1"/>
  <c r="AU718" i="1"/>
  <c r="BA718" i="1" s="1"/>
  <c r="AU6164" i="1"/>
  <c r="BA6164" i="1" s="1"/>
  <c r="AU2098" i="1"/>
  <c r="BA2098" i="1" s="1"/>
  <c r="AU5488" i="1"/>
  <c r="BA5488" i="1" s="1"/>
  <c r="AU2149" i="1"/>
  <c r="BA2149" i="1" s="1"/>
  <c r="AU3469" i="1"/>
  <c r="BA3469" i="1" s="1"/>
  <c r="AU2144" i="1"/>
  <c r="BA2144" i="1" s="1"/>
  <c r="AU5510" i="1"/>
  <c r="BA5510" i="1" s="1"/>
  <c r="AU4209" i="1"/>
  <c r="BA4209" i="1" s="1"/>
  <c r="AU4938" i="1"/>
  <c r="BA4938" i="1" s="1"/>
  <c r="AU3215" i="1"/>
  <c r="BA3215" i="1" s="1"/>
  <c r="AU6420" i="1"/>
  <c r="BA6420" i="1" s="1"/>
  <c r="AU6033" i="1"/>
  <c r="BA6033" i="1" s="1"/>
  <c r="AU6327" i="1"/>
  <c r="BA6327" i="1" s="1"/>
  <c r="AU4804" i="1"/>
  <c r="BA4804" i="1" s="1"/>
  <c r="AU1513" i="1"/>
  <c r="BA1513" i="1" s="1"/>
  <c r="AU1770" i="1"/>
  <c r="BA1770" i="1" s="1"/>
  <c r="AU1364" i="1"/>
  <c r="BA1364" i="1" s="1"/>
  <c r="AU1176" i="1"/>
  <c r="BA1176" i="1" s="1"/>
  <c r="AU4586" i="1"/>
  <c r="BA4586" i="1" s="1"/>
  <c r="AU5430" i="1"/>
  <c r="BA5430" i="1" s="1"/>
  <c r="AU6159" i="1"/>
  <c r="BA6159" i="1" s="1"/>
  <c r="AU3366" i="1"/>
  <c r="BA3366" i="1" s="1"/>
  <c r="AU2041" i="1"/>
  <c r="BA2041" i="1" s="1"/>
  <c r="AU5447" i="1"/>
  <c r="BA5447" i="1" s="1"/>
  <c r="AU878" i="1"/>
  <c r="BA878" i="1" s="1"/>
  <c r="AU5725" i="1"/>
  <c r="BA5725" i="1" s="1"/>
  <c r="AU1651" i="1"/>
  <c r="BA1651" i="1" s="1"/>
  <c r="AU4038" i="1"/>
  <c r="BA4038" i="1" s="1"/>
  <c r="AU6587" i="1"/>
  <c r="BA6587" i="1" s="1"/>
  <c r="AU5296" i="1"/>
  <c r="BA5296" i="1" s="1"/>
  <c r="AU1754" i="1"/>
  <c r="BA1754" i="1" s="1"/>
  <c r="AU1521" i="1"/>
  <c r="BA1521" i="1" s="1"/>
  <c r="AU5756" i="1"/>
  <c r="BA5756" i="1" s="1"/>
  <c r="AU2158" i="1"/>
  <c r="BA2158" i="1" s="1"/>
  <c r="AU1882" i="1"/>
  <c r="BA1882" i="1" s="1"/>
  <c r="AU3309" i="1"/>
  <c r="BA3309" i="1" s="1"/>
  <c r="AU4600" i="1"/>
  <c r="BA4600" i="1" s="1"/>
  <c r="AU1087" i="1"/>
  <c r="BA1087" i="1" s="1"/>
  <c r="AU6954" i="1"/>
  <c r="BA6954" i="1" s="1"/>
  <c r="AU4433" i="1"/>
  <c r="BA4433" i="1" s="1"/>
  <c r="AU3770" i="1"/>
  <c r="BA3770" i="1" s="1"/>
  <c r="AU1953" i="1"/>
  <c r="BA1953" i="1" s="1"/>
  <c r="AU1780" i="1"/>
  <c r="BA1780" i="1" s="1"/>
  <c r="AU2698" i="1"/>
  <c r="BA2698" i="1" s="1"/>
  <c r="AU1853" i="1"/>
  <c r="BA1853" i="1" s="1"/>
  <c r="AU3676" i="1"/>
  <c r="BA3676" i="1" s="1"/>
  <c r="AU1699" i="1"/>
  <c r="BA1699" i="1" s="1"/>
  <c r="AU6894" i="1"/>
  <c r="BA6894" i="1" s="1"/>
  <c r="AU4044" i="1"/>
  <c r="BA4044" i="1" s="1"/>
  <c r="AU6763" i="1"/>
  <c r="BA6763" i="1" s="1"/>
  <c r="AU1035" i="1"/>
  <c r="BA1035" i="1" s="1"/>
  <c r="AU5591" i="1"/>
  <c r="BA5591" i="1" s="1"/>
  <c r="AU3935" i="1"/>
  <c r="BA3935" i="1" s="1"/>
  <c r="AU1247" i="1"/>
  <c r="BA1247" i="1" s="1"/>
  <c r="AU7201" i="1"/>
  <c r="BA7201" i="1" s="1"/>
  <c r="AU6200" i="1"/>
  <c r="BA6200" i="1" s="1"/>
  <c r="AU7157" i="1"/>
  <c r="BA7157" i="1" s="1"/>
  <c r="AU4249" i="1"/>
  <c r="BA4249" i="1" s="1"/>
  <c r="AU1229" i="1"/>
  <c r="BA1229" i="1" s="1"/>
  <c r="AU3564" i="1"/>
  <c r="BA3564" i="1" s="1"/>
  <c r="AU7053" i="1"/>
  <c r="BA7053" i="1" s="1"/>
  <c r="AU4802" i="1"/>
  <c r="BA4802" i="1" s="1"/>
  <c r="AU6226" i="1"/>
  <c r="BA6226" i="1" s="1"/>
  <c r="AU3415" i="1"/>
  <c r="BA3415" i="1" s="1"/>
  <c r="AU4339" i="1"/>
  <c r="BA4339" i="1" s="1"/>
  <c r="AU5743" i="1"/>
  <c r="BA5743" i="1" s="1"/>
  <c r="AU1769" i="1"/>
  <c r="BA1769" i="1" s="1"/>
  <c r="AU5839" i="1"/>
  <c r="BA5839" i="1" s="1"/>
  <c r="AU3353" i="1"/>
  <c r="BA3353" i="1" s="1"/>
  <c r="AU635" i="1"/>
  <c r="BA635" i="1" s="1"/>
  <c r="AU4832" i="1"/>
  <c r="BA4832" i="1" s="1"/>
  <c r="AU2138" i="1"/>
  <c r="BA2138" i="1" s="1"/>
  <c r="AU5457" i="1"/>
  <c r="BA5457" i="1" s="1"/>
  <c r="AU7" i="1"/>
  <c r="BA7" i="1" s="1"/>
  <c r="AU17" i="1"/>
  <c r="BA17" i="1" s="1"/>
  <c r="AU7090" i="1"/>
  <c r="BA7090" i="1" s="1"/>
  <c r="AU5485" i="1"/>
  <c r="BA5485" i="1" s="1"/>
  <c r="AU6857" i="1"/>
  <c r="BA6857" i="1" s="1"/>
  <c r="AU6459" i="1"/>
  <c r="BA6459" i="1" s="1"/>
  <c r="AU5595" i="1"/>
  <c r="BA5595" i="1" s="1"/>
  <c r="AU4552" i="1"/>
  <c r="BA4552" i="1" s="1"/>
  <c r="AU6203" i="1"/>
  <c r="BA6203" i="1" s="1"/>
  <c r="AU5726" i="1"/>
  <c r="BA5726" i="1" s="1"/>
  <c r="AU3329" i="1"/>
  <c r="BA3329" i="1" s="1"/>
  <c r="AU4953" i="1"/>
  <c r="BA4953" i="1" s="1"/>
  <c r="AU6001" i="1"/>
  <c r="BA6001" i="1" s="1"/>
  <c r="AU4267" i="1"/>
  <c r="BA4267" i="1" s="1"/>
  <c r="AU3262" i="1"/>
  <c r="BA3262" i="1" s="1"/>
  <c r="AU1700" i="1"/>
  <c r="BA1700" i="1" s="1"/>
  <c r="AU2004" i="1"/>
  <c r="BA2004" i="1" s="1"/>
  <c r="AU4533" i="1"/>
  <c r="BA4533" i="1" s="1"/>
  <c r="AU54" i="1"/>
  <c r="BA54" i="1" s="1"/>
  <c r="AU5312" i="1"/>
  <c r="BA5312" i="1" s="1"/>
  <c r="AU6962" i="1"/>
  <c r="BA6962" i="1" s="1"/>
  <c r="AU1939" i="1"/>
  <c r="BA1939" i="1" s="1"/>
  <c r="AU4873" i="1"/>
  <c r="BA4873" i="1" s="1"/>
  <c r="AU267" i="1"/>
  <c r="BA267" i="1" s="1"/>
  <c r="AU5888" i="1"/>
  <c r="BA5888" i="1" s="1"/>
  <c r="AU5425" i="1"/>
  <c r="BA5425" i="1" s="1"/>
  <c r="AU1252" i="1"/>
  <c r="BA1252" i="1" s="1"/>
  <c r="AU2800" i="1"/>
  <c r="BA2800" i="1" s="1"/>
  <c r="AU101" i="1"/>
  <c r="BA101" i="1" s="1"/>
  <c r="AU32" i="1"/>
  <c r="BA32" i="1" s="1"/>
  <c r="AU808" i="1"/>
  <c r="BA808" i="1" s="1"/>
  <c r="AU2831" i="1"/>
  <c r="BA2831" i="1" s="1"/>
  <c r="AU2122" i="1"/>
  <c r="BA2122" i="1" s="1"/>
  <c r="AU2995" i="1"/>
  <c r="BA2995" i="1" s="1"/>
  <c r="AU5111" i="1"/>
  <c r="BA5111" i="1" s="1"/>
  <c r="AU694" i="1"/>
  <c r="BA694" i="1" s="1"/>
  <c r="AU1408" i="1"/>
  <c r="BA1408" i="1" s="1"/>
  <c r="AU244" i="1"/>
  <c r="BA244" i="1" s="1"/>
  <c r="AU5924" i="1"/>
  <c r="BA5924" i="1" s="1"/>
  <c r="AU548" i="1"/>
  <c r="BA548" i="1" s="1"/>
  <c r="AU978" i="1"/>
  <c r="BA978" i="1" s="1"/>
  <c r="AU5017" i="1"/>
  <c r="BA5017" i="1" s="1"/>
  <c r="AU4795" i="1"/>
  <c r="BA4795" i="1" s="1"/>
  <c r="AU1006" i="1"/>
  <c r="BA1006" i="1" s="1"/>
  <c r="AU4703" i="1"/>
  <c r="BA4703" i="1" s="1"/>
  <c r="AU2829" i="1"/>
  <c r="BA2829" i="1" s="1"/>
  <c r="AU3374" i="1"/>
  <c r="BA3374" i="1" s="1"/>
  <c r="AU724" i="1"/>
  <c r="BA724" i="1" s="1"/>
  <c r="AU3660" i="1"/>
  <c r="BA3660" i="1" s="1"/>
  <c r="AU6924" i="1"/>
  <c r="BA6924" i="1" s="1"/>
  <c r="AU3218" i="1"/>
  <c r="BA3218" i="1" s="1"/>
  <c r="AU6284" i="1"/>
  <c r="BA6284" i="1" s="1"/>
  <c r="AU5086" i="1"/>
  <c r="BA5086" i="1" s="1"/>
  <c r="AU1049" i="1"/>
  <c r="BA1049" i="1" s="1"/>
  <c r="AU1703" i="1"/>
  <c r="BA1703" i="1" s="1"/>
  <c r="AU3557" i="1"/>
  <c r="BA3557" i="1" s="1"/>
  <c r="AU690" i="1"/>
  <c r="BA690" i="1" s="1"/>
  <c r="AU3319" i="1"/>
  <c r="BA3319" i="1" s="1"/>
  <c r="AU7237" i="1"/>
  <c r="BA7237" i="1" s="1"/>
  <c r="AU3704" i="1"/>
  <c r="BA3704" i="1" s="1"/>
  <c r="AU4518" i="1"/>
  <c r="BA4518" i="1" s="1"/>
  <c r="AU6329" i="1"/>
  <c r="BA6329" i="1" s="1"/>
  <c r="AU1920" i="1"/>
  <c r="BA1920" i="1" s="1"/>
  <c r="AU3020" i="1"/>
  <c r="BA3020" i="1" s="1"/>
  <c r="AU4580" i="1"/>
  <c r="BA4580" i="1" s="1"/>
  <c r="AU2857" i="1"/>
  <c r="BA2857" i="1" s="1"/>
  <c r="AU346" i="1"/>
  <c r="BA346" i="1" s="1"/>
  <c r="AU4920" i="1"/>
  <c r="BA4920" i="1" s="1"/>
  <c r="AU3728" i="1"/>
  <c r="BA3728" i="1" s="1"/>
  <c r="AU6525" i="1"/>
  <c r="BA6525" i="1" s="1"/>
  <c r="AU3398" i="1"/>
  <c r="BA3398" i="1" s="1"/>
  <c r="AU4638" i="1"/>
  <c r="BA4638" i="1" s="1"/>
  <c r="AU837" i="1"/>
  <c r="BA837" i="1" s="1"/>
  <c r="AU4509" i="1"/>
  <c r="BA4509" i="1" s="1"/>
  <c r="AU284" i="1"/>
  <c r="BA284" i="1" s="1"/>
  <c r="AU5700" i="1"/>
  <c r="BA5700" i="1" s="1"/>
  <c r="AU6372" i="1"/>
  <c r="BA6372" i="1" s="1"/>
  <c r="AU1016" i="1"/>
  <c r="BA1016" i="1" s="1"/>
  <c r="AU6452" i="1"/>
  <c r="BA6452" i="1" s="1"/>
  <c r="AU4137" i="1"/>
  <c r="BA4137" i="1" s="1"/>
  <c r="AU990" i="1"/>
  <c r="BA990" i="1" s="1"/>
  <c r="AU99" i="1"/>
  <c r="BA99" i="1" s="1"/>
  <c r="AU349" i="1"/>
  <c r="BA349" i="1" s="1"/>
  <c r="AU293" i="1"/>
  <c r="BA293" i="1" s="1"/>
  <c r="AU5993" i="1"/>
  <c r="BA5993" i="1" s="1"/>
  <c r="AU6265" i="1"/>
  <c r="BA6265" i="1" s="1"/>
  <c r="AU4820" i="1"/>
  <c r="BA4820" i="1" s="1"/>
  <c r="AU5678" i="1"/>
  <c r="BA5678" i="1" s="1"/>
  <c r="AU6007" i="1"/>
  <c r="BA6007" i="1" s="1"/>
  <c r="AU3800" i="1"/>
  <c r="BA3800" i="1" s="1"/>
  <c r="AU7032" i="1"/>
  <c r="BA7032" i="1" s="1"/>
  <c r="AU4571" i="1"/>
  <c r="BA4571" i="1" s="1"/>
  <c r="AU4409" i="1"/>
  <c r="BA4409" i="1" s="1"/>
  <c r="AU6258" i="1"/>
  <c r="BA6258" i="1" s="1"/>
  <c r="AU1880" i="1"/>
  <c r="BA1880" i="1" s="1"/>
  <c r="AU2682" i="1"/>
  <c r="BA2682" i="1" s="1"/>
  <c r="AU3128" i="1"/>
  <c r="BA3128" i="1" s="1"/>
  <c r="AU5552" i="1"/>
  <c r="BA5552" i="1" s="1"/>
  <c r="AU941" i="1"/>
  <c r="BA941" i="1" s="1"/>
  <c r="AU3565" i="1"/>
  <c r="BA3565" i="1" s="1"/>
  <c r="AU2156" i="1"/>
  <c r="BA2156" i="1" s="1"/>
  <c r="AU5794" i="1"/>
  <c r="BA5794" i="1" s="1"/>
  <c r="AU6401" i="1"/>
  <c r="BA6401" i="1" s="1"/>
  <c r="AU226" i="1"/>
  <c r="BA226" i="1" s="1"/>
  <c r="AU4667" i="1"/>
  <c r="BA4667" i="1" s="1"/>
  <c r="AU1474" i="1"/>
  <c r="BA1474" i="1" s="1"/>
  <c r="AU3254" i="1"/>
  <c r="BA3254" i="1" s="1"/>
  <c r="AU4691" i="1"/>
  <c r="BA4691" i="1" s="1"/>
  <c r="AU7154" i="1"/>
  <c r="BA7154" i="1" s="1"/>
  <c r="AU4126" i="1"/>
  <c r="BA4126" i="1" s="1"/>
  <c r="AU6848" i="1"/>
  <c r="BA6848" i="1" s="1"/>
  <c r="AU681" i="1"/>
  <c r="BA681" i="1" s="1"/>
  <c r="AU1942" i="1"/>
  <c r="BA1942" i="1" s="1"/>
  <c r="AU3655" i="1"/>
  <c r="BA3655" i="1" s="1"/>
  <c r="AU6504" i="1"/>
  <c r="BA6504" i="1" s="1"/>
  <c r="AU2131" i="1"/>
  <c r="BA2131" i="1" s="1"/>
  <c r="AU1708" i="1"/>
  <c r="BA1708" i="1" s="1"/>
  <c r="AU7280" i="1"/>
  <c r="BA7280" i="1" s="1"/>
  <c r="AU3055" i="1"/>
  <c r="BA3055" i="1" s="1"/>
  <c r="AU4292" i="1"/>
  <c r="BA4292" i="1" s="1"/>
  <c r="AU3587" i="1"/>
  <c r="BA3587" i="1" s="1"/>
  <c r="AU3589" i="1"/>
  <c r="BA3589" i="1" s="1"/>
  <c r="AU6989" i="1"/>
  <c r="BA6989" i="1" s="1"/>
  <c r="AU4245" i="1"/>
  <c r="BA4245" i="1" s="1"/>
  <c r="AU4026" i="1"/>
  <c r="BA4026" i="1" s="1"/>
  <c r="AU5964" i="1"/>
  <c r="BA5964" i="1" s="1"/>
  <c r="AU663" i="1"/>
  <c r="BA663" i="1" s="1"/>
  <c r="AU1353" i="1"/>
  <c r="BA1353" i="1" s="1"/>
  <c r="AU4389" i="1"/>
  <c r="BA4389" i="1" s="1"/>
  <c r="AU4471" i="1"/>
  <c r="BA4471" i="1" s="1"/>
  <c r="AU5433" i="1"/>
  <c r="BA5433" i="1" s="1"/>
  <c r="AU5692" i="1"/>
  <c r="BA5692" i="1" s="1"/>
  <c r="AU6407" i="1"/>
  <c r="BA6407" i="1" s="1"/>
  <c r="AU1510" i="1"/>
  <c r="BA1510" i="1" s="1"/>
  <c r="AU6154" i="1"/>
  <c r="BA6154" i="1" s="1"/>
  <c r="AU5613" i="1"/>
  <c r="BA5613" i="1" s="1"/>
  <c r="AU4788" i="1"/>
  <c r="BA4788" i="1" s="1"/>
  <c r="AU1153" i="1"/>
  <c r="BA1153" i="1" s="1"/>
  <c r="AU5250" i="1"/>
  <c r="BA5250" i="1" s="1"/>
  <c r="AU1344" i="1"/>
  <c r="BA1344" i="1" s="1"/>
  <c r="AU5241" i="1"/>
  <c r="BA5241" i="1" s="1"/>
  <c r="AU989" i="1"/>
  <c r="BA989" i="1" s="1"/>
  <c r="AU1883" i="1"/>
  <c r="BA1883" i="1" s="1"/>
  <c r="AU4928" i="1"/>
  <c r="BA4928" i="1" s="1"/>
  <c r="AU5769" i="1"/>
  <c r="BA5769" i="1" s="1"/>
  <c r="AU5059" i="1"/>
  <c r="BA5059" i="1" s="1"/>
  <c r="AU5935" i="1"/>
  <c r="BA5935" i="1" s="1"/>
  <c r="AU732" i="1"/>
  <c r="BA732" i="1" s="1"/>
  <c r="AU2033" i="1"/>
  <c r="BA2033" i="1" s="1"/>
  <c r="AU6920" i="1"/>
  <c r="BA6920" i="1" s="1"/>
  <c r="AU4628" i="1"/>
  <c r="BA4628" i="1" s="1"/>
  <c r="AU6063" i="1"/>
  <c r="BA6063" i="1" s="1"/>
  <c r="AU492" i="1"/>
  <c r="BA492" i="1" s="1"/>
  <c r="AU4687" i="1"/>
  <c r="BA4687" i="1" s="1"/>
  <c r="AU3443" i="1"/>
  <c r="BA3443" i="1" s="1"/>
  <c r="AU6150" i="1"/>
  <c r="BA6150" i="1" s="1"/>
  <c r="AU689" i="1"/>
  <c r="BA689" i="1" s="1"/>
  <c r="AU2185" i="1"/>
  <c r="BA2185" i="1" s="1"/>
  <c r="AU762" i="1"/>
  <c r="BA762" i="1" s="1"/>
  <c r="AU5868" i="1"/>
  <c r="BA5868" i="1" s="1"/>
  <c r="AU3772" i="1"/>
  <c r="BA3772" i="1" s="1"/>
  <c r="AU1585" i="1"/>
  <c r="BA1585" i="1" s="1"/>
  <c r="AU6448" i="1"/>
  <c r="BA6448" i="1" s="1"/>
  <c r="AU2017" i="1"/>
  <c r="BA2017" i="1" s="1"/>
  <c r="AU345" i="1"/>
  <c r="BA345" i="1" s="1"/>
  <c r="AU4572" i="1"/>
  <c r="BA4572" i="1" s="1"/>
  <c r="AU2049" i="1"/>
  <c r="BA2049" i="1" s="1"/>
  <c r="AU1387" i="1"/>
  <c r="BA1387" i="1" s="1"/>
  <c r="AU2836" i="1"/>
  <c r="BA2836" i="1" s="1"/>
  <c r="AU6312" i="1"/>
  <c r="BA6312" i="1" s="1"/>
  <c r="AU5307" i="1"/>
  <c r="BA5307" i="1" s="1"/>
  <c r="AU962" i="1"/>
  <c r="BA962" i="1" s="1"/>
  <c r="AU3943" i="1"/>
  <c r="BA3943" i="1" s="1"/>
  <c r="AU5529" i="1"/>
  <c r="BA5529" i="1" s="1"/>
  <c r="AU6470" i="1"/>
  <c r="BA6470" i="1" s="1"/>
  <c r="AU6724" i="1"/>
  <c r="BA6724" i="1" s="1"/>
  <c r="AU683" i="1"/>
  <c r="BA683" i="1" s="1"/>
  <c r="AU5933" i="1"/>
  <c r="BA5933" i="1" s="1"/>
  <c r="AU22" i="1"/>
  <c r="BA22" i="1" s="1"/>
  <c r="AU1241" i="1"/>
  <c r="BA1241" i="1" s="1"/>
  <c r="AU3287" i="1"/>
  <c r="BA3287" i="1" s="1"/>
  <c r="AU3604" i="1"/>
  <c r="BA3604" i="1" s="1"/>
  <c r="AU733" i="1"/>
  <c r="BA733" i="1" s="1"/>
  <c r="AU6368" i="1"/>
  <c r="BA6368" i="1" s="1"/>
  <c r="AU3828" i="1"/>
  <c r="BA3828" i="1" s="1"/>
  <c r="AU4296" i="1"/>
  <c r="BA4296" i="1" s="1"/>
  <c r="AU4451" i="1"/>
  <c r="BA4451" i="1" s="1"/>
  <c r="AU3501" i="1"/>
  <c r="BA3501" i="1" s="1"/>
  <c r="AU1286" i="1"/>
  <c r="BA1286" i="1" s="1"/>
  <c r="AU4151" i="1"/>
  <c r="BA4151" i="1" s="1"/>
  <c r="AU2005" i="1"/>
  <c r="BA2005" i="1" s="1"/>
  <c r="AU3049" i="1"/>
  <c r="BA3049" i="1" s="1"/>
  <c r="AU1232" i="1"/>
  <c r="BA1232" i="1" s="1"/>
  <c r="AU1645" i="1"/>
  <c r="BA1645" i="1" s="1"/>
  <c r="AU4556" i="1"/>
  <c r="BA4556" i="1" s="1"/>
  <c r="AU3346" i="1"/>
  <c r="BA3346" i="1" s="1"/>
  <c r="AU1493" i="1"/>
  <c r="BA1493" i="1" s="1"/>
  <c r="AU4462" i="1"/>
  <c r="BA4462" i="1" s="1"/>
  <c r="AU2914" i="1"/>
  <c r="BA2914" i="1" s="1"/>
  <c r="AU7024" i="1"/>
  <c r="BA7024" i="1" s="1"/>
  <c r="AU2864" i="1"/>
  <c r="BA2864" i="1" s="1"/>
  <c r="AU75" i="1"/>
  <c r="BA75" i="1" s="1"/>
  <c r="AU3101" i="1"/>
  <c r="BA3101" i="1" s="1"/>
  <c r="AU4797" i="1"/>
  <c r="BA4797" i="1" s="1"/>
  <c r="AU5014" i="1"/>
  <c r="BA5014" i="1" s="1"/>
  <c r="AU6104" i="1"/>
  <c r="BA6104" i="1" s="1"/>
  <c r="AU899" i="1"/>
  <c r="BA899" i="1" s="1"/>
  <c r="AU686" i="1"/>
  <c r="BA686" i="1" s="1"/>
  <c r="AU6542" i="1"/>
  <c r="BA6542" i="1" s="1"/>
  <c r="AU5600" i="1"/>
  <c r="BA5600" i="1" s="1"/>
  <c r="AU6682" i="1"/>
  <c r="BA6682" i="1" s="1"/>
  <c r="AU1390" i="1"/>
  <c r="BA1390" i="1" s="1"/>
  <c r="AU5711" i="1"/>
  <c r="BA5711" i="1" s="1"/>
  <c r="AU4007" i="1"/>
  <c r="BA4007" i="1" s="1"/>
  <c r="AU202" i="1"/>
  <c r="BA202" i="1" s="1"/>
  <c r="AU4344" i="1"/>
  <c r="BA4344" i="1" s="1"/>
  <c r="AU5658" i="1"/>
  <c r="BA5658" i="1" s="1"/>
  <c r="AU3129" i="1"/>
  <c r="BA3129" i="1" s="1"/>
  <c r="AU1071" i="1"/>
  <c r="BA1071" i="1" s="1"/>
  <c r="AU6760" i="1"/>
  <c r="BA6760" i="1" s="1"/>
  <c r="AU4919" i="1"/>
  <c r="BA4919" i="1" s="1"/>
  <c r="AU679" i="1"/>
  <c r="BA679" i="1" s="1"/>
  <c r="AU703" i="1"/>
  <c r="BA703" i="1" s="1"/>
  <c r="AU2744" i="1"/>
  <c r="BA2744" i="1" s="1"/>
  <c r="AU3833" i="1"/>
  <c r="BA3833" i="1" s="1"/>
  <c r="AU4449" i="1"/>
  <c r="BA4449" i="1" s="1"/>
  <c r="AU763" i="1"/>
  <c r="BA763" i="1" s="1"/>
  <c r="AU1994" i="1"/>
  <c r="BA1994" i="1" s="1"/>
  <c r="AU6187" i="1"/>
  <c r="BA6187" i="1" s="1"/>
  <c r="AU7227" i="1"/>
  <c r="BA7227" i="1" s="1"/>
  <c r="AU3050" i="1"/>
  <c r="BA3050" i="1" s="1"/>
  <c r="AU893" i="1"/>
  <c r="BA893" i="1" s="1"/>
  <c r="AU3345" i="1"/>
  <c r="BA3345" i="1" s="1"/>
  <c r="AU6178" i="1"/>
  <c r="BA6178" i="1" s="1"/>
  <c r="AU811" i="1"/>
  <c r="BA811" i="1" s="1"/>
  <c r="AU3690" i="1"/>
  <c r="BA3690" i="1" s="1"/>
  <c r="AU1001" i="1"/>
  <c r="BA1001" i="1" s="1"/>
  <c r="AU2976" i="1"/>
  <c r="BA2976" i="1" s="1"/>
  <c r="AU5205" i="1"/>
  <c r="BA5205" i="1" s="1"/>
  <c r="AU6568" i="1"/>
  <c r="BA6568" i="1" s="1"/>
  <c r="AU4607" i="1"/>
  <c r="BA4607" i="1" s="1"/>
  <c r="AU4313" i="1"/>
  <c r="BA4313" i="1" s="1"/>
  <c r="AU3980" i="1"/>
  <c r="BA3980" i="1" s="1"/>
  <c r="AU2980" i="1"/>
  <c r="BA2980" i="1" s="1"/>
  <c r="AU2971" i="1"/>
  <c r="BA2971" i="1" s="1"/>
  <c r="AU1941" i="1"/>
  <c r="BA1941" i="1" s="1"/>
  <c r="AU5729" i="1"/>
  <c r="BA5729" i="1" s="1"/>
  <c r="AU1248" i="1"/>
  <c r="BA1248" i="1" s="1"/>
  <c r="AU5213" i="1"/>
  <c r="BA5213" i="1" s="1"/>
  <c r="AU2782" i="1"/>
  <c r="BA2782" i="1" s="1"/>
  <c r="AU5229" i="1"/>
  <c r="BA5229" i="1" s="1"/>
  <c r="AU4216" i="1"/>
  <c r="BA4216" i="1" s="1"/>
  <c r="AU1795" i="1"/>
  <c r="BA1795" i="1" s="1"/>
  <c r="AU3951" i="1"/>
  <c r="BA3951" i="1" s="1"/>
  <c r="AU4000" i="1"/>
  <c r="BA4000" i="1" s="1"/>
  <c r="AU6737" i="1"/>
  <c r="BA6737" i="1" s="1"/>
  <c r="AU2006" i="1"/>
  <c r="BA2006" i="1" s="1"/>
  <c r="AU424" i="1"/>
  <c r="BA424" i="1" s="1"/>
  <c r="AU948" i="1"/>
  <c r="BA948" i="1" s="1"/>
  <c r="AU1235" i="1"/>
  <c r="BA1235" i="1" s="1"/>
  <c r="AU5001" i="1"/>
  <c r="BA5001" i="1" s="1"/>
  <c r="AU1740" i="1"/>
  <c r="BA1740" i="1" s="1"/>
  <c r="AU3023" i="1"/>
  <c r="BA3023" i="1" s="1"/>
  <c r="AU5728" i="1"/>
  <c r="BA5728" i="1" s="1"/>
  <c r="AU4373" i="1"/>
  <c r="BA4373" i="1" s="1"/>
  <c r="AU2827" i="1"/>
  <c r="BA2827" i="1" s="1"/>
  <c r="AU3252" i="1"/>
  <c r="BA3252" i="1" s="1"/>
  <c r="AU1678" i="1"/>
  <c r="BA1678" i="1" s="1"/>
  <c r="AU5360" i="1"/>
  <c r="BA5360" i="1" s="1"/>
  <c r="AU4779" i="1"/>
  <c r="BA4779" i="1" s="1"/>
  <c r="AU1661" i="1"/>
  <c r="BA1661" i="1" s="1"/>
  <c r="AU3143" i="1"/>
  <c r="BA3143" i="1" s="1"/>
  <c r="AU169" i="1"/>
  <c r="BA169" i="1" s="1"/>
  <c r="AU5303" i="1"/>
  <c r="BA5303" i="1" s="1"/>
  <c r="AU347" i="1"/>
  <c r="BA347" i="1" s="1"/>
  <c r="AU4977" i="1"/>
  <c r="BA4977" i="1" s="1"/>
  <c r="AU6648" i="1"/>
  <c r="BA6648" i="1" s="1"/>
  <c r="AU4675" i="1"/>
  <c r="BA4675" i="1" s="1"/>
  <c r="AU6143" i="1"/>
  <c r="BA6143" i="1" s="1"/>
  <c r="AU802" i="1"/>
  <c r="BA802" i="1" s="1"/>
  <c r="AU2815" i="1"/>
  <c r="BA2815" i="1" s="1"/>
  <c r="AU3297" i="1"/>
  <c r="BA3297" i="1" s="1"/>
  <c r="AU4185" i="1"/>
  <c r="BA4185" i="1" s="1"/>
  <c r="AU4590" i="1"/>
  <c r="BA4590" i="1" s="1"/>
  <c r="AU3152" i="1"/>
  <c r="BA3152" i="1" s="1"/>
  <c r="AU6717" i="1"/>
  <c r="BA6717" i="1" s="1"/>
  <c r="AU1779" i="1"/>
  <c r="BA1779" i="1" s="1"/>
  <c r="AU5780" i="1"/>
  <c r="BA5780" i="1" s="1"/>
  <c r="AU3974" i="1"/>
  <c r="BA3974" i="1" s="1"/>
  <c r="AU76" i="1"/>
  <c r="BA76" i="1" s="1"/>
  <c r="AU1918" i="1"/>
  <c r="BA1918" i="1" s="1"/>
  <c r="AU4555" i="1"/>
  <c r="BA4555" i="1" s="1"/>
  <c r="AU3680" i="1"/>
  <c r="BA3680" i="1" s="1"/>
  <c r="AU1237" i="1"/>
  <c r="BA1237" i="1" s="1"/>
  <c r="AU4573" i="1"/>
  <c r="BA4573" i="1" s="1"/>
  <c r="AU695" i="1"/>
  <c r="BA695" i="1" s="1"/>
  <c r="AU6534" i="1"/>
  <c r="BA6534" i="1" s="1"/>
  <c r="AU5954" i="1"/>
  <c r="BA5954" i="1" s="1"/>
  <c r="AU4218" i="1"/>
  <c r="BA4218" i="1" s="1"/>
  <c r="AU4723" i="1"/>
  <c r="BA4723" i="1" s="1"/>
  <c r="AU212" i="1"/>
  <c r="BA212" i="1" s="1"/>
  <c r="AU6474" i="1"/>
  <c r="BA6474" i="1" s="1"/>
  <c r="AU1043" i="1"/>
  <c r="BA1043" i="1" s="1"/>
  <c r="AU1242" i="1"/>
  <c r="BA1242" i="1" s="1"/>
  <c r="AU6513" i="1"/>
  <c r="BA6513" i="1" s="1"/>
  <c r="AU1921" i="1"/>
  <c r="BA1921" i="1" s="1"/>
  <c r="AU3586" i="1"/>
  <c r="BA3586" i="1" s="1"/>
  <c r="AU812" i="1"/>
  <c r="BA812" i="1" s="1"/>
  <c r="AU5075" i="1"/>
  <c r="BA5075" i="1" s="1"/>
  <c r="AU7247" i="1"/>
  <c r="BA7247" i="1" s="1"/>
  <c r="AU1855" i="1"/>
  <c r="BA1855" i="1" s="1"/>
  <c r="AU2715" i="1"/>
  <c r="BA2715" i="1" s="1"/>
  <c r="AU549" i="1"/>
  <c r="BA549" i="1" s="1"/>
  <c r="AU1548" i="1"/>
  <c r="BA1548" i="1" s="1"/>
  <c r="AU3788" i="1"/>
  <c r="BA3788" i="1" s="1"/>
  <c r="AU828" i="1"/>
  <c r="BA828" i="1" s="1"/>
  <c r="AU933" i="1"/>
  <c r="BA933" i="1" s="1"/>
  <c r="AU4309" i="1"/>
  <c r="BA4309" i="1" s="1"/>
  <c r="AU4076" i="1"/>
  <c r="BA4076" i="1" s="1"/>
  <c r="AU2694" i="1"/>
  <c r="BA2694" i="1" s="1"/>
  <c r="AU3652" i="1"/>
  <c r="BA3652" i="1" s="1"/>
  <c r="AU2866" i="1"/>
  <c r="BA2866" i="1" s="1"/>
  <c r="AU766" i="1"/>
  <c r="BA766" i="1" s="1"/>
  <c r="AU7222" i="1"/>
  <c r="BA7222" i="1" s="1"/>
  <c r="AU33" i="1"/>
  <c r="BA33" i="1" s="1"/>
  <c r="AU5981" i="1"/>
  <c r="BA5981" i="1" s="1"/>
  <c r="AU3553" i="1"/>
  <c r="BA3553" i="1" s="1"/>
  <c r="AU2730" i="1"/>
  <c r="BA2730" i="1" s="1"/>
  <c r="AU5814" i="1"/>
  <c r="BA5814" i="1" s="1"/>
  <c r="AU6813" i="1"/>
  <c r="BA6813" i="1" s="1"/>
  <c r="AU5757" i="1"/>
  <c r="BA5757" i="1" s="1"/>
  <c r="AU856" i="1"/>
  <c r="BA856" i="1" s="1"/>
  <c r="AU1800" i="1"/>
  <c r="BA1800" i="1" s="1"/>
  <c r="AU5742" i="1"/>
  <c r="BA5742" i="1" s="1"/>
  <c r="AU4991" i="1"/>
  <c r="BA4991" i="1" s="1"/>
  <c r="AU2114" i="1"/>
  <c r="BA2114" i="1" s="1"/>
  <c r="AU123" i="1"/>
  <c r="BA123" i="1" s="1"/>
  <c r="AU3835" i="1"/>
  <c r="BA3835" i="1" s="1"/>
  <c r="AU3859" i="1"/>
  <c r="BA3859" i="1" s="1"/>
  <c r="AU4420" i="1"/>
  <c r="BA4420" i="1" s="1"/>
  <c r="AU4665" i="1"/>
  <c r="BA4665" i="1" s="1"/>
  <c r="AU5590" i="1"/>
  <c r="BA5590" i="1" s="1"/>
  <c r="AU5381" i="1"/>
  <c r="BA5381" i="1" s="1"/>
  <c r="AU1546" i="1"/>
  <c r="BA1546" i="1" s="1"/>
  <c r="AU3457" i="1"/>
  <c r="BA3457" i="1" s="1"/>
  <c r="AU4418" i="1"/>
  <c r="BA4418" i="1" s="1"/>
  <c r="AU6428" i="1"/>
  <c r="BA6428" i="1" s="1"/>
  <c r="AU34" i="1"/>
  <c r="BA34" i="1" s="1"/>
  <c r="AU6446" i="1"/>
  <c r="BA6446" i="1" s="1"/>
  <c r="AU7150" i="1"/>
  <c r="BA7150" i="1" s="1"/>
  <c r="AU2956" i="1"/>
  <c r="BA2956" i="1" s="1"/>
  <c r="AU994" i="1"/>
  <c r="BA994" i="1" s="1"/>
  <c r="AU6892" i="1"/>
  <c r="BA6892" i="1" s="1"/>
  <c r="AU4009" i="1"/>
  <c r="BA4009" i="1" s="1"/>
  <c r="AU1004" i="1"/>
  <c r="BA1004" i="1" s="1"/>
  <c r="AU503" i="1"/>
  <c r="BA503" i="1" s="1"/>
  <c r="AU5016" i="1"/>
  <c r="BA5016" i="1" s="1"/>
  <c r="AU5610" i="1"/>
  <c r="BA5610" i="1" s="1"/>
  <c r="AU3879" i="1"/>
  <c r="BA3879" i="1" s="1"/>
  <c r="AU3535" i="1"/>
  <c r="BA3535" i="1" s="1"/>
  <c r="AU5807" i="1"/>
  <c r="BA5807" i="1" s="1"/>
  <c r="AU4517" i="1"/>
  <c r="BA4517" i="1" s="1"/>
  <c r="AU787" i="1"/>
  <c r="BA787" i="1" s="1"/>
  <c r="AU3388" i="1"/>
  <c r="BA3388" i="1" s="1"/>
  <c r="AU4361" i="1"/>
  <c r="BA4361" i="1" s="1"/>
  <c r="AU5057" i="1"/>
  <c r="BA5057" i="1" s="1"/>
  <c r="AU3793" i="1"/>
  <c r="BA3793" i="1" s="1"/>
  <c r="AU597" i="1"/>
  <c r="BA597" i="1" s="1"/>
  <c r="AU426" i="1"/>
  <c r="BA426" i="1" s="1"/>
  <c r="AU777" i="1"/>
  <c r="BA777" i="1" s="1"/>
  <c r="AU6601" i="1"/>
  <c r="BA6601" i="1" s="1"/>
  <c r="AU1261" i="1"/>
  <c r="BA1261" i="1" s="1"/>
  <c r="AU6710" i="1"/>
  <c r="BA6710" i="1" s="1"/>
  <c r="AU4848" i="1"/>
  <c r="BA4848" i="1" s="1"/>
  <c r="AU6288" i="1"/>
  <c r="BA6288" i="1" s="1"/>
  <c r="AU4456" i="1"/>
  <c r="BA4456" i="1" s="1"/>
  <c r="AU3155" i="1"/>
  <c r="BA3155" i="1" s="1"/>
  <c r="AU3860" i="1"/>
  <c r="BA3860" i="1" s="1"/>
  <c r="AU3916" i="1"/>
  <c r="BA3916" i="1" s="1"/>
  <c r="AU5206" i="1"/>
  <c r="BA5206" i="1" s="1"/>
  <c r="AU628" i="1"/>
  <c r="BA628" i="1" s="1"/>
  <c r="AU1588" i="1"/>
  <c r="BA1588" i="1" s="1"/>
  <c r="AU6636" i="1"/>
  <c r="BA6636" i="1" s="1"/>
  <c r="AU3919" i="1"/>
  <c r="BA3919" i="1" s="1"/>
  <c r="AU2133" i="1"/>
  <c r="BA2133" i="1" s="1"/>
  <c r="AU6120" i="1"/>
  <c r="BA6120" i="1" s="1"/>
  <c r="AU559" i="1"/>
  <c r="BA559" i="1" s="1"/>
  <c r="AU5640" i="1"/>
  <c r="BA5640" i="1" s="1"/>
  <c r="AU58" i="1"/>
  <c r="BA58" i="1" s="1"/>
  <c r="AU6694" i="1"/>
  <c r="BA6694" i="1" s="1"/>
  <c r="AU7112" i="1"/>
  <c r="BA7112" i="1" s="1"/>
  <c r="AU2883" i="1"/>
  <c r="BA2883" i="1" s="1"/>
  <c r="AU2687" i="1"/>
  <c r="BA2687" i="1" s="1"/>
  <c r="AU6742" i="1"/>
  <c r="BA6742" i="1" s="1"/>
  <c r="AU807" i="1"/>
  <c r="BA807" i="1" s="1"/>
  <c r="AU6044" i="1"/>
  <c r="BA6044" i="1" s="1"/>
  <c r="AU1839" i="1"/>
  <c r="BA1839" i="1" s="1"/>
  <c r="AU6458" i="1"/>
  <c r="BA6458" i="1" s="1"/>
  <c r="AU2717" i="1"/>
  <c r="BA2717" i="1" s="1"/>
  <c r="AU2723" i="1"/>
  <c r="BA2723" i="1" s="1"/>
  <c r="AU649" i="1"/>
  <c r="BA649" i="1" s="1"/>
  <c r="AU1583" i="1"/>
  <c r="BA1583" i="1" s="1"/>
  <c r="AU1938" i="1"/>
  <c r="BA1938" i="1" s="1"/>
  <c r="AU1984" i="1"/>
  <c r="BA1984" i="1" s="1"/>
  <c r="AU5044" i="1"/>
  <c r="BA5044" i="1" s="1"/>
  <c r="AU132" i="1"/>
  <c r="BA132" i="1" s="1"/>
  <c r="AU166" i="1"/>
  <c r="BA166" i="1" s="1"/>
  <c r="AU6130" i="1"/>
  <c r="BA6130" i="1" s="1"/>
  <c r="AU6659" i="1"/>
  <c r="BA6659" i="1" s="1"/>
  <c r="AU7198" i="1"/>
  <c r="BA7198" i="1" s="1"/>
  <c r="AU4811" i="1"/>
  <c r="BA4811" i="1" s="1"/>
  <c r="AU6075" i="1"/>
  <c r="BA6075" i="1" s="1"/>
  <c r="AU7136" i="1"/>
  <c r="BA7136" i="1" s="1"/>
  <c r="AU1763" i="1"/>
  <c r="BA1763" i="1" s="1"/>
  <c r="AU4277" i="1"/>
  <c r="BA4277" i="1" s="1"/>
  <c r="AU5279" i="1"/>
  <c r="BA5279" i="1" s="1"/>
  <c r="AU4645" i="1"/>
  <c r="BA4645" i="1" s="1"/>
  <c r="AU6000" i="1"/>
  <c r="BA6000" i="1" s="1"/>
  <c r="AU4666" i="1"/>
  <c r="BA4666" i="1" s="1"/>
  <c r="AU6373" i="1"/>
  <c r="BA6373" i="1" s="1"/>
  <c r="AU2801" i="1"/>
  <c r="BA2801" i="1" s="1"/>
  <c r="AU3649" i="1"/>
  <c r="BA3649" i="1" s="1"/>
  <c r="AU5151" i="1"/>
  <c r="BA5151" i="1" s="1"/>
  <c r="AU1804" i="1"/>
  <c r="BA1804" i="1" s="1"/>
  <c r="AU3228" i="1"/>
  <c r="BA3228" i="1" s="1"/>
  <c r="AU616" i="1"/>
  <c r="BA616" i="1" s="1"/>
  <c r="AU2941" i="1"/>
  <c r="BA2941" i="1" s="1"/>
  <c r="AU6128" i="1"/>
  <c r="BA6128" i="1" s="1"/>
  <c r="AU4693" i="1"/>
  <c r="BA4693" i="1" s="1"/>
  <c r="AU5986" i="1"/>
  <c r="BA5986" i="1" s="1"/>
  <c r="AU2826" i="1"/>
  <c r="BA2826" i="1" s="1"/>
  <c r="AU4872" i="1"/>
  <c r="BA4872" i="1" s="1"/>
  <c r="AU7058" i="1"/>
  <c r="BA7058" i="1" s="1"/>
  <c r="AU3500" i="1"/>
  <c r="BA3500" i="1" s="1"/>
  <c r="AU3619" i="1"/>
  <c r="BA3619" i="1" s="1"/>
  <c r="AU118" i="1"/>
  <c r="BA118" i="1" s="1"/>
  <c r="AU2168" i="1"/>
  <c r="BA2168" i="1" s="1"/>
  <c r="AU6597" i="1"/>
  <c r="BA6597" i="1" s="1"/>
  <c r="AU4001" i="1"/>
  <c r="BA4001" i="1" s="1"/>
  <c r="AU6068" i="1"/>
  <c r="BA6068" i="1" s="1"/>
  <c r="AU3791" i="1"/>
  <c r="BA3791" i="1" s="1"/>
  <c r="AU2844" i="1"/>
  <c r="BA2844" i="1" s="1"/>
  <c r="AU4945" i="1"/>
  <c r="BA4945" i="1" s="1"/>
  <c r="AU538" i="1"/>
  <c r="BA538" i="1" s="1"/>
  <c r="AU181" i="1"/>
  <c r="BA181" i="1" s="1"/>
  <c r="AU3304" i="1"/>
  <c r="BA3304" i="1" s="1"/>
  <c r="AU976" i="1"/>
  <c r="BA976" i="1" s="1"/>
  <c r="AU6689" i="1"/>
  <c r="BA6689" i="1" s="1"/>
  <c r="AU1467" i="1"/>
  <c r="BA1467" i="1" s="1"/>
  <c r="AU4474" i="1"/>
  <c r="BA4474" i="1" s="1"/>
  <c r="AU6041" i="1"/>
  <c r="BA6041" i="1" s="1"/>
  <c r="AU297" i="1"/>
  <c r="BA297" i="1" s="1"/>
  <c r="AU3616" i="1"/>
  <c r="BA3616" i="1" s="1"/>
  <c r="AU5273" i="1"/>
  <c r="BA5273" i="1" s="1"/>
  <c r="AU4458" i="1"/>
  <c r="BA4458" i="1" s="1"/>
  <c r="AU1789" i="1"/>
  <c r="BA1789" i="1" s="1"/>
  <c r="AU2761" i="1"/>
  <c r="BA2761" i="1" s="1"/>
  <c r="AU869" i="1"/>
  <c r="BA869" i="1" s="1"/>
  <c r="AU6324" i="1"/>
  <c r="BA6324" i="1" s="1"/>
  <c r="AU5174" i="1"/>
  <c r="BA5174" i="1" s="1"/>
  <c r="AU4782" i="1"/>
  <c r="BA4782" i="1" s="1"/>
  <c r="AU1904" i="1"/>
  <c r="BA1904" i="1" s="1"/>
  <c r="AU1896" i="1"/>
  <c r="BA1896" i="1" s="1"/>
  <c r="AU6543" i="1"/>
  <c r="BA6543" i="1" s="1"/>
  <c r="AU6010" i="1"/>
  <c r="BA6010" i="1" s="1"/>
  <c r="AU5025" i="1"/>
  <c r="BA5025" i="1" s="1"/>
  <c r="AU3609" i="1"/>
  <c r="BA3609" i="1" s="1"/>
  <c r="AU6050" i="1"/>
  <c r="BA6050" i="1" s="1"/>
  <c r="AU5420" i="1"/>
  <c r="BA5420" i="1" s="1"/>
  <c r="AU2922" i="1"/>
  <c r="BA2922" i="1" s="1"/>
  <c r="AU5304" i="1"/>
  <c r="BA5304" i="1" s="1"/>
  <c r="AU4635" i="1"/>
  <c r="BA4635" i="1" s="1"/>
  <c r="AU1204" i="1"/>
  <c r="BA1204" i="1" s="1"/>
  <c r="AU844" i="1"/>
  <c r="BA844" i="1" s="1"/>
  <c r="AU246" i="1"/>
  <c r="BA246" i="1" s="1"/>
  <c r="AU2712" i="1"/>
  <c r="BA2712" i="1" s="1"/>
  <c r="AU3259" i="1"/>
  <c r="BA3259" i="1" s="1"/>
  <c r="AU384" i="1"/>
  <c r="BA384" i="1" s="1"/>
  <c r="AU3435" i="1"/>
  <c r="BA3435" i="1" s="1"/>
  <c r="AU6638" i="1"/>
  <c r="BA6638" i="1" s="1"/>
  <c r="AU6603" i="1"/>
  <c r="BA6603" i="1" s="1"/>
  <c r="AU2938" i="1"/>
  <c r="BA2938" i="1" s="1"/>
  <c r="AU7124" i="1"/>
  <c r="BA7124" i="1" s="1"/>
  <c r="AU6245" i="1"/>
  <c r="BA6245" i="1" s="1"/>
  <c r="AU2896" i="1"/>
  <c r="BA2896" i="1" s="1"/>
  <c r="AU4757" i="1"/>
  <c r="BA4757" i="1" s="1"/>
  <c r="AU7256" i="1"/>
  <c r="BA7256" i="1" s="1"/>
  <c r="AU1662" i="1"/>
  <c r="BA1662" i="1" s="1"/>
  <c r="AU3613" i="1"/>
  <c r="BA3613" i="1" s="1"/>
  <c r="AU5117" i="1"/>
  <c r="BA5117" i="1" s="1"/>
  <c r="AU6422" i="1"/>
  <c r="BA6422" i="1" s="1"/>
  <c r="AU6890" i="1"/>
  <c r="BA6890" i="1" s="1"/>
  <c r="AU6338" i="1"/>
  <c r="BA6338" i="1" s="1"/>
  <c r="AU6114" i="1"/>
  <c r="BA6114" i="1" s="1"/>
  <c r="AU4019" i="1"/>
  <c r="BA4019" i="1" s="1"/>
  <c r="AU1714" i="1"/>
  <c r="BA1714" i="1" s="1"/>
  <c r="AU3095" i="1"/>
  <c r="BA3095" i="1" s="1"/>
  <c r="AU5578" i="1"/>
  <c r="BA5578" i="1" s="1"/>
  <c r="AU405" i="1"/>
  <c r="BA405" i="1" s="1"/>
  <c r="AU289" i="1"/>
  <c r="BA289" i="1" s="1"/>
  <c r="AU2837" i="1"/>
  <c r="BA2837" i="1" s="1"/>
  <c r="AU1211" i="1"/>
  <c r="BA1211" i="1" s="1"/>
  <c r="AU6142" i="1"/>
  <c r="BA6142" i="1" s="1"/>
  <c r="AU3875" i="1"/>
  <c r="BA3875" i="1" s="1"/>
  <c r="AU5276" i="1"/>
  <c r="BA5276" i="1" s="1"/>
  <c r="AU1685" i="1"/>
  <c r="BA1685" i="1" s="1"/>
  <c r="AU136" i="1"/>
  <c r="BA136" i="1" s="1"/>
  <c r="AU4546" i="1"/>
  <c r="BA4546" i="1" s="1"/>
  <c r="AU536" i="1"/>
  <c r="BA536" i="1" s="1"/>
  <c r="AU2072" i="1"/>
  <c r="BA2072" i="1" s="1"/>
  <c r="AU1591" i="1"/>
  <c r="BA1591" i="1" s="1"/>
  <c r="AU252" i="1"/>
  <c r="BA252" i="1" s="1"/>
  <c r="AU6981" i="1"/>
  <c r="BA6981" i="1" s="1"/>
  <c r="AU1814" i="1"/>
  <c r="BA1814" i="1" s="1"/>
  <c r="AU269" i="1"/>
  <c r="BA269" i="1" s="1"/>
  <c r="AU4508" i="1"/>
  <c r="BA4508" i="1" s="1"/>
  <c r="AU5909" i="1"/>
  <c r="BA5909" i="1" s="1"/>
  <c r="AU6668" i="1"/>
  <c r="BA6668" i="1" s="1"/>
  <c r="AU1581" i="1"/>
  <c r="BA1581" i="1" s="1"/>
  <c r="AU6874" i="1"/>
  <c r="BA6874" i="1" s="1"/>
  <c r="AU2986" i="1"/>
  <c r="BA2986" i="1" s="1"/>
  <c r="AU1798" i="1"/>
  <c r="BA1798" i="1" s="1"/>
  <c r="AU3911" i="1"/>
  <c r="BA3911" i="1" s="1"/>
  <c r="AU4425" i="1"/>
  <c r="BA4425" i="1" s="1"/>
  <c r="AU794" i="1"/>
  <c r="BA794" i="1" s="1"/>
  <c r="AU6743" i="1"/>
  <c r="BA6743" i="1" s="1"/>
  <c r="AU720" i="1"/>
  <c r="BA720" i="1" s="1"/>
  <c r="AU3922" i="1"/>
  <c r="BA3922" i="1" s="1"/>
  <c r="AU5867" i="1"/>
  <c r="BA5867" i="1" s="1"/>
  <c r="AU5781" i="1"/>
  <c r="BA5781" i="1" s="1"/>
  <c r="AU3957" i="1"/>
  <c r="BA3957" i="1" s="1"/>
  <c r="AU4314" i="1"/>
  <c r="BA4314" i="1" s="1"/>
  <c r="AU4487" i="1"/>
  <c r="BA4487" i="1" s="1"/>
  <c r="AU7119" i="1"/>
  <c r="BA7119" i="1" s="1"/>
  <c r="AU74" i="1"/>
  <c r="BA74" i="1" s="1"/>
  <c r="AU1141" i="1"/>
  <c r="BA1141" i="1" s="1"/>
  <c r="AU493" i="1"/>
  <c r="BA493" i="1" s="1"/>
  <c r="AU3856" i="1"/>
  <c r="BA3856" i="1" s="1"/>
  <c r="AU4536" i="1"/>
  <c r="BA4536" i="1" s="1"/>
  <c r="AU2104" i="1"/>
  <c r="BA2104" i="1" s="1"/>
  <c r="AU4127" i="1"/>
  <c r="BA4127" i="1" s="1"/>
  <c r="AU1460" i="1"/>
  <c r="BA1460" i="1" s="1"/>
  <c r="AU3756" i="1"/>
  <c r="BA3756" i="1" s="1"/>
  <c r="AU915" i="1"/>
  <c r="BA915" i="1" s="1"/>
  <c r="AU7129" i="1"/>
  <c r="BA7129" i="1" s="1"/>
  <c r="AU3695" i="1"/>
  <c r="BA3695" i="1" s="1"/>
  <c r="AU184" i="1"/>
  <c r="BA184" i="1" s="1"/>
  <c r="AU6703" i="1"/>
  <c r="BA6703" i="1" s="1"/>
  <c r="AU2719" i="1"/>
  <c r="BA2719" i="1" s="1"/>
  <c r="AU5386" i="1"/>
  <c r="BA5386" i="1" s="1"/>
  <c r="AU5853" i="1"/>
  <c r="BA5853" i="1" s="1"/>
  <c r="AU3288" i="1"/>
  <c r="BA3288" i="1" s="1"/>
  <c r="AU6974" i="1"/>
  <c r="BA6974" i="1" s="1"/>
  <c r="AU6581" i="1"/>
  <c r="BA6581" i="1" s="1"/>
  <c r="AU6664" i="1"/>
  <c r="BA6664" i="1" s="1"/>
  <c r="AU255" i="1"/>
  <c r="BA255" i="1" s="1"/>
  <c r="AU1021" i="1"/>
  <c r="BA1021" i="1" s="1"/>
  <c r="AU2119" i="1"/>
  <c r="BA2119" i="1" s="1"/>
  <c r="AU5088" i="1"/>
  <c r="BA5088" i="1" s="1"/>
  <c r="AU7158" i="1"/>
  <c r="BA7158" i="1" s="1"/>
  <c r="AU6845" i="1"/>
  <c r="BA6845" i="1" s="1"/>
  <c r="AU4444" i="1"/>
  <c r="BA4444" i="1" s="1"/>
  <c r="AU1812" i="1"/>
  <c r="BA1812" i="1" s="1"/>
  <c r="AU4027" i="1"/>
  <c r="BA4027" i="1" s="1"/>
  <c r="AU1092" i="1"/>
  <c r="BA1092" i="1" s="1"/>
  <c r="AU3972" i="1"/>
  <c r="BA3972" i="1" s="1"/>
  <c r="AU971" i="1"/>
  <c r="BA971" i="1" s="1"/>
  <c r="AU5024" i="1"/>
  <c r="BA5024" i="1" s="1"/>
  <c r="AU6956" i="1"/>
  <c r="BA6956" i="1" s="1"/>
  <c r="AU221" i="1"/>
  <c r="BA221" i="1" s="1"/>
  <c r="AU483" i="1"/>
  <c r="BA483" i="1" s="1"/>
  <c r="AU1539" i="1"/>
  <c r="BA1539" i="1" s="1"/>
  <c r="AU4424" i="1"/>
  <c r="BA4424" i="1" s="1"/>
  <c r="AU2703" i="1"/>
  <c r="BA2703" i="1" s="1"/>
  <c r="AU7260" i="1"/>
  <c r="BA7260" i="1" s="1"/>
  <c r="AU6357" i="1"/>
  <c r="BA6357" i="1" s="1"/>
  <c r="AU1091" i="1"/>
  <c r="BA1091" i="1" s="1"/>
  <c r="AU6424" i="1"/>
  <c r="BA6424" i="1" s="1"/>
  <c r="AU1064" i="1"/>
  <c r="BA1064" i="1" s="1"/>
  <c r="AU6362" i="1"/>
  <c r="BA6362" i="1" s="1"/>
  <c r="AU4604" i="1"/>
  <c r="BA4604" i="1" s="1"/>
  <c r="AU7168" i="1"/>
  <c r="BA7168" i="1" s="1"/>
  <c r="AU6628" i="1"/>
  <c r="BA6628" i="1" s="1"/>
  <c r="AU4859" i="1"/>
  <c r="BA4859" i="1" s="1"/>
  <c r="AU1722" i="1"/>
  <c r="BA1722" i="1" s="1"/>
  <c r="AU302" i="1"/>
  <c r="BA302" i="1" s="1"/>
  <c r="AU3149" i="1"/>
  <c r="BA3149" i="1" s="1"/>
  <c r="AU5558" i="1"/>
  <c r="BA5558" i="1" s="1"/>
  <c r="AU3499" i="1"/>
  <c r="BA3499" i="1" s="1"/>
  <c r="AU3625" i="1"/>
  <c r="BA3625" i="1" s="1"/>
  <c r="AU5843" i="1"/>
  <c r="BA5843" i="1" s="1"/>
  <c r="AU5947" i="1"/>
  <c r="BA5947" i="1" s="1"/>
  <c r="AU5451" i="1"/>
  <c r="BA5451" i="1" s="1"/>
  <c r="AU3953" i="1"/>
  <c r="BA3953" i="1" s="1"/>
  <c r="AU6484" i="1"/>
  <c r="BA6484" i="1" s="1"/>
  <c r="AU6614" i="1"/>
  <c r="BA6614" i="1" s="1"/>
  <c r="AU4610" i="1"/>
  <c r="BA4610" i="1" s="1"/>
  <c r="AU6473" i="1"/>
  <c r="BA6473" i="1" s="1"/>
  <c r="AU1573" i="1"/>
  <c r="BA1573" i="1" s="1"/>
  <c r="AU1515" i="1"/>
  <c r="BA1515" i="1" s="1"/>
  <c r="AU461" i="1"/>
  <c r="BA461" i="1" s="1"/>
  <c r="AU7091" i="1"/>
  <c r="BA7091" i="1" s="1"/>
  <c r="AU1627" i="1"/>
  <c r="BA1627" i="1" s="1"/>
  <c r="AU3912" i="1"/>
  <c r="BA3912" i="1" s="1"/>
  <c r="AU991" i="1"/>
  <c r="BA991" i="1" s="1"/>
  <c r="AU194" i="1"/>
  <c r="BA194" i="1" s="1"/>
  <c r="AU6770" i="1"/>
  <c r="BA6770" i="1" s="1"/>
  <c r="AU3231" i="1"/>
  <c r="BA3231" i="1" s="1"/>
  <c r="AU1594" i="1"/>
  <c r="BA1594" i="1" s="1"/>
  <c r="AU3805" i="1"/>
  <c r="BA3805" i="1" s="1"/>
  <c r="AU5321" i="1"/>
  <c r="BA5321" i="1" s="1"/>
  <c r="AU4669" i="1"/>
  <c r="BA4669" i="1" s="1"/>
  <c r="AU2959" i="1"/>
  <c r="BA2959" i="1" s="1"/>
  <c r="AU5217" i="1"/>
  <c r="BA5217" i="1" s="1"/>
  <c r="AU7278" i="1"/>
  <c r="BA7278" i="1" s="1"/>
  <c r="AU631" i="1"/>
  <c r="BA631" i="1" s="1"/>
  <c r="AU3542" i="1"/>
  <c r="BA3542" i="1" s="1"/>
  <c r="AU572" i="1"/>
  <c r="BA572" i="1" s="1"/>
  <c r="AU2984" i="1"/>
  <c r="BA2984" i="1" s="1"/>
  <c r="AU7008" i="1"/>
  <c r="BA7008" i="1" s="1"/>
  <c r="AU1059" i="1"/>
  <c r="BA1059" i="1" s="1"/>
  <c r="AU1447" i="1"/>
  <c r="BA1447" i="1" s="1"/>
  <c r="AU4452" i="1"/>
  <c r="BA4452" i="1" s="1"/>
  <c r="AU1745" i="1"/>
  <c r="BA1745" i="1" s="1"/>
  <c r="AU3720" i="1"/>
  <c r="BA3720" i="1" s="1"/>
  <c r="AU6660" i="1"/>
  <c r="BA6660" i="1" s="1"/>
  <c r="AU7128" i="1"/>
  <c r="BA7128" i="1" s="1"/>
  <c r="AU2945" i="1"/>
  <c r="BA2945" i="1" s="1"/>
  <c r="AU1549" i="1"/>
  <c r="BA1549" i="1" s="1"/>
  <c r="AU3146" i="1"/>
  <c r="BA3146" i="1" s="1"/>
  <c r="AU7082" i="1"/>
  <c r="BA7082" i="1" s="1"/>
  <c r="AU305" i="1"/>
  <c r="BA305" i="1" s="1"/>
  <c r="AU1436" i="1"/>
  <c r="BA1436" i="1" s="1"/>
  <c r="AU581" i="1"/>
  <c r="BA581" i="1" s="1"/>
  <c r="AU3395" i="1"/>
  <c r="BA3395" i="1" s="1"/>
  <c r="AU5523" i="1"/>
  <c r="BA5523" i="1" s="1"/>
  <c r="AU3874" i="1"/>
  <c r="BA3874" i="1" s="1"/>
  <c r="AU4660" i="1"/>
  <c r="BA4660" i="1" s="1"/>
  <c r="AU1057" i="1"/>
  <c r="BA1057" i="1" s="1"/>
  <c r="AU6744" i="1"/>
  <c r="BA6744" i="1" s="1"/>
  <c r="AU6738" i="1"/>
  <c r="BA6738" i="1" s="1"/>
  <c r="AU4101" i="1"/>
  <c r="BA4101" i="1" s="1"/>
  <c r="AU4240" i="1"/>
  <c r="BA4240" i="1" s="1"/>
  <c r="AU4354" i="1"/>
  <c r="BA4354" i="1" s="1"/>
  <c r="AU111" i="1"/>
  <c r="BA111" i="1" s="1"/>
  <c r="AU3971" i="1"/>
  <c r="BA3971" i="1" s="1"/>
  <c r="AU4034" i="1"/>
  <c r="BA4034" i="1" s="1"/>
  <c r="AU5203" i="1"/>
  <c r="BA5203" i="1" s="1"/>
  <c r="AU5823" i="1"/>
  <c r="BA5823" i="1" s="1"/>
  <c r="AU5492" i="1"/>
  <c r="BA5492" i="1" s="1"/>
  <c r="AU5542" i="1"/>
  <c r="BA5542" i="1" s="1"/>
  <c r="AU6948" i="1"/>
  <c r="BA6948" i="1" s="1"/>
  <c r="AU2102" i="1"/>
  <c r="BA2102" i="1" s="1"/>
  <c r="AU6392" i="1"/>
  <c r="BA6392" i="1" s="1"/>
  <c r="AU826" i="1"/>
  <c r="BA826" i="1" s="1"/>
  <c r="AU153" i="1"/>
  <c r="BA153" i="1" s="1"/>
  <c r="AU6820" i="1"/>
  <c r="BA6820" i="1" s="1"/>
  <c r="AU5778" i="1"/>
  <c r="BA5778" i="1" s="1"/>
  <c r="AU1367" i="1"/>
  <c r="BA1367" i="1" s="1"/>
  <c r="AU271" i="1"/>
  <c r="BA271" i="1" s="1"/>
  <c r="AU2186" i="1"/>
  <c r="BA2186" i="1" s="1"/>
  <c r="AU3403" i="1"/>
  <c r="BA3403" i="1" s="1"/>
  <c r="AU5482" i="1"/>
  <c r="BA5482" i="1" s="1"/>
  <c r="AU1378" i="1"/>
  <c r="BA1378" i="1" s="1"/>
  <c r="AU4696" i="1"/>
  <c r="BA4696" i="1" s="1"/>
  <c r="AU324" i="1"/>
  <c r="BA324" i="1" s="1"/>
  <c r="AU5973" i="1"/>
  <c r="BA5973" i="1" s="1"/>
  <c r="AU4864" i="1"/>
  <c r="BA4864" i="1" s="1"/>
  <c r="AU5979" i="1"/>
  <c r="BA5979" i="1" s="1"/>
  <c r="AU5608" i="1"/>
  <c r="BA5608" i="1" s="1"/>
  <c r="AU2166" i="1"/>
  <c r="BA2166" i="1" s="1"/>
  <c r="AU1265" i="1"/>
  <c r="BA1265" i="1" s="1"/>
  <c r="AU3612" i="1"/>
  <c r="BA3612" i="1" s="1"/>
  <c r="AU5801" i="1"/>
  <c r="BA5801" i="1" s="1"/>
  <c r="AU2078" i="1"/>
  <c r="BA2078" i="1" s="1"/>
  <c r="AU1695" i="1"/>
  <c r="BA1695" i="1" s="1"/>
  <c r="AU1878" i="1"/>
  <c r="BA1878" i="1" s="1"/>
  <c r="AU2860" i="1"/>
  <c r="BA2860" i="1" s="1"/>
  <c r="AU4395" i="1"/>
  <c r="BA4395" i="1" s="1"/>
  <c r="AU3987" i="1"/>
  <c r="BA3987" i="1" s="1"/>
  <c r="AU3367" i="1"/>
  <c r="BA3367" i="1" s="1"/>
  <c r="AU6121" i="1"/>
  <c r="BA6121" i="1" s="1"/>
  <c r="AU1819" i="1"/>
  <c r="BA1819" i="1" s="1"/>
  <c r="AU4810" i="1"/>
  <c r="BA4810" i="1" s="1"/>
  <c r="AU1686" i="1"/>
  <c r="BA1686" i="1" s="1"/>
  <c r="AU2175" i="1"/>
  <c r="BA2175" i="1" s="1"/>
  <c r="AU5227" i="1"/>
  <c r="BA5227" i="1" s="1"/>
  <c r="AU6444" i="1"/>
  <c r="BA6444" i="1" s="1"/>
  <c r="AU44" i="1"/>
  <c r="BA44" i="1" s="1"/>
  <c r="AU2951" i="1"/>
  <c r="BA2951" i="1" s="1"/>
  <c r="AU6109" i="1"/>
  <c r="BA6109" i="1" s="1"/>
  <c r="AU402" i="1"/>
  <c r="BA402" i="1" s="1"/>
  <c r="AU821" i="1"/>
  <c r="BA821" i="1" s="1"/>
  <c r="AU5659" i="1"/>
  <c r="BA5659" i="1" s="1"/>
  <c r="AU5982" i="1"/>
  <c r="BA5982" i="1" s="1"/>
  <c r="AU4251" i="1"/>
  <c r="BA4251" i="1" s="1"/>
  <c r="AU5261" i="1"/>
  <c r="BA5261" i="1" s="1"/>
  <c r="AU3441" i="1"/>
  <c r="BA3441" i="1" s="1"/>
  <c r="AU6105" i="1"/>
  <c r="BA6105" i="1" s="1"/>
  <c r="AU6419" i="1"/>
  <c r="BA6419" i="1" s="1"/>
  <c r="AU6524" i="1"/>
  <c r="BA6524" i="1" s="1"/>
  <c r="AU4908" i="1"/>
  <c r="BA4908" i="1" s="1"/>
  <c r="AU316" i="1"/>
  <c r="BA316" i="1" s="1"/>
  <c r="AU6788" i="1"/>
  <c r="BA6788" i="1" s="1"/>
  <c r="AU5943" i="1"/>
  <c r="BA5943" i="1" s="1"/>
  <c r="AU1027" i="1"/>
  <c r="BA1027" i="1" s="1"/>
  <c r="AU5495" i="1"/>
  <c r="BA5495" i="1" s="1"/>
  <c r="AU5034" i="1"/>
  <c r="BA5034" i="1" s="1"/>
  <c r="AU662" i="1"/>
  <c r="BA662" i="1" s="1"/>
  <c r="AU1033" i="1"/>
  <c r="BA1033" i="1" s="1"/>
  <c r="AU6016" i="1"/>
  <c r="BA6016" i="1" s="1"/>
  <c r="AU5240" i="1"/>
  <c r="BA5240" i="1" s="1"/>
  <c r="AU6875" i="1"/>
  <c r="BA6875" i="1" s="1"/>
  <c r="AU1658" i="1"/>
  <c r="BA1658" i="1" s="1"/>
  <c r="AU6252" i="1"/>
  <c r="BA6252" i="1" s="1"/>
  <c r="AU408" i="1"/>
  <c r="BA408" i="1" s="1"/>
  <c r="AU4930" i="1"/>
  <c r="BA4930" i="1" s="1"/>
  <c r="AU3258" i="1"/>
  <c r="BA3258" i="1" s="1"/>
  <c r="AU5589" i="1"/>
  <c r="BA5589" i="1" s="1"/>
  <c r="AU5630" i="1"/>
  <c r="BA5630" i="1" s="1"/>
  <c r="AU1500" i="1"/>
  <c r="BA1500" i="1" s="1"/>
  <c r="AU5727" i="1"/>
  <c r="BA5727" i="1" s="1"/>
  <c r="AU4559" i="1"/>
  <c r="BA4559" i="1" s="1"/>
  <c r="AU1587" i="1"/>
  <c r="BA1587" i="1" s="1"/>
  <c r="AU4808" i="1"/>
  <c r="BA4808" i="1" s="1"/>
  <c r="AU1641" i="1"/>
  <c r="BA1641" i="1" s="1"/>
  <c r="AU5515" i="1"/>
  <c r="BA5515" i="1" s="1"/>
  <c r="AU4350" i="1"/>
  <c r="BA4350" i="1" s="1"/>
  <c r="AU5620" i="1"/>
  <c r="BA5620" i="1" s="1"/>
  <c r="AU6276" i="1"/>
  <c r="BA6276" i="1" s="1"/>
  <c r="AU5974" i="1"/>
  <c r="BA5974" i="1" s="1"/>
  <c r="AU6088" i="1"/>
  <c r="BA6088" i="1" s="1"/>
  <c r="AU3393" i="1"/>
  <c r="BA3393" i="1" s="1"/>
  <c r="AU5095" i="1"/>
  <c r="BA5095" i="1" s="1"/>
  <c r="AU1628" i="1"/>
  <c r="BA1628" i="1" s="1"/>
  <c r="AU5315" i="1"/>
  <c r="BA5315" i="1" s="1"/>
  <c r="AU5666" i="1"/>
  <c r="BA5666" i="1" s="1"/>
  <c r="AU3267" i="1"/>
  <c r="BA3267" i="1" s="1"/>
  <c r="AU1820" i="1"/>
  <c r="BA1820" i="1" s="1"/>
  <c r="AU6101" i="1"/>
  <c r="BA6101" i="1" s="1"/>
  <c r="AU1968" i="1"/>
  <c r="BA1968" i="1" s="1"/>
  <c r="AU6809" i="1"/>
  <c r="BA6809" i="1" s="1"/>
  <c r="AU5483" i="1"/>
  <c r="BA5483" i="1" s="1"/>
  <c r="AU1966" i="1"/>
  <c r="BA1966" i="1" s="1"/>
  <c r="AU6796" i="1"/>
  <c r="BA6796" i="1" s="1"/>
  <c r="AU6899" i="1"/>
  <c r="BA6899" i="1" s="1"/>
  <c r="AU6579" i="1"/>
  <c r="BA6579" i="1" s="1"/>
  <c r="AU3315" i="1"/>
  <c r="BA3315" i="1" s="1"/>
  <c r="AU1369" i="1"/>
  <c r="BA1369" i="1" s="1"/>
  <c r="AU1748" i="1"/>
  <c r="BA1748" i="1" s="1"/>
  <c r="AU6464" i="1"/>
  <c r="BA6464" i="1" s="1"/>
  <c r="AU1388" i="1"/>
  <c r="BA1388" i="1" s="1"/>
  <c r="AU7084" i="1"/>
  <c r="BA7084" i="1" s="1"/>
  <c r="AU5749" i="1"/>
  <c r="BA5749" i="1" s="1"/>
  <c r="AU1223" i="1"/>
  <c r="BA1223" i="1" s="1"/>
  <c r="AU6147" i="1"/>
  <c r="BA6147" i="1" s="1"/>
  <c r="AU4268" i="1"/>
  <c r="BA4268" i="1" s="1"/>
  <c r="AU1954" i="1"/>
  <c r="BA1954" i="1" s="1"/>
  <c r="AU1973" i="1"/>
  <c r="BA1973" i="1" s="1"/>
  <c r="AU3021" i="1"/>
  <c r="BA3021" i="1" s="1"/>
  <c r="AU956" i="1"/>
  <c r="BA956" i="1" s="1"/>
  <c r="AU6529" i="1"/>
  <c r="BA6529" i="1" s="1"/>
  <c r="AU4343" i="1"/>
  <c r="BA4343" i="1" s="1"/>
  <c r="AU2043" i="1"/>
  <c r="BA2043" i="1" s="1"/>
  <c r="AU3946" i="1"/>
  <c r="BA3946" i="1" s="1"/>
  <c r="AU2684" i="1"/>
  <c r="BA2684" i="1" s="1"/>
  <c r="AU3331" i="1"/>
  <c r="BA3331" i="1" s="1"/>
  <c r="AU2930" i="1"/>
  <c r="BA2930" i="1" s="1"/>
  <c r="AU6073" i="1"/>
  <c r="BA6073" i="1" s="1"/>
  <c r="AU6349" i="1"/>
  <c r="BA6349" i="1" s="1"/>
  <c r="AU4621" i="1"/>
  <c r="BA4621" i="1" s="1"/>
  <c r="AU1023" i="1"/>
  <c r="BA1023" i="1" s="1"/>
  <c r="AU5116" i="1"/>
  <c r="BA5116" i="1" s="1"/>
  <c r="AU1198" i="1"/>
  <c r="BA1198" i="1" s="1"/>
  <c r="AU4909" i="1"/>
  <c r="BA4909" i="1" s="1"/>
  <c r="AU5962" i="1"/>
  <c r="BA5962" i="1" s="1"/>
  <c r="AU3364" i="1"/>
  <c r="BA3364" i="1" s="1"/>
  <c r="AU6551" i="1"/>
  <c r="BA6551" i="1" s="1"/>
  <c r="AU3895" i="1"/>
  <c r="BA3895" i="1" s="1"/>
  <c r="AU4826" i="1"/>
  <c r="BA4826" i="1" s="1"/>
  <c r="AU4969" i="1"/>
  <c r="BA4969" i="1" s="1"/>
  <c r="AU1260" i="1"/>
  <c r="BA1260" i="1" s="1"/>
  <c r="AU1360" i="1"/>
  <c r="BA1360" i="1" s="1"/>
  <c r="AU4097" i="1"/>
  <c r="BA4097" i="1" s="1"/>
  <c r="AU1693" i="1"/>
  <c r="BA1693" i="1" s="1"/>
  <c r="AU6097" i="1"/>
  <c r="BA6097" i="1" s="1"/>
  <c r="AU975" i="1"/>
  <c r="BA975" i="1" s="1"/>
  <c r="AU1805" i="1"/>
  <c r="BA1805" i="1" s="1"/>
  <c r="AU4755" i="1"/>
  <c r="BA4755" i="1" s="1"/>
  <c r="AU4863" i="1"/>
  <c r="BA4863" i="1" s="1"/>
  <c r="AU6966" i="1"/>
  <c r="BA6966" i="1" s="1"/>
  <c r="AU610" i="1"/>
  <c r="BA610" i="1" s="1"/>
  <c r="AU2947" i="1"/>
  <c r="BA2947" i="1" s="1"/>
  <c r="AU105" i="1"/>
  <c r="BA105" i="1" s="1"/>
  <c r="AU3199" i="1"/>
  <c r="BA3199" i="1" s="1"/>
  <c r="AU370" i="1"/>
  <c r="BA370" i="1" s="1"/>
  <c r="AU3631" i="1"/>
  <c r="BA3631" i="1" s="1"/>
  <c r="AU3130" i="1"/>
  <c r="BA3130" i="1" s="1"/>
  <c r="AU3394" i="1"/>
  <c r="BA3394" i="1" s="1"/>
  <c r="AU1892" i="1"/>
  <c r="BA1892" i="1" s="1"/>
  <c r="AU7046" i="1"/>
  <c r="BA7046" i="1" s="1"/>
  <c r="AU6223" i="1"/>
  <c r="BA6223" i="1" s="1"/>
  <c r="AU1458" i="1"/>
  <c r="BA1458" i="1" s="1"/>
  <c r="AU5618" i="1"/>
  <c r="BA5618" i="1" s="1"/>
  <c r="AU5588" i="1"/>
  <c r="BA5588" i="1" s="1"/>
  <c r="AU2069" i="1"/>
  <c r="BA2069" i="1" s="1"/>
  <c r="AU2903" i="1"/>
  <c r="BA2903" i="1" s="1"/>
  <c r="AU6057" i="1"/>
  <c r="BA6057" i="1" s="1"/>
  <c r="AU1486" i="1"/>
  <c r="BA1486" i="1" s="1"/>
  <c r="AU3422" i="1"/>
  <c r="BA3422" i="1" s="1"/>
  <c r="AU1646" i="1"/>
  <c r="BA1646" i="1" s="1"/>
  <c r="AU3878" i="1"/>
  <c r="BA3878" i="1" s="1"/>
  <c r="AU688" i="1"/>
  <c r="BA688" i="1" s="1"/>
  <c r="AU721" i="1"/>
  <c r="BA721" i="1" s="1"/>
  <c r="AU3145" i="1"/>
  <c r="BA3145" i="1" s="1"/>
  <c r="AU1638" i="1"/>
  <c r="BA1638" i="1" s="1"/>
  <c r="AU3019" i="1"/>
  <c r="BA3019" i="1" s="1"/>
  <c r="AU1008" i="1"/>
  <c r="BA1008" i="1" s="1"/>
  <c r="AU2027" i="1"/>
  <c r="BA2027" i="1" s="1"/>
  <c r="AU4085" i="1"/>
  <c r="BA4085" i="1" s="1"/>
  <c r="AU1013" i="1"/>
  <c r="BA1013" i="1" s="1"/>
  <c r="AU527" i="1"/>
  <c r="BA527" i="1" s="1"/>
  <c r="AU2039" i="1"/>
  <c r="BA2039" i="1" s="1"/>
  <c r="AU3289" i="1"/>
  <c r="BA3289" i="1" s="1"/>
  <c r="AU2126" i="1"/>
  <c r="BA2126" i="1" s="1"/>
  <c r="AU3739" i="1"/>
  <c r="BA3739" i="1" s="1"/>
  <c r="AU4997" i="1"/>
  <c r="BA4997" i="1" s="1"/>
  <c r="AU3737" i="1"/>
  <c r="BA3737" i="1" s="1"/>
  <c r="AU3896" i="1"/>
  <c r="BA3896" i="1" s="1"/>
  <c r="AU6366" i="1"/>
  <c r="BA6366" i="1" s="1"/>
  <c r="AU5028" i="1"/>
  <c r="BA5028" i="1" s="1"/>
  <c r="AU2796" i="1"/>
  <c r="BA2796" i="1" s="1"/>
  <c r="AU3944" i="1"/>
  <c r="BA3944" i="1" s="1"/>
  <c r="AU5109" i="1"/>
  <c r="BA5109" i="1" s="1"/>
  <c r="AU2066" i="1"/>
  <c r="BA2066" i="1" s="1"/>
  <c r="AU5936" i="1"/>
  <c r="BA5936" i="1" s="1"/>
  <c r="AU4253" i="1"/>
  <c r="BA4253" i="1" s="1"/>
  <c r="AU4631" i="1"/>
  <c r="BA4631" i="1" s="1"/>
  <c r="AU6011" i="1"/>
  <c r="BA6011" i="1" s="1"/>
  <c r="AU4318" i="1"/>
  <c r="BA4318" i="1" s="1"/>
  <c r="AU6106" i="1"/>
  <c r="BA6106" i="1" s="1"/>
  <c r="AU1758" i="1"/>
  <c r="BA1758" i="1" s="1"/>
  <c r="AU2094" i="1"/>
  <c r="BA2094" i="1" s="1"/>
  <c r="AU5830" i="1"/>
  <c r="BA5830" i="1" s="1"/>
  <c r="AU6794" i="1"/>
  <c r="BA6794" i="1" s="1"/>
  <c r="AU6574" i="1"/>
  <c r="BA6574" i="1" s="1"/>
  <c r="AU280" i="1"/>
  <c r="BA280" i="1" s="1"/>
  <c r="AU1750" i="1"/>
  <c r="BA1750" i="1" s="1"/>
  <c r="AU4485" i="1"/>
  <c r="BA4485" i="1" s="1"/>
  <c r="AU1402" i="1"/>
  <c r="BA1402" i="1" s="1"/>
  <c r="AU3291" i="1"/>
  <c r="BA3291" i="1" s="1"/>
  <c r="AU4775" i="1"/>
  <c r="BA4775" i="1" s="1"/>
  <c r="AU5508" i="1"/>
  <c r="BA5508" i="1" s="1"/>
  <c r="AU4952" i="1"/>
  <c r="BA4952" i="1" s="1"/>
  <c r="AU4659" i="1"/>
  <c r="BA4659" i="1" s="1"/>
  <c r="AU1857" i="1"/>
  <c r="BA1857" i="1" s="1"/>
  <c r="AU4942" i="1"/>
  <c r="BA4942" i="1" s="1"/>
  <c r="AU6083" i="1"/>
  <c r="BA6083" i="1" s="1"/>
  <c r="AU3406" i="1"/>
  <c r="BA3406" i="1" s="1"/>
  <c r="AU1732" i="1"/>
  <c r="BA1732" i="1" s="1"/>
  <c r="AU5097" i="1"/>
  <c r="BA5097" i="1" s="1"/>
  <c r="AU6412" i="1"/>
  <c r="BA6412" i="1" s="1"/>
  <c r="AU924" i="1"/>
  <c r="BA924" i="1" s="1"/>
  <c r="AU1337" i="1"/>
  <c r="BA1337" i="1" s="1"/>
  <c r="AU6186" i="1"/>
  <c r="BA6186" i="1" s="1"/>
  <c r="AU6415" i="1"/>
  <c r="BA6415" i="1" s="1"/>
  <c r="AU672" i="1"/>
  <c r="BA672" i="1" s="1"/>
  <c r="AU1418" i="1"/>
  <c r="BA1418" i="1" s="1"/>
  <c r="AU4722" i="1"/>
  <c r="BA4722" i="1" s="1"/>
  <c r="AU6214" i="1"/>
  <c r="BA6214" i="1" s="1"/>
  <c r="AU195" i="1"/>
  <c r="BA195" i="1" s="1"/>
  <c r="AU3362" i="1"/>
  <c r="BA3362" i="1" s="1"/>
  <c r="AU3399" i="1"/>
  <c r="BA3399" i="1" s="1"/>
  <c r="AU4200" i="1"/>
  <c r="BA4200" i="1" s="1"/>
  <c r="AU3324" i="1"/>
  <c r="BA3324" i="1" s="1"/>
  <c r="AU4092" i="1"/>
  <c r="BA4092" i="1" s="1"/>
  <c r="AU6421" i="1"/>
  <c r="BA6421" i="1" s="1"/>
  <c r="AU3577" i="1"/>
  <c r="BA3577" i="1" s="1"/>
  <c r="AU4975" i="1"/>
  <c r="BA4975" i="1" s="1"/>
  <c r="AU5018" i="1"/>
  <c r="BA5018" i="1" s="1"/>
  <c r="AU3016" i="1"/>
  <c r="BA3016" i="1" s="1"/>
  <c r="AU4427" i="1"/>
  <c r="BA4427" i="1" s="1"/>
  <c r="AU4752" i="1"/>
  <c r="BA4752" i="1" s="1"/>
  <c r="AU2989" i="1"/>
  <c r="BA2989" i="1" s="1"/>
  <c r="AU2970" i="1"/>
  <c r="BA2970" i="1" s="1"/>
  <c r="AU1240" i="1"/>
  <c r="BA1240" i="1" s="1"/>
  <c r="AU5782" i="1"/>
  <c r="BA5782" i="1" s="1"/>
  <c r="AU5374" i="1"/>
  <c r="BA5374" i="1" s="1"/>
  <c r="AU4036" i="1"/>
  <c r="BA4036" i="1" s="1"/>
  <c r="AU5105" i="1"/>
  <c r="BA5105" i="1" s="1"/>
  <c r="AU6437" i="1"/>
  <c r="BA6437" i="1" s="1"/>
  <c r="AU1669" i="1"/>
  <c r="BA1669" i="1" s="1"/>
  <c r="AU3546" i="1"/>
  <c r="BA3546" i="1" s="1"/>
  <c r="AU6994" i="1"/>
  <c r="BA6994" i="1" s="1"/>
  <c r="AU5860" i="1"/>
  <c r="BA5860" i="1" s="1"/>
  <c r="AU7125" i="1"/>
  <c r="BA7125" i="1" s="1"/>
  <c r="AU498" i="1"/>
  <c r="BA498" i="1" s="1"/>
  <c r="AU5129" i="1"/>
  <c r="BA5129" i="1" s="1"/>
  <c r="AU1462" i="1"/>
  <c r="BA1462" i="1" s="1"/>
  <c r="AU380" i="1"/>
  <c r="BA380" i="1" s="1"/>
  <c r="AU1441" i="1"/>
  <c r="BA1441" i="1" s="1"/>
  <c r="AU5958" i="1"/>
  <c r="BA5958" i="1" s="1"/>
  <c r="AU809" i="1"/>
  <c r="BA809" i="1" s="1"/>
  <c r="AU6321" i="1"/>
  <c r="BA6321" i="1" s="1"/>
  <c r="AU829" i="1"/>
  <c r="BA829" i="1" s="1"/>
  <c r="AU4228" i="1"/>
  <c r="BA4228" i="1" s="1"/>
  <c r="AU4217" i="1"/>
  <c r="BA4217" i="1" s="1"/>
  <c r="AU3118" i="1"/>
  <c r="BA3118" i="1" s="1"/>
  <c r="AU1891" i="1"/>
  <c r="BA1891" i="1" s="1"/>
  <c r="AU5361" i="1"/>
  <c r="BA5361" i="1" s="1"/>
  <c r="AU357" i="1"/>
  <c r="BA357" i="1" s="1"/>
  <c r="AU4825" i="1"/>
  <c r="BA4825" i="1" s="1"/>
  <c r="AU3488" i="1"/>
  <c r="BA3488" i="1" s="1"/>
  <c r="AU525" i="1"/>
  <c r="BA525" i="1" s="1"/>
  <c r="AU3413" i="1"/>
  <c r="BA3413" i="1" s="1"/>
  <c r="AU1766" i="1"/>
  <c r="BA1766" i="1" s="1"/>
  <c r="AU6197" i="1"/>
  <c r="BA6197" i="1" s="1"/>
  <c r="AU4502" i="1"/>
  <c r="BA4502" i="1" s="1"/>
  <c r="AU1231" i="1"/>
  <c r="BA1231" i="1" s="1"/>
  <c r="AU1225" i="1"/>
  <c r="BA1225" i="1" s="1"/>
  <c r="AU5077" i="1"/>
  <c r="BA5077" i="1" s="1"/>
  <c r="AU6578" i="1"/>
  <c r="BA6578" i="1" s="1"/>
  <c r="AU1720" i="1"/>
  <c r="BA1720" i="1" s="1"/>
  <c r="AU3294" i="1"/>
  <c r="BA3294" i="1" s="1"/>
  <c r="AU1773" i="1"/>
  <c r="BA1773" i="1" s="1"/>
  <c r="AU4956" i="1"/>
  <c r="BA4956" i="1" s="1"/>
  <c r="AU4031" i="1"/>
  <c r="BA4031" i="1" s="1"/>
  <c r="AU3327" i="1"/>
  <c r="BA3327" i="1" s="1"/>
  <c r="AU5000" i="1"/>
  <c r="BA5000" i="1" s="1"/>
  <c r="AU6202" i="1"/>
  <c r="BA6202" i="1" s="1"/>
  <c r="AU4120" i="1"/>
  <c r="BA4120" i="1" s="1"/>
  <c r="AU4751" i="1"/>
  <c r="BA4751" i="1" s="1"/>
  <c r="AU1459" i="1"/>
  <c r="BA1459" i="1" s="1"/>
  <c r="AU773" i="1"/>
  <c r="BA773" i="1" s="1"/>
  <c r="AU5779" i="1"/>
  <c r="BA5779" i="1" s="1"/>
  <c r="AU5524" i="1"/>
  <c r="BA5524" i="1" s="1"/>
  <c r="AU2012" i="1"/>
  <c r="BA2012" i="1" s="1"/>
  <c r="AU4205" i="1"/>
  <c r="BA4205" i="1" s="1"/>
  <c r="AU6107" i="1"/>
  <c r="BA6107" i="1" s="1"/>
  <c r="AU1159" i="1"/>
  <c r="BA1159" i="1" s="1"/>
  <c r="AU6463" i="1"/>
  <c r="BA6463" i="1" s="1"/>
  <c r="AU3265" i="1"/>
  <c r="BA3265" i="1" s="1"/>
  <c r="AU6049" i="1"/>
  <c r="BA6049" i="1" s="1"/>
  <c r="AU3945" i="1"/>
  <c r="BA3945" i="1" s="1"/>
  <c r="AU6469" i="1"/>
  <c r="BA6469" i="1" s="1"/>
  <c r="AU2972" i="1"/>
  <c r="BA2972" i="1" s="1"/>
  <c r="AU7273" i="1"/>
  <c r="BA7273" i="1" s="1"/>
  <c r="AU6893" i="1"/>
  <c r="BA6893" i="1" s="1"/>
  <c r="AU3150" i="1"/>
  <c r="BA3150" i="1" s="1"/>
  <c r="AU6397" i="1"/>
  <c r="BA6397" i="1" s="1"/>
  <c r="AU5477" i="1"/>
  <c r="BA5477" i="1" s="1"/>
  <c r="AU2973" i="1"/>
  <c r="BA2973" i="1" s="1"/>
  <c r="AU4544" i="1"/>
  <c r="BA4544" i="1" s="1"/>
  <c r="AU5330" i="1"/>
  <c r="BA5330" i="1" s="1"/>
  <c r="AU6356" i="1"/>
  <c r="BA6356" i="1" s="1"/>
  <c r="AU4525" i="1"/>
  <c r="BA4525" i="1" s="1"/>
  <c r="AU379" i="1"/>
  <c r="BA379" i="1" s="1"/>
  <c r="AU286" i="1"/>
  <c r="BA286" i="1" s="1"/>
  <c r="AU587" i="1"/>
  <c r="BA587" i="1" s="1"/>
  <c r="AU4061" i="1"/>
  <c r="BA4061" i="1" s="1"/>
  <c r="AU6862" i="1"/>
  <c r="BA6862" i="1" s="1"/>
  <c r="AU2944" i="1"/>
  <c r="BA2944" i="1" s="1"/>
  <c r="AU3461" i="1"/>
  <c r="BA3461" i="1" s="1"/>
  <c r="AU3554" i="1"/>
  <c r="BA3554" i="1" s="1"/>
  <c r="AU4968" i="1"/>
  <c r="BA4968" i="1" s="1"/>
  <c r="AU1372" i="1"/>
  <c r="BA1372" i="1" s="1"/>
  <c r="AU7241" i="1"/>
  <c r="BA7241" i="1" s="1"/>
  <c r="AU6987" i="1"/>
  <c r="BA6987" i="1" s="1"/>
  <c r="AU6804" i="1"/>
  <c r="BA6804" i="1" s="1"/>
  <c r="AU4294" i="1"/>
  <c r="BA4294" i="1" s="1"/>
  <c r="AU121" i="1"/>
  <c r="BA121" i="1" s="1"/>
  <c r="AU3392" i="1"/>
  <c r="BA3392" i="1" s="1"/>
  <c r="AU5298" i="1"/>
  <c r="BA5298" i="1" s="1"/>
  <c r="AU1684" i="1"/>
  <c r="BA1684" i="1" s="1"/>
  <c r="AU5917" i="1"/>
  <c r="BA5917" i="1" s="1"/>
  <c r="AU682" i="1"/>
  <c r="BA682" i="1" s="1"/>
  <c r="AU4869" i="1"/>
  <c r="BA4869" i="1" s="1"/>
  <c r="AU249" i="1"/>
  <c r="BA249" i="1" s="1"/>
  <c r="AU6257" i="1"/>
  <c r="BA6257" i="1" s="1"/>
  <c r="AU5209" i="1"/>
  <c r="BA5209" i="1" s="1"/>
  <c r="AU7030" i="1"/>
  <c r="BA7030" i="1" s="1"/>
  <c r="AU4914" i="1"/>
  <c r="BA4914" i="1" s="1"/>
  <c r="AU6593" i="1"/>
  <c r="BA6593" i="1" s="1"/>
  <c r="AU5214" i="1"/>
  <c r="BA5214" i="1" s="1"/>
  <c r="AU5985" i="1"/>
  <c r="BA5985" i="1" s="1"/>
  <c r="AU3559" i="1"/>
  <c r="BA3559" i="1" s="1"/>
  <c r="AU4530" i="1"/>
  <c r="BA4530" i="1" s="1"/>
  <c r="AU4247" i="1"/>
  <c r="BA4247" i="1" s="1"/>
  <c r="AU3396" i="1"/>
  <c r="BA3396" i="1" s="1"/>
  <c r="AU122" i="1"/>
  <c r="BA122" i="1" s="1"/>
  <c r="AU6355" i="1"/>
  <c r="BA6355" i="1" s="1"/>
  <c r="AU2781" i="1"/>
  <c r="BA2781" i="1" s="1"/>
  <c r="AU4939" i="1"/>
  <c r="BA4939" i="1" s="1"/>
  <c r="AU395" i="1"/>
  <c r="BA395" i="1" s="1"/>
  <c r="AU5501" i="1"/>
  <c r="BA5501" i="1" s="1"/>
  <c r="AU4411" i="1"/>
  <c r="BA4411" i="1" s="1"/>
  <c r="AU1301" i="1"/>
  <c r="BA1301" i="1" s="1"/>
  <c r="AU86" i="1"/>
  <c r="BA86" i="1" s="1"/>
  <c r="AU2057" i="1"/>
  <c r="BA2057" i="1" s="1"/>
  <c r="AU1345" i="1"/>
  <c r="BA1345" i="1" s="1"/>
  <c r="AU1854" i="1"/>
  <c r="BA1854" i="1" s="1"/>
  <c r="AU281" i="1"/>
  <c r="BA281" i="1" s="1"/>
  <c r="AU5403" i="1"/>
  <c r="BA5403" i="1" s="1"/>
  <c r="AU960" i="1"/>
  <c r="BA960" i="1" s="1"/>
  <c r="AU1593" i="1"/>
  <c r="BA1593" i="1" s="1"/>
  <c r="AU3174" i="1"/>
  <c r="BA3174" i="1" s="1"/>
  <c r="AU3239" i="1"/>
  <c r="BA3239" i="1" s="1"/>
  <c r="AU5369" i="1"/>
  <c r="BA5369" i="1" s="1"/>
  <c r="AU2909" i="1"/>
  <c r="BA2909" i="1" s="1"/>
  <c r="AU3936" i="1"/>
  <c r="BA3936" i="1" s="1"/>
  <c r="AU5316" i="1"/>
  <c r="BA5316" i="1" s="1"/>
  <c r="AU3918" i="1"/>
  <c r="BA3918" i="1" s="1"/>
  <c r="AU1648" i="1"/>
  <c r="BA1648" i="1" s="1"/>
  <c r="AU3286" i="1"/>
  <c r="BA3286" i="1" s="1"/>
  <c r="AU3277" i="1"/>
  <c r="BA3277" i="1" s="1"/>
  <c r="AU4177" i="1"/>
  <c r="BA4177" i="1" s="1"/>
  <c r="AU386" i="1"/>
  <c r="BA386" i="1" s="1"/>
  <c r="AU6940" i="1"/>
  <c r="BA6940" i="1" s="1"/>
  <c r="AU3390" i="1"/>
  <c r="BA3390" i="1" s="1"/>
  <c r="AU6536" i="1"/>
  <c r="BA6536" i="1" s="1"/>
  <c r="AU1426" i="1"/>
  <c r="BA1426" i="1" s="1"/>
  <c r="AU6423" i="1"/>
  <c r="BA6423" i="1" s="1"/>
  <c r="AU1347" i="1"/>
  <c r="BA1347" i="1" s="1"/>
  <c r="AU3784" i="1"/>
  <c r="BA3784" i="1" s="1"/>
  <c r="AU6416" i="1"/>
  <c r="BA6416" i="1" s="1"/>
  <c r="AU4412" i="1"/>
  <c r="BA4412" i="1" s="1"/>
  <c r="AU6140" i="1"/>
  <c r="BA6140" i="1" s="1"/>
  <c r="AU3316" i="1"/>
  <c r="BA3316" i="1" s="1"/>
  <c r="AU5310" i="1"/>
  <c r="BA5310" i="1" s="1"/>
  <c r="AU879" i="1"/>
  <c r="BA879" i="1" s="1"/>
  <c r="AU3552" i="1"/>
  <c r="BA3552" i="1" s="1"/>
  <c r="AU2992" i="1"/>
  <c r="BA2992" i="1" s="1"/>
  <c r="AU2080" i="1"/>
  <c r="BA2080" i="1" s="1"/>
  <c r="AU931" i="1"/>
  <c r="BA931" i="1" s="1"/>
  <c r="AU6052" i="1"/>
  <c r="BA6052" i="1" s="1"/>
  <c r="AU3448" i="1"/>
  <c r="BA3448" i="1" s="1"/>
  <c r="AU7211" i="1"/>
  <c r="BA7211" i="1" s="1"/>
  <c r="AU6629" i="1"/>
  <c r="BA6629" i="1" s="1"/>
  <c r="AU4528" i="1"/>
  <c r="BA4528" i="1" s="1"/>
  <c r="AU647" i="1"/>
  <c r="BA647" i="1" s="1"/>
  <c r="AU6819" i="1"/>
  <c r="BA6819" i="1" s="1"/>
  <c r="AU4558" i="1"/>
  <c r="BA4558" i="1" s="1"/>
  <c r="AU4275" i="1"/>
  <c r="BA4275" i="1" s="1"/>
  <c r="AU4992" i="1"/>
  <c r="BA4992" i="1" s="1"/>
  <c r="AU1069" i="1"/>
  <c r="BA1069" i="1" s="1"/>
  <c r="AU1547" i="1"/>
  <c r="BA1547" i="1" s="1"/>
  <c r="AU3901" i="1"/>
  <c r="BA3901" i="1" s="1"/>
  <c r="AU43" i="1"/>
  <c r="BA43" i="1" s="1"/>
  <c r="AU6965" i="1"/>
  <c r="BA6965" i="1" s="1"/>
  <c r="AU4553" i="1"/>
  <c r="BA4553" i="1" s="1"/>
  <c r="AU4302" i="1"/>
  <c r="BA4302" i="1" s="1"/>
  <c r="AU3853" i="1"/>
  <c r="BA3853" i="1" s="1"/>
  <c r="AU1639" i="1"/>
  <c r="BA1639" i="1" s="1"/>
  <c r="AU6498" i="1"/>
  <c r="BA6498" i="1" s="1"/>
  <c r="AU5676" i="1"/>
  <c r="BA5676" i="1" s="1"/>
  <c r="AU2885" i="1"/>
  <c r="BA2885" i="1" s="1"/>
  <c r="AU3243" i="1"/>
  <c r="BA3243" i="1" s="1"/>
  <c r="AU604" i="1"/>
  <c r="BA604" i="1" s="1"/>
  <c r="AU7191" i="1"/>
  <c r="BA7191" i="1" s="1"/>
  <c r="AU4839" i="1"/>
  <c r="BA4839" i="1" s="1"/>
  <c r="AU2092" i="1"/>
  <c r="BA2092" i="1" s="1"/>
  <c r="AU2765" i="1"/>
  <c r="BA2765" i="1" s="1"/>
  <c r="AU6194" i="1"/>
  <c r="BA6194" i="1" s="1"/>
  <c r="AU5047" i="1"/>
  <c r="BA5047" i="1" s="1"/>
  <c r="AU6762" i="1"/>
  <c r="BA6762" i="1" s="1"/>
  <c r="AU3430" i="1"/>
  <c r="BA3430" i="1" s="1"/>
  <c r="AU5809" i="1"/>
  <c r="BA5809" i="1" s="1"/>
  <c r="AU3348" i="1"/>
  <c r="BA3348" i="1" s="1"/>
  <c r="AU3098" i="1"/>
  <c r="BA3098" i="1" s="1"/>
  <c r="AU2086" i="1"/>
  <c r="BA2086" i="1" s="1"/>
  <c r="AU4111" i="1"/>
  <c r="BA4111" i="1" s="1"/>
  <c r="AU4785" i="1"/>
  <c r="BA4785" i="1" s="1"/>
  <c r="AU1634" i="1"/>
  <c r="BA1634" i="1" s="1"/>
  <c r="AU1446" i="1"/>
  <c r="BA1446" i="1" s="1"/>
  <c r="AU3100" i="1"/>
  <c r="BA3100" i="1" s="1"/>
  <c r="AU4950" i="1"/>
  <c r="BA4950" i="1" s="1"/>
  <c r="AU7048" i="1"/>
  <c r="BA7048" i="1" s="1"/>
  <c r="AU5655" i="1"/>
  <c r="BA5655" i="1" s="1"/>
  <c r="AU171" i="1"/>
  <c r="BA171" i="1" s="1"/>
  <c r="AU6517" i="1"/>
  <c r="BA6517" i="1" s="1"/>
  <c r="AU7041" i="1"/>
  <c r="BA7041" i="1" s="1"/>
  <c r="AU1615" i="1"/>
  <c r="BA1615" i="1" s="1"/>
  <c r="AU5404" i="1"/>
  <c r="BA5404" i="1" s="1"/>
  <c r="AU3307" i="1"/>
  <c r="BA3307" i="1" s="1"/>
  <c r="AU5639" i="1"/>
  <c r="BA5639" i="1" s="1"/>
  <c r="AU6344" i="1"/>
  <c r="BA6344" i="1" s="1"/>
  <c r="AU1875" i="1"/>
  <c r="BA1875" i="1" s="1"/>
  <c r="AU1596" i="1"/>
  <c r="BA1596" i="1" s="1"/>
  <c r="AU5287" i="1"/>
  <c r="BA5287" i="1" s="1"/>
  <c r="AU3967" i="1"/>
  <c r="BA3967" i="1" s="1"/>
  <c r="AU5049" i="1"/>
  <c r="BA5049" i="1" s="1"/>
  <c r="AU3547" i="1"/>
  <c r="BA3547" i="1" s="1"/>
  <c r="AU5264" i="1"/>
  <c r="BA5264" i="1" s="1"/>
  <c r="AU4578" i="1"/>
  <c r="BA4578" i="1" s="1"/>
  <c r="AU5624" i="1"/>
  <c r="BA5624" i="1" s="1"/>
  <c r="AU1886" i="1"/>
  <c r="BA1886" i="1" s="1"/>
  <c r="AU7089" i="1"/>
  <c r="BA7089" i="1" s="1"/>
  <c r="AU1772" i="1"/>
  <c r="BA1772" i="1" s="1"/>
  <c r="AU1407" i="1"/>
  <c r="BA1407" i="1" s="1"/>
  <c r="AU1299" i="1"/>
  <c r="BA1299" i="1" s="1"/>
  <c r="AU5311" i="1"/>
  <c r="BA5311" i="1" s="1"/>
  <c r="AU1733" i="1"/>
  <c r="BA1733" i="1" s="1"/>
  <c r="AU2739" i="1"/>
  <c r="BA2739" i="1" s="1"/>
  <c r="AU6514" i="1"/>
  <c r="BA6514" i="1" s="1"/>
  <c r="AU5277" i="1"/>
  <c r="BA5277" i="1" s="1"/>
  <c r="AU5412" i="1"/>
  <c r="BA5412" i="1" s="1"/>
  <c r="AU2932" i="1"/>
  <c r="BA2932" i="1" s="1"/>
  <c r="AU4119" i="1"/>
  <c r="BA4119" i="1" s="1"/>
  <c r="AU6293" i="1"/>
  <c r="BA6293" i="1" s="1"/>
  <c r="AU5565" i="1"/>
  <c r="BA5565" i="1" s="1"/>
  <c r="AU7202" i="1"/>
  <c r="BA7202" i="1" s="1"/>
  <c r="AU3530" i="1"/>
  <c r="BA3530" i="1" s="1"/>
  <c r="AU5015" i="1"/>
  <c r="BA5015" i="1" s="1"/>
  <c r="AU6221" i="1"/>
  <c r="BA6221" i="1" s="1"/>
  <c r="AU5890" i="1"/>
  <c r="BA5890" i="1" s="1"/>
  <c r="AU932" i="1"/>
  <c r="BA932" i="1" s="1"/>
  <c r="AU816" i="1"/>
  <c r="BA816" i="1" s="1"/>
  <c r="AU687" i="1"/>
  <c r="BA687" i="1" s="1"/>
  <c r="AU3018" i="1"/>
  <c r="BA3018" i="1" s="1"/>
  <c r="AU2022" i="1"/>
  <c r="BA2022" i="1" s="1"/>
  <c r="AU904" i="1"/>
  <c r="BA904" i="1" s="1"/>
  <c r="AU2710" i="1"/>
  <c r="BA2710" i="1" s="1"/>
  <c r="AU4592" i="1"/>
  <c r="BA4592" i="1" s="1"/>
  <c r="AU1375" i="1"/>
  <c r="BA1375" i="1" s="1"/>
  <c r="AU6393" i="1"/>
  <c r="BA6393" i="1" s="1"/>
  <c r="AU2823" i="1"/>
  <c r="BA2823" i="1" s="1"/>
  <c r="AU3815" i="1"/>
  <c r="BA3815" i="1" s="1"/>
  <c r="AU2772" i="1"/>
  <c r="BA2772" i="1" s="1"/>
  <c r="AU3386" i="1"/>
  <c r="BA3386" i="1" s="1"/>
  <c r="AU4287" i="1"/>
  <c r="BA4287" i="1" s="1"/>
  <c r="AU6545" i="1"/>
  <c r="BA6545" i="1" s="1"/>
  <c r="AU5762" i="1"/>
  <c r="BA5762" i="1" s="1"/>
  <c r="AU15" i="1"/>
  <c r="BA15" i="1" s="1"/>
  <c r="AU5122" i="1"/>
  <c r="BA5122" i="1" s="1"/>
  <c r="AU3142" i="1"/>
  <c r="BA3142" i="1" s="1"/>
  <c r="AU3127" i="1"/>
  <c r="BA3127" i="1" s="1"/>
  <c r="AU5892" i="1"/>
  <c r="BA5892" i="1" s="1"/>
  <c r="AU354" i="1"/>
  <c r="BA354" i="1" s="1"/>
  <c r="AU450" i="1"/>
  <c r="BA450" i="1" s="1"/>
  <c r="AU723" i="1"/>
  <c r="BA723" i="1" s="1"/>
  <c r="AU315" i="1"/>
  <c r="BA315" i="1" s="1"/>
  <c r="AU3614" i="1"/>
  <c r="BA3614" i="1" s="1"/>
  <c r="AU1569" i="1"/>
  <c r="BA1569" i="1" s="1"/>
  <c r="AU3080" i="1"/>
  <c r="BA3080" i="1" s="1"/>
  <c r="AU7259" i="1"/>
  <c r="BA7259" i="1" s="1"/>
  <c r="AU4745" i="1"/>
  <c r="BA4745" i="1" s="1"/>
  <c r="AU79" i="1"/>
  <c r="BA79" i="1" s="1"/>
  <c r="AU176" i="1"/>
  <c r="BA176" i="1" s="1"/>
  <c r="AU314" i="1"/>
  <c r="BA314" i="1" s="1"/>
  <c r="AU3767" i="1"/>
  <c r="BA3767" i="1" s="1"/>
  <c r="AU3982" i="1"/>
  <c r="BA3982" i="1" s="1"/>
  <c r="AU1078" i="1"/>
  <c r="BA1078" i="1" s="1"/>
  <c r="AU950" i="1"/>
  <c r="BA950" i="1" s="1"/>
  <c r="AU1873" i="1"/>
  <c r="BA1873" i="1" s="1"/>
  <c r="AU1154" i="1"/>
  <c r="BA1154" i="1" s="1"/>
  <c r="AU4478" i="1"/>
  <c r="BA4478" i="1" s="1"/>
  <c r="AU5497" i="1"/>
  <c r="BA5497" i="1" s="1"/>
  <c r="AU1848" i="1"/>
  <c r="BA1848" i="1" s="1"/>
  <c r="AU588" i="1"/>
  <c r="BA588" i="1" s="1"/>
  <c r="AU4833" i="1"/>
  <c r="BA4833" i="1" s="1"/>
  <c r="AU4436" i="1"/>
  <c r="BA4436" i="1" s="1"/>
  <c r="AU4133" i="1"/>
  <c r="BA4133" i="1" s="1"/>
  <c r="AU4875" i="1"/>
  <c r="BA4875" i="1" s="1"/>
  <c r="AU2968" i="1"/>
  <c r="BA2968" i="1" s="1"/>
  <c r="AU4998" i="1"/>
  <c r="BA4998" i="1" s="1"/>
  <c r="AU3611" i="1"/>
  <c r="BA3611" i="1" s="1"/>
  <c r="AU853" i="1"/>
  <c r="BA853" i="1" s="1"/>
  <c r="AU6910" i="1"/>
  <c r="BA6910" i="1" s="1"/>
  <c r="AU2834" i="1"/>
  <c r="BA2834" i="1" s="1"/>
  <c r="AU3626" i="1"/>
  <c r="BA3626" i="1" s="1"/>
  <c r="AU3804" i="1"/>
  <c r="BA3804" i="1" s="1"/>
  <c r="AU910" i="1"/>
  <c r="BA910" i="1" s="1"/>
  <c r="AU1726" i="1"/>
  <c r="BA1726" i="1" s="1"/>
  <c r="AU3921" i="1"/>
  <c r="BA3921" i="1" s="1"/>
  <c r="AU3583" i="1"/>
  <c r="BA3583" i="1" s="1"/>
  <c r="AU4551" i="1"/>
  <c r="BA4551" i="1" s="1"/>
  <c r="AU6777" i="1"/>
  <c r="BA6777" i="1" s="1"/>
  <c r="AU6038" i="1"/>
  <c r="BA6038" i="1" s="1"/>
  <c r="AU179" i="1"/>
  <c r="BA179" i="1" s="1"/>
  <c r="AU4937" i="1"/>
  <c r="BA4937" i="1" s="1"/>
  <c r="AU6294" i="1"/>
  <c r="BA6294" i="1" s="1"/>
  <c r="AU2107" i="1"/>
  <c r="BA2107" i="1" s="1"/>
  <c r="AU2134" i="1"/>
  <c r="BA2134" i="1" s="1"/>
  <c r="AU4906" i="1"/>
  <c r="BA4906" i="1" s="1"/>
  <c r="AU6698" i="1"/>
  <c r="BA6698" i="1" s="1"/>
  <c r="AU337" i="1"/>
  <c r="BA337" i="1" s="1"/>
  <c r="AU4014" i="1"/>
  <c r="BA4014" i="1" s="1"/>
  <c r="AU3747" i="1"/>
  <c r="BA3747" i="1" s="1"/>
  <c r="AU3924" i="1"/>
  <c r="BA3924" i="1" s="1"/>
  <c r="AU2780" i="1"/>
  <c r="BA2780" i="1" s="1"/>
  <c r="AU5135" i="1"/>
  <c r="BA5135" i="1" s="1"/>
  <c r="AU382" i="1"/>
  <c r="BA382" i="1" s="1"/>
  <c r="AU5971" i="1"/>
  <c r="BA5971" i="1" s="1"/>
  <c r="AU1181" i="1"/>
  <c r="BA1181" i="1" s="1"/>
  <c r="AU1415" i="1"/>
  <c r="BA1415" i="1" s="1"/>
  <c r="AU3502" i="1"/>
  <c r="BA3502" i="1" s="1"/>
  <c r="AU3379" i="1"/>
  <c r="BA3379" i="1" s="1"/>
  <c r="AU4713" i="1"/>
  <c r="BA4713" i="1" s="1"/>
  <c r="AU4112" i="1"/>
  <c r="BA4112" i="1" s="1"/>
  <c r="AU3736" i="1"/>
  <c r="BA3736" i="1" s="1"/>
  <c r="AU4382" i="1"/>
  <c r="BA4382" i="1" s="1"/>
  <c r="AU7197" i="1"/>
  <c r="BA7197" i="1" s="1"/>
  <c r="AU57" i="1"/>
  <c r="BA57" i="1" s="1"/>
  <c r="AU481" i="1"/>
  <c r="BA481" i="1" s="1"/>
  <c r="AU360" i="1"/>
  <c r="BA360" i="1" s="1"/>
  <c r="AU1957" i="1"/>
  <c r="BA1957" i="1" s="1"/>
  <c r="AU4625" i="1"/>
  <c r="BA4625" i="1" s="1"/>
  <c r="AU966" i="1"/>
  <c r="BA966" i="1" s="1"/>
  <c r="AU6455" i="1"/>
  <c r="BA6455" i="1" s="1"/>
  <c r="AU1192" i="1"/>
  <c r="BA1192" i="1" s="1"/>
  <c r="AU3045" i="1"/>
  <c r="BA3045" i="1" s="1"/>
  <c r="AU863" i="1"/>
  <c r="BA863" i="1" s="1"/>
  <c r="AU2950" i="1"/>
  <c r="BA2950" i="1" s="1"/>
  <c r="AU3421" i="1"/>
  <c r="BA3421" i="1" s="1"/>
  <c r="AU5149" i="1"/>
  <c r="BA5149" i="1" s="1"/>
  <c r="AU7062" i="1"/>
  <c r="BA7062" i="1" s="1"/>
  <c r="AU6556" i="1"/>
  <c r="BA6556" i="1" s="1"/>
  <c r="AU2955" i="1"/>
  <c r="BA2955" i="1" s="1"/>
  <c r="AU168" i="1"/>
  <c r="BA168" i="1" s="1"/>
  <c r="AU1861" i="1"/>
  <c r="BA1861" i="1" s="1"/>
  <c r="AU6434" i="1"/>
  <c r="BA6434" i="1" s="1"/>
  <c r="AU6006" i="1"/>
  <c r="BA6006" i="1" s="1"/>
  <c r="AU6328" i="1"/>
  <c r="BA6328" i="1" s="1"/>
  <c r="AU953" i="1"/>
  <c r="BA953" i="1" s="1"/>
  <c r="AU5893" i="1"/>
  <c r="BA5893" i="1" s="1"/>
  <c r="AU5717" i="1"/>
  <c r="BA5717" i="1" s="1"/>
  <c r="AU5905" i="1"/>
  <c r="BA5905" i="1" s="1"/>
  <c r="AU4887" i="1"/>
  <c r="BA4887" i="1" s="1"/>
  <c r="AU5856" i="1"/>
  <c r="BA5856" i="1" s="1"/>
  <c r="AU5929" i="1"/>
  <c r="BA5929" i="1" s="1"/>
  <c r="AU5082" i="1"/>
  <c r="BA5082" i="1" s="1"/>
  <c r="AU7238" i="1"/>
  <c r="BA7238" i="1" s="1"/>
  <c r="AU1101" i="1"/>
  <c r="BA1101" i="1" s="1"/>
  <c r="AU2711" i="1"/>
  <c r="BA2711" i="1" s="1"/>
  <c r="AU3762" i="1"/>
  <c r="BA3762" i="1" s="1"/>
  <c r="AU6548" i="1"/>
  <c r="BA6548" i="1" s="1"/>
  <c r="AU4468" i="1"/>
  <c r="BA4468" i="1" s="1"/>
  <c r="AU1893" i="1"/>
  <c r="BA1893" i="1" s="1"/>
  <c r="AU2082" i="1"/>
  <c r="BA2082" i="1" s="1"/>
  <c r="AU4742" i="1"/>
  <c r="BA4742" i="1" s="1"/>
  <c r="AU835" i="1"/>
  <c r="BA835" i="1" s="1"/>
  <c r="AU1683" i="1"/>
  <c r="BA1683" i="1" s="1"/>
  <c r="AU4149" i="1"/>
  <c r="BA4149" i="1" s="1"/>
  <c r="AU5739" i="1"/>
  <c r="BA5739" i="1" s="1"/>
  <c r="AU1660" i="1"/>
  <c r="BA1660" i="1" s="1"/>
  <c r="AU7117" i="1"/>
  <c r="BA7117" i="1" s="1"/>
  <c r="AU3250" i="1"/>
  <c r="BA3250" i="1" s="1"/>
  <c r="AU6497" i="1"/>
  <c r="BA6497" i="1" s="1"/>
  <c r="AU7121" i="1"/>
  <c r="BA7121" i="1" s="1"/>
  <c r="AU1564" i="1"/>
  <c r="BA1564" i="1" s="1"/>
  <c r="AU518" i="1"/>
  <c r="BA518" i="1" s="1"/>
  <c r="AU3702" i="1"/>
  <c r="BA3702" i="1" s="1"/>
  <c r="AU756" i="1"/>
  <c r="BA756" i="1" s="1"/>
  <c r="AU1038" i="1"/>
  <c r="BA1038" i="1" s="1"/>
  <c r="AU859" i="1"/>
  <c r="BA859" i="1" s="1"/>
  <c r="AU6704" i="1"/>
  <c r="BA6704" i="1" s="1"/>
  <c r="AU3558" i="1"/>
  <c r="BA3558" i="1" s="1"/>
  <c r="AU1413" i="1"/>
  <c r="BA1413" i="1" s="1"/>
  <c r="AU776" i="1"/>
  <c r="BA776" i="1" s="1"/>
  <c r="AU4308" i="1"/>
  <c r="BA4308" i="1" s="1"/>
  <c r="AU3661" i="1"/>
  <c r="BA3661" i="1" s="1"/>
  <c r="AU1484" i="1"/>
  <c r="BA1484" i="1" s="1"/>
  <c r="AU4155" i="1"/>
  <c r="BA4155" i="1" s="1"/>
  <c r="AU1431" i="1"/>
  <c r="BA1431" i="1" s="1"/>
  <c r="AU2007" i="1"/>
  <c r="BA2007" i="1" s="1"/>
  <c r="AU449" i="1"/>
  <c r="BA449" i="1" s="1"/>
  <c r="AU6565" i="1"/>
  <c r="BA6565" i="1" s="1"/>
  <c r="AU758" i="1"/>
  <c r="BA758" i="1" s="1"/>
  <c r="AU407" i="1"/>
  <c r="BA407" i="1" s="1"/>
  <c r="AU4476" i="1"/>
  <c r="BA4476" i="1" s="1"/>
  <c r="AU1032" i="1"/>
  <c r="BA1032" i="1" s="1"/>
  <c r="AU5672" i="1"/>
  <c r="BA5672" i="1" s="1"/>
  <c r="AU1400" i="1"/>
  <c r="BA1400" i="1" s="1"/>
  <c r="AU1482" i="1"/>
  <c r="BA1482" i="1" s="1"/>
  <c r="AU5679" i="1"/>
  <c r="BA5679" i="1" s="1"/>
  <c r="AU6400" i="1"/>
  <c r="BA6400" i="1" s="1"/>
  <c r="AU1107" i="1"/>
  <c r="BA1107" i="1" s="1"/>
  <c r="AU4121" i="1"/>
  <c r="BA4121" i="1" s="1"/>
  <c r="AU6946" i="1"/>
  <c r="BA6946" i="1" s="1"/>
  <c r="AU2808" i="1"/>
  <c r="BA2808" i="1" s="1"/>
  <c r="AU3814" i="1"/>
  <c r="BA3814" i="1" s="1"/>
  <c r="AU1535" i="1"/>
  <c r="BA1535" i="1" s="1"/>
  <c r="AU3642" i="1"/>
  <c r="BA3642" i="1" s="1"/>
  <c r="AU1563" i="1"/>
  <c r="BA1563" i="1" s="1"/>
  <c r="AU3883" i="1"/>
  <c r="BA3883" i="1" s="1"/>
  <c r="AU5194" i="1"/>
  <c r="BA5194" i="1" s="1"/>
  <c r="AU6217" i="1"/>
  <c r="BA6217" i="1" s="1"/>
  <c r="AU3996" i="1"/>
  <c r="BA3996" i="1" s="1"/>
  <c r="AU1774" i="1"/>
  <c r="BA1774" i="1" s="1"/>
  <c r="AU31" i="1"/>
  <c r="BA31" i="1" s="1"/>
  <c r="AU642" i="1"/>
  <c r="BA642" i="1" s="1"/>
  <c r="AU4214" i="1"/>
  <c r="BA4214" i="1" s="1"/>
  <c r="AU4707" i="1"/>
  <c r="BA4707" i="1" s="1"/>
  <c r="AU3691" i="1"/>
  <c r="BA3691" i="1" s="1"/>
  <c r="AU4279" i="1"/>
  <c r="BA4279" i="1" s="1"/>
  <c r="AU268" i="1"/>
  <c r="BA268" i="1" s="1"/>
  <c r="AU6160" i="1"/>
  <c r="BA6160" i="1" s="1"/>
  <c r="AU151" i="1"/>
  <c r="BA151" i="1" s="1"/>
  <c r="AU5231" i="1"/>
  <c r="BA5231" i="1" s="1"/>
  <c r="AU5881" i="1"/>
  <c r="BA5881" i="1" s="1"/>
  <c r="AU3167" i="1"/>
  <c r="BA3167" i="1" s="1"/>
  <c r="AU1288" i="1"/>
  <c r="BA1288" i="1" s="1"/>
  <c r="AU6268" i="1"/>
  <c r="BA6268" i="1" s="1"/>
  <c r="AU5402" i="1"/>
  <c r="BA5402" i="1" s="1"/>
  <c r="AU6665" i="1"/>
  <c r="BA6665" i="1" s="1"/>
  <c r="AU3894" i="1"/>
  <c r="BA3894" i="1" s="1"/>
  <c r="AU7037" i="1"/>
  <c r="BA7037" i="1" s="1"/>
  <c r="AU6606" i="1"/>
  <c r="BA6606" i="1" s="1"/>
  <c r="AU4465" i="1"/>
  <c r="BA4465" i="1" s="1"/>
  <c r="AU4362" i="1"/>
  <c r="BA4362" i="1" s="1"/>
  <c r="AU2110" i="1"/>
  <c r="BA2110" i="1" s="1"/>
  <c r="AU6414" i="1"/>
  <c r="BA6414" i="1" s="1"/>
  <c r="AU5295" i="1"/>
  <c r="BA5295" i="1" s="1"/>
  <c r="AU5083" i="1"/>
  <c r="BA5083" i="1" s="1"/>
  <c r="AU5596" i="1"/>
  <c r="BA5596" i="1" s="1"/>
  <c r="AU1292" i="1"/>
  <c r="BA1292" i="1" s="1"/>
  <c r="AU623" i="1"/>
  <c r="BA623" i="1" s="1"/>
  <c r="AU1916" i="1"/>
  <c r="BA1916" i="1" s="1"/>
  <c r="AU5549" i="1"/>
  <c r="BA5549" i="1" s="1"/>
  <c r="AU1576" i="1"/>
  <c r="BA1576" i="1" s="1"/>
  <c r="AU2704" i="1"/>
  <c r="BA2704" i="1" s="1"/>
  <c r="AU4554" i="1"/>
  <c r="BA4554" i="1" s="1"/>
  <c r="AU4511" i="1"/>
  <c r="BA4511" i="1" s="1"/>
  <c r="AU1099" i="1"/>
  <c r="BA1099" i="1" s="1"/>
  <c r="AU4182" i="1"/>
  <c r="BA4182" i="1" s="1"/>
  <c r="AU845" i="1"/>
  <c r="BA845" i="1" s="1"/>
  <c r="AU6210" i="1"/>
  <c r="BA6210" i="1" s="1"/>
  <c r="AU1246" i="1"/>
  <c r="BA1246" i="1" s="1"/>
  <c r="AU5798" i="1"/>
  <c r="BA5798" i="1" s="1"/>
  <c r="AU1525" i="1"/>
  <c r="BA1525" i="1" s="1"/>
  <c r="AU6978" i="1"/>
  <c r="BA6978" i="1" s="1"/>
  <c r="AU4135" i="1"/>
  <c r="BA4135" i="1" s="1"/>
  <c r="AU3276" i="1"/>
  <c r="BA3276" i="1" s="1"/>
  <c r="AU6028" i="1"/>
  <c r="BA6028" i="1" s="1"/>
  <c r="AU6696" i="1"/>
  <c r="BA6696" i="1" s="1"/>
  <c r="AU3356" i="1"/>
  <c r="BA3356" i="1" s="1"/>
  <c r="AU5140" i="1"/>
  <c r="BA5140" i="1" s="1"/>
  <c r="AU3505" i="1"/>
  <c r="BA3505" i="1" s="1"/>
  <c r="AU5972" i="1"/>
  <c r="BA5972" i="1" s="1"/>
  <c r="AU3078" i="1"/>
  <c r="BA3078" i="1" s="1"/>
  <c r="AU2868" i="1"/>
  <c r="BA2868" i="1" s="1"/>
  <c r="AU4013" i="1"/>
  <c r="BA4013" i="1" s="1"/>
  <c r="AU4982" i="1"/>
  <c r="BA4982" i="1" s="1"/>
  <c r="AU6740" i="1"/>
  <c r="BA6740" i="1" s="1"/>
  <c r="AU1867" i="1"/>
  <c r="BA1867" i="1" s="1"/>
  <c r="AU4844" i="1"/>
  <c r="BA4844" i="1" s="1"/>
  <c r="AU567" i="1"/>
  <c r="BA567" i="1" s="1"/>
  <c r="AU6926" i="1"/>
  <c r="BA6926" i="1" s="1"/>
  <c r="AU3899" i="1"/>
  <c r="BA3899" i="1" s="1"/>
  <c r="AU5812" i="1"/>
  <c r="BA5812" i="1" s="1"/>
  <c r="AU3225" i="1"/>
  <c r="BA3225" i="1" s="1"/>
  <c r="AU1876" i="1"/>
  <c r="BA1876" i="1" s="1"/>
  <c r="AU5761" i="1"/>
  <c r="BA5761" i="1" s="1"/>
  <c r="AU6174" i="1"/>
  <c r="BA6174" i="1" s="1"/>
  <c r="AU25" i="1"/>
  <c r="BA25" i="1" s="1"/>
  <c r="AU4614" i="1"/>
  <c r="BA4614" i="1" s="1"/>
  <c r="AU210" i="1"/>
  <c r="BA210" i="1" s="1"/>
  <c r="AU5577" i="1"/>
  <c r="BA5577" i="1" s="1"/>
  <c r="AU3323" i="1"/>
  <c r="BA3323" i="1" s="1"/>
  <c r="AU353" i="1"/>
  <c r="BA353" i="1" s="1"/>
  <c r="AU3855" i="1"/>
  <c r="BA3855" i="1" s="1"/>
  <c r="AU4033" i="1"/>
  <c r="BA4033" i="1" s="1"/>
  <c r="AU6759" i="1"/>
  <c r="BA6759" i="1" s="1"/>
  <c r="AU1319" i="1"/>
  <c r="BA1319" i="1" s="1"/>
  <c r="AU1050" i="1"/>
  <c r="BA1050" i="1" s="1"/>
  <c r="AU5265" i="1"/>
  <c r="BA5265" i="1" s="1"/>
  <c r="AU3117" i="1"/>
  <c r="BA3117" i="1" s="1"/>
  <c r="AU7102" i="1"/>
  <c r="BA7102" i="1" s="1"/>
  <c r="AU4211" i="1"/>
  <c r="BA4211" i="1" s="1"/>
  <c r="AU4694" i="1"/>
  <c r="BA4694" i="1" s="1"/>
  <c r="AU5808" i="1"/>
  <c r="BA5808" i="1" s="1"/>
  <c r="AU3700" i="1"/>
  <c r="BA3700" i="1" s="1"/>
  <c r="AU2702" i="1"/>
  <c r="BA2702" i="1" s="1"/>
  <c r="AU6867" i="1"/>
  <c r="BA6867" i="1" s="1"/>
  <c r="AU6814" i="1"/>
  <c r="BA6814" i="1" s="1"/>
  <c r="AU5379" i="1"/>
  <c r="BA5379" i="1" s="1"/>
  <c r="AU4654" i="1"/>
  <c r="BA4654" i="1" s="1"/>
  <c r="AU3472" i="1"/>
  <c r="BA3472" i="1" s="1"/>
  <c r="AU3450" i="1"/>
  <c r="BA3450" i="1" s="1"/>
  <c r="AU3809" i="1"/>
  <c r="BA3809" i="1" s="1"/>
  <c r="AU793" i="1"/>
  <c r="BA793" i="1" s="1"/>
  <c r="AU1905" i="1"/>
  <c r="BA1905" i="1" s="1"/>
  <c r="AU6708" i="1"/>
  <c r="BA6708" i="1" s="1"/>
  <c r="AU3468" i="1"/>
  <c r="BA3468" i="1" s="1"/>
  <c r="AU1989" i="1"/>
  <c r="BA1989" i="1" s="1"/>
  <c r="AU1887" i="1"/>
  <c r="BA1887" i="1" s="1"/>
  <c r="AU257" i="1"/>
  <c r="BA257" i="1" s="1"/>
  <c r="AU5817" i="1"/>
  <c r="BA5817" i="1" s="1"/>
  <c r="AU3122" i="1"/>
  <c r="BA3122" i="1" s="1"/>
  <c r="AU6983" i="1"/>
  <c r="BA6983" i="1" s="1"/>
  <c r="AU4656" i="1"/>
  <c r="BA4656" i="1" s="1"/>
  <c r="AU5039" i="1"/>
  <c r="BA5039" i="1" s="1"/>
  <c r="AU5644" i="1"/>
  <c r="BA5644" i="1" s="1"/>
  <c r="AU2824" i="1"/>
  <c r="BA2824" i="1" s="1"/>
  <c r="AU1303" i="1"/>
  <c r="BA1303" i="1" s="1"/>
  <c r="AU6908" i="1"/>
  <c r="BA6908" i="1" s="1"/>
  <c r="AU4587" i="1"/>
  <c r="BA4587" i="1" s="1"/>
  <c r="AU4366" i="1"/>
  <c r="BA4366" i="1" s="1"/>
  <c r="AU1574" i="1"/>
  <c r="BA1574" i="1" s="1"/>
  <c r="AU4603" i="1"/>
  <c r="BA4603" i="1" s="1"/>
  <c r="AU110" i="1"/>
  <c r="BA110" i="1" s="1"/>
  <c r="AU3931" i="1"/>
  <c r="BA3931" i="1" s="1"/>
  <c r="AU253" i="1"/>
  <c r="BA253" i="1" s="1"/>
  <c r="AU7051" i="1"/>
  <c r="BA7051" i="1" s="1"/>
  <c r="AU6666" i="1"/>
  <c r="BA6666" i="1" s="1"/>
  <c r="AU3188" i="1"/>
  <c r="BA3188" i="1" s="1"/>
  <c r="AU1992" i="1"/>
  <c r="BA1992" i="1" s="1"/>
  <c r="AU2137" i="1"/>
  <c r="BA2137" i="1" s="1"/>
  <c r="AU5747" i="1"/>
  <c r="BA5747" i="1" s="1"/>
  <c r="AU406" i="1"/>
  <c r="BA406" i="1" s="1"/>
  <c r="AU6719" i="1"/>
  <c r="BA6719" i="1" s="1"/>
  <c r="AU1061" i="1"/>
  <c r="BA1061" i="1" s="1"/>
  <c r="AU5752" i="1"/>
  <c r="BA5752" i="1" s="1"/>
  <c r="AU558" i="1"/>
  <c r="BA558" i="1" s="1"/>
  <c r="AU6583" i="1"/>
  <c r="BA6583" i="1" s="1"/>
  <c r="AU2891" i="1"/>
  <c r="BA2891" i="1" s="1"/>
  <c r="AU3595" i="1"/>
  <c r="BA3595" i="1" s="1"/>
  <c r="AU3891" i="1"/>
  <c r="BA3891" i="1" s="1"/>
  <c r="AU4790" i="1"/>
  <c r="BA4790" i="1" s="1"/>
  <c r="AU2720" i="1"/>
  <c r="BA2720" i="1" s="1"/>
  <c r="AU6687" i="1"/>
  <c r="BA6687" i="1" s="1"/>
  <c r="AU4513" i="1"/>
  <c r="BA4513" i="1" s="1"/>
  <c r="AU5054" i="1"/>
  <c r="BA5054" i="1" s="1"/>
  <c r="AU3594" i="1"/>
  <c r="BA3594" i="1" s="1"/>
  <c r="AU5925" i="1"/>
  <c r="BA5925" i="1" s="1"/>
  <c r="AU6413" i="1"/>
  <c r="BA6413" i="1" s="1"/>
  <c r="AU6655" i="1"/>
  <c r="BA6655" i="1" s="1"/>
  <c r="AU1086" i="1"/>
  <c r="BA1086" i="1" s="1"/>
  <c r="AU1606" i="1"/>
  <c r="BA1606" i="1" s="1"/>
  <c r="AU3812" i="1"/>
  <c r="BA3812" i="1" s="1"/>
  <c r="AU4304" i="1"/>
  <c r="BA4304" i="1" s="1"/>
  <c r="AU2758" i="1"/>
  <c r="BA2758" i="1" s="1"/>
  <c r="AU198" i="1"/>
  <c r="BA198" i="1" s="1"/>
  <c r="AU6222" i="1"/>
  <c r="BA6222" i="1" s="1"/>
  <c r="AU486" i="1"/>
  <c r="BA486" i="1" s="1"/>
  <c r="AU1076" i="1"/>
  <c r="BA1076" i="1" s="1"/>
  <c r="AU965" i="1"/>
  <c r="BA965" i="1" s="1"/>
  <c r="AU6684" i="1"/>
  <c r="BA6684" i="1" s="1"/>
  <c r="AU1477" i="1"/>
  <c r="BA1477" i="1" s="1"/>
  <c r="AU1393" i="1"/>
  <c r="BA1393" i="1" s="1"/>
  <c r="AU530" i="1"/>
  <c r="BA530" i="1" s="1"/>
  <c r="AU1316" i="1"/>
  <c r="BA1316" i="1" s="1"/>
  <c r="AU6860" i="1"/>
  <c r="BA6860" i="1" s="1"/>
  <c r="AU6656" i="1"/>
  <c r="BA6656" i="1" s="1"/>
  <c r="AU5708" i="1"/>
  <c r="BA5708" i="1" s="1"/>
  <c r="AU4463" i="1"/>
  <c r="BA4463" i="1" s="1"/>
  <c r="AU4862" i="1"/>
  <c r="BA4862" i="1" s="1"/>
  <c r="AU479" i="1"/>
  <c r="BA479" i="1" s="1"/>
  <c r="AU416" i="1"/>
  <c r="BA416" i="1" s="1"/>
  <c r="AU600" i="1"/>
  <c r="BA600" i="1" s="1"/>
  <c r="AU3195" i="1"/>
  <c r="BA3195" i="1" s="1"/>
  <c r="AU1964" i="1"/>
  <c r="BA1964" i="1" s="1"/>
  <c r="AU2842" i="1"/>
  <c r="BA2842" i="1" s="1"/>
  <c r="AU4469" i="1"/>
  <c r="BA4469" i="1" s="1"/>
  <c r="AU3298" i="1"/>
  <c r="BA3298" i="1" s="1"/>
  <c r="AU3486" i="1"/>
  <c r="BA3486" i="1" s="1"/>
  <c r="AU5771" i="1"/>
  <c r="BA5771" i="1" s="1"/>
  <c r="AU4426" i="1"/>
  <c r="BA4426" i="1" s="1"/>
  <c r="AU3384" i="1"/>
  <c r="BA3384" i="1" s="1"/>
  <c r="AU4050" i="1"/>
  <c r="BA4050" i="1" s="1"/>
  <c r="AU3059" i="1"/>
  <c r="BA3059" i="1" s="1"/>
  <c r="AU4584" i="1"/>
  <c r="BA4584" i="1" s="1"/>
  <c r="AU2709" i="1"/>
  <c r="BA2709" i="1" s="1"/>
  <c r="AU2987" i="1"/>
  <c r="BA2987" i="1" s="1"/>
  <c r="AU917" i="1"/>
  <c r="BA917" i="1" s="1"/>
  <c r="AU3821" i="1"/>
  <c r="BA3821" i="1" s="1"/>
  <c r="AU644" i="1"/>
  <c r="BA644" i="1" s="1"/>
  <c r="AU6537" i="1"/>
  <c r="BA6537" i="1" s="1"/>
  <c r="AU5926" i="1"/>
  <c r="BA5926" i="1" s="1"/>
  <c r="AU6487" i="1"/>
  <c r="BA6487" i="1" s="1"/>
  <c r="AU5252" i="1"/>
  <c r="BA5252" i="1" s="1"/>
  <c r="AU3412" i="1"/>
  <c r="BA3412" i="1" s="1"/>
  <c r="AU4609" i="1"/>
  <c r="BA4609" i="1" s="1"/>
  <c r="AU4974" i="1"/>
  <c r="BA4974" i="1" s="1"/>
  <c r="AU3205" i="1"/>
  <c r="BA3205" i="1" s="1"/>
  <c r="AU4255" i="1"/>
  <c r="BA4255" i="1" s="1"/>
  <c r="AU5271" i="1"/>
  <c r="BA5271" i="1" s="1"/>
  <c r="AU3043" i="1"/>
  <c r="BA3043" i="1" s="1"/>
  <c r="AU6836" i="1"/>
  <c r="BA6836" i="1" s="1"/>
  <c r="AU1793" i="1"/>
  <c r="BA1793" i="1" s="1"/>
  <c r="AU1221" i="1"/>
  <c r="BA1221" i="1" s="1"/>
  <c r="AU3741" i="1"/>
  <c r="BA3741" i="1" s="1"/>
  <c r="AU6191" i="1"/>
  <c r="BA6191" i="1" s="1"/>
  <c r="AU5019" i="1"/>
  <c r="BA5019" i="1" s="1"/>
  <c r="AU6552" i="1"/>
  <c r="BA6552" i="1" s="1"/>
  <c r="AU620" i="1"/>
  <c r="BA620" i="1" s="1"/>
  <c r="AU6739" i="1"/>
  <c r="BA6739" i="1" s="1"/>
  <c r="AU6550" i="1"/>
  <c r="BA6550" i="1" s="1"/>
  <c r="AU3165" i="1"/>
  <c r="BA3165" i="1" s="1"/>
  <c r="AU1928" i="1"/>
  <c r="BA1928" i="1" s="1"/>
  <c r="AU4365" i="1"/>
  <c r="BA4365" i="1" s="1"/>
  <c r="AU1558" i="1"/>
  <c r="BA1558" i="1" s="1"/>
  <c r="AU4886" i="1"/>
  <c r="BA4886" i="1" s="1"/>
  <c r="AU2726" i="1"/>
  <c r="BA2726" i="1" s="1"/>
  <c r="AU410" i="1"/>
  <c r="BA410" i="1" s="1"/>
  <c r="AU3732" i="1"/>
  <c r="BA3732" i="1" s="1"/>
  <c r="AU6495" i="1"/>
  <c r="BA6495" i="1" s="1"/>
  <c r="AU1824" i="1"/>
  <c r="BA1824" i="1" s="1"/>
  <c r="AU4973" i="1"/>
  <c r="BA4973" i="1" s="1"/>
  <c r="AU3962" i="1"/>
  <c r="BA3962" i="1" s="1"/>
  <c r="AU6547" i="1"/>
  <c r="BA6547" i="1" s="1"/>
  <c r="AU6887" i="1"/>
  <c r="BA6887" i="1" s="1"/>
  <c r="AU4113" i="1"/>
  <c r="BA4113" i="1" s="1"/>
  <c r="AU922" i="1"/>
  <c r="BA922" i="1" s="1"/>
  <c r="AU6927" i="1"/>
  <c r="BA6927" i="1" s="1"/>
  <c r="AU1888" i="1"/>
  <c r="BA1888" i="1" s="1"/>
  <c r="AU2982" i="1"/>
  <c r="BA2982" i="1" s="1"/>
  <c r="AU6986" i="1"/>
  <c r="BA6986" i="1" s="1"/>
  <c r="AU87" i="1"/>
  <c r="BA87" i="1" s="1"/>
  <c r="AU5248" i="1"/>
  <c r="BA5248" i="1" s="1"/>
  <c r="AU5847" i="1"/>
  <c r="BA5847" i="1" s="1"/>
  <c r="AU614" i="1"/>
  <c r="BA614" i="1" s="1"/>
  <c r="AU5368" i="1"/>
  <c r="BA5368" i="1" s="1"/>
  <c r="AU6042" i="1"/>
  <c r="BA6042" i="1" s="1"/>
  <c r="AU2675" i="1"/>
  <c r="BA2675" i="1" s="1"/>
  <c r="AU2901" i="1"/>
  <c r="BA2901" i="1" s="1"/>
  <c r="AU3861" i="1"/>
  <c r="BA3861" i="1" s="1"/>
  <c r="AU4601" i="1"/>
  <c r="BA4601" i="1" s="1"/>
  <c r="AU278" i="1"/>
  <c r="BA278" i="1" s="1"/>
  <c r="AU5101" i="1"/>
  <c r="BA5101" i="1" s="1"/>
  <c r="AU3140" i="1"/>
  <c r="BA3140" i="1" s="1"/>
  <c r="AU1275" i="1"/>
  <c r="BA1275" i="1" s="1"/>
  <c r="AU2140" i="1"/>
  <c r="BA2140" i="1" s="1"/>
  <c r="AU109" i="1"/>
  <c r="BA109" i="1" s="1"/>
  <c r="AU7216" i="1"/>
  <c r="BA7216" i="1" s="1"/>
  <c r="AU1090" i="1"/>
  <c r="BA1090" i="1" s="1"/>
  <c r="AU2061" i="1"/>
  <c r="BA2061" i="1" s="1"/>
  <c r="AU3783" i="1"/>
  <c r="BA3783" i="1" s="1"/>
  <c r="AU1102" i="1"/>
  <c r="BA1102" i="1" s="1"/>
  <c r="AU4636" i="1"/>
  <c r="BA4636" i="1" s="1"/>
  <c r="AU3491" i="1"/>
  <c r="BA3491" i="1" s="1"/>
  <c r="AU1349" i="1"/>
  <c r="BA1349" i="1" s="1"/>
  <c r="AU5033" i="1"/>
  <c r="BA5033" i="1" s="1"/>
  <c r="AU4692" i="1"/>
  <c r="BA4692" i="1" s="1"/>
  <c r="AU3905" i="1"/>
  <c r="BA3905" i="1" s="1"/>
  <c r="AU1663" i="1"/>
  <c r="BA1663" i="1" s="1"/>
  <c r="AU2965" i="1"/>
  <c r="BA2965" i="1" s="1"/>
  <c r="AU4221" i="1"/>
  <c r="BA4221" i="1" s="1"/>
  <c r="AU1504" i="1"/>
  <c r="BA1504" i="1" s="1"/>
  <c r="AU3560" i="1"/>
  <c r="BA3560" i="1" s="1"/>
  <c r="AU320" i="1"/>
  <c r="BA320" i="1" s="1"/>
  <c r="AU6408" i="1"/>
  <c r="BA6408" i="1" s="1"/>
  <c r="AU6671" i="1"/>
  <c r="BA6671" i="1" s="1"/>
  <c r="AU1374" i="1"/>
  <c r="BA1374" i="1" s="1"/>
  <c r="AU7244" i="1"/>
  <c r="BA7244" i="1" s="1"/>
  <c r="AU6575" i="1"/>
  <c r="BA6575" i="1" s="1"/>
  <c r="AU7262" i="1"/>
  <c r="BA7262" i="1" s="1"/>
  <c r="AU5159" i="1"/>
  <c r="BA5159" i="1" s="1"/>
  <c r="AU4141" i="1"/>
  <c r="BA4141" i="1" s="1"/>
  <c r="AU4642" i="1"/>
  <c r="BA4642" i="1" s="1"/>
  <c r="AU1074" i="1"/>
  <c r="BA1074" i="1" s="1"/>
  <c r="AU2849" i="1"/>
  <c r="BA2849" i="1" s="1"/>
  <c r="AU1070" i="1"/>
  <c r="BA1070" i="1" s="1"/>
  <c r="AU1396" i="1"/>
  <c r="BA1396" i="1" s="1"/>
  <c r="AU6632" i="1"/>
  <c r="BA6632" i="1" s="1"/>
  <c r="AU466" i="1"/>
  <c r="BA466" i="1" s="1"/>
  <c r="AU4989" i="1"/>
  <c r="BA4989" i="1" s="1"/>
  <c r="AU7268" i="1"/>
  <c r="BA7268" i="1" s="1"/>
  <c r="AU199" i="1"/>
  <c r="BA199" i="1" s="1"/>
  <c r="AU5076" i="1"/>
  <c r="BA5076" i="1" s="1"/>
  <c r="AU1656" i="1"/>
  <c r="BA1656" i="1" s="1"/>
  <c r="AU4567" i="1"/>
  <c r="BA4567" i="1" s="1"/>
  <c r="AU1312" i="1"/>
  <c r="BA1312" i="1" s="1"/>
  <c r="AU1670" i="1"/>
  <c r="BA1670" i="1" s="1"/>
  <c r="AU6287" i="1"/>
  <c r="BA6287" i="1" s="1"/>
  <c r="AU1999" i="1"/>
  <c r="BA1999" i="1" s="1"/>
  <c r="AU5045" i="1"/>
  <c r="BA5045" i="1" s="1"/>
  <c r="AU5351" i="1"/>
  <c r="BA5351" i="1" s="1"/>
  <c r="AU5460" i="1"/>
  <c r="BA5460" i="1" s="1"/>
  <c r="AU1073" i="1"/>
  <c r="BA1073" i="1" s="1"/>
  <c r="AU228" i="1"/>
  <c r="BA228" i="1" s="1"/>
  <c r="AU1175" i="1"/>
  <c r="BA1175" i="1" s="1"/>
  <c r="AU5594" i="1"/>
  <c r="BA5594" i="1" s="1"/>
  <c r="AU2077" i="1"/>
  <c r="BA2077" i="1" s="1"/>
  <c r="AU1305" i="1"/>
  <c r="BA1305" i="1" s="1"/>
  <c r="AU4689" i="1"/>
  <c r="BA4689" i="1" s="1"/>
  <c r="AU19" i="1"/>
  <c r="BA19" i="1" s="1"/>
  <c r="AU7022" i="1"/>
  <c r="BA7022" i="1" s="1"/>
  <c r="AU1121" i="1"/>
  <c r="BA1121" i="1" s="1"/>
  <c r="AU4632" i="1"/>
  <c r="BA4632" i="1" s="1"/>
  <c r="AU7218" i="1"/>
  <c r="BA7218" i="1" s="1"/>
  <c r="AU3121" i="1"/>
  <c r="BA3121" i="1" s="1"/>
  <c r="AU6267" i="1"/>
  <c r="BA6267" i="1" s="1"/>
  <c r="AU6873" i="1"/>
  <c r="BA6873" i="1" s="1"/>
  <c r="AU4132" i="1"/>
  <c r="BA4132" i="1" s="1"/>
  <c r="AU225" i="1"/>
  <c r="BA225" i="1" s="1"/>
  <c r="AU867" i="1"/>
  <c r="BA867" i="1" s="1"/>
  <c r="AU7269" i="1"/>
  <c r="BA7269" i="1" s="1"/>
  <c r="AU6035" i="1"/>
  <c r="BA6035" i="1" s="1"/>
  <c r="AU1520" i="1"/>
  <c r="BA1520" i="1" s="1"/>
  <c r="AU1398" i="1"/>
  <c r="BA1398" i="1" s="1"/>
  <c r="AU5850" i="1"/>
  <c r="BA5850" i="1" s="1"/>
  <c r="AU7138" i="1"/>
  <c r="BA7138" i="1" s="1"/>
  <c r="AU974" i="1"/>
  <c r="BA974" i="1" s="1"/>
  <c r="AU6040" i="1"/>
  <c r="BA6040" i="1" s="1"/>
  <c r="AU1851" i="1"/>
  <c r="BA1851" i="1" s="1"/>
  <c r="AU2966" i="1"/>
  <c r="BA2966" i="1" s="1"/>
  <c r="AU2926" i="1"/>
  <c r="BA2926" i="1" s="1"/>
  <c r="AU6078" i="1"/>
  <c r="BA6078" i="1" s="1"/>
  <c r="AU6181" i="1"/>
  <c r="BA6181" i="1" s="1"/>
  <c r="AU3807" i="1"/>
  <c r="BA3807" i="1" s="1"/>
  <c r="AU3511" i="1"/>
  <c r="BA3511" i="1" s="1"/>
  <c r="AU6723" i="1"/>
  <c r="BA6723" i="1" s="1"/>
  <c r="AU4762" i="1"/>
  <c r="BA4762" i="1" s="1"/>
  <c r="AU501" i="1"/>
  <c r="BA501" i="1" s="1"/>
  <c r="AU5043" i="1"/>
  <c r="BA5043" i="1" s="1"/>
  <c r="AU4688" i="1"/>
  <c r="BA4688" i="1" s="1"/>
  <c r="AU480" i="1"/>
  <c r="BA480" i="1" s="1"/>
  <c r="AU3451" i="1"/>
  <c r="BA3451" i="1" s="1"/>
  <c r="AU1244" i="1"/>
  <c r="BA1244" i="1" s="1"/>
  <c r="AU5008" i="1"/>
  <c r="BA5008" i="1" s="1"/>
  <c r="AU1664" i="1"/>
  <c r="BA1664" i="1" s="1"/>
  <c r="AU3360" i="1"/>
  <c r="BA3360" i="1" s="1"/>
  <c r="AU3662" i="1"/>
  <c r="BA3662" i="1" s="1"/>
  <c r="AU6620" i="1"/>
  <c r="BA6620" i="1" s="1"/>
  <c r="AU7234" i="1"/>
  <c r="BA7234" i="1" s="1"/>
  <c r="AU6488" i="1"/>
  <c r="BA6488" i="1" s="1"/>
  <c r="AU1621" i="1"/>
  <c r="BA1621" i="1" s="1"/>
  <c r="AU5133" i="1"/>
  <c r="BA5133" i="1" s="1"/>
  <c r="AU1781" i="1"/>
  <c r="BA1781" i="1" s="1"/>
  <c r="AU4289" i="1"/>
  <c r="BA4289" i="1" s="1"/>
  <c r="AU4166" i="1"/>
  <c r="BA4166" i="1" s="1"/>
  <c r="AU2008" i="1"/>
  <c r="BA2008" i="1" s="1"/>
  <c r="AU3072" i="1"/>
  <c r="BA3072" i="1" s="1"/>
  <c r="AU671" i="1"/>
  <c r="BA671" i="1" s="1"/>
  <c r="AU1383" i="1"/>
  <c r="BA1383" i="1" s="1"/>
  <c r="AU2881" i="1"/>
  <c r="BA2881" i="1" s="1"/>
  <c r="AU6521" i="1"/>
  <c r="BA6521" i="1" s="1"/>
  <c r="AU4461" i="1"/>
  <c r="BA4461" i="1" s="1"/>
  <c r="AU5147" i="1"/>
  <c r="BA5147" i="1" s="1"/>
  <c r="AU1278" i="1"/>
  <c r="BA1278" i="1" s="1"/>
  <c r="AU418" i="1"/>
  <c r="BA418" i="1" s="1"/>
  <c r="AU3260" i="1"/>
  <c r="BA3260" i="1" s="1"/>
  <c r="AU5796" i="1"/>
  <c r="BA5796" i="1" s="1"/>
  <c r="AU643" i="1"/>
  <c r="BA643" i="1" s="1"/>
  <c r="AU4495" i="1"/>
  <c r="BA4495" i="1" s="1"/>
  <c r="AU1665" i="1"/>
  <c r="BA1665" i="1" s="1"/>
  <c r="AU235" i="1"/>
  <c r="BA235" i="1" s="1"/>
  <c r="AU1536" i="1"/>
  <c r="BA1536" i="1" s="1"/>
  <c r="AU2888" i="1"/>
  <c r="BA2888" i="1" s="1"/>
  <c r="AU2183" i="1"/>
  <c r="BA2183" i="1" s="1"/>
  <c r="AU254" i="1"/>
  <c r="BA254" i="1" s="1"/>
  <c r="AU4548" i="1"/>
  <c r="BA4548" i="1" s="1"/>
  <c r="AU6139" i="1"/>
  <c r="BA6139" i="1" s="1"/>
  <c r="AU5887" i="1"/>
  <c r="BA5887" i="1" s="1"/>
  <c r="AU6031" i="1"/>
  <c r="BA6031" i="1" s="1"/>
  <c r="AU4265" i="1"/>
  <c r="BA4265" i="1" s="1"/>
  <c r="AU1340" i="1"/>
  <c r="BA1340" i="1" s="1"/>
  <c r="AU64" i="1"/>
  <c r="BA64" i="1" s="1"/>
  <c r="AU1079" i="1"/>
  <c r="BA1079" i="1" s="1"/>
  <c r="AU3375" i="1"/>
  <c r="BA3375" i="1" s="1"/>
  <c r="AU3973" i="1"/>
  <c r="BA3973" i="1" s="1"/>
  <c r="AU6493" i="1"/>
  <c r="BA6493" i="1" s="1"/>
  <c r="AU6053" i="1"/>
  <c r="BA6053" i="1" s="1"/>
  <c r="AU5611" i="1"/>
  <c r="BA5611" i="1" s="1"/>
  <c r="AU1679" i="1"/>
  <c r="BA1679" i="1" s="1"/>
  <c r="AU1969" i="1"/>
  <c r="BA1969" i="1" s="1"/>
  <c r="AU7186" i="1"/>
  <c r="BA7186" i="1" s="1"/>
  <c r="AU215" i="1"/>
  <c r="BA215" i="1" s="1"/>
  <c r="AU1516" i="1"/>
  <c r="BA1516" i="1" s="1"/>
  <c r="AU2797" i="1"/>
  <c r="BA2797" i="1" s="1"/>
  <c r="AU6675" i="1"/>
  <c r="BA6675" i="1" s="1"/>
  <c r="AU3000" i="1"/>
  <c r="BA3000" i="1" s="1"/>
  <c r="AU5852" i="1"/>
  <c r="BA5852" i="1" s="1"/>
  <c r="AU1692" i="1"/>
  <c r="BA1692" i="1" s="1"/>
  <c r="AU1499" i="1"/>
  <c r="BA1499" i="1" s="1"/>
  <c r="AU1149" i="1"/>
  <c r="BA1149" i="1" s="1"/>
  <c r="AU6019" i="1"/>
  <c r="BA6019" i="1" s="1"/>
  <c r="AU4391" i="1"/>
  <c r="BA4391" i="1" s="1"/>
  <c r="AU6621" i="1"/>
  <c r="BA6621" i="1" s="1"/>
  <c r="AU2925" i="1"/>
  <c r="BA2925" i="1" s="1"/>
  <c r="AU5331" i="1"/>
  <c r="BA5331" i="1" s="1"/>
  <c r="AU5765" i="1"/>
  <c r="BA5765" i="1" s="1"/>
  <c r="AU1522" i="1"/>
  <c r="BA1522" i="1" s="1"/>
  <c r="AU4504" i="1"/>
  <c r="BA4504" i="1" s="1"/>
  <c r="AU1358" i="1"/>
  <c r="BA1358" i="1" s="1"/>
  <c r="AU108" i="1"/>
  <c r="BA108" i="1" s="1"/>
  <c r="AU6911" i="1"/>
  <c r="BA6911" i="1" s="1"/>
  <c r="AU3988" i="1"/>
  <c r="BA3988" i="1" s="1"/>
  <c r="AU5292" i="1"/>
  <c r="BA5292" i="1" s="1"/>
  <c r="AU5635" i="1"/>
  <c r="BA5635" i="1" s="1"/>
  <c r="AU5152" i="1"/>
  <c r="BA5152" i="1" s="1"/>
  <c r="AU5390" i="1"/>
  <c r="BA5390" i="1" s="1"/>
  <c r="AU3954" i="1"/>
  <c r="BA3954" i="1" s="1"/>
  <c r="AU5634" i="1"/>
  <c r="BA5634" i="1" s="1"/>
  <c r="AU4093" i="1"/>
  <c r="BA4093" i="1" s="1"/>
  <c r="AU5487" i="1"/>
  <c r="BA5487" i="1" s="1"/>
  <c r="AU313" i="1"/>
  <c r="BA313" i="1" s="1"/>
  <c r="AU3764" i="1"/>
  <c r="BA3764" i="1" s="1"/>
  <c r="AU1427" i="1"/>
  <c r="BA1427" i="1" s="1"/>
  <c r="AU352" i="1"/>
  <c r="BA352" i="1" s="1"/>
  <c r="AU4984" i="1"/>
  <c r="BA4984" i="1" s="1"/>
  <c r="AU7246" i="1"/>
  <c r="BA7246" i="1" s="1"/>
  <c r="AU4040" i="1"/>
  <c r="BA4040" i="1" s="1"/>
  <c r="AU7285" i="1"/>
  <c r="BA7285" i="1" s="1"/>
  <c r="AU804" i="1"/>
  <c r="BA804" i="1" s="1"/>
  <c r="AU4332" i="1"/>
  <c r="BA4332" i="1" s="1"/>
  <c r="AU608" i="1"/>
  <c r="BA608" i="1" s="1"/>
  <c r="AU1785" i="1"/>
  <c r="BA1785" i="1" s="1"/>
  <c r="AU7142" i="1"/>
  <c r="BA7142" i="1" s="1"/>
  <c r="AU3563" i="1"/>
  <c r="BA3563" i="1" s="1"/>
  <c r="AU248" i="1"/>
  <c r="BA248" i="1" s="1"/>
  <c r="AU5638" i="1"/>
  <c r="BA5638" i="1" s="1"/>
  <c r="AU3846" i="1"/>
  <c r="BA3846" i="1" s="1"/>
  <c r="AU2056" i="1"/>
  <c r="BA2056" i="1" s="1"/>
  <c r="AU227" i="1"/>
  <c r="BA227" i="1" s="1"/>
  <c r="AU4440" i="1"/>
  <c r="BA4440" i="1" s="1"/>
  <c r="AU5689" i="1"/>
  <c r="BA5689" i="1" s="1"/>
  <c r="AU6032" i="1"/>
  <c r="BA6032" i="1" s="1"/>
  <c r="AU5084" i="1"/>
  <c r="BA5084" i="1" s="1"/>
  <c r="AU3768" i="1"/>
  <c r="BA3768" i="1" s="1"/>
  <c r="AU6275" i="1"/>
  <c r="BA6275" i="1" s="1"/>
  <c r="AU5963" i="1"/>
  <c r="BA5963" i="1" s="1"/>
  <c r="AU1555" i="1"/>
  <c r="BA1555" i="1" s="1"/>
  <c r="AU6611" i="1"/>
  <c r="BA6611" i="1" s="1"/>
  <c r="AU1885" i="1"/>
  <c r="BA1885" i="1" s="1"/>
  <c r="AU3373" i="1"/>
  <c r="BA3373" i="1" s="1"/>
  <c r="AU1428" i="1"/>
  <c r="BA1428" i="1" s="1"/>
  <c r="AU3068" i="1"/>
  <c r="BA3068" i="1" s="1"/>
  <c r="AU5462" i="1"/>
  <c r="BA5462" i="1" s="1"/>
  <c r="AU3979" i="1"/>
  <c r="BA3979" i="1" s="1"/>
  <c r="AU233" i="1"/>
  <c r="BA233" i="1" s="1"/>
  <c r="AU1164" i="1"/>
  <c r="BA1164" i="1" s="1"/>
  <c r="AU754" i="1"/>
  <c r="BA754" i="1" s="1"/>
  <c r="AU5434" i="1"/>
  <c r="BA5434" i="1" s="1"/>
  <c r="AU4780" i="1"/>
  <c r="BA4780" i="1" s="1"/>
  <c r="AU4749" i="1"/>
  <c r="BA4749" i="1" s="1"/>
  <c r="AU4911" i="1"/>
  <c r="BA4911" i="1" s="1"/>
  <c r="AU142" i="1"/>
  <c r="BA142" i="1" s="1"/>
  <c r="AU5342" i="1"/>
  <c r="BA5342" i="1" s="1"/>
  <c r="AU1255" i="1"/>
  <c r="BA1255" i="1" s="1"/>
  <c r="AU4880" i="1"/>
  <c r="BA4880" i="1" s="1"/>
  <c r="AU3082" i="1"/>
  <c r="BA3082" i="1" s="1"/>
  <c r="AU5071" i="1"/>
  <c r="BA5071" i="1" s="1"/>
  <c r="AU985" i="1"/>
  <c r="BA985" i="1" s="1"/>
  <c r="AU4741" i="1"/>
  <c r="BA4741" i="1" s="1"/>
  <c r="AU3093" i="1"/>
  <c r="BA3093" i="1" s="1"/>
  <c r="AU5383" i="1"/>
  <c r="BA5383" i="1" s="1"/>
  <c r="AU5201" i="1"/>
  <c r="BA5201" i="1" s="1"/>
  <c r="AU3241" i="1"/>
  <c r="BA3241" i="1" s="1"/>
  <c r="AU1631" i="1"/>
  <c r="BA1631" i="1" s="1"/>
  <c r="AU4008" i="1"/>
  <c r="BA4008" i="1" s="1"/>
  <c r="AU5884" i="1"/>
  <c r="BA5884" i="1" s="1"/>
  <c r="AU443" i="1"/>
  <c r="BA443" i="1" s="1"/>
  <c r="AU3173" i="1"/>
  <c r="BA3173" i="1" s="1"/>
  <c r="AU1392" i="1"/>
  <c r="BA1392" i="1" s="1"/>
  <c r="AU6839" i="1"/>
  <c r="BA6839" i="1" s="1"/>
  <c r="AU3515" i="1"/>
  <c r="BA3515" i="1" s="1"/>
  <c r="AU7200" i="1"/>
  <c r="BA7200" i="1" s="1"/>
  <c r="AU376" i="1"/>
  <c r="BA376" i="1" s="1"/>
  <c r="AU4384" i="1"/>
  <c r="BA4384" i="1" s="1"/>
  <c r="AU6218" i="1"/>
  <c r="BA6218" i="1" s="1"/>
  <c r="AU6582" i="1"/>
  <c r="BA6582" i="1" s="1"/>
  <c r="AU6599" i="1"/>
  <c r="BA6599" i="1" s="1"/>
  <c r="AU28" i="1"/>
  <c r="BA28" i="1" s="1"/>
  <c r="AU322" i="1"/>
  <c r="BA322" i="1" s="1"/>
  <c r="AU5521" i="1"/>
  <c r="BA5521" i="1" s="1"/>
  <c r="AU154" i="1"/>
  <c r="BA154" i="1" s="1"/>
  <c r="AU183" i="1"/>
  <c r="BA183" i="1" s="1"/>
  <c r="AU5776" i="1"/>
  <c r="BA5776" i="1" s="1"/>
  <c r="AU7257" i="1"/>
  <c r="BA7257" i="1" s="1"/>
  <c r="AU6438" i="1"/>
  <c r="BA6438" i="1" s="1"/>
  <c r="AU3186" i="1"/>
  <c r="BA3186" i="1" s="1"/>
  <c r="AU4792" i="1"/>
  <c r="BA4792" i="1" s="1"/>
  <c r="AU5235" i="1"/>
  <c r="BA5235" i="1" s="1"/>
  <c r="AU6626" i="1"/>
  <c r="BA6626" i="1" s="1"/>
  <c r="AU2755" i="1"/>
  <c r="BA2755" i="1" s="1"/>
  <c r="AU1123" i="1"/>
  <c r="BA1123" i="1" s="1"/>
  <c r="AU3794" i="1"/>
  <c r="BA3794" i="1" s="1"/>
  <c r="AU583" i="1"/>
  <c r="BA583" i="1" s="1"/>
  <c r="AU3837" i="1"/>
  <c r="BA3837" i="1" s="1"/>
  <c r="AU2757" i="1"/>
  <c r="BA2757" i="1" s="1"/>
  <c r="AU5563" i="1"/>
  <c r="BA5563" i="1" s="1"/>
  <c r="AU3830" i="1"/>
  <c r="BA3830" i="1" s="1"/>
  <c r="AU7088" i="1"/>
  <c r="BA7088" i="1" s="1"/>
  <c r="AU6209" i="1"/>
  <c r="BA6209" i="1" s="1"/>
  <c r="AU3400" i="1"/>
  <c r="BA3400" i="1" s="1"/>
  <c r="AU1022" i="1"/>
  <c r="BA1022" i="1" s="1"/>
  <c r="AU4962" i="1"/>
  <c r="BA4962" i="1" s="1"/>
  <c r="AU6303" i="1"/>
  <c r="BA6303" i="1" s="1"/>
  <c r="AU1158" i="1"/>
  <c r="BA1158" i="1" s="1"/>
  <c r="AU4342" i="1"/>
  <c r="BA4342" i="1" s="1"/>
  <c r="AU7207" i="1"/>
  <c r="BA7207" i="1" s="1"/>
  <c r="AU1209" i="1"/>
  <c r="BA1209" i="1" s="1"/>
  <c r="AU1014" i="1"/>
  <c r="BA1014" i="1" s="1"/>
  <c r="AU854" i="1"/>
  <c r="BA854" i="1" s="1"/>
  <c r="AU5793" i="1"/>
  <c r="BA5793" i="1" s="1"/>
  <c r="AU7205" i="1"/>
  <c r="BA7205" i="1" s="1"/>
  <c r="AU4392" i="1"/>
  <c r="BA4392" i="1" s="1"/>
  <c r="AU5865" i="1"/>
  <c r="BA5865" i="1" s="1"/>
  <c r="AU5323" i="1"/>
  <c r="BA5323" i="1" s="1"/>
  <c r="AU5106" i="1"/>
  <c r="BA5106" i="1" s="1"/>
  <c r="AU6997" i="1"/>
  <c r="BA6997" i="1" s="1"/>
  <c r="AU6193" i="1"/>
  <c r="BA6193" i="1" s="1"/>
  <c r="AU6409" i="1"/>
  <c r="BA6409" i="1" s="1"/>
  <c r="AU4117" i="1"/>
  <c r="BA4117" i="1" s="1"/>
  <c r="AU96" i="1"/>
  <c r="BA96" i="1" s="1"/>
  <c r="AU6634" i="1"/>
  <c r="BA6634" i="1" s="1"/>
  <c r="AU4355" i="1"/>
  <c r="BA4355" i="1" s="1"/>
  <c r="AU5435" i="1"/>
  <c r="BA5435" i="1" s="1"/>
  <c r="AU296" i="1"/>
  <c r="BA296" i="1" s="1"/>
  <c r="AU137" i="1"/>
  <c r="BA137" i="1" s="1"/>
  <c r="AU6928" i="1"/>
  <c r="BA6928" i="1" s="1"/>
  <c r="AU6099" i="1"/>
  <c r="BA6099" i="1" s="1"/>
  <c r="AU1847" i="1"/>
  <c r="BA1847" i="1" s="1"/>
  <c r="AU5572" i="1"/>
  <c r="BA5572" i="1" s="1"/>
  <c r="AU5455" i="1"/>
  <c r="BA5455" i="1" s="1"/>
  <c r="AU127" i="1"/>
  <c r="BA127" i="1" s="1"/>
  <c r="AU7169" i="1"/>
  <c r="BA7169" i="1" s="1"/>
  <c r="AU7060" i="1"/>
  <c r="BA7060" i="1" s="1"/>
  <c r="AU5334" i="1"/>
  <c r="BA5334" i="1" s="1"/>
  <c r="AU3913" i="1"/>
  <c r="BA3913" i="1" s="1"/>
  <c r="AU165" i="1"/>
  <c r="BA165" i="1" s="1"/>
  <c r="AU4877" i="1"/>
  <c r="BA4877" i="1" s="1"/>
  <c r="AU1934" i="1"/>
  <c r="BA1934" i="1" s="1"/>
  <c r="AU3240" i="1"/>
  <c r="BA3240" i="1" s="1"/>
  <c r="AU2176" i="1"/>
  <c r="BA2176" i="1" s="1"/>
  <c r="AU7265" i="1"/>
  <c r="BA7265" i="1" s="1"/>
  <c r="AU3572" i="1"/>
  <c r="BA3572" i="1" s="1"/>
  <c r="AU6900" i="1"/>
  <c r="BA6900" i="1" s="1"/>
  <c r="AU4827" i="1"/>
  <c r="BA4827" i="1" s="1"/>
  <c r="AU6239" i="1"/>
  <c r="BA6239" i="1" s="1"/>
  <c r="AU674" i="1"/>
  <c r="BA674" i="1" s="1"/>
  <c r="AU4783" i="1"/>
  <c r="BA4783" i="1" s="1"/>
  <c r="AU1589" i="1"/>
  <c r="BA1589" i="1" s="1"/>
  <c r="AU954" i="1"/>
  <c r="BA954" i="1" s="1"/>
  <c r="AU1777" i="1"/>
  <c r="BA1777" i="1" s="1"/>
  <c r="AU3224" i="1"/>
  <c r="BA3224" i="1" s="1"/>
  <c r="AU4753" i="1"/>
  <c r="BA4753" i="1" s="1"/>
  <c r="AU3251" i="1"/>
  <c r="BA3251" i="1" s="1"/>
  <c r="AU6204" i="1"/>
  <c r="BA6204" i="1" s="1"/>
  <c r="AU6863" i="1"/>
  <c r="BA6863" i="1" s="1"/>
  <c r="AU3221" i="1"/>
  <c r="BA3221" i="1" s="1"/>
  <c r="AU5010" i="1"/>
  <c r="BA5010" i="1" s="1"/>
  <c r="AU1709" i="1"/>
  <c r="BA1709" i="1" s="1"/>
  <c r="AU3596" i="1"/>
  <c r="BA3596" i="1" s="1"/>
  <c r="AU5328" i="1"/>
  <c r="BA5328" i="1" s="1"/>
  <c r="AU6904" i="1"/>
  <c r="BA6904" i="1" s="1"/>
  <c r="AU3417" i="1"/>
  <c r="BA3417" i="1" s="1"/>
  <c r="AU4786" i="1"/>
  <c r="BA4786" i="1" s="1"/>
  <c r="AU3447" i="1"/>
  <c r="BA3447" i="1" s="1"/>
  <c r="AU1864" i="1"/>
  <c r="BA1864" i="1" s="1"/>
  <c r="AU836" i="1"/>
  <c r="BA836" i="1" s="1"/>
  <c r="AU5768" i="1"/>
  <c r="BA5768" i="1" s="1"/>
  <c r="AU736" i="1"/>
  <c r="BA736" i="1" s="1"/>
  <c r="AU2143" i="1"/>
  <c r="BA2143" i="1" s="1"/>
  <c r="AU7035" i="1"/>
  <c r="BA7035" i="1" s="1"/>
  <c r="AU1718" i="1"/>
  <c r="BA1718" i="1" s="1"/>
  <c r="AU2002" i="1"/>
  <c r="BA2002" i="1" s="1"/>
  <c r="AU3256" i="1"/>
  <c r="BA3256" i="1" s="1"/>
  <c r="AU1719" i="1"/>
  <c r="BA1719" i="1" s="1"/>
  <c r="AU6124" i="1"/>
  <c r="BA6124" i="1" s="1"/>
  <c r="AU4598" i="1"/>
  <c r="BA4598" i="1" s="1"/>
  <c r="AU2679" i="1"/>
  <c r="BA2679" i="1" s="1"/>
  <c r="AU6690" i="1"/>
  <c r="BA6690" i="1" s="1"/>
  <c r="AU1445" i="1"/>
  <c r="BA1445" i="1" s="1"/>
  <c r="AU1197" i="1"/>
  <c r="BA1197" i="1" s="1"/>
  <c r="AU2179" i="1"/>
  <c r="BA2179" i="1" s="1"/>
  <c r="AU4438" i="1"/>
  <c r="BA4438" i="1" s="1"/>
  <c r="AU4637" i="1"/>
  <c r="BA4637" i="1" s="1"/>
  <c r="AU3067" i="1"/>
  <c r="BA3067" i="1" s="1"/>
  <c r="AU7156" i="1"/>
  <c r="BA7156" i="1" s="1"/>
  <c r="AU7283" i="1"/>
  <c r="BA7283" i="1" s="1"/>
  <c r="AU3584" i="1"/>
  <c r="BA3584" i="1" s="1"/>
  <c r="AU1386" i="1"/>
  <c r="BA1386" i="1" s="1"/>
  <c r="AU3284" i="1"/>
  <c r="BA3284" i="1" s="1"/>
  <c r="AU3376" i="1"/>
  <c r="BA3376" i="1" s="1"/>
  <c r="AU5832" i="1"/>
  <c r="BA5832" i="1" s="1"/>
  <c r="AU6333" i="1"/>
  <c r="BA6333" i="1" s="1"/>
  <c r="AU4674" i="1"/>
  <c r="BA4674" i="1" s="1"/>
  <c r="AU2165" i="1"/>
  <c r="BA2165" i="1" s="1"/>
  <c r="AU7160" i="1"/>
  <c r="BA7160" i="1" s="1"/>
  <c r="AU2998" i="1"/>
  <c r="BA2998" i="1" s="1"/>
  <c r="AU6807" i="1"/>
  <c r="BA6807" i="1" s="1"/>
  <c r="AU3798" i="1"/>
  <c r="BA3798" i="1" s="1"/>
  <c r="AU737" i="1"/>
  <c r="BA737" i="1" s="1"/>
  <c r="AU7170" i="1"/>
  <c r="BA7170" i="1" s="1"/>
  <c r="AU6215" i="1"/>
  <c r="BA6215" i="1" s="1"/>
  <c r="AU4940" i="1"/>
  <c r="BA4940" i="1" s="1"/>
  <c r="AU4641" i="1"/>
  <c r="BA4641" i="1" s="1"/>
  <c r="AU881" i="1"/>
  <c r="BA881" i="1" s="1"/>
  <c r="AU1166" i="1"/>
  <c r="BA1166" i="1" s="1"/>
  <c r="AU1422" i="1"/>
  <c r="BA1422" i="1" s="1"/>
  <c r="AU4116" i="1"/>
  <c r="BA4116" i="1" s="1"/>
  <c r="AU5944" i="1"/>
  <c r="BA5944" i="1" s="1"/>
  <c r="AU6949" i="1"/>
  <c r="BA6949" i="1" s="1"/>
  <c r="AU5098" i="1"/>
  <c r="BA5098" i="1" s="1"/>
  <c r="AU56" i="1"/>
  <c r="BA56" i="1" s="1"/>
  <c r="AU2942" i="1"/>
  <c r="BA2942" i="1" s="1"/>
  <c r="AU3566" i="1"/>
  <c r="BA3566" i="1" s="1"/>
  <c r="AU1228" i="1"/>
  <c r="BA1228" i="1" s="1"/>
  <c r="AU1306" i="1"/>
  <c r="BA1306" i="1" s="1"/>
  <c r="AU5258" i="1"/>
  <c r="BA5258" i="1" s="1"/>
  <c r="AU1797" i="1"/>
  <c r="BA1797" i="1" s="1"/>
  <c r="AU6466" i="1"/>
  <c r="BA6466" i="1" s="1"/>
  <c r="AU2713" i="1"/>
  <c r="BA2713" i="1" s="1"/>
  <c r="AU6805" i="1"/>
  <c r="BA6805" i="1" s="1"/>
  <c r="AU3135" i="1"/>
  <c r="BA3135" i="1" s="1"/>
  <c r="AU6840" i="1"/>
  <c r="BA6840" i="1" s="1"/>
  <c r="AU3340" i="1"/>
  <c r="BA3340" i="1" s="1"/>
  <c r="AU5668" i="1"/>
  <c r="BA5668" i="1" s="1"/>
  <c r="AU3326" i="1"/>
  <c r="BA3326" i="1" s="1"/>
  <c r="AU1062" i="1"/>
  <c r="BA1062" i="1" s="1"/>
  <c r="AU6722" i="1"/>
  <c r="BA6722" i="1" s="1"/>
  <c r="AU1423" i="1"/>
  <c r="BA1423" i="1" s="1"/>
  <c r="AU3898" i="1"/>
  <c r="BA3898" i="1" s="1"/>
  <c r="AU2059" i="1"/>
  <c r="BA2059" i="1" s="1"/>
  <c r="AU2785" i="1"/>
  <c r="BA2785" i="1" s="1"/>
  <c r="AU5995" i="1"/>
  <c r="BA5995" i="1" s="1"/>
  <c r="AU5062" i="1"/>
  <c r="BA5062" i="1" s="1"/>
  <c r="AU907" i="1"/>
  <c r="BA907" i="1" s="1"/>
  <c r="AU1741" i="1"/>
  <c r="BA1741" i="1" s="1"/>
  <c r="AU5048" i="1"/>
  <c r="BA5048" i="1" s="1"/>
  <c r="AU330" i="1"/>
  <c r="BA330" i="1" s="1"/>
  <c r="AU3715" i="1"/>
  <c r="BA3715" i="1" s="1"/>
  <c r="AU1471" i="1"/>
  <c r="BA1471" i="1" s="1"/>
  <c r="AU3507" i="1"/>
  <c r="BA3507" i="1" s="1"/>
  <c r="AU2037" i="1"/>
  <c r="BA2037" i="1" s="1"/>
  <c r="AU730" i="1"/>
  <c r="BA730" i="1" s="1"/>
  <c r="AU6240" i="1"/>
  <c r="BA6240" i="1" s="1"/>
  <c r="AU5169" i="1"/>
  <c r="BA5169" i="1" s="1"/>
  <c r="AU6586" i="1"/>
  <c r="BA6586" i="1" s="1"/>
  <c r="AU579" i="1"/>
  <c r="BA579" i="1" s="1"/>
  <c r="AU3703" i="1"/>
  <c r="BA3703" i="1" s="1"/>
  <c r="AU2799" i="1"/>
  <c r="BA2799" i="1" s="1"/>
  <c r="AU719" i="1"/>
  <c r="BA719" i="1" s="1"/>
  <c r="AU6923" i="1"/>
  <c r="BA6923" i="1" s="1"/>
  <c r="AU3097" i="1"/>
  <c r="BA3097" i="1" s="1"/>
  <c r="AU7229" i="1"/>
  <c r="BA7229" i="1" s="1"/>
  <c r="AU4338" i="1"/>
  <c r="BA4338" i="1" s="1"/>
  <c r="AU5931" i="1"/>
  <c r="BA5931" i="1" s="1"/>
  <c r="AU5940" i="1"/>
  <c r="BA5940" i="1" s="1"/>
  <c r="AU3643" i="1"/>
  <c r="BA3643" i="1" s="1"/>
  <c r="AU945" i="1"/>
  <c r="BA945" i="1" s="1"/>
  <c r="AU5975" i="1"/>
  <c r="BA5975" i="1" s="1"/>
  <c r="AU1439" i="1"/>
  <c r="BA1439" i="1" s="1"/>
  <c r="AU1630" i="1"/>
  <c r="BA1630" i="1" s="1"/>
  <c r="AU3850" i="1"/>
  <c r="BA3850" i="1" s="1"/>
  <c r="AU4322" i="1"/>
  <c r="BA4322" i="1" s="1"/>
  <c r="AU4715" i="1"/>
  <c r="BA4715" i="1" s="1"/>
  <c r="AU4633" i="1"/>
  <c r="BA4633" i="1" s="1"/>
  <c r="AU5607" i="1"/>
  <c r="BA5607" i="1" s="1"/>
  <c r="AU85" i="1"/>
  <c r="BA85" i="1" s="1"/>
  <c r="AU6212" i="1"/>
  <c r="BA6212" i="1" s="1"/>
  <c r="AU5146" i="1"/>
  <c r="BA5146" i="1" s="1"/>
  <c r="AU6282" i="1"/>
  <c r="BA6282" i="1" s="1"/>
  <c r="AU5293" i="1"/>
  <c r="BA5293" i="1" s="1"/>
  <c r="AU6136" i="1"/>
  <c r="BA6136" i="1" s="1"/>
  <c r="AU4018" i="1"/>
  <c r="BA4018" i="1" s="1"/>
  <c r="AU5343" i="1"/>
  <c r="BA5343" i="1" s="1"/>
  <c r="AU4709" i="1"/>
  <c r="BA4709" i="1" s="1"/>
  <c r="AU1537" i="1"/>
  <c r="BA1537" i="1" s="1"/>
  <c r="AU676" i="1"/>
  <c r="BA676" i="1" s="1"/>
  <c r="AU392" i="1"/>
  <c r="BA392" i="1" s="1"/>
  <c r="AU3088" i="1"/>
  <c r="BA3088" i="1" s="1"/>
  <c r="AU5885" i="1"/>
  <c r="BA5885" i="1" s="1"/>
  <c r="AU4698" i="1"/>
  <c r="BA4698" i="1" s="1"/>
  <c r="AU6396" i="1"/>
  <c r="BA6396" i="1" s="1"/>
  <c r="AU1540" i="1"/>
  <c r="BA1540" i="1" s="1"/>
  <c r="AU4868" i="1"/>
  <c r="BA4868" i="1" s="1"/>
  <c r="AU6008" i="1"/>
  <c r="BA6008" i="1" s="1"/>
  <c r="AU4888" i="1"/>
  <c r="BA4888" i="1" s="1"/>
  <c r="AU4129" i="1"/>
  <c r="BA4129" i="1" s="1"/>
  <c r="AU1725" i="1"/>
  <c r="BA1725" i="1" s="1"/>
  <c r="AU6734" i="1"/>
  <c r="BA6734" i="1" s="1"/>
  <c r="AU2721" i="1"/>
  <c r="BA2721" i="1" s="1"/>
  <c r="AU4960" i="1"/>
  <c r="BA4960" i="1" s="1"/>
  <c r="AU1828" i="1"/>
  <c r="BA1828" i="1" s="1"/>
  <c r="AU4591" i="1"/>
  <c r="BA4591" i="1" s="1"/>
  <c r="AU3920" i="1"/>
  <c r="BA3920" i="1" s="1"/>
  <c r="AU2676" i="1"/>
  <c r="BA2676" i="1" s="1"/>
  <c r="AU4683" i="1"/>
  <c r="BA4683" i="1" s="1"/>
  <c r="AU1809" i="1"/>
  <c r="BA1809" i="1" s="1"/>
  <c r="AU438" i="1"/>
  <c r="BA438" i="1" s="1"/>
  <c r="AU3024" i="1"/>
  <c r="BA3024" i="1" s="1"/>
  <c r="AU4" i="1"/>
  <c r="BA4" i="1" s="1"/>
  <c r="AU6431" i="1"/>
  <c r="BA6431" i="1" s="1"/>
  <c r="AU1281" i="1"/>
  <c r="BA1281" i="1" s="1"/>
  <c r="AU560" i="1"/>
  <c r="BA560" i="1" s="1"/>
  <c r="AU3785" i="1"/>
  <c r="BA3785" i="1" s="1"/>
  <c r="AU6984" i="1"/>
  <c r="BA6984" i="1" s="1"/>
  <c r="AU4861" i="1"/>
  <c r="BA4861" i="1" s="1"/>
  <c r="AU5228" i="1"/>
  <c r="BA5228" i="1" s="1"/>
  <c r="AU4074" i="1"/>
  <c r="BA4074" i="1" s="1"/>
  <c r="AU2974" i="1"/>
  <c r="BA2974" i="1" s="1"/>
  <c r="AU5788" i="1"/>
  <c r="BA5788" i="1" s="1"/>
  <c r="AU7203" i="1"/>
  <c r="BA7203" i="1" s="1"/>
  <c r="AU1450" i="1"/>
  <c r="BA1450" i="1" s="1"/>
  <c r="AU5050" i="1"/>
  <c r="BA5050" i="1" s="1"/>
  <c r="AU3787" i="1"/>
  <c r="BA3787" i="1" s="1"/>
  <c r="AU5652" i="1"/>
  <c r="BA5652" i="1" s="1"/>
  <c r="AU4174" i="1"/>
  <c r="BA4174" i="1" s="1"/>
  <c r="AU6861" i="1"/>
  <c r="BA6861" i="1" s="1"/>
  <c r="AU7123" i="1"/>
  <c r="BA7123" i="1" s="1"/>
  <c r="AU4681" i="1"/>
  <c r="BA4681" i="1" s="1"/>
  <c r="AU6155" i="1"/>
  <c r="BA6155" i="1" s="1"/>
  <c r="AU1234" i="1"/>
  <c r="BA1234" i="1" s="1"/>
  <c r="AU4941" i="1"/>
  <c r="BA4941" i="1" s="1"/>
  <c r="AU1065" i="1"/>
  <c r="BA1065" i="1" s="1"/>
  <c r="AU1869" i="1"/>
  <c r="BA1869" i="1" s="1"/>
  <c r="AU6029" i="1"/>
  <c r="BA6029" i="1" s="1"/>
  <c r="AU4099" i="1"/>
  <c r="BA4099" i="1" s="1"/>
  <c r="AU1196" i="1"/>
  <c r="BA1196" i="1" s="1"/>
  <c r="AU6560" i="1"/>
  <c r="BA6560" i="1" s="1"/>
  <c r="AU1527" i="1"/>
  <c r="BA1527" i="1" s="1"/>
  <c r="AU4284" i="1"/>
  <c r="BA4284" i="1" s="1"/>
  <c r="AU6747" i="1"/>
  <c r="BA6747" i="1" s="1"/>
  <c r="AU4171" i="1"/>
  <c r="BA4171" i="1" s="1"/>
  <c r="AU3713" i="1"/>
  <c r="BA3713" i="1" s="1"/>
  <c r="AU3354" i="1"/>
  <c r="BA3354" i="1" s="1"/>
  <c r="AU3029" i="1"/>
  <c r="BA3029" i="1" s="1"/>
  <c r="AU4130" i="1"/>
  <c r="BA4130" i="1" s="1"/>
  <c r="AU5710" i="1"/>
  <c r="BA5710" i="1" s="1"/>
  <c r="AU6051" i="1"/>
  <c r="BA6051" i="1" s="1"/>
  <c r="AU3522" i="1"/>
  <c r="BA3522" i="1" s="1"/>
  <c r="AU2963" i="1"/>
  <c r="BA2963" i="1" s="1"/>
  <c r="AU1849" i="1"/>
  <c r="BA1849" i="1" s="1"/>
  <c r="AU6002" i="1"/>
  <c r="BA6002" i="1" s="1"/>
  <c r="AU1881" i="1"/>
  <c r="BA1881" i="1" s="1"/>
  <c r="AU551" i="1"/>
  <c r="BA551" i="1" s="1"/>
  <c r="AU4611" i="1"/>
  <c r="BA4611" i="1" s="1"/>
  <c r="AU5158" i="1"/>
  <c r="BA5158" i="1" s="1"/>
  <c r="AU3550" i="1"/>
  <c r="BA3550" i="1" s="1"/>
  <c r="AU451" i="1"/>
  <c r="BA451" i="1" s="1"/>
  <c r="AU704" i="1"/>
  <c r="BA704" i="1" s="1"/>
  <c r="AU1263" i="1"/>
  <c r="BA1263" i="1" s="1"/>
  <c r="AU5654" i="1"/>
  <c r="BA5654" i="1" s="1"/>
  <c r="AU1603" i="1"/>
  <c r="BA1603" i="1" s="1"/>
  <c r="AU3503" i="1"/>
  <c r="BA3503" i="1" s="1"/>
  <c r="AU4062" i="1"/>
  <c r="BA4062" i="1" s="1"/>
  <c r="AU6375" i="1"/>
  <c r="BA6375" i="1" s="1"/>
  <c r="AU3937" i="1"/>
  <c r="BA3937" i="1" s="1"/>
  <c r="AU1582" i="1"/>
  <c r="BA1582" i="1" s="1"/>
  <c r="AU2809" i="1"/>
  <c r="BA2809" i="1" s="1"/>
  <c r="AU5855" i="1"/>
  <c r="BA5855" i="1" s="1"/>
  <c r="AU3310" i="1"/>
  <c r="BA3310" i="1" s="1"/>
  <c r="AU778" i="1"/>
  <c r="BA778" i="1" s="1"/>
  <c r="AU1642" i="1"/>
  <c r="BA1642" i="1" s="1"/>
  <c r="AU3132" i="1"/>
  <c r="BA3132" i="1" s="1"/>
  <c r="AU7267" i="1"/>
  <c r="BA7267" i="1" s="1"/>
  <c r="AU6765" i="1"/>
  <c r="BA6765" i="1" s="1"/>
  <c r="AU3408" i="1"/>
  <c r="BA3408" i="1" s="1"/>
  <c r="AU884" i="1"/>
  <c r="BA884" i="1" s="1"/>
  <c r="AU431" i="1"/>
  <c r="BA431" i="1" s="1"/>
  <c r="AU7066" i="1"/>
  <c r="BA7066" i="1" s="1"/>
  <c r="AU460" i="1"/>
  <c r="BA460" i="1" s="1"/>
  <c r="AU1323" i="1"/>
  <c r="BA1323" i="1" s="1"/>
  <c r="AU1842" i="1"/>
  <c r="BA1842" i="1" s="1"/>
  <c r="AU3446" i="1"/>
  <c r="BA3446" i="1" s="1"/>
  <c r="AU815" i="1"/>
  <c r="BA815" i="1" s="1"/>
  <c r="AU3090" i="1"/>
  <c r="BA3090" i="1" s="1"/>
  <c r="AU116" i="1"/>
  <c r="BA116" i="1" s="1"/>
  <c r="AU4346" i="1"/>
  <c r="BA4346" i="1" s="1"/>
  <c r="AU6146" i="1"/>
  <c r="BA6146" i="1" s="1"/>
  <c r="AU3200" i="1"/>
  <c r="BA3200" i="1" s="1"/>
  <c r="AU3929" i="1"/>
  <c r="BA3929" i="1" s="1"/>
  <c r="AU465" i="1"/>
  <c r="BA465" i="1" s="1"/>
  <c r="AU7180" i="1"/>
  <c r="BA7180" i="1" s="1"/>
  <c r="AU726" i="1"/>
  <c r="BA726" i="1" s="1"/>
  <c r="AU5314" i="1"/>
  <c r="BA5314" i="1" s="1"/>
  <c r="AU6129" i="1"/>
  <c r="BA6129" i="1" s="1"/>
  <c r="AU2985" i="1"/>
  <c r="BA2985" i="1" s="1"/>
  <c r="AU4623" i="1"/>
  <c r="BA4623" i="1" s="1"/>
  <c r="AU5886" i="1"/>
  <c r="BA5886" i="1" s="1"/>
  <c r="AU5114" i="1"/>
  <c r="BA5114" i="1" s="1"/>
  <c r="AU1126" i="1"/>
  <c r="BA1126" i="1" s="1"/>
  <c r="AU7270" i="1"/>
  <c r="BA7270" i="1" s="1"/>
  <c r="AU7113" i="1"/>
  <c r="BA7113" i="1" s="1"/>
  <c r="AU1435" i="1"/>
  <c r="BA1435" i="1" s="1"/>
  <c r="AU656" i="1"/>
  <c r="BA656" i="1" s="1"/>
  <c r="AU4422" i="1"/>
  <c r="BA4422" i="1" s="1"/>
  <c r="AU6718" i="1"/>
  <c r="BA6718" i="1" s="1"/>
  <c r="AU539" i="1"/>
  <c r="BA539" i="1" s="1"/>
  <c r="AU850" i="1"/>
  <c r="BA850" i="1" s="1"/>
  <c r="AU6180" i="1"/>
  <c r="BA6180" i="1" s="1"/>
  <c r="AU607" i="1"/>
  <c r="BA607" i="1" s="1"/>
  <c r="AU3719" i="1"/>
  <c r="BA3719" i="1" s="1"/>
  <c r="AU282" i="1"/>
  <c r="BA282" i="1" s="1"/>
  <c r="AU2960" i="1"/>
  <c r="BA2960" i="1" s="1"/>
  <c r="AU7063" i="1"/>
  <c r="BA7063" i="1" s="1"/>
  <c r="AU5089" i="1"/>
  <c r="BA5089" i="1" s="1"/>
  <c r="AU2145" i="1"/>
  <c r="BA2145" i="1" s="1"/>
  <c r="AU2994" i="1"/>
  <c r="BA2994" i="1" s="1"/>
  <c r="AU2038" i="1"/>
  <c r="BA2038" i="1" s="1"/>
  <c r="AU4620" i="1"/>
  <c r="BA4620" i="1" s="1"/>
  <c r="AU4372" i="1"/>
  <c r="BA4372" i="1" s="1"/>
  <c r="AU1761" i="1"/>
  <c r="BA1761" i="1" s="1"/>
  <c r="AU5212" i="1"/>
  <c r="BA5212" i="1" s="1"/>
  <c r="AU3561" i="1"/>
  <c r="BA3561" i="1" s="1"/>
  <c r="AU2681" i="1"/>
  <c r="BA2681" i="1" s="1"/>
  <c r="AU795" i="1"/>
  <c r="BA795" i="1" s="1"/>
  <c r="AU3280" i="1"/>
  <c r="BA3280" i="1" s="1"/>
  <c r="AU4357" i="1"/>
  <c r="BA4357" i="1" s="1"/>
  <c r="AU586" i="1"/>
  <c r="BA586" i="1" s="1"/>
  <c r="AU3818" i="1"/>
  <c r="BA3818" i="1" s="1"/>
  <c r="AU3092" i="1"/>
  <c r="BA3092" i="1" s="1"/>
  <c r="AU6234" i="1"/>
  <c r="BA6234" i="1" s="1"/>
  <c r="AU4922" i="1"/>
  <c r="BA4922" i="1" s="1"/>
  <c r="AU4145" i="1"/>
  <c r="BA4145" i="1" s="1"/>
  <c r="AU1430" i="1"/>
  <c r="BA1430" i="1" s="1"/>
  <c r="AU4481" i="1"/>
  <c r="BA4481" i="1" s="1"/>
  <c r="AU4408" i="1"/>
  <c r="BA4408" i="1" s="1"/>
  <c r="AU3615" i="1"/>
  <c r="BA3615" i="1" s="1"/>
  <c r="AU3103" i="1"/>
  <c r="BA3103" i="1" s="1"/>
  <c r="AU2680" i="1"/>
  <c r="BA2680" i="1" s="1"/>
  <c r="AU5422" i="1"/>
  <c r="BA5422" i="1" s="1"/>
  <c r="AU7239" i="1"/>
  <c r="BA7239" i="1" s="1"/>
  <c r="AU4903" i="1"/>
  <c r="BA4903" i="1" s="1"/>
  <c r="AU818" i="1"/>
  <c r="BA818" i="1" s="1"/>
  <c r="AU3677" i="1"/>
  <c r="BA3677" i="1" s="1"/>
  <c r="AU60" i="1"/>
  <c r="BA60" i="1" s="1"/>
  <c r="AU678" i="1"/>
  <c r="BA678" i="1" s="1"/>
  <c r="AU6059" i="1"/>
  <c r="BA6059" i="1" s="1"/>
  <c r="AU4207" i="1"/>
  <c r="BA4207" i="1" s="1"/>
  <c r="AU237" i="1"/>
  <c r="BA237" i="1" s="1"/>
  <c r="AU3873" i="1"/>
  <c r="BA3873" i="1" s="1"/>
  <c r="AU3959" i="1"/>
  <c r="BA3959" i="1" s="1"/>
  <c r="AU5046" i="1"/>
  <c r="BA5046" i="1" s="1"/>
  <c r="AU6752" i="1"/>
  <c r="BA6752" i="1" s="1"/>
  <c r="AU5041" i="1"/>
  <c r="BA5041" i="1" s="1"/>
  <c r="AU4799" i="1"/>
  <c r="BA4799" i="1" s="1"/>
  <c r="AU1454" i="1"/>
  <c r="BA1454" i="1" s="1"/>
  <c r="AU6778" i="1"/>
  <c r="BA6778" i="1" s="1"/>
  <c r="AU1553" i="1"/>
  <c r="BA1553" i="1" s="1"/>
  <c r="AU4980" i="1"/>
  <c r="BA4980" i="1" s="1"/>
  <c r="AU1534" i="1"/>
  <c r="BA1534" i="1" s="1"/>
  <c r="AU178" i="1"/>
  <c r="BA178" i="1" s="1"/>
  <c r="AU1570" i="1"/>
  <c r="BA1570" i="1" s="1"/>
  <c r="AU4299" i="1"/>
  <c r="BA4299" i="1" s="1"/>
  <c r="AU6799" i="1"/>
  <c r="BA6799" i="1" s="1"/>
  <c r="AU3817" i="1"/>
  <c r="BA3817" i="1" s="1"/>
  <c r="AU3333" i="1"/>
  <c r="BA3333" i="1" s="1"/>
  <c r="AU1760" i="1"/>
  <c r="BA1760" i="1" s="1"/>
  <c r="AU1432" i="1"/>
  <c r="BA1432" i="1" s="1"/>
  <c r="AU6753" i="1"/>
  <c r="BA6753" i="1" s="1"/>
  <c r="AU4668" i="1"/>
  <c r="BA4668" i="1" s="1"/>
  <c r="AU7132" i="1"/>
  <c r="BA7132" i="1" s="1"/>
  <c r="AU1083" i="1"/>
  <c r="BA1083" i="1" s="1"/>
  <c r="AU4383" i="1"/>
  <c r="BA4383" i="1" s="1"/>
  <c r="AU2774" i="1"/>
  <c r="BA2774" i="1" s="1"/>
  <c r="AU3854" i="1"/>
  <c r="BA3854" i="1" s="1"/>
  <c r="AU7161" i="1"/>
  <c r="BA7161" i="1" s="1"/>
  <c r="AU6871" i="1"/>
  <c r="BA6871" i="1" s="1"/>
  <c r="AU2884" i="1"/>
  <c r="BA2884" i="1" s="1"/>
  <c r="AU2000" i="1"/>
  <c r="BA2000" i="1" s="1"/>
  <c r="AU4241" i="1"/>
  <c r="BA4241" i="1" s="1"/>
  <c r="AU2770" i="1"/>
  <c r="BA2770" i="1" s="1"/>
  <c r="AU4374" i="1"/>
  <c r="BA4374" i="1" s="1"/>
  <c r="AU291" i="1"/>
  <c r="BA291" i="1" s="1"/>
  <c r="AU158" i="1"/>
  <c r="BA158" i="1" s="1"/>
  <c r="AU7098" i="1"/>
  <c r="BA7098" i="1" s="1"/>
  <c r="AU3148" i="1"/>
  <c r="BA3148" i="1" s="1"/>
  <c r="AU7018" i="1"/>
  <c r="BA7018" i="1" s="1"/>
  <c r="AU2737" i="1"/>
  <c r="BA2737" i="1" s="1"/>
  <c r="AU6868" i="1"/>
  <c r="BA6868" i="1" s="1"/>
  <c r="AU6509" i="1"/>
  <c r="BA6509" i="1" s="1"/>
  <c r="AU5319" i="1"/>
  <c r="BA5319" i="1" s="1"/>
  <c r="AU6272" i="1"/>
  <c r="BA6272" i="1" s="1"/>
  <c r="AU2811" i="1"/>
  <c r="BA2811" i="1" s="1"/>
  <c r="AU3255" i="1"/>
  <c r="BA3255" i="1" s="1"/>
  <c r="AU1330" i="1"/>
  <c r="BA1330" i="1" s="1"/>
  <c r="AU4759" i="1"/>
  <c r="BA4759" i="1" s="1"/>
  <c r="AU627" i="1"/>
  <c r="BA627" i="1" s="1"/>
  <c r="AU234" i="1"/>
  <c r="BA234" i="1" s="1"/>
  <c r="AU6731" i="1"/>
  <c r="BA6731" i="1" s="1"/>
  <c r="AU5091" i="1"/>
  <c r="BA5091" i="1" s="1"/>
  <c r="AU7103" i="1"/>
  <c r="BA7103" i="1" s="1"/>
  <c r="AU1414" i="1"/>
  <c r="BA1414" i="1" s="1"/>
  <c r="AU2141" i="1"/>
  <c r="BA2141" i="1" s="1"/>
  <c r="AU107" i="1"/>
  <c r="BA107" i="1" s="1"/>
  <c r="AU1874" i="1"/>
  <c r="BA1874" i="1" s="1"/>
  <c r="AU3964" i="1"/>
  <c r="BA3964" i="1" s="1"/>
  <c r="AU3263" i="1"/>
  <c r="BA3263" i="1" s="1"/>
  <c r="AU167" i="1"/>
  <c r="BA167" i="1" s="1"/>
  <c r="AU191" i="1"/>
  <c r="BA191" i="1" s="1"/>
  <c r="AU4891" i="1"/>
  <c r="BA4891" i="1" s="1"/>
  <c r="AU6141" i="1"/>
  <c r="BA6141" i="1" s="1"/>
  <c r="AU5139" i="1"/>
  <c r="BA5139" i="1" s="1"/>
  <c r="AU3219" i="1"/>
  <c r="BA3219" i="1" s="1"/>
  <c r="AU6735" i="1"/>
  <c r="BA6735" i="1" s="1"/>
  <c r="AU3928" i="1"/>
  <c r="BA3928" i="1" s="1"/>
  <c r="AU5923" i="1"/>
  <c r="BA5923" i="1" s="1"/>
  <c r="AU5759" i="1"/>
  <c r="BA5759" i="1" s="1"/>
  <c r="AU4128" i="1"/>
  <c r="BA4128" i="1" s="1"/>
  <c r="AU6754" i="1"/>
  <c r="BA6754" i="1" s="1"/>
  <c r="AU1351" i="1"/>
  <c r="BA1351" i="1" s="1"/>
  <c r="AU488" i="1"/>
  <c r="BA488" i="1" s="1"/>
  <c r="AU7077" i="1"/>
  <c r="BA7077" i="1" s="1"/>
  <c r="AU4640" i="1"/>
  <c r="BA4640" i="1" s="1"/>
  <c r="AU888" i="1"/>
  <c r="BA888" i="1" s="1"/>
  <c r="AU4730" i="1"/>
  <c r="BA4730" i="1" s="1"/>
  <c r="AU2839" i="1"/>
  <c r="BA2839" i="1" s="1"/>
  <c r="AU6179" i="1"/>
  <c r="BA6179" i="1" s="1"/>
  <c r="AU3053" i="1"/>
  <c r="BA3053" i="1" s="1"/>
  <c r="AU6365" i="1"/>
  <c r="BA6365" i="1" s="1"/>
  <c r="AU3842" i="1"/>
  <c r="BA3842" i="1" s="1"/>
  <c r="AU6224" i="1"/>
  <c r="BA6224" i="1" s="1"/>
  <c r="AU944" i="1"/>
  <c r="BA944" i="1" s="1"/>
  <c r="AU3629" i="1"/>
  <c r="BA3629" i="1" s="1"/>
  <c r="AU6953" i="1"/>
  <c r="BA6953" i="1" s="1"/>
  <c r="AU707" i="1"/>
  <c r="BA707" i="1" s="1"/>
  <c r="AU2917" i="1"/>
  <c r="BA2917" i="1" s="1"/>
  <c r="AU5649" i="1"/>
  <c r="BA5649" i="1" s="1"/>
  <c r="AU5983" i="1"/>
  <c r="BA5983" i="1" s="1"/>
  <c r="AU983" i="1"/>
  <c r="BA983" i="1" s="1"/>
  <c r="AU4648" i="1"/>
  <c r="BA4648" i="1" s="1"/>
  <c r="AU666" i="1"/>
  <c r="BA666" i="1" s="1"/>
  <c r="AU3659" i="1"/>
  <c r="BA3659" i="1" s="1"/>
  <c r="AU309" i="1"/>
  <c r="BA309" i="1" s="1"/>
  <c r="AU4261" i="1"/>
  <c r="BA4261" i="1" s="1"/>
  <c r="AU2943" i="1"/>
  <c r="BA2943" i="1" s="1"/>
  <c r="AU7220" i="1"/>
  <c r="BA7220" i="1" s="1"/>
  <c r="AU6359" i="1"/>
  <c r="BA6359" i="1" s="1"/>
  <c r="AU3089" i="1"/>
  <c r="BA3089" i="1" s="1"/>
  <c r="AU4676" i="1"/>
  <c r="BA4676" i="1" s="1"/>
  <c r="AU4496" i="1"/>
  <c r="BA4496" i="1" s="1"/>
  <c r="AU6936" i="1"/>
  <c r="BA6936" i="1" s="1"/>
  <c r="AU3073" i="1"/>
  <c r="BA3073" i="1" s="1"/>
  <c r="AU4371" i="1"/>
  <c r="BA4371" i="1" s="1"/>
  <c r="AU5417" i="1"/>
  <c r="BA5417" i="1" s="1"/>
  <c r="AU5760" i="1"/>
  <c r="BA5760" i="1" s="1"/>
  <c r="AU6311" i="1"/>
  <c r="BA6311" i="1" s="1"/>
  <c r="AU2762" i="1"/>
  <c r="BA2762" i="1" s="1"/>
  <c r="AU5896" i="1"/>
  <c r="BA5896" i="1" s="1"/>
  <c r="AU2135" i="1"/>
  <c r="BA2135" i="1" s="1"/>
  <c r="AU6563" i="1"/>
  <c r="BA6563" i="1" s="1"/>
  <c r="AU4051" i="1"/>
  <c r="BA4051" i="1" s="1"/>
  <c r="AU2068" i="1"/>
  <c r="BA2068" i="1" s="1"/>
  <c r="AU4379" i="1"/>
  <c r="BA4379" i="1" s="1"/>
  <c r="AU540" i="1"/>
  <c r="BA540" i="1" s="1"/>
  <c r="AU2802" i="1"/>
  <c r="BA2802" i="1" s="1"/>
  <c r="AU3172" i="1"/>
  <c r="BA3172" i="1" s="1"/>
  <c r="AU1495" i="1"/>
  <c r="BA1495" i="1" s="1"/>
  <c r="AU6721" i="1"/>
  <c r="BA6721" i="1" s="1"/>
  <c r="AU5701" i="1"/>
  <c r="BA5701" i="1" s="1"/>
  <c r="AU2736" i="1"/>
  <c r="BA2736" i="1" s="1"/>
  <c r="AU5632" i="1"/>
  <c r="BA5632" i="1" s="1"/>
  <c r="AU5651" i="1"/>
  <c r="BA5651" i="1" s="1"/>
  <c r="AU236" i="1"/>
  <c r="BA236" i="1" s="1"/>
  <c r="AU13" i="1"/>
  <c r="BA13" i="1" s="1"/>
  <c r="AU2859" i="1"/>
  <c r="BA2859" i="1" s="1"/>
  <c r="AU2097" i="1"/>
  <c r="BA2097" i="1" s="1"/>
  <c r="AU4712" i="1"/>
  <c r="BA4712" i="1" s="1"/>
  <c r="AU374" i="1"/>
  <c r="BA374" i="1" s="1"/>
  <c r="AU3872" i="1"/>
  <c r="BA3872" i="1" s="1"/>
  <c r="AU4866" i="1"/>
  <c r="BA4866" i="1" s="1"/>
  <c r="AU4380" i="1"/>
  <c r="BA4380" i="1" s="1"/>
  <c r="AU1565" i="1"/>
  <c r="BA1565" i="1" s="1"/>
  <c r="AU5680" i="1"/>
  <c r="BA5680" i="1" s="1"/>
  <c r="AU523" i="1"/>
  <c r="BA523" i="1" s="1"/>
  <c r="AU810" i="1"/>
  <c r="BA810" i="1" s="1"/>
  <c r="AU2696" i="1"/>
  <c r="BA2696" i="1" s="1"/>
  <c r="AU4855" i="1"/>
  <c r="BA4855" i="1" s="1"/>
  <c r="AU1611" i="1"/>
  <c r="BA1611" i="1" s="1"/>
  <c r="AU934" i="1"/>
  <c r="BA934" i="1" s="1"/>
  <c r="AU6310" i="1"/>
  <c r="BA6310" i="1" s="1"/>
  <c r="AU473" i="1"/>
  <c r="BA473" i="1" s="1"/>
  <c r="AU6361" i="1"/>
  <c r="BA6361" i="1" s="1"/>
  <c r="AU5163" i="1"/>
  <c r="BA5163" i="1" s="1"/>
  <c r="AU4423" i="1"/>
  <c r="BA4423" i="1" s="1"/>
  <c r="AU1026" i="1"/>
  <c r="BA1026" i="1" s="1"/>
  <c r="AU3278" i="1"/>
  <c r="BA3278" i="1" s="1"/>
  <c r="AU7258" i="1"/>
  <c r="BA7258" i="1" s="1"/>
  <c r="AU5736" i="1"/>
  <c r="BA5736" i="1" s="1"/>
  <c r="AU256" i="1"/>
  <c r="BA256" i="1" s="1"/>
  <c r="AU4706" i="1"/>
  <c r="BA4706" i="1" s="1"/>
  <c r="AU4073" i="1"/>
  <c r="BA4073" i="1" s="1"/>
  <c r="AU4041" i="1"/>
  <c r="BA4041" i="1" s="1"/>
  <c r="AU5058" i="1"/>
  <c r="BA5058" i="1" s="1"/>
  <c r="AU5585" i="1"/>
  <c r="BA5585" i="1" s="1"/>
  <c r="AU622" i="1"/>
  <c r="BA622" i="1" s="1"/>
  <c r="AU1168" i="1"/>
  <c r="BA1168" i="1" s="1"/>
  <c r="AU6679" i="1"/>
  <c r="BA6679" i="1" s="1"/>
  <c r="AU3682" i="1"/>
  <c r="BA3682" i="1" s="1"/>
  <c r="AU5384" i="1"/>
  <c r="BA5384" i="1" s="1"/>
  <c r="AU311" i="1"/>
  <c r="BA311" i="1" s="1"/>
  <c r="AU6347" i="1"/>
  <c r="BA6347" i="1" s="1"/>
  <c r="AU3932" i="1"/>
  <c r="BA3932" i="1" s="1"/>
  <c r="AU1122" i="1"/>
  <c r="BA1122" i="1" s="1"/>
  <c r="AU5876" i="1"/>
  <c r="BA5876" i="1" s="1"/>
  <c r="AU276" i="1"/>
  <c r="BA276" i="1" s="1"/>
  <c r="AU6714" i="1"/>
  <c r="BA6714" i="1" s="1"/>
  <c r="AU1617" i="1"/>
  <c r="BA1617" i="1" s="1"/>
  <c r="AU3910" i="1"/>
  <c r="BA3910" i="1" s="1"/>
  <c r="AU1595" i="1"/>
  <c r="BA1595" i="1" s="1"/>
  <c r="AU205" i="1"/>
  <c r="BA205" i="1" s="1"/>
  <c r="AU2856" i="1"/>
  <c r="BA2856" i="1" s="1"/>
  <c r="AU6967" i="1"/>
  <c r="BA6967" i="1" s="1"/>
  <c r="AU5583" i="1"/>
  <c r="BA5583" i="1" s="1"/>
  <c r="AU5397" i="1"/>
  <c r="BA5397" i="1" s="1"/>
  <c r="AU325" i="1"/>
  <c r="BA325" i="1" s="1"/>
  <c r="AU1291" i="1"/>
  <c r="BA1291" i="1" s="1"/>
  <c r="AU1391" i="1"/>
  <c r="BA1391" i="1" s="1"/>
  <c r="AU4387" i="1"/>
  <c r="BA4387" i="1" s="1"/>
  <c r="AU1845" i="1"/>
  <c r="BA1845" i="1" s="1"/>
  <c r="AU5920" i="1"/>
  <c r="BA5920" i="1" s="1"/>
  <c r="AU6650" i="1"/>
  <c r="BA6650" i="1" s="1"/>
  <c r="AU231" i="1"/>
  <c r="BA231" i="1" s="1"/>
  <c r="AU5952" i="1"/>
  <c r="BA5952" i="1" s="1"/>
  <c r="AU1236" i="1"/>
  <c r="BA1236" i="1" s="1"/>
  <c r="AU455" i="1"/>
  <c r="BA455" i="1" s="1"/>
  <c r="AU5259" i="1"/>
  <c r="BA5259" i="1" s="1"/>
  <c r="AU5208" i="1"/>
  <c r="BA5208" i="1" s="1"/>
  <c r="AU1903" i="1"/>
  <c r="BA1903" i="1" s="1"/>
  <c r="AU432" i="1"/>
  <c r="BA432" i="1" s="1"/>
  <c r="AU7020" i="1"/>
  <c r="BA7020" i="1" s="1"/>
  <c r="AU7011" i="1"/>
  <c r="BA7011" i="1" s="1"/>
  <c r="AU1010" i="1"/>
  <c r="BA1010" i="1" s="1"/>
  <c r="AU1136" i="1"/>
  <c r="BA1136" i="1" s="1"/>
  <c r="AU3189" i="1"/>
  <c r="BA3189" i="1" s="1"/>
  <c r="AU6824" i="1"/>
  <c r="BA6824" i="1" s="1"/>
  <c r="AU3206" i="1"/>
  <c r="BA3206" i="1" s="1"/>
  <c r="AU7015" i="1"/>
  <c r="BA7015" i="1" s="1"/>
  <c r="AU4320" i="1"/>
  <c r="BA4320" i="1" s="1"/>
  <c r="AU4065" i="1"/>
  <c r="BA4065" i="1" s="1"/>
  <c r="AU1356" i="1"/>
  <c r="BA1356" i="1" s="1"/>
  <c r="AU1355" i="1"/>
  <c r="BA1355" i="1" s="1"/>
  <c r="AU4947" i="1"/>
  <c r="BA4947" i="1" s="1"/>
  <c r="AU7143" i="1"/>
  <c r="BA7143" i="1" s="1"/>
  <c r="AU4630" i="1"/>
  <c r="BA4630" i="1" s="1"/>
  <c r="AU4136" i="1"/>
  <c r="BA4136" i="1" s="1"/>
  <c r="AU3938" i="1"/>
  <c r="BA3938" i="1" s="1"/>
  <c r="AU2753" i="1"/>
  <c r="BA2753" i="1" s="1"/>
  <c r="AU5137" i="1"/>
  <c r="BA5137" i="1" s="1"/>
  <c r="AU5184" i="1"/>
  <c r="BA5184" i="1" s="1"/>
  <c r="AU3927" i="1"/>
  <c r="BA3927" i="1" s="1"/>
  <c r="AU4619" i="1"/>
  <c r="BA4619" i="1" s="1"/>
  <c r="AU14" i="1"/>
  <c r="BA14" i="1" s="1"/>
  <c r="AU2773" i="1"/>
  <c r="BA2773" i="1" s="1"/>
  <c r="AU5810" i="1"/>
  <c r="BA5810" i="1" s="1"/>
  <c r="AU2688" i="1"/>
  <c r="BA2688" i="1" s="1"/>
  <c r="AU3177" i="1"/>
  <c r="BA3177" i="1" s="1"/>
  <c r="AU3890" i="1"/>
  <c r="BA3890" i="1" s="1"/>
  <c r="AU3844" i="1"/>
  <c r="BA3844" i="1" s="1"/>
  <c r="AU3420" i="1"/>
  <c r="BA3420" i="1" s="1"/>
  <c r="AU156" i="1"/>
  <c r="BA156" i="1" s="1"/>
  <c r="AU2833" i="1"/>
  <c r="BA2833" i="1" s="1"/>
  <c r="AU6076" i="1"/>
  <c r="BA6076" i="1" s="1"/>
  <c r="AU6882" i="1"/>
  <c r="BA6882" i="1" s="1"/>
  <c r="AU4971" i="1"/>
  <c r="BA4971" i="1" s="1"/>
  <c r="AU1518" i="1"/>
  <c r="BA1518" i="1" s="1"/>
  <c r="AU3669" i="1"/>
  <c r="BA3669" i="1" s="1"/>
  <c r="AU5863" i="1"/>
  <c r="BA5863" i="1" s="1"/>
  <c r="AU214" i="1"/>
  <c r="BA214" i="1" s="1"/>
  <c r="AU3465" i="1"/>
  <c r="BA3465" i="1" s="1"/>
  <c r="AU4004" i="1"/>
  <c r="BA4004" i="1" s="1"/>
  <c r="AU6654" i="1"/>
  <c r="BA6654" i="1" s="1"/>
  <c r="AU319" i="1"/>
  <c r="BA319" i="1" s="1"/>
  <c r="AU6637" i="1"/>
  <c r="BA6637" i="1" s="1"/>
  <c r="AU3826" i="1"/>
  <c r="BA3826" i="1" s="1"/>
  <c r="AU5581" i="1"/>
  <c r="BA5581" i="1" s="1"/>
  <c r="AU5467" i="1"/>
  <c r="BA5467" i="1" s="1"/>
  <c r="AU2112" i="1"/>
  <c r="BA2112" i="1" s="1"/>
  <c r="AU3002" i="1"/>
  <c r="BA3002" i="1" s="1"/>
  <c r="AU1655" i="1"/>
  <c r="BA1655" i="1" s="1"/>
  <c r="AU851" i="1"/>
  <c r="BA851" i="1" s="1"/>
  <c r="AU4300" i="1"/>
  <c r="BA4300" i="1" s="1"/>
  <c r="AU3939" i="1"/>
  <c r="BA3939" i="1" s="1"/>
  <c r="AU3010" i="1"/>
  <c r="BA3010" i="1" s="1"/>
  <c r="AU6898" i="1"/>
  <c r="BA6898" i="1" s="1"/>
  <c r="AU5461" i="1"/>
  <c r="BA5461" i="1" s="1"/>
  <c r="AU1465" i="1"/>
  <c r="BA1465" i="1" s="1"/>
  <c r="AU4653" i="1"/>
  <c r="BA4653" i="1" s="1"/>
  <c r="AU3634" i="1"/>
  <c r="BA3634" i="1" s="1"/>
  <c r="AU855" i="1"/>
  <c r="BA855" i="1" s="1"/>
  <c r="AU3718" i="1"/>
  <c r="BA3718" i="1" s="1"/>
  <c r="AU748" i="1"/>
  <c r="BA748" i="1" s="1"/>
  <c r="AU5842" i="1"/>
  <c r="BA5842" i="1" s="1"/>
  <c r="AU3590" i="1"/>
  <c r="BA3590" i="1" s="1"/>
  <c r="AU2001" i="1"/>
  <c r="BA2001" i="1" s="1"/>
  <c r="AU2964" i="1"/>
  <c r="BA2964" i="1" s="1"/>
  <c r="AU1728" i="1"/>
  <c r="BA1728" i="1" s="1"/>
  <c r="AU6787" i="1"/>
  <c r="BA6787" i="1" s="1"/>
  <c r="AU3087" i="1"/>
  <c r="BA3087" i="1" s="1"/>
  <c r="AU749" i="1"/>
  <c r="BA749" i="1" s="1"/>
  <c r="AU6345" i="1"/>
  <c r="BA6345" i="1" s="1"/>
  <c r="AU5376" i="1"/>
  <c r="BA5376" i="1" s="1"/>
  <c r="AU7177" i="1"/>
  <c r="BA7177" i="1" s="1"/>
  <c r="AU1147" i="1"/>
  <c r="BA1147" i="1" s="1"/>
  <c r="AU6930" i="1"/>
  <c r="BA6930" i="1" s="1"/>
  <c r="AU5176" i="1"/>
  <c r="BA5176" i="1" s="1"/>
  <c r="AU1131" i="1"/>
  <c r="BA1131" i="1" s="1"/>
  <c r="AU478" i="1"/>
  <c r="BA478" i="1" s="1"/>
  <c r="AU3748" i="1"/>
  <c r="BA3748" i="1" s="1"/>
  <c r="AU6213" i="1"/>
  <c r="BA6213" i="1" s="1"/>
  <c r="AU3270" i="1"/>
  <c r="BA3270" i="1" s="1"/>
  <c r="AU1599" i="1"/>
  <c r="BA1599" i="1" s="1"/>
  <c r="AU791" i="1"/>
  <c r="BA791" i="1" s="1"/>
  <c r="AU1324" i="1"/>
  <c r="BA1324" i="1" s="1"/>
  <c r="AU5419" i="1"/>
  <c r="BA5419" i="1" s="1"/>
  <c r="AU1667" i="1"/>
  <c r="BA1667" i="1" s="1"/>
  <c r="AU1802" i="1"/>
  <c r="BA1802" i="1" s="1"/>
  <c r="AU1747" i="1"/>
  <c r="BA1747" i="1" s="1"/>
  <c r="AU5065" i="1"/>
  <c r="BA5065" i="1" s="1"/>
  <c r="AU4807" i="1"/>
  <c r="BA4807" i="1" s="1"/>
  <c r="AU3242" i="1"/>
  <c r="BA3242" i="1" s="1"/>
  <c r="AU6996" i="1"/>
  <c r="BA6996" i="1" s="1"/>
  <c r="AU1612" i="1"/>
  <c r="BA1612" i="1" s="1"/>
  <c r="AU589" i="1"/>
  <c r="BA589" i="1" s="1"/>
  <c r="AU4017" i="1"/>
  <c r="BA4017" i="1" s="1"/>
  <c r="AU1041" i="1"/>
  <c r="BA1041" i="1" s="1"/>
  <c r="AU429" i="1"/>
  <c r="BA429" i="1" s="1"/>
  <c r="AU4201" i="1"/>
  <c r="BA4201" i="1" s="1"/>
  <c r="AU769" i="1"/>
  <c r="BA769" i="1" s="1"/>
  <c r="AU1129" i="1"/>
  <c r="BA1129" i="1" s="1"/>
  <c r="AU2099" i="1"/>
  <c r="BA2099" i="1" s="1"/>
  <c r="AU6570" i="1"/>
  <c r="BA6570" i="1" s="1"/>
  <c r="AU6467" i="1"/>
  <c r="BA6467" i="1" s="1"/>
  <c r="AU3445" i="1"/>
  <c r="BA3445" i="1" s="1"/>
  <c r="AU1837" i="1"/>
  <c r="BA1837" i="1" s="1"/>
  <c r="AU4199" i="1"/>
  <c r="BA4199" i="1" s="1"/>
  <c r="AU700" i="1"/>
  <c r="BA700" i="1" s="1"/>
  <c r="AU2828" i="1"/>
  <c r="BA2828" i="1" s="1"/>
  <c r="AU1647" i="1"/>
  <c r="BA1647" i="1" s="1"/>
  <c r="AU6950" i="1"/>
  <c r="BA6950" i="1" s="1"/>
  <c r="AU1979" i="1"/>
  <c r="BA1979" i="1" s="1"/>
  <c r="AU768" i="1"/>
  <c r="BA768" i="1" s="1"/>
  <c r="AU1487" i="1"/>
  <c r="BA1487" i="1" s="1"/>
  <c r="AU4719" i="1"/>
  <c r="BA4719" i="1" s="1"/>
  <c r="AU4124" i="1"/>
  <c r="BA4124" i="1" s="1"/>
  <c r="AU5989" i="1"/>
  <c r="BA5989" i="1" s="1"/>
  <c r="AU912" i="1"/>
  <c r="BA912" i="1" s="1"/>
  <c r="AU882" i="1"/>
  <c r="BA882" i="1" s="1"/>
  <c r="AU4091" i="1"/>
  <c r="BA4091" i="1" s="1"/>
  <c r="AU6067" i="1"/>
  <c r="BA6067" i="1" s="1"/>
  <c r="AU877" i="1"/>
  <c r="BA877" i="1" s="1"/>
  <c r="AU6830" i="1"/>
  <c r="BA6830" i="1" s="1"/>
  <c r="AU1605" i="1"/>
  <c r="BA1605" i="1" s="1"/>
  <c r="AU3803" i="1"/>
  <c r="BA3803" i="1" s="1"/>
  <c r="AU4169" i="1"/>
  <c r="BA4169" i="1" s="1"/>
  <c r="AU6615" i="1"/>
  <c r="BA6615" i="1" s="1"/>
  <c r="AU4720" i="1"/>
  <c r="BA4720" i="1" s="1"/>
  <c r="AU658" i="1"/>
  <c r="BA658" i="1" s="1"/>
  <c r="AU355" i="1"/>
  <c r="BA355" i="1" s="1"/>
  <c r="AU1644" i="1"/>
  <c r="BA1644" i="1" s="1"/>
  <c r="AU1037" i="1"/>
  <c r="BA1037" i="1" s="1"/>
  <c r="AU2148" i="1"/>
  <c r="BA2148" i="1" s="1"/>
  <c r="AU5645" i="1"/>
  <c r="BA5645" i="1" s="1"/>
  <c r="AU29" i="1"/>
  <c r="BA29" i="1" s="1"/>
  <c r="AU3061" i="1"/>
  <c r="BA3061" i="1" s="1"/>
  <c r="AU5550" i="1"/>
  <c r="BA5550" i="1" s="1"/>
  <c r="AU1300" i="1"/>
  <c r="BA1300" i="1" s="1"/>
  <c r="AU1704" i="1"/>
  <c r="BA1704" i="1" s="1"/>
  <c r="AU2161" i="1"/>
  <c r="BA2161" i="1" s="1"/>
  <c r="AU4817" i="1"/>
  <c r="BA4817" i="1" s="1"/>
  <c r="AU4250" i="1"/>
  <c r="BA4250" i="1" s="1"/>
  <c r="AU6919" i="1"/>
  <c r="BA6919" i="1" s="1"/>
  <c r="AU946" i="1"/>
  <c r="BA946" i="1" s="1"/>
  <c r="AU5053" i="1"/>
  <c r="BA5053" i="1" s="1"/>
  <c r="AU5916" i="1"/>
  <c r="BA5916" i="1" s="1"/>
  <c r="AU3494" i="1"/>
  <c r="BA3494" i="1" s="1"/>
  <c r="AU4935" i="1"/>
  <c r="BA4935" i="1" s="1"/>
  <c r="AU2735" i="1"/>
  <c r="BA2735" i="1" s="1"/>
  <c r="AU1376" i="1"/>
  <c r="BA1376" i="1" s="1"/>
  <c r="AU4828" i="1"/>
  <c r="BA4828" i="1" s="1"/>
  <c r="AU6833" i="1"/>
  <c r="BA6833" i="1" s="1"/>
  <c r="AU2015" i="1"/>
  <c r="BA2015" i="1" s="1"/>
  <c r="AU5090" i="1"/>
  <c r="BA5090" i="1" s="1"/>
  <c r="AU6090" i="1"/>
  <c r="BA6090" i="1" s="1"/>
  <c r="AU731" i="1"/>
  <c r="BA731" i="1" s="1"/>
  <c r="AU4442" i="1"/>
  <c r="BA4442" i="1" s="1"/>
  <c r="AU2911" i="1"/>
  <c r="BA2911" i="1" s="1"/>
  <c r="AU5110" i="1"/>
  <c r="BA5110" i="1" s="1"/>
  <c r="AU6079" i="1"/>
  <c r="BA6079" i="1" s="1"/>
  <c r="AU1116" i="1"/>
  <c r="BA1116" i="1" s="1"/>
  <c r="AU5775" i="1"/>
  <c r="BA5775" i="1" s="1"/>
  <c r="AU2954" i="1"/>
  <c r="BA2954" i="1" s="1"/>
  <c r="AU1706" i="1"/>
  <c r="BA1706" i="1" s="1"/>
  <c r="AU6644" i="1"/>
  <c r="BA6644" i="1" s="1"/>
  <c r="AU6992" i="1"/>
  <c r="BA6992" i="1" s="1"/>
  <c r="AU2103" i="1"/>
  <c r="BA2103" i="1" s="1"/>
  <c r="AU409" i="1"/>
  <c r="BA409" i="1" s="1"/>
  <c r="AU3419" i="1"/>
  <c r="BA3419" i="1" s="1"/>
  <c r="AU4016" i="1"/>
  <c r="BA4016" i="1" s="1"/>
  <c r="AU1959" i="1"/>
  <c r="BA1959" i="1" s="1"/>
  <c r="AU5934" i="1"/>
  <c r="BA5934" i="1" s="1"/>
  <c r="AU4858" i="1"/>
  <c r="BA4858" i="1" s="1"/>
  <c r="AU6207" i="1"/>
  <c r="BA6207" i="1" s="1"/>
  <c r="AU6508" i="1"/>
  <c r="BA6508" i="1" s="1"/>
  <c r="AU3981" i="1"/>
  <c r="BA3981" i="1" s="1"/>
  <c r="AU3832" i="1"/>
  <c r="BA3832" i="1" s="1"/>
  <c r="AU4829" i="1"/>
  <c r="BA4829" i="1" s="1"/>
  <c r="AU3383" i="1"/>
  <c r="BA3383" i="1" s="1"/>
  <c r="AU6864" i="1"/>
  <c r="BA6864" i="1" s="1"/>
  <c r="AU295" i="1"/>
  <c r="BA295" i="1" s="1"/>
  <c r="AU5755" i="1"/>
  <c r="BA5755" i="1" s="1"/>
  <c r="AU1775" i="1"/>
  <c r="BA1775" i="1" s="1"/>
  <c r="AU2699" i="1"/>
  <c r="BA2699" i="1" s="1"/>
  <c r="AU5263" i="1"/>
  <c r="BA5263" i="1" s="1"/>
  <c r="AU5408" i="1"/>
  <c r="BA5408" i="1" s="1"/>
  <c r="AU7181" i="1"/>
  <c r="BA7181" i="1" s="1"/>
  <c r="AU174" i="1"/>
  <c r="BA174" i="1" s="1"/>
  <c r="AU6783" i="1"/>
  <c r="BA6783" i="1" s="1"/>
  <c r="AU999" i="1"/>
  <c r="BA999" i="1" s="1"/>
  <c r="AU2718" i="1"/>
  <c r="BA2718" i="1" s="1"/>
  <c r="AU625" i="1"/>
  <c r="BA625" i="1" s="1"/>
  <c r="AU2787" i="1"/>
  <c r="BA2787" i="1" s="1"/>
  <c r="AU4161" i="1"/>
  <c r="BA4161" i="1" s="1"/>
  <c r="AU3877" i="1"/>
  <c r="BA3877" i="1" s="1"/>
  <c r="AU4434" i="1"/>
  <c r="BA4434" i="1" s="1"/>
  <c r="AU4220" i="1"/>
  <c r="BA4220" i="1" s="1"/>
  <c r="AU5597" i="1"/>
  <c r="BA5597" i="1" s="1"/>
  <c r="AU3867" i="1"/>
  <c r="BA3867" i="1" s="1"/>
  <c r="AU1269" i="1"/>
  <c r="BA1269" i="1" s="1"/>
  <c r="AU3795" i="1"/>
  <c r="BA3795" i="1" s="1"/>
  <c r="AU372" i="1"/>
  <c r="BA372" i="1" s="1"/>
  <c r="AU4725" i="1"/>
  <c r="BA4725" i="1" s="1"/>
  <c r="AU4678" i="1"/>
  <c r="BA4678" i="1" s="1"/>
  <c r="AU1613" i="1"/>
  <c r="BA1613" i="1" s="1"/>
  <c r="AU2835" i="1"/>
  <c r="BA2835" i="1" s="1"/>
  <c r="AU1055" i="1"/>
  <c r="BA1055" i="1" s="1"/>
  <c r="AU3363" i="1"/>
  <c r="BA3363" i="1" s="1"/>
  <c r="AU5037" i="1"/>
  <c r="BA5037" i="1" s="1"/>
  <c r="AU5074" i="1"/>
  <c r="BA5074" i="1" s="1"/>
  <c r="AU927" i="1"/>
  <c r="BA927" i="1" s="1"/>
  <c r="AU358" i="1"/>
  <c r="BA358" i="1" s="1"/>
  <c r="AU3789" i="1"/>
  <c r="BA3789" i="1" s="1"/>
  <c r="AU3684" i="1"/>
  <c r="BA3684" i="1" s="1"/>
  <c r="AU4186" i="1"/>
  <c r="BA4186" i="1" s="1"/>
  <c r="AU1856" i="1"/>
  <c r="BA1856" i="1" s="1"/>
  <c r="AU4457" i="1"/>
  <c r="BA4457" i="1" s="1"/>
  <c r="AU1254" i="1"/>
  <c r="BA1254" i="1" s="1"/>
  <c r="AU1148" i="1"/>
  <c r="BA1148" i="1" s="1"/>
  <c r="AU6757" i="1"/>
  <c r="BA6757" i="1" s="1"/>
  <c r="AU6227" i="1"/>
  <c r="BA6227" i="1" s="1"/>
  <c r="AU6304" i="1"/>
  <c r="BA6304" i="1" s="1"/>
  <c r="AU1361" i="1"/>
  <c r="BA1361" i="1" s="1"/>
  <c r="AU7282" i="1"/>
  <c r="BA7282" i="1" s="1"/>
  <c r="AU4140" i="1"/>
  <c r="BA4140" i="1" s="1"/>
  <c r="AU4649" i="1"/>
  <c r="BA4649" i="1" s="1"/>
  <c r="AU5724" i="1"/>
  <c r="BA5724" i="1" s="1"/>
  <c r="AU4015" i="1"/>
  <c r="BA4015" i="1" s="1"/>
  <c r="AU3816" i="1"/>
  <c r="BA3816" i="1" s="1"/>
  <c r="AU6831" i="1"/>
  <c r="BA6831" i="1" s="1"/>
  <c r="AU5119" i="1"/>
  <c r="BA5119" i="1" s="1"/>
  <c r="AU7275" i="1"/>
  <c r="BA7275" i="1" s="1"/>
  <c r="AU6319" i="1"/>
  <c r="BA6319" i="1" s="1"/>
  <c r="AU4280" i="1"/>
  <c r="BA4280" i="1" s="1"/>
  <c r="AU4301" i="1"/>
  <c r="BA4301" i="1" s="1"/>
  <c r="AU1238" i="1"/>
  <c r="BA1238" i="1" s="1"/>
  <c r="AU1329" i="1"/>
  <c r="BA1329" i="1" s="1"/>
  <c r="AU2182" i="1"/>
  <c r="BA2182" i="1" s="1"/>
  <c r="AU3726" i="1"/>
  <c r="BA3726" i="1" s="1"/>
  <c r="AU6776" i="1"/>
  <c r="BA6776" i="1" s="1"/>
  <c r="AU6168" i="1"/>
  <c r="BA6168" i="1" s="1"/>
  <c r="AU3638" i="1"/>
  <c r="BA3638" i="1" s="1"/>
  <c r="AU4510" i="1"/>
  <c r="BA4510" i="1" s="1"/>
  <c r="AU4500" i="1"/>
  <c r="BA4500" i="1" s="1"/>
  <c r="AU5243" i="1"/>
  <c r="BA5243" i="1" s="1"/>
  <c r="AU6453" i="1"/>
  <c r="BA6453" i="1" s="1"/>
  <c r="AU6166" i="1"/>
  <c r="BA6166" i="1" s="1"/>
  <c r="AU2924" i="1"/>
  <c r="BA2924" i="1" s="1"/>
  <c r="AU3997" i="1"/>
  <c r="BA3997" i="1" s="1"/>
  <c r="AU6844" i="1"/>
  <c r="BA6844" i="1" s="1"/>
  <c r="AU5899" i="1"/>
  <c r="BA5899" i="1" s="1"/>
  <c r="AU21" i="1"/>
  <c r="BA21" i="1" s="1"/>
  <c r="AU5716" i="1"/>
  <c r="BA5716" i="1" s="1"/>
  <c r="AU7164" i="1"/>
  <c r="BA7164" i="1" s="1"/>
  <c r="AU7272" i="1"/>
  <c r="BA7272" i="1" s="1"/>
  <c r="AU4585" i="1"/>
  <c r="BA4585" i="1" s="1"/>
  <c r="AU5278" i="1"/>
  <c r="BA5278" i="1" s="1"/>
  <c r="AU575" i="1"/>
  <c r="BA575" i="1" s="1"/>
  <c r="AU2929" i="1"/>
  <c r="BA2929" i="1" s="1"/>
  <c r="AU746" i="1"/>
  <c r="BA746" i="1" s="1"/>
  <c r="AU6835" i="1"/>
  <c r="BA6835" i="1" s="1"/>
  <c r="AU6091" i="1"/>
  <c r="BA6091" i="1" s="1"/>
  <c r="AU4419" i="1"/>
  <c r="BA4419" i="1" s="1"/>
  <c r="AU3689" i="1"/>
  <c r="BA3689" i="1" s="1"/>
  <c r="AU6850" i="1"/>
  <c r="BA6850" i="1" s="1"/>
  <c r="AU841" i="1"/>
  <c r="BA841" i="1" s="1"/>
  <c r="AU1698" i="1"/>
  <c r="BA1698" i="1" s="1"/>
  <c r="AU4254" i="1"/>
  <c r="BA4254" i="1" s="1"/>
  <c r="AU951" i="1"/>
  <c r="BA951" i="1" s="1"/>
  <c r="AU5669" i="1"/>
  <c r="BA5669" i="1" s="1"/>
  <c r="AU3556" i="1"/>
  <c r="BA3556" i="1" s="1"/>
  <c r="AU668" i="1"/>
  <c r="BA668" i="1" s="1"/>
  <c r="AU4037" i="1"/>
  <c r="BA4037" i="1" s="1"/>
  <c r="AU260" i="1"/>
  <c r="BA260" i="1" s="1"/>
  <c r="AU3645" i="1"/>
  <c r="BA3645" i="1" s="1"/>
  <c r="AU6715" i="1"/>
  <c r="BA6715" i="1" s="1"/>
  <c r="AU3639" i="1"/>
  <c r="BA3639" i="1" s="1"/>
  <c r="AU5988" i="1"/>
  <c r="BA5988" i="1" s="1"/>
  <c r="AU942" i="1"/>
  <c r="BA942" i="1" s="1"/>
  <c r="AU5612" i="1"/>
  <c r="BA5612" i="1" s="1"/>
  <c r="AU5683" i="1"/>
  <c r="BA5683" i="1" s="1"/>
  <c r="AU651" i="1"/>
  <c r="BA651" i="1" s="1"/>
  <c r="AU4836" i="1"/>
  <c r="BA4836" i="1" s="1"/>
  <c r="AU6326" i="1"/>
  <c r="BA6326" i="1" s="1"/>
  <c r="AU1470" i="1"/>
  <c r="BA1470" i="1" s="1"/>
  <c r="AU5239" i="1"/>
  <c r="BA5239" i="1" s="1"/>
  <c r="AU133" i="1"/>
  <c r="BA133" i="1" s="1"/>
  <c r="AU5914" i="1"/>
  <c r="BA5914" i="1" s="1"/>
  <c r="AU508" i="1"/>
  <c r="BA508" i="1" s="1"/>
  <c r="AU6103" i="1"/>
  <c r="BA6103" i="1" s="1"/>
  <c r="AU4959" i="1"/>
  <c r="BA4959" i="1" s="1"/>
  <c r="AU152" i="1"/>
  <c r="BA152" i="1" s="1"/>
  <c r="AU6341" i="1"/>
  <c r="BA6341" i="1" s="1"/>
  <c r="AU2051" i="1"/>
  <c r="BA2051" i="1" s="1"/>
  <c r="AU1036" i="1"/>
  <c r="BA1036" i="1" s="1"/>
  <c r="AU5393" i="1"/>
  <c r="BA5393" i="1" s="1"/>
  <c r="AU3510" i="1"/>
  <c r="BA3510" i="1" s="1"/>
  <c r="AU6306" i="1"/>
  <c r="BA6306" i="1" s="1"/>
  <c r="AU5356" i="1"/>
  <c r="BA5356" i="1" s="1"/>
  <c r="AU3054" i="1"/>
  <c r="BA3054" i="1" s="1"/>
  <c r="AU1409" i="1"/>
  <c r="BA1409" i="1" s="1"/>
  <c r="AU6999" i="1"/>
  <c r="BA6999" i="1" s="1"/>
  <c r="AU7236" i="1"/>
  <c r="BA7236" i="1" s="1"/>
  <c r="AU5395" i="1"/>
  <c r="BA5395" i="1" s="1"/>
  <c r="AU468" i="1"/>
  <c r="BA468" i="1" s="1"/>
  <c r="AU5288" i="1"/>
  <c r="BA5288" i="1" s="1"/>
  <c r="AU6080" i="1"/>
  <c r="BA6080" i="1" s="1"/>
  <c r="AU5969" i="1"/>
  <c r="BA5969" i="1" s="1"/>
  <c r="AU4639" i="1"/>
  <c r="BA4639" i="1" s="1"/>
  <c r="AU6631" i="1"/>
  <c r="BA6631" i="1" s="1"/>
  <c r="AU5751" i="1"/>
  <c r="BA5751" i="1" s="1"/>
  <c r="AU2993" i="1"/>
  <c r="BA2993" i="1" s="1"/>
  <c r="AU326" i="1"/>
  <c r="BA326" i="1" s="1"/>
  <c r="AU760" i="1"/>
  <c r="BA760" i="1" s="1"/>
  <c r="AU5066" i="1"/>
  <c r="BA5066" i="1" s="1"/>
  <c r="AU4702" i="1"/>
  <c r="BA4702" i="1" s="1"/>
  <c r="AU5026" i="1"/>
  <c r="BA5026" i="1" s="1"/>
  <c r="AU3847" i="1"/>
  <c r="BA3847" i="1" s="1"/>
  <c r="AU5079" i="1"/>
  <c r="BA5079" i="1" s="1"/>
  <c r="AU7086" i="1"/>
  <c r="BA7086" i="1" s="1"/>
  <c r="AU4744" i="1"/>
  <c r="BA4744" i="1" s="1"/>
  <c r="AU1901" i="1"/>
  <c r="BA1901" i="1" s="1"/>
  <c r="AU970" i="1"/>
  <c r="BA970" i="1" s="1"/>
  <c r="AU3365" i="1"/>
  <c r="BA3365" i="1" s="1"/>
  <c r="AU5637" i="1"/>
  <c r="BA5637" i="1" s="1"/>
  <c r="AU6889" i="1"/>
  <c r="BA6889" i="1" s="1"/>
  <c r="AU3034" i="1"/>
  <c r="BA3034" i="1" s="1"/>
  <c r="AU2900" i="1"/>
  <c r="BA2900" i="1" s="1"/>
  <c r="AU323" i="1"/>
  <c r="BA323" i="1" s="1"/>
  <c r="AU3116" i="1"/>
  <c r="BA3116" i="1" s="1"/>
  <c r="AU5623" i="1"/>
  <c r="BA5623" i="1" s="1"/>
  <c r="AU632" i="1"/>
  <c r="BA632" i="1" s="1"/>
  <c r="AU5348" i="1"/>
  <c r="BA5348" i="1" s="1"/>
  <c r="AU6711" i="1"/>
  <c r="BA6711" i="1" s="1"/>
  <c r="AU5219" i="1"/>
  <c r="BA5219" i="1" s="1"/>
  <c r="AU375" i="1"/>
  <c r="BA375" i="1" s="1"/>
  <c r="AU2921" i="1"/>
  <c r="BA2921" i="1" s="1"/>
  <c r="AU2816" i="1"/>
  <c r="BA2816" i="1" s="1"/>
  <c r="AU5322" i="1"/>
  <c r="BA5322" i="1" s="1"/>
  <c r="AU4356" i="1"/>
  <c r="BA4356" i="1" s="1"/>
  <c r="AU2018" i="1"/>
  <c r="BA2018" i="1" s="1"/>
  <c r="AU1936" i="1"/>
  <c r="BA1936" i="1" s="1"/>
  <c r="AU4229" i="1"/>
  <c r="BA4229" i="1" s="1"/>
  <c r="AU6700" i="1"/>
  <c r="BA6700" i="1" s="1"/>
  <c r="AU4148" i="1"/>
  <c r="BA4148" i="1" s="1"/>
  <c r="AU1666" i="1"/>
  <c r="BA1666" i="1" s="1"/>
  <c r="AU2074" i="1"/>
  <c r="BA2074" i="1" s="1"/>
  <c r="AU3166" i="1"/>
  <c r="BA3166" i="1" s="1"/>
  <c r="AU6968" i="1"/>
  <c r="BA6968" i="1" s="1"/>
  <c r="AU4569" i="1"/>
  <c r="BA4569" i="1" s="1"/>
  <c r="AU5560" i="1"/>
  <c r="BA5560" i="1" s="1"/>
  <c r="AU6235" i="1"/>
  <c r="BA6235" i="1" s="1"/>
  <c r="AU4996" i="1"/>
  <c r="BA4996" i="1" s="1"/>
  <c r="AU6335" i="1"/>
  <c r="BA6335" i="1" s="1"/>
  <c r="AU4189" i="1"/>
  <c r="BA4189" i="1" s="1"/>
  <c r="AU4483" i="1"/>
  <c r="BA4483" i="1" s="1"/>
  <c r="AU2763" i="1"/>
  <c r="BA2763" i="1" s="1"/>
  <c r="AU963" i="1"/>
  <c r="BA963" i="1" s="1"/>
  <c r="AU1019" i="1"/>
  <c r="BA1019" i="1" s="1"/>
  <c r="AU4978" i="1"/>
  <c r="BA4978" i="1" s="1"/>
  <c r="AU4215" i="1"/>
  <c r="BA4215" i="1" s="1"/>
  <c r="AU5997" i="1"/>
  <c r="BA5997" i="1" s="1"/>
  <c r="AU5145" i="1"/>
  <c r="BA5145" i="1" s="1"/>
  <c r="AU4593" i="1"/>
  <c r="BA4593" i="1" s="1"/>
  <c r="AU4081" i="1"/>
  <c r="BA4081" i="1" s="1"/>
  <c r="AU4568" i="1"/>
  <c r="BA4568" i="1" s="1"/>
  <c r="AU5854" i="1"/>
  <c r="BA5854" i="1" s="1"/>
  <c r="AU3941" i="1"/>
  <c r="BA3941" i="1" s="1"/>
  <c r="AU1202" i="1"/>
  <c r="BA1202" i="1" s="1"/>
  <c r="AU3035" i="1"/>
  <c r="BA3035" i="1" s="1"/>
  <c r="AU892" i="1"/>
  <c r="BA892" i="1" s="1"/>
  <c r="AU98" i="1"/>
  <c r="BA98" i="1" s="1"/>
  <c r="AU2678" i="1"/>
  <c r="BA2678" i="1" s="1"/>
  <c r="AU5170" i="1"/>
  <c r="BA5170" i="1" s="1"/>
  <c r="AU4874" i="1"/>
  <c r="BA4874" i="1" s="1"/>
  <c r="AU2731" i="1"/>
  <c r="BA2731" i="1" s="1"/>
  <c r="AU4337" i="1"/>
  <c r="BA4337" i="1" s="1"/>
  <c r="AU2990" i="1"/>
  <c r="BA2990" i="1" s="1"/>
  <c r="AU3755" i="1"/>
  <c r="BA3755" i="1" s="1"/>
  <c r="AU262" i="1"/>
  <c r="BA262" i="1" s="1"/>
  <c r="AU4102" i="1"/>
  <c r="BA4102" i="1" s="1"/>
  <c r="AU4834" i="1"/>
  <c r="BA4834" i="1" s="1"/>
  <c r="AU1466" i="1"/>
  <c r="BA1466" i="1" s="1"/>
  <c r="AU2795" i="1"/>
  <c r="BA2795" i="1" s="1"/>
  <c r="AU4360" i="1"/>
  <c r="BA4360" i="1" s="1"/>
  <c r="AU3478" i="1"/>
  <c r="BA3478" i="1" s="1"/>
  <c r="AU232" i="1"/>
  <c r="BA232" i="1" s="1"/>
  <c r="AU5815" i="1"/>
  <c r="BA5815" i="1" s="1"/>
  <c r="AU6309" i="1"/>
  <c r="BA6309" i="1" s="1"/>
  <c r="AU4162" i="1"/>
  <c r="BA4162" i="1" s="1"/>
  <c r="AU3708" i="1"/>
  <c r="BA3708" i="1" s="1"/>
  <c r="AU4259" i="1"/>
  <c r="BA4259" i="1" s="1"/>
  <c r="AU462" i="1"/>
  <c r="BA462" i="1" s="1"/>
  <c r="AU4237" i="1"/>
  <c r="BA4237" i="1" s="1"/>
  <c r="AU6244" i="1"/>
  <c r="BA6244" i="1" s="1"/>
  <c r="AU5132" i="1"/>
  <c r="BA5132" i="1" s="1"/>
  <c r="AU6436" i="1"/>
  <c r="BA6436" i="1" s="1"/>
  <c r="AU5499" i="1"/>
  <c r="BA5499" i="1" s="1"/>
  <c r="AU11" i="1"/>
  <c r="BA11" i="1" s="1"/>
  <c r="AU3636" i="1"/>
  <c r="BA3636" i="1" s="1"/>
  <c r="AU7139" i="1"/>
  <c r="BA7139" i="1" s="1"/>
  <c r="AU1823" i="1"/>
  <c r="BA1823" i="1" s="1"/>
  <c r="AU2890" i="1"/>
  <c r="BA2890" i="1" s="1"/>
  <c r="AU6502" i="1"/>
  <c r="BA6502" i="1" s="1"/>
  <c r="AU6363" i="1"/>
  <c r="BA6363" i="1" s="1"/>
  <c r="AU6782" i="1"/>
  <c r="BA6782" i="1" s="1"/>
  <c r="AU2053" i="1"/>
  <c r="BA2053" i="1" s="1"/>
  <c r="AU4193" i="1"/>
  <c r="BA4193" i="1" s="1"/>
  <c r="AU838" i="1"/>
  <c r="BA838" i="1" s="1"/>
  <c r="AU5120" i="1"/>
  <c r="BA5120" i="1" s="1"/>
  <c r="AU6196" i="1"/>
  <c r="BA6196" i="1" s="1"/>
  <c r="AU2124" i="1"/>
  <c r="BA2124" i="1" s="1"/>
  <c r="AU6350" i="1"/>
  <c r="BA6350" i="1" s="1"/>
  <c r="AU3917" i="1"/>
  <c r="BA3917" i="1" s="1"/>
  <c r="AU1442" i="1"/>
  <c r="BA1442" i="1" s="1"/>
  <c r="AU7034" i="1"/>
  <c r="BA7034" i="1" s="1"/>
  <c r="AU3886" i="1"/>
  <c r="BA3886" i="1" s="1"/>
  <c r="AU1792" i="1"/>
  <c r="BA1792" i="1" s="1"/>
  <c r="AU6662" i="1"/>
  <c r="BA6662" i="1" s="1"/>
  <c r="AU998" i="1"/>
  <c r="BA998" i="1" s="1"/>
  <c r="AU6613" i="1"/>
  <c r="BA6613" i="1" s="1"/>
  <c r="AU3094" i="1"/>
  <c r="BA3094" i="1" s="1"/>
  <c r="AU1293" i="1"/>
  <c r="BA1293" i="1" s="1"/>
  <c r="AU5686" i="1"/>
  <c r="BA5686" i="1" s="1"/>
  <c r="AU561" i="1"/>
  <c r="BA561" i="1" s="1"/>
  <c r="AU2732" i="1"/>
  <c r="BA2732" i="1" s="1"/>
  <c r="AU2054" i="1"/>
  <c r="BA2054" i="1" s="1"/>
  <c r="AU4274" i="1"/>
  <c r="BA4274" i="1" s="1"/>
  <c r="AU6449" i="1"/>
  <c r="BA6449" i="1" s="1"/>
  <c r="AU667" i="1"/>
  <c r="BA667" i="1" s="1"/>
  <c r="AU6646" i="1"/>
  <c r="BA6646" i="1" s="1"/>
  <c r="AU4819" i="1"/>
  <c r="BA4819" i="1" s="1"/>
  <c r="AU4583" i="1"/>
  <c r="BA4583" i="1" s="1"/>
  <c r="AU5284" i="1"/>
  <c r="BA5284" i="1" s="1"/>
  <c r="AU1506" i="1"/>
  <c r="BA1506" i="1" s="1"/>
  <c r="AU3744" i="1"/>
  <c r="BA3744" i="1" s="1"/>
  <c r="AU6490" i="1"/>
  <c r="BA6490" i="1" s="1"/>
  <c r="AU725" i="1"/>
  <c r="BA725" i="1" s="1"/>
  <c r="AU6922" i="1"/>
  <c r="BA6922" i="1" s="1"/>
  <c r="AU4537" i="1"/>
  <c r="BA4537" i="1" s="1"/>
  <c r="AU6117" i="1"/>
  <c r="BA6117" i="1" s="1"/>
  <c r="AU6559" i="1"/>
  <c r="BA6559" i="1" s="1"/>
  <c r="AU6618" i="1"/>
  <c r="BA6618" i="1" s="1"/>
  <c r="AU693" i="1"/>
  <c r="BA693" i="1" s="1"/>
  <c r="AU1782" i="1"/>
  <c r="BA1782" i="1" s="1"/>
  <c r="AU1011" i="1"/>
  <c r="BA1011" i="1" s="1"/>
  <c r="AU7122" i="1"/>
  <c r="BA7122" i="1" s="1"/>
  <c r="AU6596" i="1"/>
  <c r="BA6596" i="1" s="1"/>
  <c r="AU2016" i="1"/>
  <c r="BA2016" i="1" s="1"/>
  <c r="AU6454" i="1"/>
  <c r="BA6454" i="1" s="1"/>
  <c r="AU4644" i="1"/>
  <c r="BA4644" i="1" s="1"/>
  <c r="AU2044" i="1"/>
  <c r="BA2044" i="1" s="1"/>
  <c r="AU6859" i="1"/>
  <c r="BA6859" i="1" s="1"/>
  <c r="AU6364" i="1"/>
  <c r="BA6364" i="1" s="1"/>
  <c r="AU6758" i="1"/>
  <c r="BA6758" i="1" s="1"/>
  <c r="AU5022" i="1"/>
  <c r="BA5022" i="1" s="1"/>
  <c r="AU4618" i="1"/>
  <c r="BA4618" i="1" s="1"/>
  <c r="AU2123" i="1"/>
  <c r="BA2123" i="1" s="1"/>
  <c r="AU2045" i="1"/>
  <c r="BA2045" i="1" s="1"/>
  <c r="AU6812" i="1"/>
  <c r="BA6812" i="1" s="1"/>
  <c r="AU5195" i="1"/>
  <c r="BA5195" i="1" s="1"/>
  <c r="AU5831" i="1"/>
  <c r="BA5831" i="1" s="1"/>
  <c r="AU2783" i="1"/>
  <c r="BA2783" i="1" s="1"/>
  <c r="AU1791" i="1"/>
  <c r="BA1791" i="1" s="1"/>
  <c r="AU7059" i="1"/>
  <c r="BA7059" i="1" s="1"/>
  <c r="AU7152" i="1"/>
  <c r="BA7152" i="1" s="1"/>
  <c r="AU6755" i="1"/>
  <c r="BA6755" i="1" s="1"/>
  <c r="AU5599" i="1"/>
  <c r="BA5599" i="1" s="1"/>
  <c r="AU4386" i="1"/>
  <c r="BA4386" i="1" s="1"/>
  <c r="AU789" i="1"/>
  <c r="BA789" i="1" s="1"/>
  <c r="AU1801" i="1"/>
  <c r="BA1801" i="1" s="1"/>
  <c r="AU908" i="1"/>
  <c r="BA908" i="1" s="1"/>
  <c r="AU4115" i="1"/>
  <c r="BA4115" i="1" s="1"/>
  <c r="AU7130" i="1"/>
  <c r="BA7130" i="1" s="1"/>
  <c r="AU5164" i="1"/>
  <c r="BA5164" i="1" s="1"/>
  <c r="AU3834" i="1"/>
  <c r="BA3834" i="1" s="1"/>
  <c r="AU4540" i="1"/>
  <c r="BA4540" i="1" s="1"/>
  <c r="AU4153" i="1"/>
  <c r="BA4153" i="1" s="1"/>
  <c r="AU6958" i="1"/>
  <c r="BA6958" i="1" s="1"/>
  <c r="AU1404" i="1"/>
  <c r="BA1404" i="1" s="1"/>
  <c r="AU4194" i="1"/>
  <c r="BA4194" i="1" s="1"/>
  <c r="AU5872" i="1"/>
  <c r="BA5872" i="1" s="1"/>
  <c r="AU4949" i="1"/>
  <c r="BA4949" i="1" s="1"/>
  <c r="AU3904" i="1"/>
  <c r="BA3904" i="1" s="1"/>
  <c r="AU1978" i="1"/>
  <c r="BA1978" i="1" s="1"/>
  <c r="AU3114" i="1"/>
  <c r="BA3114" i="1" s="1"/>
  <c r="AU3822" i="1"/>
  <c r="BA3822" i="1" s="1"/>
  <c r="AU7026" i="1"/>
  <c r="BA7026" i="1" s="1"/>
  <c r="AU2940" i="1"/>
  <c r="BA2940" i="1" s="1"/>
  <c r="AU1497" i="1"/>
  <c r="BA1497" i="1" s="1"/>
  <c r="AU6921" i="1"/>
  <c r="BA6921" i="1" s="1"/>
  <c r="AU6526" i="1"/>
  <c r="BA6526" i="1" s="1"/>
  <c r="AU1145" i="1"/>
  <c r="BA1145" i="1" s="1"/>
  <c r="AU6205" i="1"/>
  <c r="BA6205" i="1" s="1"/>
  <c r="AU4118" i="1"/>
  <c r="BA4118" i="1" s="1"/>
  <c r="AU4390" i="1"/>
  <c r="BA4390" i="1" s="1"/>
  <c r="AU5454" i="1"/>
  <c r="BA5454" i="1" s="1"/>
  <c r="AU4543" i="1"/>
  <c r="BA4543" i="1" s="1"/>
  <c r="AU148" i="1"/>
  <c r="BA148" i="1" s="1"/>
  <c r="AU6929" i="1"/>
  <c r="BA6929" i="1" s="1"/>
  <c r="AU1024" i="1"/>
  <c r="BA1024" i="1" s="1"/>
  <c r="AU685" i="1"/>
  <c r="BA685" i="1" s="1"/>
  <c r="AU1009" i="1"/>
  <c r="BA1009" i="1" s="1"/>
  <c r="AU1093" i="1"/>
  <c r="BA1093" i="1" s="1"/>
  <c r="AU7056" i="1"/>
  <c r="BA7056" i="1" s="1"/>
  <c r="AU1266" i="1"/>
  <c r="BA1266" i="1" s="1"/>
  <c r="AU1015" i="1"/>
  <c r="BA1015" i="1" s="1"/>
  <c r="AU4088" i="1"/>
  <c r="BA4088" i="1" s="1"/>
  <c r="AU5056" i="1"/>
  <c r="BA5056" i="1" s="1"/>
  <c r="AU4192" i="1"/>
  <c r="BA4192" i="1" s="1"/>
  <c r="AU4605" i="1"/>
  <c r="BA4605" i="1" s="1"/>
  <c r="AU7225" i="1"/>
  <c r="BA7225" i="1" s="1"/>
  <c r="AU6572" i="1"/>
  <c r="BA6572" i="1" s="1"/>
  <c r="AU400" i="1"/>
  <c r="BA400" i="1" s="1"/>
  <c r="AU7004" i="1"/>
  <c r="BA7004" i="1" s="1"/>
  <c r="AU6520" i="1"/>
  <c r="BA6520" i="1" s="1"/>
  <c r="AU973" i="1"/>
  <c r="BA973" i="1" s="1"/>
  <c r="AU5428" i="1"/>
  <c r="BA5428" i="1" s="1"/>
  <c r="AU6903" i="1"/>
  <c r="BA6903" i="1" s="1"/>
  <c r="AU6496" i="1"/>
  <c r="BA6496" i="1" s="1"/>
  <c r="AU4983" i="1"/>
  <c r="BA4983" i="1" s="1"/>
  <c r="AU4596" i="1"/>
  <c r="BA4596" i="1" s="1"/>
  <c r="AU3385" i="1"/>
  <c r="BA3385" i="1" s="1"/>
  <c r="AU7083" i="1"/>
  <c r="BA7083" i="1" s="1"/>
  <c r="AU6750" i="1"/>
  <c r="BA6750" i="1" s="1"/>
  <c r="AU1922" i="1"/>
  <c r="BA1922" i="1" s="1"/>
  <c r="AU3858" i="1"/>
  <c r="BA3858" i="1" s="1"/>
  <c r="AU6592" i="1"/>
  <c r="BA6592" i="1" s="1"/>
  <c r="AU4522" i="1"/>
  <c r="BA4522" i="1" s="1"/>
  <c r="AU5797" i="1"/>
  <c r="BA5797" i="1" s="1"/>
  <c r="AU3229" i="1"/>
  <c r="BA3229" i="1" s="1"/>
  <c r="AU4028" i="1"/>
  <c r="BA4028" i="1" s="1"/>
  <c r="AU4176" i="1"/>
  <c r="BA4176" i="1" s="1"/>
  <c r="AU7193" i="1"/>
  <c r="BA7193" i="1" s="1"/>
  <c r="AU847" i="1"/>
  <c r="BA847" i="1" s="1"/>
  <c r="AU6785" i="1"/>
  <c r="BA6785" i="1" s="1"/>
  <c r="AU905" i="1"/>
  <c r="BA905" i="1" s="1"/>
  <c r="AU3903" i="1"/>
  <c r="BA3903" i="1" s="1"/>
  <c r="AU5172" i="1"/>
  <c r="BA5172" i="1" s="1"/>
  <c r="AU5741" i="1"/>
  <c r="BA5741" i="1" s="1"/>
  <c r="AU3647" i="1"/>
  <c r="BA3647" i="1" s="1"/>
  <c r="AU5719" i="1"/>
  <c r="BA5719" i="1" s="1"/>
  <c r="AU2851" i="1"/>
  <c r="BA2851" i="1" s="1"/>
  <c r="AU4154" i="1"/>
  <c r="BA4154" i="1" s="1"/>
  <c r="AU3378" i="1"/>
  <c r="BA3378" i="1" s="1"/>
  <c r="AU5955" i="1"/>
  <c r="BA5955" i="1" s="1"/>
  <c r="AU7071" i="1"/>
  <c r="BA7071" i="1" s="1"/>
  <c r="AU436" i="1"/>
  <c r="BA436" i="1" s="1"/>
  <c r="AU5463" i="1"/>
  <c r="BA5463" i="1" s="1"/>
  <c r="AU6398" i="1"/>
  <c r="BA6398" i="1" s="1"/>
  <c r="AU1523" i="1"/>
  <c r="BA1523" i="1" s="1"/>
  <c r="AU3671" i="1"/>
  <c r="BA3671" i="1" s="1"/>
  <c r="AU6985" i="1"/>
  <c r="BA6985" i="1" s="1"/>
  <c r="AU636" i="1"/>
  <c r="BA636" i="1" s="1"/>
  <c r="AU5112" i="1"/>
  <c r="BA5112" i="1" s="1"/>
  <c r="AU6767" i="1"/>
  <c r="BA6767" i="1" s="1"/>
  <c r="AU3707" i="1"/>
  <c r="BA3707" i="1" s="1"/>
  <c r="AU5538" i="1"/>
  <c r="BA5538" i="1" s="1"/>
  <c r="AU3985" i="1"/>
  <c r="BA3985" i="1" s="1"/>
  <c r="AU7195" i="1"/>
  <c r="BA7195" i="1" s="1"/>
  <c r="AU6386" i="1"/>
  <c r="BA6386" i="1" s="1"/>
  <c r="AU5767" i="1"/>
  <c r="BA5767" i="1" s="1"/>
  <c r="AU4364" i="1"/>
  <c r="BA4364" i="1" s="1"/>
  <c r="AU6622" i="1"/>
  <c r="BA6622" i="1" s="1"/>
  <c r="AU3778" i="1"/>
  <c r="BA3778" i="1" s="1"/>
  <c r="AU6170" i="1"/>
  <c r="BA6170" i="1" s="1"/>
  <c r="AU1437" i="1"/>
  <c r="BA1437" i="1" s="1"/>
  <c r="AU5087" i="1"/>
  <c r="BA5087" i="1" s="1"/>
  <c r="AU684" i="1"/>
  <c r="BA684" i="1" s="1"/>
  <c r="AU6673" i="1"/>
  <c r="BA6673" i="1" s="1"/>
  <c r="AU6485" i="1"/>
  <c r="BA6485" i="1" s="1"/>
  <c r="AU4224" i="1"/>
  <c r="BA4224" i="1" s="1"/>
  <c r="AU1111" i="1"/>
  <c r="BA1111" i="1" s="1"/>
  <c r="AU1052" i="1"/>
  <c r="BA1052" i="1" s="1"/>
  <c r="AU3862" i="1"/>
  <c r="BA3862" i="1" s="1"/>
  <c r="AU404" i="1"/>
  <c r="BA404" i="1" s="1"/>
  <c r="AU1635" i="1"/>
  <c r="BA1635" i="1" s="1"/>
  <c r="AU3797" i="1"/>
  <c r="BA3797" i="1" s="1"/>
  <c r="AU5984" i="1"/>
  <c r="BA5984" i="1" s="1"/>
  <c r="AU7171" i="1"/>
  <c r="BA7171" i="1" s="1"/>
  <c r="AU35" i="1"/>
  <c r="BA35" i="1" s="1"/>
  <c r="AU94" i="1"/>
  <c r="BA94" i="1" s="1"/>
  <c r="AU4421" i="1"/>
  <c r="BA4421" i="1" s="1"/>
  <c r="AU592" i="1"/>
  <c r="BA592" i="1" s="1"/>
  <c r="AU89" i="1"/>
  <c r="BA89" i="1" s="1"/>
  <c r="AU422" i="1"/>
  <c r="BA422" i="1" s="1"/>
  <c r="AU46" i="1"/>
  <c r="BA46" i="1" s="1"/>
  <c r="AU3825" i="1"/>
  <c r="BA3825" i="1" s="1"/>
  <c r="AU4150" i="1"/>
  <c r="BA4150" i="1" s="1"/>
  <c r="AU3064" i="1"/>
  <c r="BA3064" i="1" s="1"/>
  <c r="AU1911" i="1"/>
  <c r="BA1911" i="1" s="1"/>
  <c r="AU2918" i="1"/>
  <c r="BA2918" i="1" s="1"/>
  <c r="AU442" i="1"/>
  <c r="BA442" i="1" s="1"/>
  <c r="AU3893" i="1"/>
  <c r="BA3893" i="1" s="1"/>
  <c r="AU6683" i="1"/>
  <c r="BA6683" i="1" s="1"/>
  <c r="AU367" i="1"/>
  <c r="BA367" i="1" s="1"/>
  <c r="AU4208" i="1"/>
  <c r="BA4208" i="1" s="1"/>
  <c r="AU2071" i="1"/>
  <c r="BA2071" i="1" s="1"/>
  <c r="AU3831" i="1"/>
  <c r="BA3831" i="1" s="1"/>
  <c r="AU3948" i="1"/>
  <c r="BA3948" i="1" s="1"/>
  <c r="AU7165" i="1"/>
  <c r="BA7165" i="1" s="1"/>
  <c r="AU6730" i="1"/>
  <c r="BA6730" i="1" s="1"/>
  <c r="AU511" i="1"/>
  <c r="BA511" i="1" s="1"/>
  <c r="AU7173" i="1"/>
  <c r="BA7173" i="1" s="1"/>
  <c r="AU7172" i="1"/>
  <c r="BA7172" i="1" s="1"/>
  <c r="AU6972" i="1"/>
  <c r="BA6972" i="1" s="1"/>
  <c r="AU3984" i="1"/>
  <c r="BA3984" i="1" s="1"/>
  <c r="AU5733" i="1"/>
  <c r="BA5733" i="1" s="1"/>
  <c r="AU3343" i="1"/>
  <c r="BA3343" i="1" s="1"/>
  <c r="AU1189" i="1"/>
  <c r="BA1189" i="1" s="1"/>
  <c r="AU4222" i="1"/>
  <c r="BA4222" i="1" s="1"/>
  <c r="AU6881" i="1"/>
  <c r="BA6881" i="1" s="1"/>
  <c r="AU4813" i="1"/>
  <c r="BA4813" i="1" s="1"/>
  <c r="AU4831" i="1"/>
  <c r="BA4831" i="1" s="1"/>
  <c r="AU5161" i="1"/>
  <c r="BA5161" i="1" s="1"/>
  <c r="AU5104" i="1"/>
  <c r="BA5104" i="1" s="1"/>
  <c r="AU3410" i="1"/>
  <c r="BA3410" i="1" s="1"/>
  <c r="AU6225" i="1"/>
  <c r="BA6225" i="1" s="1"/>
  <c r="AU1222" i="1"/>
  <c r="BA1222" i="1" s="1"/>
  <c r="AU6775" i="1"/>
  <c r="BA6775" i="1" s="1"/>
  <c r="AU5592" i="1"/>
  <c r="BA5592" i="1" s="1"/>
  <c r="AU6456" i="1"/>
  <c r="BA6456" i="1" s="1"/>
  <c r="AU3960" i="1"/>
  <c r="BA3960" i="1" s="1"/>
  <c r="AU1985" i="1"/>
  <c r="BA1985" i="1" s="1"/>
  <c r="AU3740" i="1"/>
  <c r="BA3740" i="1" s="1"/>
  <c r="AU4791" i="1"/>
  <c r="BA4791" i="1" s="1"/>
  <c r="AU1130" i="1"/>
  <c r="BA1130" i="1" s="1"/>
  <c r="AU5511" i="1"/>
  <c r="BA5511" i="1" s="1"/>
  <c r="AU6963" i="1"/>
  <c r="BA6963" i="1" s="1"/>
  <c r="AU5748" i="1"/>
  <c r="BA5748" i="1" s="1"/>
  <c r="AU1592" i="1"/>
  <c r="BA1592" i="1" s="1"/>
  <c r="AU7212" i="1"/>
  <c r="BA7212" i="1" s="1"/>
  <c r="AU3217" i="1"/>
  <c r="BA3217" i="1" s="1"/>
  <c r="AU4398" i="1"/>
  <c r="BA4398" i="1" s="1"/>
  <c r="AU4699" i="1"/>
  <c r="BA4699" i="1" s="1"/>
  <c r="AU9" i="1"/>
  <c r="BA9" i="1" s="1"/>
  <c r="AU4778" i="1"/>
  <c r="BA4778" i="1" s="1"/>
  <c r="AU1806" i="1"/>
  <c r="BA1806" i="1" s="1"/>
  <c r="AU4297" i="1"/>
  <c r="BA4297" i="1" s="1"/>
  <c r="AU1676" i="1"/>
  <c r="BA1676" i="1" s="1"/>
  <c r="AU3570" i="1"/>
  <c r="BA3570" i="1" s="1"/>
  <c r="AU5440" i="1"/>
  <c r="BA5440" i="1" s="1"/>
  <c r="AU50" i="1"/>
  <c r="BA50" i="1" s="1"/>
  <c r="AU5528" i="1"/>
  <c r="BA5528" i="1" s="1"/>
  <c r="AU3171" i="1"/>
  <c r="BA3171" i="1" s="1"/>
  <c r="AU45" i="1"/>
  <c r="BA45" i="1" s="1"/>
  <c r="AU4560" i="1"/>
  <c r="BA4560" i="1" s="1"/>
  <c r="AU129" i="1"/>
  <c r="BA129" i="1" s="1"/>
  <c r="AU5532" i="1"/>
  <c r="BA5532" i="1" s="1"/>
  <c r="AU6764" i="1"/>
  <c r="BA6764" i="1" s="1"/>
  <c r="AU285" i="1"/>
  <c r="BA285" i="1" s="1"/>
  <c r="AU5996" i="1"/>
  <c r="BA5996" i="1" s="1"/>
  <c r="AU4760" i="1"/>
  <c r="BA4760" i="1" s="1"/>
  <c r="AU459" i="1"/>
  <c r="BA459" i="1" s="1"/>
  <c r="AU7209" i="1"/>
  <c r="BA7209" i="1" s="1"/>
  <c r="AU6369" i="1"/>
  <c r="BA6369" i="1" s="1"/>
  <c r="AU3123" i="1"/>
  <c r="BA3123" i="1" s="1"/>
  <c r="AU397" i="1"/>
  <c r="BA397" i="1" s="1"/>
  <c r="AU6206" i="1"/>
  <c r="BA6206" i="1" s="1"/>
  <c r="AU7228" i="1"/>
  <c r="BA7228" i="1" s="1"/>
  <c r="AU2882" i="1"/>
  <c r="BA2882" i="1" s="1"/>
  <c r="AU4854" i="1"/>
  <c r="BA4854" i="1" s="1"/>
  <c r="AU3105" i="1"/>
  <c r="BA3105" i="1" s="1"/>
  <c r="AU5674" i="1"/>
  <c r="BA5674" i="1" s="1"/>
  <c r="AU6457" i="1"/>
  <c r="BA6457" i="1" s="1"/>
  <c r="AU5283" i="1"/>
  <c r="BA5283" i="1" s="1"/>
  <c r="AU1003" i="1"/>
  <c r="BA1003" i="1" s="1"/>
  <c r="AU5232" i="1"/>
  <c r="BA5232" i="1" s="1"/>
  <c r="AU6912" i="1"/>
  <c r="BA6912" i="1" s="1"/>
  <c r="AU929" i="1"/>
  <c r="BA929" i="1" s="1"/>
  <c r="AU6732" i="1"/>
  <c r="BA6732" i="1" s="1"/>
  <c r="AU3355" i="1"/>
  <c r="BA3355" i="1" s="1"/>
  <c r="AU4078" i="1"/>
  <c r="BA4078" i="1" s="1"/>
  <c r="AU4139" i="1"/>
  <c r="BA4139" i="1" s="1"/>
  <c r="AU3733" i="1"/>
  <c r="BA3733" i="1" s="1"/>
  <c r="AU578" i="1"/>
  <c r="BA578" i="1" s="1"/>
  <c r="AU4847" i="1"/>
  <c r="BA4847" i="1" s="1"/>
  <c r="AU911" i="1"/>
  <c r="BA911" i="1" s="1"/>
  <c r="AU531" i="1"/>
  <c r="BA531" i="1" s="1"/>
  <c r="AU1872" i="1"/>
  <c r="BA1872" i="1" s="1"/>
  <c r="AU4846" i="1"/>
  <c r="BA4846" i="1" s="1"/>
  <c r="AU4086" i="1"/>
  <c r="BA4086" i="1" s="1"/>
  <c r="AU609" i="1"/>
  <c r="BA609" i="1" s="1"/>
  <c r="AU3311" i="1"/>
  <c r="BA3311" i="1" s="1"/>
  <c r="AU2040" i="1"/>
  <c r="BA2040" i="1" s="1"/>
  <c r="AU872" i="1"/>
  <c r="BA872" i="1" s="1"/>
  <c r="AU1125" i="1"/>
  <c r="BA1125" i="1" s="1"/>
  <c r="AU3404" i="1"/>
  <c r="BA3404" i="1" s="1"/>
  <c r="AU4643" i="1"/>
  <c r="BA4643" i="1" s="1"/>
  <c r="AU4236" i="1"/>
  <c r="BA4236" i="1" s="1"/>
  <c r="AU6561" i="1"/>
  <c r="BA6561" i="1" s="1"/>
  <c r="AU3555" i="1"/>
  <c r="BA3555" i="1" s="1"/>
  <c r="AU576" i="1"/>
  <c r="BA576" i="1" s="1"/>
  <c r="AU7184" i="1"/>
  <c r="BA7184" i="1" s="1"/>
  <c r="AU5685" i="1"/>
  <c r="BA5685" i="1" s="1"/>
  <c r="AU3271" i="1"/>
  <c r="BA3271" i="1" s="1"/>
  <c r="AU456" i="1"/>
  <c r="BA456" i="1" s="1"/>
  <c r="AU6818" i="1"/>
  <c r="BA6818" i="1" s="1"/>
  <c r="AU3107" i="1"/>
  <c r="BA3107" i="1" s="1"/>
  <c r="AU3424" i="1"/>
  <c r="BA3424" i="1" s="1"/>
  <c r="AU6273" i="1"/>
  <c r="BA6273" i="1" s="1"/>
  <c r="AU1051" i="1"/>
  <c r="BA1051" i="1" s="1"/>
  <c r="AU3405" i="1"/>
  <c r="BA3405" i="1" s="1"/>
  <c r="AU7199" i="1"/>
  <c r="BA7199" i="1" s="1"/>
  <c r="AU7003" i="1"/>
  <c r="BA7003" i="1" s="1"/>
  <c r="AU1218" i="1"/>
  <c r="BA1218" i="1" s="1"/>
  <c r="AU2784" i="1"/>
  <c r="BA2784" i="1" s="1"/>
  <c r="AU4900" i="1"/>
  <c r="BA4900" i="1" s="1"/>
  <c r="AU5394" i="1"/>
  <c r="BA5394" i="1" s="1"/>
  <c r="AU6082" i="1"/>
  <c r="BA6082" i="1" s="1"/>
  <c r="AU3332" i="1"/>
  <c r="BA3332" i="1" s="1"/>
  <c r="AU6842" i="1"/>
  <c r="BA6842" i="1" s="1"/>
  <c r="AU3192" i="1"/>
  <c r="BA3192" i="1" s="1"/>
  <c r="AU1053" i="1"/>
  <c r="BA1053" i="1" s="1"/>
  <c r="AU886" i="1"/>
  <c r="BA886" i="1" s="1"/>
  <c r="AU3158" i="1"/>
  <c r="BA3158" i="1" s="1"/>
  <c r="AU3197" i="1"/>
  <c r="BA3197" i="1" s="1"/>
  <c r="AU4269" i="1"/>
  <c r="BA4269" i="1" s="1"/>
  <c r="AU6832" i="1"/>
  <c r="BA6832" i="1" s="1"/>
  <c r="AU5121" i="1"/>
  <c r="BA5121" i="1" s="1"/>
  <c r="AU6790" i="1"/>
  <c r="BA6790" i="1" s="1"/>
  <c r="AU2125" i="1"/>
  <c r="BA2125" i="1" s="1"/>
  <c r="AU3220" i="1"/>
  <c r="BA3220" i="1" s="1"/>
  <c r="AU6503" i="1"/>
  <c r="BA6503" i="1" s="1"/>
  <c r="AU4575" i="1"/>
  <c r="BA4575" i="1" s="1"/>
  <c r="AU1472" i="1"/>
  <c r="BA1472" i="1" s="1"/>
  <c r="AU6404" i="1"/>
  <c r="BA6404" i="1" s="1"/>
  <c r="AU2876" i="1"/>
  <c r="BA2876" i="1" s="1"/>
  <c r="AU6481" i="1"/>
  <c r="BA6481" i="1" s="1"/>
  <c r="AU2863" i="1"/>
  <c r="BA2863" i="1" s="1"/>
  <c r="AU6964" i="1"/>
  <c r="BA6964" i="1" s="1"/>
  <c r="AU7094" i="1"/>
  <c r="BA7094" i="1" s="1"/>
  <c r="AU1243" i="1"/>
  <c r="BA1243" i="1" s="1"/>
  <c r="AU2872" i="1"/>
  <c r="BA2872" i="1" s="1"/>
  <c r="AU6161" i="1"/>
  <c r="BA6161" i="1" s="1"/>
  <c r="AU1952" i="1"/>
  <c r="BA1952" i="1" s="1"/>
  <c r="AU6144" i="1"/>
  <c r="BA6144" i="1" s="1"/>
  <c r="AU3751" i="1"/>
  <c r="BA3751" i="1" s="1"/>
  <c r="AU3191" i="1"/>
  <c r="BA3191" i="1" s="1"/>
  <c r="AU4926" i="1"/>
  <c r="BA4926" i="1" s="1"/>
  <c r="AU6247" i="1"/>
  <c r="BA6247" i="1" s="1"/>
  <c r="AU4784" i="1"/>
  <c r="BA4784" i="1" s="1"/>
  <c r="AU61" i="1"/>
  <c r="BA61" i="1" s="1"/>
  <c r="AU6188" i="1"/>
  <c r="BA6188" i="1" s="1"/>
  <c r="AU6429" i="1"/>
  <c r="BA6429" i="1" s="1"/>
  <c r="AU1624" i="1"/>
  <c r="BA1624" i="1" s="1"/>
  <c r="AU3433" i="1"/>
  <c r="BA3433" i="1" s="1"/>
  <c r="AU5107" i="1"/>
  <c r="BA5107" i="1" s="1"/>
  <c r="AU7107" i="1"/>
  <c r="BA7107" i="1" s="1"/>
  <c r="AU1047" i="1"/>
  <c r="BA1047" i="1" s="1"/>
  <c r="AU6271" i="1"/>
  <c r="BA6271" i="1" s="1"/>
  <c r="AU1012" i="1"/>
  <c r="BA1012" i="1" s="1"/>
  <c r="AU5627" i="1"/>
  <c r="BA5627" i="1" s="1"/>
  <c r="AU2733" i="1"/>
  <c r="BA2733" i="1" s="1"/>
  <c r="AU653" i="1"/>
  <c r="BA653" i="1" s="1"/>
  <c r="AU91" i="1"/>
  <c r="BA91" i="1" s="1"/>
  <c r="AU3541" i="1"/>
  <c r="BA3541" i="1" s="1"/>
  <c r="AU2750" i="1"/>
  <c r="BA2750" i="1" s="1"/>
  <c r="AU6254" i="1"/>
  <c r="BA6254" i="1" s="1"/>
  <c r="AU2046" i="1"/>
  <c r="BA2046" i="1" s="1"/>
  <c r="AU3196" i="1"/>
  <c r="BA3196" i="1" s="1"/>
  <c r="AU5795" i="1"/>
  <c r="BA5795" i="1" s="1"/>
  <c r="AU834" i="1"/>
  <c r="BA834" i="1" s="1"/>
  <c r="AU6766" i="1"/>
  <c r="BA6766" i="1" s="1"/>
  <c r="AU4068" i="1"/>
  <c r="BA4068" i="1" s="1"/>
  <c r="AU6507" i="1"/>
  <c r="BA6507" i="1" s="1"/>
  <c r="AU6959" i="1"/>
  <c r="BA6959" i="1" s="1"/>
  <c r="AU4734" i="1"/>
  <c r="BA4734" i="1" s="1"/>
  <c r="AU2895" i="1"/>
  <c r="BA2895" i="1" s="1"/>
  <c r="AU928" i="1"/>
  <c r="BA928" i="1" s="1"/>
  <c r="AU1205" i="1"/>
  <c r="BA1205" i="1" s="1"/>
  <c r="AU2768" i="1"/>
  <c r="BA2768" i="1" s="1"/>
  <c r="AU792" i="1"/>
  <c r="BA792" i="1" s="1"/>
  <c r="AU4397" i="1"/>
  <c r="BA4397" i="1" s="1"/>
  <c r="AU4985" i="1"/>
  <c r="BA4985" i="1" s="1"/>
  <c r="AU840" i="1"/>
  <c r="BA840" i="1" s="1"/>
  <c r="AU4870" i="1"/>
  <c r="BA4870" i="1" s="1"/>
  <c r="AU5267" i="1"/>
  <c r="BA5267" i="1" s="1"/>
  <c r="AU474" i="1"/>
  <c r="BA474" i="1" s="1"/>
  <c r="AU813" i="1"/>
  <c r="BA813" i="1" s="1"/>
  <c r="AU5713" i="1"/>
  <c r="BA5713" i="1" s="1"/>
  <c r="AU3992" i="1"/>
  <c r="BA3992" i="1" s="1"/>
  <c r="AU5389" i="1"/>
  <c r="BA5389" i="1" s="1"/>
  <c r="AU4168" i="1"/>
  <c r="BA4168" i="1" s="1"/>
  <c r="AU3692" i="1"/>
  <c r="BA3692" i="1" s="1"/>
  <c r="AU6246" i="1"/>
  <c r="BA6246" i="1" s="1"/>
  <c r="AU980" i="1"/>
  <c r="BA980" i="1" s="1"/>
  <c r="AU759" i="1"/>
  <c r="BA759" i="1" s="1"/>
  <c r="AU5359" i="1"/>
  <c r="BA5359" i="1" s="1"/>
  <c r="AU5838" i="1"/>
  <c r="BA5838" i="1" s="1"/>
  <c r="AU3514" i="1"/>
  <c r="BA3514" i="1" s="1"/>
  <c r="AU4994" i="1"/>
  <c r="BA4994" i="1" s="1"/>
  <c r="AU902" i="1"/>
  <c r="BA902" i="1" s="1"/>
  <c r="AU4103" i="1"/>
  <c r="BA4103" i="1" s="1"/>
  <c r="AU185" i="1"/>
  <c r="BA185" i="1" s="1"/>
  <c r="AU901" i="1"/>
  <c r="BA901" i="1" s="1"/>
  <c r="AU3773" i="1"/>
  <c r="BA3773" i="1" s="1"/>
  <c r="AU6450" i="1"/>
  <c r="BA6450" i="1" s="1"/>
  <c r="AU2875" i="1"/>
  <c r="BA2875" i="1" s="1"/>
  <c r="AU6260" i="1"/>
  <c r="BA6260" i="1" s="1"/>
  <c r="AU3110" i="1"/>
  <c r="BA3110" i="1" s="1"/>
  <c r="AU6938" i="1"/>
  <c r="BA6938" i="1" s="1"/>
  <c r="AU1157" i="1"/>
  <c r="BA1157" i="1" s="1"/>
  <c r="AU7196" i="1"/>
  <c r="BA7196" i="1" s="1"/>
  <c r="AU117" i="1"/>
  <c r="BA117" i="1" s="1"/>
  <c r="AU782" i="1"/>
  <c r="BA782" i="1" s="1"/>
  <c r="AU4290" i="1"/>
  <c r="BA4290" i="1" s="1"/>
  <c r="AU6925" i="1"/>
  <c r="BA6925" i="1" s="1"/>
  <c r="AU3213" i="1"/>
  <c r="BA3213" i="1" s="1"/>
  <c r="AU3099" i="1"/>
  <c r="BA3099" i="1" s="1"/>
  <c r="AU1870" i="1"/>
  <c r="BA1870" i="1" s="1"/>
  <c r="AU6065" i="1"/>
  <c r="BA6065" i="1" s="1"/>
  <c r="AU2792" i="1"/>
  <c r="BA2792" i="1" s="1"/>
  <c r="AU799" i="1"/>
  <c r="BA799" i="1" s="1"/>
  <c r="AU1505" i="1"/>
  <c r="BA1505" i="1" s="1"/>
  <c r="AU3780" i="1"/>
  <c r="BA3780" i="1" s="1"/>
  <c r="AU819" i="1"/>
  <c r="BA819" i="1" s="1"/>
  <c r="AU6313" i="1"/>
  <c r="BA6313" i="1" s="1"/>
  <c r="AU4793" i="1"/>
  <c r="BA4793" i="1" s="1"/>
  <c r="AU4754" i="1"/>
  <c r="BA4754" i="1" s="1"/>
  <c r="AU1331" i="1"/>
  <c r="BA1331" i="1" s="1"/>
  <c r="AU1350" i="1"/>
  <c r="BA1350" i="1" s="1"/>
  <c r="AU6811" i="1"/>
  <c r="BA6811" i="1" s="1"/>
  <c r="AU5774" i="1"/>
  <c r="BA5774" i="1" s="1"/>
  <c r="AU2904" i="1"/>
  <c r="BA2904" i="1" s="1"/>
  <c r="AU889" i="1"/>
  <c r="BA889" i="1" s="1"/>
  <c r="AU3120" i="1"/>
  <c r="BA3120" i="1" s="1"/>
  <c r="AU1259" i="1"/>
  <c r="BA1259" i="1" s="1"/>
  <c r="AU4184" i="1"/>
  <c r="BA4184" i="1" s="1"/>
  <c r="AU517" i="1"/>
  <c r="BA517" i="1" s="1"/>
  <c r="AU182" i="1"/>
  <c r="BA182" i="1" s="1"/>
  <c r="AU5327" i="1"/>
  <c r="BA5327" i="1" s="1"/>
  <c r="AU5242" i="1"/>
  <c r="BA5242" i="1" s="1"/>
  <c r="AU3487" i="1"/>
  <c r="BA3487" i="1" s="1"/>
  <c r="AU4367" i="1"/>
  <c r="BA4367" i="1" s="1"/>
  <c r="AU3306" i="1"/>
  <c r="BA3306" i="1" s="1"/>
  <c r="AU6557" i="1"/>
  <c r="BA6557" i="1" s="1"/>
  <c r="AU5238" i="1"/>
  <c r="BA5238" i="1" s="1"/>
  <c r="AU4057" i="1"/>
  <c r="BA4057" i="1" s="1"/>
  <c r="AU334" i="1"/>
  <c r="BA334" i="1" s="1"/>
  <c r="AU3108" i="1"/>
  <c r="BA3108" i="1" s="1"/>
  <c r="AU177" i="1"/>
  <c r="BA177" i="1" s="1"/>
  <c r="AU5536" i="1"/>
  <c r="BA5536" i="1" s="1"/>
  <c r="AU3900" i="1"/>
  <c r="BA3900" i="1" s="1"/>
  <c r="AU1420" i="1"/>
  <c r="BA1420" i="1" s="1"/>
  <c r="AU6701" i="1"/>
  <c r="BA6701" i="1" s="1"/>
  <c r="AU1551" i="1"/>
  <c r="BA1551" i="1" s="1"/>
  <c r="AU38" i="1"/>
  <c r="BA38" i="1" s="1"/>
  <c r="AU2841" i="1"/>
  <c r="BA2841" i="1" s="1"/>
  <c r="AU3868" i="1"/>
  <c r="BA3868" i="1" s="1"/>
  <c r="AU1270" i="1"/>
  <c r="BA1270" i="1" s="1"/>
  <c r="AU1207" i="1"/>
  <c r="BA1207" i="1" s="1"/>
  <c r="AU52" i="1"/>
  <c r="BA52" i="1" s="1"/>
  <c r="AU5173" i="1"/>
  <c r="BA5173" i="1" s="1"/>
  <c r="AU5553" i="1"/>
  <c r="BA5553" i="1" s="1"/>
  <c r="AU4399" i="1"/>
  <c r="BA4399" i="1" s="1"/>
  <c r="AU824" i="1"/>
  <c r="BA824" i="1" s="1"/>
  <c r="AU5352" i="1"/>
  <c r="BA5352" i="1" s="1"/>
  <c r="AU240" i="1"/>
  <c r="BA240" i="1" s="1"/>
  <c r="AU6590" i="1"/>
  <c r="BA6590" i="1" s="1"/>
  <c r="AU1990" i="1"/>
  <c r="BA1990" i="1" s="1"/>
  <c r="AU3790" i="1"/>
  <c r="BA3790" i="1" s="1"/>
  <c r="AU6633" i="1"/>
  <c r="BA6633" i="1" s="1"/>
  <c r="AU6607" i="1"/>
  <c r="BA6607" i="1" s="1"/>
  <c r="AU3133" i="1"/>
  <c r="BA3133" i="1" s="1"/>
  <c r="AU6976" i="1"/>
  <c r="BA6976" i="1" s="1"/>
  <c r="AU4860" i="1"/>
  <c r="BA4860" i="1" s="1"/>
  <c r="AU3495" i="1"/>
  <c r="BA3495" i="1" s="1"/>
  <c r="AU4072" i="1"/>
  <c r="BA4072" i="1" s="1"/>
  <c r="AU292" i="1"/>
  <c r="BA292" i="1" s="1"/>
  <c r="AU866" i="1"/>
  <c r="BA866" i="1" s="1"/>
  <c r="AU5866" i="1"/>
  <c r="BA5866" i="1" s="1"/>
  <c r="AU3813" i="1"/>
  <c r="BA3813" i="1" s="1"/>
  <c r="AU3179" i="1"/>
  <c r="BA3179" i="1" s="1"/>
  <c r="AU2981" i="1"/>
  <c r="BA2981" i="1" s="1"/>
  <c r="AU4003" i="1"/>
  <c r="BA4003" i="1" s="1"/>
  <c r="AU7192" i="1"/>
  <c r="BA7192" i="1" s="1"/>
  <c r="AU6377" i="1"/>
  <c r="BA6377" i="1" s="1"/>
  <c r="AU6998" i="1"/>
  <c r="BA6998" i="1" s="1"/>
  <c r="AU4738" i="1"/>
  <c r="BA4738" i="1" s="1"/>
  <c r="AU7021" i="1"/>
  <c r="BA7021" i="1" s="1"/>
  <c r="AU4165" i="1"/>
  <c r="BA4165" i="1" s="1"/>
  <c r="AU7179" i="1"/>
  <c r="BA7179" i="1" s="1"/>
  <c r="AU2127" i="1"/>
  <c r="BA2127" i="1" s="1"/>
  <c r="AU1172" i="1"/>
  <c r="BA1172" i="1" s="1"/>
  <c r="AU3838" i="1"/>
  <c r="BA3838" i="1" s="1"/>
  <c r="AU2181" i="1"/>
  <c r="BA2181" i="1" s="1"/>
  <c r="AU7190" i="1"/>
  <c r="BA7190" i="1" s="1"/>
  <c r="AU1274" i="1"/>
  <c r="BA1274" i="1" s="1"/>
  <c r="AU5919" i="1"/>
  <c r="BA5919" i="1" s="1"/>
  <c r="AU1144" i="1"/>
  <c r="BA1144" i="1" s="1"/>
  <c r="AU4901" i="1"/>
  <c r="BA4901" i="1" s="1"/>
  <c r="AU6131" i="1"/>
  <c r="BA6131" i="1" s="1"/>
  <c r="AU4352" i="1"/>
  <c r="BA4352" i="1" s="1"/>
  <c r="AU1067" i="1"/>
  <c r="BA1067" i="1" s="1"/>
  <c r="AU5478" i="1"/>
  <c r="BA5478" i="1" s="1"/>
  <c r="AU3407" i="1"/>
  <c r="BA3407" i="1" s="1"/>
  <c r="AU1190" i="1"/>
  <c r="BA1190" i="1" s="1"/>
  <c r="AU2060" i="1"/>
  <c r="BA2060" i="1" s="1"/>
  <c r="AU6934" i="1"/>
  <c r="BA6934" i="1" s="1"/>
  <c r="AU4351" i="1"/>
  <c r="BA4351" i="1" s="1"/>
  <c r="AU4315" i="1"/>
  <c r="BA4315" i="1" s="1"/>
  <c r="AU5473" i="1"/>
  <c r="BA5473" i="1" s="1"/>
  <c r="AU62" i="1"/>
  <c r="BA62" i="1" s="1"/>
  <c r="AU3852" i="1"/>
  <c r="BA3852" i="1" s="1"/>
  <c r="AU2025" i="1"/>
  <c r="BA2025" i="1" s="1"/>
  <c r="AU2760" i="1"/>
  <c r="BA2760" i="1" s="1"/>
  <c r="AU4781" i="1"/>
  <c r="BA4781" i="1" s="1"/>
  <c r="AU7131" i="1"/>
  <c r="BA7131" i="1" s="1"/>
  <c r="AU2902" i="1"/>
  <c r="BA2902" i="1" s="1"/>
  <c r="AU5036" i="1"/>
  <c r="BA5036" i="1" s="1"/>
  <c r="AU371" i="1"/>
  <c r="BA371" i="1" s="1"/>
  <c r="AU4697" i="1"/>
  <c r="BA4697" i="1" s="1"/>
  <c r="AU6918" i="1"/>
  <c r="BA6918" i="1" s="1"/>
  <c r="AU6567" i="1"/>
  <c r="BA6567" i="1" s="1"/>
  <c r="AU6947" i="1"/>
  <c r="BA6947" i="1" s="1"/>
  <c r="AU5737" i="1"/>
  <c r="BA5737" i="1" s="1"/>
  <c r="AU3977" i="1"/>
  <c r="BA3977" i="1" s="1"/>
  <c r="AU6391" i="1"/>
  <c r="BA6391" i="1" s="1"/>
  <c r="AU6518" i="1"/>
  <c r="BA6518" i="1" s="1"/>
  <c r="AU3610" i="1"/>
  <c r="BA3610" i="1" s="1"/>
  <c r="AU2949" i="1"/>
  <c r="BA2949" i="1" s="1"/>
  <c r="AU3735" i="1"/>
  <c r="BA3735" i="1" s="1"/>
  <c r="AU3006" i="1"/>
  <c r="BA3006" i="1" s="1"/>
  <c r="AU876" i="1"/>
  <c r="BA876" i="1" s="1"/>
  <c r="AU800" i="1"/>
  <c r="BA800" i="1" s="1"/>
  <c r="AU798" i="1"/>
  <c r="BA798" i="1" s="1"/>
  <c r="AU2184" i="1"/>
  <c r="BA2184" i="1" s="1"/>
  <c r="AU6870" i="1"/>
  <c r="BA6870" i="1" s="1"/>
  <c r="AU3153" i="1"/>
  <c r="BA3153" i="1" s="1"/>
  <c r="AU1625" i="1"/>
  <c r="BA1625" i="1" s="1"/>
  <c r="AU7214" i="1"/>
  <c r="BA7214" i="1" s="1"/>
  <c r="AU7054" i="1"/>
  <c r="BA7054" i="1" s="1"/>
  <c r="AU661" i="1"/>
  <c r="BA661" i="1" s="1"/>
  <c r="AU1879" i="1"/>
  <c r="BA1879" i="1" s="1"/>
  <c r="AU1821" i="1"/>
  <c r="BA1821" i="1" s="1"/>
  <c r="AU333" i="1"/>
  <c r="BA333" i="1" s="1"/>
  <c r="AU6219" i="1"/>
  <c r="BA6219" i="1" s="1"/>
  <c r="AU5873" i="1"/>
  <c r="BA5873" i="1" s="1"/>
  <c r="AU7044" i="1"/>
  <c r="BA7044" i="1" s="1"/>
  <c r="AU7013" i="1"/>
  <c r="BA7013" i="1" s="1"/>
  <c r="AU1373" i="1"/>
  <c r="BA1373" i="1" s="1"/>
  <c r="AU3102" i="1"/>
  <c r="BA3102" i="1" s="1"/>
  <c r="AU5102" i="1"/>
  <c r="BA5102" i="1" s="1"/>
  <c r="AU1298" i="1"/>
  <c r="BA1298" i="1" s="1"/>
  <c r="AU3934" i="1"/>
  <c r="BA3934" i="1" s="1"/>
  <c r="AU3432" i="1"/>
  <c r="BA3432" i="1" s="1"/>
  <c r="AU1752" i="1"/>
  <c r="BA1752" i="1" s="1"/>
  <c r="AU4197" i="1"/>
  <c r="BA4197" i="1" s="1"/>
  <c r="AU4577" i="1"/>
  <c r="BA4577" i="1" s="1"/>
  <c r="AU175" i="1"/>
  <c r="BA175" i="1" s="1"/>
  <c r="AU1018" i="1"/>
  <c r="BA1018" i="1" s="1"/>
  <c r="AU3753" i="1"/>
  <c r="BA3753" i="1" s="1"/>
  <c r="AU959" i="1"/>
  <c r="BA959" i="1" s="1"/>
  <c r="AU4235" i="1"/>
  <c r="BA4235" i="1" s="1"/>
  <c r="AU1455" i="1"/>
  <c r="BA1455" i="1" s="1"/>
  <c r="AU3942" i="1"/>
  <c r="BA3942" i="1" s="1"/>
  <c r="AU6060" i="1"/>
  <c r="BA6060" i="1" s="1"/>
  <c r="AU4677" i="1"/>
  <c r="BA4677" i="1" s="1"/>
  <c r="AU3909" i="1"/>
  <c r="BA3909" i="1" s="1"/>
  <c r="AU3989" i="1"/>
  <c r="BA3989" i="1" s="1"/>
  <c r="AU4441" i="1"/>
  <c r="BA4441" i="1" s="1"/>
  <c r="AU727" i="1"/>
  <c r="BA727" i="1" s="1"/>
  <c r="AU250" i="1"/>
  <c r="BA250" i="1" s="1"/>
  <c r="AU937" i="1"/>
  <c r="BA937" i="1" s="1"/>
  <c r="AU880" i="1"/>
  <c r="BA880" i="1" s="1"/>
  <c r="AU6695" i="1"/>
  <c r="BA6695" i="1" s="1"/>
  <c r="AU1098" i="1"/>
  <c r="BA1098" i="1" s="1"/>
  <c r="AU4916" i="1"/>
  <c r="BA4916" i="1" s="1"/>
  <c r="AU5657" i="1"/>
  <c r="BA5657" i="1" s="1"/>
  <c r="AU968" i="1"/>
  <c r="BA968" i="1" s="1"/>
  <c r="AU3538" i="1"/>
  <c r="BA3538" i="1" s="1"/>
  <c r="AU753" i="1"/>
  <c r="BA753" i="1" s="1"/>
  <c r="AU3731" i="1"/>
  <c r="BA3731" i="1" s="1"/>
  <c r="AU969" i="1"/>
  <c r="BA969" i="1" s="1"/>
  <c r="AU5783" i="1"/>
  <c r="BA5783" i="1" s="1"/>
  <c r="AU5766" i="1"/>
  <c r="BA5766" i="1" s="1"/>
  <c r="AU2714" i="1"/>
  <c r="BA2714" i="1" s="1"/>
  <c r="AU6339" i="1"/>
  <c r="BA6339" i="1" s="1"/>
  <c r="AU6847" i="1"/>
  <c r="BA6847" i="1" s="1"/>
  <c r="AU1578" i="1"/>
  <c r="BA1578" i="1" s="1"/>
  <c r="AU5466" i="1"/>
  <c r="BA5466" i="1" s="1"/>
  <c r="AU5784" i="1"/>
  <c r="BA5784" i="1" s="1"/>
  <c r="AU5702" i="1"/>
  <c r="BA5702" i="1" s="1"/>
  <c r="AU7242" i="1"/>
  <c r="BA7242" i="1" s="1"/>
  <c r="AU1657" i="1"/>
  <c r="BA1657" i="1" s="1"/>
  <c r="AU1545" i="1"/>
  <c r="BA1545" i="1" s="1"/>
  <c r="AU4506" i="1"/>
  <c r="BA4506" i="1" s="1"/>
  <c r="AU4965" i="1"/>
  <c r="BA4965" i="1" s="1"/>
  <c r="AU3955" i="1"/>
  <c r="BA3955" i="1" s="1"/>
  <c r="AU613" i="1"/>
  <c r="BA613" i="1" s="1"/>
  <c r="AU5007" i="1"/>
  <c r="BA5007" i="1" s="1"/>
  <c r="AU219" i="1"/>
  <c r="BA219" i="1" s="1"/>
  <c r="AU3008" i="1"/>
  <c r="BA3008" i="1" s="1"/>
  <c r="AU648" i="1"/>
  <c r="BA648" i="1" s="1"/>
  <c r="AU3416" i="1"/>
  <c r="BA3416" i="1" s="1"/>
  <c r="AU6791" i="1"/>
  <c r="BA6791" i="1" s="1"/>
  <c r="AU4417" i="1"/>
  <c r="BA4417" i="1" s="1"/>
  <c r="AU3991" i="1"/>
  <c r="BA3991" i="1" s="1"/>
  <c r="AU6360" i="1"/>
  <c r="BA6360" i="1" s="1"/>
  <c r="AU4801" i="1"/>
  <c r="BA4801" i="1" s="1"/>
  <c r="AU4244" i="1"/>
  <c r="BA4244" i="1" s="1"/>
  <c r="AU5332" i="1"/>
  <c r="BA5332" i="1" s="1"/>
  <c r="AU2936" i="1"/>
  <c r="BA2936" i="1" s="1"/>
  <c r="AU1457" i="1"/>
  <c r="BA1457" i="1" s="1"/>
  <c r="AU3592" i="1"/>
  <c r="BA3592" i="1" s="1"/>
  <c r="AU5345" i="1"/>
  <c r="BA5345" i="1" s="1"/>
  <c r="AU4475" i="1"/>
  <c r="BA4475" i="1" s="1"/>
  <c r="AU1044" i="1"/>
  <c r="BA1044" i="1" s="1"/>
  <c r="AU6854" i="1"/>
  <c r="BA6854" i="1" s="1"/>
  <c r="AU6849" i="1"/>
  <c r="BA6849" i="1" s="1"/>
  <c r="AU3665" i="1"/>
  <c r="BA3665" i="1" s="1"/>
  <c r="AU1618" i="1"/>
  <c r="BA1618" i="1" s="1"/>
  <c r="AU6856" i="1"/>
  <c r="BA6856" i="1" s="1"/>
  <c r="AU715" i="1"/>
  <c r="BA715" i="1" s="1"/>
  <c r="AU3633" i="1"/>
  <c r="BA3633" i="1" s="1"/>
  <c r="AU5452" i="1"/>
  <c r="BA5452" i="1" s="1"/>
  <c r="AU5785" i="1"/>
  <c r="BA5785" i="1" s="1"/>
  <c r="AU3418" i="1"/>
  <c r="BA3418" i="1" s="1"/>
  <c r="AU157" i="1"/>
  <c r="BA157" i="1" s="1"/>
  <c r="AU1191" i="1"/>
  <c r="BA1191" i="1" s="1"/>
  <c r="AU5144" i="1"/>
  <c r="BA5144" i="1" s="1"/>
  <c r="AU7134" i="1"/>
  <c r="BA7134" i="1" s="1"/>
  <c r="AU4704" i="1"/>
  <c r="BA4704" i="1" s="1"/>
  <c r="AU533" i="1"/>
  <c r="BA533" i="1" s="1"/>
  <c r="AU6336" i="1"/>
  <c r="BA6336" i="1" s="1"/>
  <c r="AU602" i="1"/>
  <c r="BA602" i="1" s="1"/>
  <c r="AU1429" i="1"/>
  <c r="BA1429" i="1" s="1"/>
  <c r="AU6289" i="1"/>
  <c r="BA6289" i="1" s="1"/>
  <c r="AU6834" i="1"/>
  <c r="BA6834" i="1" s="1"/>
  <c r="AU3169" i="1"/>
  <c r="BA3169" i="1" s="1"/>
  <c r="AU524" i="1"/>
  <c r="BA524" i="1" s="1"/>
  <c r="AU3681" i="1"/>
  <c r="BA3681" i="1" s="1"/>
  <c r="AU6281" i="1"/>
  <c r="BA6281" i="1" s="1"/>
  <c r="AU4312" i="1"/>
  <c r="BA4312" i="1" s="1"/>
  <c r="AU2907" i="1"/>
  <c r="BA2907" i="1" s="1"/>
  <c r="AU6806" i="1"/>
  <c r="BA6806" i="1" s="1"/>
  <c r="AU6270" i="1"/>
  <c r="BA6270" i="1" s="1"/>
  <c r="AU6315" i="1"/>
  <c r="BA6315" i="1" s="1"/>
  <c r="AU1633" i="1"/>
  <c r="BA1633" i="1" s="1"/>
  <c r="AU5662" i="1"/>
  <c r="BA5662" i="1" s="1"/>
  <c r="AU1169" i="1"/>
  <c r="BA1169" i="1" s="1"/>
  <c r="AU1836" i="1"/>
  <c r="BA1836" i="1" s="1"/>
  <c r="AU5918" i="1"/>
  <c r="BA5918" i="1" s="1"/>
  <c r="AU857" i="1"/>
  <c r="BA857" i="1" s="1"/>
  <c r="AU3529" i="1"/>
  <c r="BA3529" i="1" s="1"/>
  <c r="AU5987" i="1"/>
  <c r="BA5987" i="1" s="1"/>
  <c r="AU6426" i="1"/>
  <c r="BA6426" i="1" s="1"/>
  <c r="AU634" i="1"/>
  <c r="BA634" i="1" s="1"/>
  <c r="AU3887" i="1"/>
  <c r="BA3887" i="1" s="1"/>
  <c r="AU1723" i="1"/>
  <c r="BA1723" i="1" s="1"/>
  <c r="AU279" i="1"/>
  <c r="BA279" i="1" s="1"/>
  <c r="AU7226" i="1"/>
  <c r="BA7226" i="1" s="1"/>
  <c r="AU463" i="1"/>
  <c r="BA463" i="1" s="1"/>
  <c r="AU4622" i="1"/>
  <c r="BA4622" i="1" s="1"/>
  <c r="AU4612" i="1"/>
  <c r="BA4612" i="1" s="1"/>
  <c r="AU3781" i="1"/>
  <c r="BA3781" i="1" s="1"/>
  <c r="AU1832" i="1"/>
  <c r="BA1832" i="1" s="1"/>
  <c r="AU3694" i="1"/>
  <c r="BA3694" i="1" s="1"/>
  <c r="AU505" i="1"/>
  <c r="BA505" i="1" s="1"/>
  <c r="AU5373" i="1"/>
  <c r="BA5373" i="1" s="1"/>
  <c r="AU4889" i="1"/>
  <c r="BA4889" i="1" s="1"/>
  <c r="AU814" i="1"/>
  <c r="BA814" i="1" s="1"/>
  <c r="AU6745" i="1"/>
  <c r="BA6745" i="1" s="1"/>
  <c r="AU1756" i="1"/>
  <c r="BA1756" i="1" s="1"/>
  <c r="AU7031" i="1"/>
  <c r="BA7031" i="1" s="1"/>
  <c r="AU5968" i="1"/>
  <c r="BA5968" i="1" s="1"/>
  <c r="AU5306" i="1"/>
  <c r="BA5306" i="1" s="1"/>
  <c r="AU2818" i="1"/>
  <c r="BA2818" i="1" s="1"/>
  <c r="AU1216" i="1"/>
  <c r="BA1216" i="1" s="1"/>
  <c r="AU6915" i="1"/>
  <c r="BA6915" i="1" s="1"/>
  <c r="AU2931" i="1"/>
  <c r="BA2931" i="1" s="1"/>
  <c r="AU790" i="1"/>
  <c r="BA790" i="1" s="1"/>
  <c r="AU1890" i="1"/>
  <c r="BA1890" i="1" s="1"/>
  <c r="AU6960" i="1"/>
  <c r="BA6960" i="1" s="1"/>
  <c r="AU270" i="1"/>
  <c r="BA270" i="1" s="1"/>
  <c r="AU1155" i="1"/>
  <c r="BA1155" i="1" s="1"/>
  <c r="AU5442" i="1"/>
  <c r="BA5442" i="1" s="1"/>
  <c r="AU6595" i="1"/>
  <c r="BA6595" i="1" s="1"/>
  <c r="AU4710" i="1"/>
  <c r="BA4710" i="1" s="1"/>
  <c r="AU6746" i="1"/>
  <c r="BA6746" i="1" s="1"/>
  <c r="AU3952" i="1"/>
  <c r="BA3952" i="1" s="1"/>
  <c r="AU1677" i="1"/>
  <c r="BA1677" i="1" s="1"/>
  <c r="AU943" i="1"/>
  <c r="BA943" i="1" s="1"/>
  <c r="AU6896" i="1"/>
  <c r="BA6896" i="1" s="1"/>
  <c r="AU1322" i="1"/>
  <c r="BA1322" i="1" s="1"/>
  <c r="AU4060" i="1"/>
  <c r="BA4060" i="1" s="1"/>
  <c r="AU6301" i="1"/>
  <c r="BA6301" i="1" s="1"/>
  <c r="AU5745" i="1"/>
  <c r="BA5745" i="1" s="1"/>
  <c r="AU1787" i="1"/>
  <c r="BA1787" i="1" s="1"/>
  <c r="AU832" i="1"/>
  <c r="BA832" i="1" s="1"/>
  <c r="AU870" i="1"/>
  <c r="BA870" i="1" s="1"/>
  <c r="AU4075" i="1"/>
  <c r="BA4075" i="1" s="1"/>
  <c r="AU6769" i="1"/>
  <c r="BA6769" i="1" s="1"/>
  <c r="AU5559" i="1"/>
  <c r="BA5559" i="1" s="1"/>
  <c r="AU4988" i="1"/>
  <c r="BA4988" i="1" s="1"/>
  <c r="AU3742" i="1"/>
  <c r="BA3742" i="1" s="1"/>
  <c r="AU992" i="1"/>
  <c r="BA992" i="1" s="1"/>
  <c r="AU5069" i="1"/>
  <c r="BA5069" i="1" s="1"/>
  <c r="AU3765" i="1"/>
  <c r="BA3765" i="1" s="1"/>
  <c r="AU5715" i="1"/>
  <c r="BA5715" i="1" s="1"/>
  <c r="AU2962" i="1"/>
  <c r="BA2962" i="1" s="1"/>
  <c r="AU939" i="1"/>
  <c r="BA939" i="1" s="1"/>
  <c r="AU6184" i="1"/>
  <c r="BA6184" i="1" s="1"/>
  <c r="AU59" i="1"/>
  <c r="BA59" i="1" s="1"/>
  <c r="AU2887" i="1"/>
  <c r="BA2887" i="1" s="1"/>
  <c r="AU4852" i="1"/>
  <c r="BA4852" i="1" s="1"/>
  <c r="AU5754" i="1"/>
  <c r="BA5754" i="1" s="1"/>
  <c r="AU5902" i="1"/>
  <c r="BA5902" i="1" s="1"/>
  <c r="AU3685" i="1"/>
  <c r="BA3685" i="1" s="1"/>
  <c r="AU385" i="1"/>
  <c r="BA385" i="1" s="1"/>
  <c r="AU482" i="1"/>
  <c r="BA482" i="1" s="1"/>
  <c r="AU131" i="1"/>
  <c r="BA131" i="1" s="1"/>
  <c r="AU4435" i="1"/>
  <c r="BA4435" i="1" s="1"/>
  <c r="AU1213" i="1"/>
  <c r="BA1213" i="1" s="1"/>
  <c r="AU3056" i="1"/>
  <c r="BA3056" i="1" s="1"/>
  <c r="AU115" i="1"/>
  <c r="BA115" i="1" s="1"/>
  <c r="AU7135" i="1"/>
  <c r="BA7135" i="1" s="1"/>
  <c r="AU4047" i="1"/>
  <c r="BA4047" i="1" s="1"/>
  <c r="AU874" i="1"/>
  <c r="BA874" i="1" s="1"/>
  <c r="AU1746" i="1"/>
  <c r="BA1746" i="1" s="1"/>
  <c r="AU5142" i="1"/>
  <c r="BA5142" i="1" s="1"/>
  <c r="AU80" i="1"/>
  <c r="BA80" i="1" s="1"/>
  <c r="AU1165" i="1"/>
  <c r="BA1165" i="1" s="1"/>
  <c r="AU4030" i="1"/>
  <c r="BA4030" i="1" s="1"/>
  <c r="AU4527" i="1"/>
  <c r="BA4527" i="1" s="1"/>
  <c r="AU4634" i="1"/>
  <c r="BA4634" i="1" s="1"/>
  <c r="AU6733" i="1"/>
  <c r="BA6733" i="1" s="1"/>
  <c r="AU4131" i="1"/>
  <c r="BA4131" i="1" s="1"/>
  <c r="AU1433" i="1"/>
  <c r="BA1433" i="1" s="1"/>
  <c r="AU10" i="1"/>
  <c r="BA10" i="1" s="1"/>
  <c r="AU239" i="1"/>
  <c r="BA239" i="1" s="1"/>
  <c r="AU1827" i="1"/>
  <c r="BA1827" i="1" s="1"/>
  <c r="AU3458" i="1"/>
  <c r="BA3458" i="1" s="1"/>
  <c r="AU6544" i="1"/>
  <c r="BA6544" i="1" s="1"/>
  <c r="AU2948" i="1"/>
  <c r="BA2948" i="1" s="1"/>
  <c r="AU6779" i="1"/>
  <c r="BA6779" i="1" s="1"/>
  <c r="AU2706" i="1"/>
  <c r="BA2706" i="1" s="1"/>
  <c r="AU601" i="1"/>
  <c r="BA601" i="1" s="1"/>
  <c r="AU913" i="1"/>
  <c r="BA913" i="1" s="1"/>
  <c r="AU6135" i="1"/>
  <c r="BA6135" i="1" s="1"/>
  <c r="AU5772" i="1"/>
  <c r="BA5772" i="1" s="1"/>
  <c r="AU3182" i="1"/>
  <c r="BA3182" i="1" s="1"/>
  <c r="AU4324" i="1"/>
  <c r="BA4324" i="1" s="1"/>
  <c r="AU3777" i="1"/>
  <c r="BA3777" i="1" s="1"/>
  <c r="AU6643" i="1"/>
  <c r="BA6643" i="1" s="1"/>
  <c r="AU6123" i="1"/>
  <c r="BA6123" i="1" s="1"/>
  <c r="AU3673" i="1"/>
  <c r="BA3673" i="1" s="1"/>
  <c r="AU2105" i="1"/>
  <c r="BA2105" i="1" s="1"/>
  <c r="AU1184" i="1"/>
  <c r="BA1184" i="1" s="1"/>
  <c r="AU5411" i="1"/>
  <c r="BA5411" i="1" s="1"/>
  <c r="AU3670" i="1"/>
  <c r="BA3670" i="1" s="1"/>
  <c r="AU6826" i="1"/>
  <c r="BA6826" i="1" s="1"/>
  <c r="AU2908" i="1"/>
  <c r="BA2908" i="1" s="1"/>
  <c r="AU5406" i="1"/>
  <c r="BA5406" i="1" s="1"/>
  <c r="AU2862" i="1"/>
  <c r="BA2862" i="1" s="1"/>
  <c r="AU5937" i="1"/>
  <c r="BA5937" i="1" s="1"/>
  <c r="AU5498" i="1"/>
  <c r="BA5498" i="1" s="1"/>
  <c r="AU3175" i="1"/>
  <c r="BA3175" i="1" s="1"/>
  <c r="AU3085" i="1"/>
  <c r="BA3085" i="1" s="1"/>
  <c r="AU1799" i="1"/>
  <c r="BA1799" i="1" s="1"/>
  <c r="AU1146" i="1"/>
  <c r="BA1146" i="1" s="1"/>
  <c r="AU5598" i="1"/>
  <c r="BA5598" i="1" s="1"/>
  <c r="AU4066" i="1"/>
  <c r="BA4066" i="1" s="1"/>
  <c r="AU5540" i="1"/>
  <c r="BA5540" i="1" s="1"/>
  <c r="AU6546" i="1"/>
  <c r="BA6546" i="1" s="1"/>
  <c r="AU6725" i="1"/>
  <c r="BA6725" i="1" s="1"/>
  <c r="AU1334" i="1"/>
  <c r="BA1334" i="1" s="1"/>
  <c r="AU3193" i="1"/>
  <c r="BA3193" i="1" s="1"/>
  <c r="AU2096" i="1"/>
  <c r="BA2096" i="1" s="1"/>
  <c r="AU1776" i="1"/>
  <c r="BA1776" i="1" s="1"/>
  <c r="AU1974" i="1"/>
  <c r="BA1974" i="1" s="1"/>
  <c r="AU3498" i="1"/>
  <c r="BA3498" i="1" s="1"/>
  <c r="AU6515" i="1"/>
  <c r="BA6515" i="1" s="1"/>
  <c r="AU3551" i="1"/>
  <c r="BA3551" i="1" s="1"/>
  <c r="AU6299" i="1"/>
  <c r="BA6299" i="1" s="1"/>
  <c r="AU2150" i="1"/>
  <c r="BA2150" i="1" s="1"/>
  <c r="AU1040" i="1"/>
  <c r="BA1040" i="1" s="1"/>
  <c r="AU6269" i="1"/>
  <c r="BA6269" i="1" s="1"/>
  <c r="AU5874" i="1"/>
  <c r="BA5874" i="1" s="1"/>
  <c r="AU2677" i="1"/>
  <c r="BA2677" i="1" s="1"/>
  <c r="AU4021" i="1"/>
  <c r="BA4021" i="1" s="1"/>
  <c r="AU2716" i="1"/>
  <c r="BA2716" i="1" s="1"/>
  <c r="AU5081" i="1"/>
  <c r="BA5081" i="1" s="1"/>
  <c r="AU6237" i="1"/>
  <c r="BA6237" i="1" s="1"/>
  <c r="AU4711" i="1"/>
  <c r="BA4711" i="1" s="1"/>
  <c r="AU2180" i="1"/>
  <c r="BA2180" i="1" s="1"/>
  <c r="AU3039" i="1"/>
  <c r="BA3039" i="1" s="1"/>
  <c r="AU2957" i="1"/>
  <c r="BA2957" i="1" s="1"/>
  <c r="AU6828" i="1"/>
  <c r="BA6828" i="1" s="1"/>
  <c r="AU4929" i="1"/>
  <c r="BA4929" i="1" s="1"/>
  <c r="AU2869" i="1"/>
  <c r="BA2869" i="1" s="1"/>
  <c r="AU739" i="1"/>
  <c r="BA739" i="1" s="1"/>
  <c r="AU1106" i="1"/>
  <c r="BA1106" i="1" s="1"/>
  <c r="AU5907" i="1"/>
  <c r="BA5907" i="1" s="1"/>
  <c r="AU2728" i="1"/>
  <c r="BA2728" i="1" s="1"/>
  <c r="AU1039" i="1"/>
  <c r="BA1039" i="1" s="1"/>
  <c r="AU4671" i="1"/>
  <c r="BA4671" i="1" s="1"/>
  <c r="AU6821" i="1"/>
  <c r="BA6821" i="1" s="1"/>
  <c r="AU3923" i="1"/>
  <c r="BA3923" i="1" s="1"/>
  <c r="AU3151" i="1"/>
  <c r="BA3151" i="1" s="1"/>
  <c r="AU5093" i="1"/>
  <c r="BA5093" i="1" s="1"/>
  <c r="AU691" i="1"/>
  <c r="BA691" i="1" s="1"/>
  <c r="AU7245" i="1"/>
  <c r="BA7245" i="1" s="1"/>
  <c r="AU4403" i="1"/>
  <c r="BA4403" i="1" s="1"/>
  <c r="AU4385" i="1"/>
  <c r="BA4385" i="1" s="1"/>
  <c r="AU3198" i="1"/>
  <c r="BA3198" i="1" s="1"/>
  <c r="AU3046" i="1"/>
  <c r="BA3046" i="1" s="1"/>
  <c r="AU2749" i="1"/>
  <c r="BA2749" i="1" s="1"/>
  <c r="AU5476" i="1"/>
  <c r="BA5476" i="1" s="1"/>
  <c r="AU3851" i="1"/>
  <c r="BA3851" i="1" s="1"/>
  <c r="AU4497" i="1"/>
  <c r="BA4497" i="1" s="1"/>
  <c r="AU5143" i="1"/>
  <c r="BA5143" i="1" s="1"/>
  <c r="AU4219" i="1"/>
  <c r="BA4219" i="1" s="1"/>
  <c r="AU4972" i="1"/>
  <c r="BA4972" i="1" s="1"/>
  <c r="AU1346" i="1"/>
  <c r="BA1346" i="1" s="1"/>
  <c r="AU3678" i="1"/>
  <c r="BA3678" i="1" s="1"/>
  <c r="AU6977" i="1"/>
  <c r="BA6977" i="1" s="1"/>
  <c r="AU6663" i="1"/>
  <c r="BA6663" i="1" s="1"/>
  <c r="AU5513" i="1"/>
  <c r="BA5513" i="1" s="1"/>
  <c r="AU2975" i="1"/>
  <c r="BA2975" i="1" s="1"/>
  <c r="AU5011" i="1"/>
  <c r="BA5011" i="1" s="1"/>
  <c r="AU3509" i="1"/>
  <c r="BA3509" i="1" s="1"/>
  <c r="AU6122" i="1"/>
  <c r="BA6122" i="1" s="1"/>
  <c r="AU4766" i="1"/>
  <c r="BA4766" i="1" s="1"/>
  <c r="AU3829" i="1"/>
  <c r="BA3829" i="1" s="1"/>
  <c r="AU1251" i="1"/>
  <c r="BA1251" i="1" s="1"/>
  <c r="AU1448" i="1"/>
  <c r="BA1448" i="1" s="1"/>
  <c r="AU2983" i="1"/>
  <c r="BA2983" i="1" s="1"/>
  <c r="AU630" i="1"/>
  <c r="BA630" i="1" s="1"/>
  <c r="AU5990" i="1"/>
  <c r="BA5990" i="1" s="1"/>
  <c r="AU1335" i="1"/>
  <c r="BA1335" i="1" s="1"/>
  <c r="AU3963" i="1"/>
  <c r="BA3963" i="1" s="1"/>
  <c r="AU1250" i="1"/>
  <c r="BA1250" i="1" s="1"/>
  <c r="AU1533" i="1"/>
  <c r="BA1533" i="1" s="1"/>
  <c r="AU1371" i="1"/>
  <c r="BA1371" i="1" s="1"/>
  <c r="AU2913" i="1"/>
  <c r="BA2913" i="1" s="1"/>
  <c r="AU7206" i="1"/>
  <c r="BA7206" i="1" s="1"/>
  <c r="AU6969" i="1"/>
  <c r="BA6969" i="1" s="1"/>
  <c r="AU5470" i="1"/>
  <c r="BA5470" i="1" s="1"/>
  <c r="AU3301" i="1"/>
  <c r="BA3301" i="1" s="1"/>
  <c r="AU7204" i="1"/>
  <c r="BA7204" i="1" s="1"/>
  <c r="AU7243" i="1"/>
  <c r="BA7243" i="1" s="1"/>
  <c r="AU3038" i="1"/>
  <c r="BA3038" i="1" s="1"/>
  <c r="AU2852" i="1"/>
  <c r="BA2852" i="1" s="1"/>
  <c r="AU1268" i="1"/>
  <c r="BA1268" i="1" s="1"/>
  <c r="AU4077" i="1"/>
  <c r="BA4077" i="1" s="1"/>
  <c r="AU546" i="1"/>
  <c r="BA546" i="1" s="1"/>
  <c r="AU1276" i="1"/>
  <c r="BA1276" i="1" s="1"/>
  <c r="AU5942" i="1"/>
  <c r="BA5942" i="1" s="1"/>
  <c r="AU6530" i="1"/>
  <c r="BA6530" i="1" s="1"/>
  <c r="AU5977" i="1"/>
  <c r="BA5977" i="1" s="1"/>
  <c r="AU7061" i="1"/>
  <c r="BA7061" i="1" s="1"/>
  <c r="AU1017" i="1"/>
  <c r="BA1017" i="1" s="1"/>
  <c r="AU3848" i="1"/>
  <c r="BA3848" i="1" s="1"/>
  <c r="AU6878" i="1"/>
  <c r="BA6878" i="1" s="1"/>
  <c r="AU6853" i="1"/>
  <c r="BA6853" i="1" s="1"/>
  <c r="AU3485" i="1"/>
  <c r="BA3485" i="1" s="1"/>
  <c r="AU570" i="1"/>
  <c r="BA570" i="1" s="1"/>
  <c r="AU3841" i="1"/>
  <c r="BA3841" i="1" s="1"/>
  <c r="AU1586" i="1"/>
  <c r="BA1586" i="1" s="1"/>
  <c r="AU7010" i="1"/>
  <c r="BA7010" i="1" s="1"/>
  <c r="AU618" i="1"/>
  <c r="BA618" i="1" s="1"/>
  <c r="AU6970" i="1"/>
  <c r="BA6970" i="1" s="1"/>
  <c r="AU3640" i="1"/>
  <c r="BA3640" i="1" s="1"/>
  <c r="AU3125" i="1"/>
  <c r="BA3125" i="1" s="1"/>
  <c r="AU7141" i="1"/>
  <c r="BA7141" i="1" s="1"/>
  <c r="AU4359" i="1"/>
  <c r="BA4359" i="1" s="1"/>
  <c r="AU6816" i="1"/>
  <c r="BA6816" i="1" s="1"/>
  <c r="AU4080" i="1"/>
  <c r="BA4080" i="1" s="1"/>
  <c r="AU7145" i="1"/>
  <c r="BA7145" i="1" s="1"/>
  <c r="AU3075" i="1"/>
  <c r="BA3075" i="1" s="1"/>
  <c r="AU113" i="1"/>
  <c r="BA113" i="1" s="1"/>
  <c r="AU6353" i="1"/>
  <c r="BA6353" i="1" s="1"/>
  <c r="AU3630" i="1"/>
  <c r="BA3630" i="1" s="1"/>
  <c r="AU6576" i="1"/>
  <c r="BA6576" i="1" s="1"/>
  <c r="AU767" i="1"/>
  <c r="BA767" i="1" s="1"/>
  <c r="AU3026" i="1"/>
  <c r="BA3026" i="1" s="1"/>
  <c r="AU4946" i="1"/>
  <c r="BA4946" i="1" s="1"/>
  <c r="AU163" i="1"/>
  <c r="BA163" i="1" s="1"/>
  <c r="AU1688" i="1"/>
  <c r="BA1688" i="1" s="1"/>
  <c r="AU2923" i="1"/>
  <c r="BA2923" i="1" s="1"/>
  <c r="AU3836" i="1"/>
  <c r="BA3836" i="1" s="1"/>
  <c r="AU5358" i="1"/>
  <c r="BA5358" i="1" s="1"/>
  <c r="AU6427" i="1"/>
  <c r="BA6427" i="1" s="1"/>
  <c r="AU680" i="1"/>
  <c r="BA680" i="1" s="1"/>
  <c r="AU6588" i="1"/>
  <c r="BA6588" i="1" s="1"/>
  <c r="AU4238" i="1"/>
  <c r="BA4238" i="1" s="1"/>
  <c r="AU3520" i="1"/>
  <c r="BA3520" i="1" s="1"/>
  <c r="AU5693" i="1"/>
  <c r="BA5693" i="1" s="1"/>
  <c r="AU1997" i="1"/>
  <c r="BA1997" i="1" s="1"/>
  <c r="AU3482" i="1"/>
  <c r="BA3482" i="1" s="1"/>
  <c r="AU906" i="1"/>
  <c r="BA906" i="1" s="1"/>
  <c r="AU294" i="1"/>
  <c r="BA294" i="1" s="1"/>
  <c r="AU1483" i="1"/>
  <c r="BA1483" i="1" s="1"/>
  <c r="AU92" i="1"/>
  <c r="BA92" i="1" s="1"/>
  <c r="AU6736" i="1"/>
  <c r="BA6736" i="1" s="1"/>
  <c r="AU4316" i="1"/>
  <c r="BA4316" i="1" s="1"/>
  <c r="AU7017" i="1"/>
  <c r="BA7017" i="1" s="1"/>
  <c r="AU5834" i="1"/>
  <c r="BA5834" i="1" s="1"/>
  <c r="AU5148" i="1"/>
  <c r="BA5148" i="1" s="1"/>
  <c r="AU6667" i="1"/>
  <c r="BA6667" i="1" s="1"/>
  <c r="AU1884" i="1"/>
  <c r="BA1884" i="1" s="1"/>
  <c r="AU3136" i="1"/>
  <c r="BA3136" i="1" s="1"/>
  <c r="AU5525" i="1"/>
  <c r="BA5525" i="1" s="1"/>
  <c r="AU1179" i="1"/>
  <c r="BA1179" i="1" s="1"/>
  <c r="AU6539" i="1"/>
  <c r="BA6539" i="1" s="1"/>
  <c r="AU6729" i="1"/>
  <c r="BA6729" i="1" s="1"/>
  <c r="AU6780" i="1"/>
  <c r="BA6780" i="1" s="1"/>
  <c r="AU4841" i="1"/>
  <c r="BA4841" i="1" s="1"/>
  <c r="AU1094" i="1"/>
  <c r="BA1094" i="1" s="1"/>
  <c r="AU3775" i="1"/>
  <c r="BA3775" i="1" s="1"/>
  <c r="AU4670" i="1"/>
  <c r="BA4670" i="1" s="1"/>
  <c r="AU6691" i="1"/>
  <c r="BA6691" i="1" s="1"/>
  <c r="AU6706" i="1"/>
  <c r="BA6706" i="1" s="1"/>
  <c r="AU6486" i="1"/>
  <c r="BA6486" i="1" s="1"/>
  <c r="AU3714" i="1"/>
  <c r="BA3714" i="1" s="1"/>
  <c r="AU5179" i="1"/>
  <c r="BA5179" i="1" s="1"/>
  <c r="AU2042" i="1"/>
  <c r="BA2042" i="1" s="1"/>
  <c r="AU387" i="1"/>
  <c r="BA387" i="1" s="1"/>
  <c r="AU7235" i="1"/>
  <c r="BA7235" i="1" s="1"/>
  <c r="AU5614" i="1"/>
  <c r="BA5614" i="1" s="1"/>
  <c r="AU112" i="1"/>
  <c r="BA112" i="1" s="1"/>
  <c r="AU229" i="1"/>
  <c r="BA229" i="1" s="1"/>
  <c r="AU5475" i="1"/>
  <c r="BA5475" i="1" s="1"/>
  <c r="AU7074" i="1"/>
  <c r="BA7074" i="1" s="1"/>
  <c r="AU84" i="1"/>
  <c r="BA84" i="1" s="1"/>
  <c r="AU6823" i="1"/>
  <c r="BA6823" i="1" s="1"/>
  <c r="AU5980" i="1"/>
  <c r="BA5980" i="1" s="1"/>
  <c r="AU6133" i="1"/>
  <c r="BA6133" i="1" s="1"/>
  <c r="AU1972" i="1"/>
  <c r="BA1972" i="1" s="1"/>
  <c r="AU697" i="1"/>
  <c r="BA697" i="1" s="1"/>
  <c r="AU3264" i="1"/>
  <c r="BA3264" i="1" s="1"/>
  <c r="AU4406" i="1"/>
  <c r="BA4406" i="1" s="1"/>
  <c r="AU3216" i="1"/>
  <c r="BA3216" i="1" s="1"/>
  <c r="AU290" i="1"/>
  <c r="BA290" i="1" s="1"/>
  <c r="AU188" i="1"/>
  <c r="BA188" i="1" s="1"/>
  <c r="AU3750" i="1"/>
  <c r="BA3750" i="1" s="1"/>
  <c r="AU1208" i="1"/>
  <c r="BA1208" i="1" s="1"/>
  <c r="AU3318" i="1"/>
  <c r="BA3318" i="1" s="1"/>
  <c r="AU4248" i="1"/>
  <c r="BA4248" i="1" s="1"/>
  <c r="AU3489" i="1"/>
  <c r="BA3489" i="1" s="1"/>
  <c r="AU3042" i="1"/>
  <c r="BA3042" i="1" s="1"/>
  <c r="AU796" i="1"/>
  <c r="BA796" i="1" s="1"/>
  <c r="AU5182" i="1"/>
  <c r="BA5182" i="1" s="1"/>
  <c r="AU6891" i="1"/>
  <c r="BA6891" i="1" s="1"/>
  <c r="AU1917" i="1"/>
  <c r="BA1917" i="1" s="1"/>
  <c r="AU4212" i="1"/>
  <c r="BA4212" i="1" s="1"/>
  <c r="AU6201" i="1"/>
  <c r="BA6201" i="1" s="1"/>
  <c r="AU4990" i="1"/>
  <c r="BA4990" i="1" s="1"/>
  <c r="AU3163" i="1"/>
  <c r="BA3163" i="1" s="1"/>
  <c r="AU1788" i="1"/>
  <c r="BA1788" i="1" s="1"/>
  <c r="AU6506" i="1"/>
  <c r="BA6506" i="1" s="1"/>
  <c r="AU7127" i="1"/>
  <c r="BA7127" i="1" s="1"/>
  <c r="AU6951" i="1"/>
  <c r="BA6951" i="1" s="1"/>
  <c r="AU4319" i="1"/>
  <c r="BA4319" i="1" s="1"/>
  <c r="AU7115" i="1"/>
  <c r="BA7115" i="1" s="1"/>
  <c r="AU5073" i="1"/>
  <c r="BA5073" i="1" s="1"/>
  <c r="AU2729" i="1"/>
  <c r="BA2729" i="1" s="1"/>
  <c r="AU1556" i="1"/>
  <c r="BA1556" i="1" s="1"/>
  <c r="AU949" i="1"/>
  <c r="BA949" i="1" s="1"/>
  <c r="AU6993" i="1"/>
  <c r="BA6993" i="1" s="1"/>
  <c r="AU6125" i="1"/>
  <c r="BA6125" i="1" s="1"/>
  <c r="AU6825" i="1"/>
  <c r="BA6825" i="1" s="1"/>
  <c r="AU6111" i="1"/>
  <c r="BA6111" i="1" s="1"/>
  <c r="AU2090" i="1"/>
  <c r="BA2090" i="1" s="1"/>
  <c r="AU817" i="1"/>
  <c r="BA817" i="1" s="1"/>
  <c r="AU6086" i="1"/>
  <c r="BA6086" i="1" s="1"/>
  <c r="AU1030" i="1"/>
  <c r="BA1030" i="1" s="1"/>
  <c r="AU3758" i="1"/>
  <c r="BA3758" i="1" s="1"/>
  <c r="AU5628" i="1"/>
  <c r="BA5628" i="1" s="1"/>
  <c r="AU6511" i="1"/>
  <c r="BA6511" i="1" s="1"/>
  <c r="AU1138" i="1"/>
  <c r="BA1138" i="1" s="1"/>
  <c r="AU6991" i="1"/>
  <c r="BA6991" i="1" s="1"/>
  <c r="AU7005" i="1"/>
  <c r="BA7005" i="1" s="1"/>
  <c r="AU7147" i="1"/>
  <c r="BA7147" i="1" s="1"/>
  <c r="AU1066" i="1"/>
  <c r="BA1066" i="1" s="1"/>
  <c r="AU5444" i="1"/>
  <c r="BA5444" i="1" s="1"/>
  <c r="AU2162" i="1"/>
  <c r="BA2162" i="1" s="1"/>
  <c r="AU42" i="1"/>
  <c r="BA42" i="1" s="1"/>
  <c r="AU3646" i="1"/>
  <c r="BA3646" i="1" s="1"/>
  <c r="AU6670" i="1"/>
  <c r="BA6670" i="1" s="1"/>
  <c r="AU2899" i="1"/>
  <c r="BA2899" i="1" s="1"/>
  <c r="AU3675" i="1"/>
  <c r="BA3675" i="1" s="1"/>
  <c r="AU5740" i="1"/>
  <c r="BA5740" i="1" s="1"/>
  <c r="AU5346" i="1"/>
  <c r="BA5346" i="1" s="1"/>
  <c r="AU6340" i="1"/>
  <c r="BA6340" i="1" s="1"/>
  <c r="AU4499" i="1"/>
  <c r="BA4499" i="1" s="1"/>
  <c r="AU920" i="1"/>
  <c r="BA920" i="1" s="1"/>
  <c r="AU5344" i="1"/>
  <c r="BA5344" i="1" s="1"/>
  <c r="AU5064" i="1"/>
  <c r="BA5064" i="1" s="1"/>
  <c r="AU5879" i="1"/>
  <c r="BA5879" i="1" s="1"/>
  <c r="AU7050" i="1"/>
  <c r="BA7050" i="1" s="1"/>
  <c r="AU4109" i="1"/>
  <c r="BA4109" i="1" s="1"/>
  <c r="AU1212" i="1"/>
  <c r="BA1212" i="1" s="1"/>
  <c r="AU1538" i="1"/>
  <c r="BA1538" i="1" s="1"/>
  <c r="AU1007" i="1"/>
  <c r="BA1007" i="1" s="1"/>
  <c r="AU7194" i="1"/>
  <c r="BA7194" i="1" s="1"/>
  <c r="AU3786" i="1"/>
  <c r="BA3786" i="1" s="1"/>
  <c r="AU5108" i="1"/>
  <c r="BA5108" i="1" s="1"/>
  <c r="AU3057" i="1"/>
  <c r="BA3057" i="1" s="1"/>
  <c r="AU6669" i="1"/>
  <c r="BA6669" i="1" s="1"/>
  <c r="AU430" i="1"/>
  <c r="BA430" i="1" s="1"/>
  <c r="AU3452" i="1"/>
  <c r="BA3452" i="1" s="1"/>
  <c r="AU1765" i="1"/>
  <c r="BA1765" i="1" s="1"/>
  <c r="AU535" i="1"/>
  <c r="BA535" i="1" s="1"/>
  <c r="AU4410" i="1"/>
  <c r="BA4410" i="1" s="1"/>
  <c r="AU391" i="1"/>
  <c r="BA391" i="1" s="1"/>
  <c r="AU5732" i="1"/>
  <c r="BA5732" i="1" s="1"/>
  <c r="AU2988" i="1"/>
  <c r="BA2988" i="1" s="1"/>
  <c r="AU780" i="1"/>
  <c r="BA780" i="1" s="1"/>
  <c r="AU396" i="1"/>
  <c r="BA396" i="1" s="1"/>
  <c r="AU3007" i="1"/>
  <c r="BA3007" i="1" s="1"/>
  <c r="AU6604" i="1"/>
  <c r="BA6604" i="1" s="1"/>
  <c r="AU4069" i="1"/>
  <c r="BA4069" i="1" s="1"/>
  <c r="AU4714" i="1"/>
  <c r="BA4714" i="1" s="1"/>
  <c r="AU1103" i="1"/>
  <c r="BA1103" i="1" s="1"/>
  <c r="AU23" i="1"/>
  <c r="BA23" i="1" s="1"/>
  <c r="AU5382" i="1"/>
  <c r="BA5382" i="1" s="1"/>
  <c r="AU7065" i="1"/>
  <c r="BA7065" i="1" s="1"/>
  <c r="AU7217" i="1"/>
  <c r="BA7217" i="1" s="1"/>
  <c r="AU633" i="1"/>
  <c r="BA633" i="1" s="1"/>
  <c r="AU4191" i="1"/>
  <c r="BA4191" i="1" s="1"/>
  <c r="AU6540" i="1"/>
  <c r="BA6540" i="1" s="1"/>
  <c r="AU2979" i="1"/>
  <c r="BA2979" i="1" s="1"/>
  <c r="AU3881" i="1"/>
  <c r="BA3881" i="1" s="1"/>
  <c r="AU7266" i="1"/>
  <c r="BA7266" i="1" s="1"/>
  <c r="AU5910" i="1"/>
  <c r="BA5910" i="1" s="1"/>
  <c r="AU4388" i="1"/>
  <c r="BA4388" i="1" s="1"/>
  <c r="AU6510" i="1"/>
  <c r="BA6510" i="1" s="1"/>
  <c r="AU5650" i="1"/>
  <c r="BA5650" i="1" s="1"/>
  <c r="AU3679" i="1"/>
  <c r="BA3679" i="1" s="1"/>
  <c r="AU2897" i="1"/>
  <c r="BA2897" i="1" s="1"/>
  <c r="AU203" i="1"/>
  <c r="BA203" i="1" s="1"/>
  <c r="AU304" i="1"/>
  <c r="BA304" i="1" s="1"/>
  <c r="AU993" i="1"/>
  <c r="BA993" i="1" s="1"/>
  <c r="AU5688" i="1"/>
  <c r="BA5688" i="1" s="1"/>
  <c r="AU4731" i="1"/>
  <c r="BA4731" i="1" s="1"/>
  <c r="AU6325" i="1"/>
  <c r="BA6325" i="1" s="1"/>
  <c r="AU344" i="1"/>
  <c r="BA344" i="1" s="1"/>
  <c r="AU6827" i="1"/>
  <c r="BA6827" i="1" s="1"/>
  <c r="AU4163" i="1"/>
  <c r="BA4163" i="1" s="1"/>
  <c r="AU7039" i="1"/>
  <c r="BA7039" i="1" s="1"/>
  <c r="AU104" i="1"/>
  <c r="BA104" i="1" s="1"/>
  <c r="AU6259" i="1"/>
  <c r="BA6259" i="1" s="1"/>
  <c r="AU4884" i="1"/>
  <c r="BA4884" i="1" s="1"/>
  <c r="AU1831" i="1"/>
  <c r="BA1831" i="1" s="1"/>
  <c r="AU1338" i="1"/>
  <c r="BA1338" i="1" s="1"/>
  <c r="AU6279" i="1"/>
  <c r="BA6279" i="1" s="1"/>
  <c r="AU6883" i="1"/>
  <c r="BA6883" i="1" s="1"/>
  <c r="AU6433" i="1"/>
  <c r="BA6433" i="1" s="1"/>
  <c r="AU6781" i="1"/>
  <c r="BA6781" i="1" s="1"/>
  <c r="AU6382" i="1"/>
  <c r="BA6382" i="1" s="1"/>
  <c r="AU2691" i="1"/>
  <c r="BA2691" i="1" s="1"/>
  <c r="AU958" i="1"/>
  <c r="BA958" i="1" s="1"/>
  <c r="AU3477" i="1"/>
  <c r="BA3477" i="1" s="1"/>
  <c r="AU4842" i="1"/>
  <c r="BA4842" i="1" s="1"/>
  <c r="AU7114" i="1"/>
  <c r="BA7114" i="1" s="1"/>
  <c r="AU6846" i="1"/>
  <c r="BA6846" i="1" s="1"/>
  <c r="AU1348" i="1"/>
  <c r="BA1348" i="1" s="1"/>
  <c r="AU2790" i="1"/>
  <c r="BA2790" i="1" s="1"/>
  <c r="AU1489" i="1"/>
  <c r="BA1489" i="1" s="1"/>
  <c r="AU7007" i="1"/>
  <c r="BA7007" i="1" s="1"/>
  <c r="AU6478" i="1"/>
  <c r="BA6478" i="1" s="1"/>
  <c r="AU1898" i="1"/>
  <c r="BA1898" i="1" s="1"/>
  <c r="AU6980" i="1"/>
  <c r="BA6980" i="1" s="1"/>
  <c r="AU7189" i="1"/>
  <c r="BA7189" i="1" s="1"/>
  <c r="AU1604" i="1"/>
  <c r="BA1604" i="1" s="1"/>
  <c r="AU342" i="1"/>
  <c r="BA342" i="1" s="1"/>
  <c r="AU4777" i="1"/>
  <c r="BA4777" i="1" s="1"/>
  <c r="AU3109" i="1"/>
  <c r="BA3109" i="1" s="1"/>
  <c r="AU729" i="1"/>
  <c r="BA729" i="1" s="1"/>
  <c r="AU3317" i="1"/>
  <c r="BA3317" i="1" s="1"/>
  <c r="AU6483" i="1"/>
  <c r="BA6483" i="1" s="1"/>
  <c r="AU5006" i="1"/>
  <c r="BA5006" i="1" s="1"/>
  <c r="AU230" i="1"/>
  <c r="BA230" i="1" s="1"/>
  <c r="AU3131" i="1"/>
  <c r="BA3131" i="1" s="1"/>
  <c r="AU1183" i="1"/>
  <c r="BA1183" i="1" s="1"/>
  <c r="AU5901" i="1"/>
  <c r="BA5901" i="1" s="1"/>
  <c r="AU444" i="1"/>
  <c r="BA444" i="1" s="1"/>
  <c r="AU7028" i="1"/>
  <c r="BA7028" i="1" s="1"/>
  <c r="AU3154" i="1"/>
  <c r="BA3154" i="1" s="1"/>
  <c r="AU3032" i="1"/>
  <c r="BA3032" i="1" s="1"/>
  <c r="AU6519" i="1"/>
  <c r="BA6519" i="1" s="1"/>
  <c r="AU7140" i="1"/>
  <c r="BA7140" i="1" s="1"/>
  <c r="AU6535" i="1"/>
  <c r="BA6535" i="1" s="1"/>
  <c r="AU93" i="1"/>
  <c r="BA93" i="1" s="1"/>
  <c r="AU95" i="1"/>
  <c r="BA95" i="1" s="1"/>
  <c r="AU5915" i="1"/>
  <c r="BA5915" i="1" s="1"/>
  <c r="AU224" i="1"/>
  <c r="BA224" i="1" s="1"/>
  <c r="AU2873" i="1"/>
  <c r="BA2873" i="1" s="1"/>
  <c r="AU4010" i="1"/>
  <c r="BA4010" i="1" s="1"/>
  <c r="AU6616" i="1"/>
  <c r="BA6616" i="1" s="1"/>
  <c r="AU1498" i="1"/>
  <c r="BA1498" i="1" s="1"/>
  <c r="AU7148" i="1"/>
  <c r="BA7148" i="1" s="1"/>
  <c r="AU593" i="1"/>
  <c r="BA593" i="1" s="1"/>
  <c r="AU5787" i="1"/>
  <c r="BA5787" i="1" s="1"/>
  <c r="AU2848" i="1"/>
  <c r="BA2848" i="1" s="1"/>
  <c r="AU6610" i="1"/>
  <c r="BA6610" i="1" s="1"/>
  <c r="AU3712" i="1"/>
  <c r="BA3712" i="1" s="1"/>
  <c r="AU1830" i="1"/>
  <c r="BA1830" i="1" s="1"/>
  <c r="AU4295" i="1"/>
  <c r="BA4295" i="1" s="1"/>
  <c r="AU7033" i="1"/>
  <c r="BA7033" i="1" s="1"/>
  <c r="AU204" i="1"/>
  <c r="BA204" i="1" s="1"/>
  <c r="AU619" i="1"/>
  <c r="BA619" i="1" s="1"/>
  <c r="AU4907" i="1"/>
  <c r="BA4907" i="1" s="1"/>
  <c r="AU6623" i="1"/>
  <c r="BA6623" i="1" s="1"/>
  <c r="AU5959" i="1"/>
  <c r="BA5959" i="1" s="1"/>
  <c r="AU5601" i="1"/>
  <c r="BA5601" i="1" s="1"/>
  <c r="AU6619" i="1"/>
  <c r="BA6619" i="1" s="1"/>
  <c r="AU982" i="1"/>
  <c r="BA982" i="1" s="1"/>
  <c r="AU1132" i="1"/>
  <c r="BA1132" i="1" s="1"/>
  <c r="AU3139" i="1"/>
  <c r="BA3139" i="1" s="1"/>
  <c r="AU1461" i="1"/>
  <c r="BA1461" i="1" s="1"/>
  <c r="AU2879" i="1"/>
  <c r="BA2879" i="1" s="1"/>
  <c r="AU4203" i="1"/>
  <c r="BA4203" i="1" s="1"/>
  <c r="AU7149" i="1"/>
  <c r="BA7149" i="1" s="1"/>
  <c r="AU2991" i="1"/>
  <c r="BA2991" i="1" s="1"/>
  <c r="AU81" i="1"/>
  <c r="BA81" i="1" s="1"/>
  <c r="AU7095" i="1"/>
  <c r="BA7095" i="1" s="1"/>
  <c r="AU6243" i="1"/>
  <c r="BA6243" i="1" s="1"/>
  <c r="AU1963" i="1"/>
  <c r="BA1963" i="1" s="1"/>
  <c r="AU781" i="1"/>
  <c r="BA781" i="1" s="1"/>
  <c r="AU3802" i="1"/>
  <c r="BA3802" i="1" s="1"/>
  <c r="AU5514" i="1"/>
  <c r="BA5514" i="1" s="1"/>
  <c r="AU4843" i="1"/>
  <c r="BA4843" i="1" s="1"/>
  <c r="AU5835" i="1"/>
  <c r="BA5835" i="1" s="1"/>
  <c r="AU5712" i="1"/>
  <c r="BA5712" i="1" s="1"/>
  <c r="AU283" i="1"/>
  <c r="BA283" i="1" s="1"/>
  <c r="AU6185" i="1"/>
  <c r="BA6185" i="1" s="1"/>
  <c r="AU7111" i="1"/>
  <c r="BA7111" i="1" s="1"/>
  <c r="AU6630" i="1"/>
  <c r="BA6630" i="1" s="1"/>
  <c r="AU4286" i="1"/>
  <c r="BA4286" i="1" s="1"/>
  <c r="AU5800" i="1"/>
  <c r="BA5800" i="1" s="1"/>
  <c r="AU6211" i="1"/>
  <c r="BA6211" i="1" s="1"/>
  <c r="AU1332" i="1"/>
  <c r="BA1332" i="1" s="1"/>
  <c r="AU1919" i="1"/>
  <c r="BA1919" i="1" s="1"/>
  <c r="AU5436" i="1"/>
  <c r="BA5436" i="1" s="1"/>
  <c r="AU4147" i="1"/>
  <c r="BA4147" i="1" s="1"/>
  <c r="AU7281" i="1"/>
  <c r="BA7281" i="1" s="1"/>
  <c r="AU654" i="1"/>
  <c r="BA654" i="1" s="1"/>
  <c r="AU1115" i="1"/>
  <c r="BA1115" i="1" s="1"/>
  <c r="AU629" i="1"/>
  <c r="BA629" i="1" s="1"/>
  <c r="AU2769" i="1"/>
  <c r="BA2769" i="1" s="1"/>
  <c r="AU3086" i="1"/>
  <c r="BA3086" i="1" s="1"/>
  <c r="AU1562" i="1"/>
  <c r="BA1562" i="1" s="1"/>
  <c r="AU1046" i="1"/>
  <c r="BA1046" i="1" s="1"/>
  <c r="AU3725" i="1"/>
  <c r="BA3725" i="1" s="1"/>
  <c r="AU1127" i="1"/>
  <c r="BA1127" i="1" s="1"/>
  <c r="AU926" i="1"/>
  <c r="BA926" i="1" s="1"/>
  <c r="AU885" i="1"/>
  <c r="BA885" i="1" s="1"/>
  <c r="AU6383" i="1"/>
  <c r="BA6383" i="1" s="1"/>
  <c r="AU476" i="1"/>
  <c r="BA476" i="1" s="1"/>
  <c r="AU3157" i="1"/>
  <c r="BA3157" i="1" s="1"/>
  <c r="AU7187" i="1"/>
  <c r="BA7187" i="1" s="1"/>
  <c r="AU891" i="1"/>
  <c r="BA891" i="1" s="1"/>
  <c r="AU2173" i="1"/>
  <c r="BA2173" i="1" s="1"/>
  <c r="AU4233" i="1"/>
  <c r="BA4233" i="1" s="1"/>
  <c r="AU6906" i="1"/>
  <c r="BA6906" i="1" s="1"/>
  <c r="AU757" i="1"/>
  <c r="BA757" i="1" s="1"/>
  <c r="AU5720" i="1"/>
  <c r="BA5720" i="1" s="1"/>
  <c r="AU3699" i="1"/>
  <c r="BA3699" i="1" s="1"/>
  <c r="AU6647" i="1"/>
  <c r="BA6647" i="1" s="1"/>
  <c r="AU6475" i="1"/>
  <c r="BA6475" i="1" s="1"/>
  <c r="AU2821" i="1"/>
  <c r="BA2821" i="1" s="1"/>
  <c r="AU5031" i="1"/>
  <c r="BA5031" i="1" s="1"/>
  <c r="AU6208" i="1"/>
  <c r="BA6208" i="1" s="1"/>
  <c r="AU3839" i="1"/>
  <c r="BA3839" i="1" s="1"/>
  <c r="AU4142" i="1"/>
  <c r="BA4142" i="1" s="1"/>
  <c r="AU485" i="1"/>
  <c r="BA485" i="1" s="1"/>
  <c r="AU3471" i="1"/>
  <c r="BA3471" i="1" s="1"/>
  <c r="AU7208" i="1"/>
  <c r="BA7208" i="1" s="1"/>
  <c r="AU4480" i="1"/>
  <c r="BA4480" i="1" s="1"/>
  <c r="AU6625" i="1"/>
  <c r="BA6625" i="1" s="1"/>
  <c r="AU88" i="1"/>
  <c r="BA88" i="1" s="1"/>
  <c r="AU1056" i="1"/>
  <c r="BA1056" i="1" s="1"/>
  <c r="AU3653" i="1"/>
  <c r="BA3653" i="1" s="1"/>
  <c r="AU4178" i="1"/>
  <c r="BA4178" i="1" s="1"/>
  <c r="AU1180" i="1"/>
  <c r="BA1180" i="1" s="1"/>
  <c r="AU5671" i="1"/>
  <c r="BA5671" i="1" s="1"/>
  <c r="AU3672" i="1"/>
  <c r="BA3672" i="1" s="1"/>
  <c r="AU4966" i="1"/>
  <c r="BA4966" i="1" s="1"/>
  <c r="AU6815" i="1"/>
  <c r="BA6815" i="1" s="1"/>
  <c r="AU7108" i="1"/>
  <c r="BA7108" i="1" s="1"/>
  <c r="AU5677" i="1"/>
  <c r="BA5677" i="1" s="1"/>
  <c r="AU2877" i="1"/>
  <c r="BA2877" i="1" s="1"/>
  <c r="AU2052" i="1"/>
  <c r="BA2052" i="1" s="1"/>
  <c r="AU3759" i="1"/>
  <c r="BA3759" i="1" s="1"/>
  <c r="AU475" i="1"/>
  <c r="BA475" i="1" s="1"/>
  <c r="AU4944" i="1"/>
  <c r="BA4944" i="1" s="1"/>
  <c r="AU7045" i="1"/>
  <c r="BA7045" i="1" s="1"/>
  <c r="AU1502" i="1"/>
  <c r="BA1502" i="1" s="1"/>
  <c r="AU72" i="1"/>
  <c r="BA72" i="1" s="1"/>
  <c r="AU6605" i="1"/>
  <c r="BA6605" i="1" s="1"/>
  <c r="AU4963" i="1"/>
  <c r="BA4963" i="1" s="1"/>
  <c r="AU2779" i="1"/>
  <c r="BA2779" i="1" s="1"/>
  <c r="AU2693" i="1"/>
  <c r="BA2693" i="1" s="1"/>
  <c r="AU1188" i="1"/>
  <c r="BA1188" i="1" s="1"/>
  <c r="AU2695" i="1"/>
  <c r="BA2695" i="1" s="1"/>
  <c r="AU6381" i="1"/>
  <c r="BA6381" i="1" s="1"/>
  <c r="AU831" i="1"/>
  <c r="BA831" i="1" s="1"/>
  <c r="AU6228" i="1"/>
  <c r="BA6228" i="1" s="1"/>
  <c r="AU3071" i="1"/>
  <c r="BA3071" i="1" s="1"/>
  <c r="AU7097" i="1"/>
  <c r="BA7097" i="1" s="1"/>
  <c r="AU6394" i="1"/>
  <c r="BA6394" i="1" s="1"/>
  <c r="AU3688" i="1"/>
  <c r="BA3688" i="1" s="1"/>
  <c r="AU4331" i="1"/>
  <c r="BA4331" i="1" s="1"/>
  <c r="AU2157" i="1"/>
  <c r="BA2157" i="1" s="1"/>
  <c r="AU6795" i="1"/>
  <c r="BA6795" i="1" s="1"/>
  <c r="AU6343" i="1"/>
  <c r="BA6343" i="1" s="1"/>
  <c r="AU3106" i="1"/>
  <c r="BA3106" i="1" s="1"/>
  <c r="AU6756" i="1"/>
  <c r="BA6756" i="1" s="1"/>
  <c r="AU797" i="1"/>
  <c r="BA797" i="1" s="1"/>
  <c r="AU5199" i="1"/>
  <c r="BA5199" i="1" s="1"/>
  <c r="AU6286" i="1"/>
  <c r="BA6286" i="1" s="1"/>
  <c r="AU1931" i="1"/>
  <c r="BA1931" i="1" s="1"/>
  <c r="AU6538" i="1"/>
  <c r="BA6538" i="1" s="1"/>
  <c r="AU3187" i="1"/>
  <c r="BA3187" i="1" s="1"/>
  <c r="AU2771" i="1"/>
  <c r="BA2771" i="1" s="1"/>
  <c r="AU5694" i="1"/>
  <c r="BA5694" i="1" s="1"/>
  <c r="AU5687" i="1"/>
  <c r="BA5687" i="1" s="1"/>
  <c r="AU7049" i="1"/>
  <c r="BA7049" i="1" s="1"/>
  <c r="AU4273" i="1"/>
  <c r="BA4273" i="1" s="1"/>
  <c r="AU3137" i="1"/>
  <c r="BA3137" i="1" s="1"/>
  <c r="AU3683" i="1"/>
  <c r="BA3683" i="1" s="1"/>
  <c r="AU3664" i="1"/>
  <c r="BA3664" i="1" s="1"/>
  <c r="AU7126" i="1"/>
  <c r="BA7126" i="1" s="1"/>
  <c r="AU1095" i="1"/>
  <c r="BA1095" i="1" s="1"/>
  <c r="AU5770" i="1"/>
  <c r="BA5770" i="1" s="1"/>
  <c r="AU2767" i="1"/>
  <c r="BA2767" i="1" s="1"/>
  <c r="AU423" i="1"/>
  <c r="BA423" i="1" s="1"/>
  <c r="AU3782" i="1"/>
  <c r="BA3782" i="1" s="1"/>
  <c r="AU4326" i="1"/>
  <c r="BA4326" i="1" s="1"/>
  <c r="AU5260" i="1"/>
  <c r="BA5260" i="1" s="1"/>
  <c r="AU541" i="1"/>
  <c r="BA541" i="1" s="1"/>
  <c r="AU6624" i="1"/>
  <c r="BA6624" i="1" s="1"/>
  <c r="AU469" i="1"/>
  <c r="BA469" i="1" s="1"/>
  <c r="AU3863" i="1"/>
  <c r="BA3863" i="1" s="1"/>
  <c r="AU5125" i="1"/>
  <c r="BA5125" i="1" s="1"/>
  <c r="AU2865" i="1"/>
  <c r="BA2865" i="1" s="1"/>
  <c r="AU7167" i="1"/>
  <c r="BA7167" i="1" s="1"/>
  <c r="AU4377" i="1"/>
  <c r="BA4377" i="1" s="1"/>
  <c r="AU5564" i="1"/>
  <c r="BA5564" i="1" s="1"/>
  <c r="AU4405" i="1"/>
  <c r="BA4405" i="1" s="1"/>
  <c r="AU519" i="1"/>
  <c r="BA519" i="1" s="1"/>
  <c r="AU2776" i="1"/>
  <c r="BA2776" i="1" s="1"/>
  <c r="AU6792" i="1"/>
  <c r="BA6792" i="1" s="1"/>
  <c r="AU2813" i="1"/>
  <c r="BA2813" i="1" s="1"/>
  <c r="AU4152" i="1"/>
  <c r="BA4152" i="1" s="1"/>
  <c r="AU1063" i="1"/>
  <c r="BA1063" i="1" s="1"/>
  <c r="AU5009" i="1"/>
  <c r="BA5009" i="1" s="1"/>
  <c r="AU5012" i="1"/>
  <c r="BA5012" i="1" s="1"/>
  <c r="AU3015" i="1"/>
  <c r="BA3015" i="1" s="1"/>
  <c r="AU5587" i="1"/>
  <c r="BA5587" i="1" s="1"/>
  <c r="AU3185" i="1"/>
  <c r="BA3185" i="1" s="1"/>
  <c r="AU4724" i="1"/>
  <c r="BA4724" i="1" s="1"/>
  <c r="AU1325" i="1"/>
  <c r="BA1325" i="1" s="1"/>
  <c r="AU6726" i="1"/>
  <c r="BA6726" i="1" s="1"/>
  <c r="AU6810" i="1"/>
  <c r="BA6810" i="1" s="1"/>
  <c r="AU7064" i="1"/>
  <c r="BA7064" i="1" s="1"/>
  <c r="AU967" i="1"/>
  <c r="BA967" i="1" s="1"/>
  <c r="AU5377" i="1"/>
  <c r="BA5377" i="1" s="1"/>
  <c r="AU3444" i="1"/>
  <c r="BA3444" i="1" s="1"/>
  <c r="AU7092" i="1"/>
  <c r="BA7092" i="1" s="1"/>
  <c r="AU1790" i="1"/>
  <c r="BA1790" i="1" s="1"/>
  <c r="AU1514" i="1"/>
  <c r="BA1514" i="1" s="1"/>
  <c r="AU2886" i="1"/>
  <c r="BA2886" i="1" s="1"/>
  <c r="AU3575" i="1"/>
  <c r="BA3575" i="1" s="1"/>
  <c r="AU6447" i="1"/>
  <c r="BA6447" i="1" s="1"/>
  <c r="AU7085" i="1"/>
  <c r="BA7085" i="1" s="1"/>
  <c r="AU434" i="1"/>
  <c r="BA434" i="1" s="1"/>
  <c r="AU3156" i="1"/>
  <c r="BA3156" i="1" s="1"/>
  <c r="AU6829" i="1"/>
  <c r="BA6829" i="1" s="1"/>
  <c r="AU4288" i="1"/>
  <c r="BA4288" i="1" s="1"/>
  <c r="AU6661" i="1"/>
  <c r="BA6661" i="1" s="1"/>
  <c r="AU5" i="1"/>
  <c r="BA5" i="1" s="1"/>
  <c r="AU145" i="1"/>
  <c r="BA145" i="1" s="1"/>
  <c r="AU6390" i="1"/>
  <c r="BA6390" i="1" s="1"/>
  <c r="AU4024" i="1"/>
  <c r="BA4024" i="1" s="1"/>
  <c r="AU4107" i="1"/>
  <c r="BA4107" i="1" s="1"/>
  <c r="AU5619" i="1"/>
  <c r="BA5619" i="1" s="1"/>
  <c r="AU3455" i="1"/>
  <c r="BA3455" i="1" s="1"/>
  <c r="AU4739" i="1"/>
  <c r="BA4739" i="1" s="1"/>
  <c r="AU3654" i="1"/>
  <c r="BA3654" i="1" s="1"/>
  <c r="AU1846" i="1"/>
  <c r="BA1846" i="1" s="1"/>
  <c r="AU7019" i="1"/>
  <c r="BA7019" i="1" s="1"/>
  <c r="AU4787" i="1"/>
  <c r="BA4787" i="1" s="1"/>
  <c r="AU7137" i="1"/>
  <c r="BA7137" i="1" s="1"/>
  <c r="AU5040" i="1"/>
  <c r="BA5040" i="1" s="1"/>
  <c r="AU298" i="1"/>
  <c r="BA298" i="1" s="1"/>
  <c r="AU3701" i="1"/>
  <c r="BA3701" i="1" s="1"/>
  <c r="AU6837" i="1"/>
  <c r="BA6837" i="1" s="1"/>
  <c r="AU4363" i="1"/>
  <c r="BA4363" i="1" s="1"/>
  <c r="AU3738" i="1"/>
  <c r="BA3738" i="1" s="1"/>
  <c r="AU4020" i="1"/>
  <c r="BA4020" i="1" s="1"/>
  <c r="AU1171" i="1"/>
  <c r="BA1171" i="1" s="1"/>
  <c r="AU1403" i="1"/>
  <c r="BA1403" i="1" s="1"/>
  <c r="AU7232" i="1"/>
  <c r="BA7232" i="1" s="1"/>
  <c r="AU4064" i="1"/>
  <c r="BA4064" i="1" s="1"/>
  <c r="AU6558" i="1"/>
  <c r="BA6558" i="1" s="1"/>
  <c r="AU7248" i="1"/>
  <c r="BA7248" i="1" s="1"/>
  <c r="AU1137" i="1"/>
  <c r="BA1137" i="1" s="1"/>
  <c r="AU1088" i="1"/>
  <c r="BA1088" i="1" s="1"/>
  <c r="AU2819" i="1"/>
  <c r="BA2819" i="1" s="1"/>
  <c r="AU6897" i="1"/>
  <c r="BA6897" i="1" s="1"/>
  <c r="AU6658" i="1"/>
  <c r="BA6658" i="1" s="1"/>
  <c r="AU3774" i="1"/>
  <c r="BA3774" i="1" s="1"/>
  <c r="AU7185" i="1"/>
  <c r="BA7185" i="1" s="1"/>
  <c r="AU6577" i="1"/>
  <c r="BA6577" i="1" s="1"/>
  <c r="AU7067" i="1"/>
  <c r="BA7067" i="1" s="1"/>
  <c r="AU1315" i="1"/>
  <c r="BA1315" i="1" s="1"/>
  <c r="AU6285" i="1"/>
  <c r="BA6285" i="1" s="1"/>
  <c r="AU1542" i="1"/>
  <c r="BA1542" i="1" s="1"/>
  <c r="AU3134" i="1"/>
  <c r="BA3134" i="1" s="1"/>
  <c r="AU5570" i="1"/>
  <c r="BA5570" i="1" s="1"/>
  <c r="AU2867" i="1"/>
  <c r="BA2867" i="1" s="1"/>
  <c r="AU513" i="1"/>
  <c r="BA513" i="1" s="1"/>
  <c r="AU143" i="1"/>
  <c r="BA143" i="1" s="1"/>
  <c r="AU986" i="1"/>
  <c r="BA986" i="1" s="1"/>
  <c r="AU6564" i="1"/>
  <c r="BA6564" i="1" s="1"/>
  <c r="AU2751" i="1"/>
  <c r="BA2751" i="1" s="1"/>
  <c r="AU1816" i="1"/>
  <c r="BA1816" i="1" s="1"/>
  <c r="AU6533" i="1"/>
  <c r="BA6533" i="1" s="1"/>
  <c r="AU6402" i="1"/>
  <c r="BA6402" i="1" s="1"/>
  <c r="AU532" i="1"/>
  <c r="BA532" i="1" s="1"/>
  <c r="AU7106" i="1"/>
  <c r="BA7106" i="1" s="1"/>
  <c r="AU3628" i="1"/>
  <c r="BA3628" i="1" s="1"/>
  <c r="AU51" i="1"/>
  <c r="BA51" i="1" s="1"/>
  <c r="AU2838" i="1"/>
  <c r="BA2838" i="1" s="1"/>
  <c r="AU264" i="1"/>
  <c r="BA264" i="1" s="1"/>
  <c r="AU6440" i="1"/>
  <c r="BA6440" i="1" s="1"/>
  <c r="AU3475" i="1"/>
  <c r="BA3475" i="1" s="1"/>
  <c r="AU621" i="1"/>
  <c r="BA621" i="1" s="1"/>
  <c r="AU7087" i="1"/>
  <c r="BA7087" i="1" s="1"/>
  <c r="AU1384" i="1"/>
  <c r="BA1384" i="1" s="1"/>
  <c r="AU3210" i="1"/>
  <c r="BA3210" i="1" s="1"/>
  <c r="AU7240" i="1"/>
  <c r="BA7240" i="1" s="1"/>
  <c r="AU4058" i="1"/>
  <c r="BA4058" i="1" s="1"/>
  <c r="AU2871" i="1"/>
  <c r="BA2871" i="1" s="1"/>
  <c r="AU6491" i="1"/>
  <c r="BA6491" i="1" s="1"/>
  <c r="AU452" i="1"/>
  <c r="BA452" i="1" s="1"/>
  <c r="AU6749" i="1"/>
  <c r="BA6749" i="1" s="1"/>
  <c r="AU5554" i="1"/>
  <c r="BA5554" i="1" s="1"/>
  <c r="AU4167" i="1"/>
  <c r="BA4167" i="1" s="1"/>
  <c r="AU4986" i="1"/>
  <c r="BA4986" i="1" s="1"/>
  <c r="AU3693" i="1"/>
  <c r="BA3693" i="1" s="1"/>
  <c r="AU3666" i="1"/>
  <c r="BA3666" i="1" s="1"/>
  <c r="AU412" i="1"/>
  <c r="BA412" i="1" s="1"/>
  <c r="AU1852" i="1"/>
  <c r="BA1852" i="1" s="1"/>
  <c r="AU7038" i="1"/>
  <c r="BA7038" i="1" s="1"/>
  <c r="AU491" i="1"/>
  <c r="BA491" i="1" s="1"/>
  <c r="AU6500" i="1"/>
  <c r="BA6500" i="1" s="1"/>
  <c r="AU1481" i="1"/>
  <c r="BA1481" i="1" s="1"/>
  <c r="AU1170" i="1"/>
  <c r="BA1170" i="1" s="1"/>
  <c r="AU6445" i="1"/>
  <c r="BA6445" i="1" s="1"/>
  <c r="AU7099" i="1"/>
  <c r="BA7099" i="1" s="1"/>
  <c r="AU4084" i="1"/>
  <c r="BA4084" i="1" s="1"/>
  <c r="AU6716" i="1"/>
  <c r="BA6716" i="1" s="1"/>
  <c r="AU6352" i="1"/>
  <c r="BA6352" i="1" s="1"/>
  <c r="AU6884" i="1"/>
  <c r="BA6884" i="1" s="1"/>
  <c r="AU6516" i="1"/>
  <c r="BA6516" i="1" s="1"/>
  <c r="AU7014" i="1"/>
  <c r="BA7014" i="1" s="1"/>
  <c r="AU6379" i="1"/>
  <c r="BA6379" i="1" s="1"/>
  <c r="AU2812" i="1"/>
  <c r="BA2812" i="1" s="1"/>
  <c r="AU1002" i="1"/>
  <c r="BA1002" i="1" s="1"/>
  <c r="AU4957" i="1"/>
  <c r="BA4957" i="1" s="1"/>
  <c r="AU4159" i="1"/>
  <c r="BA4159" i="1" s="1"/>
  <c r="AU1048" i="1"/>
  <c r="BA1048" i="1" s="1"/>
  <c r="AU6555" i="1"/>
  <c r="BA6555" i="1" s="1"/>
  <c r="AU4285" i="1"/>
  <c r="BA4285" i="1" s="1"/>
  <c r="AU1163" i="1"/>
  <c r="BA1163" i="1" s="1"/>
  <c r="AU6501" i="1"/>
  <c r="BA6501" i="1" s="1"/>
  <c r="AU6410" i="1"/>
  <c r="BA6410" i="1" s="1"/>
  <c r="AU1096" i="1"/>
  <c r="BA1096" i="1" s="1"/>
  <c r="AU6971" i="1"/>
  <c r="BA6971" i="1" s="1"/>
  <c r="AU4232" i="1"/>
  <c r="BA4232" i="1" s="1"/>
  <c r="AU617" i="1"/>
  <c r="BA617" i="1" s="1"/>
  <c r="AU497" i="1"/>
  <c r="BA497" i="1" s="1"/>
  <c r="AU5593" i="1"/>
  <c r="BA5593" i="1" s="1"/>
  <c r="AU4156" i="1"/>
  <c r="BA4156" i="1" s="1"/>
  <c r="AU1120" i="1"/>
  <c r="BA1120" i="1" s="1"/>
  <c r="AU3656" i="1"/>
  <c r="BA3656" i="1" s="1"/>
  <c r="AU626" i="1"/>
  <c r="BA626" i="1" s="1"/>
  <c r="AU7025" i="1"/>
  <c r="BA7025" i="1" s="1"/>
  <c r="AU580" i="1"/>
  <c r="BA580" i="1" s="1"/>
  <c r="AU1058" i="1"/>
  <c r="BA1058" i="1" s="1"/>
  <c r="BA7221" i="1" l="1"/>
  <c r="BA4453" i="1"/>
  <c r="BA2424" i="1"/>
  <c r="BA4271" i="1"/>
</calcChain>
</file>

<file path=xl/sharedStrings.xml><?xml version="1.0" encoding="utf-8"?>
<sst xmlns="http://schemas.openxmlformats.org/spreadsheetml/2006/main" count="21906" uniqueCount="118">
  <si>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</si>
  <si>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</si>
  <si>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</si>
  <si>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</si>
  <si>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</si>
  <si>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</si>
  <si>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</si>
  <si>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</si>
  <si>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</si>
  <si>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</si>
  <si>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</si>
  <si>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</si>
  <si>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</si>
  <si>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</si>
  <si>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</si>
  <si>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</si>
  <si>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</si>
  <si>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</si>
  <si>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</si>
  <si>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</si>
  <si>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</si>
  <si>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</si>
  <si>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</si>
  <si>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</si>
  <si>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</si>
  <si>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</si>
  <si>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</si>
  <si>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</si>
  <si>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</si>
  <si>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</si>
  <si>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</si>
  <si>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</si>
  <si>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</si>
  <si>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</si>
  <si>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</si>
  <si>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</si>
  <si>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</si>
  <si>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</si>
  <si>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</si>
  <si>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serve_depth</t>
  </si>
  <si>
    <t>return_depth</t>
  </si>
  <si>
    <t>2023-wimbledon-1301</t>
  </si>
  <si>
    <t>Carlos Alcaraz</t>
  </si>
  <si>
    <t>Nicolas Jarry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</si>
  <si>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</si>
  <si>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</si>
  <si>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</si>
  <si>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</si>
  <si>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</si>
  <si>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</si>
  <si>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</si>
  <si>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</si>
  <si>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</si>
  <si>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</si>
  <si>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</si>
  <si>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</si>
  <si>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</si>
  <si>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</si>
  <si>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</si>
  <si>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</si>
  <si>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</si>
  <si>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</si>
  <si>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</si>
  <si>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</si>
  <si>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</si>
  <si>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</si>
  <si>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</si>
  <si>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</si>
  <si>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2023-wimbledon-1310</t>
  </si>
  <si>
    <t>Daniel Elahi Galan</t>
  </si>
  <si>
    <t>Mikael Ymer</t>
  </si>
  <si>
    <t>2023-wimbledon-1311</t>
  </si>
  <si>
    <t>Guido Pella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</si>
  <si>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</si>
  <si>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</si>
  <si>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</si>
  <si>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</si>
  <si>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</si>
  <si>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</si>
  <si>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</si>
  <si>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</si>
  <si>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</si>
  <si>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</si>
  <si>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</si>
  <si>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</si>
  <si>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</si>
  <si>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</si>
  <si>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</si>
  <si>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</si>
  <si>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</si>
  <si>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</si>
  <si>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</si>
  <si>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</si>
  <si>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</si>
  <si>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</si>
  <si>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</si>
  <si>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</si>
  <si>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</si>
  <si>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</si>
  <si>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</si>
  <si>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</si>
  <si>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</si>
  <si>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</si>
  <si>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</si>
  <si>
    <t>Points</t>
    <phoneticPr fontId="1" type="noConversion"/>
  </si>
  <si>
    <t>p2_net_pt</t>
    <phoneticPr fontId="1" type="noConversion"/>
  </si>
  <si>
    <t>speed_mph</t>
    <phoneticPr fontId="1" type="noConversion"/>
  </si>
  <si>
    <t>serve_width</t>
    <phoneticPr fontId="1" type="noConversion"/>
  </si>
  <si>
    <t>大场数</t>
    <phoneticPr fontId="1" type="noConversion"/>
  </si>
  <si>
    <t>小场数</t>
    <phoneticPr fontId="1" type="noConversion"/>
  </si>
  <si>
    <t>局内分数</t>
    <phoneticPr fontId="1" type="noConversion"/>
  </si>
  <si>
    <t>差距</t>
    <phoneticPr fontId="1" type="noConversion"/>
  </si>
  <si>
    <t>p1_points_won</t>
    <phoneticPr fontId="1" type="noConversion"/>
  </si>
  <si>
    <t>p2_points_won</t>
    <phoneticPr fontId="1" type="noConversion"/>
  </si>
  <si>
    <t>final_score</t>
  </si>
  <si>
    <t>final_score</t>
    <phoneticPr fontId="1" type="noConversion"/>
  </si>
  <si>
    <t>深度宽度</t>
    <phoneticPr fontId="1" type="noConversion"/>
  </si>
  <si>
    <t>Novak Djokovic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</si>
</sst>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46" fontId="0" fillId="0" borderId="0" xfId="0" applyNumberFormat="1" applyAlignment="1">
      <alignment vertical="center"/>
    </xf>
    <xf numFmtId="0" fontId="0" fillId="2" borderId="0" xfId="0" applyFill="1" applyAlignment="1">
      <alignment vertical="center"/>
    </xf>
    <xf numFmtId="0" fontId="0" fillId="2" borderId="0" xfId="0" applyFill="1"/>
    <xf numFmtId="0" fontId="2" fillId="0" borderId="0" xfId="0" applyFont="1" applyAlignment="1">
      <alignment vertical="center"/>
    </xf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7285"/>
  <sheetViews>
    <sheetView tabSelected="1" topLeftCell="AD1" zoomScale="70" zoomScaleNormal="70" workbookViewId="0">
      <selection activeCell="BC9" sqref="BC9"/>
    </sheetView>
  </sheetViews>
  <sheetFormatPr defaultRowHeight="14" x14ac:dyDescent="0.3"/>
  <cols>
    <col min="1" max="1" width="25" customWidth="1"/>
    <col min="47" max="47" width="8.6640625" style="5"/>
    <col min="53" max="54" width="8.6640625" style="7"/>
  </cols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112</v>
      </c>
      <c r="R1" s="1" t="s">
        <v>113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105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106</v>
      </c>
      <c r="AR1" s="1" t="s">
        <v>107</v>
      </c>
      <c r="AS1" s="1" t="s">
        <v>39</v>
      </c>
      <c r="AT1" s="1" t="s">
        <v>40</v>
      </c>
      <c r="AU1" s="4" t="s">
        <v>104</v>
      </c>
      <c r="AV1" s="1" t="s">
        <v>108</v>
      </c>
      <c r="AW1" s="1" t="s">
        <v>109</v>
      </c>
      <c r="AX1" s="1" t="s">
        <v>110</v>
      </c>
      <c r="AY1" s="1" t="s">
        <v>111</v>
      </c>
      <c r="AZ1" s="1" t="s">
        <v>116</v>
      </c>
      <c r="BA1" s="6" t="s">
        <v>115</v>
      </c>
      <c r="BB1" s="6" t="s">
        <v>114</v>
      </c>
    </row>
    <row r="2" spans="1:54" x14ac:dyDescent="0.3">
      <c r="A2" s="1" t="s">
        <v>41</v>
      </c>
      <c r="B2" s="1" t="s">
        <v>42</v>
      </c>
      <c r="C2" s="1" t="s">
        <v>43</v>
      </c>
      <c r="D2" s="2">
        <v>0</v>
      </c>
      <c r="E2" s="1">
        <v>1</v>
      </c>
      <c r="F2" s="1">
        <v>1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2</v>
      </c>
      <c r="P2" s="1"/>
      <c r="Q2" s="1">
        <v>0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1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6</v>
      </c>
      <c r="AO2" s="1">
        <v>7.84</v>
      </c>
      <c r="AP2" s="1">
        <v>0</v>
      </c>
      <c r="AQ2" s="1">
        <v>1</v>
      </c>
      <c r="AR2" s="1">
        <v>1</v>
      </c>
      <c r="AS2" s="1">
        <v>2</v>
      </c>
      <c r="AT2" s="1">
        <v>2</v>
      </c>
      <c r="AU2" s="5">
        <f>N2*5-O2+P2+U2*3-2*V2+2*W2-X2+2*Y2-3*Z2+2*AA2-4*AB2+3*AC2+2*AD2-AE2+2*AF2-AG2-AH2-2*AI2-AK2-AL2+AM2+AP2+AQ2</f>
        <v>0</v>
      </c>
      <c r="AV2">
        <v>0</v>
      </c>
      <c r="AW2">
        <v>0</v>
      </c>
      <c r="AX2">
        <v>0</v>
      </c>
      <c r="AY2">
        <v>-1</v>
      </c>
      <c r="AZ2">
        <f t="shared" ref="AZ2:AZ11" si="0">AR2+AS2</f>
        <v>3</v>
      </c>
      <c r="BA2" s="7">
        <f>AU2+AV2+AW2+AX2+AY2+AZ2</f>
        <v>2</v>
      </c>
      <c r="BB2" s="7">
        <v>2</v>
      </c>
    </row>
    <row r="3" spans="1:54" x14ac:dyDescent="0.3">
      <c r="A3" s="1" t="s">
        <v>41</v>
      </c>
      <c r="B3" s="1" t="s">
        <v>42</v>
      </c>
      <c r="C3" s="1" t="s">
        <v>43</v>
      </c>
      <c r="D3" s="2">
        <v>4.3981481481481481E-4</v>
      </c>
      <c r="E3" s="1">
        <v>1</v>
      </c>
      <c r="F3" s="1">
        <v>1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15</v>
      </c>
      <c r="N3" s="1">
        <v>1</v>
      </c>
      <c r="O3" s="1"/>
      <c r="P3" s="1">
        <v>1</v>
      </c>
      <c r="Q3" s="1">
        <v>1</v>
      </c>
      <c r="R3" s="1">
        <v>1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5.2530000000000001</v>
      </c>
      <c r="AO3" s="1">
        <v>7.0940000000000003</v>
      </c>
      <c r="AP3" s="1">
        <v>0</v>
      </c>
      <c r="AQ3" s="1">
        <v>2</v>
      </c>
      <c r="AR3" s="1">
        <v>2</v>
      </c>
      <c r="AS3" s="1">
        <v>3</v>
      </c>
      <c r="AT3" s="1">
        <v>2</v>
      </c>
      <c r="AU3" s="5">
        <f t="shared" ref="AU2:AU65" si="1">N3*5-O3+P3+U3*3-2*V3+2*W3-X3+2*Y3-3*Z3+2*AA3-4*AB3+3*AC3+2*AD3-AE3+2*AF3-AG3-AH3-2*AI3-AK3-AL3+AM3+AP3+AQ3</f>
        <v>8</v>
      </c>
      <c r="AV3">
        <v>0</v>
      </c>
      <c r="AW3">
        <v>0</v>
      </c>
      <c r="AX3">
        <v>-1</v>
      </c>
      <c r="AY3">
        <f>Q3-R3</f>
        <v>0</v>
      </c>
      <c r="AZ3">
        <f t="shared" si="0"/>
        <v>5</v>
      </c>
      <c r="BA3" s="7">
        <f t="shared" ref="BA2:BB65" si="2">AU3+AV3+AW3+AX3+AY3+AZ3</f>
        <v>12</v>
      </c>
      <c r="BB3" s="7">
        <v>12</v>
      </c>
    </row>
    <row r="4" spans="1:54" x14ac:dyDescent="0.3">
      <c r="A4" s="1" t="s">
        <v>41</v>
      </c>
      <c r="B4" s="1" t="s">
        <v>42</v>
      </c>
      <c r="C4" s="1" t="s">
        <v>43</v>
      </c>
      <c r="D4" s="2">
        <v>7.0601851851851847E-4</v>
      </c>
      <c r="E4" s="1">
        <v>1</v>
      </c>
      <c r="F4" s="1">
        <v>1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15</v>
      </c>
      <c r="M4" s="1">
        <v>15</v>
      </c>
      <c r="N4" s="1">
        <v>1</v>
      </c>
      <c r="O4" s="1"/>
      <c r="P4" s="1"/>
      <c r="Q4" s="1">
        <v>1</v>
      </c>
      <c r="R4" s="1">
        <v>2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1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13.8</v>
      </c>
      <c r="AO4" s="1">
        <v>19.808</v>
      </c>
      <c r="AP4" s="1">
        <v>0</v>
      </c>
      <c r="AQ4" s="1">
        <v>2</v>
      </c>
      <c r="AR4" s="1">
        <v>2</v>
      </c>
      <c r="AS4" s="1">
        <v>2</v>
      </c>
      <c r="AT4" s="1">
        <v>3</v>
      </c>
      <c r="AU4" s="5">
        <f t="shared" si="1"/>
        <v>3</v>
      </c>
      <c r="AV4">
        <v>0</v>
      </c>
      <c r="AW4">
        <v>0</v>
      </c>
      <c r="AX4">
        <v>0</v>
      </c>
      <c r="AY4">
        <v>-1</v>
      </c>
      <c r="AZ4">
        <f t="shared" si="0"/>
        <v>4</v>
      </c>
      <c r="BA4" s="7">
        <f t="shared" si="2"/>
        <v>6</v>
      </c>
      <c r="BB4" s="7">
        <v>6</v>
      </c>
    </row>
    <row r="5" spans="1:54" x14ac:dyDescent="0.3">
      <c r="A5" s="1" t="s">
        <v>41</v>
      </c>
      <c r="B5" s="1" t="s">
        <v>42</v>
      </c>
      <c r="C5" s="1" t="s">
        <v>43</v>
      </c>
      <c r="D5" s="2">
        <v>1.0532407407407407E-3</v>
      </c>
      <c r="E5" s="1">
        <v>1</v>
      </c>
      <c r="F5" s="1">
        <v>1</v>
      </c>
      <c r="G5" s="1">
        <v>4</v>
      </c>
      <c r="H5" s="1">
        <v>0</v>
      </c>
      <c r="I5" s="1">
        <v>0</v>
      </c>
      <c r="J5" s="1">
        <v>0</v>
      </c>
      <c r="K5" s="1">
        <v>0</v>
      </c>
      <c r="L5" s="1">
        <v>15</v>
      </c>
      <c r="M5" s="1">
        <v>30</v>
      </c>
      <c r="N5" s="1">
        <v>1</v>
      </c>
      <c r="O5" s="1"/>
      <c r="P5" s="1">
        <v>1</v>
      </c>
      <c r="Q5" s="1">
        <v>2</v>
      </c>
      <c r="R5" s="1">
        <v>2</v>
      </c>
      <c r="S5" s="1">
        <v>0</v>
      </c>
      <c r="T5" s="1">
        <v>0</v>
      </c>
      <c r="U5" s="1">
        <v>0</v>
      </c>
      <c r="V5" s="1">
        <v>0</v>
      </c>
      <c r="W5" s="1">
        <v>1</v>
      </c>
      <c r="X5" s="1">
        <v>0</v>
      </c>
      <c r="Y5" s="1">
        <v>1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1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51.107999999999997</v>
      </c>
      <c r="AO5" s="1">
        <v>75.631</v>
      </c>
      <c r="AP5" s="1">
        <v>2</v>
      </c>
      <c r="AQ5" s="1">
        <v>3</v>
      </c>
      <c r="AR5" s="1">
        <v>3</v>
      </c>
      <c r="AS5" s="1">
        <v>3</v>
      </c>
      <c r="AT5" s="1">
        <v>3</v>
      </c>
      <c r="AU5" s="5">
        <f t="shared" si="1"/>
        <v>14</v>
      </c>
      <c r="AV5">
        <v>0</v>
      </c>
      <c r="AW5">
        <v>0</v>
      </c>
      <c r="AX5">
        <v>-1</v>
      </c>
      <c r="AY5">
        <f>Q5-R5</f>
        <v>0</v>
      </c>
      <c r="AZ5">
        <f t="shared" si="0"/>
        <v>6</v>
      </c>
      <c r="BA5" s="7">
        <f t="shared" si="2"/>
        <v>19</v>
      </c>
      <c r="BB5" s="7">
        <v>19</v>
      </c>
    </row>
    <row r="6" spans="1:54" x14ac:dyDescent="0.3">
      <c r="A6" s="1" t="s">
        <v>41</v>
      </c>
      <c r="B6" s="1" t="s">
        <v>42</v>
      </c>
      <c r="C6" s="1" t="s">
        <v>43</v>
      </c>
      <c r="D6" s="2">
        <v>1.6319444444444445E-3</v>
      </c>
      <c r="E6" s="1">
        <v>1</v>
      </c>
      <c r="F6" s="1">
        <v>1</v>
      </c>
      <c r="G6" s="1">
        <v>5</v>
      </c>
      <c r="H6" s="1">
        <v>0</v>
      </c>
      <c r="I6" s="1">
        <v>0</v>
      </c>
      <c r="J6" s="1">
        <v>0</v>
      </c>
      <c r="K6" s="1">
        <v>0</v>
      </c>
      <c r="L6" s="1">
        <v>30</v>
      </c>
      <c r="M6" s="1">
        <v>30</v>
      </c>
      <c r="N6" s="1">
        <v>1</v>
      </c>
      <c r="O6" s="1"/>
      <c r="P6" s="1">
        <v>1</v>
      </c>
      <c r="Q6" s="1">
        <v>3</v>
      </c>
      <c r="R6" s="1">
        <v>2</v>
      </c>
      <c r="S6" s="1">
        <v>0</v>
      </c>
      <c r="T6" s="1">
        <v>0</v>
      </c>
      <c r="U6" s="1">
        <v>1</v>
      </c>
      <c r="V6" s="1">
        <v>0</v>
      </c>
      <c r="W6" s="1">
        <v>1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0.64900000000000002</v>
      </c>
      <c r="AO6" s="1">
        <v>0.81299999999999994</v>
      </c>
      <c r="AP6" s="1">
        <v>0</v>
      </c>
      <c r="AQ6" s="1">
        <v>2</v>
      </c>
      <c r="AR6" s="1">
        <v>4</v>
      </c>
      <c r="AS6" s="1">
        <v>2</v>
      </c>
      <c r="AT6" s="1">
        <v>-1</v>
      </c>
      <c r="AU6" s="5">
        <f t="shared" si="1"/>
        <v>13</v>
      </c>
      <c r="AV6">
        <v>0</v>
      </c>
      <c r="AW6">
        <v>0</v>
      </c>
      <c r="AX6">
        <v>0</v>
      </c>
      <c r="AY6">
        <v>-1</v>
      </c>
      <c r="AZ6">
        <f t="shared" si="0"/>
        <v>6</v>
      </c>
      <c r="BA6" s="7">
        <f t="shared" si="2"/>
        <v>18</v>
      </c>
      <c r="BB6" s="7">
        <v>18</v>
      </c>
    </row>
    <row r="7" spans="1:54" x14ac:dyDescent="0.3">
      <c r="A7" s="1" t="s">
        <v>41</v>
      </c>
      <c r="B7" s="1" t="s">
        <v>42</v>
      </c>
      <c r="C7" s="1" t="s">
        <v>43</v>
      </c>
      <c r="D7" s="2">
        <v>1.9675925925925928E-3</v>
      </c>
      <c r="E7" s="1">
        <v>1</v>
      </c>
      <c r="F7" s="1">
        <v>1</v>
      </c>
      <c r="G7" s="1">
        <v>6</v>
      </c>
      <c r="H7" s="1">
        <v>0</v>
      </c>
      <c r="I7" s="1">
        <v>0</v>
      </c>
      <c r="J7" s="1">
        <v>0</v>
      </c>
      <c r="K7" s="1">
        <v>0</v>
      </c>
      <c r="L7" s="1">
        <v>40</v>
      </c>
      <c r="M7" s="1">
        <v>30</v>
      </c>
      <c r="N7" s="1">
        <v>1</v>
      </c>
      <c r="O7" s="1">
        <v>2</v>
      </c>
      <c r="P7" s="1"/>
      <c r="Q7" s="1">
        <v>3</v>
      </c>
      <c r="R7" s="1">
        <v>3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5.2910000000000004</v>
      </c>
      <c r="AO7" s="1">
        <v>4.2489999999999997</v>
      </c>
      <c r="AP7" s="1">
        <v>0</v>
      </c>
      <c r="AQ7" s="1">
        <v>1</v>
      </c>
      <c r="AR7" s="1">
        <v>3</v>
      </c>
      <c r="AS7" s="1">
        <v>2</v>
      </c>
      <c r="AT7" s="1">
        <v>2</v>
      </c>
      <c r="AU7" s="5">
        <f t="shared" si="1"/>
        <v>4</v>
      </c>
      <c r="AV7">
        <v>0</v>
      </c>
      <c r="AW7">
        <v>0</v>
      </c>
      <c r="AX7">
        <v>0</v>
      </c>
      <c r="AY7">
        <f>Q7-R7</f>
        <v>0</v>
      </c>
      <c r="AZ7">
        <f t="shared" si="0"/>
        <v>5</v>
      </c>
      <c r="BA7" s="7">
        <f t="shared" si="2"/>
        <v>9</v>
      </c>
      <c r="BB7" s="7">
        <v>9</v>
      </c>
    </row>
    <row r="8" spans="1:54" x14ac:dyDescent="0.3">
      <c r="A8" s="1" t="s">
        <v>41</v>
      </c>
      <c r="B8" s="1" t="s">
        <v>42</v>
      </c>
      <c r="C8" s="1" t="s">
        <v>43</v>
      </c>
      <c r="D8" s="2">
        <v>2.4652777777777776E-3</v>
      </c>
      <c r="E8" s="1">
        <v>1</v>
      </c>
      <c r="F8" s="1">
        <v>1</v>
      </c>
      <c r="G8" s="1">
        <v>7</v>
      </c>
      <c r="H8" s="1">
        <v>0</v>
      </c>
      <c r="I8" s="1">
        <v>0</v>
      </c>
      <c r="J8" s="1">
        <v>0</v>
      </c>
      <c r="K8" s="1">
        <v>0</v>
      </c>
      <c r="L8" s="1">
        <v>40</v>
      </c>
      <c r="M8" s="1">
        <v>40</v>
      </c>
      <c r="N8" s="1">
        <v>1</v>
      </c>
      <c r="O8" s="1"/>
      <c r="P8" s="1">
        <v>1</v>
      </c>
      <c r="Q8" s="1">
        <v>4</v>
      </c>
      <c r="R8" s="1">
        <v>3</v>
      </c>
      <c r="S8" s="1">
        <v>0</v>
      </c>
      <c r="T8" s="1">
        <v>0</v>
      </c>
      <c r="U8" s="1">
        <v>1</v>
      </c>
      <c r="V8" s="1">
        <v>0</v>
      </c>
      <c r="W8" s="1">
        <v>1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6.8170000000000002</v>
      </c>
      <c r="AO8" s="1">
        <v>17.821000000000002</v>
      </c>
      <c r="AP8" s="1">
        <v>0</v>
      </c>
      <c r="AQ8" s="1">
        <v>2</v>
      </c>
      <c r="AR8" s="1">
        <v>4</v>
      </c>
      <c r="AS8" s="1">
        <v>3</v>
      </c>
      <c r="AT8" s="1">
        <v>3</v>
      </c>
      <c r="AU8" s="5">
        <f t="shared" si="1"/>
        <v>13</v>
      </c>
      <c r="AV8">
        <v>0</v>
      </c>
      <c r="AW8">
        <v>0</v>
      </c>
      <c r="AX8">
        <v>0</v>
      </c>
      <c r="AY8">
        <v>-1</v>
      </c>
      <c r="AZ8">
        <f t="shared" si="0"/>
        <v>7</v>
      </c>
      <c r="BA8" s="7">
        <f t="shared" si="2"/>
        <v>19</v>
      </c>
      <c r="BB8" s="7">
        <v>19</v>
      </c>
    </row>
    <row r="9" spans="1:54" x14ac:dyDescent="0.3">
      <c r="A9" s="1" t="s">
        <v>41</v>
      </c>
      <c r="B9" s="1" t="s">
        <v>42</v>
      </c>
      <c r="C9" s="1" t="s">
        <v>43</v>
      </c>
      <c r="D9" s="2">
        <v>2.7893518518518519E-3</v>
      </c>
      <c r="E9" s="1">
        <v>1</v>
      </c>
      <c r="F9" s="1">
        <v>1</v>
      </c>
      <c r="G9" s="1">
        <v>8</v>
      </c>
      <c r="H9" s="1">
        <v>0</v>
      </c>
      <c r="I9" s="1">
        <v>0</v>
      </c>
      <c r="J9" s="1">
        <v>0</v>
      </c>
      <c r="K9" s="1">
        <v>0</v>
      </c>
      <c r="L9" s="1">
        <v>45</v>
      </c>
      <c r="M9" s="1">
        <v>40</v>
      </c>
      <c r="N9" s="1">
        <v>1</v>
      </c>
      <c r="O9" s="1">
        <v>2</v>
      </c>
      <c r="P9" s="1"/>
      <c r="Q9" s="1">
        <v>4</v>
      </c>
      <c r="R9" s="1">
        <v>4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1</v>
      </c>
      <c r="Y9" s="1">
        <v>1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1</v>
      </c>
      <c r="AF9" s="1">
        <v>0</v>
      </c>
      <c r="AG9" s="1">
        <v>1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17.503</v>
      </c>
      <c r="AO9" s="1">
        <v>18.067</v>
      </c>
      <c r="AP9" s="1">
        <v>1</v>
      </c>
      <c r="AQ9" s="1">
        <v>2</v>
      </c>
      <c r="AR9" s="1">
        <v>2</v>
      </c>
      <c r="AS9" s="1">
        <v>2</v>
      </c>
      <c r="AT9" s="1">
        <v>2</v>
      </c>
      <c r="AU9" s="5">
        <f t="shared" si="1"/>
        <v>5</v>
      </c>
      <c r="AV9">
        <v>0</v>
      </c>
      <c r="AW9">
        <v>0</v>
      </c>
      <c r="AX9">
        <v>0</v>
      </c>
      <c r="AY9">
        <f>Q9-R9</f>
        <v>0</v>
      </c>
      <c r="AZ9">
        <f t="shared" si="0"/>
        <v>4</v>
      </c>
      <c r="BA9" s="7">
        <f t="shared" si="2"/>
        <v>9</v>
      </c>
      <c r="BB9" s="7">
        <v>9</v>
      </c>
    </row>
    <row r="10" spans="1:54" x14ac:dyDescent="0.3">
      <c r="A10" s="1" t="s">
        <v>41</v>
      </c>
      <c r="B10" s="1" t="s">
        <v>42</v>
      </c>
      <c r="C10" s="1" t="s">
        <v>43</v>
      </c>
      <c r="D10" s="2">
        <v>3.3333333333333335E-3</v>
      </c>
      <c r="E10" s="1">
        <v>1</v>
      </c>
      <c r="F10" s="1">
        <v>1</v>
      </c>
      <c r="G10" s="1">
        <v>9</v>
      </c>
      <c r="H10" s="1">
        <v>0</v>
      </c>
      <c r="I10" s="1">
        <v>0</v>
      </c>
      <c r="J10" s="1">
        <v>0</v>
      </c>
      <c r="K10" s="1">
        <v>0</v>
      </c>
      <c r="L10" s="1">
        <v>40</v>
      </c>
      <c r="M10" s="1">
        <v>40</v>
      </c>
      <c r="N10" s="1">
        <v>1</v>
      </c>
      <c r="O10" s="1"/>
      <c r="P10" s="1">
        <v>1</v>
      </c>
      <c r="Q10" s="1">
        <v>5</v>
      </c>
      <c r="R10" s="1">
        <v>4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1</v>
      </c>
      <c r="AE10" s="1">
        <v>0</v>
      </c>
      <c r="AF10" s="1">
        <v>1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34.488999999999997</v>
      </c>
      <c r="AO10" s="1">
        <v>24.594000000000001</v>
      </c>
      <c r="AP10" s="1">
        <v>1</v>
      </c>
      <c r="AQ10" s="1">
        <v>3</v>
      </c>
      <c r="AR10" s="1">
        <v>1</v>
      </c>
      <c r="AS10" s="1">
        <v>3</v>
      </c>
      <c r="AT10" s="1">
        <v>3</v>
      </c>
      <c r="AU10" s="5">
        <f t="shared" si="1"/>
        <v>14</v>
      </c>
      <c r="AV10">
        <v>0</v>
      </c>
      <c r="AW10">
        <v>0</v>
      </c>
      <c r="AX10">
        <v>0</v>
      </c>
      <c r="AY10">
        <v>-1</v>
      </c>
      <c r="AZ10">
        <f t="shared" si="0"/>
        <v>4</v>
      </c>
      <c r="BA10" s="7">
        <f t="shared" si="2"/>
        <v>17</v>
      </c>
      <c r="BB10" s="7">
        <v>17</v>
      </c>
    </row>
    <row r="11" spans="1:54" x14ac:dyDescent="0.3">
      <c r="A11" s="1" t="s">
        <v>41</v>
      </c>
      <c r="B11" s="1" t="s">
        <v>42</v>
      </c>
      <c r="C11" s="1" t="s">
        <v>43</v>
      </c>
      <c r="D11" s="2">
        <v>3.8425925925925923E-3</v>
      </c>
      <c r="E11" s="1">
        <v>1</v>
      </c>
      <c r="F11" s="1">
        <v>1</v>
      </c>
      <c r="G11" s="1">
        <v>10</v>
      </c>
      <c r="H11" s="1">
        <v>0</v>
      </c>
      <c r="I11" s="1">
        <v>0</v>
      </c>
      <c r="J11" s="1">
        <v>0</v>
      </c>
      <c r="K11" s="1">
        <v>0</v>
      </c>
      <c r="L11" s="1">
        <v>45</v>
      </c>
      <c r="M11" s="1">
        <v>40</v>
      </c>
      <c r="N11" s="1">
        <v>1</v>
      </c>
      <c r="O11" s="1"/>
      <c r="P11" s="1">
        <v>1</v>
      </c>
      <c r="Q11" s="1">
        <v>6</v>
      </c>
      <c r="R11" s="1">
        <v>4</v>
      </c>
      <c r="S11" s="1">
        <v>1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21.234999999999999</v>
      </c>
      <c r="AO11" s="1">
        <v>27.427</v>
      </c>
      <c r="AP11" s="1">
        <v>1</v>
      </c>
      <c r="AQ11" s="1">
        <v>2</v>
      </c>
      <c r="AR11" s="1">
        <v>2</v>
      </c>
      <c r="AS11" s="1">
        <v>2</v>
      </c>
      <c r="AT11" s="1">
        <v>2</v>
      </c>
      <c r="AU11" s="5">
        <f t="shared" si="1"/>
        <v>9</v>
      </c>
      <c r="AV11">
        <v>0</v>
      </c>
      <c r="AW11">
        <v>0</v>
      </c>
      <c r="AX11">
        <v>0</v>
      </c>
      <c r="AY11">
        <v>-1</v>
      </c>
      <c r="AZ11">
        <f t="shared" si="0"/>
        <v>4</v>
      </c>
      <c r="BA11" s="7">
        <f t="shared" si="2"/>
        <v>12</v>
      </c>
      <c r="BB11" s="7">
        <v>12</v>
      </c>
    </row>
    <row r="12" spans="1:54" x14ac:dyDescent="0.3">
      <c r="A12" s="1" t="s">
        <v>41</v>
      </c>
      <c r="B12" s="1" t="s">
        <v>42</v>
      </c>
      <c r="C12" s="1" t="s">
        <v>43</v>
      </c>
      <c r="D12" s="2">
        <v>4.9189814814814816E-3</v>
      </c>
      <c r="E12" s="1">
        <v>1</v>
      </c>
      <c r="F12" s="1">
        <v>2</v>
      </c>
      <c r="G12" s="1">
        <v>11</v>
      </c>
      <c r="H12" s="1">
        <v>0</v>
      </c>
      <c r="I12" s="1">
        <v>0</v>
      </c>
      <c r="J12" s="1">
        <v>1</v>
      </c>
      <c r="K12" s="1">
        <v>0</v>
      </c>
      <c r="L12" s="1">
        <v>0</v>
      </c>
      <c r="M12" s="1">
        <v>0</v>
      </c>
      <c r="N12" s="1">
        <v>0</v>
      </c>
      <c r="O12" s="1"/>
      <c r="P12" s="1"/>
      <c r="Q12" s="1">
        <v>6</v>
      </c>
      <c r="R12" s="1">
        <v>5</v>
      </c>
      <c r="S12" s="1">
        <v>0</v>
      </c>
      <c r="T12" s="1">
        <v>0</v>
      </c>
      <c r="U12" s="1">
        <v>0</v>
      </c>
      <c r="V12" s="1">
        <v>1</v>
      </c>
      <c r="W12" s="1">
        <v>0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5.7850000000000001</v>
      </c>
      <c r="AO12" s="1">
        <v>4.915</v>
      </c>
      <c r="AP12" s="1">
        <v>0</v>
      </c>
      <c r="AQ12" s="1">
        <v>2</v>
      </c>
      <c r="AR12" s="1">
        <v>4</v>
      </c>
      <c r="AS12" s="1">
        <v>3</v>
      </c>
      <c r="AT12" s="1">
        <v>3</v>
      </c>
      <c r="AU12" s="5">
        <f t="shared" si="1"/>
        <v>-1</v>
      </c>
      <c r="AV12">
        <v>0</v>
      </c>
      <c r="AW12">
        <v>0</v>
      </c>
      <c r="AX12">
        <v>0</v>
      </c>
      <c r="AY12">
        <v>-1</v>
      </c>
      <c r="AZ12">
        <f t="shared" ref="AZ12:AZ19" si="3">AT12</f>
        <v>3</v>
      </c>
      <c r="BA12" s="7">
        <f t="shared" si="2"/>
        <v>1</v>
      </c>
      <c r="BB12" s="7">
        <v>1</v>
      </c>
    </row>
    <row r="13" spans="1:54" x14ac:dyDescent="0.3">
      <c r="A13" s="1" t="s">
        <v>41</v>
      </c>
      <c r="B13" s="1" t="s">
        <v>42</v>
      </c>
      <c r="C13" s="1" t="s">
        <v>43</v>
      </c>
      <c r="D13" s="2">
        <v>5.185185185185185E-3</v>
      </c>
      <c r="E13" s="1">
        <v>1</v>
      </c>
      <c r="F13" s="1">
        <v>2</v>
      </c>
      <c r="G13" s="1">
        <v>12</v>
      </c>
      <c r="H13" s="1">
        <v>0</v>
      </c>
      <c r="I13" s="1">
        <v>0</v>
      </c>
      <c r="J13" s="1">
        <v>1</v>
      </c>
      <c r="K13" s="1">
        <v>0</v>
      </c>
      <c r="L13" s="1">
        <v>0</v>
      </c>
      <c r="M13" s="1">
        <v>15</v>
      </c>
      <c r="N13" s="1">
        <v>0</v>
      </c>
      <c r="O13" s="1"/>
      <c r="P13" s="1">
        <v>1</v>
      </c>
      <c r="Q13" s="1">
        <v>7</v>
      </c>
      <c r="R13" s="1">
        <v>5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19.744</v>
      </c>
      <c r="AO13" s="1">
        <v>18.244</v>
      </c>
      <c r="AP13" s="1">
        <v>0</v>
      </c>
      <c r="AQ13" s="1">
        <v>3</v>
      </c>
      <c r="AR13" s="1">
        <v>4</v>
      </c>
      <c r="AS13" s="1">
        <v>2</v>
      </c>
      <c r="AT13" s="1">
        <v>3</v>
      </c>
      <c r="AU13" s="5">
        <f t="shared" si="1"/>
        <v>4</v>
      </c>
      <c r="AV13">
        <v>0</v>
      </c>
      <c r="AW13">
        <v>0</v>
      </c>
      <c r="AX13">
        <v>-1</v>
      </c>
      <c r="AY13">
        <v>-1</v>
      </c>
      <c r="AZ13">
        <f t="shared" si="3"/>
        <v>3</v>
      </c>
      <c r="BA13" s="7">
        <f t="shared" si="2"/>
        <v>5</v>
      </c>
      <c r="BB13" s="7">
        <v>5</v>
      </c>
    </row>
    <row r="14" spans="1:54" x14ac:dyDescent="0.3">
      <c r="A14" s="1" t="s">
        <v>41</v>
      </c>
      <c r="B14" s="1" t="s">
        <v>42</v>
      </c>
      <c r="C14" s="1" t="s">
        <v>43</v>
      </c>
      <c r="D14" s="2">
        <v>5.6249999999999989E-3</v>
      </c>
      <c r="E14" s="1">
        <v>1</v>
      </c>
      <c r="F14" s="1">
        <v>2</v>
      </c>
      <c r="G14" s="1">
        <v>13</v>
      </c>
      <c r="H14" s="1">
        <v>0</v>
      </c>
      <c r="I14" s="1">
        <v>0</v>
      </c>
      <c r="J14" s="1">
        <v>1</v>
      </c>
      <c r="K14" s="1">
        <v>0</v>
      </c>
      <c r="L14" s="1">
        <v>15</v>
      </c>
      <c r="M14" s="1">
        <v>15</v>
      </c>
      <c r="N14" s="1">
        <v>0</v>
      </c>
      <c r="O14" s="1"/>
      <c r="P14" s="1">
        <v>1</v>
      </c>
      <c r="Q14" s="1">
        <v>8</v>
      </c>
      <c r="R14" s="1">
        <v>5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26.013000000000002</v>
      </c>
      <c r="AO14" s="1">
        <v>18.626000000000001</v>
      </c>
      <c r="AP14" s="1">
        <v>0</v>
      </c>
      <c r="AQ14" s="1">
        <v>2</v>
      </c>
      <c r="AR14" s="1">
        <v>0</v>
      </c>
      <c r="AS14" s="1">
        <v>2</v>
      </c>
      <c r="AT14" s="1">
        <v>3</v>
      </c>
      <c r="AU14" s="5">
        <f t="shared" si="1"/>
        <v>6</v>
      </c>
      <c r="AV14">
        <v>0</v>
      </c>
      <c r="AW14">
        <v>0</v>
      </c>
      <c r="AX14">
        <v>0</v>
      </c>
      <c r="AY14">
        <v>-1</v>
      </c>
      <c r="AZ14">
        <f t="shared" si="3"/>
        <v>3</v>
      </c>
      <c r="BA14" s="7">
        <f t="shared" si="2"/>
        <v>8</v>
      </c>
      <c r="BB14" s="7">
        <v>8</v>
      </c>
    </row>
    <row r="15" spans="1:54" x14ac:dyDescent="0.3">
      <c r="A15" s="1" t="s">
        <v>41</v>
      </c>
      <c r="B15" s="1" t="s">
        <v>42</v>
      </c>
      <c r="C15" s="1" t="s">
        <v>43</v>
      </c>
      <c r="D15" s="2">
        <v>6.030092592592593E-3</v>
      </c>
      <c r="E15" s="1">
        <v>1</v>
      </c>
      <c r="F15" s="1">
        <v>2</v>
      </c>
      <c r="G15" s="1">
        <v>14</v>
      </c>
      <c r="H15" s="1">
        <v>0</v>
      </c>
      <c r="I15" s="1">
        <v>0</v>
      </c>
      <c r="J15" s="1">
        <v>1</v>
      </c>
      <c r="K15" s="1">
        <v>0</v>
      </c>
      <c r="L15" s="1">
        <v>30</v>
      </c>
      <c r="M15" s="1">
        <v>15</v>
      </c>
      <c r="N15" s="1">
        <v>0</v>
      </c>
      <c r="O15" s="1"/>
      <c r="P15" s="1"/>
      <c r="Q15" s="1">
        <v>8</v>
      </c>
      <c r="R15" s="1">
        <v>6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</v>
      </c>
      <c r="Y15" s="1">
        <v>1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10.667</v>
      </c>
      <c r="AO15" s="1">
        <v>7.1120000000000001</v>
      </c>
      <c r="AP15" s="1">
        <v>0</v>
      </c>
      <c r="AQ15" s="1">
        <v>3</v>
      </c>
      <c r="AR15" s="1">
        <v>4</v>
      </c>
      <c r="AS15" s="1">
        <v>2</v>
      </c>
      <c r="AT15" s="1">
        <v>2</v>
      </c>
      <c r="AU15" s="5">
        <f t="shared" si="1"/>
        <v>4</v>
      </c>
      <c r="AV15">
        <v>0</v>
      </c>
      <c r="AW15">
        <v>0</v>
      </c>
      <c r="AX15">
        <v>0</v>
      </c>
      <c r="AY15">
        <v>-1</v>
      </c>
      <c r="AZ15">
        <f t="shared" si="3"/>
        <v>2</v>
      </c>
      <c r="BA15" s="7">
        <f t="shared" si="2"/>
        <v>5</v>
      </c>
      <c r="BB15" s="7">
        <v>5</v>
      </c>
    </row>
    <row r="16" spans="1:54" x14ac:dyDescent="0.3">
      <c r="A16" s="1" t="s">
        <v>41</v>
      </c>
      <c r="B16" s="1" t="s">
        <v>42</v>
      </c>
      <c r="C16" s="1" t="s">
        <v>43</v>
      </c>
      <c r="D16" s="2">
        <v>6.3773148148148148E-3</v>
      </c>
      <c r="E16" s="1">
        <v>1</v>
      </c>
      <c r="F16" s="1">
        <v>2</v>
      </c>
      <c r="G16" s="1">
        <v>15</v>
      </c>
      <c r="H16" s="1">
        <v>0</v>
      </c>
      <c r="I16" s="1">
        <v>0</v>
      </c>
      <c r="J16" s="1">
        <v>1</v>
      </c>
      <c r="K16" s="1">
        <v>0</v>
      </c>
      <c r="L16" s="1">
        <v>30</v>
      </c>
      <c r="M16" s="1">
        <v>30</v>
      </c>
      <c r="N16" s="1">
        <v>0</v>
      </c>
      <c r="O16" s="1"/>
      <c r="P16" s="1"/>
      <c r="Q16" s="1">
        <v>8</v>
      </c>
      <c r="R16" s="1">
        <v>7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3.399</v>
      </c>
      <c r="AO16" s="1">
        <v>2.2370000000000001</v>
      </c>
      <c r="AP16" s="1">
        <v>0</v>
      </c>
      <c r="AQ16" s="1">
        <v>3</v>
      </c>
      <c r="AR16" s="1">
        <v>0</v>
      </c>
      <c r="AS16" s="1">
        <v>2</v>
      </c>
      <c r="AT16" s="1">
        <v>2</v>
      </c>
      <c r="AU16" s="5">
        <f t="shared" si="1"/>
        <v>3</v>
      </c>
      <c r="AV16">
        <v>0</v>
      </c>
      <c r="AW16">
        <v>0</v>
      </c>
      <c r="AX16">
        <v>0</v>
      </c>
      <c r="AY16">
        <v>-1</v>
      </c>
      <c r="AZ16">
        <f t="shared" si="3"/>
        <v>2</v>
      </c>
      <c r="BA16" s="7">
        <f t="shared" si="2"/>
        <v>4</v>
      </c>
      <c r="BB16" s="7">
        <v>4</v>
      </c>
    </row>
    <row r="17" spans="1:54" x14ac:dyDescent="0.3">
      <c r="A17" s="1" t="s">
        <v>41</v>
      </c>
      <c r="B17" s="1" t="s">
        <v>42</v>
      </c>
      <c r="C17" s="1" t="s">
        <v>43</v>
      </c>
      <c r="D17" s="2">
        <v>6.6782407407407415E-3</v>
      </c>
      <c r="E17" s="1">
        <v>1</v>
      </c>
      <c r="F17" s="1">
        <v>2</v>
      </c>
      <c r="G17" s="1">
        <v>16</v>
      </c>
      <c r="H17" s="1">
        <v>0</v>
      </c>
      <c r="I17" s="1">
        <v>0</v>
      </c>
      <c r="J17" s="1">
        <v>1</v>
      </c>
      <c r="K17" s="1">
        <v>0</v>
      </c>
      <c r="L17" s="1">
        <v>30</v>
      </c>
      <c r="M17" s="1">
        <v>40</v>
      </c>
      <c r="N17" s="1">
        <v>0</v>
      </c>
      <c r="O17" s="1">
        <v>2</v>
      </c>
      <c r="P17" s="1">
        <v>1</v>
      </c>
      <c r="Q17" s="1">
        <v>9</v>
      </c>
      <c r="R17" s="1">
        <v>7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5.3</v>
      </c>
      <c r="AO17" s="1">
        <v>4.3070000000000004</v>
      </c>
      <c r="AP17" s="1">
        <v>0</v>
      </c>
      <c r="AQ17" s="1">
        <v>1</v>
      </c>
      <c r="AR17" s="1">
        <v>3</v>
      </c>
      <c r="AS17" s="1">
        <v>2</v>
      </c>
      <c r="AT17" s="1">
        <v>3</v>
      </c>
      <c r="AU17" s="5">
        <f t="shared" si="1"/>
        <v>0</v>
      </c>
      <c r="AV17">
        <v>0</v>
      </c>
      <c r="AW17">
        <v>0</v>
      </c>
      <c r="AX17">
        <v>-1</v>
      </c>
      <c r="AY17">
        <v>-1</v>
      </c>
      <c r="AZ17">
        <f t="shared" si="3"/>
        <v>3</v>
      </c>
      <c r="BA17" s="7">
        <f t="shared" si="2"/>
        <v>1</v>
      </c>
      <c r="BB17" s="7">
        <v>1</v>
      </c>
    </row>
    <row r="18" spans="1:54" x14ac:dyDescent="0.3">
      <c r="A18" s="1" t="s">
        <v>41</v>
      </c>
      <c r="B18" s="1" t="s">
        <v>42</v>
      </c>
      <c r="C18" s="1" t="s">
        <v>43</v>
      </c>
      <c r="D18" s="2">
        <v>7.1759259259259259E-3</v>
      </c>
      <c r="E18" s="1">
        <v>1</v>
      </c>
      <c r="F18" s="1">
        <v>2</v>
      </c>
      <c r="G18" s="1">
        <v>17</v>
      </c>
      <c r="H18" s="1">
        <v>0</v>
      </c>
      <c r="I18" s="1">
        <v>0</v>
      </c>
      <c r="J18" s="1">
        <v>1</v>
      </c>
      <c r="K18" s="1">
        <v>0</v>
      </c>
      <c r="L18" s="1">
        <v>40</v>
      </c>
      <c r="M18" s="1">
        <v>40</v>
      </c>
      <c r="N18" s="1">
        <v>0</v>
      </c>
      <c r="O18" s="1"/>
      <c r="P18" s="1"/>
      <c r="Q18" s="1">
        <v>9</v>
      </c>
      <c r="R18" s="1">
        <v>8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5.2450000000000001</v>
      </c>
      <c r="AO18" s="1">
        <v>5.4989999999999997</v>
      </c>
      <c r="AP18" s="1">
        <v>0</v>
      </c>
      <c r="AQ18" s="1">
        <v>2</v>
      </c>
      <c r="AR18" s="1">
        <v>1</v>
      </c>
      <c r="AS18" s="1">
        <v>2</v>
      </c>
      <c r="AT18" s="1">
        <v>-1</v>
      </c>
      <c r="AU18" s="5">
        <f t="shared" si="1"/>
        <v>2</v>
      </c>
      <c r="AV18">
        <v>0</v>
      </c>
      <c r="AW18">
        <v>0</v>
      </c>
      <c r="AX18">
        <v>0</v>
      </c>
      <c r="AY18">
        <v>-1</v>
      </c>
      <c r="AZ18">
        <f t="shared" si="3"/>
        <v>-1</v>
      </c>
      <c r="BA18" s="7">
        <f t="shared" si="2"/>
        <v>0</v>
      </c>
      <c r="BB18" s="7">
        <v>0</v>
      </c>
    </row>
    <row r="19" spans="1:54" x14ac:dyDescent="0.3">
      <c r="A19" s="1" t="s">
        <v>41</v>
      </c>
      <c r="B19" s="1" t="s">
        <v>42</v>
      </c>
      <c r="C19" s="1" t="s">
        <v>43</v>
      </c>
      <c r="D19" s="2">
        <v>7.4652777777777781E-3</v>
      </c>
      <c r="E19" s="1">
        <v>1</v>
      </c>
      <c r="F19" s="1">
        <v>2</v>
      </c>
      <c r="G19" s="1">
        <v>18</v>
      </c>
      <c r="H19" s="1">
        <v>0</v>
      </c>
      <c r="I19" s="1">
        <v>0</v>
      </c>
      <c r="J19" s="1">
        <v>1</v>
      </c>
      <c r="K19" s="1">
        <v>0</v>
      </c>
      <c r="L19" s="1">
        <v>40</v>
      </c>
      <c r="M19" s="1">
        <v>45</v>
      </c>
      <c r="N19" s="1">
        <v>0</v>
      </c>
      <c r="O19" s="1"/>
      <c r="P19" s="1"/>
      <c r="Q19" s="1">
        <v>9</v>
      </c>
      <c r="R19" s="1">
        <v>9</v>
      </c>
      <c r="S19" s="1">
        <v>2</v>
      </c>
      <c r="T19" s="1">
        <v>0</v>
      </c>
      <c r="U19" s="1">
        <v>0</v>
      </c>
      <c r="V19" s="1">
        <v>0</v>
      </c>
      <c r="W19" s="1">
        <v>0</v>
      </c>
      <c r="X19" s="1">
        <v>1</v>
      </c>
      <c r="Y19" s="1">
        <v>1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1</v>
      </c>
      <c r="AF19" s="1">
        <v>0</v>
      </c>
      <c r="AG19" s="1">
        <v>1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15.194000000000001</v>
      </c>
      <c r="AO19" s="1">
        <v>16.594000000000001</v>
      </c>
      <c r="AP19" s="1">
        <v>0</v>
      </c>
      <c r="AQ19" s="1">
        <v>2</v>
      </c>
      <c r="AR19" s="1">
        <v>0</v>
      </c>
      <c r="AS19" s="1">
        <v>2</v>
      </c>
      <c r="AT19" s="1">
        <v>2</v>
      </c>
      <c r="AU19" s="5">
        <f t="shared" si="1"/>
        <v>1</v>
      </c>
      <c r="AV19">
        <v>0</v>
      </c>
      <c r="AW19">
        <v>0</v>
      </c>
      <c r="AX19">
        <v>-1</v>
      </c>
      <c r="AY19">
        <f>Q19-R19</f>
        <v>0</v>
      </c>
      <c r="AZ19">
        <f t="shared" si="3"/>
        <v>2</v>
      </c>
      <c r="BA19" s="7">
        <f t="shared" si="2"/>
        <v>2</v>
      </c>
      <c r="BB19" s="7">
        <v>2</v>
      </c>
    </row>
    <row r="20" spans="1:54" x14ac:dyDescent="0.3">
      <c r="A20" s="1" t="s">
        <v>41</v>
      </c>
      <c r="B20" s="1" t="s">
        <v>42</v>
      </c>
      <c r="C20" s="1" t="s">
        <v>43</v>
      </c>
      <c r="D20" s="2">
        <v>7.9166666666666673E-3</v>
      </c>
      <c r="E20" s="1">
        <v>1</v>
      </c>
      <c r="F20" s="1">
        <v>3</v>
      </c>
      <c r="G20" s="1">
        <v>19</v>
      </c>
      <c r="H20" s="1">
        <v>0</v>
      </c>
      <c r="I20" s="1">
        <v>0</v>
      </c>
      <c r="J20" s="1">
        <v>1</v>
      </c>
      <c r="K20" s="1">
        <v>1</v>
      </c>
      <c r="L20" s="1">
        <v>0</v>
      </c>
      <c r="M20" s="1">
        <v>0</v>
      </c>
      <c r="N20" s="1">
        <v>1</v>
      </c>
      <c r="O20" s="1"/>
      <c r="P20" s="1">
        <v>1</v>
      </c>
      <c r="Q20" s="1">
        <v>10</v>
      </c>
      <c r="R20" s="1">
        <v>9</v>
      </c>
      <c r="S20" s="1">
        <v>0</v>
      </c>
      <c r="T20" s="1">
        <v>0</v>
      </c>
      <c r="U20" s="1">
        <v>1</v>
      </c>
      <c r="V20" s="1">
        <v>0</v>
      </c>
      <c r="W20" s="1">
        <v>1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0.89900000000000002</v>
      </c>
      <c r="AO20" s="1">
        <v>1.073</v>
      </c>
      <c r="AP20" s="1">
        <v>0</v>
      </c>
      <c r="AQ20" s="1">
        <v>3</v>
      </c>
      <c r="AR20" s="1">
        <v>0</v>
      </c>
      <c r="AS20" s="1">
        <v>3</v>
      </c>
      <c r="AT20" s="1">
        <v>-1</v>
      </c>
      <c r="AU20" s="5">
        <f t="shared" si="1"/>
        <v>14</v>
      </c>
      <c r="AV20">
        <v>0</v>
      </c>
      <c r="AW20">
        <v>0</v>
      </c>
      <c r="AX20">
        <v>0</v>
      </c>
      <c r="AY20">
        <v>-1</v>
      </c>
      <c r="AZ20">
        <f>AR20+AS20</f>
        <v>3</v>
      </c>
      <c r="BA20" s="7">
        <f t="shared" si="2"/>
        <v>16</v>
      </c>
      <c r="BB20" s="7">
        <v>16</v>
      </c>
    </row>
    <row r="21" spans="1:54" x14ac:dyDescent="0.3">
      <c r="A21" s="1" t="s">
        <v>41</v>
      </c>
      <c r="B21" s="1" t="s">
        <v>42</v>
      </c>
      <c r="C21" s="1" t="s">
        <v>43</v>
      </c>
      <c r="D21" s="2">
        <v>8.1828703703703699E-3</v>
      </c>
      <c r="E21" s="1">
        <v>1</v>
      </c>
      <c r="F21" s="1">
        <v>3</v>
      </c>
      <c r="G21" s="1">
        <v>20</v>
      </c>
      <c r="H21" s="1">
        <v>0</v>
      </c>
      <c r="I21" s="1">
        <v>0</v>
      </c>
      <c r="J21" s="1">
        <v>1</v>
      </c>
      <c r="K21" s="1">
        <v>1</v>
      </c>
      <c r="L21" s="1">
        <v>15</v>
      </c>
      <c r="M21" s="1">
        <v>0</v>
      </c>
      <c r="N21" s="1">
        <v>1</v>
      </c>
      <c r="O21" s="1"/>
      <c r="P21" s="1">
        <v>1</v>
      </c>
      <c r="Q21" s="1">
        <v>11</v>
      </c>
      <c r="R21" s="1">
        <v>9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18.088000000000001</v>
      </c>
      <c r="AO21" s="1">
        <v>34.756</v>
      </c>
      <c r="AP21" s="1">
        <v>1</v>
      </c>
      <c r="AQ21" s="1">
        <v>3</v>
      </c>
      <c r="AR21" s="1">
        <v>4</v>
      </c>
      <c r="AS21" s="1">
        <v>3</v>
      </c>
      <c r="AT21" s="1">
        <v>3</v>
      </c>
      <c r="AU21" s="5">
        <f t="shared" si="1"/>
        <v>10</v>
      </c>
      <c r="AV21">
        <v>0</v>
      </c>
      <c r="AW21">
        <v>0</v>
      </c>
      <c r="AX21">
        <v>0</v>
      </c>
      <c r="AY21">
        <v>-1</v>
      </c>
      <c r="AZ21">
        <f>AR21+AS21</f>
        <v>7</v>
      </c>
      <c r="BA21" s="7">
        <f t="shared" si="2"/>
        <v>16</v>
      </c>
      <c r="BB21" s="7">
        <v>16</v>
      </c>
    </row>
    <row r="22" spans="1:54" x14ac:dyDescent="0.3">
      <c r="A22" s="1" t="s">
        <v>41</v>
      </c>
      <c r="B22" s="1" t="s">
        <v>42</v>
      </c>
      <c r="C22" s="1" t="s">
        <v>43</v>
      </c>
      <c r="D22" s="2">
        <v>8.5300925925925926E-3</v>
      </c>
      <c r="E22" s="1">
        <v>1</v>
      </c>
      <c r="F22" s="1">
        <v>3</v>
      </c>
      <c r="G22" s="1">
        <v>21</v>
      </c>
      <c r="H22" s="1">
        <v>0</v>
      </c>
      <c r="I22" s="1">
        <v>0</v>
      </c>
      <c r="J22" s="1">
        <v>1</v>
      </c>
      <c r="K22" s="1">
        <v>1</v>
      </c>
      <c r="L22" s="1">
        <v>30</v>
      </c>
      <c r="M22" s="1">
        <v>0</v>
      </c>
      <c r="N22" s="1">
        <v>1</v>
      </c>
      <c r="O22" s="1"/>
      <c r="P22" s="1"/>
      <c r="Q22" s="1">
        <v>11</v>
      </c>
      <c r="R22" s="1">
        <v>10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7.2880000000000003</v>
      </c>
      <c r="AO22" s="1">
        <v>10.818</v>
      </c>
      <c r="AP22" s="1">
        <v>0</v>
      </c>
      <c r="AQ22" s="1">
        <v>2</v>
      </c>
      <c r="AR22" s="1">
        <v>3</v>
      </c>
      <c r="AS22" s="1">
        <v>2</v>
      </c>
      <c r="AT22" s="1">
        <v>3</v>
      </c>
      <c r="AU22" s="5">
        <f t="shared" si="1"/>
        <v>7</v>
      </c>
      <c r="AV22">
        <v>0</v>
      </c>
      <c r="AW22">
        <v>0</v>
      </c>
      <c r="AX22">
        <v>0</v>
      </c>
      <c r="AY22">
        <v>-1</v>
      </c>
      <c r="AZ22">
        <f>AR22+AS22</f>
        <v>5</v>
      </c>
      <c r="BA22" s="7">
        <f t="shared" si="2"/>
        <v>11</v>
      </c>
      <c r="BB22" s="7">
        <v>11</v>
      </c>
    </row>
    <row r="23" spans="1:54" x14ac:dyDescent="0.3">
      <c r="A23" s="1" t="s">
        <v>41</v>
      </c>
      <c r="B23" s="1" t="s">
        <v>42</v>
      </c>
      <c r="C23" s="1" t="s">
        <v>43</v>
      </c>
      <c r="D23" s="2">
        <v>8.8425925925925911E-3</v>
      </c>
      <c r="E23" s="1">
        <v>1</v>
      </c>
      <c r="F23" s="1">
        <v>3</v>
      </c>
      <c r="G23" s="1">
        <v>22</v>
      </c>
      <c r="H23" s="1">
        <v>0</v>
      </c>
      <c r="I23" s="1">
        <v>0</v>
      </c>
      <c r="J23" s="1">
        <v>1</v>
      </c>
      <c r="K23" s="1">
        <v>1</v>
      </c>
      <c r="L23" s="1">
        <v>30</v>
      </c>
      <c r="M23" s="1">
        <v>15</v>
      </c>
      <c r="N23" s="1">
        <v>1</v>
      </c>
      <c r="O23" s="1"/>
      <c r="P23" s="1">
        <v>1</v>
      </c>
      <c r="Q23" s="1">
        <v>12</v>
      </c>
      <c r="R23" s="1">
        <v>10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42.165999999999997</v>
      </c>
      <c r="AO23" s="1">
        <v>32.944000000000003</v>
      </c>
      <c r="AP23" s="1">
        <v>1</v>
      </c>
      <c r="AQ23" s="1">
        <v>3</v>
      </c>
      <c r="AR23" s="1">
        <v>2</v>
      </c>
      <c r="AS23" s="1">
        <v>2</v>
      </c>
      <c r="AT23" s="1">
        <v>2</v>
      </c>
      <c r="AU23" s="5">
        <f t="shared" si="1"/>
        <v>13</v>
      </c>
      <c r="AV23">
        <v>0</v>
      </c>
      <c r="AW23">
        <v>0</v>
      </c>
      <c r="AX23">
        <v>0</v>
      </c>
      <c r="AY23">
        <v>-1</v>
      </c>
      <c r="AZ23">
        <f>AR23+AS23</f>
        <v>4</v>
      </c>
      <c r="BA23" s="7">
        <f t="shared" si="2"/>
        <v>16</v>
      </c>
      <c r="BB23" s="7">
        <v>16</v>
      </c>
    </row>
    <row r="24" spans="1:54" x14ac:dyDescent="0.3">
      <c r="A24" s="1" t="s">
        <v>41</v>
      </c>
      <c r="B24" s="1" t="s">
        <v>42</v>
      </c>
      <c r="C24" s="1" t="s">
        <v>43</v>
      </c>
      <c r="D24" s="2">
        <v>9.3287037037037036E-3</v>
      </c>
      <c r="E24" s="1">
        <v>1</v>
      </c>
      <c r="F24" s="1">
        <v>3</v>
      </c>
      <c r="G24" s="1">
        <v>23</v>
      </c>
      <c r="H24" s="1">
        <v>0</v>
      </c>
      <c r="I24" s="1">
        <v>0</v>
      </c>
      <c r="J24" s="1">
        <v>1</v>
      </c>
      <c r="K24" s="1">
        <v>1</v>
      </c>
      <c r="L24" s="1">
        <v>40</v>
      </c>
      <c r="M24" s="1">
        <v>15</v>
      </c>
      <c r="N24" s="1">
        <v>1</v>
      </c>
      <c r="O24" s="1">
        <v>2</v>
      </c>
      <c r="P24" s="1">
        <v>1</v>
      </c>
      <c r="Q24" s="1">
        <v>13</v>
      </c>
      <c r="R24" s="1">
        <v>10</v>
      </c>
      <c r="S24" s="1">
        <v>1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3.782</v>
      </c>
      <c r="AO24" s="1">
        <v>4.4790000000000001</v>
      </c>
      <c r="AP24" s="1">
        <v>0</v>
      </c>
      <c r="AQ24" s="1">
        <v>2</v>
      </c>
      <c r="AR24" s="1">
        <v>1</v>
      </c>
      <c r="AS24" s="1">
        <v>2</v>
      </c>
      <c r="AT24" s="1">
        <v>3</v>
      </c>
      <c r="AU24" s="5">
        <f t="shared" si="1"/>
        <v>6</v>
      </c>
      <c r="AV24">
        <v>0</v>
      </c>
      <c r="AW24">
        <v>0</v>
      </c>
      <c r="AX24">
        <v>0</v>
      </c>
      <c r="AY24">
        <v>-1</v>
      </c>
      <c r="AZ24">
        <f>AR24+AS24</f>
        <v>3</v>
      </c>
      <c r="BA24" s="7">
        <f t="shared" si="2"/>
        <v>8</v>
      </c>
      <c r="BB24" s="7">
        <v>8</v>
      </c>
    </row>
    <row r="25" spans="1:54" x14ac:dyDescent="0.3">
      <c r="A25" s="1" t="s">
        <v>41</v>
      </c>
      <c r="B25" s="1" t="s">
        <v>42</v>
      </c>
      <c r="C25" s="1" t="s">
        <v>43</v>
      </c>
      <c r="D25" s="2">
        <v>1.0775462962962964E-2</v>
      </c>
      <c r="E25" s="1">
        <v>1</v>
      </c>
      <c r="F25" s="1">
        <v>4</v>
      </c>
      <c r="G25" s="1">
        <v>24</v>
      </c>
      <c r="H25" s="1">
        <v>0</v>
      </c>
      <c r="I25" s="1">
        <v>0</v>
      </c>
      <c r="J25" s="1">
        <v>2</v>
      </c>
      <c r="K25" s="1">
        <v>1</v>
      </c>
      <c r="L25" s="1">
        <v>0</v>
      </c>
      <c r="M25" s="1">
        <v>0</v>
      </c>
      <c r="N25" s="1">
        <v>0</v>
      </c>
      <c r="O25" s="1">
        <v>2</v>
      </c>
      <c r="P25" s="1"/>
      <c r="Q25" s="1">
        <v>13</v>
      </c>
      <c r="R25" s="1">
        <v>11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1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12.601000000000001</v>
      </c>
      <c r="AO25" s="1">
        <v>13.712999999999999</v>
      </c>
      <c r="AP25" s="1">
        <v>0</v>
      </c>
      <c r="AQ25" s="1">
        <v>2</v>
      </c>
      <c r="AR25" s="1">
        <v>1</v>
      </c>
      <c r="AS25" s="1">
        <v>2</v>
      </c>
      <c r="AT25" s="1">
        <v>2</v>
      </c>
      <c r="AU25" s="5">
        <f t="shared" si="1"/>
        <v>-4</v>
      </c>
      <c r="AV25">
        <v>0</v>
      </c>
      <c r="AW25">
        <v>0</v>
      </c>
      <c r="AX25">
        <v>0</v>
      </c>
      <c r="AY25">
        <v>-1</v>
      </c>
      <c r="AZ25">
        <f>AT25</f>
        <v>2</v>
      </c>
      <c r="BA25" s="7">
        <f t="shared" si="2"/>
        <v>-3</v>
      </c>
      <c r="BB25" s="7">
        <v>-3</v>
      </c>
    </row>
    <row r="26" spans="1:54" x14ac:dyDescent="0.3">
      <c r="A26" s="1" t="s">
        <v>41</v>
      </c>
      <c r="B26" s="1" t="s">
        <v>42</v>
      </c>
      <c r="C26" s="1" t="s">
        <v>43</v>
      </c>
      <c r="D26" s="2">
        <v>1.1284722222222222E-2</v>
      </c>
      <c r="E26" s="1">
        <v>1</v>
      </c>
      <c r="F26" s="1">
        <v>4</v>
      </c>
      <c r="G26" s="1">
        <v>25</v>
      </c>
      <c r="H26" s="1">
        <v>0</v>
      </c>
      <c r="I26" s="1">
        <v>0</v>
      </c>
      <c r="J26" s="1">
        <v>2</v>
      </c>
      <c r="K26" s="1">
        <v>1</v>
      </c>
      <c r="L26" s="1">
        <v>0</v>
      </c>
      <c r="M26" s="1">
        <v>15</v>
      </c>
      <c r="N26" s="1">
        <v>0</v>
      </c>
      <c r="O26" s="1"/>
      <c r="P26" s="1"/>
      <c r="Q26" s="1">
        <v>13</v>
      </c>
      <c r="R26" s="1">
        <v>12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14.925000000000001</v>
      </c>
      <c r="AO26" s="1">
        <v>13.976000000000001</v>
      </c>
      <c r="AP26" s="1">
        <v>0</v>
      </c>
      <c r="AQ26" s="1">
        <v>2</v>
      </c>
      <c r="AR26" s="1">
        <v>3</v>
      </c>
      <c r="AS26" s="1">
        <v>2</v>
      </c>
      <c r="AT26" s="1">
        <v>2</v>
      </c>
      <c r="AU26" s="5">
        <f>N26*5-O26+P26+U26*3-2*V26+2*W26-X26+2*Y26-3*Z26+2*AA26-4*AB26+3*AC26+2*AD26-AE26+2*AF26-AG26-AH26-2*AI26-AK26-AL26+AM26+AP26+AQ26</f>
        <v>2</v>
      </c>
      <c r="AV26">
        <v>0</v>
      </c>
      <c r="AW26">
        <v>0</v>
      </c>
      <c r="AX26">
        <v>-1</v>
      </c>
      <c r="AY26">
        <v>-1</v>
      </c>
      <c r="AZ26">
        <f>AT26</f>
        <v>2</v>
      </c>
      <c r="BA26" s="7">
        <f>AU26+AV26+AW26+AX26+AY26+AZ26</f>
        <v>2</v>
      </c>
      <c r="BB26" s="7">
        <v>2</v>
      </c>
    </row>
    <row r="27" spans="1:54" x14ac:dyDescent="0.3">
      <c r="A27" s="1" t="s">
        <v>41</v>
      </c>
      <c r="B27" s="1" t="s">
        <v>42</v>
      </c>
      <c r="C27" s="1" t="s">
        <v>43</v>
      </c>
      <c r="D27" s="2">
        <v>1.1655092592592594E-2</v>
      </c>
      <c r="E27" s="1">
        <v>1</v>
      </c>
      <c r="F27" s="1">
        <v>4</v>
      </c>
      <c r="G27" s="1">
        <v>26</v>
      </c>
      <c r="H27" s="1">
        <v>0</v>
      </c>
      <c r="I27" s="1">
        <v>0</v>
      </c>
      <c r="J27" s="1">
        <v>2</v>
      </c>
      <c r="K27" s="1">
        <v>1</v>
      </c>
      <c r="L27" s="1">
        <v>0</v>
      </c>
      <c r="M27" s="1">
        <v>30</v>
      </c>
      <c r="N27" s="1">
        <v>0</v>
      </c>
      <c r="O27" s="1"/>
      <c r="P27" s="1"/>
      <c r="Q27" s="1">
        <v>13</v>
      </c>
      <c r="R27" s="1">
        <v>13</v>
      </c>
      <c r="S27" s="1">
        <v>0</v>
      </c>
      <c r="T27" s="1">
        <v>0</v>
      </c>
      <c r="U27" s="1">
        <v>0</v>
      </c>
      <c r="V27" s="1">
        <v>1</v>
      </c>
      <c r="W27" s="1">
        <v>0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0.90300000000000002</v>
      </c>
      <c r="AO27" s="1">
        <v>1.0669999999999999</v>
      </c>
      <c r="AP27" s="1">
        <v>0</v>
      </c>
      <c r="AQ27" s="1">
        <v>2</v>
      </c>
      <c r="AR27" s="1">
        <v>0</v>
      </c>
      <c r="AS27" s="1">
        <v>2</v>
      </c>
      <c r="AT27" s="1">
        <v>-1</v>
      </c>
      <c r="AU27" s="5">
        <f t="shared" si="1"/>
        <v>-1</v>
      </c>
      <c r="AV27">
        <v>0</v>
      </c>
      <c r="AW27">
        <v>0</v>
      </c>
      <c r="AX27">
        <v>-1</v>
      </c>
      <c r="AY27">
        <f>Q27-R27</f>
        <v>0</v>
      </c>
      <c r="AZ27">
        <f>AT27</f>
        <v>-1</v>
      </c>
      <c r="BA27" s="7">
        <f t="shared" si="2"/>
        <v>-3</v>
      </c>
      <c r="BB27" s="7">
        <v>-3</v>
      </c>
    </row>
    <row r="28" spans="1:54" x14ac:dyDescent="0.3">
      <c r="A28" s="1" t="s">
        <v>41</v>
      </c>
      <c r="B28" s="1" t="s">
        <v>42</v>
      </c>
      <c r="C28" s="1" t="s">
        <v>43</v>
      </c>
      <c r="D28" s="2">
        <v>1.1898148148148149E-2</v>
      </c>
      <c r="E28" s="1">
        <v>1</v>
      </c>
      <c r="F28" s="1">
        <v>4</v>
      </c>
      <c r="G28" s="1">
        <v>27</v>
      </c>
      <c r="H28" s="1">
        <v>0</v>
      </c>
      <c r="I28" s="1">
        <v>0</v>
      </c>
      <c r="J28" s="1">
        <v>2</v>
      </c>
      <c r="K28" s="1">
        <v>1</v>
      </c>
      <c r="L28" s="1">
        <v>0</v>
      </c>
      <c r="M28" s="1">
        <v>40</v>
      </c>
      <c r="N28" s="1">
        <v>0</v>
      </c>
      <c r="O28" s="1"/>
      <c r="P28" s="1"/>
      <c r="Q28" s="1">
        <v>13</v>
      </c>
      <c r="R28" s="1">
        <v>14</v>
      </c>
      <c r="S28" s="1">
        <v>2</v>
      </c>
      <c r="T28" s="1">
        <v>0</v>
      </c>
      <c r="U28" s="1">
        <v>0</v>
      </c>
      <c r="V28" s="1">
        <v>0</v>
      </c>
      <c r="W28" s="1">
        <v>0</v>
      </c>
      <c r="X28" s="1">
        <v>1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20.027000000000001</v>
      </c>
      <c r="AO28" s="1">
        <v>7.4020000000000001</v>
      </c>
      <c r="AP28" s="1">
        <v>0</v>
      </c>
      <c r="AQ28" s="1">
        <v>3</v>
      </c>
      <c r="AR28" s="1">
        <v>4</v>
      </c>
      <c r="AS28" s="1">
        <v>2</v>
      </c>
      <c r="AT28" s="1">
        <v>-1</v>
      </c>
      <c r="AU28" s="5">
        <f t="shared" si="1"/>
        <v>4</v>
      </c>
      <c r="AV28">
        <v>0</v>
      </c>
      <c r="AW28">
        <v>0</v>
      </c>
      <c r="AX28">
        <v>-1</v>
      </c>
      <c r="AY28">
        <v>-1</v>
      </c>
      <c r="AZ28">
        <f>AT28</f>
        <v>-1</v>
      </c>
      <c r="BA28" s="7">
        <f t="shared" si="2"/>
        <v>1</v>
      </c>
      <c r="BB28" s="7">
        <v>1</v>
      </c>
    </row>
    <row r="29" spans="1:54" x14ac:dyDescent="0.3">
      <c r="A29" s="1" t="s">
        <v>41</v>
      </c>
      <c r="B29" s="1" t="s">
        <v>42</v>
      </c>
      <c r="C29" s="1" t="s">
        <v>43</v>
      </c>
      <c r="D29" s="2">
        <v>1.2372685185185186E-2</v>
      </c>
      <c r="E29" s="1">
        <v>1</v>
      </c>
      <c r="F29" s="1">
        <v>5</v>
      </c>
      <c r="G29" s="1">
        <v>28</v>
      </c>
      <c r="H29" s="1">
        <v>0</v>
      </c>
      <c r="I29" s="1">
        <v>0</v>
      </c>
      <c r="J29" s="1">
        <v>2</v>
      </c>
      <c r="K29" s="1">
        <v>2</v>
      </c>
      <c r="L29" s="1">
        <v>0</v>
      </c>
      <c r="M29" s="1">
        <v>0</v>
      </c>
      <c r="N29" s="1">
        <v>1</v>
      </c>
      <c r="O29" s="1"/>
      <c r="P29" s="1">
        <v>1</v>
      </c>
      <c r="Q29" s="1">
        <v>14</v>
      </c>
      <c r="R29" s="1">
        <v>14</v>
      </c>
      <c r="S29" s="1">
        <v>0</v>
      </c>
      <c r="T29" s="1">
        <v>0</v>
      </c>
      <c r="U29" s="1">
        <v>0</v>
      </c>
      <c r="V29" s="1">
        <v>0</v>
      </c>
      <c r="W29" s="1">
        <v>1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15.352</v>
      </c>
      <c r="AO29" s="1">
        <v>29.366</v>
      </c>
      <c r="AP29" s="1">
        <v>1</v>
      </c>
      <c r="AQ29" s="1">
        <v>2</v>
      </c>
      <c r="AR29" s="1">
        <v>4</v>
      </c>
      <c r="AS29" s="1">
        <v>3</v>
      </c>
      <c r="AT29" s="1">
        <v>2</v>
      </c>
      <c r="AU29" s="5">
        <f t="shared" si="1"/>
        <v>13</v>
      </c>
      <c r="AV29">
        <v>0</v>
      </c>
      <c r="AW29">
        <v>0</v>
      </c>
      <c r="AX29">
        <v>0</v>
      </c>
      <c r="AY29">
        <f>Q29-R29</f>
        <v>0</v>
      </c>
      <c r="AZ29">
        <f t="shared" ref="AZ29:AZ36" si="4">AR29+AS29</f>
        <v>7</v>
      </c>
      <c r="BA29" s="7">
        <f t="shared" si="2"/>
        <v>20</v>
      </c>
      <c r="BB29" s="7">
        <v>20</v>
      </c>
    </row>
    <row r="30" spans="1:54" x14ac:dyDescent="0.3">
      <c r="A30" s="1" t="s">
        <v>41</v>
      </c>
      <c r="B30" s="1" t="s">
        <v>42</v>
      </c>
      <c r="C30" s="1" t="s">
        <v>43</v>
      </c>
      <c r="D30" s="2">
        <v>1.2789351851851852E-2</v>
      </c>
      <c r="E30" s="1">
        <v>1</v>
      </c>
      <c r="F30" s="1">
        <v>5</v>
      </c>
      <c r="G30" s="1">
        <v>29</v>
      </c>
      <c r="H30" s="1">
        <v>0</v>
      </c>
      <c r="I30" s="1">
        <v>0</v>
      </c>
      <c r="J30" s="1">
        <v>2</v>
      </c>
      <c r="K30" s="1">
        <v>2</v>
      </c>
      <c r="L30" s="1">
        <v>15</v>
      </c>
      <c r="M30" s="1">
        <v>0</v>
      </c>
      <c r="N30" s="1">
        <v>1</v>
      </c>
      <c r="O30" s="1"/>
      <c r="P30" s="1">
        <v>1</v>
      </c>
      <c r="Q30" s="1">
        <v>15</v>
      </c>
      <c r="R30" s="1">
        <v>14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4.2850000000000001</v>
      </c>
      <c r="AO30" s="1">
        <v>8.2759999999999998</v>
      </c>
      <c r="AP30" s="1">
        <v>0</v>
      </c>
      <c r="AQ30" s="1">
        <v>3</v>
      </c>
      <c r="AR30" s="1">
        <v>0</v>
      </c>
      <c r="AS30" s="1">
        <v>2</v>
      </c>
      <c r="AT30" s="1">
        <v>2</v>
      </c>
      <c r="AU30" s="5">
        <f t="shared" si="1"/>
        <v>9</v>
      </c>
      <c r="AV30">
        <v>0</v>
      </c>
      <c r="AW30">
        <v>0</v>
      </c>
      <c r="AX30">
        <v>0</v>
      </c>
      <c r="AY30">
        <v>-1</v>
      </c>
      <c r="AZ30">
        <f t="shared" si="4"/>
        <v>2</v>
      </c>
      <c r="BA30" s="7">
        <f t="shared" si="2"/>
        <v>10</v>
      </c>
      <c r="BB30" s="7">
        <v>10</v>
      </c>
    </row>
    <row r="31" spans="1:54" x14ac:dyDescent="0.3">
      <c r="A31" s="1" t="s">
        <v>41</v>
      </c>
      <c r="B31" s="1" t="s">
        <v>42</v>
      </c>
      <c r="C31" s="1" t="s">
        <v>43</v>
      </c>
      <c r="D31" s="2">
        <v>1.3078703703703703E-2</v>
      </c>
      <c r="E31" s="1">
        <v>1</v>
      </c>
      <c r="F31" s="1">
        <v>5</v>
      </c>
      <c r="G31" s="1">
        <v>30</v>
      </c>
      <c r="H31" s="1">
        <v>0</v>
      </c>
      <c r="I31" s="1">
        <v>0</v>
      </c>
      <c r="J31" s="1">
        <v>2</v>
      </c>
      <c r="K31" s="1">
        <v>2</v>
      </c>
      <c r="L31" s="1">
        <v>30</v>
      </c>
      <c r="M31" s="1">
        <v>0</v>
      </c>
      <c r="N31" s="1">
        <v>1</v>
      </c>
      <c r="O31" s="1"/>
      <c r="P31" s="1">
        <v>1</v>
      </c>
      <c r="Q31" s="1">
        <v>16</v>
      </c>
      <c r="R31" s="1">
        <v>14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1</v>
      </c>
      <c r="AE31" s="1">
        <v>0</v>
      </c>
      <c r="AF31" s="1">
        <v>1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11.974</v>
      </c>
      <c r="AO31" s="1">
        <v>12.523</v>
      </c>
      <c r="AP31" s="1">
        <v>0</v>
      </c>
      <c r="AQ31" s="1">
        <v>2</v>
      </c>
      <c r="AR31" s="1">
        <v>1</v>
      </c>
      <c r="AS31" s="1">
        <v>2</v>
      </c>
      <c r="AT31" s="1">
        <v>2</v>
      </c>
      <c r="AU31" s="5">
        <f t="shared" si="1"/>
        <v>12</v>
      </c>
      <c r="AV31">
        <v>0</v>
      </c>
      <c r="AW31">
        <v>0</v>
      </c>
      <c r="AX31">
        <v>0</v>
      </c>
      <c r="AY31">
        <v>-1</v>
      </c>
      <c r="AZ31">
        <f t="shared" si="4"/>
        <v>3</v>
      </c>
      <c r="BA31" s="7">
        <f t="shared" si="2"/>
        <v>14</v>
      </c>
      <c r="BB31" s="7">
        <v>14</v>
      </c>
    </row>
    <row r="32" spans="1:54" x14ac:dyDescent="0.3">
      <c r="A32" s="1" t="s">
        <v>41</v>
      </c>
      <c r="B32" s="1" t="s">
        <v>42</v>
      </c>
      <c r="C32" s="1" t="s">
        <v>43</v>
      </c>
      <c r="D32" s="2">
        <v>1.3425925925925924E-2</v>
      </c>
      <c r="E32" s="1">
        <v>1</v>
      </c>
      <c r="F32" s="1">
        <v>5</v>
      </c>
      <c r="G32" s="1">
        <v>31</v>
      </c>
      <c r="H32" s="1">
        <v>0</v>
      </c>
      <c r="I32" s="1">
        <v>0</v>
      </c>
      <c r="J32" s="1">
        <v>2</v>
      </c>
      <c r="K32" s="1">
        <v>2</v>
      </c>
      <c r="L32" s="1">
        <v>40</v>
      </c>
      <c r="M32" s="1">
        <v>0</v>
      </c>
      <c r="N32" s="1">
        <v>1</v>
      </c>
      <c r="O32" s="1">
        <v>2</v>
      </c>
      <c r="P32" s="1"/>
      <c r="Q32" s="1">
        <v>16</v>
      </c>
      <c r="R32" s="1">
        <v>15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5.609</v>
      </c>
      <c r="AO32" s="1">
        <v>6.9649999999999999</v>
      </c>
      <c r="AP32" s="1">
        <v>0</v>
      </c>
      <c r="AQ32" s="1">
        <v>2</v>
      </c>
      <c r="AR32" s="1">
        <v>1</v>
      </c>
      <c r="AS32" s="1">
        <v>2</v>
      </c>
      <c r="AT32" s="1">
        <v>2</v>
      </c>
      <c r="AU32" s="5">
        <f t="shared" si="1"/>
        <v>1</v>
      </c>
      <c r="AV32">
        <v>0</v>
      </c>
      <c r="AW32">
        <v>0</v>
      </c>
      <c r="AX32">
        <v>0</v>
      </c>
      <c r="AY32">
        <v>-1</v>
      </c>
      <c r="AZ32">
        <f t="shared" si="4"/>
        <v>3</v>
      </c>
      <c r="BA32" s="7">
        <f t="shared" si="2"/>
        <v>3</v>
      </c>
      <c r="BB32" s="7">
        <v>3</v>
      </c>
    </row>
    <row r="33" spans="1:54" x14ac:dyDescent="0.3">
      <c r="A33" s="1" t="s">
        <v>41</v>
      </c>
      <c r="B33" s="1" t="s">
        <v>42</v>
      </c>
      <c r="C33" s="1" t="s">
        <v>43</v>
      </c>
      <c r="D33" s="2">
        <v>1.3923611111111111E-2</v>
      </c>
      <c r="E33" s="1">
        <v>1</v>
      </c>
      <c r="F33" s="1">
        <v>5</v>
      </c>
      <c r="G33" s="1">
        <v>32</v>
      </c>
      <c r="H33" s="1">
        <v>0</v>
      </c>
      <c r="I33" s="1">
        <v>0</v>
      </c>
      <c r="J33" s="1">
        <v>2</v>
      </c>
      <c r="K33" s="1">
        <v>2</v>
      </c>
      <c r="L33" s="1">
        <v>40</v>
      </c>
      <c r="M33" s="1">
        <v>15</v>
      </c>
      <c r="N33" s="1">
        <v>1</v>
      </c>
      <c r="O33" s="1">
        <v>2</v>
      </c>
      <c r="P33" s="1"/>
      <c r="Q33" s="1">
        <v>16</v>
      </c>
      <c r="R33" s="1">
        <v>16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8.5180000000000007</v>
      </c>
      <c r="AO33" s="1">
        <v>12.74</v>
      </c>
      <c r="AP33" s="1">
        <v>0</v>
      </c>
      <c r="AQ33" s="1">
        <v>2</v>
      </c>
      <c r="AR33" s="1">
        <v>1</v>
      </c>
      <c r="AS33" s="1">
        <v>2</v>
      </c>
      <c r="AT33" s="1">
        <v>3</v>
      </c>
      <c r="AU33" s="5">
        <f t="shared" si="1"/>
        <v>5</v>
      </c>
      <c r="AV33">
        <v>0</v>
      </c>
      <c r="AW33">
        <v>0</v>
      </c>
      <c r="AX33">
        <v>0</v>
      </c>
      <c r="AY33">
        <f>Q33-R33</f>
        <v>0</v>
      </c>
      <c r="AZ33">
        <f t="shared" si="4"/>
        <v>3</v>
      </c>
      <c r="BA33" s="7">
        <f t="shared" si="2"/>
        <v>8</v>
      </c>
      <c r="BB33" s="7">
        <v>8</v>
      </c>
    </row>
    <row r="34" spans="1:54" x14ac:dyDescent="0.3">
      <c r="A34" s="1" t="s">
        <v>41</v>
      </c>
      <c r="B34" s="1" t="s">
        <v>42</v>
      </c>
      <c r="C34" s="1" t="s">
        <v>43</v>
      </c>
      <c r="D34" s="2">
        <v>1.4525462962962964E-2</v>
      </c>
      <c r="E34" s="1">
        <v>1</v>
      </c>
      <c r="F34" s="1">
        <v>5</v>
      </c>
      <c r="G34" s="1">
        <v>33</v>
      </c>
      <c r="H34" s="1">
        <v>0</v>
      </c>
      <c r="I34" s="1">
        <v>0</v>
      </c>
      <c r="J34" s="1">
        <v>2</v>
      </c>
      <c r="K34" s="1">
        <v>2</v>
      </c>
      <c r="L34" s="1">
        <v>40</v>
      </c>
      <c r="M34" s="1">
        <v>30</v>
      </c>
      <c r="N34" s="1">
        <v>1</v>
      </c>
      <c r="O34" s="1"/>
      <c r="P34" s="1"/>
      <c r="Q34" s="1">
        <v>16</v>
      </c>
      <c r="R34" s="1">
        <v>17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1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8.859</v>
      </c>
      <c r="AO34" s="1">
        <v>11.439</v>
      </c>
      <c r="AP34" s="1">
        <v>0</v>
      </c>
      <c r="AQ34" s="1">
        <v>2</v>
      </c>
      <c r="AR34" s="1">
        <v>2</v>
      </c>
      <c r="AS34" s="1">
        <v>3</v>
      </c>
      <c r="AT34" s="1">
        <v>3</v>
      </c>
      <c r="AU34" s="5">
        <f t="shared" si="1"/>
        <v>3</v>
      </c>
      <c r="AV34">
        <v>0</v>
      </c>
      <c r="AW34">
        <v>0</v>
      </c>
      <c r="AX34">
        <v>0</v>
      </c>
      <c r="AY34">
        <v>-1</v>
      </c>
      <c r="AZ34">
        <f t="shared" si="4"/>
        <v>5</v>
      </c>
      <c r="BA34" s="7">
        <f t="shared" si="2"/>
        <v>7</v>
      </c>
      <c r="BB34" s="7">
        <v>7</v>
      </c>
    </row>
    <row r="35" spans="1:54" x14ac:dyDescent="0.3">
      <c r="A35" s="1" t="s">
        <v>41</v>
      </c>
      <c r="B35" s="1" t="s">
        <v>42</v>
      </c>
      <c r="C35" s="1" t="s">
        <v>43</v>
      </c>
      <c r="D35" s="2">
        <v>1.4895833333333332E-2</v>
      </c>
      <c r="E35" s="1">
        <v>1</v>
      </c>
      <c r="F35" s="1">
        <v>5</v>
      </c>
      <c r="G35" s="1">
        <v>34</v>
      </c>
      <c r="H35" s="1">
        <v>0</v>
      </c>
      <c r="I35" s="1">
        <v>0</v>
      </c>
      <c r="J35" s="1">
        <v>2</v>
      </c>
      <c r="K35" s="1">
        <v>2</v>
      </c>
      <c r="L35" s="1">
        <v>40</v>
      </c>
      <c r="M35" s="1">
        <v>40</v>
      </c>
      <c r="N35" s="1">
        <v>1</v>
      </c>
      <c r="O35" s="1">
        <v>2</v>
      </c>
      <c r="P35" s="1">
        <v>1</v>
      </c>
      <c r="Q35" s="1">
        <v>17</v>
      </c>
      <c r="R35" s="1">
        <v>17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1</v>
      </c>
      <c r="AE35" s="1">
        <v>0</v>
      </c>
      <c r="AF35" s="1">
        <v>1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30.782</v>
      </c>
      <c r="AO35" s="1">
        <v>25.6</v>
      </c>
      <c r="AP35" s="1">
        <v>1</v>
      </c>
      <c r="AQ35" s="1">
        <v>1</v>
      </c>
      <c r="AR35" s="1">
        <v>0</v>
      </c>
      <c r="AS35" s="1">
        <v>3</v>
      </c>
      <c r="AT35" s="1">
        <v>3</v>
      </c>
      <c r="AU35" s="5">
        <f t="shared" si="1"/>
        <v>10</v>
      </c>
      <c r="AV35">
        <v>0</v>
      </c>
      <c r="AW35">
        <v>0</v>
      </c>
      <c r="AX35">
        <v>0</v>
      </c>
      <c r="AY35">
        <f>Q35-R35</f>
        <v>0</v>
      </c>
      <c r="AZ35">
        <f t="shared" si="4"/>
        <v>3</v>
      </c>
      <c r="BA35" s="7">
        <f t="shared" si="2"/>
        <v>13</v>
      </c>
      <c r="BB35" s="7">
        <v>13</v>
      </c>
    </row>
    <row r="36" spans="1:54" x14ac:dyDescent="0.3">
      <c r="A36" s="1" t="s">
        <v>41</v>
      </c>
      <c r="B36" s="1" t="s">
        <v>42</v>
      </c>
      <c r="C36" s="1" t="s">
        <v>43</v>
      </c>
      <c r="D36" s="2">
        <v>1.5497685185185186E-2</v>
      </c>
      <c r="E36" s="1">
        <v>1</v>
      </c>
      <c r="F36" s="1">
        <v>5</v>
      </c>
      <c r="G36" s="1">
        <v>35</v>
      </c>
      <c r="H36" s="1">
        <v>0</v>
      </c>
      <c r="I36" s="1">
        <v>0</v>
      </c>
      <c r="J36" s="1">
        <v>2</v>
      </c>
      <c r="K36" s="1">
        <v>2</v>
      </c>
      <c r="L36" s="1">
        <v>45</v>
      </c>
      <c r="M36" s="1">
        <v>40</v>
      </c>
      <c r="N36" s="1">
        <v>1</v>
      </c>
      <c r="O36" s="1"/>
      <c r="P36" s="1">
        <v>1</v>
      </c>
      <c r="Q36" s="1">
        <v>18</v>
      </c>
      <c r="R36" s="1">
        <v>17</v>
      </c>
      <c r="S36" s="1">
        <v>1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1</v>
      </c>
      <c r="AE36" s="1">
        <v>0</v>
      </c>
      <c r="AF36" s="1">
        <v>1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6.8239999999999998</v>
      </c>
      <c r="AO36" s="1">
        <v>9.5739999999999998</v>
      </c>
      <c r="AP36" s="1">
        <v>0</v>
      </c>
      <c r="AQ36" s="1">
        <v>2</v>
      </c>
      <c r="AR36" s="1">
        <v>0</v>
      </c>
      <c r="AS36" s="1">
        <v>2</v>
      </c>
      <c r="AT36" s="1">
        <v>3</v>
      </c>
      <c r="AU36" s="5">
        <f t="shared" si="1"/>
        <v>12</v>
      </c>
      <c r="AV36">
        <v>0</v>
      </c>
      <c r="AW36">
        <v>0</v>
      </c>
      <c r="AX36">
        <v>0</v>
      </c>
      <c r="AY36">
        <v>-1</v>
      </c>
      <c r="AZ36">
        <f t="shared" si="4"/>
        <v>2</v>
      </c>
      <c r="BA36" s="7">
        <f t="shared" si="2"/>
        <v>13</v>
      </c>
      <c r="BB36" s="7">
        <v>13</v>
      </c>
    </row>
    <row r="37" spans="1:54" x14ac:dyDescent="0.3">
      <c r="A37" s="1" t="s">
        <v>41</v>
      </c>
      <c r="B37" s="1" t="s">
        <v>42</v>
      </c>
      <c r="C37" s="1" t="s">
        <v>43</v>
      </c>
      <c r="D37" s="2">
        <v>1.6921296296296299E-2</v>
      </c>
      <c r="E37" s="1">
        <v>1</v>
      </c>
      <c r="F37" s="1">
        <v>6</v>
      </c>
      <c r="G37" s="1">
        <v>36</v>
      </c>
      <c r="H37" s="1">
        <v>0</v>
      </c>
      <c r="I37" s="1">
        <v>0</v>
      </c>
      <c r="J37" s="1">
        <v>3</v>
      </c>
      <c r="K37" s="1">
        <v>2</v>
      </c>
      <c r="L37" s="1">
        <v>0</v>
      </c>
      <c r="M37" s="1">
        <v>0</v>
      </c>
      <c r="N37" s="1">
        <v>0</v>
      </c>
      <c r="O37" s="1"/>
      <c r="P37" s="1"/>
      <c r="Q37" s="1">
        <v>18</v>
      </c>
      <c r="R37" s="1">
        <v>18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7.8090000000000002</v>
      </c>
      <c r="AO37" s="1">
        <v>6.11</v>
      </c>
      <c r="AP37" s="1">
        <v>0</v>
      </c>
      <c r="AQ37" s="1">
        <v>2</v>
      </c>
      <c r="AR37" s="1">
        <v>4</v>
      </c>
      <c r="AS37" s="1">
        <v>3</v>
      </c>
      <c r="AT37" s="1">
        <v>2</v>
      </c>
      <c r="AU37" s="5">
        <f t="shared" si="1"/>
        <v>2</v>
      </c>
      <c r="AV37">
        <v>0</v>
      </c>
      <c r="AW37">
        <v>0</v>
      </c>
      <c r="AX37">
        <v>0</v>
      </c>
      <c r="AY37">
        <f>Q37-R37</f>
        <v>0</v>
      </c>
      <c r="AZ37">
        <f>AT37</f>
        <v>2</v>
      </c>
      <c r="BA37" s="7">
        <f t="shared" si="2"/>
        <v>4</v>
      </c>
      <c r="BB37" s="7">
        <v>4</v>
      </c>
    </row>
    <row r="38" spans="1:54" x14ac:dyDescent="0.3">
      <c r="A38" s="1" t="s">
        <v>41</v>
      </c>
      <c r="B38" s="1" t="s">
        <v>42</v>
      </c>
      <c r="C38" s="1" t="s">
        <v>43</v>
      </c>
      <c r="D38" s="2">
        <v>1.7280092592592593E-2</v>
      </c>
      <c r="E38" s="1">
        <v>1</v>
      </c>
      <c r="F38" s="1">
        <v>6</v>
      </c>
      <c r="G38" s="1">
        <v>37</v>
      </c>
      <c r="H38" s="1">
        <v>0</v>
      </c>
      <c r="I38" s="1">
        <v>0</v>
      </c>
      <c r="J38" s="1">
        <v>3</v>
      </c>
      <c r="K38" s="1">
        <v>2</v>
      </c>
      <c r="L38" s="1">
        <v>0</v>
      </c>
      <c r="M38" s="1">
        <v>15</v>
      </c>
      <c r="N38" s="1">
        <v>0</v>
      </c>
      <c r="O38" s="1">
        <v>2</v>
      </c>
      <c r="P38" s="1">
        <v>1</v>
      </c>
      <c r="Q38" s="1">
        <v>19</v>
      </c>
      <c r="R38" s="1">
        <v>18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1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29.094000000000001</v>
      </c>
      <c r="AO38" s="1">
        <v>29.593</v>
      </c>
      <c r="AP38" s="1">
        <v>1</v>
      </c>
      <c r="AQ38" s="1">
        <v>1</v>
      </c>
      <c r="AR38" s="1">
        <v>3</v>
      </c>
      <c r="AS38" s="1">
        <v>2</v>
      </c>
      <c r="AT38" s="1">
        <v>2</v>
      </c>
      <c r="AU38" s="5">
        <f t="shared" si="1"/>
        <v>4</v>
      </c>
      <c r="AV38">
        <v>0</v>
      </c>
      <c r="AW38">
        <v>0</v>
      </c>
      <c r="AX38">
        <v>-1</v>
      </c>
      <c r="AY38">
        <v>-1</v>
      </c>
      <c r="AZ38">
        <f>AT38</f>
        <v>2</v>
      </c>
      <c r="BA38" s="7">
        <f t="shared" si="2"/>
        <v>4</v>
      </c>
      <c r="BB38" s="7">
        <v>4</v>
      </c>
    </row>
    <row r="39" spans="1:54" x14ac:dyDescent="0.3">
      <c r="A39" s="1" t="s">
        <v>41</v>
      </c>
      <c r="B39" s="1" t="s">
        <v>42</v>
      </c>
      <c r="C39" s="1" t="s">
        <v>43</v>
      </c>
      <c r="D39" s="2">
        <v>1.8113425925925925E-2</v>
      </c>
      <c r="E39" s="1">
        <v>1</v>
      </c>
      <c r="F39" s="1">
        <v>6</v>
      </c>
      <c r="G39" s="1">
        <v>38</v>
      </c>
      <c r="H39" s="1">
        <v>0</v>
      </c>
      <c r="I39" s="1">
        <v>0</v>
      </c>
      <c r="J39" s="1">
        <v>3</v>
      </c>
      <c r="K39" s="1">
        <v>2</v>
      </c>
      <c r="L39" s="1">
        <v>15</v>
      </c>
      <c r="M39" s="1">
        <v>15</v>
      </c>
      <c r="N39" s="1">
        <v>0</v>
      </c>
      <c r="O39" s="1"/>
      <c r="P39" s="1"/>
      <c r="Q39" s="1">
        <v>19</v>
      </c>
      <c r="R39" s="1">
        <v>19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6.8150000000000004</v>
      </c>
      <c r="AO39" s="1">
        <v>5.1890000000000001</v>
      </c>
      <c r="AP39" s="1">
        <v>0</v>
      </c>
      <c r="AQ39" s="1">
        <v>2</v>
      </c>
      <c r="AR39" s="1">
        <v>0</v>
      </c>
      <c r="AS39" s="1">
        <v>2</v>
      </c>
      <c r="AT39" s="1">
        <v>3</v>
      </c>
      <c r="AU39" s="5">
        <f t="shared" si="1"/>
        <v>2</v>
      </c>
      <c r="AV39">
        <v>0</v>
      </c>
      <c r="AW39">
        <v>0</v>
      </c>
      <c r="AX39">
        <v>0</v>
      </c>
      <c r="AY39">
        <f>Q39-R39</f>
        <v>0</v>
      </c>
      <c r="AZ39">
        <f>AT39</f>
        <v>3</v>
      </c>
      <c r="BA39" s="7">
        <f t="shared" si="2"/>
        <v>5</v>
      </c>
      <c r="BB39" s="7">
        <v>5</v>
      </c>
    </row>
    <row r="40" spans="1:54" x14ac:dyDescent="0.3">
      <c r="A40" s="1" t="s">
        <v>41</v>
      </c>
      <c r="B40" s="1" t="s">
        <v>42</v>
      </c>
      <c r="C40" s="1" t="s">
        <v>43</v>
      </c>
      <c r="D40" s="2">
        <v>1.8402777777777778E-2</v>
      </c>
      <c r="E40" s="1">
        <v>1</v>
      </c>
      <c r="F40" s="1">
        <v>6</v>
      </c>
      <c r="G40" s="1">
        <v>39</v>
      </c>
      <c r="H40" s="1">
        <v>0</v>
      </c>
      <c r="I40" s="1">
        <v>0</v>
      </c>
      <c r="J40" s="1">
        <v>3</v>
      </c>
      <c r="K40" s="1">
        <v>2</v>
      </c>
      <c r="L40" s="1">
        <v>15</v>
      </c>
      <c r="M40" s="1">
        <v>30</v>
      </c>
      <c r="N40" s="1">
        <v>0</v>
      </c>
      <c r="O40" s="1"/>
      <c r="P40" s="1"/>
      <c r="Q40" s="1">
        <v>19</v>
      </c>
      <c r="R40" s="1">
        <v>20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2.6779999999999999</v>
      </c>
      <c r="AO40" s="1">
        <v>2.617</v>
      </c>
      <c r="AP40" s="1">
        <v>0</v>
      </c>
      <c r="AQ40" s="1">
        <v>3</v>
      </c>
      <c r="AR40" s="1">
        <v>2</v>
      </c>
      <c r="AS40" s="1">
        <v>2</v>
      </c>
      <c r="AT40" s="1">
        <v>2</v>
      </c>
      <c r="AU40" s="5">
        <f t="shared" si="1"/>
        <v>3</v>
      </c>
      <c r="AV40">
        <v>0</v>
      </c>
      <c r="AW40">
        <v>0</v>
      </c>
      <c r="AX40">
        <v>-1</v>
      </c>
      <c r="AY40">
        <v>-1</v>
      </c>
      <c r="AZ40">
        <f>AT40</f>
        <v>2</v>
      </c>
      <c r="BA40" s="7">
        <f t="shared" si="2"/>
        <v>3</v>
      </c>
      <c r="BB40" s="7">
        <v>3</v>
      </c>
    </row>
    <row r="41" spans="1:54" x14ac:dyDescent="0.3">
      <c r="A41" s="1" t="s">
        <v>41</v>
      </c>
      <c r="B41" s="1" t="s">
        <v>42</v>
      </c>
      <c r="C41" s="1" t="s">
        <v>43</v>
      </c>
      <c r="D41" s="2">
        <v>1.8703703703703705E-2</v>
      </c>
      <c r="E41" s="1">
        <v>1</v>
      </c>
      <c r="F41" s="1">
        <v>6</v>
      </c>
      <c r="G41" s="1">
        <v>40</v>
      </c>
      <c r="H41" s="1">
        <v>0</v>
      </c>
      <c r="I41" s="1">
        <v>0</v>
      </c>
      <c r="J41" s="1">
        <v>3</v>
      </c>
      <c r="K41" s="1">
        <v>2</v>
      </c>
      <c r="L41" s="1">
        <v>15</v>
      </c>
      <c r="M41" s="1">
        <v>40</v>
      </c>
      <c r="N41" s="1">
        <v>0</v>
      </c>
      <c r="O41" s="1">
        <v>2</v>
      </c>
      <c r="P41" s="1"/>
      <c r="Q41" s="1">
        <v>19</v>
      </c>
      <c r="R41" s="1">
        <v>21</v>
      </c>
      <c r="S41" s="1">
        <v>2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5.0430000000000001</v>
      </c>
      <c r="AO41" s="1">
        <v>4.6669999999999998</v>
      </c>
      <c r="AP41" s="1">
        <v>0</v>
      </c>
      <c r="AQ41" s="1">
        <v>2</v>
      </c>
      <c r="AR41" s="1">
        <v>3</v>
      </c>
      <c r="AS41" s="1">
        <v>2</v>
      </c>
      <c r="AT41" s="1">
        <v>2</v>
      </c>
      <c r="AU41" s="5">
        <f t="shared" si="1"/>
        <v>0</v>
      </c>
      <c r="AV41">
        <v>0</v>
      </c>
      <c r="AW41">
        <v>0</v>
      </c>
      <c r="AX41">
        <v>-1</v>
      </c>
      <c r="AY41">
        <v>-1</v>
      </c>
      <c r="AZ41">
        <f>AT41</f>
        <v>2</v>
      </c>
      <c r="BA41" s="7">
        <f t="shared" si="2"/>
        <v>0</v>
      </c>
      <c r="BB41" s="7">
        <v>0</v>
      </c>
    </row>
    <row r="42" spans="1:54" x14ac:dyDescent="0.3">
      <c r="A42" s="1" t="s">
        <v>41</v>
      </c>
      <c r="B42" s="1" t="s">
        <v>42</v>
      </c>
      <c r="C42" s="1" t="s">
        <v>43</v>
      </c>
      <c r="D42" s="2">
        <v>1.923611111111111E-2</v>
      </c>
      <c r="E42" s="1">
        <v>1</v>
      </c>
      <c r="F42" s="1">
        <v>7</v>
      </c>
      <c r="G42" s="1">
        <v>41</v>
      </c>
      <c r="H42" s="1">
        <v>0</v>
      </c>
      <c r="I42" s="1">
        <v>0</v>
      </c>
      <c r="J42" s="1">
        <v>3</v>
      </c>
      <c r="K42" s="1">
        <v>3</v>
      </c>
      <c r="L42" s="1">
        <v>0</v>
      </c>
      <c r="M42" s="1">
        <v>0</v>
      </c>
      <c r="N42" s="1">
        <v>1</v>
      </c>
      <c r="O42" s="1">
        <v>2</v>
      </c>
      <c r="P42" s="1">
        <v>1</v>
      </c>
      <c r="Q42" s="1">
        <v>20</v>
      </c>
      <c r="R42" s="1">
        <v>21</v>
      </c>
      <c r="S42" s="1">
        <v>0</v>
      </c>
      <c r="T42" s="1">
        <v>0</v>
      </c>
      <c r="U42" s="1">
        <v>0</v>
      </c>
      <c r="V42" s="1">
        <v>0</v>
      </c>
      <c r="W42" s="1">
        <v>1</v>
      </c>
      <c r="X42" s="1">
        <v>0</v>
      </c>
      <c r="Y42" s="1"/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1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34.232999999999997</v>
      </c>
      <c r="AO42" s="1">
        <v>32.677</v>
      </c>
      <c r="AP42" s="1">
        <v>1</v>
      </c>
      <c r="AQ42" s="1">
        <v>2</v>
      </c>
      <c r="AR42" s="1">
        <v>3</v>
      </c>
      <c r="AS42" s="1">
        <v>2</v>
      </c>
      <c r="AT42" s="1">
        <v>2</v>
      </c>
      <c r="AU42" s="5">
        <f t="shared" si="1"/>
        <v>8</v>
      </c>
      <c r="AV42">
        <v>0</v>
      </c>
      <c r="AW42">
        <v>0</v>
      </c>
      <c r="AX42">
        <v>0</v>
      </c>
      <c r="AY42">
        <v>-1</v>
      </c>
      <c r="AZ42">
        <f>AR42+AS42</f>
        <v>5</v>
      </c>
      <c r="BA42" s="7">
        <f t="shared" si="2"/>
        <v>12</v>
      </c>
      <c r="BB42" s="7">
        <v>12</v>
      </c>
    </row>
    <row r="43" spans="1:54" x14ac:dyDescent="0.3">
      <c r="A43" s="1" t="s">
        <v>41</v>
      </c>
      <c r="B43" s="1" t="s">
        <v>42</v>
      </c>
      <c r="C43" s="1" t="s">
        <v>43</v>
      </c>
      <c r="D43" s="2">
        <v>1.9872685185185184E-2</v>
      </c>
      <c r="E43" s="1">
        <v>1</v>
      </c>
      <c r="F43" s="1">
        <v>7</v>
      </c>
      <c r="G43" s="1">
        <v>42</v>
      </c>
      <c r="H43" s="1">
        <v>0</v>
      </c>
      <c r="I43" s="1">
        <v>0</v>
      </c>
      <c r="J43" s="1">
        <v>3</v>
      </c>
      <c r="K43" s="1">
        <v>3</v>
      </c>
      <c r="L43" s="1">
        <v>15</v>
      </c>
      <c r="M43" s="1">
        <v>0</v>
      </c>
      <c r="N43" s="1">
        <v>1</v>
      </c>
      <c r="O43" s="1"/>
      <c r="P43" s="1">
        <v>1</v>
      </c>
      <c r="Q43" s="1">
        <v>21</v>
      </c>
      <c r="R43" s="1">
        <v>21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1</v>
      </c>
      <c r="AD43" s="1">
        <v>0</v>
      </c>
      <c r="AE43" s="1">
        <v>1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9.8719999999999999</v>
      </c>
      <c r="AO43" s="1">
        <v>19.138000000000002</v>
      </c>
      <c r="AP43" s="1">
        <v>0</v>
      </c>
      <c r="AQ43" s="1">
        <v>2</v>
      </c>
      <c r="AR43" s="1">
        <v>0</v>
      </c>
      <c r="AS43" s="1">
        <v>2</v>
      </c>
      <c r="AT43" s="1">
        <v>2</v>
      </c>
      <c r="AU43" s="5">
        <f t="shared" si="1"/>
        <v>10</v>
      </c>
      <c r="AV43">
        <v>0</v>
      </c>
      <c r="AW43">
        <v>0</v>
      </c>
      <c r="AX43">
        <v>0</v>
      </c>
      <c r="AY43">
        <f>Q43-R43</f>
        <v>0</v>
      </c>
      <c r="AZ43">
        <f>AR43+AS43</f>
        <v>2</v>
      </c>
      <c r="BA43" s="7">
        <f t="shared" si="2"/>
        <v>12</v>
      </c>
      <c r="BB43" s="7">
        <v>12</v>
      </c>
    </row>
    <row r="44" spans="1:54" x14ac:dyDescent="0.3">
      <c r="A44" s="1" t="s">
        <v>41</v>
      </c>
      <c r="B44" s="1" t="s">
        <v>42</v>
      </c>
      <c r="C44" s="1" t="s">
        <v>43</v>
      </c>
      <c r="D44" s="2">
        <v>2.0208333333333335E-2</v>
      </c>
      <c r="E44" s="1">
        <v>1</v>
      </c>
      <c r="F44" s="1">
        <v>7</v>
      </c>
      <c r="G44" s="1">
        <v>43</v>
      </c>
      <c r="H44" s="1">
        <v>0</v>
      </c>
      <c r="I44" s="1">
        <v>0</v>
      </c>
      <c r="J44" s="1">
        <v>3</v>
      </c>
      <c r="K44" s="1">
        <v>3</v>
      </c>
      <c r="L44" s="1">
        <v>30</v>
      </c>
      <c r="M44" s="1">
        <v>0</v>
      </c>
      <c r="N44" s="1">
        <v>1</v>
      </c>
      <c r="O44" s="1"/>
      <c r="P44" s="1">
        <v>1</v>
      </c>
      <c r="Q44" s="1">
        <v>22</v>
      </c>
      <c r="R44" s="1">
        <v>21</v>
      </c>
      <c r="S44" s="1">
        <v>0</v>
      </c>
      <c r="T44" s="1">
        <v>0</v>
      </c>
      <c r="U44" s="1">
        <v>0</v>
      </c>
      <c r="V44" s="1">
        <v>0</v>
      </c>
      <c r="W44" s="1">
        <v>1</v>
      </c>
      <c r="X44" s="1">
        <v>0</v>
      </c>
      <c r="Y44" s="1">
        <v>1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6.2770000000000001</v>
      </c>
      <c r="AO44" s="1">
        <v>11.042999999999999</v>
      </c>
      <c r="AP44" s="1">
        <v>0</v>
      </c>
      <c r="AQ44" s="1">
        <v>2</v>
      </c>
      <c r="AR44" s="1">
        <v>4</v>
      </c>
      <c r="AS44" s="1">
        <v>3</v>
      </c>
      <c r="AT44" s="1">
        <v>2</v>
      </c>
      <c r="AU44" s="5">
        <f t="shared" si="1"/>
        <v>12</v>
      </c>
      <c r="AV44">
        <v>0</v>
      </c>
      <c r="AW44">
        <v>0</v>
      </c>
      <c r="AX44">
        <v>0</v>
      </c>
      <c r="AY44">
        <v>-1</v>
      </c>
      <c r="AZ44">
        <f>AR44+AS44</f>
        <v>7</v>
      </c>
      <c r="BA44" s="7">
        <f t="shared" si="2"/>
        <v>18</v>
      </c>
      <c r="BB44" s="7">
        <v>18</v>
      </c>
    </row>
    <row r="45" spans="1:54" x14ac:dyDescent="0.3">
      <c r="A45" s="1" t="s">
        <v>41</v>
      </c>
      <c r="B45" s="1" t="s">
        <v>42</v>
      </c>
      <c r="C45" s="1" t="s">
        <v>43</v>
      </c>
      <c r="D45" s="2">
        <v>2.0509259259259258E-2</v>
      </c>
      <c r="E45" s="1">
        <v>1</v>
      </c>
      <c r="F45" s="1">
        <v>7</v>
      </c>
      <c r="G45" s="1">
        <v>44</v>
      </c>
      <c r="H45" s="1">
        <v>0</v>
      </c>
      <c r="I45" s="1">
        <v>0</v>
      </c>
      <c r="J45" s="1">
        <v>3</v>
      </c>
      <c r="K45" s="1">
        <v>3</v>
      </c>
      <c r="L45" s="1">
        <v>40</v>
      </c>
      <c r="M45" s="1">
        <v>0</v>
      </c>
      <c r="N45" s="1">
        <v>1</v>
      </c>
      <c r="O45" s="1">
        <v>2</v>
      </c>
      <c r="P45" s="1"/>
      <c r="Q45" s="1">
        <v>22</v>
      </c>
      <c r="R45" s="1">
        <v>22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18.076000000000001</v>
      </c>
      <c r="AO45" s="1">
        <v>18.664000000000001</v>
      </c>
      <c r="AP45" s="1">
        <v>1</v>
      </c>
      <c r="AQ45" s="1">
        <v>2</v>
      </c>
      <c r="AR45" s="1">
        <v>3</v>
      </c>
      <c r="AS45" s="1">
        <v>2</v>
      </c>
      <c r="AT45" s="1">
        <v>3</v>
      </c>
      <c r="AU45" s="5">
        <f t="shared" si="1"/>
        <v>6</v>
      </c>
      <c r="AV45">
        <v>0</v>
      </c>
      <c r="AW45">
        <v>0</v>
      </c>
      <c r="AX45">
        <v>0</v>
      </c>
      <c r="AY45">
        <f>Q45-R45</f>
        <v>0</v>
      </c>
      <c r="AZ45">
        <f>AR45+AS45</f>
        <v>5</v>
      </c>
      <c r="BA45" s="7">
        <f t="shared" si="2"/>
        <v>11</v>
      </c>
      <c r="BB45" s="7">
        <v>11</v>
      </c>
    </row>
    <row r="46" spans="1:54" x14ac:dyDescent="0.3">
      <c r="A46" s="1" t="s">
        <v>41</v>
      </c>
      <c r="B46" s="1" t="s">
        <v>42</v>
      </c>
      <c r="C46" s="1" t="s">
        <v>43</v>
      </c>
      <c r="D46" s="2">
        <v>2.1030092592592597E-2</v>
      </c>
      <c r="E46" s="1">
        <v>1</v>
      </c>
      <c r="F46" s="1">
        <v>7</v>
      </c>
      <c r="G46" s="1">
        <v>45</v>
      </c>
      <c r="H46" s="1">
        <v>0</v>
      </c>
      <c r="I46" s="1">
        <v>0</v>
      </c>
      <c r="J46" s="1">
        <v>3</v>
      </c>
      <c r="K46" s="1">
        <v>3</v>
      </c>
      <c r="L46" s="1">
        <v>40</v>
      </c>
      <c r="M46" s="1">
        <v>15</v>
      </c>
      <c r="N46" s="1">
        <v>1</v>
      </c>
      <c r="O46" s="1">
        <v>2</v>
      </c>
      <c r="P46" s="1">
        <v>1</v>
      </c>
      <c r="Q46" s="1">
        <v>23</v>
      </c>
      <c r="R46" s="1">
        <v>22</v>
      </c>
      <c r="S46" s="1">
        <v>1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1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31.727</v>
      </c>
      <c r="AO46" s="1">
        <v>25.324000000000002</v>
      </c>
      <c r="AP46" s="1">
        <v>1</v>
      </c>
      <c r="AQ46" s="1">
        <v>2</v>
      </c>
      <c r="AR46" s="1">
        <v>2</v>
      </c>
      <c r="AS46" s="1">
        <v>2</v>
      </c>
      <c r="AT46" s="1">
        <v>3</v>
      </c>
      <c r="AU46" s="5">
        <f t="shared" si="1"/>
        <v>6</v>
      </c>
      <c r="AV46">
        <v>0</v>
      </c>
      <c r="AW46">
        <v>0</v>
      </c>
      <c r="AX46">
        <v>0</v>
      </c>
      <c r="AY46">
        <v>-1</v>
      </c>
      <c r="AZ46">
        <f>AR46+AS46</f>
        <v>4</v>
      </c>
      <c r="BA46" s="7">
        <f t="shared" si="2"/>
        <v>9</v>
      </c>
      <c r="BB46" s="7">
        <v>9</v>
      </c>
    </row>
    <row r="47" spans="1:54" x14ac:dyDescent="0.3">
      <c r="A47" s="1" t="s">
        <v>41</v>
      </c>
      <c r="B47" s="1" t="s">
        <v>42</v>
      </c>
      <c r="C47" s="1" t="s">
        <v>43</v>
      </c>
      <c r="D47" s="2">
        <v>2.2615740740740742E-2</v>
      </c>
      <c r="E47" s="1">
        <v>1</v>
      </c>
      <c r="F47" s="1">
        <v>8</v>
      </c>
      <c r="G47" s="1">
        <v>46</v>
      </c>
      <c r="H47" s="1">
        <v>0</v>
      </c>
      <c r="I47" s="1">
        <v>0</v>
      </c>
      <c r="J47" s="1">
        <v>4</v>
      </c>
      <c r="K47" s="1">
        <v>3</v>
      </c>
      <c r="L47" s="1">
        <v>0</v>
      </c>
      <c r="M47" s="1">
        <v>0</v>
      </c>
      <c r="N47" s="1">
        <v>0</v>
      </c>
      <c r="O47" s="1"/>
      <c r="P47" s="1"/>
      <c r="Q47" s="1">
        <v>23</v>
      </c>
      <c r="R47" s="1">
        <v>23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5.8789999999999996</v>
      </c>
      <c r="AO47" s="1">
        <v>4.8529999999999998</v>
      </c>
      <c r="AP47" s="1">
        <v>0</v>
      </c>
      <c r="AQ47" s="1">
        <v>3</v>
      </c>
      <c r="AR47" s="1">
        <v>0</v>
      </c>
      <c r="AS47" s="1">
        <v>3</v>
      </c>
      <c r="AT47" s="1">
        <v>3</v>
      </c>
      <c r="AU47" s="5">
        <f t="shared" si="1"/>
        <v>3</v>
      </c>
      <c r="AV47">
        <v>0</v>
      </c>
      <c r="AW47">
        <v>0</v>
      </c>
      <c r="AX47">
        <v>0</v>
      </c>
      <c r="AY47">
        <f>Q47-R47</f>
        <v>0</v>
      </c>
      <c r="AZ47">
        <f t="shared" ref="AZ47:AZ52" si="5">AT47</f>
        <v>3</v>
      </c>
      <c r="BA47" s="7">
        <f t="shared" si="2"/>
        <v>6</v>
      </c>
      <c r="BB47" s="7">
        <v>6</v>
      </c>
    </row>
    <row r="48" spans="1:54" x14ac:dyDescent="0.3">
      <c r="A48" s="1" t="s">
        <v>41</v>
      </c>
      <c r="B48" s="1" t="s">
        <v>42</v>
      </c>
      <c r="C48" s="1" t="s">
        <v>43</v>
      </c>
      <c r="D48" s="2">
        <v>2.2881944444444444E-2</v>
      </c>
      <c r="E48" s="1">
        <v>1</v>
      </c>
      <c r="F48" s="1">
        <v>8</v>
      </c>
      <c r="G48" s="1">
        <v>47</v>
      </c>
      <c r="H48" s="1">
        <v>0</v>
      </c>
      <c r="I48" s="1">
        <v>0</v>
      </c>
      <c r="J48" s="1">
        <v>4</v>
      </c>
      <c r="K48" s="1">
        <v>3</v>
      </c>
      <c r="L48" s="1">
        <v>0</v>
      </c>
      <c r="M48" s="1">
        <v>15</v>
      </c>
      <c r="N48" s="1">
        <v>0</v>
      </c>
      <c r="O48" s="1">
        <v>2</v>
      </c>
      <c r="P48" s="1">
        <v>1</v>
      </c>
      <c r="Q48" s="1">
        <v>24</v>
      </c>
      <c r="R48" s="1">
        <v>23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1</v>
      </c>
      <c r="AB48" s="1">
        <v>0</v>
      </c>
      <c r="AC48" s="1">
        <v>1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0.92900000000000005</v>
      </c>
      <c r="AO48" s="1">
        <v>0.93</v>
      </c>
      <c r="AP48" s="1">
        <v>0</v>
      </c>
      <c r="AQ48" s="1">
        <v>0</v>
      </c>
      <c r="AR48" s="1">
        <v>4</v>
      </c>
      <c r="AS48" s="1">
        <v>3</v>
      </c>
      <c r="AT48" s="1">
        <v>-1</v>
      </c>
      <c r="AU48" s="5">
        <f t="shared" si="1"/>
        <v>4</v>
      </c>
      <c r="AV48">
        <v>0</v>
      </c>
      <c r="AW48">
        <v>0</v>
      </c>
      <c r="AX48">
        <v>-1</v>
      </c>
      <c r="AY48">
        <v>-1</v>
      </c>
      <c r="AZ48">
        <f t="shared" si="5"/>
        <v>-1</v>
      </c>
      <c r="BA48" s="7">
        <f t="shared" si="2"/>
        <v>1</v>
      </c>
      <c r="BB48" s="7">
        <v>1</v>
      </c>
    </row>
    <row r="49" spans="1:54" x14ac:dyDescent="0.3">
      <c r="A49" s="1" t="s">
        <v>41</v>
      </c>
      <c r="B49" s="1" t="s">
        <v>42</v>
      </c>
      <c r="C49" s="1" t="s">
        <v>43</v>
      </c>
      <c r="D49" s="2">
        <v>2.3298611111111107E-2</v>
      </c>
      <c r="E49" s="1">
        <v>1</v>
      </c>
      <c r="F49" s="1">
        <v>8</v>
      </c>
      <c r="G49" s="1">
        <v>48</v>
      </c>
      <c r="H49" s="1">
        <v>0</v>
      </c>
      <c r="I49" s="1">
        <v>0</v>
      </c>
      <c r="J49" s="1">
        <v>4</v>
      </c>
      <c r="K49" s="1">
        <v>3</v>
      </c>
      <c r="L49" s="1">
        <v>15</v>
      </c>
      <c r="M49" s="1">
        <v>15</v>
      </c>
      <c r="N49" s="1">
        <v>0</v>
      </c>
      <c r="O49" s="1"/>
      <c r="P49" s="1"/>
      <c r="Q49" s="1">
        <v>24</v>
      </c>
      <c r="R49" s="1">
        <v>24</v>
      </c>
      <c r="S49" s="1">
        <v>0</v>
      </c>
      <c r="T49" s="1">
        <v>0</v>
      </c>
      <c r="U49" s="1">
        <v>0</v>
      </c>
      <c r="V49" s="1">
        <v>1</v>
      </c>
      <c r="W49" s="1">
        <v>0</v>
      </c>
      <c r="X49" s="1">
        <v>1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1.427</v>
      </c>
      <c r="AO49" s="1">
        <v>0.84899999999999998</v>
      </c>
      <c r="AP49" s="1">
        <v>0</v>
      </c>
      <c r="AQ49" s="1">
        <v>3</v>
      </c>
      <c r="AR49" s="1">
        <v>0</v>
      </c>
      <c r="AS49" s="1">
        <v>3</v>
      </c>
      <c r="AT49" s="1">
        <v>-1</v>
      </c>
      <c r="AU49" s="5">
        <f t="shared" si="1"/>
        <v>0</v>
      </c>
      <c r="AV49">
        <v>0</v>
      </c>
      <c r="AW49">
        <v>0</v>
      </c>
      <c r="AX49">
        <v>0</v>
      </c>
      <c r="AY49">
        <f>Q49-R49</f>
        <v>0</v>
      </c>
      <c r="AZ49">
        <f t="shared" si="5"/>
        <v>-1</v>
      </c>
      <c r="BA49" s="7">
        <f t="shared" si="2"/>
        <v>-1</v>
      </c>
      <c r="BB49" s="7">
        <v>-1</v>
      </c>
    </row>
    <row r="50" spans="1:54" x14ac:dyDescent="0.3">
      <c r="A50" s="1" t="s">
        <v>41</v>
      </c>
      <c r="B50" s="1" t="s">
        <v>42</v>
      </c>
      <c r="C50" s="1" t="s">
        <v>43</v>
      </c>
      <c r="D50" s="2">
        <v>2.3587962962962963E-2</v>
      </c>
      <c r="E50" s="1">
        <v>1</v>
      </c>
      <c r="F50" s="1">
        <v>8</v>
      </c>
      <c r="G50" s="1">
        <v>49</v>
      </c>
      <c r="H50" s="1">
        <v>0</v>
      </c>
      <c r="I50" s="1">
        <v>0</v>
      </c>
      <c r="J50" s="1">
        <v>4</v>
      </c>
      <c r="K50" s="1">
        <v>3</v>
      </c>
      <c r="L50" s="1">
        <v>15</v>
      </c>
      <c r="M50" s="1">
        <v>30</v>
      </c>
      <c r="N50" s="1">
        <v>0</v>
      </c>
      <c r="O50" s="1">
        <v>2</v>
      </c>
      <c r="P50" s="1">
        <v>1</v>
      </c>
      <c r="Q50" s="1">
        <v>25</v>
      </c>
      <c r="R50" s="1">
        <v>24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1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17.838000000000001</v>
      </c>
      <c r="AO50" s="1">
        <v>18.463999999999999</v>
      </c>
      <c r="AP50" s="1">
        <v>1</v>
      </c>
      <c r="AQ50" s="1">
        <v>2</v>
      </c>
      <c r="AR50" s="1">
        <v>3</v>
      </c>
      <c r="AS50" s="1">
        <v>2</v>
      </c>
      <c r="AT50" s="1">
        <v>3</v>
      </c>
      <c r="AU50" s="5">
        <f t="shared" si="1"/>
        <v>5</v>
      </c>
      <c r="AV50">
        <v>0</v>
      </c>
      <c r="AW50">
        <v>0</v>
      </c>
      <c r="AX50">
        <v>-1</v>
      </c>
      <c r="AY50">
        <v>-1</v>
      </c>
      <c r="AZ50">
        <f t="shared" si="5"/>
        <v>3</v>
      </c>
      <c r="BA50" s="7">
        <f t="shared" si="2"/>
        <v>6</v>
      </c>
      <c r="BB50" s="7">
        <v>6</v>
      </c>
    </row>
    <row r="51" spans="1:54" x14ac:dyDescent="0.3">
      <c r="A51" s="1" t="s">
        <v>41</v>
      </c>
      <c r="B51" s="1" t="s">
        <v>42</v>
      </c>
      <c r="C51" s="1" t="s">
        <v>43</v>
      </c>
      <c r="D51" s="2">
        <v>2.4143518518518519E-2</v>
      </c>
      <c r="E51" s="1">
        <v>1</v>
      </c>
      <c r="F51" s="1">
        <v>8</v>
      </c>
      <c r="G51" s="1">
        <v>50</v>
      </c>
      <c r="H51" s="1">
        <v>0</v>
      </c>
      <c r="I51" s="1">
        <v>0</v>
      </c>
      <c r="J51" s="1">
        <v>4</v>
      </c>
      <c r="K51" s="1">
        <v>3</v>
      </c>
      <c r="L51" s="1">
        <v>30</v>
      </c>
      <c r="M51" s="1">
        <v>30</v>
      </c>
      <c r="N51" s="1">
        <v>0</v>
      </c>
      <c r="O51" s="1">
        <v>2</v>
      </c>
      <c r="P51" s="1">
        <v>1</v>
      </c>
      <c r="Q51" s="1">
        <v>26</v>
      </c>
      <c r="R51" s="1">
        <v>24</v>
      </c>
      <c r="S51" s="1">
        <v>0</v>
      </c>
      <c r="T51" s="1">
        <v>0</v>
      </c>
      <c r="U51" s="1">
        <v>0</v>
      </c>
      <c r="V51" s="1">
        <v>0</v>
      </c>
      <c r="W51" s="1">
        <v>1</v>
      </c>
      <c r="X51" s="1">
        <v>0</v>
      </c>
      <c r="Y51" s="1">
        <v>1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1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61.780999999999999</v>
      </c>
      <c r="AO51" s="1">
        <v>54.356000000000002</v>
      </c>
      <c r="AP51" s="1">
        <v>2</v>
      </c>
      <c r="AQ51" s="1">
        <v>2</v>
      </c>
      <c r="AR51" s="1">
        <v>2</v>
      </c>
      <c r="AS51" s="1">
        <v>2</v>
      </c>
      <c r="AT51" s="1">
        <v>3</v>
      </c>
      <c r="AU51" s="5">
        <f t="shared" si="1"/>
        <v>6</v>
      </c>
      <c r="AV51">
        <v>0</v>
      </c>
      <c r="AW51">
        <v>0</v>
      </c>
      <c r="AX51">
        <v>0</v>
      </c>
      <c r="AY51">
        <v>-1</v>
      </c>
      <c r="AZ51">
        <f t="shared" si="5"/>
        <v>3</v>
      </c>
      <c r="BA51" s="7">
        <f t="shared" si="2"/>
        <v>8</v>
      </c>
      <c r="BB51" s="7">
        <v>8</v>
      </c>
    </row>
    <row r="52" spans="1:54" x14ac:dyDescent="0.3">
      <c r="A52" s="1" t="s">
        <v>41</v>
      </c>
      <c r="B52" s="1" t="s">
        <v>42</v>
      </c>
      <c r="C52" s="1" t="s">
        <v>43</v>
      </c>
      <c r="D52" s="2">
        <v>2.5023148148148145E-2</v>
      </c>
      <c r="E52" s="1">
        <v>1</v>
      </c>
      <c r="F52" s="1">
        <v>8</v>
      </c>
      <c r="G52" s="1">
        <v>51</v>
      </c>
      <c r="H52" s="1">
        <v>0</v>
      </c>
      <c r="I52" s="1">
        <v>0</v>
      </c>
      <c r="J52" s="1">
        <v>4</v>
      </c>
      <c r="K52" s="1">
        <v>3</v>
      </c>
      <c r="L52" s="1">
        <v>40</v>
      </c>
      <c r="M52" s="1">
        <v>30</v>
      </c>
      <c r="N52" s="1">
        <v>0</v>
      </c>
      <c r="O52" s="1">
        <v>2</v>
      </c>
      <c r="P52" s="1">
        <v>1</v>
      </c>
      <c r="Q52" s="1">
        <v>27</v>
      </c>
      <c r="R52" s="1">
        <v>24</v>
      </c>
      <c r="S52" s="1">
        <v>1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1</v>
      </c>
      <c r="AD52" s="1">
        <v>0</v>
      </c>
      <c r="AE52" s="1">
        <v>0</v>
      </c>
      <c r="AF52" s="1">
        <v>0</v>
      </c>
      <c r="AG52" s="1">
        <v>0</v>
      </c>
      <c r="AH52" s="1">
        <v>1</v>
      </c>
      <c r="AI52" s="1">
        <v>0</v>
      </c>
      <c r="AJ52" s="1">
        <v>1</v>
      </c>
      <c r="AK52" s="1">
        <v>0</v>
      </c>
      <c r="AL52" s="1">
        <v>0</v>
      </c>
      <c r="AM52" s="1">
        <v>0</v>
      </c>
      <c r="AN52" s="1">
        <v>29.677</v>
      </c>
      <c r="AO52" s="1">
        <v>19.120999999999999</v>
      </c>
      <c r="AP52" s="1">
        <v>1</v>
      </c>
      <c r="AQ52" s="1">
        <v>2</v>
      </c>
      <c r="AR52" s="1">
        <v>2</v>
      </c>
      <c r="AS52" s="1">
        <v>2</v>
      </c>
      <c r="AT52" s="1">
        <v>2</v>
      </c>
      <c r="AU52" s="5">
        <f t="shared" si="1"/>
        <v>4</v>
      </c>
      <c r="AV52">
        <v>0</v>
      </c>
      <c r="AW52">
        <v>0</v>
      </c>
      <c r="AX52">
        <v>0</v>
      </c>
      <c r="AY52">
        <v>-1</v>
      </c>
      <c r="AZ52">
        <f t="shared" si="5"/>
        <v>2</v>
      </c>
      <c r="BA52" s="7">
        <f t="shared" si="2"/>
        <v>5</v>
      </c>
      <c r="BB52" s="7">
        <v>5</v>
      </c>
    </row>
    <row r="53" spans="1:54" x14ac:dyDescent="0.3">
      <c r="A53" s="1" t="s">
        <v>41</v>
      </c>
      <c r="B53" s="1" t="s">
        <v>42</v>
      </c>
      <c r="C53" s="1" t="s">
        <v>43</v>
      </c>
      <c r="D53" s="2">
        <v>2.5902777777777775E-2</v>
      </c>
      <c r="E53" s="1">
        <v>1</v>
      </c>
      <c r="F53" s="1">
        <v>9</v>
      </c>
      <c r="G53" s="1">
        <v>52</v>
      </c>
      <c r="H53" s="1">
        <v>0</v>
      </c>
      <c r="I53" s="1">
        <v>0</v>
      </c>
      <c r="J53" s="1">
        <v>5</v>
      </c>
      <c r="K53" s="1">
        <v>3</v>
      </c>
      <c r="L53" s="1">
        <v>0</v>
      </c>
      <c r="M53" s="1">
        <v>0</v>
      </c>
      <c r="N53" s="1">
        <v>1</v>
      </c>
      <c r="O53" s="1"/>
      <c r="P53" s="1">
        <v>1</v>
      </c>
      <c r="Q53" s="1">
        <v>28</v>
      </c>
      <c r="R53" s="1">
        <v>24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3.3410000000000002</v>
      </c>
      <c r="AO53" s="1">
        <v>4.7249999999999996</v>
      </c>
      <c r="AP53" s="1">
        <v>0</v>
      </c>
      <c r="AQ53" s="1">
        <v>2</v>
      </c>
      <c r="AR53" s="1">
        <v>3</v>
      </c>
      <c r="AS53" s="1">
        <v>2</v>
      </c>
      <c r="AT53" s="1">
        <v>3</v>
      </c>
      <c r="AU53" s="5">
        <f t="shared" si="1"/>
        <v>8</v>
      </c>
      <c r="AV53">
        <v>0</v>
      </c>
      <c r="AW53">
        <v>0</v>
      </c>
      <c r="AX53">
        <v>0</v>
      </c>
      <c r="AY53">
        <v>-1</v>
      </c>
      <c r="AZ53">
        <f t="shared" ref="AZ53:AZ64" si="6">AR53+AS53</f>
        <v>5</v>
      </c>
      <c r="BA53" s="7">
        <f t="shared" si="2"/>
        <v>12</v>
      </c>
      <c r="BB53" s="7">
        <v>12</v>
      </c>
    </row>
    <row r="54" spans="1:54" x14ac:dyDescent="0.3">
      <c r="A54" s="1" t="s">
        <v>41</v>
      </c>
      <c r="B54" s="1" t="s">
        <v>42</v>
      </c>
      <c r="C54" s="1" t="s">
        <v>43</v>
      </c>
      <c r="D54" s="2">
        <v>2.6203703703703705E-2</v>
      </c>
      <c r="E54" s="1">
        <v>1</v>
      </c>
      <c r="F54" s="1">
        <v>9</v>
      </c>
      <c r="G54" s="1">
        <v>53</v>
      </c>
      <c r="H54" s="1">
        <v>0</v>
      </c>
      <c r="I54" s="1">
        <v>0</v>
      </c>
      <c r="J54" s="1">
        <v>5</v>
      </c>
      <c r="K54" s="1">
        <v>3</v>
      </c>
      <c r="L54" s="1">
        <v>15</v>
      </c>
      <c r="M54" s="1">
        <v>0</v>
      </c>
      <c r="N54" s="1">
        <v>1</v>
      </c>
      <c r="O54" s="1">
        <v>2</v>
      </c>
      <c r="P54" s="1"/>
      <c r="Q54" s="1">
        <v>28</v>
      </c>
      <c r="R54" s="1">
        <v>25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5.5279999999999996</v>
      </c>
      <c r="AO54" s="1">
        <v>7.524</v>
      </c>
      <c r="AP54" s="1">
        <v>0</v>
      </c>
      <c r="AQ54" s="1">
        <v>2</v>
      </c>
      <c r="AR54" s="1">
        <v>3</v>
      </c>
      <c r="AS54" s="1">
        <v>2</v>
      </c>
      <c r="AT54" s="1">
        <v>3</v>
      </c>
      <c r="AU54" s="5">
        <f t="shared" si="1"/>
        <v>5</v>
      </c>
      <c r="AV54">
        <v>0</v>
      </c>
      <c r="AW54">
        <v>0</v>
      </c>
      <c r="AX54">
        <v>0</v>
      </c>
      <c r="AY54">
        <v>-1</v>
      </c>
      <c r="AZ54">
        <f t="shared" si="6"/>
        <v>5</v>
      </c>
      <c r="BA54" s="7">
        <f t="shared" si="2"/>
        <v>9</v>
      </c>
      <c r="BB54" s="7">
        <v>9</v>
      </c>
    </row>
    <row r="55" spans="1:54" x14ac:dyDescent="0.3">
      <c r="A55" s="1" t="s">
        <v>41</v>
      </c>
      <c r="B55" s="1" t="s">
        <v>42</v>
      </c>
      <c r="C55" s="1" t="s">
        <v>43</v>
      </c>
      <c r="D55" s="2">
        <v>2.6689814814814816E-2</v>
      </c>
      <c r="E55" s="1">
        <v>1</v>
      </c>
      <c r="F55" s="1">
        <v>9</v>
      </c>
      <c r="G55" s="1">
        <v>54</v>
      </c>
      <c r="H55" s="1">
        <v>0</v>
      </c>
      <c r="I55" s="1">
        <v>0</v>
      </c>
      <c r="J55" s="1">
        <v>5</v>
      </c>
      <c r="K55" s="1">
        <v>3</v>
      </c>
      <c r="L55" s="1">
        <v>15</v>
      </c>
      <c r="M55" s="1">
        <v>15</v>
      </c>
      <c r="N55" s="1">
        <v>1</v>
      </c>
      <c r="O55" s="1"/>
      <c r="P55" s="1">
        <v>1</v>
      </c>
      <c r="Q55" s="1">
        <v>29</v>
      </c>
      <c r="R55" s="1">
        <v>25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4.2270000000000003</v>
      </c>
      <c r="AO55" s="1">
        <v>6.1159999999999997</v>
      </c>
      <c r="AP55" s="1">
        <v>0</v>
      </c>
      <c r="AQ55" s="1">
        <v>2</v>
      </c>
      <c r="AR55" s="1">
        <v>1</v>
      </c>
      <c r="AS55" s="1">
        <v>2</v>
      </c>
      <c r="AT55" s="1">
        <v>3</v>
      </c>
      <c r="AU55" s="5">
        <f t="shared" si="1"/>
        <v>8</v>
      </c>
      <c r="AV55">
        <v>0</v>
      </c>
      <c r="AW55">
        <v>0</v>
      </c>
      <c r="AX55">
        <v>0</v>
      </c>
      <c r="AY55">
        <v>-1</v>
      </c>
      <c r="AZ55">
        <f t="shared" si="6"/>
        <v>3</v>
      </c>
      <c r="BA55" s="7">
        <f t="shared" si="2"/>
        <v>10</v>
      </c>
      <c r="BB55" s="7">
        <v>10</v>
      </c>
    </row>
    <row r="56" spans="1:54" x14ac:dyDescent="0.3">
      <c r="A56" s="1" t="s">
        <v>41</v>
      </c>
      <c r="B56" s="1" t="s">
        <v>42</v>
      </c>
      <c r="C56" s="1" t="s">
        <v>43</v>
      </c>
      <c r="D56" s="2">
        <v>2.7013888888888889E-2</v>
      </c>
      <c r="E56" s="1">
        <v>1</v>
      </c>
      <c r="F56" s="1">
        <v>9</v>
      </c>
      <c r="G56" s="1">
        <v>55</v>
      </c>
      <c r="H56" s="1">
        <v>0</v>
      </c>
      <c r="I56" s="1">
        <v>0</v>
      </c>
      <c r="J56" s="1">
        <v>5</v>
      </c>
      <c r="K56" s="1">
        <v>3</v>
      </c>
      <c r="L56" s="1">
        <v>30</v>
      </c>
      <c r="M56" s="1">
        <v>15</v>
      </c>
      <c r="N56" s="1">
        <v>1</v>
      </c>
      <c r="O56" s="1"/>
      <c r="P56" s="1"/>
      <c r="Q56" s="1">
        <v>29</v>
      </c>
      <c r="R56" s="1">
        <v>26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1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11.654</v>
      </c>
      <c r="AO56" s="1">
        <v>11.702</v>
      </c>
      <c r="AP56" s="1">
        <v>0</v>
      </c>
      <c r="AQ56" s="1">
        <v>2</v>
      </c>
      <c r="AR56" s="1">
        <v>0</v>
      </c>
      <c r="AS56" s="1">
        <v>2</v>
      </c>
      <c r="AT56" s="1">
        <v>2</v>
      </c>
      <c r="AU56" s="5">
        <f t="shared" si="1"/>
        <v>9</v>
      </c>
      <c r="AV56">
        <v>0</v>
      </c>
      <c r="AW56">
        <v>0</v>
      </c>
      <c r="AX56">
        <v>0</v>
      </c>
      <c r="AY56">
        <v>-1</v>
      </c>
      <c r="AZ56">
        <f t="shared" si="6"/>
        <v>2</v>
      </c>
      <c r="BA56" s="7">
        <f t="shared" si="2"/>
        <v>10</v>
      </c>
      <c r="BB56" s="7">
        <v>10</v>
      </c>
    </row>
    <row r="57" spans="1:54" x14ac:dyDescent="0.3">
      <c r="A57" s="1" t="s">
        <v>41</v>
      </c>
      <c r="B57" s="1" t="s">
        <v>42</v>
      </c>
      <c r="C57" s="1" t="s">
        <v>43</v>
      </c>
      <c r="D57" s="2">
        <v>2.7418981481481485E-2</v>
      </c>
      <c r="E57" s="1">
        <v>1</v>
      </c>
      <c r="F57" s="1">
        <v>9</v>
      </c>
      <c r="G57" s="1">
        <v>56</v>
      </c>
      <c r="H57" s="1">
        <v>0</v>
      </c>
      <c r="I57" s="1">
        <v>0</v>
      </c>
      <c r="J57" s="1">
        <v>5</v>
      </c>
      <c r="K57" s="1">
        <v>3</v>
      </c>
      <c r="L57" s="1">
        <v>30</v>
      </c>
      <c r="M57" s="1">
        <v>30</v>
      </c>
      <c r="N57" s="1">
        <v>1</v>
      </c>
      <c r="O57" s="1"/>
      <c r="P57" s="1">
        <v>1</v>
      </c>
      <c r="Q57" s="1">
        <v>30</v>
      </c>
      <c r="R57" s="1">
        <v>26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1</v>
      </c>
      <c r="AE57" s="1">
        <v>0</v>
      </c>
      <c r="AF57" s="1">
        <v>1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11.34</v>
      </c>
      <c r="AO57" s="1">
        <v>11.519</v>
      </c>
      <c r="AP57" s="1">
        <v>0</v>
      </c>
      <c r="AQ57" s="1">
        <v>3</v>
      </c>
      <c r="AR57" s="1">
        <v>0</v>
      </c>
      <c r="AS57" s="1">
        <v>2</v>
      </c>
      <c r="AT57" s="1">
        <v>2</v>
      </c>
      <c r="AU57" s="5">
        <f t="shared" si="1"/>
        <v>13</v>
      </c>
      <c r="AV57">
        <v>0</v>
      </c>
      <c r="AW57">
        <v>0</v>
      </c>
      <c r="AX57">
        <v>0</v>
      </c>
      <c r="AY57">
        <v>-1</v>
      </c>
      <c r="AZ57">
        <f t="shared" si="6"/>
        <v>2</v>
      </c>
      <c r="BA57" s="7">
        <f t="shared" si="2"/>
        <v>14</v>
      </c>
      <c r="BB57" s="7">
        <v>14</v>
      </c>
    </row>
    <row r="58" spans="1:54" x14ac:dyDescent="0.3">
      <c r="A58" s="1" t="s">
        <v>41</v>
      </c>
      <c r="B58" s="1" t="s">
        <v>42</v>
      </c>
      <c r="C58" s="1" t="s">
        <v>43</v>
      </c>
      <c r="D58" s="2">
        <v>2.7789351851851853E-2</v>
      </c>
      <c r="E58" s="1">
        <v>1</v>
      </c>
      <c r="F58" s="1">
        <v>9</v>
      </c>
      <c r="G58" s="1">
        <v>57</v>
      </c>
      <c r="H58" s="1">
        <v>0</v>
      </c>
      <c r="I58" s="1">
        <v>0</v>
      </c>
      <c r="J58" s="1">
        <v>5</v>
      </c>
      <c r="K58" s="1">
        <v>3</v>
      </c>
      <c r="L58" s="1">
        <v>40</v>
      </c>
      <c r="M58" s="1">
        <v>30</v>
      </c>
      <c r="N58" s="1">
        <v>1</v>
      </c>
      <c r="O58" s="1"/>
      <c r="P58" s="1"/>
      <c r="Q58" s="1">
        <v>30</v>
      </c>
      <c r="R58" s="1">
        <v>27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1</v>
      </c>
      <c r="AC58" s="1">
        <v>0</v>
      </c>
      <c r="AD58" s="1">
        <v>1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9.2989999999999995</v>
      </c>
      <c r="AO58" s="1">
        <v>8.077</v>
      </c>
      <c r="AP58" s="1">
        <v>0</v>
      </c>
      <c r="AQ58" s="1">
        <v>2</v>
      </c>
      <c r="AR58" s="1">
        <v>3</v>
      </c>
      <c r="AS58" s="1">
        <v>2</v>
      </c>
      <c r="AT58" s="1">
        <v>-1</v>
      </c>
      <c r="AU58" s="5">
        <f t="shared" si="1"/>
        <v>5</v>
      </c>
      <c r="AV58">
        <v>0</v>
      </c>
      <c r="AW58">
        <v>0</v>
      </c>
      <c r="AX58">
        <v>0</v>
      </c>
      <c r="AY58">
        <v>-1</v>
      </c>
      <c r="AZ58">
        <f t="shared" si="6"/>
        <v>5</v>
      </c>
      <c r="BA58" s="7">
        <f t="shared" si="2"/>
        <v>9</v>
      </c>
      <c r="BB58" s="7">
        <v>9</v>
      </c>
    </row>
    <row r="59" spans="1:54" x14ac:dyDescent="0.3">
      <c r="A59" s="1" t="s">
        <v>41</v>
      </c>
      <c r="B59" s="1" t="s">
        <v>42</v>
      </c>
      <c r="C59" s="1" t="s">
        <v>43</v>
      </c>
      <c r="D59" s="2">
        <v>2.8159722222222221E-2</v>
      </c>
      <c r="E59" s="1">
        <v>1</v>
      </c>
      <c r="F59" s="1">
        <v>9</v>
      </c>
      <c r="G59" s="1">
        <v>58</v>
      </c>
      <c r="H59" s="1">
        <v>0</v>
      </c>
      <c r="I59" s="1">
        <v>0</v>
      </c>
      <c r="J59" s="1">
        <v>5</v>
      </c>
      <c r="K59" s="1">
        <v>3</v>
      </c>
      <c r="L59" s="1">
        <v>40</v>
      </c>
      <c r="M59" s="1">
        <v>40</v>
      </c>
      <c r="N59" s="1">
        <v>1</v>
      </c>
      <c r="O59" s="1"/>
      <c r="P59" s="1">
        <v>1</v>
      </c>
      <c r="Q59" s="1">
        <v>31</v>
      </c>
      <c r="R59" s="1">
        <v>27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1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31.428000000000001</v>
      </c>
      <c r="AO59" s="1">
        <v>29.751000000000001</v>
      </c>
      <c r="AP59" s="1">
        <v>1</v>
      </c>
      <c r="AQ59" s="1">
        <v>2</v>
      </c>
      <c r="AR59" s="1">
        <v>3</v>
      </c>
      <c r="AS59" s="1">
        <v>2</v>
      </c>
      <c r="AT59" s="1">
        <v>3</v>
      </c>
      <c r="AU59" s="5">
        <f t="shared" si="1"/>
        <v>8</v>
      </c>
      <c r="AV59">
        <v>0</v>
      </c>
      <c r="AW59">
        <v>0</v>
      </c>
      <c r="AX59">
        <v>0</v>
      </c>
      <c r="AY59">
        <v>-1</v>
      </c>
      <c r="AZ59">
        <f t="shared" si="6"/>
        <v>5</v>
      </c>
      <c r="BA59" s="7">
        <f t="shared" si="2"/>
        <v>12</v>
      </c>
      <c r="BB59" s="7">
        <v>12</v>
      </c>
    </row>
    <row r="60" spans="1:54" x14ac:dyDescent="0.3">
      <c r="A60" s="1" t="s">
        <v>41</v>
      </c>
      <c r="B60" s="1" t="s">
        <v>42</v>
      </c>
      <c r="C60" s="1" t="s">
        <v>43</v>
      </c>
      <c r="D60" s="2">
        <v>2.8738425925925928E-2</v>
      </c>
      <c r="E60" s="1">
        <v>1</v>
      </c>
      <c r="F60" s="1">
        <v>9</v>
      </c>
      <c r="G60" s="1">
        <v>59</v>
      </c>
      <c r="H60" s="1">
        <v>0</v>
      </c>
      <c r="I60" s="1">
        <v>0</v>
      </c>
      <c r="J60" s="1">
        <v>5</v>
      </c>
      <c r="K60" s="1">
        <v>3</v>
      </c>
      <c r="L60" s="1">
        <v>45</v>
      </c>
      <c r="M60" s="1">
        <v>40</v>
      </c>
      <c r="N60" s="1">
        <v>1</v>
      </c>
      <c r="O60" s="1">
        <v>2</v>
      </c>
      <c r="P60" s="1"/>
      <c r="Q60" s="1">
        <v>31</v>
      </c>
      <c r="R60" s="1">
        <v>28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</v>
      </c>
      <c r="Y60" s="1">
        <v>1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1</v>
      </c>
      <c r="AF60" s="1">
        <v>0</v>
      </c>
      <c r="AG60" s="1">
        <v>1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16.513999999999999</v>
      </c>
      <c r="AO60" s="1">
        <v>17.962</v>
      </c>
      <c r="AP60" s="1">
        <v>0</v>
      </c>
      <c r="AQ60" s="1">
        <v>1</v>
      </c>
      <c r="AR60" s="1">
        <v>3</v>
      </c>
      <c r="AS60" s="1">
        <v>2</v>
      </c>
      <c r="AT60" s="1">
        <v>2</v>
      </c>
      <c r="AU60" s="5">
        <f t="shared" si="1"/>
        <v>3</v>
      </c>
      <c r="AV60">
        <v>0</v>
      </c>
      <c r="AW60">
        <v>0</v>
      </c>
      <c r="AX60">
        <v>0</v>
      </c>
      <c r="AY60">
        <v>-1</v>
      </c>
      <c r="AZ60">
        <f t="shared" si="6"/>
        <v>5</v>
      </c>
      <c r="BA60" s="7">
        <f t="shared" si="2"/>
        <v>7</v>
      </c>
      <c r="BB60" s="7">
        <v>7</v>
      </c>
    </row>
    <row r="61" spans="1:54" x14ac:dyDescent="0.3">
      <c r="A61" s="1" t="s">
        <v>41</v>
      </c>
      <c r="B61" s="1" t="s">
        <v>42</v>
      </c>
      <c r="C61" s="1" t="s">
        <v>43</v>
      </c>
      <c r="D61" s="2">
        <v>2.9525462962962962E-2</v>
      </c>
      <c r="E61" s="1">
        <v>1</v>
      </c>
      <c r="F61" s="1">
        <v>9</v>
      </c>
      <c r="G61" s="1">
        <v>60</v>
      </c>
      <c r="H61" s="1">
        <v>0</v>
      </c>
      <c r="I61" s="1">
        <v>0</v>
      </c>
      <c r="J61" s="1">
        <v>5</v>
      </c>
      <c r="K61" s="1">
        <v>3</v>
      </c>
      <c r="L61" s="1">
        <v>40</v>
      </c>
      <c r="M61" s="1">
        <v>40</v>
      </c>
      <c r="N61" s="1">
        <v>1</v>
      </c>
      <c r="O61" s="1"/>
      <c r="P61" s="1"/>
      <c r="Q61" s="1">
        <v>31</v>
      </c>
      <c r="R61" s="1">
        <v>29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1</v>
      </c>
      <c r="Y61" s="1">
        <v>1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1</v>
      </c>
      <c r="AF61" s="1">
        <v>0</v>
      </c>
      <c r="AG61" s="1">
        <v>1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21.882000000000001</v>
      </c>
      <c r="AO61" s="1">
        <v>23.411000000000001</v>
      </c>
      <c r="AP61" s="1">
        <v>1</v>
      </c>
      <c r="AQ61" s="1">
        <v>2</v>
      </c>
      <c r="AR61" s="1">
        <v>1</v>
      </c>
      <c r="AS61" s="1">
        <v>2</v>
      </c>
      <c r="AT61" s="1">
        <v>3</v>
      </c>
      <c r="AU61" s="5">
        <f t="shared" si="1"/>
        <v>7</v>
      </c>
      <c r="AV61">
        <v>0</v>
      </c>
      <c r="AW61">
        <v>0</v>
      </c>
      <c r="AX61">
        <v>0</v>
      </c>
      <c r="AY61">
        <v>-1</v>
      </c>
      <c r="AZ61">
        <f t="shared" si="6"/>
        <v>3</v>
      </c>
      <c r="BA61" s="7">
        <f t="shared" si="2"/>
        <v>9</v>
      </c>
      <c r="BB61" s="7">
        <v>9</v>
      </c>
    </row>
    <row r="62" spans="1:54" x14ac:dyDescent="0.3">
      <c r="A62" s="1" t="s">
        <v>41</v>
      </c>
      <c r="B62" s="1" t="s">
        <v>42</v>
      </c>
      <c r="C62" s="1" t="s">
        <v>43</v>
      </c>
      <c r="D62" s="2">
        <v>3.006944444444444E-2</v>
      </c>
      <c r="E62" s="1">
        <v>1</v>
      </c>
      <c r="F62" s="1">
        <v>9</v>
      </c>
      <c r="G62" s="1">
        <v>61</v>
      </c>
      <c r="H62" s="1">
        <v>0</v>
      </c>
      <c r="I62" s="1">
        <v>0</v>
      </c>
      <c r="J62" s="1">
        <v>5</v>
      </c>
      <c r="K62" s="1">
        <v>3</v>
      </c>
      <c r="L62" s="1">
        <v>40</v>
      </c>
      <c r="M62" s="1">
        <v>45</v>
      </c>
      <c r="N62" s="1">
        <v>1</v>
      </c>
      <c r="O62" s="1"/>
      <c r="P62" s="1">
        <v>1</v>
      </c>
      <c r="Q62" s="1">
        <v>32</v>
      </c>
      <c r="R62" s="1">
        <v>29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0</v>
      </c>
      <c r="Y62" s="1"/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1</v>
      </c>
      <c r="AJ62" s="1">
        <v>0</v>
      </c>
      <c r="AK62" s="1">
        <v>0</v>
      </c>
      <c r="AL62" s="1">
        <v>0</v>
      </c>
      <c r="AM62" s="1">
        <v>1</v>
      </c>
      <c r="AN62" s="1">
        <v>18.704999999999998</v>
      </c>
      <c r="AO62" s="1">
        <v>28.259</v>
      </c>
      <c r="AP62" s="1">
        <v>1</v>
      </c>
      <c r="AQ62" s="1">
        <v>2</v>
      </c>
      <c r="AR62" s="1">
        <v>1</v>
      </c>
      <c r="AS62" s="1">
        <v>2</v>
      </c>
      <c r="AT62" s="1">
        <v>2</v>
      </c>
      <c r="AU62" s="5">
        <f t="shared" si="1"/>
        <v>10</v>
      </c>
      <c r="AV62">
        <v>0</v>
      </c>
      <c r="AW62">
        <v>0</v>
      </c>
      <c r="AX62">
        <v>-1</v>
      </c>
      <c r="AY62">
        <v>-1</v>
      </c>
      <c r="AZ62">
        <f t="shared" si="6"/>
        <v>3</v>
      </c>
      <c r="BA62" s="7">
        <f t="shared" si="2"/>
        <v>11</v>
      </c>
      <c r="BB62" s="7">
        <v>11</v>
      </c>
    </row>
    <row r="63" spans="1:54" x14ac:dyDescent="0.3">
      <c r="A63" s="1" t="s">
        <v>41</v>
      </c>
      <c r="B63" s="1" t="s">
        <v>42</v>
      </c>
      <c r="C63" s="1" t="s">
        <v>43</v>
      </c>
      <c r="D63" s="2">
        <v>3.0543981481481481E-2</v>
      </c>
      <c r="E63" s="1">
        <v>1</v>
      </c>
      <c r="F63" s="1">
        <v>9</v>
      </c>
      <c r="G63" s="1">
        <v>62</v>
      </c>
      <c r="H63" s="1">
        <v>0</v>
      </c>
      <c r="I63" s="1">
        <v>0</v>
      </c>
      <c r="J63" s="1">
        <v>5</v>
      </c>
      <c r="K63" s="1">
        <v>3</v>
      </c>
      <c r="L63" s="1">
        <v>40</v>
      </c>
      <c r="M63" s="1">
        <v>40</v>
      </c>
      <c r="N63" s="1">
        <v>1</v>
      </c>
      <c r="O63" s="1"/>
      <c r="P63" s="1">
        <v>1</v>
      </c>
      <c r="Q63" s="1">
        <v>33</v>
      </c>
      <c r="R63" s="1">
        <v>29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2.109</v>
      </c>
      <c r="AO63" s="1">
        <v>3.14</v>
      </c>
      <c r="AP63" s="1">
        <v>0</v>
      </c>
      <c r="AQ63" s="1">
        <v>3</v>
      </c>
      <c r="AR63" s="1">
        <v>0</v>
      </c>
      <c r="AS63" s="1">
        <v>2</v>
      </c>
      <c r="AT63" s="1">
        <v>2</v>
      </c>
      <c r="AU63" s="5">
        <f t="shared" si="1"/>
        <v>9</v>
      </c>
      <c r="AV63">
        <v>0</v>
      </c>
      <c r="AW63">
        <v>0</v>
      </c>
      <c r="AX63">
        <v>0</v>
      </c>
      <c r="AY63">
        <v>-1</v>
      </c>
      <c r="AZ63">
        <f t="shared" si="6"/>
        <v>2</v>
      </c>
      <c r="BA63" s="7">
        <f t="shared" si="2"/>
        <v>10</v>
      </c>
      <c r="BB63" s="7">
        <v>10</v>
      </c>
    </row>
    <row r="64" spans="1:54" x14ac:dyDescent="0.3">
      <c r="A64" s="1" t="s">
        <v>41</v>
      </c>
      <c r="B64" s="1" t="s">
        <v>42</v>
      </c>
      <c r="C64" s="1" t="s">
        <v>43</v>
      </c>
      <c r="D64" s="2">
        <v>3.0891203703703702E-2</v>
      </c>
      <c r="E64" s="1">
        <v>1</v>
      </c>
      <c r="F64" s="1">
        <v>9</v>
      </c>
      <c r="G64" s="1">
        <v>63</v>
      </c>
      <c r="H64" s="1">
        <v>0</v>
      </c>
      <c r="I64" s="1">
        <v>0</v>
      </c>
      <c r="J64" s="1">
        <v>5</v>
      </c>
      <c r="K64" s="1">
        <v>3</v>
      </c>
      <c r="L64" s="1">
        <v>45</v>
      </c>
      <c r="M64" s="1">
        <v>40</v>
      </c>
      <c r="N64" s="1">
        <v>1</v>
      </c>
      <c r="O64" s="1"/>
      <c r="P64" s="1">
        <v>1</v>
      </c>
      <c r="Q64" s="1">
        <v>34</v>
      </c>
      <c r="R64" s="1">
        <v>29</v>
      </c>
      <c r="S64" s="1">
        <v>1</v>
      </c>
      <c r="T64" s="1">
        <v>1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1</v>
      </c>
      <c r="AD64" s="1">
        <v>1</v>
      </c>
      <c r="AE64" s="1">
        <v>0</v>
      </c>
      <c r="AF64" s="1">
        <v>1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16.591999999999999</v>
      </c>
      <c r="AO64" s="1">
        <v>19.606000000000002</v>
      </c>
      <c r="AP64" s="1">
        <v>0</v>
      </c>
      <c r="AQ64" s="1">
        <v>3</v>
      </c>
      <c r="AR64" s="1">
        <v>3</v>
      </c>
      <c r="AS64" s="1">
        <v>2</v>
      </c>
      <c r="AT64" s="1">
        <v>2</v>
      </c>
      <c r="AU64" s="5">
        <f t="shared" si="1"/>
        <v>16</v>
      </c>
      <c r="AV64">
        <v>0</v>
      </c>
      <c r="AW64">
        <v>0</v>
      </c>
      <c r="AX64">
        <v>0</v>
      </c>
      <c r="AY64">
        <v>-1</v>
      </c>
      <c r="AZ64">
        <f t="shared" si="6"/>
        <v>5</v>
      </c>
      <c r="BA64" s="7">
        <f t="shared" si="2"/>
        <v>20</v>
      </c>
      <c r="BB64" s="7">
        <v>20</v>
      </c>
    </row>
    <row r="65" spans="1:54" x14ac:dyDescent="0.3">
      <c r="A65" s="1" t="s">
        <v>41</v>
      </c>
      <c r="B65" s="1" t="s">
        <v>42</v>
      </c>
      <c r="C65" s="1" t="s">
        <v>43</v>
      </c>
      <c r="D65" s="2">
        <v>3.2685185185185185E-2</v>
      </c>
      <c r="E65" s="1">
        <v>2</v>
      </c>
      <c r="F65" s="1">
        <v>1</v>
      </c>
      <c r="G65" s="1">
        <v>64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/>
      <c r="P65" s="1"/>
      <c r="Q65" s="1">
        <v>34</v>
      </c>
      <c r="R65" s="1">
        <v>30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1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1.621</v>
      </c>
      <c r="AO65" s="1">
        <v>0.84299999999999997</v>
      </c>
      <c r="AP65" s="1">
        <v>0</v>
      </c>
      <c r="AQ65" s="1">
        <v>2</v>
      </c>
      <c r="AR65" s="1">
        <v>0</v>
      </c>
      <c r="AS65" s="1">
        <v>2</v>
      </c>
      <c r="AT65" s="1">
        <v>-1</v>
      </c>
      <c r="AU65" s="5">
        <f t="shared" si="1"/>
        <v>-1</v>
      </c>
      <c r="AV65">
        <v>0</v>
      </c>
      <c r="AW65">
        <v>0</v>
      </c>
      <c r="AX65">
        <v>0</v>
      </c>
      <c r="AY65">
        <v>-1</v>
      </c>
      <c r="AZ65">
        <f>AT65</f>
        <v>-1</v>
      </c>
      <c r="BA65" s="7">
        <f t="shared" si="2"/>
        <v>-3</v>
      </c>
      <c r="BB65" s="7">
        <v>-3</v>
      </c>
    </row>
    <row r="66" spans="1:54" x14ac:dyDescent="0.3">
      <c r="A66" s="1" t="s">
        <v>41</v>
      </c>
      <c r="B66" s="1" t="s">
        <v>42</v>
      </c>
      <c r="C66" s="1" t="s">
        <v>43</v>
      </c>
      <c r="D66" s="2">
        <v>3.2951388888888891E-2</v>
      </c>
      <c r="E66" s="1">
        <v>2</v>
      </c>
      <c r="F66" s="1">
        <v>1</v>
      </c>
      <c r="G66" s="1">
        <v>65</v>
      </c>
      <c r="H66" s="1">
        <v>1</v>
      </c>
      <c r="I66" s="1">
        <v>0</v>
      </c>
      <c r="J66" s="1">
        <v>0</v>
      </c>
      <c r="K66" s="1">
        <v>0</v>
      </c>
      <c r="L66" s="1">
        <v>0</v>
      </c>
      <c r="M66" s="1">
        <v>15</v>
      </c>
      <c r="N66" s="1">
        <v>0</v>
      </c>
      <c r="O66" s="1"/>
      <c r="P66" s="1"/>
      <c r="Q66" s="1">
        <v>34</v>
      </c>
      <c r="R66" s="1">
        <v>31</v>
      </c>
      <c r="S66" s="1">
        <v>0</v>
      </c>
      <c r="T66" s="1">
        <v>0</v>
      </c>
      <c r="U66" s="1">
        <v>0</v>
      </c>
      <c r="V66" s="1">
        <v>1</v>
      </c>
      <c r="W66" s="1">
        <v>0</v>
      </c>
      <c r="X66" s="1">
        <v>1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0.89600000000000002</v>
      </c>
      <c r="AO66" s="1">
        <v>0.86399999999999999</v>
      </c>
      <c r="AP66" s="1">
        <v>0</v>
      </c>
      <c r="AQ66" s="1">
        <v>2</v>
      </c>
      <c r="AR66" s="1">
        <v>0</v>
      </c>
      <c r="AS66" s="1">
        <v>2</v>
      </c>
      <c r="AT66" s="1">
        <v>-1</v>
      </c>
      <c r="AU66" s="5">
        <f t="shared" ref="AU66:AU129" si="7">N66*5-O66+P66+U66*3-2*V66+2*W66-X66+2*Y66-3*Z66+2*AA66-4*AB66+3*AC66+2*AD66-AE66+2*AF66-AG66-AH66-2*AI66-AK66-AL66+AM66+AP66+AQ66</f>
        <v>-1</v>
      </c>
      <c r="AV66">
        <v>0</v>
      </c>
      <c r="AW66">
        <v>0</v>
      </c>
      <c r="AX66">
        <v>-1</v>
      </c>
      <c r="AY66">
        <v>-1</v>
      </c>
      <c r="AZ66">
        <f>AT66</f>
        <v>-1</v>
      </c>
      <c r="BA66" s="7">
        <f t="shared" ref="BA66:BB129" si="8">AU66+AV66+AW66+AX66+AY66+AZ66</f>
        <v>-4</v>
      </c>
      <c r="BB66" s="7">
        <v>-4</v>
      </c>
    </row>
    <row r="67" spans="1:54" x14ac:dyDescent="0.3">
      <c r="A67" s="1" t="s">
        <v>41</v>
      </c>
      <c r="B67" s="1" t="s">
        <v>42</v>
      </c>
      <c r="C67" s="1" t="s">
        <v>43</v>
      </c>
      <c r="D67" s="2">
        <v>3.3240740740740744E-2</v>
      </c>
      <c r="E67" s="1">
        <v>2</v>
      </c>
      <c r="F67" s="1">
        <v>1</v>
      </c>
      <c r="G67" s="1">
        <v>66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30</v>
      </c>
      <c r="N67" s="1">
        <v>0</v>
      </c>
      <c r="O67" s="1"/>
      <c r="P67" s="1"/>
      <c r="Q67" s="1">
        <v>34</v>
      </c>
      <c r="R67" s="1">
        <v>32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1</v>
      </c>
      <c r="AF67" s="1">
        <v>0</v>
      </c>
      <c r="AG67" s="1">
        <v>1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3.6190000000000002</v>
      </c>
      <c r="AO67" s="1">
        <v>3.8180000000000001</v>
      </c>
      <c r="AP67" s="1">
        <v>0</v>
      </c>
      <c r="AQ67" s="1">
        <v>2</v>
      </c>
      <c r="AR67" s="1">
        <v>2</v>
      </c>
      <c r="AS67" s="1">
        <v>2</v>
      </c>
      <c r="AT67" s="1">
        <v>2</v>
      </c>
      <c r="AU67" s="5">
        <f t="shared" si="7"/>
        <v>0</v>
      </c>
      <c r="AV67">
        <v>0</v>
      </c>
      <c r="AW67">
        <v>0</v>
      </c>
      <c r="AX67">
        <v>-1</v>
      </c>
      <c r="AY67">
        <v>-1</v>
      </c>
      <c r="AZ67">
        <f>AT67</f>
        <v>2</v>
      </c>
      <c r="BA67" s="7">
        <f t="shared" si="8"/>
        <v>0</v>
      </c>
      <c r="BB67" s="7">
        <v>0</v>
      </c>
    </row>
    <row r="68" spans="1:54" x14ac:dyDescent="0.3">
      <c r="A68" s="1" t="s">
        <v>41</v>
      </c>
      <c r="B68" s="1" t="s">
        <v>42</v>
      </c>
      <c r="C68" s="1" t="s">
        <v>43</v>
      </c>
      <c r="D68" s="2">
        <v>3.3530092592592591E-2</v>
      </c>
      <c r="E68" s="1">
        <v>2</v>
      </c>
      <c r="F68" s="1">
        <v>1</v>
      </c>
      <c r="G68" s="1">
        <v>67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40</v>
      </c>
      <c r="N68" s="1">
        <v>0</v>
      </c>
      <c r="O68" s="1"/>
      <c r="P68" s="1"/>
      <c r="Q68" s="1">
        <v>34</v>
      </c>
      <c r="R68" s="1">
        <v>33</v>
      </c>
      <c r="S68" s="1">
        <v>2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9.33</v>
      </c>
      <c r="AO68" s="1">
        <v>6.4710000000000001</v>
      </c>
      <c r="AP68" s="1">
        <v>0</v>
      </c>
      <c r="AQ68" s="1">
        <v>2</v>
      </c>
      <c r="AR68" s="1">
        <v>0</v>
      </c>
      <c r="AS68" s="1">
        <v>3</v>
      </c>
      <c r="AT68" s="1">
        <v>2</v>
      </c>
      <c r="AU68" s="5">
        <f t="shared" si="7"/>
        <v>2</v>
      </c>
      <c r="AV68">
        <v>0</v>
      </c>
      <c r="AW68">
        <v>0</v>
      </c>
      <c r="AX68">
        <v>-1</v>
      </c>
      <c r="AY68">
        <v>-1</v>
      </c>
      <c r="AZ68">
        <f>AT68</f>
        <v>2</v>
      </c>
      <c r="BA68" s="7">
        <f t="shared" si="8"/>
        <v>2</v>
      </c>
      <c r="BB68" s="7">
        <v>2</v>
      </c>
    </row>
    <row r="69" spans="1:54" x14ac:dyDescent="0.3">
      <c r="A69" s="1" t="s">
        <v>41</v>
      </c>
      <c r="B69" s="1" t="s">
        <v>42</v>
      </c>
      <c r="C69" s="1" t="s">
        <v>43</v>
      </c>
      <c r="D69" s="2">
        <v>3.4224537037037032E-2</v>
      </c>
      <c r="E69" s="1">
        <v>2</v>
      </c>
      <c r="F69" s="1">
        <v>2</v>
      </c>
      <c r="G69" s="1">
        <v>68</v>
      </c>
      <c r="H69" s="1">
        <v>1</v>
      </c>
      <c r="I69" s="1">
        <v>0</v>
      </c>
      <c r="J69" s="1">
        <v>0</v>
      </c>
      <c r="K69" s="1">
        <v>1</v>
      </c>
      <c r="L69" s="1">
        <v>0</v>
      </c>
      <c r="M69" s="1">
        <v>0</v>
      </c>
      <c r="N69" s="1">
        <v>1</v>
      </c>
      <c r="O69" s="1"/>
      <c r="P69" s="1">
        <v>1</v>
      </c>
      <c r="Q69" s="1">
        <v>35</v>
      </c>
      <c r="R69" s="1">
        <v>33</v>
      </c>
      <c r="S69" s="1">
        <v>0</v>
      </c>
      <c r="T69" s="1">
        <v>0</v>
      </c>
      <c r="U69" s="1">
        <v>1</v>
      </c>
      <c r="V69" s="1">
        <v>0</v>
      </c>
      <c r="W69" s="1">
        <v>1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0.82699999999999996</v>
      </c>
      <c r="AO69" s="1">
        <v>1.0149999999999999</v>
      </c>
      <c r="AP69" s="1">
        <v>0</v>
      </c>
      <c r="AQ69" s="1">
        <v>3</v>
      </c>
      <c r="AR69" s="1">
        <v>0</v>
      </c>
      <c r="AS69" s="1">
        <v>2</v>
      </c>
      <c r="AT69" s="1">
        <v>-1</v>
      </c>
      <c r="AU69" s="5">
        <f t="shared" si="7"/>
        <v>14</v>
      </c>
      <c r="AV69">
        <v>0</v>
      </c>
      <c r="AW69">
        <v>-2</v>
      </c>
      <c r="AX69">
        <v>0</v>
      </c>
      <c r="AY69">
        <v>-1</v>
      </c>
      <c r="AZ69">
        <f t="shared" ref="AZ69:AZ76" si="9">AR69+AS69</f>
        <v>2</v>
      </c>
      <c r="BA69" s="7">
        <f t="shared" si="8"/>
        <v>13</v>
      </c>
      <c r="BB69" s="7">
        <v>13</v>
      </c>
    </row>
    <row r="70" spans="1:54" x14ac:dyDescent="0.3">
      <c r="A70" s="1" t="s">
        <v>41</v>
      </c>
      <c r="B70" s="1" t="s">
        <v>42</v>
      </c>
      <c r="C70" s="1" t="s">
        <v>43</v>
      </c>
      <c r="D70" s="2">
        <v>3.4467592592592591E-2</v>
      </c>
      <c r="E70" s="1">
        <v>2</v>
      </c>
      <c r="F70" s="1">
        <v>2</v>
      </c>
      <c r="G70" s="1">
        <v>69</v>
      </c>
      <c r="H70" s="1">
        <v>1</v>
      </c>
      <c r="I70" s="1">
        <v>0</v>
      </c>
      <c r="J70" s="1">
        <v>0</v>
      </c>
      <c r="K70" s="1">
        <v>1</v>
      </c>
      <c r="L70" s="1">
        <v>15</v>
      </c>
      <c r="M70" s="1">
        <v>0</v>
      </c>
      <c r="N70" s="1">
        <v>1</v>
      </c>
      <c r="O70" s="1">
        <v>2</v>
      </c>
      <c r="P70" s="1">
        <v>1</v>
      </c>
      <c r="Q70" s="1">
        <v>36</v>
      </c>
      <c r="R70" s="1">
        <v>33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2.754</v>
      </c>
      <c r="AO70" s="1">
        <v>3.7149999999999999</v>
      </c>
      <c r="AP70" s="1">
        <v>0</v>
      </c>
      <c r="AQ70" s="1">
        <v>2</v>
      </c>
      <c r="AR70" s="1">
        <v>3</v>
      </c>
      <c r="AS70" s="1">
        <v>2</v>
      </c>
      <c r="AT70" s="1">
        <v>2</v>
      </c>
      <c r="AU70" s="5">
        <f t="shared" si="7"/>
        <v>6</v>
      </c>
      <c r="AV70">
        <v>0</v>
      </c>
      <c r="AW70">
        <v>-2</v>
      </c>
      <c r="AX70">
        <v>0</v>
      </c>
      <c r="AY70">
        <v>-1</v>
      </c>
      <c r="AZ70">
        <f t="shared" si="9"/>
        <v>5</v>
      </c>
      <c r="BA70" s="7">
        <f t="shared" si="8"/>
        <v>8</v>
      </c>
      <c r="BB70" s="7">
        <v>8</v>
      </c>
    </row>
    <row r="71" spans="1:54" x14ac:dyDescent="0.3">
      <c r="A71" s="1" t="s">
        <v>41</v>
      </c>
      <c r="B71" s="1" t="s">
        <v>42</v>
      </c>
      <c r="C71" s="1" t="s">
        <v>43</v>
      </c>
      <c r="D71" s="2">
        <v>3.4884259259259261E-2</v>
      </c>
      <c r="E71" s="1">
        <v>2</v>
      </c>
      <c r="F71" s="1">
        <v>2</v>
      </c>
      <c r="G71" s="1">
        <v>70</v>
      </c>
      <c r="H71" s="1">
        <v>1</v>
      </c>
      <c r="I71" s="1">
        <v>0</v>
      </c>
      <c r="J71" s="1">
        <v>0</v>
      </c>
      <c r="K71" s="1">
        <v>1</v>
      </c>
      <c r="L71" s="1">
        <v>30</v>
      </c>
      <c r="M71" s="1">
        <v>0</v>
      </c>
      <c r="N71" s="1">
        <v>1</v>
      </c>
      <c r="O71" s="1">
        <v>2</v>
      </c>
      <c r="P71" s="1"/>
      <c r="Q71" s="1">
        <v>36</v>
      </c>
      <c r="R71" s="1">
        <v>34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1</v>
      </c>
      <c r="Y71" s="1">
        <v>1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3.3140000000000001</v>
      </c>
      <c r="AO71" s="1">
        <v>3.8010000000000002</v>
      </c>
      <c r="AP71" s="1">
        <v>0</v>
      </c>
      <c r="AQ71" s="1">
        <v>2</v>
      </c>
      <c r="AR71" s="1">
        <v>3</v>
      </c>
      <c r="AS71" s="1">
        <v>2</v>
      </c>
      <c r="AT71" s="1">
        <v>3</v>
      </c>
      <c r="AU71" s="5">
        <f t="shared" si="7"/>
        <v>6</v>
      </c>
      <c r="AV71">
        <v>0</v>
      </c>
      <c r="AW71">
        <v>-2</v>
      </c>
      <c r="AX71">
        <v>0</v>
      </c>
      <c r="AY71">
        <v>-1</v>
      </c>
      <c r="AZ71">
        <f t="shared" si="9"/>
        <v>5</v>
      </c>
      <c r="BA71" s="7">
        <f t="shared" si="8"/>
        <v>8</v>
      </c>
      <c r="BB71" s="7">
        <v>8</v>
      </c>
    </row>
    <row r="72" spans="1:54" x14ac:dyDescent="0.3">
      <c r="A72" s="1" t="s">
        <v>41</v>
      </c>
      <c r="B72" s="1" t="s">
        <v>42</v>
      </c>
      <c r="C72" s="1" t="s">
        <v>43</v>
      </c>
      <c r="D72" s="2">
        <v>3.5532407407407408E-2</v>
      </c>
      <c r="E72" s="1">
        <v>2</v>
      </c>
      <c r="F72" s="1">
        <v>2</v>
      </c>
      <c r="G72" s="1">
        <v>71</v>
      </c>
      <c r="H72" s="1">
        <v>1</v>
      </c>
      <c r="I72" s="1">
        <v>0</v>
      </c>
      <c r="J72" s="1">
        <v>0</v>
      </c>
      <c r="K72" s="1">
        <v>1</v>
      </c>
      <c r="L72" s="1">
        <v>30</v>
      </c>
      <c r="M72" s="1">
        <v>15</v>
      </c>
      <c r="N72" s="1">
        <v>1</v>
      </c>
      <c r="O72" s="1"/>
      <c r="P72" s="1"/>
      <c r="Q72" s="1">
        <v>36</v>
      </c>
      <c r="R72" s="1">
        <v>35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35.479999999999997</v>
      </c>
      <c r="AO72" s="1">
        <v>40.170999999999999</v>
      </c>
      <c r="AP72" s="1">
        <v>2</v>
      </c>
      <c r="AQ72" s="1">
        <v>2</v>
      </c>
      <c r="AR72" s="1">
        <v>1</v>
      </c>
      <c r="AS72" s="1">
        <v>2</v>
      </c>
      <c r="AT72" s="1">
        <v>3</v>
      </c>
      <c r="AU72" s="5">
        <f t="shared" si="7"/>
        <v>5</v>
      </c>
      <c r="AV72">
        <v>0</v>
      </c>
      <c r="AW72">
        <v>-2</v>
      </c>
      <c r="AX72">
        <v>0</v>
      </c>
      <c r="AY72">
        <v>-1</v>
      </c>
      <c r="AZ72">
        <f t="shared" si="9"/>
        <v>3</v>
      </c>
      <c r="BA72" s="7">
        <f t="shared" si="8"/>
        <v>5</v>
      </c>
      <c r="BB72" s="7">
        <v>5</v>
      </c>
    </row>
    <row r="73" spans="1:54" x14ac:dyDescent="0.3">
      <c r="A73" s="1" t="s">
        <v>41</v>
      </c>
      <c r="B73" s="1" t="s">
        <v>42</v>
      </c>
      <c r="C73" s="1" t="s">
        <v>43</v>
      </c>
      <c r="D73" s="2">
        <v>3.6041666666666666E-2</v>
      </c>
      <c r="E73" s="1">
        <v>2</v>
      </c>
      <c r="F73" s="1">
        <v>2</v>
      </c>
      <c r="G73" s="1">
        <v>72</v>
      </c>
      <c r="H73" s="1">
        <v>1</v>
      </c>
      <c r="I73" s="1">
        <v>0</v>
      </c>
      <c r="J73" s="1">
        <v>0</v>
      </c>
      <c r="K73" s="1">
        <v>1</v>
      </c>
      <c r="L73" s="1">
        <v>30</v>
      </c>
      <c r="M73" s="1">
        <v>30</v>
      </c>
      <c r="N73" s="1">
        <v>1</v>
      </c>
      <c r="O73" s="1"/>
      <c r="P73" s="1">
        <v>1</v>
      </c>
      <c r="Q73" s="1">
        <v>37</v>
      </c>
      <c r="R73" s="1">
        <v>35</v>
      </c>
      <c r="S73" s="1">
        <v>0</v>
      </c>
      <c r="T73" s="1">
        <v>0</v>
      </c>
      <c r="U73" s="1">
        <v>1</v>
      </c>
      <c r="V73" s="1">
        <v>0</v>
      </c>
      <c r="W73" s="1">
        <v>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0.82399999999999995</v>
      </c>
      <c r="AO73" s="1">
        <v>1.6819999999999999</v>
      </c>
      <c r="AP73" s="1">
        <v>0</v>
      </c>
      <c r="AQ73" s="1">
        <v>3</v>
      </c>
      <c r="AR73" s="1">
        <v>0</v>
      </c>
      <c r="AS73" s="1">
        <v>2</v>
      </c>
      <c r="AT73" s="1">
        <v>-1</v>
      </c>
      <c r="AU73" s="5">
        <f t="shared" si="7"/>
        <v>14</v>
      </c>
      <c r="AV73">
        <v>0</v>
      </c>
      <c r="AW73">
        <v>-2</v>
      </c>
      <c r="AX73">
        <v>0</v>
      </c>
      <c r="AY73">
        <v>-1</v>
      </c>
      <c r="AZ73">
        <f t="shared" si="9"/>
        <v>2</v>
      </c>
      <c r="BA73" s="7">
        <f t="shared" si="8"/>
        <v>13</v>
      </c>
      <c r="BB73" s="7">
        <v>13</v>
      </c>
    </row>
    <row r="74" spans="1:54" x14ac:dyDescent="0.3">
      <c r="A74" s="1" t="s">
        <v>41</v>
      </c>
      <c r="B74" s="1" t="s">
        <v>42</v>
      </c>
      <c r="C74" s="1" t="s">
        <v>43</v>
      </c>
      <c r="D74" s="2">
        <v>3.6354166666666667E-2</v>
      </c>
      <c r="E74" s="1">
        <v>2</v>
      </c>
      <c r="F74" s="1">
        <v>2</v>
      </c>
      <c r="G74" s="1">
        <v>73</v>
      </c>
      <c r="H74" s="1">
        <v>1</v>
      </c>
      <c r="I74" s="1">
        <v>0</v>
      </c>
      <c r="J74" s="1">
        <v>0</v>
      </c>
      <c r="K74" s="1">
        <v>1</v>
      </c>
      <c r="L74" s="1">
        <v>40</v>
      </c>
      <c r="M74" s="1">
        <v>30</v>
      </c>
      <c r="N74" s="1">
        <v>1</v>
      </c>
      <c r="O74" s="1">
        <v>2</v>
      </c>
      <c r="P74" s="1"/>
      <c r="Q74" s="1">
        <v>37</v>
      </c>
      <c r="R74" s="1">
        <v>36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1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11.673999999999999</v>
      </c>
      <c r="AO74" s="1">
        <v>13.243</v>
      </c>
      <c r="AP74" s="1">
        <v>0</v>
      </c>
      <c r="AQ74" s="1">
        <v>1</v>
      </c>
      <c r="AR74" s="1">
        <v>4</v>
      </c>
      <c r="AS74" s="1">
        <v>3</v>
      </c>
      <c r="AT74" s="1">
        <v>2</v>
      </c>
      <c r="AU74" s="5">
        <f t="shared" si="7"/>
        <v>0</v>
      </c>
      <c r="AV74">
        <v>0</v>
      </c>
      <c r="AW74">
        <v>-2</v>
      </c>
      <c r="AX74">
        <v>0</v>
      </c>
      <c r="AY74">
        <v>-1</v>
      </c>
      <c r="AZ74">
        <f t="shared" si="9"/>
        <v>7</v>
      </c>
      <c r="BA74" s="7">
        <f t="shared" si="8"/>
        <v>4</v>
      </c>
      <c r="BB74" s="7">
        <v>4</v>
      </c>
    </row>
    <row r="75" spans="1:54" x14ac:dyDescent="0.3">
      <c r="A75" s="1" t="s">
        <v>41</v>
      </c>
      <c r="B75" s="1" t="s">
        <v>42</v>
      </c>
      <c r="C75" s="1" t="s">
        <v>43</v>
      </c>
      <c r="D75" s="2">
        <v>3.6874999999999998E-2</v>
      </c>
      <c r="E75" s="1">
        <v>2</v>
      </c>
      <c r="F75" s="1">
        <v>2</v>
      </c>
      <c r="G75" s="1">
        <v>74</v>
      </c>
      <c r="H75" s="1">
        <v>1</v>
      </c>
      <c r="I75" s="1">
        <v>0</v>
      </c>
      <c r="J75" s="1">
        <v>0</v>
      </c>
      <c r="K75" s="1">
        <v>1</v>
      </c>
      <c r="L75" s="1">
        <v>40</v>
      </c>
      <c r="M75" s="1">
        <v>40</v>
      </c>
      <c r="N75" s="1">
        <v>1</v>
      </c>
      <c r="O75" s="1">
        <v>2</v>
      </c>
      <c r="P75" s="1"/>
      <c r="Q75" s="1">
        <v>37</v>
      </c>
      <c r="R75" s="1">
        <v>37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1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7.4939999999999998</v>
      </c>
      <c r="AO75" s="1">
        <v>9.2219999999999995</v>
      </c>
      <c r="AP75" s="1">
        <v>0</v>
      </c>
      <c r="AQ75" s="1">
        <v>2</v>
      </c>
      <c r="AR75" s="1">
        <v>1</v>
      </c>
      <c r="AS75" s="1">
        <v>2</v>
      </c>
      <c r="AT75" s="1">
        <v>3</v>
      </c>
      <c r="AU75" s="5">
        <f t="shared" si="7"/>
        <v>1</v>
      </c>
      <c r="AV75">
        <v>0</v>
      </c>
      <c r="AW75">
        <v>-2</v>
      </c>
      <c r="AX75">
        <v>0</v>
      </c>
      <c r="AY75">
        <f>Q75-R75</f>
        <v>0</v>
      </c>
      <c r="AZ75">
        <f t="shared" si="9"/>
        <v>3</v>
      </c>
      <c r="BA75" s="7">
        <f t="shared" si="8"/>
        <v>2</v>
      </c>
      <c r="BB75" s="7">
        <v>2</v>
      </c>
    </row>
    <row r="76" spans="1:54" x14ac:dyDescent="0.3">
      <c r="A76" s="1" t="s">
        <v>41</v>
      </c>
      <c r="B76" s="1" t="s">
        <v>42</v>
      </c>
      <c r="C76" s="1" t="s">
        <v>43</v>
      </c>
      <c r="D76" s="2">
        <v>3.7627314814814815E-2</v>
      </c>
      <c r="E76" s="1">
        <v>2</v>
      </c>
      <c r="F76" s="1">
        <v>2</v>
      </c>
      <c r="G76" s="1">
        <v>75</v>
      </c>
      <c r="H76" s="1">
        <v>1</v>
      </c>
      <c r="I76" s="1">
        <v>0</v>
      </c>
      <c r="J76" s="1">
        <v>0</v>
      </c>
      <c r="K76" s="1">
        <v>1</v>
      </c>
      <c r="L76" s="1">
        <v>40</v>
      </c>
      <c r="M76" s="1">
        <v>45</v>
      </c>
      <c r="N76" s="1">
        <v>1</v>
      </c>
      <c r="O76" s="1"/>
      <c r="P76" s="1"/>
      <c r="Q76" s="1">
        <v>37</v>
      </c>
      <c r="R76" s="1">
        <v>38</v>
      </c>
      <c r="S76" s="1">
        <v>2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1</v>
      </c>
      <c r="AJ76" s="1">
        <v>0</v>
      </c>
      <c r="AK76" s="1">
        <v>1</v>
      </c>
      <c r="AL76" s="1">
        <v>0</v>
      </c>
      <c r="AM76" s="1">
        <v>0</v>
      </c>
      <c r="AN76" s="1">
        <v>8.2349999999999994</v>
      </c>
      <c r="AO76" s="1">
        <v>10.59</v>
      </c>
      <c r="AP76" s="1">
        <v>0</v>
      </c>
      <c r="AQ76" s="1">
        <v>3</v>
      </c>
      <c r="AR76" s="1">
        <v>2</v>
      </c>
      <c r="AS76" s="1">
        <v>2</v>
      </c>
      <c r="AT76" s="1">
        <v>2</v>
      </c>
      <c r="AU76" s="5">
        <f t="shared" si="7"/>
        <v>5</v>
      </c>
      <c r="AV76">
        <v>0</v>
      </c>
      <c r="AW76">
        <v>-2</v>
      </c>
      <c r="AX76">
        <v>-1</v>
      </c>
      <c r="AY76">
        <v>-1</v>
      </c>
      <c r="AZ76">
        <f t="shared" si="9"/>
        <v>4</v>
      </c>
      <c r="BA76" s="7">
        <f t="shared" si="8"/>
        <v>5</v>
      </c>
      <c r="BB76" s="7">
        <v>5</v>
      </c>
    </row>
    <row r="77" spans="1:54" x14ac:dyDescent="0.3">
      <c r="A77" s="1" t="s">
        <v>41</v>
      </c>
      <c r="B77" s="1" t="s">
        <v>42</v>
      </c>
      <c r="C77" s="1" t="s">
        <v>43</v>
      </c>
      <c r="D77" s="2">
        <v>3.8148148148148146E-2</v>
      </c>
      <c r="E77" s="1">
        <v>2</v>
      </c>
      <c r="F77" s="1">
        <v>3</v>
      </c>
      <c r="G77" s="1">
        <v>76</v>
      </c>
      <c r="H77" s="1">
        <v>1</v>
      </c>
      <c r="I77" s="1">
        <v>0</v>
      </c>
      <c r="J77" s="1">
        <v>0</v>
      </c>
      <c r="K77" s="1">
        <v>2</v>
      </c>
      <c r="L77" s="1">
        <v>0</v>
      </c>
      <c r="M77" s="1">
        <v>0</v>
      </c>
      <c r="N77" s="1">
        <v>0</v>
      </c>
      <c r="O77" s="1"/>
      <c r="P77" s="1"/>
      <c r="Q77" s="1">
        <v>37</v>
      </c>
      <c r="R77" s="1">
        <v>39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8.125</v>
      </c>
      <c r="AO77" s="1">
        <v>7.4550000000000001</v>
      </c>
      <c r="AP77" s="1">
        <v>0</v>
      </c>
      <c r="AQ77" s="1">
        <v>3</v>
      </c>
      <c r="AR77" s="1">
        <v>0</v>
      </c>
      <c r="AS77" s="1">
        <v>3</v>
      </c>
      <c r="AT77" s="1">
        <v>3</v>
      </c>
      <c r="AU77" s="5">
        <f t="shared" si="7"/>
        <v>3</v>
      </c>
      <c r="AV77">
        <v>0</v>
      </c>
      <c r="AW77">
        <v>-2</v>
      </c>
      <c r="AX77">
        <v>0</v>
      </c>
      <c r="AY77">
        <v>-1</v>
      </c>
      <c r="AZ77">
        <f>AT77</f>
        <v>3</v>
      </c>
      <c r="BA77" s="7">
        <f t="shared" si="8"/>
        <v>3</v>
      </c>
      <c r="BB77" s="7">
        <v>3</v>
      </c>
    </row>
    <row r="78" spans="1:54" x14ac:dyDescent="0.3">
      <c r="A78" s="1" t="s">
        <v>41</v>
      </c>
      <c r="B78" s="1" t="s">
        <v>42</v>
      </c>
      <c r="C78" s="1" t="s">
        <v>43</v>
      </c>
      <c r="D78" s="2">
        <v>3.8425925925925926E-2</v>
      </c>
      <c r="E78" s="1">
        <v>2</v>
      </c>
      <c r="F78" s="1">
        <v>3</v>
      </c>
      <c r="G78" s="1">
        <v>77</v>
      </c>
      <c r="H78" s="1">
        <v>1</v>
      </c>
      <c r="I78" s="1">
        <v>0</v>
      </c>
      <c r="J78" s="1">
        <v>0</v>
      </c>
      <c r="K78" s="1">
        <v>2</v>
      </c>
      <c r="L78" s="1">
        <v>0</v>
      </c>
      <c r="M78" s="1">
        <v>15</v>
      </c>
      <c r="N78" s="1">
        <v>0</v>
      </c>
      <c r="O78" s="1"/>
      <c r="P78" s="1"/>
      <c r="Q78" s="1">
        <v>37</v>
      </c>
      <c r="R78" s="1">
        <v>40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9.7119999999999997</v>
      </c>
      <c r="AO78" s="1">
        <v>11.06</v>
      </c>
      <c r="AP78" s="1">
        <v>0</v>
      </c>
      <c r="AQ78" s="1">
        <v>3</v>
      </c>
      <c r="AR78" s="1">
        <v>4</v>
      </c>
      <c r="AS78" s="1">
        <v>3</v>
      </c>
      <c r="AT78" s="1">
        <v>2</v>
      </c>
      <c r="AU78" s="5">
        <f t="shared" si="7"/>
        <v>3</v>
      </c>
      <c r="AV78">
        <v>0</v>
      </c>
      <c r="AW78">
        <v>-2</v>
      </c>
      <c r="AX78">
        <v>-1</v>
      </c>
      <c r="AY78">
        <v>-1</v>
      </c>
      <c r="AZ78">
        <f>AT78</f>
        <v>2</v>
      </c>
      <c r="BA78" s="7">
        <f t="shared" si="8"/>
        <v>1</v>
      </c>
      <c r="BB78" s="7">
        <v>1</v>
      </c>
    </row>
    <row r="79" spans="1:54" x14ac:dyDescent="0.3">
      <c r="A79" s="1" t="s">
        <v>41</v>
      </c>
      <c r="B79" s="1" t="s">
        <v>42</v>
      </c>
      <c r="C79" s="1" t="s">
        <v>43</v>
      </c>
      <c r="D79" s="2">
        <v>3.8773148148148147E-2</v>
      </c>
      <c r="E79" s="1">
        <v>2</v>
      </c>
      <c r="F79" s="1">
        <v>3</v>
      </c>
      <c r="G79" s="1">
        <v>78</v>
      </c>
      <c r="H79" s="1">
        <v>1</v>
      </c>
      <c r="I79" s="1">
        <v>0</v>
      </c>
      <c r="J79" s="1">
        <v>0</v>
      </c>
      <c r="K79" s="1">
        <v>2</v>
      </c>
      <c r="L79" s="1">
        <v>0</v>
      </c>
      <c r="M79" s="1">
        <v>30</v>
      </c>
      <c r="N79" s="1">
        <v>0</v>
      </c>
      <c r="O79" s="1"/>
      <c r="P79" s="1"/>
      <c r="Q79" s="1">
        <v>37</v>
      </c>
      <c r="R79" s="1">
        <v>41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1</v>
      </c>
      <c r="Y79" s="1">
        <v>1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10.788</v>
      </c>
      <c r="AO79" s="1">
        <v>5.077</v>
      </c>
      <c r="AP79" s="1">
        <v>0</v>
      </c>
      <c r="AQ79" s="1">
        <v>2</v>
      </c>
      <c r="AR79" s="1">
        <v>3</v>
      </c>
      <c r="AS79" s="1">
        <v>2</v>
      </c>
      <c r="AT79" s="1">
        <v>3</v>
      </c>
      <c r="AU79" s="5">
        <f t="shared" si="7"/>
        <v>3</v>
      </c>
      <c r="AV79">
        <v>0</v>
      </c>
      <c r="AW79">
        <v>-2</v>
      </c>
      <c r="AX79">
        <v>-1</v>
      </c>
      <c r="AY79">
        <v>-1</v>
      </c>
      <c r="AZ79">
        <f>AT79</f>
        <v>3</v>
      </c>
      <c r="BA79" s="7">
        <f t="shared" si="8"/>
        <v>2</v>
      </c>
      <c r="BB79" s="7">
        <v>2</v>
      </c>
    </row>
    <row r="80" spans="1:54" x14ac:dyDescent="0.3">
      <c r="A80" s="1" t="s">
        <v>41</v>
      </c>
      <c r="B80" s="1" t="s">
        <v>42</v>
      </c>
      <c r="C80" s="1" t="s">
        <v>43</v>
      </c>
      <c r="D80" s="2">
        <v>3.9675925925925927E-2</v>
      </c>
      <c r="E80" s="1">
        <v>2</v>
      </c>
      <c r="F80" s="1">
        <v>3</v>
      </c>
      <c r="G80" s="1">
        <v>79</v>
      </c>
      <c r="H80" s="1">
        <v>1</v>
      </c>
      <c r="I80" s="1">
        <v>0</v>
      </c>
      <c r="J80" s="1">
        <v>0</v>
      </c>
      <c r="K80" s="1">
        <v>2</v>
      </c>
      <c r="L80" s="1">
        <v>0</v>
      </c>
      <c r="M80" s="1">
        <v>40</v>
      </c>
      <c r="N80" s="1">
        <v>0</v>
      </c>
      <c r="O80" s="1">
        <v>2</v>
      </c>
      <c r="P80" s="1"/>
      <c r="Q80" s="1">
        <v>37</v>
      </c>
      <c r="R80" s="1">
        <v>42</v>
      </c>
      <c r="S80" s="1">
        <v>2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1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33.043999999999997</v>
      </c>
      <c r="AO80" s="1">
        <v>35.246000000000002</v>
      </c>
      <c r="AP80" s="1">
        <v>1</v>
      </c>
      <c r="AQ80" s="1">
        <v>2</v>
      </c>
      <c r="AR80" s="1">
        <v>4</v>
      </c>
      <c r="AS80" s="1">
        <v>3</v>
      </c>
      <c r="AT80" s="1">
        <v>3</v>
      </c>
      <c r="AU80" s="5">
        <f t="shared" si="7"/>
        <v>-3</v>
      </c>
      <c r="AV80">
        <v>0</v>
      </c>
      <c r="AW80">
        <v>-2</v>
      </c>
      <c r="AX80">
        <v>-1</v>
      </c>
      <c r="AY80">
        <v>-1</v>
      </c>
      <c r="AZ80">
        <f>AT80</f>
        <v>3</v>
      </c>
      <c r="BA80" s="7">
        <f t="shared" si="8"/>
        <v>-4</v>
      </c>
      <c r="BB80" s="7">
        <v>-4</v>
      </c>
    </row>
    <row r="81" spans="1:54" x14ac:dyDescent="0.3">
      <c r="A81" s="1" t="s">
        <v>41</v>
      </c>
      <c r="B81" s="1" t="s">
        <v>42</v>
      </c>
      <c r="C81" s="1" t="s">
        <v>43</v>
      </c>
      <c r="D81" s="2">
        <v>4.1226851851851855E-2</v>
      </c>
      <c r="E81" s="1">
        <v>2</v>
      </c>
      <c r="F81" s="1">
        <v>4</v>
      </c>
      <c r="G81" s="1">
        <v>80</v>
      </c>
      <c r="H81" s="1">
        <v>1</v>
      </c>
      <c r="I81" s="1">
        <v>0</v>
      </c>
      <c r="J81" s="1">
        <v>0</v>
      </c>
      <c r="K81" s="1">
        <v>3</v>
      </c>
      <c r="L81" s="1">
        <v>0</v>
      </c>
      <c r="M81" s="1">
        <v>0</v>
      </c>
      <c r="N81" s="1">
        <v>1</v>
      </c>
      <c r="O81" s="1">
        <v>2</v>
      </c>
      <c r="P81" s="1"/>
      <c r="Q81" s="1">
        <v>37</v>
      </c>
      <c r="R81" s="1">
        <v>43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54.923999999999999</v>
      </c>
      <c r="AO81" s="1">
        <v>44.017000000000003</v>
      </c>
      <c r="AP81" s="1">
        <v>2</v>
      </c>
      <c r="AQ81" s="1">
        <v>2</v>
      </c>
      <c r="AR81" s="1">
        <v>2</v>
      </c>
      <c r="AS81" s="1">
        <v>2</v>
      </c>
      <c r="AT81" s="1">
        <v>3</v>
      </c>
      <c r="AU81" s="5">
        <f t="shared" si="7"/>
        <v>7</v>
      </c>
      <c r="AV81">
        <v>0</v>
      </c>
      <c r="AW81">
        <v>-2</v>
      </c>
      <c r="AX81">
        <v>0</v>
      </c>
      <c r="AY81">
        <v>-1</v>
      </c>
      <c r="AZ81">
        <f t="shared" ref="AZ81:AZ88" si="10">AR81+AS81</f>
        <v>4</v>
      </c>
      <c r="BA81" s="7">
        <f t="shared" si="8"/>
        <v>8</v>
      </c>
      <c r="BB81" s="7">
        <v>8</v>
      </c>
    </row>
    <row r="82" spans="1:54" x14ac:dyDescent="0.3">
      <c r="A82" s="1" t="s">
        <v>41</v>
      </c>
      <c r="B82" s="1" t="s">
        <v>42</v>
      </c>
      <c r="C82" s="1" t="s">
        <v>43</v>
      </c>
      <c r="D82" s="2">
        <v>4.1863425925925929E-2</v>
      </c>
      <c r="E82" s="1">
        <v>2</v>
      </c>
      <c r="F82" s="1">
        <v>4</v>
      </c>
      <c r="G82" s="1">
        <v>81</v>
      </c>
      <c r="H82" s="1">
        <v>1</v>
      </c>
      <c r="I82" s="1">
        <v>0</v>
      </c>
      <c r="J82" s="1">
        <v>0</v>
      </c>
      <c r="K82" s="1">
        <v>3</v>
      </c>
      <c r="L82" s="1">
        <v>0</v>
      </c>
      <c r="M82" s="1">
        <v>15</v>
      </c>
      <c r="N82" s="1">
        <v>1</v>
      </c>
      <c r="O82" s="1"/>
      <c r="P82" s="1">
        <v>1</v>
      </c>
      <c r="Q82" s="1">
        <v>38</v>
      </c>
      <c r="R82" s="1">
        <v>43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6.0129999999999999</v>
      </c>
      <c r="AO82" s="1">
        <v>9.173</v>
      </c>
      <c r="AP82" s="1">
        <v>0</v>
      </c>
      <c r="AQ82" s="1">
        <v>2</v>
      </c>
      <c r="AR82" s="1">
        <v>0</v>
      </c>
      <c r="AS82" s="1">
        <v>2</v>
      </c>
      <c r="AT82" s="1">
        <v>2</v>
      </c>
      <c r="AU82" s="5">
        <f t="shared" si="7"/>
        <v>8</v>
      </c>
      <c r="AV82">
        <v>0</v>
      </c>
      <c r="AW82">
        <v>-2</v>
      </c>
      <c r="AX82">
        <v>-1</v>
      </c>
      <c r="AY82">
        <v>-1</v>
      </c>
      <c r="AZ82">
        <f t="shared" si="10"/>
        <v>2</v>
      </c>
      <c r="BA82" s="7">
        <f t="shared" si="8"/>
        <v>6</v>
      </c>
      <c r="BB82" s="7">
        <v>6</v>
      </c>
    </row>
    <row r="83" spans="1:54" x14ac:dyDescent="0.3">
      <c r="A83" s="1" t="s">
        <v>41</v>
      </c>
      <c r="B83" s="1" t="s">
        <v>42</v>
      </c>
      <c r="C83" s="1" t="s">
        <v>43</v>
      </c>
      <c r="D83" s="2">
        <v>4.2141203703703702E-2</v>
      </c>
      <c r="E83" s="1">
        <v>2</v>
      </c>
      <c r="F83" s="1">
        <v>4</v>
      </c>
      <c r="G83" s="1">
        <v>82</v>
      </c>
      <c r="H83" s="1">
        <v>1</v>
      </c>
      <c r="I83" s="1">
        <v>0</v>
      </c>
      <c r="J83" s="1">
        <v>0</v>
      </c>
      <c r="K83" s="1">
        <v>3</v>
      </c>
      <c r="L83" s="1">
        <v>15</v>
      </c>
      <c r="M83" s="1">
        <v>15</v>
      </c>
      <c r="N83" s="1">
        <v>1</v>
      </c>
      <c r="O83" s="1"/>
      <c r="P83" s="1">
        <v>1</v>
      </c>
      <c r="Q83" s="1">
        <v>39</v>
      </c>
      <c r="R83" s="1">
        <v>43</v>
      </c>
      <c r="S83" s="1">
        <v>0</v>
      </c>
      <c r="T83" s="1">
        <v>0</v>
      </c>
      <c r="U83" s="1">
        <v>1</v>
      </c>
      <c r="V83" s="1">
        <v>0</v>
      </c>
      <c r="W83" s="1">
        <v>1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0.76100000000000001</v>
      </c>
      <c r="AO83" s="1">
        <v>0.93899999999999995</v>
      </c>
      <c r="AP83" s="1">
        <v>0</v>
      </c>
      <c r="AQ83" s="1">
        <v>2</v>
      </c>
      <c r="AR83" s="1">
        <v>4</v>
      </c>
      <c r="AS83" s="1">
        <v>3</v>
      </c>
      <c r="AT83" s="1">
        <v>-1</v>
      </c>
      <c r="AU83" s="5">
        <f t="shared" si="7"/>
        <v>13</v>
      </c>
      <c r="AV83">
        <v>0</v>
      </c>
      <c r="AW83">
        <v>-2</v>
      </c>
      <c r="AX83">
        <v>0</v>
      </c>
      <c r="AY83">
        <v>-1</v>
      </c>
      <c r="AZ83">
        <f t="shared" si="10"/>
        <v>7</v>
      </c>
      <c r="BA83" s="7">
        <f t="shared" si="8"/>
        <v>17</v>
      </c>
      <c r="BB83" s="7">
        <v>17</v>
      </c>
    </row>
    <row r="84" spans="1:54" x14ac:dyDescent="0.3">
      <c r="A84" s="1" t="s">
        <v>41</v>
      </c>
      <c r="B84" s="1" t="s">
        <v>42</v>
      </c>
      <c r="C84" s="1" t="s">
        <v>43</v>
      </c>
      <c r="D84" s="2">
        <v>4.2604166666666665E-2</v>
      </c>
      <c r="E84" s="1">
        <v>2</v>
      </c>
      <c r="F84" s="1">
        <v>4</v>
      </c>
      <c r="G84" s="1">
        <v>83</v>
      </c>
      <c r="H84" s="1">
        <v>1</v>
      </c>
      <c r="I84" s="1">
        <v>0</v>
      </c>
      <c r="J84" s="1">
        <v>0</v>
      </c>
      <c r="K84" s="1">
        <v>3</v>
      </c>
      <c r="L84" s="1">
        <v>30</v>
      </c>
      <c r="M84" s="1">
        <v>15</v>
      </c>
      <c r="N84" s="1">
        <v>1</v>
      </c>
      <c r="O84" s="1"/>
      <c r="P84" s="1"/>
      <c r="Q84" s="1">
        <v>39</v>
      </c>
      <c r="R84" s="1">
        <v>44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57.844000000000001</v>
      </c>
      <c r="AO84" s="1">
        <v>40.875999999999998</v>
      </c>
      <c r="AP84" s="1">
        <v>1</v>
      </c>
      <c r="AQ84" s="1">
        <v>2</v>
      </c>
      <c r="AR84" s="1">
        <v>0</v>
      </c>
      <c r="AS84" s="1">
        <v>3</v>
      </c>
      <c r="AT84" s="1">
        <v>3</v>
      </c>
      <c r="AU84" s="5">
        <f t="shared" si="7"/>
        <v>8</v>
      </c>
      <c r="AV84">
        <v>0</v>
      </c>
      <c r="AW84">
        <v>-2</v>
      </c>
      <c r="AX84">
        <v>0</v>
      </c>
      <c r="AY84">
        <v>-1</v>
      </c>
      <c r="AZ84">
        <f t="shared" si="10"/>
        <v>3</v>
      </c>
      <c r="BA84" s="7">
        <f t="shared" si="8"/>
        <v>8</v>
      </c>
      <c r="BB84" s="7">
        <v>8</v>
      </c>
    </row>
    <row r="85" spans="1:54" x14ac:dyDescent="0.3">
      <c r="A85" s="1" t="s">
        <v>41</v>
      </c>
      <c r="B85" s="1" t="s">
        <v>42</v>
      </c>
      <c r="C85" s="1" t="s">
        <v>43</v>
      </c>
      <c r="D85" s="2">
        <v>4.311342592592593E-2</v>
      </c>
      <c r="E85" s="1">
        <v>2</v>
      </c>
      <c r="F85" s="1">
        <v>4</v>
      </c>
      <c r="G85" s="1">
        <v>84</v>
      </c>
      <c r="H85" s="1">
        <v>1</v>
      </c>
      <c r="I85" s="1">
        <v>0</v>
      </c>
      <c r="J85" s="1">
        <v>0</v>
      </c>
      <c r="K85" s="1">
        <v>3</v>
      </c>
      <c r="L85" s="1">
        <v>30</v>
      </c>
      <c r="M85" s="1">
        <v>30</v>
      </c>
      <c r="N85" s="1">
        <v>1</v>
      </c>
      <c r="O85" s="1">
        <v>2</v>
      </c>
      <c r="P85" s="1"/>
      <c r="Q85" s="1">
        <v>39</v>
      </c>
      <c r="R85" s="1">
        <v>45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1</v>
      </c>
      <c r="Y85" s="1"/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1</v>
      </c>
      <c r="AF85" s="1">
        <v>0</v>
      </c>
      <c r="AG85" s="1">
        <v>1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12.977</v>
      </c>
      <c r="AO85" s="1">
        <v>15.558</v>
      </c>
      <c r="AP85" s="1">
        <v>0</v>
      </c>
      <c r="AQ85" s="1">
        <v>1</v>
      </c>
      <c r="AR85" s="1">
        <v>0</v>
      </c>
      <c r="AS85" s="1">
        <v>2</v>
      </c>
      <c r="AT85" s="1">
        <v>2</v>
      </c>
      <c r="AU85" s="5">
        <f t="shared" si="7"/>
        <v>1</v>
      </c>
      <c r="AV85">
        <v>0</v>
      </c>
      <c r="AW85">
        <v>-2</v>
      </c>
      <c r="AX85">
        <v>0</v>
      </c>
      <c r="AY85">
        <v>-1</v>
      </c>
      <c r="AZ85">
        <f t="shared" si="10"/>
        <v>2</v>
      </c>
      <c r="BA85" s="7">
        <f t="shared" si="8"/>
        <v>0</v>
      </c>
      <c r="BB85" s="7">
        <v>0</v>
      </c>
    </row>
    <row r="86" spans="1:54" x14ac:dyDescent="0.3">
      <c r="A86" s="1" t="s">
        <v>41</v>
      </c>
      <c r="B86" s="1" t="s">
        <v>42</v>
      </c>
      <c r="C86" s="1" t="s">
        <v>43</v>
      </c>
      <c r="D86" s="2">
        <v>4.3680555555555556E-2</v>
      </c>
      <c r="E86" s="1">
        <v>2</v>
      </c>
      <c r="F86" s="1">
        <v>4</v>
      </c>
      <c r="G86" s="1">
        <v>85</v>
      </c>
      <c r="H86" s="1">
        <v>1</v>
      </c>
      <c r="I86" s="1">
        <v>0</v>
      </c>
      <c r="J86" s="1">
        <v>0</v>
      </c>
      <c r="K86" s="1">
        <v>3</v>
      </c>
      <c r="L86" s="1">
        <v>30</v>
      </c>
      <c r="M86" s="1">
        <v>40</v>
      </c>
      <c r="N86" s="1">
        <v>1</v>
      </c>
      <c r="O86" s="1">
        <v>2</v>
      </c>
      <c r="P86" s="1">
        <v>1</v>
      </c>
      <c r="Q86" s="1">
        <v>40</v>
      </c>
      <c r="R86" s="1">
        <v>45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1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1</v>
      </c>
      <c r="AJ86" s="1">
        <v>0</v>
      </c>
      <c r="AK86" s="1">
        <v>0</v>
      </c>
      <c r="AL86" s="1">
        <v>0</v>
      </c>
      <c r="AM86" s="1">
        <v>1</v>
      </c>
      <c r="AN86" s="1">
        <v>9.4190000000000005</v>
      </c>
      <c r="AO86" s="1">
        <v>12.316000000000001</v>
      </c>
      <c r="AP86" s="1">
        <v>0</v>
      </c>
      <c r="AQ86" s="1">
        <v>1</v>
      </c>
      <c r="AR86" s="1">
        <v>2</v>
      </c>
      <c r="AS86" s="1">
        <v>2</v>
      </c>
      <c r="AT86" s="1">
        <v>2</v>
      </c>
      <c r="AU86" s="5">
        <f t="shared" si="7"/>
        <v>7</v>
      </c>
      <c r="AV86">
        <v>0</v>
      </c>
      <c r="AW86">
        <v>-2</v>
      </c>
      <c r="AX86">
        <v>-1</v>
      </c>
      <c r="AY86">
        <v>-1</v>
      </c>
      <c r="AZ86">
        <f t="shared" si="10"/>
        <v>4</v>
      </c>
      <c r="BA86" s="7">
        <f t="shared" si="8"/>
        <v>7</v>
      </c>
      <c r="BB86" s="7">
        <v>7</v>
      </c>
    </row>
    <row r="87" spans="1:54" x14ac:dyDescent="0.3">
      <c r="A87" s="1" t="s">
        <v>41</v>
      </c>
      <c r="B87" s="1" t="s">
        <v>42</v>
      </c>
      <c r="C87" s="1" t="s">
        <v>43</v>
      </c>
      <c r="D87" s="2">
        <v>4.4328703703703703E-2</v>
      </c>
      <c r="E87" s="1">
        <v>2</v>
      </c>
      <c r="F87" s="1">
        <v>4</v>
      </c>
      <c r="G87" s="1">
        <v>86</v>
      </c>
      <c r="H87" s="1">
        <v>1</v>
      </c>
      <c r="I87" s="1">
        <v>0</v>
      </c>
      <c r="J87" s="1">
        <v>0</v>
      </c>
      <c r="K87" s="1">
        <v>3</v>
      </c>
      <c r="L87" s="1">
        <v>40</v>
      </c>
      <c r="M87" s="1">
        <v>40</v>
      </c>
      <c r="N87" s="1">
        <v>1</v>
      </c>
      <c r="O87" s="1"/>
      <c r="P87" s="1">
        <v>1</v>
      </c>
      <c r="Q87" s="1">
        <v>41</v>
      </c>
      <c r="R87" s="1">
        <v>45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1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14.305999999999999</v>
      </c>
      <c r="AO87" s="1">
        <v>18.004000000000001</v>
      </c>
      <c r="AP87" s="1">
        <v>0</v>
      </c>
      <c r="AQ87" s="1">
        <v>2</v>
      </c>
      <c r="AR87" s="1">
        <v>3</v>
      </c>
      <c r="AS87" s="1">
        <v>3</v>
      </c>
      <c r="AT87" s="1">
        <v>2</v>
      </c>
      <c r="AU87" s="5">
        <f t="shared" si="7"/>
        <v>11</v>
      </c>
      <c r="AV87">
        <v>0</v>
      </c>
      <c r="AW87">
        <v>-2</v>
      </c>
      <c r="AX87">
        <v>0</v>
      </c>
      <c r="AY87">
        <v>-1</v>
      </c>
      <c r="AZ87">
        <f t="shared" si="10"/>
        <v>6</v>
      </c>
      <c r="BA87" s="7">
        <f t="shared" si="8"/>
        <v>14</v>
      </c>
      <c r="BB87" s="7">
        <v>14</v>
      </c>
    </row>
    <row r="88" spans="1:54" x14ac:dyDescent="0.3">
      <c r="A88" s="1" t="s">
        <v>41</v>
      </c>
      <c r="B88" s="1" t="s">
        <v>42</v>
      </c>
      <c r="C88" s="1" t="s">
        <v>43</v>
      </c>
      <c r="D88" s="2">
        <v>4.4687499999999998E-2</v>
      </c>
      <c r="E88" s="1">
        <v>2</v>
      </c>
      <c r="F88" s="1">
        <v>4</v>
      </c>
      <c r="G88" s="1">
        <v>87</v>
      </c>
      <c r="H88" s="1">
        <v>1</v>
      </c>
      <c r="I88" s="1">
        <v>0</v>
      </c>
      <c r="J88" s="1">
        <v>0</v>
      </c>
      <c r="K88" s="1">
        <v>3</v>
      </c>
      <c r="L88" s="1">
        <v>45</v>
      </c>
      <c r="M88" s="1">
        <v>40</v>
      </c>
      <c r="N88" s="1">
        <v>1</v>
      </c>
      <c r="O88" s="1">
        <v>2</v>
      </c>
      <c r="P88" s="1">
        <v>1</v>
      </c>
      <c r="Q88" s="1">
        <v>42</v>
      </c>
      <c r="R88" s="1">
        <v>45</v>
      </c>
      <c r="S88" s="1">
        <v>1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46.74</v>
      </c>
      <c r="AO88" s="1">
        <v>38.948</v>
      </c>
      <c r="AP88" s="1">
        <v>2</v>
      </c>
      <c r="AQ88" s="1">
        <v>2</v>
      </c>
      <c r="AR88" s="1">
        <v>2</v>
      </c>
      <c r="AS88" s="1">
        <v>2</v>
      </c>
      <c r="AT88" s="1">
        <v>3</v>
      </c>
      <c r="AU88" s="5">
        <f t="shared" si="7"/>
        <v>8</v>
      </c>
      <c r="AV88">
        <v>0</v>
      </c>
      <c r="AW88">
        <v>-2</v>
      </c>
      <c r="AX88">
        <v>0</v>
      </c>
      <c r="AY88">
        <v>-1</v>
      </c>
      <c r="AZ88">
        <f t="shared" si="10"/>
        <v>4</v>
      </c>
      <c r="BA88" s="7">
        <f t="shared" si="8"/>
        <v>9</v>
      </c>
      <c r="BB88" s="7">
        <v>9</v>
      </c>
    </row>
    <row r="89" spans="1:54" x14ac:dyDescent="0.3">
      <c r="A89" s="1" t="s">
        <v>41</v>
      </c>
      <c r="B89" s="1" t="s">
        <v>42</v>
      </c>
      <c r="C89" s="1" t="s">
        <v>43</v>
      </c>
      <c r="D89" s="2">
        <v>4.5578703703703705E-2</v>
      </c>
      <c r="E89" s="1">
        <v>2</v>
      </c>
      <c r="F89" s="1">
        <v>5</v>
      </c>
      <c r="G89" s="1">
        <v>88</v>
      </c>
      <c r="H89" s="1">
        <v>1</v>
      </c>
      <c r="I89" s="1">
        <v>0</v>
      </c>
      <c r="J89" s="1">
        <v>1</v>
      </c>
      <c r="K89" s="1">
        <v>3</v>
      </c>
      <c r="L89" s="1">
        <v>0</v>
      </c>
      <c r="M89" s="1">
        <v>0</v>
      </c>
      <c r="N89" s="1">
        <v>0</v>
      </c>
      <c r="O89" s="1"/>
      <c r="P89" s="1"/>
      <c r="Q89" s="1">
        <v>42</v>
      </c>
      <c r="R89" s="1">
        <v>46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1</v>
      </c>
      <c r="Y89" s="1">
        <v>1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31.199000000000002</v>
      </c>
      <c r="AO89" s="1">
        <v>15.177</v>
      </c>
      <c r="AP89" s="1">
        <v>1</v>
      </c>
      <c r="AQ89" s="1">
        <v>2</v>
      </c>
      <c r="AR89" s="1">
        <v>4</v>
      </c>
      <c r="AS89" s="1">
        <v>3</v>
      </c>
      <c r="AT89" s="1">
        <v>3</v>
      </c>
      <c r="AU89" s="5">
        <f t="shared" si="7"/>
        <v>4</v>
      </c>
      <c r="AV89">
        <v>0</v>
      </c>
      <c r="AW89">
        <v>-2</v>
      </c>
      <c r="AX89">
        <v>0</v>
      </c>
      <c r="AY89">
        <v>-1</v>
      </c>
      <c r="AZ89">
        <f t="shared" ref="AZ89:AZ98" si="11">AT89</f>
        <v>3</v>
      </c>
      <c r="BA89" s="7">
        <f t="shared" si="8"/>
        <v>4</v>
      </c>
      <c r="BB89" s="7">
        <v>4</v>
      </c>
    </row>
    <row r="90" spans="1:54" x14ac:dyDescent="0.3">
      <c r="A90" s="1" t="s">
        <v>41</v>
      </c>
      <c r="B90" s="1" t="s">
        <v>42</v>
      </c>
      <c r="C90" s="1" t="s">
        <v>43</v>
      </c>
      <c r="D90" s="2">
        <v>4.6018518518518514E-2</v>
      </c>
      <c r="E90" s="1">
        <v>2</v>
      </c>
      <c r="F90" s="1">
        <v>5</v>
      </c>
      <c r="G90" s="1">
        <v>89</v>
      </c>
      <c r="H90" s="1">
        <v>1</v>
      </c>
      <c r="I90" s="1">
        <v>0</v>
      </c>
      <c r="J90" s="1">
        <v>1</v>
      </c>
      <c r="K90" s="1">
        <v>3</v>
      </c>
      <c r="L90" s="1">
        <v>0</v>
      </c>
      <c r="M90" s="1">
        <v>15</v>
      </c>
      <c r="N90" s="1">
        <v>0</v>
      </c>
      <c r="O90" s="1"/>
      <c r="P90" s="1"/>
      <c r="Q90" s="1">
        <v>42</v>
      </c>
      <c r="R90" s="1">
        <v>47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1</v>
      </c>
      <c r="AF90" s="1">
        <v>0</v>
      </c>
      <c r="AG90" s="1">
        <v>1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11.273</v>
      </c>
      <c r="AO90" s="1">
        <v>7.4279999999999999</v>
      </c>
      <c r="AP90" s="1">
        <v>0</v>
      </c>
      <c r="AQ90" s="1">
        <v>3</v>
      </c>
      <c r="AR90" s="1">
        <v>4</v>
      </c>
      <c r="AS90" s="1">
        <v>2</v>
      </c>
      <c r="AT90" s="1">
        <v>3</v>
      </c>
      <c r="AU90" s="5">
        <f t="shared" si="7"/>
        <v>1</v>
      </c>
      <c r="AV90">
        <v>0</v>
      </c>
      <c r="AW90">
        <v>-2</v>
      </c>
      <c r="AX90">
        <v>-1</v>
      </c>
      <c r="AY90">
        <v>-1</v>
      </c>
      <c r="AZ90">
        <f t="shared" si="11"/>
        <v>3</v>
      </c>
      <c r="BA90" s="7">
        <f t="shared" si="8"/>
        <v>0</v>
      </c>
      <c r="BB90" s="7">
        <v>0</v>
      </c>
    </row>
    <row r="91" spans="1:54" x14ac:dyDescent="0.3">
      <c r="A91" s="1" t="s">
        <v>41</v>
      </c>
      <c r="B91" s="1" t="s">
        <v>42</v>
      </c>
      <c r="C91" s="1" t="s">
        <v>43</v>
      </c>
      <c r="D91" s="2">
        <v>4.6365740740740742E-2</v>
      </c>
      <c r="E91" s="1">
        <v>2</v>
      </c>
      <c r="F91" s="1">
        <v>5</v>
      </c>
      <c r="G91" s="1">
        <v>90</v>
      </c>
      <c r="H91" s="1">
        <v>1</v>
      </c>
      <c r="I91" s="1">
        <v>0</v>
      </c>
      <c r="J91" s="1">
        <v>1</v>
      </c>
      <c r="K91" s="1">
        <v>3</v>
      </c>
      <c r="L91" s="1">
        <v>0</v>
      </c>
      <c r="M91" s="1">
        <v>30</v>
      </c>
      <c r="N91" s="1">
        <v>0</v>
      </c>
      <c r="O91" s="1">
        <v>2</v>
      </c>
      <c r="P91" s="1">
        <v>1</v>
      </c>
      <c r="Q91" s="1">
        <v>43</v>
      </c>
      <c r="R91" s="1">
        <v>47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0</v>
      </c>
      <c r="Y91" s="1"/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1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22.466999999999999</v>
      </c>
      <c r="AO91" s="1">
        <v>16.135000000000002</v>
      </c>
      <c r="AP91" s="1">
        <v>1</v>
      </c>
      <c r="AQ91" s="1">
        <v>2</v>
      </c>
      <c r="AR91" s="1">
        <v>0</v>
      </c>
      <c r="AS91" s="1">
        <v>2</v>
      </c>
      <c r="AT91" s="1">
        <v>2</v>
      </c>
      <c r="AU91" s="5">
        <f t="shared" si="7"/>
        <v>3</v>
      </c>
      <c r="AV91">
        <v>0</v>
      </c>
      <c r="AW91">
        <v>-2</v>
      </c>
      <c r="AX91">
        <v>-1</v>
      </c>
      <c r="AY91">
        <v>-1</v>
      </c>
      <c r="AZ91">
        <f t="shared" si="11"/>
        <v>2</v>
      </c>
      <c r="BA91" s="7">
        <f t="shared" si="8"/>
        <v>1</v>
      </c>
      <c r="BB91" s="7">
        <v>1</v>
      </c>
    </row>
    <row r="92" spans="1:54" x14ac:dyDescent="0.3">
      <c r="A92" s="1" t="s">
        <v>41</v>
      </c>
      <c r="B92" s="1" t="s">
        <v>42</v>
      </c>
      <c r="C92" s="1" t="s">
        <v>43</v>
      </c>
      <c r="D92" s="2">
        <v>4.701388888888889E-2</v>
      </c>
      <c r="E92" s="1">
        <v>2</v>
      </c>
      <c r="F92" s="1">
        <v>5</v>
      </c>
      <c r="G92" s="1">
        <v>91</v>
      </c>
      <c r="H92" s="1">
        <v>1</v>
      </c>
      <c r="I92" s="1">
        <v>0</v>
      </c>
      <c r="J92" s="1">
        <v>1</v>
      </c>
      <c r="K92" s="1">
        <v>3</v>
      </c>
      <c r="L92" s="1">
        <v>15</v>
      </c>
      <c r="M92" s="1">
        <v>30</v>
      </c>
      <c r="N92" s="1">
        <v>0</v>
      </c>
      <c r="O92" s="1"/>
      <c r="P92" s="1">
        <v>1</v>
      </c>
      <c r="Q92" s="1">
        <v>44</v>
      </c>
      <c r="R92" s="1">
        <v>47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1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36.689</v>
      </c>
      <c r="AO92" s="1">
        <v>27.317</v>
      </c>
      <c r="AP92" s="1">
        <v>1</v>
      </c>
      <c r="AQ92" s="1">
        <v>3</v>
      </c>
      <c r="AR92" s="1">
        <v>3</v>
      </c>
      <c r="AS92" s="1">
        <v>2</v>
      </c>
      <c r="AT92" s="1">
        <v>3</v>
      </c>
      <c r="AU92" s="5">
        <f t="shared" si="7"/>
        <v>8</v>
      </c>
      <c r="AV92">
        <v>0</v>
      </c>
      <c r="AW92">
        <v>-2</v>
      </c>
      <c r="AX92">
        <v>-1</v>
      </c>
      <c r="AY92">
        <v>-1</v>
      </c>
      <c r="AZ92">
        <f t="shared" si="11"/>
        <v>3</v>
      </c>
      <c r="BA92" s="7">
        <f t="shared" si="8"/>
        <v>7</v>
      </c>
      <c r="BB92" s="7">
        <v>7</v>
      </c>
    </row>
    <row r="93" spans="1:54" x14ac:dyDescent="0.3">
      <c r="A93" s="1" t="s">
        <v>41</v>
      </c>
      <c r="B93" s="1" t="s">
        <v>42</v>
      </c>
      <c r="C93" s="1" t="s">
        <v>43</v>
      </c>
      <c r="D93" s="2">
        <v>4.7523148148148148E-2</v>
      </c>
      <c r="E93" s="1">
        <v>2</v>
      </c>
      <c r="F93" s="1">
        <v>5</v>
      </c>
      <c r="G93" s="1">
        <v>92</v>
      </c>
      <c r="H93" s="1">
        <v>1</v>
      </c>
      <c r="I93" s="1">
        <v>0</v>
      </c>
      <c r="J93" s="1">
        <v>1</v>
      </c>
      <c r="K93" s="1">
        <v>3</v>
      </c>
      <c r="L93" s="1">
        <v>30</v>
      </c>
      <c r="M93" s="1">
        <v>30</v>
      </c>
      <c r="N93" s="1">
        <v>0</v>
      </c>
      <c r="O93" s="1"/>
      <c r="P93" s="1">
        <v>1</v>
      </c>
      <c r="Q93" s="1">
        <v>45</v>
      </c>
      <c r="R93" s="1">
        <v>47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1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39.829000000000001</v>
      </c>
      <c r="AO93" s="1">
        <v>32.607999999999997</v>
      </c>
      <c r="AP93" s="1">
        <v>2</v>
      </c>
      <c r="AQ93" s="1">
        <v>3</v>
      </c>
      <c r="AR93" s="1">
        <v>0</v>
      </c>
      <c r="AS93" s="1">
        <v>2</v>
      </c>
      <c r="AT93" s="1">
        <v>3</v>
      </c>
      <c r="AU93" s="5">
        <f t="shared" si="7"/>
        <v>9</v>
      </c>
      <c r="AV93">
        <v>0</v>
      </c>
      <c r="AW93">
        <v>-2</v>
      </c>
      <c r="AX93">
        <v>0</v>
      </c>
      <c r="AY93">
        <v>-1</v>
      </c>
      <c r="AZ93">
        <f t="shared" si="11"/>
        <v>3</v>
      </c>
      <c r="BA93" s="7">
        <f t="shared" si="8"/>
        <v>9</v>
      </c>
      <c r="BB93" s="7">
        <v>9</v>
      </c>
    </row>
    <row r="94" spans="1:54" x14ac:dyDescent="0.3">
      <c r="A94" s="1" t="s">
        <v>41</v>
      </c>
      <c r="B94" s="1" t="s">
        <v>42</v>
      </c>
      <c r="C94" s="1" t="s">
        <v>43</v>
      </c>
      <c r="D94" s="2">
        <v>4.8136574074074075E-2</v>
      </c>
      <c r="E94" s="1">
        <v>2</v>
      </c>
      <c r="F94" s="1">
        <v>5</v>
      </c>
      <c r="G94" s="1">
        <v>93</v>
      </c>
      <c r="H94" s="1">
        <v>1</v>
      </c>
      <c r="I94" s="1">
        <v>0</v>
      </c>
      <c r="J94" s="1">
        <v>1</v>
      </c>
      <c r="K94" s="1">
        <v>3</v>
      </c>
      <c r="L94" s="1">
        <v>40</v>
      </c>
      <c r="M94" s="1">
        <v>30</v>
      </c>
      <c r="N94" s="1">
        <v>0</v>
      </c>
      <c r="O94" s="1"/>
      <c r="P94" s="1"/>
      <c r="Q94" s="1">
        <v>45</v>
      </c>
      <c r="R94" s="1">
        <v>48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1</v>
      </c>
      <c r="AF94" s="1">
        <v>0</v>
      </c>
      <c r="AG94" s="1">
        <v>1</v>
      </c>
      <c r="AH94" s="1">
        <v>1</v>
      </c>
      <c r="AI94" s="1">
        <v>0</v>
      </c>
      <c r="AJ94" s="1">
        <v>0</v>
      </c>
      <c r="AK94" s="1">
        <v>0</v>
      </c>
      <c r="AL94" s="1">
        <v>1</v>
      </c>
      <c r="AM94" s="1">
        <v>0</v>
      </c>
      <c r="AN94" s="1">
        <v>30.783000000000001</v>
      </c>
      <c r="AO94" s="1">
        <v>24.946999999999999</v>
      </c>
      <c r="AP94" s="1">
        <v>1</v>
      </c>
      <c r="AQ94" s="1">
        <v>2</v>
      </c>
      <c r="AR94" s="1">
        <v>2</v>
      </c>
      <c r="AS94" s="1">
        <v>2</v>
      </c>
      <c r="AT94" s="1">
        <v>2</v>
      </c>
      <c r="AU94" s="5">
        <f t="shared" si="7"/>
        <v>-1</v>
      </c>
      <c r="AV94">
        <v>0</v>
      </c>
      <c r="AW94">
        <v>-2</v>
      </c>
      <c r="AX94">
        <v>0</v>
      </c>
      <c r="AY94">
        <v>-1</v>
      </c>
      <c r="AZ94">
        <f t="shared" si="11"/>
        <v>2</v>
      </c>
      <c r="BA94" s="7">
        <f t="shared" si="8"/>
        <v>-2</v>
      </c>
      <c r="BB94" s="7">
        <v>-2</v>
      </c>
    </row>
    <row r="95" spans="1:54" x14ac:dyDescent="0.3">
      <c r="A95" s="1" t="s">
        <v>41</v>
      </c>
      <c r="B95" s="1" t="s">
        <v>42</v>
      </c>
      <c r="C95" s="1" t="s">
        <v>43</v>
      </c>
      <c r="D95" s="2">
        <v>4.8888888888888891E-2</v>
      </c>
      <c r="E95" s="1">
        <v>2</v>
      </c>
      <c r="F95" s="1">
        <v>5</v>
      </c>
      <c r="G95" s="1">
        <v>94</v>
      </c>
      <c r="H95" s="1">
        <v>1</v>
      </c>
      <c r="I95" s="1">
        <v>0</v>
      </c>
      <c r="J95" s="1">
        <v>1</v>
      </c>
      <c r="K95" s="1">
        <v>3</v>
      </c>
      <c r="L95" s="1">
        <v>40</v>
      </c>
      <c r="M95" s="1">
        <v>40</v>
      </c>
      <c r="N95" s="1">
        <v>0</v>
      </c>
      <c r="O95" s="1">
        <v>2</v>
      </c>
      <c r="P95" s="1">
        <v>1</v>
      </c>
      <c r="Q95" s="1">
        <v>46</v>
      </c>
      <c r="R95" s="1">
        <v>48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39.902999999999999</v>
      </c>
      <c r="AO95" s="1">
        <v>38.624000000000002</v>
      </c>
      <c r="AP95" s="1">
        <v>2</v>
      </c>
      <c r="AQ95" s="1">
        <v>2</v>
      </c>
      <c r="AR95" s="1">
        <v>0</v>
      </c>
      <c r="AS95" s="1">
        <v>2</v>
      </c>
      <c r="AT95" s="1">
        <v>2</v>
      </c>
      <c r="AU95" s="5">
        <f t="shared" si="7"/>
        <v>3</v>
      </c>
      <c r="AV95">
        <v>0</v>
      </c>
      <c r="AW95">
        <v>-2</v>
      </c>
      <c r="AX95">
        <v>0</v>
      </c>
      <c r="AY95">
        <v>-1</v>
      </c>
      <c r="AZ95">
        <f t="shared" si="11"/>
        <v>2</v>
      </c>
      <c r="BA95" s="7">
        <f t="shared" si="8"/>
        <v>2</v>
      </c>
      <c r="BB95" s="7">
        <v>2</v>
      </c>
    </row>
    <row r="96" spans="1:54" x14ac:dyDescent="0.3">
      <c r="A96" s="1" t="s">
        <v>41</v>
      </c>
      <c r="B96" s="1" t="s">
        <v>42</v>
      </c>
      <c r="C96" s="1" t="s">
        <v>43</v>
      </c>
      <c r="D96" s="2">
        <v>4.9652777777777775E-2</v>
      </c>
      <c r="E96" s="1">
        <v>2</v>
      </c>
      <c r="F96" s="1">
        <v>5</v>
      </c>
      <c r="G96" s="1">
        <v>95</v>
      </c>
      <c r="H96" s="1">
        <v>1</v>
      </c>
      <c r="I96" s="1">
        <v>0</v>
      </c>
      <c r="J96" s="1">
        <v>1</v>
      </c>
      <c r="K96" s="1">
        <v>3</v>
      </c>
      <c r="L96" s="1">
        <v>45</v>
      </c>
      <c r="M96" s="1">
        <v>40</v>
      </c>
      <c r="N96" s="1">
        <v>0</v>
      </c>
      <c r="O96" s="1"/>
      <c r="P96" s="1"/>
      <c r="Q96" s="1">
        <v>46</v>
      </c>
      <c r="R96" s="1">
        <v>49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1</v>
      </c>
      <c r="AF96" s="1">
        <v>0</v>
      </c>
      <c r="AG96" s="1">
        <v>1</v>
      </c>
      <c r="AH96" s="1">
        <v>1</v>
      </c>
      <c r="AI96" s="1">
        <v>0</v>
      </c>
      <c r="AJ96" s="1">
        <v>0</v>
      </c>
      <c r="AK96" s="1">
        <v>0</v>
      </c>
      <c r="AL96" s="1">
        <v>1</v>
      </c>
      <c r="AM96" s="1">
        <v>0</v>
      </c>
      <c r="AN96" s="1">
        <v>26.960999999999999</v>
      </c>
      <c r="AO96" s="1">
        <v>12.75</v>
      </c>
      <c r="AP96" s="1">
        <v>0</v>
      </c>
      <c r="AQ96" s="1">
        <v>2</v>
      </c>
      <c r="AR96" s="1">
        <v>4</v>
      </c>
      <c r="AS96" s="1">
        <v>3</v>
      </c>
      <c r="AT96" s="1">
        <v>2</v>
      </c>
      <c r="AU96" s="5">
        <f t="shared" si="7"/>
        <v>-2</v>
      </c>
      <c r="AV96">
        <v>0</v>
      </c>
      <c r="AW96">
        <v>-2</v>
      </c>
      <c r="AX96">
        <v>0</v>
      </c>
      <c r="AY96">
        <v>-1</v>
      </c>
      <c r="AZ96">
        <f t="shared" si="11"/>
        <v>2</v>
      </c>
      <c r="BA96" s="7">
        <f t="shared" si="8"/>
        <v>-3</v>
      </c>
      <c r="BB96" s="7">
        <v>-3</v>
      </c>
    </row>
    <row r="97" spans="1:54" x14ac:dyDescent="0.3">
      <c r="A97" s="1" t="s">
        <v>41</v>
      </c>
      <c r="B97" s="1" t="s">
        <v>42</v>
      </c>
      <c r="C97" s="1" t="s">
        <v>43</v>
      </c>
      <c r="D97" s="2">
        <v>5.0092592592592598E-2</v>
      </c>
      <c r="E97" s="1">
        <v>2</v>
      </c>
      <c r="F97" s="1">
        <v>5</v>
      </c>
      <c r="G97" s="1">
        <v>96</v>
      </c>
      <c r="H97" s="1">
        <v>1</v>
      </c>
      <c r="I97" s="1">
        <v>0</v>
      </c>
      <c r="J97" s="1">
        <v>1</v>
      </c>
      <c r="K97" s="1">
        <v>3</v>
      </c>
      <c r="L97" s="1">
        <v>40</v>
      </c>
      <c r="M97" s="1">
        <v>40</v>
      </c>
      <c r="N97" s="1">
        <v>0</v>
      </c>
      <c r="O97" s="1"/>
      <c r="P97" s="1"/>
      <c r="Q97" s="1">
        <v>46</v>
      </c>
      <c r="R97" s="1">
        <v>50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6.2110000000000003</v>
      </c>
      <c r="AO97" s="1">
        <v>4.6630000000000003</v>
      </c>
      <c r="AP97" s="1">
        <v>0</v>
      </c>
      <c r="AQ97" s="1">
        <v>3</v>
      </c>
      <c r="AR97" s="1">
        <v>0</v>
      </c>
      <c r="AS97" s="1">
        <v>2</v>
      </c>
      <c r="AT97" s="1">
        <v>2</v>
      </c>
      <c r="AU97" s="5">
        <f t="shared" si="7"/>
        <v>3</v>
      </c>
      <c r="AV97">
        <v>0</v>
      </c>
      <c r="AW97">
        <v>-2</v>
      </c>
      <c r="AX97">
        <v>0</v>
      </c>
      <c r="AY97">
        <v>-1</v>
      </c>
      <c r="AZ97">
        <f t="shared" si="11"/>
        <v>2</v>
      </c>
      <c r="BA97" s="7">
        <f t="shared" si="8"/>
        <v>2</v>
      </c>
      <c r="BB97" s="7">
        <v>2</v>
      </c>
    </row>
    <row r="98" spans="1:54" x14ac:dyDescent="0.3">
      <c r="A98" s="1" t="s">
        <v>41</v>
      </c>
      <c r="B98" s="1" t="s">
        <v>42</v>
      </c>
      <c r="C98" s="1" t="s">
        <v>43</v>
      </c>
      <c r="D98" s="2">
        <v>5.0428240740740739E-2</v>
      </c>
      <c r="E98" s="1">
        <v>2</v>
      </c>
      <c r="F98" s="1">
        <v>5</v>
      </c>
      <c r="G98" s="1">
        <v>97</v>
      </c>
      <c r="H98" s="1">
        <v>1</v>
      </c>
      <c r="I98" s="1">
        <v>0</v>
      </c>
      <c r="J98" s="1">
        <v>1</v>
      </c>
      <c r="K98" s="1">
        <v>3</v>
      </c>
      <c r="L98" s="1">
        <v>40</v>
      </c>
      <c r="M98" s="1">
        <v>45</v>
      </c>
      <c r="N98" s="1">
        <v>0</v>
      </c>
      <c r="O98" s="1"/>
      <c r="P98" s="1"/>
      <c r="Q98" s="1">
        <v>46</v>
      </c>
      <c r="R98" s="1">
        <v>51</v>
      </c>
      <c r="S98" s="1">
        <v>2</v>
      </c>
      <c r="T98" s="1">
        <v>0</v>
      </c>
      <c r="U98" s="1">
        <v>0</v>
      </c>
      <c r="V98" s="1">
        <v>0</v>
      </c>
      <c r="W98" s="1">
        <v>0</v>
      </c>
      <c r="X98" s="1">
        <v>1</v>
      </c>
      <c r="Y98" s="1">
        <v>1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1</v>
      </c>
      <c r="AF98" s="1">
        <v>0</v>
      </c>
      <c r="AG98" s="1">
        <v>1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20.629000000000001</v>
      </c>
      <c r="AO98" s="1">
        <v>16.425999999999998</v>
      </c>
      <c r="AP98" s="1">
        <v>1</v>
      </c>
      <c r="AQ98" s="1">
        <v>3</v>
      </c>
      <c r="AR98" s="1">
        <v>3</v>
      </c>
      <c r="AS98" s="1">
        <v>2</v>
      </c>
      <c r="AT98" s="1">
        <v>-1</v>
      </c>
      <c r="AU98" s="5">
        <f t="shared" si="7"/>
        <v>3</v>
      </c>
      <c r="AV98">
        <v>0</v>
      </c>
      <c r="AW98">
        <v>-2</v>
      </c>
      <c r="AX98">
        <v>-1</v>
      </c>
      <c r="AY98">
        <v>-1</v>
      </c>
      <c r="AZ98">
        <f t="shared" si="11"/>
        <v>-1</v>
      </c>
      <c r="BA98" s="7">
        <f t="shared" si="8"/>
        <v>-2</v>
      </c>
      <c r="BB98" s="7">
        <v>-2</v>
      </c>
    </row>
    <row r="99" spans="1:54" x14ac:dyDescent="0.3">
      <c r="A99" s="1" t="s">
        <v>41</v>
      </c>
      <c r="B99" s="1" t="s">
        <v>42</v>
      </c>
      <c r="C99" s="1" t="s">
        <v>43</v>
      </c>
      <c r="D99" s="2">
        <v>5.1944444444444439E-2</v>
      </c>
      <c r="E99" s="1">
        <v>2</v>
      </c>
      <c r="F99" s="1">
        <v>6</v>
      </c>
      <c r="G99" s="1">
        <v>98</v>
      </c>
      <c r="H99" s="1">
        <v>1</v>
      </c>
      <c r="I99" s="1">
        <v>0</v>
      </c>
      <c r="J99" s="1">
        <v>1</v>
      </c>
      <c r="K99" s="1">
        <v>4</v>
      </c>
      <c r="L99" s="1">
        <v>0</v>
      </c>
      <c r="M99" s="1">
        <v>0</v>
      </c>
      <c r="N99" s="1">
        <v>1</v>
      </c>
      <c r="O99" s="1">
        <v>2</v>
      </c>
      <c r="P99" s="1"/>
      <c r="Q99" s="1">
        <v>46</v>
      </c>
      <c r="R99" s="1">
        <v>52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6.367</v>
      </c>
      <c r="AO99" s="1">
        <v>14.617000000000001</v>
      </c>
      <c r="AP99" s="1">
        <v>0</v>
      </c>
      <c r="AQ99" s="1">
        <v>2</v>
      </c>
      <c r="AR99" s="1">
        <v>0</v>
      </c>
      <c r="AS99" s="1">
        <v>2</v>
      </c>
      <c r="AT99" s="1">
        <v>2</v>
      </c>
      <c r="AU99" s="5">
        <f t="shared" si="7"/>
        <v>5</v>
      </c>
      <c r="AV99">
        <v>0</v>
      </c>
      <c r="AW99">
        <v>-2</v>
      </c>
      <c r="AX99">
        <v>0</v>
      </c>
      <c r="AY99">
        <v>-1</v>
      </c>
      <c r="AZ99">
        <f t="shared" ref="AZ99:AZ106" si="12">AR99+AS99</f>
        <v>2</v>
      </c>
      <c r="BA99" s="7">
        <f t="shared" si="8"/>
        <v>4</v>
      </c>
      <c r="BB99" s="7">
        <v>4</v>
      </c>
    </row>
    <row r="100" spans="1:54" x14ac:dyDescent="0.3">
      <c r="A100" s="1" t="s">
        <v>41</v>
      </c>
      <c r="B100" s="1" t="s">
        <v>42</v>
      </c>
      <c r="C100" s="1" t="s">
        <v>43</v>
      </c>
      <c r="D100" s="2">
        <v>5.2395833333333336E-2</v>
      </c>
      <c r="E100" s="1">
        <v>2</v>
      </c>
      <c r="F100" s="1">
        <v>6</v>
      </c>
      <c r="G100" s="1">
        <v>99</v>
      </c>
      <c r="H100" s="1">
        <v>1</v>
      </c>
      <c r="I100" s="1">
        <v>0</v>
      </c>
      <c r="J100" s="1">
        <v>1</v>
      </c>
      <c r="K100" s="1">
        <v>4</v>
      </c>
      <c r="L100" s="1">
        <v>0</v>
      </c>
      <c r="M100" s="1">
        <v>15</v>
      </c>
      <c r="N100" s="1">
        <v>1</v>
      </c>
      <c r="O100" s="1"/>
      <c r="P100" s="1">
        <v>1</v>
      </c>
      <c r="Q100" s="1">
        <v>47</v>
      </c>
      <c r="R100" s="1">
        <v>52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4.7160000000000002</v>
      </c>
      <c r="AO100" s="1">
        <v>6.0759999999999996</v>
      </c>
      <c r="AP100" s="1">
        <v>0</v>
      </c>
      <c r="AQ100" s="1">
        <v>2</v>
      </c>
      <c r="AR100" s="1">
        <v>0</v>
      </c>
      <c r="AS100" s="1">
        <v>2</v>
      </c>
      <c r="AT100" s="1">
        <v>2</v>
      </c>
      <c r="AU100" s="5">
        <f t="shared" si="7"/>
        <v>8</v>
      </c>
      <c r="AV100">
        <v>0</v>
      </c>
      <c r="AW100">
        <v>-2</v>
      </c>
      <c r="AX100">
        <v>-1</v>
      </c>
      <c r="AY100">
        <v>-1</v>
      </c>
      <c r="AZ100">
        <f t="shared" si="12"/>
        <v>2</v>
      </c>
      <c r="BA100" s="7">
        <f t="shared" si="8"/>
        <v>6</v>
      </c>
      <c r="BB100" s="7">
        <v>6</v>
      </c>
    </row>
    <row r="101" spans="1:54" x14ac:dyDescent="0.3">
      <c r="A101" s="1" t="s">
        <v>41</v>
      </c>
      <c r="B101" s="1" t="s">
        <v>42</v>
      </c>
      <c r="C101" s="1" t="s">
        <v>43</v>
      </c>
      <c r="D101" s="2">
        <v>5.2719907407407403E-2</v>
      </c>
      <c r="E101" s="1">
        <v>2</v>
      </c>
      <c r="F101" s="1">
        <v>6</v>
      </c>
      <c r="G101" s="1">
        <v>100</v>
      </c>
      <c r="H101" s="1">
        <v>1</v>
      </c>
      <c r="I101" s="1">
        <v>0</v>
      </c>
      <c r="J101" s="1">
        <v>1</v>
      </c>
      <c r="K101" s="1">
        <v>4</v>
      </c>
      <c r="L101" s="1">
        <v>15</v>
      </c>
      <c r="M101" s="1">
        <v>15</v>
      </c>
      <c r="N101" s="1">
        <v>1</v>
      </c>
      <c r="O101" s="1">
        <v>2</v>
      </c>
      <c r="P101" s="1"/>
      <c r="Q101" s="1">
        <v>47</v>
      </c>
      <c r="R101" s="1">
        <v>53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1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5.6070000000000002</v>
      </c>
      <c r="AO101" s="1">
        <v>6.2460000000000004</v>
      </c>
      <c r="AP101" s="1">
        <v>0</v>
      </c>
      <c r="AQ101" s="1">
        <v>1</v>
      </c>
      <c r="AR101" s="1">
        <v>0</v>
      </c>
      <c r="AS101" s="1">
        <v>2</v>
      </c>
      <c r="AT101" s="1">
        <v>2</v>
      </c>
      <c r="AU101" s="5">
        <f t="shared" si="7"/>
        <v>0</v>
      </c>
      <c r="AV101">
        <v>0</v>
      </c>
      <c r="AW101">
        <v>-2</v>
      </c>
      <c r="AX101">
        <v>0</v>
      </c>
      <c r="AY101">
        <v>-1</v>
      </c>
      <c r="AZ101">
        <f t="shared" si="12"/>
        <v>2</v>
      </c>
      <c r="BA101" s="7">
        <f t="shared" si="8"/>
        <v>-1</v>
      </c>
      <c r="BB101" s="7">
        <v>-1</v>
      </c>
    </row>
    <row r="102" spans="1:54" x14ac:dyDescent="0.3">
      <c r="A102" s="1" t="s">
        <v>41</v>
      </c>
      <c r="B102" s="1" t="s">
        <v>42</v>
      </c>
      <c r="C102" s="1" t="s">
        <v>43</v>
      </c>
      <c r="D102" s="2">
        <v>5.3391203703703705E-2</v>
      </c>
      <c r="E102" s="1">
        <v>2</v>
      </c>
      <c r="F102" s="1">
        <v>6</v>
      </c>
      <c r="G102" s="1">
        <v>101</v>
      </c>
      <c r="H102" s="1">
        <v>1</v>
      </c>
      <c r="I102" s="1">
        <v>0</v>
      </c>
      <c r="J102" s="1">
        <v>1</v>
      </c>
      <c r="K102" s="1">
        <v>4</v>
      </c>
      <c r="L102" s="1">
        <v>15</v>
      </c>
      <c r="M102" s="1">
        <v>30</v>
      </c>
      <c r="N102" s="1">
        <v>1</v>
      </c>
      <c r="O102" s="1"/>
      <c r="P102" s="1">
        <v>1</v>
      </c>
      <c r="Q102" s="1">
        <v>48</v>
      </c>
      <c r="R102" s="1">
        <v>53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2.5760000000000001</v>
      </c>
      <c r="AO102" s="1">
        <v>4.202</v>
      </c>
      <c r="AP102" s="1">
        <v>0</v>
      </c>
      <c r="AQ102" s="1">
        <v>3</v>
      </c>
      <c r="AR102" s="1">
        <v>4</v>
      </c>
      <c r="AS102" s="1">
        <v>2</v>
      </c>
      <c r="AT102" s="1">
        <v>2</v>
      </c>
      <c r="AU102" s="5">
        <f t="shared" si="7"/>
        <v>9</v>
      </c>
      <c r="AV102">
        <v>0</v>
      </c>
      <c r="AW102">
        <v>-2</v>
      </c>
      <c r="AX102">
        <v>-1</v>
      </c>
      <c r="AY102">
        <v>-1</v>
      </c>
      <c r="AZ102">
        <f t="shared" si="12"/>
        <v>6</v>
      </c>
      <c r="BA102" s="7">
        <f t="shared" si="8"/>
        <v>11</v>
      </c>
      <c r="BB102" s="7">
        <v>11</v>
      </c>
    </row>
    <row r="103" spans="1:54" x14ac:dyDescent="0.3">
      <c r="A103" s="1" t="s">
        <v>41</v>
      </c>
      <c r="B103" s="1" t="s">
        <v>42</v>
      </c>
      <c r="C103" s="1" t="s">
        <v>43</v>
      </c>
      <c r="D103" s="2">
        <v>5.3726851851851852E-2</v>
      </c>
      <c r="E103" s="1">
        <v>2</v>
      </c>
      <c r="F103" s="1">
        <v>6</v>
      </c>
      <c r="G103" s="1">
        <v>102</v>
      </c>
      <c r="H103" s="1">
        <v>1</v>
      </c>
      <c r="I103" s="1">
        <v>0</v>
      </c>
      <c r="J103" s="1">
        <v>1</v>
      </c>
      <c r="K103" s="1">
        <v>4</v>
      </c>
      <c r="L103" s="1">
        <v>30</v>
      </c>
      <c r="M103" s="1">
        <v>30</v>
      </c>
      <c r="N103" s="1">
        <v>1</v>
      </c>
      <c r="O103" s="1"/>
      <c r="P103" s="1">
        <v>1</v>
      </c>
      <c r="Q103" s="1">
        <v>49</v>
      </c>
      <c r="R103" s="1">
        <v>53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12.352</v>
      </c>
      <c r="AO103" s="1">
        <v>19.512</v>
      </c>
      <c r="AP103" s="1">
        <v>0</v>
      </c>
      <c r="AQ103" s="1">
        <v>2</v>
      </c>
      <c r="AR103" s="1">
        <v>2</v>
      </c>
      <c r="AS103" s="1">
        <v>2</v>
      </c>
      <c r="AT103" s="1">
        <v>3</v>
      </c>
      <c r="AU103" s="5">
        <f t="shared" si="7"/>
        <v>8</v>
      </c>
      <c r="AV103">
        <v>0</v>
      </c>
      <c r="AW103">
        <v>-2</v>
      </c>
      <c r="AX103">
        <v>0</v>
      </c>
      <c r="AY103">
        <v>-1</v>
      </c>
      <c r="AZ103">
        <f t="shared" si="12"/>
        <v>4</v>
      </c>
      <c r="BA103" s="7">
        <f t="shared" si="8"/>
        <v>9</v>
      </c>
      <c r="BB103" s="7">
        <v>9</v>
      </c>
    </row>
    <row r="104" spans="1:54" x14ac:dyDescent="0.3">
      <c r="A104" s="1" t="s">
        <v>41</v>
      </c>
      <c r="B104" s="1" t="s">
        <v>42</v>
      </c>
      <c r="C104" s="1" t="s">
        <v>43</v>
      </c>
      <c r="D104" s="2">
        <v>5.4027777777777779E-2</v>
      </c>
      <c r="E104" s="1">
        <v>2</v>
      </c>
      <c r="F104" s="1">
        <v>6</v>
      </c>
      <c r="G104" s="1">
        <v>103</v>
      </c>
      <c r="H104" s="1">
        <v>1</v>
      </c>
      <c r="I104" s="1">
        <v>0</v>
      </c>
      <c r="J104" s="1">
        <v>1</v>
      </c>
      <c r="K104" s="1">
        <v>4</v>
      </c>
      <c r="L104" s="1">
        <v>40</v>
      </c>
      <c r="M104" s="1">
        <v>30</v>
      </c>
      <c r="N104" s="1">
        <v>1</v>
      </c>
      <c r="O104" s="1"/>
      <c r="P104" s="1"/>
      <c r="Q104" s="1">
        <v>49</v>
      </c>
      <c r="R104" s="1">
        <v>54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1</v>
      </c>
      <c r="Y104" s="1">
        <v>1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29.38</v>
      </c>
      <c r="AO104" s="1">
        <v>47.896000000000001</v>
      </c>
      <c r="AP104" s="1">
        <v>2</v>
      </c>
      <c r="AQ104" s="1">
        <v>1</v>
      </c>
      <c r="AR104" s="1">
        <v>4</v>
      </c>
      <c r="AS104" s="1">
        <v>2</v>
      </c>
      <c r="AT104" s="1">
        <v>3</v>
      </c>
      <c r="AU104" s="5">
        <f t="shared" si="7"/>
        <v>9</v>
      </c>
      <c r="AV104">
        <v>0</v>
      </c>
      <c r="AW104">
        <v>-2</v>
      </c>
      <c r="AX104">
        <v>0</v>
      </c>
      <c r="AY104">
        <v>-1</v>
      </c>
      <c r="AZ104">
        <f t="shared" si="12"/>
        <v>6</v>
      </c>
      <c r="BA104" s="7">
        <f t="shared" si="8"/>
        <v>12</v>
      </c>
      <c r="BB104" s="7">
        <v>12</v>
      </c>
    </row>
    <row r="105" spans="1:54" x14ac:dyDescent="0.3">
      <c r="A105" s="1" t="s">
        <v>41</v>
      </c>
      <c r="B105" s="1" t="s">
        <v>42</v>
      </c>
      <c r="C105" s="1" t="s">
        <v>43</v>
      </c>
      <c r="D105" s="2">
        <v>5.451388888888889E-2</v>
      </c>
      <c r="E105" s="1">
        <v>2</v>
      </c>
      <c r="F105" s="1">
        <v>6</v>
      </c>
      <c r="G105" s="1">
        <v>104</v>
      </c>
      <c r="H105" s="1">
        <v>1</v>
      </c>
      <c r="I105" s="1">
        <v>0</v>
      </c>
      <c r="J105" s="1">
        <v>1</v>
      </c>
      <c r="K105" s="1">
        <v>4</v>
      </c>
      <c r="L105" s="1">
        <v>40</v>
      </c>
      <c r="M105" s="1">
        <v>40</v>
      </c>
      <c r="N105" s="1">
        <v>1</v>
      </c>
      <c r="O105" s="1"/>
      <c r="P105" s="1">
        <v>1</v>
      </c>
      <c r="Q105" s="1">
        <v>50</v>
      </c>
      <c r="R105" s="1">
        <v>54</v>
      </c>
      <c r="S105" s="1">
        <v>0</v>
      </c>
      <c r="T105" s="1">
        <v>0</v>
      </c>
      <c r="U105" s="1">
        <v>0</v>
      </c>
      <c r="V105" s="1">
        <v>0</v>
      </c>
      <c r="W105" s="1">
        <v>1</v>
      </c>
      <c r="X105" s="1">
        <v>0</v>
      </c>
      <c r="Y105" s="1"/>
      <c r="Z105" s="1">
        <v>0</v>
      </c>
      <c r="AA105" s="1">
        <v>0</v>
      </c>
      <c r="AB105" s="1">
        <v>0</v>
      </c>
      <c r="AC105" s="1">
        <v>0</v>
      </c>
      <c r="AD105" s="1">
        <v>1</v>
      </c>
      <c r="AE105" s="1">
        <v>0</v>
      </c>
      <c r="AF105" s="1">
        <v>1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7.6749999999999998</v>
      </c>
      <c r="AO105" s="1">
        <v>16.449000000000002</v>
      </c>
      <c r="AP105" s="1">
        <v>0</v>
      </c>
      <c r="AQ105" s="1">
        <v>3</v>
      </c>
      <c r="AR105" s="1">
        <v>0</v>
      </c>
      <c r="AS105" s="1">
        <v>2</v>
      </c>
      <c r="AT105" s="1">
        <v>-1</v>
      </c>
      <c r="AU105" s="5">
        <f t="shared" si="7"/>
        <v>15</v>
      </c>
      <c r="AV105">
        <v>0</v>
      </c>
      <c r="AW105">
        <v>-2</v>
      </c>
      <c r="AX105">
        <v>0</v>
      </c>
      <c r="AY105">
        <v>-1</v>
      </c>
      <c r="AZ105">
        <f t="shared" si="12"/>
        <v>2</v>
      </c>
      <c r="BA105" s="7">
        <f t="shared" si="8"/>
        <v>14</v>
      </c>
      <c r="BB105" s="7">
        <v>14</v>
      </c>
    </row>
    <row r="106" spans="1:54" x14ac:dyDescent="0.3">
      <c r="A106" s="1" t="s">
        <v>41</v>
      </c>
      <c r="B106" s="1" t="s">
        <v>42</v>
      </c>
      <c r="C106" s="1" t="s">
        <v>43</v>
      </c>
      <c r="D106" s="2">
        <v>5.4872685185185184E-2</v>
      </c>
      <c r="E106" s="1">
        <v>2</v>
      </c>
      <c r="F106" s="1">
        <v>6</v>
      </c>
      <c r="G106" s="1">
        <v>105</v>
      </c>
      <c r="H106" s="1">
        <v>1</v>
      </c>
      <c r="I106" s="1">
        <v>0</v>
      </c>
      <c r="J106" s="1">
        <v>1</v>
      </c>
      <c r="K106" s="1">
        <v>4</v>
      </c>
      <c r="L106" s="1">
        <v>45</v>
      </c>
      <c r="M106" s="1">
        <v>40</v>
      </c>
      <c r="N106" s="1">
        <v>1</v>
      </c>
      <c r="O106" s="1">
        <v>2</v>
      </c>
      <c r="P106" s="1">
        <v>1</v>
      </c>
      <c r="Q106" s="1">
        <v>51</v>
      </c>
      <c r="R106" s="1">
        <v>54</v>
      </c>
      <c r="S106" s="1">
        <v>1</v>
      </c>
      <c r="T106" s="1">
        <v>0</v>
      </c>
      <c r="U106" s="1">
        <v>0</v>
      </c>
      <c r="V106" s="1">
        <v>0</v>
      </c>
      <c r="W106" s="1">
        <v>1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0.75</v>
      </c>
      <c r="AO106" s="1">
        <v>1.157</v>
      </c>
      <c r="AP106" s="1">
        <v>0</v>
      </c>
      <c r="AQ106" s="1">
        <v>2</v>
      </c>
      <c r="AR106" s="1">
        <v>0</v>
      </c>
      <c r="AS106" s="1">
        <v>2</v>
      </c>
      <c r="AT106" s="1">
        <v>-1</v>
      </c>
      <c r="AU106" s="5">
        <f t="shared" si="7"/>
        <v>8</v>
      </c>
      <c r="AV106">
        <v>0</v>
      </c>
      <c r="AW106">
        <v>-2</v>
      </c>
      <c r="AX106">
        <v>0</v>
      </c>
      <c r="AY106">
        <v>-1</v>
      </c>
      <c r="AZ106">
        <f t="shared" si="12"/>
        <v>2</v>
      </c>
      <c r="BA106" s="7">
        <f t="shared" si="8"/>
        <v>7</v>
      </c>
      <c r="BB106" s="7">
        <v>7</v>
      </c>
    </row>
    <row r="107" spans="1:54" x14ac:dyDescent="0.3">
      <c r="A107" s="1" t="s">
        <v>41</v>
      </c>
      <c r="B107" s="1" t="s">
        <v>42</v>
      </c>
      <c r="C107" s="1" t="s">
        <v>43</v>
      </c>
      <c r="D107" s="2">
        <v>5.5520833333333332E-2</v>
      </c>
      <c r="E107" s="1">
        <v>2</v>
      </c>
      <c r="F107" s="1">
        <v>7</v>
      </c>
      <c r="G107" s="1">
        <v>106</v>
      </c>
      <c r="H107" s="1">
        <v>1</v>
      </c>
      <c r="I107" s="1">
        <v>0</v>
      </c>
      <c r="J107" s="1">
        <v>2</v>
      </c>
      <c r="K107" s="1">
        <v>4</v>
      </c>
      <c r="L107" s="1">
        <v>0</v>
      </c>
      <c r="M107" s="1">
        <v>0</v>
      </c>
      <c r="N107" s="1">
        <v>0</v>
      </c>
      <c r="O107" s="1"/>
      <c r="P107" s="1">
        <v>1</v>
      </c>
      <c r="Q107" s="1">
        <v>52</v>
      </c>
      <c r="R107" s="1">
        <v>54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1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17.853999999999999</v>
      </c>
      <c r="AO107" s="1">
        <v>13.776</v>
      </c>
      <c r="AP107" s="1">
        <v>0</v>
      </c>
      <c r="AQ107" s="1">
        <v>2</v>
      </c>
      <c r="AR107" s="1">
        <v>1</v>
      </c>
      <c r="AS107" s="1">
        <v>2</v>
      </c>
      <c r="AT107" s="1">
        <v>3</v>
      </c>
      <c r="AU107" s="5">
        <f t="shared" si="7"/>
        <v>6</v>
      </c>
      <c r="AV107">
        <v>0</v>
      </c>
      <c r="AW107">
        <v>-2</v>
      </c>
      <c r="AX107">
        <v>0</v>
      </c>
      <c r="AY107">
        <v>-1</v>
      </c>
      <c r="AZ107">
        <f t="shared" ref="AZ107:AZ118" si="13">AT107</f>
        <v>3</v>
      </c>
      <c r="BA107" s="7">
        <f t="shared" si="8"/>
        <v>6</v>
      </c>
      <c r="BB107" s="7">
        <v>6</v>
      </c>
    </row>
    <row r="108" spans="1:54" x14ac:dyDescent="0.3">
      <c r="A108" s="1" t="s">
        <v>41</v>
      </c>
      <c r="B108" s="1" t="s">
        <v>42</v>
      </c>
      <c r="C108" s="1" t="s">
        <v>43</v>
      </c>
      <c r="D108" s="2">
        <v>5.5914351851851847E-2</v>
      </c>
      <c r="E108" s="1">
        <v>2</v>
      </c>
      <c r="F108" s="1">
        <v>7</v>
      </c>
      <c r="G108" s="1">
        <v>107</v>
      </c>
      <c r="H108" s="1">
        <v>1</v>
      </c>
      <c r="I108" s="1">
        <v>0</v>
      </c>
      <c r="J108" s="1">
        <v>2</v>
      </c>
      <c r="K108" s="1">
        <v>4</v>
      </c>
      <c r="L108" s="1">
        <v>15</v>
      </c>
      <c r="M108" s="1">
        <v>0</v>
      </c>
      <c r="N108" s="1">
        <v>0</v>
      </c>
      <c r="O108" s="1"/>
      <c r="P108" s="1"/>
      <c r="Q108" s="1">
        <v>52</v>
      </c>
      <c r="R108" s="1">
        <v>55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1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17.376999999999999</v>
      </c>
      <c r="AO108" s="1">
        <v>13.994</v>
      </c>
      <c r="AP108" s="1">
        <v>0</v>
      </c>
      <c r="AQ108" s="1">
        <v>3</v>
      </c>
      <c r="AR108" s="1">
        <v>4</v>
      </c>
      <c r="AS108" s="1">
        <v>2</v>
      </c>
      <c r="AT108" s="1">
        <v>3</v>
      </c>
      <c r="AU108" s="5">
        <f t="shared" si="7"/>
        <v>-1</v>
      </c>
      <c r="AV108">
        <v>0</v>
      </c>
      <c r="AW108">
        <v>-2</v>
      </c>
      <c r="AX108">
        <v>0</v>
      </c>
      <c r="AY108">
        <v>-1</v>
      </c>
      <c r="AZ108">
        <f t="shared" si="13"/>
        <v>3</v>
      </c>
      <c r="BA108" s="7">
        <f t="shared" si="8"/>
        <v>-1</v>
      </c>
      <c r="BB108" s="7">
        <v>-1</v>
      </c>
    </row>
    <row r="109" spans="1:54" x14ac:dyDescent="0.3">
      <c r="A109" s="1" t="s">
        <v>41</v>
      </c>
      <c r="B109" s="1" t="s">
        <v>42</v>
      </c>
      <c r="C109" s="1" t="s">
        <v>43</v>
      </c>
      <c r="D109" s="2">
        <v>5.6319444444444443E-2</v>
      </c>
      <c r="E109" s="1">
        <v>2</v>
      </c>
      <c r="F109" s="1">
        <v>7</v>
      </c>
      <c r="G109" s="1">
        <v>108</v>
      </c>
      <c r="H109" s="1">
        <v>1</v>
      </c>
      <c r="I109" s="1">
        <v>0</v>
      </c>
      <c r="J109" s="1">
        <v>2</v>
      </c>
      <c r="K109" s="1">
        <v>4</v>
      </c>
      <c r="L109" s="1">
        <v>15</v>
      </c>
      <c r="M109" s="1">
        <v>15</v>
      </c>
      <c r="N109" s="1">
        <v>0</v>
      </c>
      <c r="O109" s="1"/>
      <c r="P109" s="1"/>
      <c r="Q109" s="1">
        <v>52</v>
      </c>
      <c r="R109" s="1">
        <v>56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1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14.452</v>
      </c>
      <c r="AO109" s="1">
        <v>17.608000000000001</v>
      </c>
      <c r="AP109" s="1">
        <v>0</v>
      </c>
      <c r="AQ109" s="1">
        <v>3</v>
      </c>
      <c r="AR109" s="1">
        <v>0</v>
      </c>
      <c r="AS109" s="1">
        <v>2</v>
      </c>
      <c r="AT109" s="1">
        <v>3</v>
      </c>
      <c r="AU109" s="5">
        <f t="shared" si="7"/>
        <v>-1</v>
      </c>
      <c r="AV109">
        <v>0</v>
      </c>
      <c r="AW109">
        <v>-2</v>
      </c>
      <c r="AX109">
        <v>0</v>
      </c>
      <c r="AY109">
        <v>-1</v>
      </c>
      <c r="AZ109">
        <f t="shared" si="13"/>
        <v>3</v>
      </c>
      <c r="BA109" s="7">
        <f t="shared" si="8"/>
        <v>-1</v>
      </c>
      <c r="BB109" s="7">
        <v>-1</v>
      </c>
    </row>
    <row r="110" spans="1:54" x14ac:dyDescent="0.3">
      <c r="A110" s="1" t="s">
        <v>41</v>
      </c>
      <c r="B110" s="1" t="s">
        <v>42</v>
      </c>
      <c r="C110" s="1" t="s">
        <v>43</v>
      </c>
      <c r="D110" s="2">
        <v>5.6724537037037039E-2</v>
      </c>
      <c r="E110" s="1">
        <v>2</v>
      </c>
      <c r="F110" s="1">
        <v>7</v>
      </c>
      <c r="G110" s="1">
        <v>109</v>
      </c>
      <c r="H110" s="1">
        <v>1</v>
      </c>
      <c r="I110" s="1">
        <v>0</v>
      </c>
      <c r="J110" s="1">
        <v>2</v>
      </c>
      <c r="K110" s="1">
        <v>4</v>
      </c>
      <c r="L110" s="1">
        <v>15</v>
      </c>
      <c r="M110" s="1">
        <v>30</v>
      </c>
      <c r="N110" s="1">
        <v>0</v>
      </c>
      <c r="O110" s="1"/>
      <c r="P110" s="1"/>
      <c r="Q110" s="1">
        <v>52</v>
      </c>
      <c r="R110" s="1">
        <v>57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1</v>
      </c>
      <c r="Y110" s="1">
        <v>1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1</v>
      </c>
      <c r="AF110" s="1">
        <v>0</v>
      </c>
      <c r="AG110" s="1">
        <v>1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13.127000000000001</v>
      </c>
      <c r="AO110" s="1">
        <v>10.798</v>
      </c>
      <c r="AP110" s="1">
        <v>0</v>
      </c>
      <c r="AQ110" s="1">
        <v>2</v>
      </c>
      <c r="AR110" s="1">
        <v>4</v>
      </c>
      <c r="AS110" s="1">
        <v>3</v>
      </c>
      <c r="AT110" s="1">
        <v>-1</v>
      </c>
      <c r="AU110" s="5">
        <f t="shared" si="7"/>
        <v>1</v>
      </c>
      <c r="AV110">
        <v>0</v>
      </c>
      <c r="AW110">
        <v>-2</v>
      </c>
      <c r="AX110">
        <v>-1</v>
      </c>
      <c r="AY110">
        <v>-1</v>
      </c>
      <c r="AZ110">
        <f t="shared" si="13"/>
        <v>-1</v>
      </c>
      <c r="BA110" s="7">
        <f t="shared" si="8"/>
        <v>-4</v>
      </c>
      <c r="BB110" s="7">
        <v>-4</v>
      </c>
    </row>
    <row r="111" spans="1:54" x14ac:dyDescent="0.3">
      <c r="A111" s="1" t="s">
        <v>41</v>
      </c>
      <c r="B111" s="1" t="s">
        <v>42</v>
      </c>
      <c r="C111" s="1" t="s">
        <v>43</v>
      </c>
      <c r="D111" s="2">
        <v>5.7118055555555554E-2</v>
      </c>
      <c r="E111" s="1">
        <v>2</v>
      </c>
      <c r="F111" s="1">
        <v>7</v>
      </c>
      <c r="G111" s="1">
        <v>110</v>
      </c>
      <c r="H111" s="1">
        <v>1</v>
      </c>
      <c r="I111" s="1">
        <v>0</v>
      </c>
      <c r="J111" s="1">
        <v>2</v>
      </c>
      <c r="K111" s="1">
        <v>4</v>
      </c>
      <c r="L111" s="1">
        <v>15</v>
      </c>
      <c r="M111" s="1">
        <v>40</v>
      </c>
      <c r="N111" s="1">
        <v>0</v>
      </c>
      <c r="O111" s="1"/>
      <c r="P111" s="1">
        <v>1</v>
      </c>
      <c r="Q111" s="1">
        <v>53</v>
      </c>
      <c r="R111" s="1">
        <v>57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40.298000000000002</v>
      </c>
      <c r="AO111" s="1">
        <v>14.757999999999999</v>
      </c>
      <c r="AP111" s="1">
        <v>0</v>
      </c>
      <c r="AQ111" s="1">
        <v>2</v>
      </c>
      <c r="AR111" s="1">
        <v>4</v>
      </c>
      <c r="AS111" s="1">
        <v>2</v>
      </c>
      <c r="AT111" s="1">
        <v>2</v>
      </c>
      <c r="AU111" s="5">
        <f t="shared" si="7"/>
        <v>3</v>
      </c>
      <c r="AV111">
        <v>0</v>
      </c>
      <c r="AW111">
        <v>-2</v>
      </c>
      <c r="AX111">
        <v>-1</v>
      </c>
      <c r="AY111">
        <v>-1</v>
      </c>
      <c r="AZ111">
        <f t="shared" si="13"/>
        <v>2</v>
      </c>
      <c r="BA111" s="7">
        <f t="shared" si="8"/>
        <v>1</v>
      </c>
      <c r="BB111" s="7">
        <v>1</v>
      </c>
    </row>
    <row r="112" spans="1:54" x14ac:dyDescent="0.3">
      <c r="A112" s="1" t="s">
        <v>41</v>
      </c>
      <c r="B112" s="1" t="s">
        <v>42</v>
      </c>
      <c r="C112" s="1" t="s">
        <v>43</v>
      </c>
      <c r="D112" s="2">
        <v>5.7476851851851855E-2</v>
      </c>
      <c r="E112" s="1">
        <v>2</v>
      </c>
      <c r="F112" s="1">
        <v>7</v>
      </c>
      <c r="G112" s="1">
        <v>111</v>
      </c>
      <c r="H112" s="1">
        <v>1</v>
      </c>
      <c r="I112" s="1">
        <v>0</v>
      </c>
      <c r="J112" s="1">
        <v>2</v>
      </c>
      <c r="K112" s="1">
        <v>4</v>
      </c>
      <c r="L112" s="1">
        <v>30</v>
      </c>
      <c r="M112" s="1">
        <v>40</v>
      </c>
      <c r="N112" s="1">
        <v>0</v>
      </c>
      <c r="O112" s="1">
        <v>2</v>
      </c>
      <c r="P112" s="1">
        <v>1</v>
      </c>
      <c r="Q112" s="1">
        <v>54</v>
      </c>
      <c r="R112" s="1">
        <v>57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1</v>
      </c>
      <c r="AD112" s="1">
        <v>0</v>
      </c>
      <c r="AE112" s="1">
        <v>1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50.075000000000003</v>
      </c>
      <c r="AO112" s="1">
        <v>39.634999999999998</v>
      </c>
      <c r="AP112" s="1">
        <v>1</v>
      </c>
      <c r="AQ112" s="1">
        <v>1</v>
      </c>
      <c r="AR112" s="1">
        <v>3</v>
      </c>
      <c r="AS112" s="1">
        <v>2</v>
      </c>
      <c r="AT112" s="1">
        <v>2</v>
      </c>
      <c r="AU112" s="5">
        <f t="shared" si="7"/>
        <v>3</v>
      </c>
      <c r="AV112">
        <v>0</v>
      </c>
      <c r="AW112">
        <v>-2</v>
      </c>
      <c r="AX112">
        <v>-1</v>
      </c>
      <c r="AY112">
        <v>-1</v>
      </c>
      <c r="AZ112">
        <f t="shared" si="13"/>
        <v>2</v>
      </c>
      <c r="BA112" s="7">
        <f t="shared" si="8"/>
        <v>1</v>
      </c>
      <c r="BB112" s="7">
        <v>1</v>
      </c>
    </row>
    <row r="113" spans="1:54" x14ac:dyDescent="0.3">
      <c r="A113" s="1" t="s">
        <v>41</v>
      </c>
      <c r="B113" s="1" t="s">
        <v>42</v>
      </c>
      <c r="C113" s="1" t="s">
        <v>43</v>
      </c>
      <c r="D113" s="2">
        <v>5.8310185185185187E-2</v>
      </c>
      <c r="E113" s="1">
        <v>2</v>
      </c>
      <c r="F113" s="1">
        <v>7</v>
      </c>
      <c r="G113" s="1">
        <v>112</v>
      </c>
      <c r="H113" s="1">
        <v>1</v>
      </c>
      <c r="I113" s="1">
        <v>0</v>
      </c>
      <c r="J113" s="1">
        <v>2</v>
      </c>
      <c r="K113" s="1">
        <v>4</v>
      </c>
      <c r="L113" s="1">
        <v>40</v>
      </c>
      <c r="M113" s="1">
        <v>40</v>
      </c>
      <c r="N113" s="1">
        <v>0</v>
      </c>
      <c r="O113" s="1">
        <v>2</v>
      </c>
      <c r="P113" s="1">
        <v>1</v>
      </c>
      <c r="Q113" s="1">
        <v>55</v>
      </c>
      <c r="R113" s="1">
        <v>57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1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33.142000000000003</v>
      </c>
      <c r="AO113" s="1">
        <v>28.309000000000001</v>
      </c>
      <c r="AP113" s="1">
        <v>1</v>
      </c>
      <c r="AQ113" s="1">
        <v>2</v>
      </c>
      <c r="AR113" s="1">
        <v>1</v>
      </c>
      <c r="AS113" s="1">
        <v>2</v>
      </c>
      <c r="AT113" s="1">
        <v>3</v>
      </c>
      <c r="AU113" s="5">
        <f t="shared" si="7"/>
        <v>5</v>
      </c>
      <c r="AV113">
        <v>0</v>
      </c>
      <c r="AW113">
        <v>-2</v>
      </c>
      <c r="AX113">
        <v>0</v>
      </c>
      <c r="AY113">
        <v>-1</v>
      </c>
      <c r="AZ113">
        <f t="shared" si="13"/>
        <v>3</v>
      </c>
      <c r="BA113" s="7">
        <f t="shared" si="8"/>
        <v>5</v>
      </c>
      <c r="BB113" s="7">
        <v>5</v>
      </c>
    </row>
    <row r="114" spans="1:54" x14ac:dyDescent="0.3">
      <c r="A114" s="1" t="s">
        <v>41</v>
      </c>
      <c r="B114" s="1" t="s">
        <v>42</v>
      </c>
      <c r="C114" s="1" t="s">
        <v>43</v>
      </c>
      <c r="D114" s="2">
        <v>5.903935185185185E-2</v>
      </c>
      <c r="E114" s="1">
        <v>2</v>
      </c>
      <c r="F114" s="1">
        <v>7</v>
      </c>
      <c r="G114" s="1">
        <v>113</v>
      </c>
      <c r="H114" s="1">
        <v>1</v>
      </c>
      <c r="I114" s="1">
        <v>0</v>
      </c>
      <c r="J114" s="1">
        <v>2</v>
      </c>
      <c r="K114" s="1">
        <v>4</v>
      </c>
      <c r="L114" s="1">
        <v>45</v>
      </c>
      <c r="M114" s="1">
        <v>40</v>
      </c>
      <c r="N114" s="1">
        <v>0</v>
      </c>
      <c r="O114" s="1"/>
      <c r="P114" s="1"/>
      <c r="Q114" s="1">
        <v>55</v>
      </c>
      <c r="R114" s="1">
        <v>58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1</v>
      </c>
      <c r="AI114" s="1">
        <v>0</v>
      </c>
      <c r="AJ114" s="1">
        <v>0</v>
      </c>
      <c r="AK114" s="1">
        <v>0</v>
      </c>
      <c r="AL114" s="1">
        <v>1</v>
      </c>
      <c r="AM114" s="1">
        <v>0</v>
      </c>
      <c r="AN114" s="1">
        <v>11.436</v>
      </c>
      <c r="AO114" s="1">
        <v>5.9770000000000003</v>
      </c>
      <c r="AP114" s="1">
        <v>0</v>
      </c>
      <c r="AQ114" s="1">
        <v>2</v>
      </c>
      <c r="AR114" s="1">
        <v>0</v>
      </c>
      <c r="AS114" s="1">
        <v>3</v>
      </c>
      <c r="AT114" s="1">
        <v>2</v>
      </c>
      <c r="AU114" s="5">
        <f t="shared" si="7"/>
        <v>0</v>
      </c>
      <c r="AV114">
        <v>0</v>
      </c>
      <c r="AW114">
        <v>-2</v>
      </c>
      <c r="AX114">
        <v>0</v>
      </c>
      <c r="AY114">
        <v>-1</v>
      </c>
      <c r="AZ114">
        <f t="shared" si="13"/>
        <v>2</v>
      </c>
      <c r="BA114" s="7">
        <f t="shared" si="8"/>
        <v>-1</v>
      </c>
      <c r="BB114" s="7">
        <v>-1</v>
      </c>
    </row>
    <row r="115" spans="1:54" x14ac:dyDescent="0.3">
      <c r="A115" s="1" t="s">
        <v>41</v>
      </c>
      <c r="B115" s="1" t="s">
        <v>42</v>
      </c>
      <c r="C115" s="1" t="s">
        <v>43</v>
      </c>
      <c r="D115" s="2">
        <v>5.9398148148148144E-2</v>
      </c>
      <c r="E115" s="1">
        <v>2</v>
      </c>
      <c r="F115" s="1">
        <v>7</v>
      </c>
      <c r="G115" s="1">
        <v>114</v>
      </c>
      <c r="H115" s="1">
        <v>1</v>
      </c>
      <c r="I115" s="1">
        <v>0</v>
      </c>
      <c r="J115" s="1">
        <v>2</v>
      </c>
      <c r="K115" s="1">
        <v>4</v>
      </c>
      <c r="L115" s="1">
        <v>40</v>
      </c>
      <c r="M115" s="1">
        <v>40</v>
      </c>
      <c r="N115" s="1">
        <v>0</v>
      </c>
      <c r="O115" s="1"/>
      <c r="P115" s="1"/>
      <c r="Q115" s="1">
        <v>55</v>
      </c>
      <c r="R115" s="1">
        <v>59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1</v>
      </c>
      <c r="Y115" s="1">
        <v>1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1</v>
      </c>
      <c r="AF115" s="1">
        <v>0</v>
      </c>
      <c r="AG115" s="1">
        <v>1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32.536999999999999</v>
      </c>
      <c r="AO115" s="1">
        <v>26.376000000000001</v>
      </c>
      <c r="AP115" s="1">
        <v>1</v>
      </c>
      <c r="AQ115" s="1">
        <v>3</v>
      </c>
      <c r="AR115" s="1">
        <v>0</v>
      </c>
      <c r="AS115" s="1">
        <v>2</v>
      </c>
      <c r="AT115" s="1">
        <v>3</v>
      </c>
      <c r="AU115" s="5">
        <f t="shared" si="7"/>
        <v>3</v>
      </c>
      <c r="AV115">
        <v>0</v>
      </c>
      <c r="AW115">
        <v>-2</v>
      </c>
      <c r="AX115">
        <v>0</v>
      </c>
      <c r="AY115">
        <v>-1</v>
      </c>
      <c r="AZ115">
        <f t="shared" si="13"/>
        <v>3</v>
      </c>
      <c r="BA115" s="7">
        <f t="shared" si="8"/>
        <v>3</v>
      </c>
      <c r="BB115" s="7">
        <v>3</v>
      </c>
    </row>
    <row r="116" spans="1:54" x14ac:dyDescent="0.3">
      <c r="A116" s="1" t="s">
        <v>41</v>
      </c>
      <c r="B116" s="1" t="s">
        <v>42</v>
      </c>
      <c r="C116" s="1" t="s">
        <v>43</v>
      </c>
      <c r="D116" s="2">
        <v>5.9918981481481483E-2</v>
      </c>
      <c r="E116" s="1">
        <v>2</v>
      </c>
      <c r="F116" s="1">
        <v>7</v>
      </c>
      <c r="G116" s="1">
        <v>115</v>
      </c>
      <c r="H116" s="1">
        <v>1</v>
      </c>
      <c r="I116" s="1">
        <v>0</v>
      </c>
      <c r="J116" s="1">
        <v>2</v>
      </c>
      <c r="K116" s="1">
        <v>4</v>
      </c>
      <c r="L116" s="1">
        <v>40</v>
      </c>
      <c r="M116" s="1">
        <v>45</v>
      </c>
      <c r="N116" s="1">
        <v>0</v>
      </c>
      <c r="O116" s="1"/>
      <c r="P116" s="1">
        <v>1</v>
      </c>
      <c r="Q116" s="1">
        <v>56</v>
      </c>
      <c r="R116" s="1">
        <v>59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1</v>
      </c>
      <c r="AD116" s="1">
        <v>0</v>
      </c>
      <c r="AE116" s="1">
        <v>1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15.161</v>
      </c>
      <c r="AO116" s="1">
        <v>12.446</v>
      </c>
      <c r="AP116" s="1">
        <v>0</v>
      </c>
      <c r="AQ116" s="1">
        <v>2</v>
      </c>
      <c r="AR116" s="1">
        <v>3</v>
      </c>
      <c r="AS116" s="1">
        <v>2</v>
      </c>
      <c r="AT116" s="1">
        <v>3</v>
      </c>
      <c r="AU116" s="5">
        <f t="shared" si="7"/>
        <v>5</v>
      </c>
      <c r="AV116">
        <v>0</v>
      </c>
      <c r="AW116">
        <v>-2</v>
      </c>
      <c r="AX116">
        <v>-1</v>
      </c>
      <c r="AY116">
        <v>-1</v>
      </c>
      <c r="AZ116">
        <f t="shared" si="13"/>
        <v>3</v>
      </c>
      <c r="BA116" s="7">
        <f t="shared" si="8"/>
        <v>4</v>
      </c>
      <c r="BB116" s="7">
        <v>4</v>
      </c>
    </row>
    <row r="117" spans="1:54" x14ac:dyDescent="0.3">
      <c r="A117" s="1" t="s">
        <v>41</v>
      </c>
      <c r="B117" s="1" t="s">
        <v>42</v>
      </c>
      <c r="C117" s="1" t="s">
        <v>43</v>
      </c>
      <c r="D117" s="2">
        <v>6.04050925925926E-2</v>
      </c>
      <c r="E117" s="1">
        <v>2</v>
      </c>
      <c r="F117" s="1">
        <v>7</v>
      </c>
      <c r="G117" s="1">
        <v>116</v>
      </c>
      <c r="H117" s="1">
        <v>1</v>
      </c>
      <c r="I117" s="1">
        <v>0</v>
      </c>
      <c r="J117" s="1">
        <v>2</v>
      </c>
      <c r="K117" s="1">
        <v>4</v>
      </c>
      <c r="L117" s="1">
        <v>40</v>
      </c>
      <c r="M117" s="1">
        <v>40</v>
      </c>
      <c r="N117" s="1">
        <v>0</v>
      </c>
      <c r="O117" s="1">
        <v>2</v>
      </c>
      <c r="P117" s="1">
        <v>1</v>
      </c>
      <c r="Q117" s="1">
        <v>57</v>
      </c>
      <c r="R117" s="1">
        <v>59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1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26.033000000000001</v>
      </c>
      <c r="AO117" s="1">
        <v>22.001000000000001</v>
      </c>
      <c r="AP117" s="1">
        <v>1</v>
      </c>
      <c r="AQ117" s="1">
        <v>2</v>
      </c>
      <c r="AR117" s="1">
        <v>2</v>
      </c>
      <c r="AS117" s="1">
        <v>3</v>
      </c>
      <c r="AT117" s="1">
        <v>2</v>
      </c>
      <c r="AU117" s="5">
        <f t="shared" si="7"/>
        <v>1</v>
      </c>
      <c r="AV117">
        <v>0</v>
      </c>
      <c r="AW117">
        <v>-2</v>
      </c>
      <c r="AX117">
        <v>0</v>
      </c>
      <c r="AY117">
        <v>-1</v>
      </c>
      <c r="AZ117">
        <f t="shared" si="13"/>
        <v>2</v>
      </c>
      <c r="BA117" s="7">
        <f t="shared" si="8"/>
        <v>0</v>
      </c>
      <c r="BB117" s="7">
        <v>0</v>
      </c>
    </row>
    <row r="118" spans="1:54" x14ac:dyDescent="0.3">
      <c r="A118" s="1" t="s">
        <v>41</v>
      </c>
      <c r="B118" s="1" t="s">
        <v>42</v>
      </c>
      <c r="C118" s="1" t="s">
        <v>43</v>
      </c>
      <c r="D118" s="2">
        <v>6.1435185185185183E-2</v>
      </c>
      <c r="E118" s="1">
        <v>2</v>
      </c>
      <c r="F118" s="1">
        <v>7</v>
      </c>
      <c r="G118" s="1">
        <v>117</v>
      </c>
      <c r="H118" s="1">
        <v>1</v>
      </c>
      <c r="I118" s="1">
        <v>0</v>
      </c>
      <c r="J118" s="1">
        <v>2</v>
      </c>
      <c r="K118" s="1">
        <v>4</v>
      </c>
      <c r="L118" s="1">
        <v>45</v>
      </c>
      <c r="M118" s="1">
        <v>40</v>
      </c>
      <c r="N118" s="1">
        <v>0</v>
      </c>
      <c r="O118" s="1"/>
      <c r="P118" s="1">
        <v>1</v>
      </c>
      <c r="Q118" s="1">
        <v>58</v>
      </c>
      <c r="R118" s="1">
        <v>59</v>
      </c>
      <c r="S118" s="1">
        <v>1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1</v>
      </c>
      <c r="AD118" s="1">
        <v>0</v>
      </c>
      <c r="AE118" s="1">
        <v>0</v>
      </c>
      <c r="AF118" s="1">
        <v>0</v>
      </c>
      <c r="AG118" s="1">
        <v>0</v>
      </c>
      <c r="AH118" s="1">
        <v>1</v>
      </c>
      <c r="AI118" s="1">
        <v>0</v>
      </c>
      <c r="AJ118" s="1">
        <v>1</v>
      </c>
      <c r="AK118" s="1">
        <v>0</v>
      </c>
      <c r="AL118" s="1">
        <v>0</v>
      </c>
      <c r="AM118" s="1">
        <v>0</v>
      </c>
      <c r="AN118" s="1">
        <v>9.8339999999999996</v>
      </c>
      <c r="AO118" s="1">
        <v>6.6929999999999996</v>
      </c>
      <c r="AP118" s="1">
        <v>0</v>
      </c>
      <c r="AQ118" s="1">
        <v>3</v>
      </c>
      <c r="AR118" s="1">
        <v>3</v>
      </c>
      <c r="AS118" s="1">
        <v>2</v>
      </c>
      <c r="AT118" s="1">
        <v>2</v>
      </c>
      <c r="AU118" s="5">
        <f t="shared" si="7"/>
        <v>6</v>
      </c>
      <c r="AV118">
        <v>0</v>
      </c>
      <c r="AW118">
        <v>-2</v>
      </c>
      <c r="AX118">
        <v>0</v>
      </c>
      <c r="AY118">
        <v>-1</v>
      </c>
      <c r="AZ118">
        <f t="shared" si="13"/>
        <v>2</v>
      </c>
      <c r="BA118" s="7">
        <f t="shared" si="8"/>
        <v>5</v>
      </c>
      <c r="BB118" s="7">
        <v>5</v>
      </c>
    </row>
    <row r="119" spans="1:54" x14ac:dyDescent="0.3">
      <c r="A119" s="1" t="s">
        <v>41</v>
      </c>
      <c r="B119" s="1" t="s">
        <v>42</v>
      </c>
      <c r="C119" s="1" t="s">
        <v>43</v>
      </c>
      <c r="D119" s="2">
        <v>6.283564814814814E-2</v>
      </c>
      <c r="E119" s="1">
        <v>2</v>
      </c>
      <c r="F119" s="1">
        <v>8</v>
      </c>
      <c r="G119" s="1">
        <v>118</v>
      </c>
      <c r="H119" s="1">
        <v>1</v>
      </c>
      <c r="I119" s="1">
        <v>0</v>
      </c>
      <c r="J119" s="1">
        <v>3</v>
      </c>
      <c r="K119" s="1">
        <v>4</v>
      </c>
      <c r="L119" s="1">
        <v>0</v>
      </c>
      <c r="M119" s="1">
        <v>0</v>
      </c>
      <c r="N119" s="1">
        <v>1</v>
      </c>
      <c r="O119" s="1"/>
      <c r="P119" s="1">
        <v>1</v>
      </c>
      <c r="Q119" s="1">
        <v>59</v>
      </c>
      <c r="R119" s="1">
        <v>59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2.3879999999999999</v>
      </c>
      <c r="AO119" s="1">
        <v>3.9009999999999998</v>
      </c>
      <c r="AP119" s="1">
        <v>0</v>
      </c>
      <c r="AQ119" s="1">
        <v>2</v>
      </c>
      <c r="AR119" s="1">
        <v>4</v>
      </c>
      <c r="AS119" s="1">
        <v>3</v>
      </c>
      <c r="AT119" s="1">
        <v>2</v>
      </c>
      <c r="AU119" s="5">
        <f t="shared" si="7"/>
        <v>8</v>
      </c>
      <c r="AV119">
        <v>0</v>
      </c>
      <c r="AW119">
        <v>-2</v>
      </c>
      <c r="AX119">
        <v>0</v>
      </c>
      <c r="AY119">
        <f>Q119-R119</f>
        <v>0</v>
      </c>
      <c r="AZ119">
        <f>AR119+AS119</f>
        <v>7</v>
      </c>
      <c r="BA119" s="7">
        <f t="shared" si="8"/>
        <v>13</v>
      </c>
      <c r="BB119" s="7">
        <v>13</v>
      </c>
    </row>
    <row r="120" spans="1:54" x14ac:dyDescent="0.3">
      <c r="A120" s="1" t="s">
        <v>41</v>
      </c>
      <c r="B120" s="1" t="s">
        <v>42</v>
      </c>
      <c r="C120" s="1" t="s">
        <v>43</v>
      </c>
      <c r="D120" s="2">
        <v>6.3055555555555545E-2</v>
      </c>
      <c r="E120" s="1">
        <v>2</v>
      </c>
      <c r="F120" s="1">
        <v>8</v>
      </c>
      <c r="G120" s="1">
        <v>119</v>
      </c>
      <c r="H120" s="1">
        <v>1</v>
      </c>
      <c r="I120" s="1">
        <v>0</v>
      </c>
      <c r="J120" s="1">
        <v>3</v>
      </c>
      <c r="K120" s="1">
        <v>4</v>
      </c>
      <c r="L120" s="1">
        <v>15</v>
      </c>
      <c r="M120" s="1">
        <v>0</v>
      </c>
      <c r="N120" s="1">
        <v>1</v>
      </c>
      <c r="O120" s="1">
        <v>2</v>
      </c>
      <c r="P120" s="1">
        <v>1</v>
      </c>
      <c r="Q120" s="1">
        <v>60</v>
      </c>
      <c r="R120" s="1">
        <v>59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3.157</v>
      </c>
      <c r="AO120" s="1">
        <v>3.9929999999999999</v>
      </c>
      <c r="AP120" s="1">
        <v>0</v>
      </c>
      <c r="AQ120" s="1">
        <v>1</v>
      </c>
      <c r="AR120" s="1">
        <v>3</v>
      </c>
      <c r="AS120" s="1">
        <v>2</v>
      </c>
      <c r="AT120" s="1">
        <v>3</v>
      </c>
      <c r="AU120" s="5">
        <f t="shared" si="7"/>
        <v>5</v>
      </c>
      <c r="AV120">
        <v>0</v>
      </c>
      <c r="AW120">
        <v>-2</v>
      </c>
      <c r="AX120">
        <v>0</v>
      </c>
      <c r="AY120">
        <v>-1</v>
      </c>
      <c r="AZ120">
        <f>AR120+AS120</f>
        <v>5</v>
      </c>
      <c r="BA120" s="7">
        <f t="shared" si="8"/>
        <v>7</v>
      </c>
      <c r="BB120" s="7">
        <v>7</v>
      </c>
    </row>
    <row r="121" spans="1:54" x14ac:dyDescent="0.3">
      <c r="A121" s="1" t="s">
        <v>41</v>
      </c>
      <c r="B121" s="1" t="s">
        <v>42</v>
      </c>
      <c r="C121" s="1" t="s">
        <v>43</v>
      </c>
      <c r="D121" s="2">
        <v>6.3437499999999994E-2</v>
      </c>
      <c r="E121" s="1">
        <v>2</v>
      </c>
      <c r="F121" s="1">
        <v>8</v>
      </c>
      <c r="G121" s="1">
        <v>120</v>
      </c>
      <c r="H121" s="1">
        <v>1</v>
      </c>
      <c r="I121" s="1">
        <v>0</v>
      </c>
      <c r="J121" s="1">
        <v>3</v>
      </c>
      <c r="K121" s="1">
        <v>4</v>
      </c>
      <c r="L121" s="1">
        <v>30</v>
      </c>
      <c r="M121" s="1">
        <v>0</v>
      </c>
      <c r="N121" s="1">
        <v>1</v>
      </c>
      <c r="O121" s="1">
        <v>2</v>
      </c>
      <c r="P121" s="1">
        <v>1</v>
      </c>
      <c r="Q121" s="1">
        <v>61</v>
      </c>
      <c r="R121" s="1">
        <v>59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1</v>
      </c>
      <c r="AD121" s="1">
        <v>0</v>
      </c>
      <c r="AE121" s="1">
        <v>1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9.1820000000000004</v>
      </c>
      <c r="AO121" s="1">
        <v>15.422000000000001</v>
      </c>
      <c r="AP121" s="1">
        <v>0</v>
      </c>
      <c r="AQ121" s="1">
        <v>2</v>
      </c>
      <c r="AR121" s="1">
        <v>2</v>
      </c>
      <c r="AS121" s="1">
        <v>2</v>
      </c>
      <c r="AT121" s="1">
        <v>3</v>
      </c>
      <c r="AU121" s="5">
        <f t="shared" si="7"/>
        <v>8</v>
      </c>
      <c r="AV121">
        <v>0</v>
      </c>
      <c r="AW121">
        <v>-2</v>
      </c>
      <c r="AX121">
        <v>0</v>
      </c>
      <c r="AY121">
        <v>-1</v>
      </c>
      <c r="AZ121">
        <f>AR121+AS121</f>
        <v>4</v>
      </c>
      <c r="BA121" s="7">
        <f t="shared" si="8"/>
        <v>9</v>
      </c>
      <c r="BB121" s="7">
        <v>9</v>
      </c>
    </row>
    <row r="122" spans="1:54" x14ac:dyDescent="0.3">
      <c r="A122" s="1" t="s">
        <v>41</v>
      </c>
      <c r="B122" s="1" t="s">
        <v>42</v>
      </c>
      <c r="C122" s="1" t="s">
        <v>43</v>
      </c>
      <c r="D122" s="2">
        <v>6.3877314814814817E-2</v>
      </c>
      <c r="E122" s="1">
        <v>2</v>
      </c>
      <c r="F122" s="1">
        <v>8</v>
      </c>
      <c r="G122" s="1">
        <v>121</v>
      </c>
      <c r="H122" s="1">
        <v>1</v>
      </c>
      <c r="I122" s="1">
        <v>0</v>
      </c>
      <c r="J122" s="1">
        <v>3</v>
      </c>
      <c r="K122" s="1">
        <v>4</v>
      </c>
      <c r="L122" s="1">
        <v>40</v>
      </c>
      <c r="M122" s="1">
        <v>0</v>
      </c>
      <c r="N122" s="1">
        <v>1</v>
      </c>
      <c r="O122" s="1"/>
      <c r="P122" s="1">
        <v>1</v>
      </c>
      <c r="Q122" s="1">
        <v>62</v>
      </c>
      <c r="R122" s="1">
        <v>59</v>
      </c>
      <c r="S122" s="1">
        <v>1</v>
      </c>
      <c r="T122" s="1">
        <v>0</v>
      </c>
      <c r="U122" s="1">
        <v>0</v>
      </c>
      <c r="V122" s="1">
        <v>0</v>
      </c>
      <c r="W122" s="1">
        <v>1</v>
      </c>
      <c r="X122" s="1">
        <v>0</v>
      </c>
      <c r="Y122" s="1">
        <v>1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9.3460000000000001</v>
      </c>
      <c r="AO122" s="1">
        <v>12.581</v>
      </c>
      <c r="AP122" s="1">
        <v>0</v>
      </c>
      <c r="AQ122" s="1">
        <v>2</v>
      </c>
      <c r="AR122" s="1">
        <v>0</v>
      </c>
      <c r="AS122" s="1">
        <v>3</v>
      </c>
      <c r="AT122" s="1">
        <v>2</v>
      </c>
      <c r="AU122" s="5">
        <f t="shared" si="7"/>
        <v>12</v>
      </c>
      <c r="AV122">
        <v>0</v>
      </c>
      <c r="AW122">
        <v>-2</v>
      </c>
      <c r="AX122">
        <v>0</v>
      </c>
      <c r="AY122">
        <v>-1</v>
      </c>
      <c r="AZ122">
        <f>AR122+AS122</f>
        <v>3</v>
      </c>
      <c r="BA122" s="7">
        <f t="shared" si="8"/>
        <v>12</v>
      </c>
      <c r="BB122" s="7">
        <v>12</v>
      </c>
    </row>
    <row r="123" spans="1:54" x14ac:dyDescent="0.3">
      <c r="A123" s="1" t="s">
        <v>41</v>
      </c>
      <c r="B123" s="1" t="s">
        <v>42</v>
      </c>
      <c r="C123" s="1" t="s">
        <v>43</v>
      </c>
      <c r="D123" s="2">
        <v>6.4409722222222229E-2</v>
      </c>
      <c r="E123" s="1">
        <v>2</v>
      </c>
      <c r="F123" s="1">
        <v>9</v>
      </c>
      <c r="G123" s="1">
        <v>122</v>
      </c>
      <c r="H123" s="1">
        <v>1</v>
      </c>
      <c r="I123" s="1">
        <v>0</v>
      </c>
      <c r="J123" s="1">
        <v>4</v>
      </c>
      <c r="K123" s="1">
        <v>4</v>
      </c>
      <c r="L123" s="1">
        <v>0</v>
      </c>
      <c r="M123" s="1">
        <v>0</v>
      </c>
      <c r="N123" s="1">
        <v>0</v>
      </c>
      <c r="O123" s="1"/>
      <c r="P123" s="1">
        <v>1</v>
      </c>
      <c r="Q123" s="1">
        <v>63</v>
      </c>
      <c r="R123" s="1">
        <v>59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8.6359999999999992</v>
      </c>
      <c r="AO123" s="1">
        <v>7.5679999999999996</v>
      </c>
      <c r="AP123" s="1">
        <v>0</v>
      </c>
      <c r="AQ123" s="1">
        <v>3</v>
      </c>
      <c r="AR123" s="1">
        <v>1</v>
      </c>
      <c r="AS123" s="1">
        <v>2</v>
      </c>
      <c r="AT123" s="1">
        <v>3</v>
      </c>
      <c r="AU123" s="5">
        <f t="shared" si="7"/>
        <v>4</v>
      </c>
      <c r="AV123">
        <v>0</v>
      </c>
      <c r="AW123">
        <v>0</v>
      </c>
      <c r="AX123">
        <v>0</v>
      </c>
      <c r="AY123">
        <v>-1</v>
      </c>
      <c r="AZ123">
        <f>AT123</f>
        <v>3</v>
      </c>
      <c r="BA123" s="7">
        <f t="shared" si="8"/>
        <v>6</v>
      </c>
      <c r="BB123" s="7">
        <v>6</v>
      </c>
    </row>
    <row r="124" spans="1:54" x14ac:dyDescent="0.3">
      <c r="A124" s="1" t="s">
        <v>41</v>
      </c>
      <c r="B124" s="1" t="s">
        <v>42</v>
      </c>
      <c r="C124" s="1" t="s">
        <v>43</v>
      </c>
      <c r="D124" s="2">
        <v>6.4710648148148142E-2</v>
      </c>
      <c r="E124" s="1">
        <v>2</v>
      </c>
      <c r="F124" s="1">
        <v>9</v>
      </c>
      <c r="G124" s="1">
        <v>123</v>
      </c>
      <c r="H124" s="1">
        <v>1</v>
      </c>
      <c r="I124" s="1">
        <v>0</v>
      </c>
      <c r="J124" s="1">
        <v>4</v>
      </c>
      <c r="K124" s="1">
        <v>4</v>
      </c>
      <c r="L124" s="1">
        <v>15</v>
      </c>
      <c r="M124" s="1">
        <v>0</v>
      </c>
      <c r="N124" s="1">
        <v>0</v>
      </c>
      <c r="O124" s="1"/>
      <c r="P124" s="1"/>
      <c r="Q124" s="1">
        <v>63</v>
      </c>
      <c r="R124" s="1">
        <v>60</v>
      </c>
      <c r="S124" s="1">
        <v>0</v>
      </c>
      <c r="T124" s="1">
        <v>0</v>
      </c>
      <c r="U124" s="1">
        <v>0</v>
      </c>
      <c r="V124" s="1">
        <v>1</v>
      </c>
      <c r="W124" s="1">
        <v>0</v>
      </c>
      <c r="X124" s="1">
        <v>1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1.5469999999999999</v>
      </c>
      <c r="AO124" s="1">
        <v>1.046</v>
      </c>
      <c r="AP124" s="1">
        <v>0</v>
      </c>
      <c r="AQ124" s="1">
        <v>2</v>
      </c>
      <c r="AR124" s="1">
        <v>0</v>
      </c>
      <c r="AS124" s="1">
        <v>2</v>
      </c>
      <c r="AT124" s="1">
        <v>-1</v>
      </c>
      <c r="AU124" s="5">
        <f t="shared" si="7"/>
        <v>-1</v>
      </c>
      <c r="AV124">
        <v>0</v>
      </c>
      <c r="AW124">
        <v>0</v>
      </c>
      <c r="AX124">
        <v>0</v>
      </c>
      <c r="AY124">
        <v>-1</v>
      </c>
      <c r="AZ124">
        <f>AT124</f>
        <v>-1</v>
      </c>
      <c r="BA124" s="7">
        <f t="shared" si="8"/>
        <v>-3</v>
      </c>
      <c r="BB124" s="7">
        <v>-3</v>
      </c>
    </row>
    <row r="125" spans="1:54" x14ac:dyDescent="0.3">
      <c r="A125" s="1" t="s">
        <v>41</v>
      </c>
      <c r="B125" s="1" t="s">
        <v>42</v>
      </c>
      <c r="C125" s="1" t="s">
        <v>43</v>
      </c>
      <c r="D125" s="2">
        <v>6.5011574074074083E-2</v>
      </c>
      <c r="E125" s="1">
        <v>2</v>
      </c>
      <c r="F125" s="1">
        <v>9</v>
      </c>
      <c r="G125" s="1">
        <v>124</v>
      </c>
      <c r="H125" s="1">
        <v>1</v>
      </c>
      <c r="I125" s="1">
        <v>0</v>
      </c>
      <c r="J125" s="1">
        <v>4</v>
      </c>
      <c r="K125" s="1">
        <v>4</v>
      </c>
      <c r="L125" s="1">
        <v>15</v>
      </c>
      <c r="M125" s="1">
        <v>15</v>
      </c>
      <c r="N125" s="1">
        <v>0</v>
      </c>
      <c r="O125" s="1">
        <v>2</v>
      </c>
      <c r="P125" s="1"/>
      <c r="Q125" s="1">
        <v>63</v>
      </c>
      <c r="R125" s="1">
        <v>61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4.077</v>
      </c>
      <c r="AO125" s="1">
        <v>3.7309999999999999</v>
      </c>
      <c r="AP125" s="1">
        <v>0</v>
      </c>
      <c r="AQ125" s="1">
        <v>2</v>
      </c>
      <c r="AR125" s="1">
        <v>0</v>
      </c>
      <c r="AS125" s="1">
        <v>2</v>
      </c>
      <c r="AT125" s="1">
        <v>2</v>
      </c>
      <c r="AU125" s="5">
        <f t="shared" si="7"/>
        <v>0</v>
      </c>
      <c r="AV125">
        <v>0</v>
      </c>
      <c r="AW125">
        <v>0</v>
      </c>
      <c r="AX125">
        <v>0</v>
      </c>
      <c r="AY125">
        <v>-1</v>
      </c>
      <c r="AZ125">
        <f>AT125</f>
        <v>2</v>
      </c>
      <c r="BA125" s="7">
        <f t="shared" si="8"/>
        <v>1</v>
      </c>
      <c r="BB125" s="7">
        <v>1</v>
      </c>
    </row>
    <row r="126" spans="1:54" x14ac:dyDescent="0.3">
      <c r="A126" s="1" t="s">
        <v>41</v>
      </c>
      <c r="B126" s="1" t="s">
        <v>42</v>
      </c>
      <c r="C126" s="1" t="s">
        <v>43</v>
      </c>
      <c r="D126" s="2">
        <v>6.5462962962962959E-2</v>
      </c>
      <c r="E126" s="1">
        <v>2</v>
      </c>
      <c r="F126" s="1">
        <v>9</v>
      </c>
      <c r="G126" s="1">
        <v>125</v>
      </c>
      <c r="H126" s="1">
        <v>1</v>
      </c>
      <c r="I126" s="1">
        <v>0</v>
      </c>
      <c r="J126" s="1">
        <v>4</v>
      </c>
      <c r="K126" s="1">
        <v>4</v>
      </c>
      <c r="L126" s="1">
        <v>15</v>
      </c>
      <c r="M126" s="1">
        <v>30</v>
      </c>
      <c r="N126" s="1">
        <v>0</v>
      </c>
      <c r="O126" s="1"/>
      <c r="P126" s="1"/>
      <c r="Q126" s="1">
        <v>63</v>
      </c>
      <c r="R126" s="1">
        <v>62</v>
      </c>
      <c r="S126" s="1">
        <v>0</v>
      </c>
      <c r="T126" s="1">
        <v>0</v>
      </c>
      <c r="U126" s="1">
        <v>0</v>
      </c>
      <c r="V126" s="1">
        <v>1</v>
      </c>
      <c r="W126" s="1">
        <v>0</v>
      </c>
      <c r="X126" s="1">
        <v>1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7.7309999999999999</v>
      </c>
      <c r="AO126" s="1">
        <v>4.601</v>
      </c>
      <c r="AP126" s="1">
        <v>0</v>
      </c>
      <c r="AQ126" s="1">
        <v>2</v>
      </c>
      <c r="AR126" s="1">
        <v>0</v>
      </c>
      <c r="AS126" s="1">
        <v>2</v>
      </c>
      <c r="AT126" s="1">
        <v>3</v>
      </c>
      <c r="AU126" s="5">
        <f t="shared" si="7"/>
        <v>-1</v>
      </c>
      <c r="AV126">
        <v>0</v>
      </c>
      <c r="AW126">
        <v>0</v>
      </c>
      <c r="AX126">
        <v>-1</v>
      </c>
      <c r="AY126">
        <v>-1</v>
      </c>
      <c r="AZ126">
        <f>AT126</f>
        <v>3</v>
      </c>
      <c r="BA126" s="7">
        <f t="shared" si="8"/>
        <v>0</v>
      </c>
      <c r="BB126" s="7">
        <v>0</v>
      </c>
    </row>
    <row r="127" spans="1:54" x14ac:dyDescent="0.3">
      <c r="A127" s="1" t="s">
        <v>41</v>
      </c>
      <c r="B127" s="1" t="s">
        <v>42</v>
      </c>
      <c r="C127" s="1" t="s">
        <v>43</v>
      </c>
      <c r="D127" s="2">
        <v>6.5763888888888886E-2</v>
      </c>
      <c r="E127" s="1">
        <v>2</v>
      </c>
      <c r="F127" s="1">
        <v>9</v>
      </c>
      <c r="G127" s="1">
        <v>126</v>
      </c>
      <c r="H127" s="1">
        <v>1</v>
      </c>
      <c r="I127" s="1">
        <v>0</v>
      </c>
      <c r="J127" s="1">
        <v>4</v>
      </c>
      <c r="K127" s="1">
        <v>4</v>
      </c>
      <c r="L127" s="1">
        <v>15</v>
      </c>
      <c r="M127" s="1">
        <v>40</v>
      </c>
      <c r="N127" s="1">
        <v>0</v>
      </c>
      <c r="O127" s="1"/>
      <c r="P127" s="1"/>
      <c r="Q127" s="1">
        <v>63</v>
      </c>
      <c r="R127" s="1">
        <v>63</v>
      </c>
      <c r="S127" s="1">
        <v>2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30.356999999999999</v>
      </c>
      <c r="AO127" s="1">
        <v>15.026999999999999</v>
      </c>
      <c r="AP127" s="1">
        <v>0</v>
      </c>
      <c r="AQ127" s="1">
        <v>3</v>
      </c>
      <c r="AR127" s="1">
        <v>0</v>
      </c>
      <c r="AS127" s="1">
        <v>2</v>
      </c>
      <c r="AT127" s="1">
        <v>3</v>
      </c>
      <c r="AU127" s="5">
        <f t="shared" si="7"/>
        <v>3</v>
      </c>
      <c r="AV127">
        <v>0</v>
      </c>
      <c r="AW127">
        <v>0</v>
      </c>
      <c r="AX127">
        <v>-1</v>
      </c>
      <c r="AY127">
        <f>Q127-R127</f>
        <v>0</v>
      </c>
      <c r="AZ127">
        <f>AT127</f>
        <v>3</v>
      </c>
      <c r="BA127" s="7">
        <f t="shared" si="8"/>
        <v>5</v>
      </c>
      <c r="BB127" s="7">
        <v>5</v>
      </c>
    </row>
    <row r="128" spans="1:54" x14ac:dyDescent="0.3">
      <c r="A128" s="1" t="s">
        <v>41</v>
      </c>
      <c r="B128" s="1" t="s">
        <v>42</v>
      </c>
      <c r="C128" s="1" t="s">
        <v>43</v>
      </c>
      <c r="D128" s="2">
        <v>6.699074074074074E-2</v>
      </c>
      <c r="E128" s="1">
        <v>2</v>
      </c>
      <c r="F128" s="1">
        <v>10</v>
      </c>
      <c r="G128" s="1">
        <v>127</v>
      </c>
      <c r="H128" s="1">
        <v>1</v>
      </c>
      <c r="I128" s="1">
        <v>0</v>
      </c>
      <c r="J128" s="1">
        <v>4</v>
      </c>
      <c r="K128" s="1">
        <v>5</v>
      </c>
      <c r="L128" s="1">
        <v>0</v>
      </c>
      <c r="M128" s="1">
        <v>0</v>
      </c>
      <c r="N128" s="1">
        <v>1</v>
      </c>
      <c r="O128" s="1"/>
      <c r="P128" s="1">
        <v>1</v>
      </c>
      <c r="Q128" s="1">
        <v>64</v>
      </c>
      <c r="R128" s="1">
        <v>63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5.5170000000000003</v>
      </c>
      <c r="AO128" s="1">
        <v>10.031000000000001</v>
      </c>
      <c r="AP128" s="1">
        <v>0</v>
      </c>
      <c r="AQ128" s="1">
        <v>3</v>
      </c>
      <c r="AR128" s="1">
        <v>0</v>
      </c>
      <c r="AS128" s="1">
        <v>2</v>
      </c>
      <c r="AT128" s="1">
        <v>3</v>
      </c>
      <c r="AU128" s="5">
        <f t="shared" si="7"/>
        <v>9</v>
      </c>
      <c r="AV128">
        <v>0</v>
      </c>
      <c r="AW128">
        <v>-2</v>
      </c>
      <c r="AX128">
        <v>0</v>
      </c>
      <c r="AY128">
        <v>-1</v>
      </c>
      <c r="AZ128">
        <f t="shared" ref="AZ128:AZ133" si="14">AR128+AS128</f>
        <v>2</v>
      </c>
      <c r="BA128" s="7">
        <f t="shared" si="8"/>
        <v>8</v>
      </c>
      <c r="BB128" s="7">
        <v>8</v>
      </c>
    </row>
    <row r="129" spans="1:54" x14ac:dyDescent="0.3">
      <c r="A129" s="1" t="s">
        <v>41</v>
      </c>
      <c r="B129" s="1" t="s">
        <v>42</v>
      </c>
      <c r="C129" s="1" t="s">
        <v>43</v>
      </c>
      <c r="D129" s="2">
        <v>6.732638888888888E-2</v>
      </c>
      <c r="E129" s="1">
        <v>2</v>
      </c>
      <c r="F129" s="1">
        <v>10</v>
      </c>
      <c r="G129" s="1">
        <v>128</v>
      </c>
      <c r="H129" s="1">
        <v>1</v>
      </c>
      <c r="I129" s="1">
        <v>0</v>
      </c>
      <c r="J129" s="1">
        <v>4</v>
      </c>
      <c r="K129" s="1">
        <v>5</v>
      </c>
      <c r="L129" s="1">
        <v>15</v>
      </c>
      <c r="M129" s="1">
        <v>0</v>
      </c>
      <c r="N129" s="1">
        <v>1</v>
      </c>
      <c r="O129" s="1">
        <v>2</v>
      </c>
      <c r="P129" s="1"/>
      <c r="Q129" s="1">
        <v>64</v>
      </c>
      <c r="R129" s="1">
        <v>64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18.228999999999999</v>
      </c>
      <c r="AO129" s="1">
        <v>36.142000000000003</v>
      </c>
      <c r="AP129" s="1">
        <v>1</v>
      </c>
      <c r="AQ129" s="1">
        <v>2</v>
      </c>
      <c r="AR129" s="1">
        <v>1</v>
      </c>
      <c r="AS129" s="1">
        <v>2</v>
      </c>
      <c r="AT129" s="1">
        <v>3</v>
      </c>
      <c r="AU129" s="5">
        <f t="shared" si="7"/>
        <v>6</v>
      </c>
      <c r="AV129">
        <v>0</v>
      </c>
      <c r="AW129">
        <v>-2</v>
      </c>
      <c r="AX129">
        <v>0</v>
      </c>
      <c r="AY129">
        <f>Q129-R129</f>
        <v>0</v>
      </c>
      <c r="AZ129">
        <f t="shared" si="14"/>
        <v>3</v>
      </c>
      <c r="BA129" s="7">
        <f t="shared" si="8"/>
        <v>7</v>
      </c>
      <c r="BB129" s="7">
        <v>7</v>
      </c>
    </row>
    <row r="130" spans="1:54" x14ac:dyDescent="0.3">
      <c r="A130" s="1" t="s">
        <v>41</v>
      </c>
      <c r="B130" s="1" t="s">
        <v>42</v>
      </c>
      <c r="C130" s="1" t="s">
        <v>43</v>
      </c>
      <c r="D130" s="2">
        <v>6.806712962962963E-2</v>
      </c>
      <c r="E130" s="1">
        <v>2</v>
      </c>
      <c r="F130" s="1">
        <v>10</v>
      </c>
      <c r="G130" s="1">
        <v>129</v>
      </c>
      <c r="H130" s="1">
        <v>1</v>
      </c>
      <c r="I130" s="1">
        <v>0</v>
      </c>
      <c r="J130" s="1">
        <v>4</v>
      </c>
      <c r="K130" s="1">
        <v>5</v>
      </c>
      <c r="L130" s="1">
        <v>15</v>
      </c>
      <c r="M130" s="1">
        <v>15</v>
      </c>
      <c r="N130" s="1">
        <v>1</v>
      </c>
      <c r="O130" s="1">
        <v>2</v>
      </c>
      <c r="P130" s="1">
        <v>1</v>
      </c>
      <c r="Q130" s="1">
        <v>65</v>
      </c>
      <c r="R130" s="1">
        <v>64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1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2.83</v>
      </c>
      <c r="AO130" s="1">
        <v>3.42</v>
      </c>
      <c r="AP130" s="1">
        <v>0</v>
      </c>
      <c r="AQ130" s="1">
        <v>1</v>
      </c>
      <c r="AR130" s="1">
        <v>0</v>
      </c>
      <c r="AS130" s="1">
        <v>2</v>
      </c>
      <c r="AT130" s="1">
        <v>2</v>
      </c>
      <c r="AU130" s="5">
        <f t="shared" ref="AU130:AU193" si="15">N130*5-O130+P130+U130*3-2*V130+2*W130-X130+2*Y130-3*Z130+2*AA130-4*AB130+3*AC130+2*AD130-AE130+2*AF130-AG130-AH130-2*AI130-AK130-AL130+AM130+AP130+AQ130</f>
        <v>8</v>
      </c>
      <c r="AV130">
        <v>0</v>
      </c>
      <c r="AW130">
        <v>-2</v>
      </c>
      <c r="AX130">
        <v>0</v>
      </c>
      <c r="AY130">
        <v>-1</v>
      </c>
      <c r="AZ130">
        <f t="shared" si="14"/>
        <v>2</v>
      </c>
      <c r="BA130" s="7">
        <f t="shared" ref="BA130:BB193" si="16">AU130+AV130+AW130+AX130+AY130+AZ130</f>
        <v>7</v>
      </c>
      <c r="BB130" s="7">
        <v>7</v>
      </c>
    </row>
    <row r="131" spans="1:54" x14ac:dyDescent="0.3">
      <c r="A131" s="1" t="s">
        <v>41</v>
      </c>
      <c r="B131" s="1" t="s">
        <v>42</v>
      </c>
      <c r="C131" s="1" t="s">
        <v>43</v>
      </c>
      <c r="D131" s="2">
        <v>6.8553240740740748E-2</v>
      </c>
      <c r="E131" s="1">
        <v>2</v>
      </c>
      <c r="F131" s="1">
        <v>10</v>
      </c>
      <c r="G131" s="1">
        <v>130</v>
      </c>
      <c r="H131" s="1">
        <v>1</v>
      </c>
      <c r="I131" s="1">
        <v>0</v>
      </c>
      <c r="J131" s="1">
        <v>4</v>
      </c>
      <c r="K131" s="1">
        <v>5</v>
      </c>
      <c r="L131" s="1">
        <v>30</v>
      </c>
      <c r="M131" s="1">
        <v>15</v>
      </c>
      <c r="N131" s="1">
        <v>1</v>
      </c>
      <c r="O131" s="1"/>
      <c r="P131" s="1">
        <v>1</v>
      </c>
      <c r="Q131" s="1">
        <v>66</v>
      </c>
      <c r="R131" s="1">
        <v>64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32.24</v>
      </c>
      <c r="AO131" s="1">
        <v>55.37</v>
      </c>
      <c r="AP131" s="1">
        <v>1</v>
      </c>
      <c r="AQ131" s="1">
        <v>2</v>
      </c>
      <c r="AR131" s="1">
        <v>1</v>
      </c>
      <c r="AS131" s="1">
        <v>2</v>
      </c>
      <c r="AT131" s="1">
        <v>2</v>
      </c>
      <c r="AU131" s="5">
        <f t="shared" si="15"/>
        <v>9</v>
      </c>
      <c r="AV131">
        <v>0</v>
      </c>
      <c r="AW131">
        <v>-2</v>
      </c>
      <c r="AX131">
        <v>0</v>
      </c>
      <c r="AY131">
        <v>-1</v>
      </c>
      <c r="AZ131">
        <f t="shared" si="14"/>
        <v>3</v>
      </c>
      <c r="BA131" s="7">
        <f t="shared" si="16"/>
        <v>9</v>
      </c>
      <c r="BB131" s="7">
        <v>9</v>
      </c>
    </row>
    <row r="132" spans="1:54" x14ac:dyDescent="0.3">
      <c r="A132" s="1" t="s">
        <v>41</v>
      </c>
      <c r="B132" s="1" t="s">
        <v>42</v>
      </c>
      <c r="C132" s="1" t="s">
        <v>43</v>
      </c>
      <c r="D132" s="2">
        <v>6.9016203703703705E-2</v>
      </c>
      <c r="E132" s="1">
        <v>2</v>
      </c>
      <c r="F132" s="1">
        <v>10</v>
      </c>
      <c r="G132" s="1">
        <v>131</v>
      </c>
      <c r="H132" s="1">
        <v>1</v>
      </c>
      <c r="I132" s="1">
        <v>0</v>
      </c>
      <c r="J132" s="1">
        <v>4</v>
      </c>
      <c r="K132" s="1">
        <v>5</v>
      </c>
      <c r="L132" s="1">
        <v>40</v>
      </c>
      <c r="M132" s="1">
        <v>15</v>
      </c>
      <c r="N132" s="1">
        <v>1</v>
      </c>
      <c r="O132" s="1"/>
      <c r="P132" s="1"/>
      <c r="Q132" s="1">
        <v>66</v>
      </c>
      <c r="R132" s="1">
        <v>65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9.4670000000000005</v>
      </c>
      <c r="AO132" s="1">
        <v>13.061999999999999</v>
      </c>
      <c r="AP132" s="1">
        <v>0</v>
      </c>
      <c r="AQ132" s="1">
        <v>2</v>
      </c>
      <c r="AR132" s="1">
        <v>3</v>
      </c>
      <c r="AS132" s="1">
        <v>2</v>
      </c>
      <c r="AT132" s="1">
        <v>-1</v>
      </c>
      <c r="AU132" s="5">
        <f t="shared" si="15"/>
        <v>7</v>
      </c>
      <c r="AV132">
        <v>0</v>
      </c>
      <c r="AW132">
        <v>-2</v>
      </c>
      <c r="AX132">
        <v>0</v>
      </c>
      <c r="AY132">
        <v>-1</v>
      </c>
      <c r="AZ132">
        <f t="shared" si="14"/>
        <v>5</v>
      </c>
      <c r="BA132" s="7">
        <f t="shared" si="16"/>
        <v>9</v>
      </c>
      <c r="BB132" s="7">
        <v>9</v>
      </c>
    </row>
    <row r="133" spans="1:54" x14ac:dyDescent="0.3">
      <c r="A133" s="1" t="s">
        <v>41</v>
      </c>
      <c r="B133" s="1" t="s">
        <v>42</v>
      </c>
      <c r="C133" s="1" t="s">
        <v>43</v>
      </c>
      <c r="D133" s="2">
        <v>6.9398148148148139E-2</v>
      </c>
      <c r="E133" s="1">
        <v>2</v>
      </c>
      <c r="F133" s="1">
        <v>10</v>
      </c>
      <c r="G133" s="1">
        <v>132</v>
      </c>
      <c r="H133" s="1">
        <v>1</v>
      </c>
      <c r="I133" s="1">
        <v>0</v>
      </c>
      <c r="J133" s="1">
        <v>4</v>
      </c>
      <c r="K133" s="1">
        <v>5</v>
      </c>
      <c r="L133" s="1">
        <v>40</v>
      </c>
      <c r="M133" s="1">
        <v>30</v>
      </c>
      <c r="N133" s="1">
        <v>1</v>
      </c>
      <c r="O133" s="1"/>
      <c r="P133" s="1">
        <v>1</v>
      </c>
      <c r="Q133" s="1">
        <v>67</v>
      </c>
      <c r="R133" s="1">
        <v>65</v>
      </c>
      <c r="S133" s="1">
        <v>1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18.940999999999999</v>
      </c>
      <c r="AO133" s="1">
        <v>24.158000000000001</v>
      </c>
      <c r="AP133" s="1">
        <v>1</v>
      </c>
      <c r="AQ133" s="1">
        <v>2</v>
      </c>
      <c r="AR133" s="1">
        <v>0</v>
      </c>
      <c r="AS133" s="1">
        <v>2</v>
      </c>
      <c r="AT133" s="1">
        <v>2</v>
      </c>
      <c r="AU133" s="5">
        <f t="shared" si="15"/>
        <v>9</v>
      </c>
      <c r="AV133">
        <v>0</v>
      </c>
      <c r="AW133">
        <v>-2</v>
      </c>
      <c r="AX133">
        <v>0</v>
      </c>
      <c r="AY133">
        <v>-1</v>
      </c>
      <c r="AZ133">
        <f t="shared" si="14"/>
        <v>2</v>
      </c>
      <c r="BA133" s="7">
        <f t="shared" si="16"/>
        <v>8</v>
      </c>
      <c r="BB133" s="7">
        <v>8</v>
      </c>
    </row>
    <row r="134" spans="1:54" x14ac:dyDescent="0.3">
      <c r="A134" s="1" t="s">
        <v>41</v>
      </c>
      <c r="B134" s="1" t="s">
        <v>42</v>
      </c>
      <c r="C134" s="1" t="s">
        <v>43</v>
      </c>
      <c r="D134" s="2">
        <v>6.9953703703703699E-2</v>
      </c>
      <c r="E134" s="1">
        <v>2</v>
      </c>
      <c r="F134" s="1">
        <v>11</v>
      </c>
      <c r="G134" s="1">
        <v>133</v>
      </c>
      <c r="H134" s="1">
        <v>1</v>
      </c>
      <c r="I134" s="1">
        <v>0</v>
      </c>
      <c r="J134" s="1">
        <v>5</v>
      </c>
      <c r="K134" s="1">
        <v>5</v>
      </c>
      <c r="L134" s="1">
        <v>0</v>
      </c>
      <c r="M134" s="1">
        <v>0</v>
      </c>
      <c r="N134" s="1">
        <v>0</v>
      </c>
      <c r="O134" s="1"/>
      <c r="P134" s="1"/>
      <c r="Q134" s="1">
        <v>67</v>
      </c>
      <c r="R134" s="1">
        <v>66</v>
      </c>
      <c r="S134" s="1">
        <v>0</v>
      </c>
      <c r="T134" s="1">
        <v>0</v>
      </c>
      <c r="U134" s="1">
        <v>0</v>
      </c>
      <c r="V134" s="1">
        <v>1</v>
      </c>
      <c r="W134" s="1">
        <v>0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1.087</v>
      </c>
      <c r="AO134" s="1">
        <v>0.64800000000000002</v>
      </c>
      <c r="AP134" s="1">
        <v>0</v>
      </c>
      <c r="AQ134" s="1">
        <v>2</v>
      </c>
      <c r="AR134" s="1">
        <v>4</v>
      </c>
      <c r="AS134" s="1">
        <v>3</v>
      </c>
      <c r="AT134" s="1">
        <v>-1</v>
      </c>
      <c r="AU134" s="5">
        <f t="shared" si="15"/>
        <v>-1</v>
      </c>
      <c r="AV134">
        <v>0</v>
      </c>
      <c r="AW134">
        <v>0</v>
      </c>
      <c r="AX134">
        <v>0</v>
      </c>
      <c r="AY134">
        <v>-1</v>
      </c>
      <c r="AZ134">
        <f>AT134</f>
        <v>-1</v>
      </c>
      <c r="BA134" s="7">
        <f t="shared" si="16"/>
        <v>-3</v>
      </c>
      <c r="BB134" s="7">
        <v>-3</v>
      </c>
    </row>
    <row r="135" spans="1:54" x14ac:dyDescent="0.3">
      <c r="A135" s="1" t="s">
        <v>41</v>
      </c>
      <c r="B135" s="1" t="s">
        <v>42</v>
      </c>
      <c r="C135" s="1" t="s">
        <v>43</v>
      </c>
      <c r="D135" s="2">
        <v>7.0254629629629625E-2</v>
      </c>
      <c r="E135" s="1">
        <v>2</v>
      </c>
      <c r="F135" s="1">
        <v>11</v>
      </c>
      <c r="G135" s="1">
        <v>134</v>
      </c>
      <c r="H135" s="1">
        <v>1</v>
      </c>
      <c r="I135" s="1">
        <v>0</v>
      </c>
      <c r="J135" s="1">
        <v>5</v>
      </c>
      <c r="K135" s="1">
        <v>5</v>
      </c>
      <c r="L135" s="1">
        <v>0</v>
      </c>
      <c r="M135" s="1">
        <v>15</v>
      </c>
      <c r="N135" s="1">
        <v>0</v>
      </c>
      <c r="O135" s="1"/>
      <c r="P135" s="1"/>
      <c r="Q135" s="1">
        <v>67</v>
      </c>
      <c r="R135" s="1">
        <v>67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7.2759999999999998</v>
      </c>
      <c r="AO135" s="1">
        <v>4.7430000000000003</v>
      </c>
      <c r="AP135" s="1">
        <v>0</v>
      </c>
      <c r="AQ135" s="1">
        <v>3</v>
      </c>
      <c r="AR135" s="1">
        <v>2</v>
      </c>
      <c r="AS135" s="1">
        <v>3</v>
      </c>
      <c r="AT135" s="1">
        <v>3</v>
      </c>
      <c r="AU135" s="5">
        <f t="shared" si="15"/>
        <v>3</v>
      </c>
      <c r="AV135">
        <v>0</v>
      </c>
      <c r="AW135">
        <v>0</v>
      </c>
      <c r="AX135">
        <v>-1</v>
      </c>
      <c r="AY135">
        <f>Q135-R135</f>
        <v>0</v>
      </c>
      <c r="AZ135">
        <f>AT135</f>
        <v>3</v>
      </c>
      <c r="BA135" s="7">
        <f t="shared" si="16"/>
        <v>5</v>
      </c>
      <c r="BB135" s="7">
        <v>5</v>
      </c>
    </row>
    <row r="136" spans="1:54" x14ac:dyDescent="0.3">
      <c r="A136" s="1" t="s">
        <v>41</v>
      </c>
      <c r="B136" s="1" t="s">
        <v>42</v>
      </c>
      <c r="C136" s="1" t="s">
        <v>43</v>
      </c>
      <c r="D136" s="2">
        <v>7.059027777777778E-2</v>
      </c>
      <c r="E136" s="1">
        <v>2</v>
      </c>
      <c r="F136" s="1">
        <v>11</v>
      </c>
      <c r="G136" s="1">
        <v>135</v>
      </c>
      <c r="H136" s="1">
        <v>1</v>
      </c>
      <c r="I136" s="1">
        <v>0</v>
      </c>
      <c r="J136" s="1">
        <v>5</v>
      </c>
      <c r="K136" s="1">
        <v>5</v>
      </c>
      <c r="L136" s="1">
        <v>0</v>
      </c>
      <c r="M136" s="1">
        <v>30</v>
      </c>
      <c r="N136" s="1">
        <v>0</v>
      </c>
      <c r="O136" s="1">
        <v>2</v>
      </c>
      <c r="P136" s="1">
        <v>1</v>
      </c>
      <c r="Q136" s="1">
        <v>68</v>
      </c>
      <c r="R136" s="1">
        <v>67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1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10.946</v>
      </c>
      <c r="AO136" s="1">
        <v>8.8439999999999994</v>
      </c>
      <c r="AP136" s="1">
        <v>0</v>
      </c>
      <c r="AQ136" s="1">
        <v>2</v>
      </c>
      <c r="AR136" s="1">
        <v>0</v>
      </c>
      <c r="AS136" s="1">
        <v>2</v>
      </c>
      <c r="AT136" s="1">
        <v>3</v>
      </c>
      <c r="AU136" s="5">
        <f t="shared" si="15"/>
        <v>4</v>
      </c>
      <c r="AV136">
        <v>0</v>
      </c>
      <c r="AW136">
        <v>0</v>
      </c>
      <c r="AX136">
        <v>-1</v>
      </c>
      <c r="AY136">
        <v>-1</v>
      </c>
      <c r="AZ136">
        <f>AT136</f>
        <v>3</v>
      </c>
      <c r="BA136" s="7">
        <f t="shared" si="16"/>
        <v>5</v>
      </c>
      <c r="BB136" s="7">
        <v>5</v>
      </c>
    </row>
    <row r="137" spans="1:54" x14ac:dyDescent="0.3">
      <c r="A137" s="1" t="s">
        <v>41</v>
      </c>
      <c r="B137" s="1" t="s">
        <v>42</v>
      </c>
      <c r="C137" s="1" t="s">
        <v>43</v>
      </c>
      <c r="D137" s="2">
        <v>7.1087962962962964E-2</v>
      </c>
      <c r="E137" s="1">
        <v>2</v>
      </c>
      <c r="F137" s="1">
        <v>11</v>
      </c>
      <c r="G137" s="1">
        <v>136</v>
      </c>
      <c r="H137" s="1">
        <v>1</v>
      </c>
      <c r="I137" s="1">
        <v>0</v>
      </c>
      <c r="J137" s="1">
        <v>5</v>
      </c>
      <c r="K137" s="1">
        <v>5</v>
      </c>
      <c r="L137" s="1">
        <v>15</v>
      </c>
      <c r="M137" s="1">
        <v>30</v>
      </c>
      <c r="N137" s="1">
        <v>0</v>
      </c>
      <c r="O137" s="1"/>
      <c r="P137" s="1"/>
      <c r="Q137" s="1">
        <v>68</v>
      </c>
      <c r="R137" s="1">
        <v>68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28.855</v>
      </c>
      <c r="AO137" s="1">
        <v>13.468</v>
      </c>
      <c r="AP137" s="1">
        <v>0</v>
      </c>
      <c r="AQ137" s="1">
        <v>3</v>
      </c>
      <c r="AR137" s="1">
        <v>3</v>
      </c>
      <c r="AS137" s="1">
        <v>3</v>
      </c>
      <c r="AT137" s="1">
        <v>2</v>
      </c>
      <c r="AU137" s="5">
        <f t="shared" si="15"/>
        <v>3</v>
      </c>
      <c r="AV137">
        <v>0</v>
      </c>
      <c r="AW137">
        <v>0</v>
      </c>
      <c r="AX137">
        <v>-1</v>
      </c>
      <c r="AY137">
        <f>Q137-R137</f>
        <v>0</v>
      </c>
      <c r="AZ137">
        <f>AT137</f>
        <v>2</v>
      </c>
      <c r="BA137" s="7">
        <f t="shared" si="16"/>
        <v>4</v>
      </c>
      <c r="BB137" s="7">
        <v>4</v>
      </c>
    </row>
    <row r="138" spans="1:54" x14ac:dyDescent="0.3">
      <c r="A138" s="1" t="s">
        <v>41</v>
      </c>
      <c r="B138" s="1" t="s">
        <v>42</v>
      </c>
      <c r="C138" s="1" t="s">
        <v>43</v>
      </c>
      <c r="D138" s="2">
        <v>7.1701388888888884E-2</v>
      </c>
      <c r="E138" s="1">
        <v>2</v>
      </c>
      <c r="F138" s="1">
        <v>11</v>
      </c>
      <c r="G138" s="1">
        <v>137</v>
      </c>
      <c r="H138" s="1">
        <v>1</v>
      </c>
      <c r="I138" s="1">
        <v>0</v>
      </c>
      <c r="J138" s="1">
        <v>5</v>
      </c>
      <c r="K138" s="1">
        <v>5</v>
      </c>
      <c r="L138" s="1">
        <v>15</v>
      </c>
      <c r="M138" s="1">
        <v>40</v>
      </c>
      <c r="N138" s="1">
        <v>0</v>
      </c>
      <c r="O138" s="1">
        <v>2</v>
      </c>
      <c r="P138" s="1"/>
      <c r="Q138" s="1">
        <v>68</v>
      </c>
      <c r="R138" s="1">
        <v>69</v>
      </c>
      <c r="S138" s="1">
        <v>2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4.7130000000000001</v>
      </c>
      <c r="AO138" s="1">
        <v>5.1989999999999998</v>
      </c>
      <c r="AP138" s="1">
        <v>0</v>
      </c>
      <c r="AQ138" s="1">
        <v>2</v>
      </c>
      <c r="AR138" s="1">
        <v>1</v>
      </c>
      <c r="AS138" s="1">
        <v>2</v>
      </c>
      <c r="AT138" s="1">
        <v>3</v>
      </c>
      <c r="AU138" s="5">
        <f t="shared" si="15"/>
        <v>0</v>
      </c>
      <c r="AV138">
        <v>0</v>
      </c>
      <c r="AW138">
        <v>0</v>
      </c>
      <c r="AX138">
        <v>-1</v>
      </c>
      <c r="AY138">
        <v>-1</v>
      </c>
      <c r="AZ138">
        <f>AT138</f>
        <v>3</v>
      </c>
      <c r="BA138" s="7">
        <f t="shared" si="16"/>
        <v>1</v>
      </c>
      <c r="BB138" s="7">
        <v>1</v>
      </c>
    </row>
    <row r="139" spans="1:54" x14ac:dyDescent="0.3">
      <c r="A139" s="1" t="s">
        <v>41</v>
      </c>
      <c r="B139" s="1" t="s">
        <v>42</v>
      </c>
      <c r="C139" s="1" t="s">
        <v>43</v>
      </c>
      <c r="D139" s="2">
        <v>7.3194444444444437E-2</v>
      </c>
      <c r="E139" s="1">
        <v>2</v>
      </c>
      <c r="F139" s="1">
        <v>12</v>
      </c>
      <c r="G139" s="1">
        <v>138</v>
      </c>
      <c r="H139" s="1">
        <v>1</v>
      </c>
      <c r="I139" s="1">
        <v>0</v>
      </c>
      <c r="J139" s="1">
        <v>5</v>
      </c>
      <c r="K139" s="1">
        <v>6</v>
      </c>
      <c r="L139" s="1">
        <v>0</v>
      </c>
      <c r="M139" s="1">
        <v>0</v>
      </c>
      <c r="N139" s="1">
        <v>1</v>
      </c>
      <c r="O139" s="1"/>
      <c r="P139" s="1">
        <v>1</v>
      </c>
      <c r="Q139" s="1">
        <v>69</v>
      </c>
      <c r="R139" s="1">
        <v>69</v>
      </c>
      <c r="S139" s="1">
        <v>0</v>
      </c>
      <c r="T139" s="1">
        <v>0</v>
      </c>
      <c r="U139" s="1">
        <v>1</v>
      </c>
      <c r="V139" s="1">
        <v>0</v>
      </c>
      <c r="W139" s="1">
        <v>1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7.3230000000000004</v>
      </c>
      <c r="AO139" s="1">
        <v>7.2169999999999996</v>
      </c>
      <c r="AP139" s="1">
        <v>0</v>
      </c>
      <c r="AQ139" s="1">
        <v>3</v>
      </c>
      <c r="AR139" s="1">
        <v>0</v>
      </c>
      <c r="AS139" s="1">
        <v>2</v>
      </c>
      <c r="AT139" s="1">
        <v>3</v>
      </c>
      <c r="AU139" s="5">
        <f t="shared" si="15"/>
        <v>14</v>
      </c>
      <c r="AV139">
        <v>0</v>
      </c>
      <c r="AW139">
        <v>-2</v>
      </c>
      <c r="AX139">
        <v>0</v>
      </c>
      <c r="AY139">
        <f>Q139-R139</f>
        <v>0</v>
      </c>
      <c r="AZ139">
        <f>AR139+AS139</f>
        <v>2</v>
      </c>
      <c r="BA139" s="7">
        <f t="shared" si="16"/>
        <v>14</v>
      </c>
      <c r="BB139" s="7">
        <v>14</v>
      </c>
    </row>
    <row r="140" spans="1:54" x14ac:dyDescent="0.3">
      <c r="A140" s="1" t="s">
        <v>41</v>
      </c>
      <c r="B140" s="1" t="s">
        <v>42</v>
      </c>
      <c r="C140" s="1" t="s">
        <v>43</v>
      </c>
      <c r="D140" s="2">
        <v>7.3599537037037033E-2</v>
      </c>
      <c r="E140" s="1">
        <v>2</v>
      </c>
      <c r="F140" s="1">
        <v>12</v>
      </c>
      <c r="G140" s="1">
        <v>139</v>
      </c>
      <c r="H140" s="1">
        <v>1</v>
      </c>
      <c r="I140" s="1">
        <v>0</v>
      </c>
      <c r="J140" s="1">
        <v>5</v>
      </c>
      <c r="K140" s="1">
        <v>6</v>
      </c>
      <c r="L140" s="1">
        <v>15</v>
      </c>
      <c r="M140" s="1">
        <v>0</v>
      </c>
      <c r="N140" s="1">
        <v>1</v>
      </c>
      <c r="O140" s="1">
        <v>2</v>
      </c>
      <c r="P140" s="1">
        <v>1</v>
      </c>
      <c r="Q140" s="1">
        <v>70</v>
      </c>
      <c r="R140" s="1">
        <v>69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1.865</v>
      </c>
      <c r="AO140" s="1">
        <v>3.6880000000000002</v>
      </c>
      <c r="AP140" s="1">
        <v>0</v>
      </c>
      <c r="AQ140" s="1">
        <v>1</v>
      </c>
      <c r="AR140" s="1">
        <v>3</v>
      </c>
      <c r="AS140" s="1">
        <v>2</v>
      </c>
      <c r="AT140" s="1">
        <v>2</v>
      </c>
      <c r="AU140" s="5">
        <f t="shared" si="15"/>
        <v>5</v>
      </c>
      <c r="AV140">
        <v>0</v>
      </c>
      <c r="AW140">
        <v>-2</v>
      </c>
      <c r="AX140">
        <v>0</v>
      </c>
      <c r="AY140">
        <v>-1</v>
      </c>
      <c r="AZ140">
        <f>AR140+AS140</f>
        <v>5</v>
      </c>
      <c r="BA140" s="7">
        <f t="shared" si="16"/>
        <v>7</v>
      </c>
      <c r="BB140" s="7">
        <v>7</v>
      </c>
    </row>
    <row r="141" spans="1:54" x14ac:dyDescent="0.3">
      <c r="A141" s="1" t="s">
        <v>41</v>
      </c>
      <c r="B141" s="1" t="s">
        <v>42</v>
      </c>
      <c r="C141" s="1" t="s">
        <v>43</v>
      </c>
      <c r="D141" s="2">
        <v>7.4050925925925923E-2</v>
      </c>
      <c r="E141" s="1">
        <v>2</v>
      </c>
      <c r="F141" s="1">
        <v>12</v>
      </c>
      <c r="G141" s="1">
        <v>140</v>
      </c>
      <c r="H141" s="1">
        <v>1</v>
      </c>
      <c r="I141" s="1">
        <v>0</v>
      </c>
      <c r="J141" s="1">
        <v>5</v>
      </c>
      <c r="K141" s="1">
        <v>6</v>
      </c>
      <c r="L141" s="1">
        <v>30</v>
      </c>
      <c r="M141" s="1">
        <v>0</v>
      </c>
      <c r="N141" s="1">
        <v>1</v>
      </c>
      <c r="O141" s="1">
        <v>2</v>
      </c>
      <c r="P141" s="1">
        <v>1</v>
      </c>
      <c r="Q141" s="1">
        <v>71</v>
      </c>
      <c r="R141" s="1">
        <v>69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1.9450000000000001</v>
      </c>
      <c r="AO141" s="1">
        <v>2.3860000000000001</v>
      </c>
      <c r="AP141" s="1">
        <v>0</v>
      </c>
      <c r="AQ141" s="1">
        <v>2</v>
      </c>
      <c r="AR141" s="1">
        <v>1</v>
      </c>
      <c r="AS141" s="1">
        <v>2</v>
      </c>
      <c r="AT141" s="1">
        <v>2</v>
      </c>
      <c r="AU141" s="5">
        <f t="shared" si="15"/>
        <v>6</v>
      </c>
      <c r="AV141">
        <v>0</v>
      </c>
      <c r="AW141">
        <v>-2</v>
      </c>
      <c r="AX141">
        <v>0</v>
      </c>
      <c r="AY141">
        <v>-1</v>
      </c>
      <c r="AZ141">
        <f>AR141+AS141</f>
        <v>3</v>
      </c>
      <c r="BA141" s="7">
        <f t="shared" si="16"/>
        <v>6</v>
      </c>
      <c r="BB141" s="7">
        <v>6</v>
      </c>
    </row>
    <row r="142" spans="1:54" x14ac:dyDescent="0.3">
      <c r="A142" s="1" t="s">
        <v>41</v>
      </c>
      <c r="B142" s="1" t="s">
        <v>42</v>
      </c>
      <c r="C142" s="1" t="s">
        <v>43</v>
      </c>
      <c r="D142" s="2">
        <v>7.4502314814814813E-2</v>
      </c>
      <c r="E142" s="1">
        <v>2</v>
      </c>
      <c r="F142" s="1">
        <v>12</v>
      </c>
      <c r="G142" s="1">
        <v>141</v>
      </c>
      <c r="H142" s="1">
        <v>1</v>
      </c>
      <c r="I142" s="1">
        <v>0</v>
      </c>
      <c r="J142" s="1">
        <v>5</v>
      </c>
      <c r="K142" s="1">
        <v>6</v>
      </c>
      <c r="L142" s="1">
        <v>40</v>
      </c>
      <c r="M142" s="1">
        <v>0</v>
      </c>
      <c r="N142" s="1">
        <v>1</v>
      </c>
      <c r="O142" s="1"/>
      <c r="P142" s="1">
        <v>1</v>
      </c>
      <c r="Q142" s="1">
        <v>72</v>
      </c>
      <c r="R142" s="1">
        <v>69</v>
      </c>
      <c r="S142" s="1">
        <v>1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1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18.844999999999999</v>
      </c>
      <c r="AO142" s="1">
        <v>42.671999999999997</v>
      </c>
      <c r="AP142" s="1">
        <v>0</v>
      </c>
      <c r="AQ142" s="1">
        <v>3</v>
      </c>
      <c r="AR142" s="1">
        <v>1</v>
      </c>
      <c r="AS142" s="1">
        <v>2</v>
      </c>
      <c r="AT142" s="1">
        <v>2</v>
      </c>
      <c r="AU142" s="5">
        <f t="shared" si="15"/>
        <v>8</v>
      </c>
      <c r="AV142">
        <v>0</v>
      </c>
      <c r="AW142">
        <v>-2</v>
      </c>
      <c r="AX142">
        <v>0</v>
      </c>
      <c r="AY142">
        <v>-1</v>
      </c>
      <c r="AZ142">
        <f>AR142+AS142</f>
        <v>3</v>
      </c>
      <c r="BA142" s="7">
        <f t="shared" si="16"/>
        <v>8</v>
      </c>
      <c r="BB142" s="7">
        <v>8</v>
      </c>
    </row>
    <row r="143" spans="1:54" x14ac:dyDescent="0.3">
      <c r="A143" s="1" t="s">
        <v>41</v>
      </c>
      <c r="B143" s="1" t="s">
        <v>42</v>
      </c>
      <c r="C143" s="1" t="s">
        <v>43</v>
      </c>
      <c r="D143" s="2">
        <v>7.513888888888888E-2</v>
      </c>
      <c r="E143" s="1">
        <v>2</v>
      </c>
      <c r="F143" s="1">
        <v>13</v>
      </c>
      <c r="G143" s="1">
        <v>142</v>
      </c>
      <c r="H143" s="1">
        <v>1</v>
      </c>
      <c r="I143" s="1">
        <v>0</v>
      </c>
      <c r="J143" s="1">
        <v>6</v>
      </c>
      <c r="K143" s="1">
        <v>6</v>
      </c>
      <c r="L143" s="1">
        <v>0</v>
      </c>
      <c r="M143" s="1">
        <v>0</v>
      </c>
      <c r="N143" s="1">
        <v>0</v>
      </c>
      <c r="O143" s="1"/>
      <c r="P143" s="1"/>
      <c r="Q143" s="1">
        <v>72</v>
      </c>
      <c r="R143" s="1">
        <v>70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68.799000000000007</v>
      </c>
      <c r="AO143" s="1">
        <v>52.441000000000003</v>
      </c>
      <c r="AP143" s="1">
        <v>2</v>
      </c>
      <c r="AQ143" s="1">
        <v>3</v>
      </c>
      <c r="AR143" s="1">
        <v>0</v>
      </c>
      <c r="AS143" s="1">
        <v>2</v>
      </c>
      <c r="AT143" s="1">
        <v>2</v>
      </c>
      <c r="AU143" s="5">
        <f t="shared" si="15"/>
        <v>5</v>
      </c>
      <c r="AV143">
        <v>0</v>
      </c>
      <c r="AW143">
        <v>0</v>
      </c>
      <c r="AX143">
        <v>0</v>
      </c>
      <c r="AY143">
        <v>-1</v>
      </c>
      <c r="AZ143">
        <f>AT143</f>
        <v>2</v>
      </c>
      <c r="BA143" s="7">
        <f t="shared" si="16"/>
        <v>6</v>
      </c>
      <c r="BB143" s="7">
        <v>6</v>
      </c>
    </row>
    <row r="144" spans="1:54" x14ac:dyDescent="0.3">
      <c r="A144" s="1" t="s">
        <v>41</v>
      </c>
      <c r="B144" s="1" t="s">
        <v>42</v>
      </c>
      <c r="C144" s="1" t="s">
        <v>43</v>
      </c>
      <c r="D144" s="2">
        <v>7.5821759259259255E-2</v>
      </c>
      <c r="E144" s="1">
        <v>2</v>
      </c>
      <c r="F144" s="1">
        <v>13</v>
      </c>
      <c r="G144" s="1">
        <v>143</v>
      </c>
      <c r="H144" s="1">
        <v>1</v>
      </c>
      <c r="I144" s="1">
        <v>0</v>
      </c>
      <c r="J144" s="1">
        <v>6</v>
      </c>
      <c r="K144" s="1">
        <v>6</v>
      </c>
      <c r="L144" s="1">
        <v>0</v>
      </c>
      <c r="M144" s="1">
        <v>1</v>
      </c>
      <c r="N144" s="1">
        <v>1</v>
      </c>
      <c r="O144" s="1"/>
      <c r="P144" s="1">
        <v>1</v>
      </c>
      <c r="Q144" s="1">
        <v>73</v>
      </c>
      <c r="R144" s="1">
        <v>70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5.8710000000000004</v>
      </c>
      <c r="AO144" s="1">
        <v>5.3570000000000002</v>
      </c>
      <c r="AP144" s="1">
        <v>0</v>
      </c>
      <c r="AQ144" s="1">
        <v>3</v>
      </c>
      <c r="AR144" s="1">
        <v>2</v>
      </c>
      <c r="AS144" s="1">
        <v>2</v>
      </c>
      <c r="AT144" s="1">
        <v>3</v>
      </c>
      <c r="AU144" s="5">
        <f t="shared" si="15"/>
        <v>9</v>
      </c>
      <c r="AV144">
        <v>0</v>
      </c>
      <c r="AW144">
        <v>0</v>
      </c>
      <c r="AX144">
        <v>-1</v>
      </c>
      <c r="AY144">
        <v>-1</v>
      </c>
      <c r="AZ144">
        <f>AR144+AS144</f>
        <v>4</v>
      </c>
      <c r="BA144" s="7">
        <f t="shared" si="16"/>
        <v>11</v>
      </c>
      <c r="BB144" s="7">
        <v>11</v>
      </c>
    </row>
    <row r="145" spans="1:54" x14ac:dyDescent="0.3">
      <c r="A145" s="1" t="s">
        <v>41</v>
      </c>
      <c r="B145" s="1" t="s">
        <v>42</v>
      </c>
      <c r="C145" s="1" t="s">
        <v>43</v>
      </c>
      <c r="D145" s="2">
        <v>7.6122685185185182E-2</v>
      </c>
      <c r="E145" s="1">
        <v>2</v>
      </c>
      <c r="F145" s="1">
        <v>13</v>
      </c>
      <c r="G145" s="1">
        <v>144</v>
      </c>
      <c r="H145" s="1">
        <v>1</v>
      </c>
      <c r="I145" s="1">
        <v>0</v>
      </c>
      <c r="J145" s="1">
        <v>6</v>
      </c>
      <c r="K145" s="1">
        <v>6</v>
      </c>
      <c r="L145" s="1">
        <v>1</v>
      </c>
      <c r="M145" s="1">
        <v>1</v>
      </c>
      <c r="N145" s="1">
        <v>1</v>
      </c>
      <c r="O145" s="1">
        <v>2</v>
      </c>
      <c r="P145" s="1">
        <v>1</v>
      </c>
      <c r="Q145" s="1">
        <v>74</v>
      </c>
      <c r="R145" s="1">
        <v>70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51.185000000000002</v>
      </c>
      <c r="AO145" s="1">
        <v>46.792000000000002</v>
      </c>
      <c r="AP145" s="1">
        <v>2</v>
      </c>
      <c r="AQ145" s="1">
        <v>2</v>
      </c>
      <c r="AR145" s="1">
        <v>1</v>
      </c>
      <c r="AS145" s="1">
        <v>2</v>
      </c>
      <c r="AT145" s="1">
        <v>2</v>
      </c>
      <c r="AU145" s="5">
        <f t="shared" si="15"/>
        <v>8</v>
      </c>
      <c r="AV145">
        <v>0</v>
      </c>
      <c r="AW145">
        <v>0</v>
      </c>
      <c r="AX145">
        <v>0</v>
      </c>
      <c r="AY145">
        <v>-1</v>
      </c>
      <c r="AZ145">
        <f>AR145+AS145</f>
        <v>3</v>
      </c>
      <c r="BA145" s="7">
        <f t="shared" si="16"/>
        <v>10</v>
      </c>
      <c r="BB145" s="7">
        <v>10</v>
      </c>
    </row>
    <row r="146" spans="1:54" x14ac:dyDescent="0.3">
      <c r="A146" s="1" t="s">
        <v>41</v>
      </c>
      <c r="B146" s="1" t="s">
        <v>42</v>
      </c>
      <c r="C146" s="1" t="s">
        <v>43</v>
      </c>
      <c r="D146" s="2">
        <v>7.7453703703703705E-2</v>
      </c>
      <c r="E146" s="1">
        <v>2</v>
      </c>
      <c r="F146" s="1">
        <v>13</v>
      </c>
      <c r="G146" s="1">
        <v>145</v>
      </c>
      <c r="H146" s="1">
        <v>1</v>
      </c>
      <c r="I146" s="1">
        <v>0</v>
      </c>
      <c r="J146" s="1">
        <v>6</v>
      </c>
      <c r="K146" s="1">
        <v>6</v>
      </c>
      <c r="L146" s="1">
        <v>2</v>
      </c>
      <c r="M146" s="1">
        <v>1</v>
      </c>
      <c r="N146" s="1">
        <v>0</v>
      </c>
      <c r="O146" s="1"/>
      <c r="P146" s="1"/>
      <c r="Q146" s="1">
        <v>74</v>
      </c>
      <c r="R146" s="1">
        <v>71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9.2729999999999997</v>
      </c>
      <c r="AO146" s="1">
        <v>6.2619999999999996</v>
      </c>
      <c r="AP146" s="1">
        <v>0</v>
      </c>
      <c r="AQ146" s="1">
        <v>3</v>
      </c>
      <c r="AR146" s="1">
        <v>4</v>
      </c>
      <c r="AS146" s="1">
        <v>3</v>
      </c>
      <c r="AT146" s="1">
        <v>2</v>
      </c>
      <c r="AU146" s="5">
        <f t="shared" si="15"/>
        <v>2</v>
      </c>
      <c r="AV146">
        <v>0</v>
      </c>
      <c r="AW146">
        <v>0</v>
      </c>
      <c r="AX146">
        <v>0</v>
      </c>
      <c r="AY146">
        <v>-1</v>
      </c>
      <c r="AZ146">
        <f>AT146</f>
        <v>2</v>
      </c>
      <c r="BA146" s="7">
        <f t="shared" si="16"/>
        <v>3</v>
      </c>
      <c r="BB146" s="7">
        <v>3</v>
      </c>
    </row>
    <row r="147" spans="1:54" x14ac:dyDescent="0.3">
      <c r="A147" s="1" t="s">
        <v>41</v>
      </c>
      <c r="B147" s="1" t="s">
        <v>42</v>
      </c>
      <c r="C147" s="1" t="s">
        <v>43</v>
      </c>
      <c r="D147" s="2">
        <v>7.7812499999999993E-2</v>
      </c>
      <c r="E147" s="1">
        <v>2</v>
      </c>
      <c r="F147" s="1">
        <v>13</v>
      </c>
      <c r="G147" s="1">
        <v>146</v>
      </c>
      <c r="H147" s="1">
        <v>1</v>
      </c>
      <c r="I147" s="1">
        <v>0</v>
      </c>
      <c r="J147" s="1">
        <v>6</v>
      </c>
      <c r="K147" s="1">
        <v>6</v>
      </c>
      <c r="L147" s="1">
        <v>2</v>
      </c>
      <c r="M147" s="1">
        <v>2</v>
      </c>
      <c r="N147" s="1">
        <v>0</v>
      </c>
      <c r="O147" s="1"/>
      <c r="P147" s="1"/>
      <c r="Q147" s="1">
        <v>74</v>
      </c>
      <c r="R147" s="1">
        <v>72</v>
      </c>
      <c r="S147" s="1">
        <v>0</v>
      </c>
      <c r="T147" s="1">
        <v>0</v>
      </c>
      <c r="U147" s="1">
        <v>0</v>
      </c>
      <c r="V147" s="1">
        <v>1</v>
      </c>
      <c r="W147" s="1">
        <v>0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4.9480000000000004</v>
      </c>
      <c r="AO147" s="1">
        <v>4.8360000000000003</v>
      </c>
      <c r="AP147" s="1">
        <v>0</v>
      </c>
      <c r="AQ147" s="1">
        <v>3</v>
      </c>
      <c r="AR147" s="1">
        <v>0</v>
      </c>
      <c r="AS147" s="1">
        <v>3</v>
      </c>
      <c r="AT147" s="1">
        <v>-1</v>
      </c>
      <c r="AU147" s="5">
        <f t="shared" si="15"/>
        <v>0</v>
      </c>
      <c r="AV147">
        <v>0</v>
      </c>
      <c r="AW147">
        <v>0</v>
      </c>
      <c r="AX147">
        <v>0</v>
      </c>
      <c r="AY147">
        <v>-1</v>
      </c>
      <c r="AZ147">
        <f>AT147</f>
        <v>-1</v>
      </c>
      <c r="BA147" s="7">
        <f t="shared" si="16"/>
        <v>-2</v>
      </c>
      <c r="BB147" s="7">
        <v>-2</v>
      </c>
    </row>
    <row r="148" spans="1:54" x14ac:dyDescent="0.3">
      <c r="A148" s="1" t="s">
        <v>41</v>
      </c>
      <c r="B148" s="1" t="s">
        <v>42</v>
      </c>
      <c r="C148" s="1" t="s">
        <v>43</v>
      </c>
      <c r="D148" s="2">
        <v>7.8252314814814816E-2</v>
      </c>
      <c r="E148" s="1">
        <v>2</v>
      </c>
      <c r="F148" s="1">
        <v>13</v>
      </c>
      <c r="G148" s="1">
        <v>147</v>
      </c>
      <c r="H148" s="1">
        <v>1</v>
      </c>
      <c r="I148" s="1">
        <v>0</v>
      </c>
      <c r="J148" s="1">
        <v>6</v>
      </c>
      <c r="K148" s="1">
        <v>6</v>
      </c>
      <c r="L148" s="1">
        <v>2</v>
      </c>
      <c r="M148" s="1">
        <v>3</v>
      </c>
      <c r="N148" s="1">
        <v>1</v>
      </c>
      <c r="O148" s="1"/>
      <c r="P148" s="1">
        <v>1</v>
      </c>
      <c r="Q148" s="1">
        <v>75</v>
      </c>
      <c r="R148" s="1">
        <v>72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1</v>
      </c>
      <c r="AE148" s="1">
        <v>0</v>
      </c>
      <c r="AF148" s="1">
        <v>1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24.001000000000001</v>
      </c>
      <c r="AO148" s="1">
        <v>22.748999999999999</v>
      </c>
      <c r="AP148" s="1">
        <v>1</v>
      </c>
      <c r="AQ148" s="1">
        <v>2</v>
      </c>
      <c r="AR148" s="1">
        <v>1</v>
      </c>
      <c r="AS148" s="1">
        <v>2</v>
      </c>
      <c r="AT148" s="1">
        <v>2</v>
      </c>
      <c r="AU148" s="5">
        <f t="shared" si="15"/>
        <v>13</v>
      </c>
      <c r="AV148">
        <v>0</v>
      </c>
      <c r="AW148">
        <v>0</v>
      </c>
      <c r="AX148">
        <v>-1</v>
      </c>
      <c r="AY148">
        <v>-1</v>
      </c>
      <c r="AZ148">
        <f>AR148+AS148</f>
        <v>3</v>
      </c>
      <c r="BA148" s="7">
        <f t="shared" si="16"/>
        <v>14</v>
      </c>
      <c r="BB148" s="7">
        <v>14</v>
      </c>
    </row>
    <row r="149" spans="1:54" x14ac:dyDescent="0.3">
      <c r="A149" s="1" t="s">
        <v>41</v>
      </c>
      <c r="B149" s="1" t="s">
        <v>42</v>
      </c>
      <c r="C149" s="1" t="s">
        <v>43</v>
      </c>
      <c r="D149" s="2">
        <v>7.8969907407407405E-2</v>
      </c>
      <c r="E149" s="1">
        <v>2</v>
      </c>
      <c r="F149" s="1">
        <v>13</v>
      </c>
      <c r="G149" s="1">
        <v>148</v>
      </c>
      <c r="H149" s="1">
        <v>1</v>
      </c>
      <c r="I149" s="1">
        <v>0</v>
      </c>
      <c r="J149" s="1">
        <v>6</v>
      </c>
      <c r="K149" s="1">
        <v>6</v>
      </c>
      <c r="L149" s="1">
        <v>3</v>
      </c>
      <c r="M149" s="1">
        <v>3</v>
      </c>
      <c r="N149" s="1">
        <v>1</v>
      </c>
      <c r="O149" s="1"/>
      <c r="P149" s="1">
        <v>1</v>
      </c>
      <c r="Q149" s="1">
        <v>76</v>
      </c>
      <c r="R149" s="1">
        <v>72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4.91</v>
      </c>
      <c r="AO149" s="1">
        <v>8.5830000000000002</v>
      </c>
      <c r="AP149" s="1">
        <v>0</v>
      </c>
      <c r="AQ149" s="1">
        <v>2</v>
      </c>
      <c r="AR149" s="1">
        <v>4</v>
      </c>
      <c r="AS149" s="1">
        <v>3</v>
      </c>
      <c r="AT149" s="1">
        <v>3</v>
      </c>
      <c r="AU149" s="5">
        <f t="shared" si="15"/>
        <v>8</v>
      </c>
      <c r="AV149">
        <v>0</v>
      </c>
      <c r="AW149">
        <v>0</v>
      </c>
      <c r="AX149">
        <v>0</v>
      </c>
      <c r="AY149">
        <v>-1</v>
      </c>
      <c r="AZ149">
        <f>AR149+AS149</f>
        <v>7</v>
      </c>
      <c r="BA149" s="7">
        <f t="shared" si="16"/>
        <v>14</v>
      </c>
      <c r="BB149" s="7">
        <v>14</v>
      </c>
    </row>
    <row r="150" spans="1:54" x14ac:dyDescent="0.3">
      <c r="A150" s="1" t="s">
        <v>41</v>
      </c>
      <c r="B150" s="1" t="s">
        <v>42</v>
      </c>
      <c r="C150" s="1" t="s">
        <v>43</v>
      </c>
      <c r="D150" s="2">
        <v>7.9456018518518523E-2</v>
      </c>
      <c r="E150" s="1">
        <v>2</v>
      </c>
      <c r="F150" s="1">
        <v>13</v>
      </c>
      <c r="G150" s="1">
        <v>149</v>
      </c>
      <c r="H150" s="1">
        <v>1</v>
      </c>
      <c r="I150" s="1">
        <v>0</v>
      </c>
      <c r="J150" s="1">
        <v>6</v>
      </c>
      <c r="K150" s="1">
        <v>6</v>
      </c>
      <c r="L150" s="1">
        <v>4</v>
      </c>
      <c r="M150" s="1">
        <v>3</v>
      </c>
      <c r="N150" s="1">
        <v>0</v>
      </c>
      <c r="O150" s="1"/>
      <c r="P150" s="1"/>
      <c r="Q150" s="1">
        <v>76</v>
      </c>
      <c r="R150" s="1">
        <v>73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10.121</v>
      </c>
      <c r="AO150" s="1">
        <v>8.641</v>
      </c>
      <c r="AP150" s="1">
        <v>0</v>
      </c>
      <c r="AQ150" s="1">
        <v>3</v>
      </c>
      <c r="AR150" s="1">
        <v>2</v>
      </c>
      <c r="AS150" s="1">
        <v>2</v>
      </c>
      <c r="AT150" s="1">
        <v>3</v>
      </c>
      <c r="AU150" s="5">
        <f t="shared" si="15"/>
        <v>3</v>
      </c>
      <c r="AV150">
        <v>0</v>
      </c>
      <c r="AW150">
        <v>0</v>
      </c>
      <c r="AX150">
        <v>0</v>
      </c>
      <c r="AY150">
        <v>-1</v>
      </c>
      <c r="AZ150">
        <f>AT150</f>
        <v>3</v>
      </c>
      <c r="BA150" s="7">
        <f t="shared" si="16"/>
        <v>5</v>
      </c>
      <c r="BB150" s="7">
        <v>5</v>
      </c>
    </row>
    <row r="151" spans="1:54" x14ac:dyDescent="0.3">
      <c r="A151" s="1" t="s">
        <v>41</v>
      </c>
      <c r="B151" s="1" t="s">
        <v>42</v>
      </c>
      <c r="C151" s="1" t="s">
        <v>43</v>
      </c>
      <c r="D151" s="2">
        <v>7.9826388888888891E-2</v>
      </c>
      <c r="E151" s="1">
        <v>2</v>
      </c>
      <c r="F151" s="1">
        <v>13</v>
      </c>
      <c r="G151" s="1">
        <v>150</v>
      </c>
      <c r="H151" s="1">
        <v>1</v>
      </c>
      <c r="I151" s="1">
        <v>0</v>
      </c>
      <c r="J151" s="1">
        <v>6</v>
      </c>
      <c r="K151" s="1">
        <v>6</v>
      </c>
      <c r="L151" s="1">
        <v>4</v>
      </c>
      <c r="M151" s="1">
        <v>4</v>
      </c>
      <c r="N151" s="1">
        <v>0</v>
      </c>
      <c r="O151" s="1">
        <v>2</v>
      </c>
      <c r="P151" s="1"/>
      <c r="Q151" s="1">
        <v>76</v>
      </c>
      <c r="R151" s="1">
        <v>74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1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12.105</v>
      </c>
      <c r="AO151" s="1">
        <v>12.593</v>
      </c>
      <c r="AP151" s="1">
        <v>0</v>
      </c>
      <c r="AQ151" s="1">
        <v>2</v>
      </c>
      <c r="AR151" s="1">
        <v>2</v>
      </c>
      <c r="AS151" s="1">
        <v>2</v>
      </c>
      <c r="AT151" s="1">
        <v>3</v>
      </c>
      <c r="AU151" s="5">
        <f t="shared" si="15"/>
        <v>-4</v>
      </c>
      <c r="AV151">
        <v>0</v>
      </c>
      <c r="AW151">
        <v>0</v>
      </c>
      <c r="AX151">
        <v>0</v>
      </c>
      <c r="AY151">
        <v>-1</v>
      </c>
      <c r="AZ151">
        <f>AT151</f>
        <v>3</v>
      </c>
      <c r="BA151" s="7">
        <f t="shared" si="16"/>
        <v>-2</v>
      </c>
      <c r="BB151" s="7">
        <v>-2</v>
      </c>
    </row>
    <row r="152" spans="1:54" x14ac:dyDescent="0.3">
      <c r="A152" s="1" t="s">
        <v>41</v>
      </c>
      <c r="B152" s="1" t="s">
        <v>42</v>
      </c>
      <c r="C152" s="1" t="s">
        <v>43</v>
      </c>
      <c r="D152" s="2">
        <v>8.0474537037037039E-2</v>
      </c>
      <c r="E152" s="1">
        <v>2</v>
      </c>
      <c r="F152" s="1">
        <v>13</v>
      </c>
      <c r="G152" s="1">
        <v>151</v>
      </c>
      <c r="H152" s="1">
        <v>1</v>
      </c>
      <c r="I152" s="1">
        <v>0</v>
      </c>
      <c r="J152" s="1">
        <v>6</v>
      </c>
      <c r="K152" s="1">
        <v>6</v>
      </c>
      <c r="L152" s="1">
        <v>4</v>
      </c>
      <c r="M152" s="1">
        <v>5</v>
      </c>
      <c r="N152" s="1">
        <v>1</v>
      </c>
      <c r="O152" s="1"/>
      <c r="P152" s="1">
        <v>1</v>
      </c>
      <c r="Q152" s="1">
        <v>77</v>
      </c>
      <c r="R152" s="1">
        <v>74</v>
      </c>
      <c r="S152" s="1">
        <v>0</v>
      </c>
      <c r="T152" s="1">
        <v>0</v>
      </c>
      <c r="U152" s="1">
        <v>0</v>
      </c>
      <c r="V152" s="1">
        <v>0</v>
      </c>
      <c r="W152" s="1">
        <v>1</v>
      </c>
      <c r="X152" s="1">
        <v>0</v>
      </c>
      <c r="Y152" s="1">
        <v>1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1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19.082999999999998</v>
      </c>
      <c r="AO152" s="1">
        <v>27.635999999999999</v>
      </c>
      <c r="AP152" s="1">
        <v>1</v>
      </c>
      <c r="AQ152" s="1">
        <v>3</v>
      </c>
      <c r="AR152" s="1">
        <v>2</v>
      </c>
      <c r="AS152" s="1">
        <v>3</v>
      </c>
      <c r="AT152" s="1">
        <v>2</v>
      </c>
      <c r="AU152" s="5">
        <f t="shared" si="15"/>
        <v>13</v>
      </c>
      <c r="AV152">
        <v>0</v>
      </c>
      <c r="AW152">
        <v>0</v>
      </c>
      <c r="AX152">
        <v>-1</v>
      </c>
      <c r="AY152">
        <v>-1</v>
      </c>
      <c r="AZ152">
        <f>AR152+AS152</f>
        <v>5</v>
      </c>
      <c r="BA152" s="7">
        <f t="shared" si="16"/>
        <v>16</v>
      </c>
      <c r="BB152" s="7">
        <v>16</v>
      </c>
    </row>
    <row r="153" spans="1:54" x14ac:dyDescent="0.3">
      <c r="A153" s="1" t="s">
        <v>41</v>
      </c>
      <c r="B153" s="1" t="s">
        <v>42</v>
      </c>
      <c r="C153" s="1" t="s">
        <v>43</v>
      </c>
      <c r="D153" s="2">
        <v>8.0925925925925915E-2</v>
      </c>
      <c r="E153" s="1">
        <v>2</v>
      </c>
      <c r="F153" s="1">
        <v>13</v>
      </c>
      <c r="G153" s="1">
        <v>152</v>
      </c>
      <c r="H153" s="1">
        <v>1</v>
      </c>
      <c r="I153" s="1">
        <v>0</v>
      </c>
      <c r="J153" s="1">
        <v>6</v>
      </c>
      <c r="K153" s="1">
        <v>6</v>
      </c>
      <c r="L153" s="1">
        <v>5</v>
      </c>
      <c r="M153" s="1">
        <v>5</v>
      </c>
      <c r="N153" s="1">
        <v>1</v>
      </c>
      <c r="O153" s="1"/>
      <c r="P153" s="1">
        <v>1</v>
      </c>
      <c r="Q153" s="1">
        <v>78</v>
      </c>
      <c r="R153" s="1">
        <v>74</v>
      </c>
      <c r="S153" s="1">
        <v>0</v>
      </c>
      <c r="T153" s="1">
        <v>0</v>
      </c>
      <c r="U153" s="1">
        <v>0</v>
      </c>
      <c r="V153" s="1">
        <v>0</v>
      </c>
      <c r="W153" s="1">
        <v>1</v>
      </c>
      <c r="X153" s="1">
        <v>0</v>
      </c>
      <c r="Y153" s="1">
        <v>1</v>
      </c>
      <c r="Z153" s="1">
        <v>0</v>
      </c>
      <c r="AA153" s="1">
        <v>0</v>
      </c>
      <c r="AB153" s="1">
        <v>0</v>
      </c>
      <c r="AC153" s="1">
        <v>0</v>
      </c>
      <c r="AD153" s="1">
        <v>1</v>
      </c>
      <c r="AE153" s="1">
        <v>0</v>
      </c>
      <c r="AF153" s="1">
        <v>1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4.8769999999999998</v>
      </c>
      <c r="AO153" s="1">
        <v>7.6390000000000002</v>
      </c>
      <c r="AP153" s="1">
        <v>0</v>
      </c>
      <c r="AQ153" s="1">
        <v>3</v>
      </c>
      <c r="AR153" s="1">
        <v>1</v>
      </c>
      <c r="AS153" s="1">
        <v>3</v>
      </c>
      <c r="AT153" s="1">
        <v>2</v>
      </c>
      <c r="AU153" s="5">
        <f t="shared" si="15"/>
        <v>17</v>
      </c>
      <c r="AV153">
        <v>0</v>
      </c>
      <c r="AW153">
        <v>0</v>
      </c>
      <c r="AX153">
        <v>0</v>
      </c>
      <c r="AY153">
        <v>-1</v>
      </c>
      <c r="AZ153">
        <f>AR153+AS153</f>
        <v>4</v>
      </c>
      <c r="BA153" s="7">
        <f t="shared" si="16"/>
        <v>20</v>
      </c>
      <c r="BB153" s="7">
        <v>20</v>
      </c>
    </row>
    <row r="154" spans="1:54" x14ac:dyDescent="0.3">
      <c r="A154" s="1" t="s">
        <v>41</v>
      </c>
      <c r="B154" s="1" t="s">
        <v>42</v>
      </c>
      <c r="C154" s="1" t="s">
        <v>43</v>
      </c>
      <c r="D154" s="2">
        <v>8.1377314814814819E-2</v>
      </c>
      <c r="E154" s="1">
        <v>2</v>
      </c>
      <c r="F154" s="1">
        <v>13</v>
      </c>
      <c r="G154" s="1">
        <v>153</v>
      </c>
      <c r="H154" s="1">
        <v>1</v>
      </c>
      <c r="I154" s="1">
        <v>0</v>
      </c>
      <c r="J154" s="1">
        <v>6</v>
      </c>
      <c r="K154" s="1">
        <v>6</v>
      </c>
      <c r="L154" s="1">
        <v>6</v>
      </c>
      <c r="M154" s="1">
        <v>5</v>
      </c>
      <c r="N154" s="1">
        <v>0</v>
      </c>
      <c r="O154" s="1"/>
      <c r="P154" s="1"/>
      <c r="Q154" s="1">
        <v>78</v>
      </c>
      <c r="R154" s="1">
        <v>75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1</v>
      </c>
      <c r="AF154" s="1">
        <v>0</v>
      </c>
      <c r="AG154" s="1">
        <v>1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20.076000000000001</v>
      </c>
      <c r="AO154" s="1">
        <v>14.846</v>
      </c>
      <c r="AP154" s="1">
        <v>0</v>
      </c>
      <c r="AQ154" s="1">
        <v>3</v>
      </c>
      <c r="AR154" s="1">
        <v>4</v>
      </c>
      <c r="AS154" s="1">
        <v>3</v>
      </c>
      <c r="AT154" s="1">
        <v>-1</v>
      </c>
      <c r="AU154" s="5">
        <f t="shared" si="15"/>
        <v>1</v>
      </c>
      <c r="AV154">
        <v>0</v>
      </c>
      <c r="AW154">
        <v>0</v>
      </c>
      <c r="AX154">
        <v>0</v>
      </c>
      <c r="AY154">
        <v>-1</v>
      </c>
      <c r="AZ154">
        <f>AT154</f>
        <v>-1</v>
      </c>
      <c r="BA154" s="7">
        <f t="shared" si="16"/>
        <v>-1</v>
      </c>
      <c r="BB154" s="7">
        <v>-1</v>
      </c>
    </row>
    <row r="155" spans="1:54" x14ac:dyDescent="0.3">
      <c r="A155" s="1" t="s">
        <v>41</v>
      </c>
      <c r="B155" s="1" t="s">
        <v>42</v>
      </c>
      <c r="C155" s="1" t="s">
        <v>43</v>
      </c>
      <c r="D155" s="2">
        <v>8.2233796296296291E-2</v>
      </c>
      <c r="E155" s="1">
        <v>2</v>
      </c>
      <c r="F155" s="1">
        <v>13</v>
      </c>
      <c r="G155" s="1">
        <v>154</v>
      </c>
      <c r="H155" s="1">
        <v>1</v>
      </c>
      <c r="I155" s="1">
        <v>0</v>
      </c>
      <c r="J155" s="1">
        <v>6</v>
      </c>
      <c r="K155" s="1">
        <v>6</v>
      </c>
      <c r="L155" s="1">
        <v>6</v>
      </c>
      <c r="M155" s="1">
        <v>6</v>
      </c>
      <c r="N155" s="1">
        <v>0</v>
      </c>
      <c r="O155" s="1"/>
      <c r="P155" s="1"/>
      <c r="Q155" s="1">
        <v>78</v>
      </c>
      <c r="R155" s="1">
        <v>76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5.5140000000000002</v>
      </c>
      <c r="AO155" s="1">
        <v>4.4089999999999998</v>
      </c>
      <c r="AP155" s="1">
        <v>0</v>
      </c>
      <c r="AQ155" s="1">
        <v>3</v>
      </c>
      <c r="AR155" s="1">
        <v>0</v>
      </c>
      <c r="AS155" s="1">
        <v>2</v>
      </c>
      <c r="AT155" s="1">
        <v>2</v>
      </c>
      <c r="AU155" s="5">
        <f t="shared" si="15"/>
        <v>3</v>
      </c>
      <c r="AV155">
        <v>0</v>
      </c>
      <c r="AW155">
        <v>0</v>
      </c>
      <c r="AX155">
        <v>0</v>
      </c>
      <c r="AY155">
        <v>-1</v>
      </c>
      <c r="AZ155">
        <f>AT155</f>
        <v>2</v>
      </c>
      <c r="BA155" s="7">
        <f t="shared" si="16"/>
        <v>4</v>
      </c>
      <c r="BB155" s="7">
        <v>4</v>
      </c>
    </row>
    <row r="156" spans="1:54" x14ac:dyDescent="0.3">
      <c r="A156" s="1" t="s">
        <v>41</v>
      </c>
      <c r="B156" s="1" t="s">
        <v>42</v>
      </c>
      <c r="C156" s="1" t="s">
        <v>43</v>
      </c>
      <c r="D156" s="2">
        <v>8.2685185185185181E-2</v>
      </c>
      <c r="E156" s="1">
        <v>2</v>
      </c>
      <c r="F156" s="1">
        <v>13</v>
      </c>
      <c r="G156" s="1">
        <v>155</v>
      </c>
      <c r="H156" s="1">
        <v>1</v>
      </c>
      <c r="I156" s="1">
        <v>0</v>
      </c>
      <c r="J156" s="1">
        <v>6</v>
      </c>
      <c r="K156" s="1">
        <v>6</v>
      </c>
      <c r="L156" s="1">
        <v>6</v>
      </c>
      <c r="M156" s="1">
        <v>7</v>
      </c>
      <c r="N156" s="1">
        <v>1</v>
      </c>
      <c r="O156" s="1"/>
      <c r="P156" s="1"/>
      <c r="Q156" s="1">
        <v>78</v>
      </c>
      <c r="R156" s="1">
        <v>77</v>
      </c>
      <c r="S156" s="1">
        <v>2</v>
      </c>
      <c r="T156" s="1">
        <v>2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28.777000000000001</v>
      </c>
      <c r="AO156" s="1">
        <v>19.768999999999998</v>
      </c>
      <c r="AP156" s="1">
        <v>0</v>
      </c>
      <c r="AQ156" s="1">
        <v>2</v>
      </c>
      <c r="AR156" s="1">
        <v>1</v>
      </c>
      <c r="AS156" s="1">
        <v>2</v>
      </c>
      <c r="AT156" s="1">
        <v>2</v>
      </c>
      <c r="AU156" s="5">
        <f t="shared" si="15"/>
        <v>7</v>
      </c>
      <c r="AV156">
        <v>0</v>
      </c>
      <c r="AW156">
        <v>0</v>
      </c>
      <c r="AX156">
        <v>-1</v>
      </c>
      <c r="AY156">
        <v>-1</v>
      </c>
      <c r="AZ156">
        <f t="shared" ref="AZ156:AZ162" si="17">AR156+AS156</f>
        <v>3</v>
      </c>
      <c r="BA156" s="7">
        <f t="shared" si="16"/>
        <v>8</v>
      </c>
      <c r="BB156" s="7">
        <v>8</v>
      </c>
    </row>
    <row r="157" spans="1:54" x14ac:dyDescent="0.3">
      <c r="A157" s="1" t="s">
        <v>41</v>
      </c>
      <c r="B157" s="1" t="s">
        <v>42</v>
      </c>
      <c r="C157" s="1" t="s">
        <v>43</v>
      </c>
      <c r="D157" s="2">
        <v>8.6168981481481485E-2</v>
      </c>
      <c r="E157" s="1">
        <v>3</v>
      </c>
      <c r="F157" s="1">
        <v>1</v>
      </c>
      <c r="G157" s="1">
        <v>156</v>
      </c>
      <c r="H157" s="1">
        <v>1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</v>
      </c>
      <c r="P157" s="1">
        <v>1</v>
      </c>
      <c r="Q157" s="1">
        <v>79</v>
      </c>
      <c r="R157" s="1">
        <v>77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1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26.561</v>
      </c>
      <c r="AO157" s="1">
        <v>47.51</v>
      </c>
      <c r="AP157" s="1">
        <v>1</v>
      </c>
      <c r="AQ157" s="1">
        <v>1</v>
      </c>
      <c r="AR157" s="1">
        <v>2</v>
      </c>
      <c r="AS157" s="1">
        <v>3</v>
      </c>
      <c r="AT157" s="1">
        <v>3</v>
      </c>
      <c r="AU157" s="5">
        <f t="shared" si="15"/>
        <v>9</v>
      </c>
      <c r="AV157">
        <v>0</v>
      </c>
      <c r="AW157">
        <v>0</v>
      </c>
      <c r="AX157">
        <v>0</v>
      </c>
      <c r="AY157">
        <v>-1</v>
      </c>
      <c r="AZ157">
        <f t="shared" si="17"/>
        <v>5</v>
      </c>
      <c r="BA157" s="7">
        <f t="shared" si="16"/>
        <v>13</v>
      </c>
      <c r="BB157" s="7">
        <v>13</v>
      </c>
    </row>
    <row r="158" spans="1:54" x14ac:dyDescent="0.3">
      <c r="A158" s="1" t="s">
        <v>41</v>
      </c>
      <c r="B158" s="1" t="s">
        <v>42</v>
      </c>
      <c r="C158" s="1" t="s">
        <v>43</v>
      </c>
      <c r="D158" s="2">
        <v>8.6689814814814817E-2</v>
      </c>
      <c r="E158" s="1">
        <v>3</v>
      </c>
      <c r="F158" s="1">
        <v>1</v>
      </c>
      <c r="G158" s="1">
        <v>157</v>
      </c>
      <c r="H158" s="1">
        <v>1</v>
      </c>
      <c r="I158" s="1">
        <v>1</v>
      </c>
      <c r="J158" s="1">
        <v>0</v>
      </c>
      <c r="K158" s="1">
        <v>0</v>
      </c>
      <c r="L158" s="1">
        <v>15</v>
      </c>
      <c r="M158" s="1">
        <v>0</v>
      </c>
      <c r="N158" s="1">
        <v>1</v>
      </c>
      <c r="O158" s="1">
        <v>2</v>
      </c>
      <c r="P158" s="1"/>
      <c r="Q158" s="1">
        <v>79</v>
      </c>
      <c r="R158" s="1">
        <v>78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1</v>
      </c>
      <c r="AF158" s="1">
        <v>0</v>
      </c>
      <c r="AG158" s="1">
        <v>1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17.347000000000001</v>
      </c>
      <c r="AO158" s="1">
        <v>25.367000000000001</v>
      </c>
      <c r="AP158" s="1">
        <v>0</v>
      </c>
      <c r="AQ158" s="1">
        <v>1</v>
      </c>
      <c r="AR158" s="1">
        <v>2</v>
      </c>
      <c r="AS158" s="1">
        <v>2</v>
      </c>
      <c r="AT158" s="1">
        <v>2</v>
      </c>
      <c r="AU158" s="5">
        <f t="shared" si="15"/>
        <v>2</v>
      </c>
      <c r="AV158">
        <v>0</v>
      </c>
      <c r="AW158">
        <v>0</v>
      </c>
      <c r="AX158">
        <v>0</v>
      </c>
      <c r="AY158">
        <v>-1</v>
      </c>
      <c r="AZ158">
        <f t="shared" si="17"/>
        <v>4</v>
      </c>
      <c r="BA158" s="7">
        <f t="shared" si="16"/>
        <v>5</v>
      </c>
      <c r="BB158" s="7">
        <v>5</v>
      </c>
    </row>
    <row r="159" spans="1:54" x14ac:dyDescent="0.3">
      <c r="A159" s="1" t="s">
        <v>41</v>
      </c>
      <c r="B159" s="1" t="s">
        <v>42</v>
      </c>
      <c r="C159" s="1" t="s">
        <v>43</v>
      </c>
      <c r="D159" s="2">
        <v>8.7245370370370376E-2</v>
      </c>
      <c r="E159" s="1">
        <v>3</v>
      </c>
      <c r="F159" s="1">
        <v>1</v>
      </c>
      <c r="G159" s="1">
        <v>158</v>
      </c>
      <c r="H159" s="1">
        <v>1</v>
      </c>
      <c r="I159" s="1">
        <v>1</v>
      </c>
      <c r="J159" s="1">
        <v>0</v>
      </c>
      <c r="K159" s="1">
        <v>0</v>
      </c>
      <c r="L159" s="1">
        <v>15</v>
      </c>
      <c r="M159" s="1">
        <v>15</v>
      </c>
      <c r="N159" s="1">
        <v>1</v>
      </c>
      <c r="O159" s="1">
        <v>2</v>
      </c>
      <c r="P159" s="1">
        <v>1</v>
      </c>
      <c r="Q159" s="1">
        <v>80</v>
      </c>
      <c r="R159" s="1">
        <v>78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3.9590000000000001</v>
      </c>
      <c r="AO159" s="1">
        <v>3.97</v>
      </c>
      <c r="AP159" s="1">
        <v>0</v>
      </c>
      <c r="AQ159" s="1">
        <v>3</v>
      </c>
      <c r="AR159" s="1">
        <v>0</v>
      </c>
      <c r="AS159" s="1">
        <v>3</v>
      </c>
      <c r="AT159" s="1">
        <v>2</v>
      </c>
      <c r="AU159" s="5">
        <f t="shared" si="15"/>
        <v>7</v>
      </c>
      <c r="AV159">
        <v>0</v>
      </c>
      <c r="AW159">
        <v>0</v>
      </c>
      <c r="AX159">
        <v>0</v>
      </c>
      <c r="AY159">
        <v>-1</v>
      </c>
      <c r="AZ159">
        <f t="shared" si="17"/>
        <v>3</v>
      </c>
      <c r="BA159" s="7">
        <f t="shared" si="16"/>
        <v>9</v>
      </c>
      <c r="BB159" s="7">
        <v>9</v>
      </c>
    </row>
    <row r="160" spans="1:54" x14ac:dyDescent="0.3">
      <c r="A160" s="1" t="s">
        <v>41</v>
      </c>
      <c r="B160" s="1" t="s">
        <v>42</v>
      </c>
      <c r="C160" s="1" t="s">
        <v>43</v>
      </c>
      <c r="D160" s="2">
        <v>8.773148148148148E-2</v>
      </c>
      <c r="E160" s="1">
        <v>3</v>
      </c>
      <c r="F160" s="1">
        <v>1</v>
      </c>
      <c r="G160" s="1">
        <v>159</v>
      </c>
      <c r="H160" s="1">
        <v>1</v>
      </c>
      <c r="I160" s="1">
        <v>1</v>
      </c>
      <c r="J160" s="1">
        <v>0</v>
      </c>
      <c r="K160" s="1">
        <v>0</v>
      </c>
      <c r="L160" s="1">
        <v>30</v>
      </c>
      <c r="M160" s="1">
        <v>15</v>
      </c>
      <c r="N160" s="1">
        <v>1</v>
      </c>
      <c r="O160" s="1">
        <v>2</v>
      </c>
      <c r="P160" s="1"/>
      <c r="Q160" s="1">
        <v>80</v>
      </c>
      <c r="R160" s="1">
        <v>79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1</v>
      </c>
      <c r="AA160" s="1">
        <v>0</v>
      </c>
      <c r="AB160" s="1">
        <v>1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5.45</v>
      </c>
      <c r="AO160" s="1">
        <v>6.694</v>
      </c>
      <c r="AP160" s="1">
        <v>0</v>
      </c>
      <c r="AQ160" s="1">
        <v>0</v>
      </c>
      <c r="AR160" s="1">
        <v>2</v>
      </c>
      <c r="AS160" s="1">
        <v>3</v>
      </c>
      <c r="AT160" s="1">
        <v>2</v>
      </c>
      <c r="AU160" s="5">
        <f t="shared" si="15"/>
        <v>-4</v>
      </c>
      <c r="AV160">
        <v>0</v>
      </c>
      <c r="AW160">
        <v>0</v>
      </c>
      <c r="AX160">
        <v>0</v>
      </c>
      <c r="AY160">
        <v>-1</v>
      </c>
      <c r="AZ160">
        <f t="shared" si="17"/>
        <v>5</v>
      </c>
      <c r="BA160" s="7">
        <f t="shared" si="16"/>
        <v>0</v>
      </c>
      <c r="BB160" s="7">
        <v>0</v>
      </c>
    </row>
    <row r="161" spans="1:54" x14ac:dyDescent="0.3">
      <c r="A161" s="1" t="s">
        <v>41</v>
      </c>
      <c r="B161" s="1" t="s">
        <v>42</v>
      </c>
      <c r="C161" s="1" t="s">
        <v>43</v>
      </c>
      <c r="D161" s="2">
        <v>8.8217592592592597E-2</v>
      </c>
      <c r="E161" s="1">
        <v>3</v>
      </c>
      <c r="F161" s="1">
        <v>1</v>
      </c>
      <c r="G161" s="1">
        <v>160</v>
      </c>
      <c r="H161" s="1">
        <v>1</v>
      </c>
      <c r="I161" s="1">
        <v>1</v>
      </c>
      <c r="J161" s="1">
        <v>0</v>
      </c>
      <c r="K161" s="1">
        <v>0</v>
      </c>
      <c r="L161" s="1">
        <v>30</v>
      </c>
      <c r="M161" s="1">
        <v>30</v>
      </c>
      <c r="N161" s="1">
        <v>1</v>
      </c>
      <c r="O161" s="1"/>
      <c r="P161" s="1">
        <v>1</v>
      </c>
      <c r="Q161" s="1">
        <v>81</v>
      </c>
      <c r="R161" s="1">
        <v>79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4.1310000000000002</v>
      </c>
      <c r="AO161" s="1">
        <v>5.8609999999999998</v>
      </c>
      <c r="AP161" s="1">
        <v>0</v>
      </c>
      <c r="AQ161" s="1">
        <v>2</v>
      </c>
      <c r="AR161" s="1">
        <v>4</v>
      </c>
      <c r="AS161" s="1">
        <v>3</v>
      </c>
      <c r="AT161" s="1">
        <v>3</v>
      </c>
      <c r="AU161" s="5">
        <f t="shared" si="15"/>
        <v>8</v>
      </c>
      <c r="AV161">
        <v>0</v>
      </c>
      <c r="AW161">
        <v>0</v>
      </c>
      <c r="AX161">
        <v>0</v>
      </c>
      <c r="AY161">
        <v>-1</v>
      </c>
      <c r="AZ161">
        <f t="shared" si="17"/>
        <v>7</v>
      </c>
      <c r="BA161" s="7">
        <f t="shared" si="16"/>
        <v>14</v>
      </c>
      <c r="BB161" s="7">
        <v>14</v>
      </c>
    </row>
    <row r="162" spans="1:54" x14ac:dyDescent="0.3">
      <c r="A162" s="1" t="s">
        <v>41</v>
      </c>
      <c r="B162" s="1" t="s">
        <v>42</v>
      </c>
      <c r="C162" s="1" t="s">
        <v>43</v>
      </c>
      <c r="D162" s="2">
        <v>8.8506944444444444E-2</v>
      </c>
      <c r="E162" s="1">
        <v>3</v>
      </c>
      <c r="F162" s="1">
        <v>1</v>
      </c>
      <c r="G162" s="1">
        <v>161</v>
      </c>
      <c r="H162" s="1">
        <v>1</v>
      </c>
      <c r="I162" s="1">
        <v>1</v>
      </c>
      <c r="J162" s="1">
        <v>0</v>
      </c>
      <c r="K162" s="1">
        <v>0</v>
      </c>
      <c r="L162" s="1">
        <v>40</v>
      </c>
      <c r="M162" s="1">
        <v>30</v>
      </c>
      <c r="N162" s="1">
        <v>1</v>
      </c>
      <c r="O162" s="1"/>
      <c r="P162" s="1">
        <v>1</v>
      </c>
      <c r="Q162" s="1">
        <v>82</v>
      </c>
      <c r="R162" s="1">
        <v>79</v>
      </c>
      <c r="S162" s="1">
        <v>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6.968</v>
      </c>
      <c r="AO162" s="1">
        <v>15.75</v>
      </c>
      <c r="AP162" s="1">
        <v>0</v>
      </c>
      <c r="AQ162" s="1">
        <v>2</v>
      </c>
      <c r="AR162" s="1">
        <v>0</v>
      </c>
      <c r="AS162" s="1">
        <v>2</v>
      </c>
      <c r="AT162" s="1">
        <v>2</v>
      </c>
      <c r="AU162" s="5">
        <f t="shared" si="15"/>
        <v>8</v>
      </c>
      <c r="AV162">
        <v>0</v>
      </c>
      <c r="AW162">
        <v>0</v>
      </c>
      <c r="AX162">
        <v>0</v>
      </c>
      <c r="AY162">
        <v>-1</v>
      </c>
      <c r="AZ162">
        <f t="shared" si="17"/>
        <v>2</v>
      </c>
      <c r="BA162" s="7">
        <f t="shared" si="16"/>
        <v>9</v>
      </c>
      <c r="BB162" s="7">
        <v>9</v>
      </c>
    </row>
    <row r="163" spans="1:54" x14ac:dyDescent="0.3">
      <c r="A163" s="1" t="s">
        <v>41</v>
      </c>
      <c r="B163" s="1" t="s">
        <v>42</v>
      </c>
      <c r="C163" s="1" t="s">
        <v>43</v>
      </c>
      <c r="D163" s="2">
        <v>8.9363425925925929E-2</v>
      </c>
      <c r="E163" s="1">
        <v>3</v>
      </c>
      <c r="F163" s="1">
        <v>2</v>
      </c>
      <c r="G163" s="1">
        <v>162</v>
      </c>
      <c r="H163" s="1">
        <v>1</v>
      </c>
      <c r="I163" s="1">
        <v>1</v>
      </c>
      <c r="J163" s="1">
        <v>1</v>
      </c>
      <c r="K163" s="1">
        <v>0</v>
      </c>
      <c r="L163" s="1">
        <v>0</v>
      </c>
      <c r="M163" s="1">
        <v>0</v>
      </c>
      <c r="N163" s="1">
        <v>0</v>
      </c>
      <c r="O163" s="1"/>
      <c r="P163" s="1">
        <v>1</v>
      </c>
      <c r="Q163" s="1">
        <v>83</v>
      </c>
      <c r="R163" s="1">
        <v>79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1</v>
      </c>
      <c r="AE163" s="1">
        <v>0</v>
      </c>
      <c r="AF163" s="1">
        <v>1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33.674999999999997</v>
      </c>
      <c r="AO163" s="1">
        <v>33.494</v>
      </c>
      <c r="AP163" s="1">
        <v>1</v>
      </c>
      <c r="AQ163" s="1">
        <v>3</v>
      </c>
      <c r="AR163" s="1">
        <v>0</v>
      </c>
      <c r="AS163" s="1">
        <v>2</v>
      </c>
      <c r="AT163" s="1">
        <v>2</v>
      </c>
      <c r="AU163" s="5">
        <f t="shared" si="15"/>
        <v>9</v>
      </c>
      <c r="AV163">
        <v>0</v>
      </c>
      <c r="AW163">
        <v>0</v>
      </c>
      <c r="AX163">
        <v>0</v>
      </c>
      <c r="AY163">
        <v>-1</v>
      </c>
      <c r="AZ163">
        <f t="shared" ref="AZ163:AZ174" si="18">AT163</f>
        <v>2</v>
      </c>
      <c r="BA163" s="7">
        <f t="shared" si="16"/>
        <v>10</v>
      </c>
      <c r="BB163" s="7">
        <v>10</v>
      </c>
    </row>
    <row r="164" spans="1:54" x14ac:dyDescent="0.3">
      <c r="A164" s="1" t="s">
        <v>41</v>
      </c>
      <c r="B164" s="1" t="s">
        <v>42</v>
      </c>
      <c r="C164" s="1" t="s">
        <v>43</v>
      </c>
      <c r="D164" s="2">
        <v>8.9907407407407394E-2</v>
      </c>
      <c r="E164" s="1">
        <v>3</v>
      </c>
      <c r="F164" s="1">
        <v>2</v>
      </c>
      <c r="G164" s="1">
        <v>163</v>
      </c>
      <c r="H164" s="1">
        <v>1</v>
      </c>
      <c r="I164" s="1">
        <v>1</v>
      </c>
      <c r="J164" s="1">
        <v>1</v>
      </c>
      <c r="K164" s="1">
        <v>0</v>
      </c>
      <c r="L164" s="1">
        <v>15</v>
      </c>
      <c r="M164" s="1">
        <v>0</v>
      </c>
      <c r="N164" s="1">
        <v>0</v>
      </c>
      <c r="O164" s="1"/>
      <c r="P164" s="1"/>
      <c r="Q164" s="1">
        <v>83</v>
      </c>
      <c r="R164" s="1">
        <v>80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1</v>
      </c>
      <c r="AF164" s="1">
        <v>0</v>
      </c>
      <c r="AG164" s="1">
        <v>1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9.1720000000000006</v>
      </c>
      <c r="AO164" s="1">
        <v>6.57</v>
      </c>
      <c r="AP164" s="1">
        <v>0</v>
      </c>
      <c r="AQ164" s="1">
        <v>3</v>
      </c>
      <c r="AR164" s="1">
        <v>4</v>
      </c>
      <c r="AS164" s="1">
        <v>2</v>
      </c>
      <c r="AT164" s="1">
        <v>2</v>
      </c>
      <c r="AU164" s="5">
        <f t="shared" si="15"/>
        <v>1</v>
      </c>
      <c r="AV164">
        <v>0</v>
      </c>
      <c r="AW164">
        <v>0</v>
      </c>
      <c r="AX164">
        <v>0</v>
      </c>
      <c r="AY164">
        <v>-1</v>
      </c>
      <c r="AZ164">
        <f t="shared" si="18"/>
        <v>2</v>
      </c>
      <c r="BA164" s="7">
        <f t="shared" si="16"/>
        <v>2</v>
      </c>
      <c r="BB164" s="7">
        <v>2</v>
      </c>
    </row>
    <row r="165" spans="1:54" x14ac:dyDescent="0.3">
      <c r="A165" s="1" t="s">
        <v>41</v>
      </c>
      <c r="B165" s="1" t="s">
        <v>42</v>
      </c>
      <c r="C165" s="1" t="s">
        <v>43</v>
      </c>
      <c r="D165" s="2">
        <v>9.0277777777777776E-2</v>
      </c>
      <c r="E165" s="1">
        <v>3</v>
      </c>
      <c r="F165" s="1">
        <v>2</v>
      </c>
      <c r="G165" s="1">
        <v>164</v>
      </c>
      <c r="H165" s="1">
        <v>1</v>
      </c>
      <c r="I165" s="1">
        <v>1</v>
      </c>
      <c r="J165" s="1">
        <v>1</v>
      </c>
      <c r="K165" s="1">
        <v>0</v>
      </c>
      <c r="L165" s="1">
        <v>15</v>
      </c>
      <c r="M165" s="1">
        <v>15</v>
      </c>
      <c r="N165" s="1">
        <v>0</v>
      </c>
      <c r="O165" s="1">
        <v>2</v>
      </c>
      <c r="P165" s="1"/>
      <c r="Q165" s="1">
        <v>83</v>
      </c>
      <c r="R165" s="1">
        <v>81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1</v>
      </c>
      <c r="Y165" s="1"/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52.816000000000003</v>
      </c>
      <c r="AO165" s="1">
        <v>20.501999999999999</v>
      </c>
      <c r="AP165" s="1">
        <v>0</v>
      </c>
      <c r="AQ165" s="1">
        <v>2</v>
      </c>
      <c r="AR165" s="1">
        <v>2</v>
      </c>
      <c r="AS165" s="1">
        <v>2</v>
      </c>
      <c r="AT165" s="1">
        <v>2</v>
      </c>
      <c r="AU165" s="5">
        <f t="shared" si="15"/>
        <v>-1</v>
      </c>
      <c r="AV165">
        <v>0</v>
      </c>
      <c r="AW165">
        <v>0</v>
      </c>
      <c r="AX165">
        <v>0</v>
      </c>
      <c r="AY165">
        <v>-1</v>
      </c>
      <c r="AZ165">
        <f t="shared" si="18"/>
        <v>2</v>
      </c>
      <c r="BA165" s="7">
        <f t="shared" si="16"/>
        <v>0</v>
      </c>
      <c r="BB165" s="7">
        <v>0</v>
      </c>
    </row>
    <row r="166" spans="1:54" x14ac:dyDescent="0.3">
      <c r="A166" s="1" t="s">
        <v>41</v>
      </c>
      <c r="B166" s="1" t="s">
        <v>42</v>
      </c>
      <c r="C166" s="1" t="s">
        <v>43</v>
      </c>
      <c r="D166" s="2">
        <v>9.0914351851851857E-2</v>
      </c>
      <c r="E166" s="1">
        <v>3</v>
      </c>
      <c r="F166" s="1">
        <v>2</v>
      </c>
      <c r="G166" s="1">
        <v>165</v>
      </c>
      <c r="H166" s="1">
        <v>1</v>
      </c>
      <c r="I166" s="1">
        <v>1</v>
      </c>
      <c r="J166" s="1">
        <v>1</v>
      </c>
      <c r="K166" s="1">
        <v>0</v>
      </c>
      <c r="L166" s="1">
        <v>15</v>
      </c>
      <c r="M166" s="1">
        <v>30</v>
      </c>
      <c r="N166" s="1">
        <v>0</v>
      </c>
      <c r="O166" s="1"/>
      <c r="P166" s="1">
        <v>1</v>
      </c>
      <c r="Q166" s="1">
        <v>84</v>
      </c>
      <c r="R166" s="1">
        <v>81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9.4700000000000006</v>
      </c>
      <c r="AO166" s="1">
        <v>6.6239999999999997</v>
      </c>
      <c r="AP166" s="1">
        <v>0</v>
      </c>
      <c r="AQ166" s="1">
        <v>3</v>
      </c>
      <c r="AR166" s="1">
        <v>3</v>
      </c>
      <c r="AS166" s="1">
        <v>2</v>
      </c>
      <c r="AT166" s="1">
        <v>3</v>
      </c>
      <c r="AU166" s="5">
        <f t="shared" si="15"/>
        <v>4</v>
      </c>
      <c r="AV166">
        <v>0</v>
      </c>
      <c r="AW166">
        <v>0</v>
      </c>
      <c r="AX166">
        <v>-1</v>
      </c>
      <c r="AY166">
        <v>-1</v>
      </c>
      <c r="AZ166">
        <f t="shared" si="18"/>
        <v>3</v>
      </c>
      <c r="BA166" s="7">
        <f t="shared" si="16"/>
        <v>5</v>
      </c>
      <c r="BB166" s="7">
        <v>5</v>
      </c>
    </row>
    <row r="167" spans="1:54" x14ac:dyDescent="0.3">
      <c r="A167" s="1" t="s">
        <v>41</v>
      </c>
      <c r="B167" s="1" t="s">
        <v>42</v>
      </c>
      <c r="C167" s="1" t="s">
        <v>43</v>
      </c>
      <c r="D167" s="2">
        <v>9.1377314814814814E-2</v>
      </c>
      <c r="E167" s="1">
        <v>3</v>
      </c>
      <c r="F167" s="1">
        <v>2</v>
      </c>
      <c r="G167" s="1">
        <v>166</v>
      </c>
      <c r="H167" s="1">
        <v>1</v>
      </c>
      <c r="I167" s="1">
        <v>1</v>
      </c>
      <c r="J167" s="1">
        <v>1</v>
      </c>
      <c r="K167" s="1">
        <v>0</v>
      </c>
      <c r="L167" s="1">
        <v>30</v>
      </c>
      <c r="M167" s="1">
        <v>30</v>
      </c>
      <c r="N167" s="1">
        <v>0</v>
      </c>
      <c r="O167" s="1"/>
      <c r="P167" s="1">
        <v>1</v>
      </c>
      <c r="Q167" s="1">
        <v>85</v>
      </c>
      <c r="R167" s="1">
        <v>81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D167" s="1">
        <v>0</v>
      </c>
      <c r="AE167" s="1">
        <v>1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17.922000000000001</v>
      </c>
      <c r="AO167" s="1">
        <v>14.558</v>
      </c>
      <c r="AP167" s="1">
        <v>0</v>
      </c>
      <c r="AQ167" s="1">
        <v>3</v>
      </c>
      <c r="AR167" s="1">
        <v>0</v>
      </c>
      <c r="AS167" s="1">
        <v>2</v>
      </c>
      <c r="AT167" s="1">
        <v>2</v>
      </c>
      <c r="AU167" s="5">
        <f t="shared" si="15"/>
        <v>6</v>
      </c>
      <c r="AV167">
        <v>0</v>
      </c>
      <c r="AW167">
        <v>0</v>
      </c>
      <c r="AX167">
        <v>0</v>
      </c>
      <c r="AY167">
        <v>-1</v>
      </c>
      <c r="AZ167">
        <f t="shared" si="18"/>
        <v>2</v>
      </c>
      <c r="BA167" s="7">
        <f t="shared" si="16"/>
        <v>7</v>
      </c>
      <c r="BB167" s="7">
        <v>7</v>
      </c>
    </row>
    <row r="168" spans="1:54" x14ac:dyDescent="0.3">
      <c r="A168" s="1" t="s">
        <v>41</v>
      </c>
      <c r="B168" s="1" t="s">
        <v>42</v>
      </c>
      <c r="C168" s="1" t="s">
        <v>43</v>
      </c>
      <c r="D168" s="2">
        <v>9.1840277777777771E-2</v>
      </c>
      <c r="E168" s="1">
        <v>3</v>
      </c>
      <c r="F168" s="1">
        <v>2</v>
      </c>
      <c r="G168" s="1">
        <v>167</v>
      </c>
      <c r="H168" s="1">
        <v>1</v>
      </c>
      <c r="I168" s="1">
        <v>1</v>
      </c>
      <c r="J168" s="1">
        <v>1</v>
      </c>
      <c r="K168" s="1">
        <v>0</v>
      </c>
      <c r="L168" s="1">
        <v>40</v>
      </c>
      <c r="M168" s="1">
        <v>30</v>
      </c>
      <c r="N168" s="1">
        <v>0</v>
      </c>
      <c r="O168" s="1"/>
      <c r="P168" s="1"/>
      <c r="Q168" s="1">
        <v>85</v>
      </c>
      <c r="R168" s="1">
        <v>82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1</v>
      </c>
      <c r="Y168" s="1">
        <v>1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1</v>
      </c>
      <c r="AF168" s="1">
        <v>0</v>
      </c>
      <c r="AG168" s="1">
        <v>1</v>
      </c>
      <c r="AH168" s="1">
        <v>1</v>
      </c>
      <c r="AI168" s="1">
        <v>0</v>
      </c>
      <c r="AJ168" s="1">
        <v>0</v>
      </c>
      <c r="AK168" s="1">
        <v>0</v>
      </c>
      <c r="AL168" s="1">
        <v>1</v>
      </c>
      <c r="AM168" s="1">
        <v>0</v>
      </c>
      <c r="AN168" s="1">
        <v>11.452</v>
      </c>
      <c r="AO168" s="1">
        <v>10.885999999999999</v>
      </c>
      <c r="AP168" s="1">
        <v>0</v>
      </c>
      <c r="AQ168" s="1">
        <v>3</v>
      </c>
      <c r="AR168" s="1">
        <v>4</v>
      </c>
      <c r="AS168" s="1">
        <v>3</v>
      </c>
      <c r="AT168" s="1">
        <v>-1</v>
      </c>
      <c r="AU168" s="5">
        <f t="shared" si="15"/>
        <v>0</v>
      </c>
      <c r="AV168">
        <v>0</v>
      </c>
      <c r="AW168">
        <v>0</v>
      </c>
      <c r="AX168">
        <v>0</v>
      </c>
      <c r="AY168">
        <v>-1</v>
      </c>
      <c r="AZ168">
        <f t="shared" si="18"/>
        <v>-1</v>
      </c>
      <c r="BA168" s="7">
        <f t="shared" si="16"/>
        <v>-2</v>
      </c>
      <c r="BB168" s="7">
        <v>-2</v>
      </c>
    </row>
    <row r="169" spans="1:54" x14ac:dyDescent="0.3">
      <c r="A169" s="1" t="s">
        <v>41</v>
      </c>
      <c r="B169" s="1" t="s">
        <v>42</v>
      </c>
      <c r="C169" s="1" t="s">
        <v>43</v>
      </c>
      <c r="D169" s="2">
        <v>9.228009259259258E-2</v>
      </c>
      <c r="E169" s="1">
        <v>3</v>
      </c>
      <c r="F169" s="1">
        <v>2</v>
      </c>
      <c r="G169" s="1">
        <v>168</v>
      </c>
      <c r="H169" s="1">
        <v>1</v>
      </c>
      <c r="I169" s="1">
        <v>1</v>
      </c>
      <c r="J169" s="1">
        <v>1</v>
      </c>
      <c r="K169" s="1">
        <v>0</v>
      </c>
      <c r="L169" s="1">
        <v>40</v>
      </c>
      <c r="M169" s="1">
        <v>40</v>
      </c>
      <c r="N169" s="1">
        <v>0</v>
      </c>
      <c r="O169" s="1">
        <v>2</v>
      </c>
      <c r="P169" s="1">
        <v>1</v>
      </c>
      <c r="Q169" s="1">
        <v>86</v>
      </c>
      <c r="R169" s="1">
        <v>82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1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8.1229999999999993</v>
      </c>
      <c r="AO169" s="1">
        <v>6.0819999999999999</v>
      </c>
      <c r="AP169" s="1">
        <v>0</v>
      </c>
      <c r="AQ169" s="1">
        <v>2</v>
      </c>
      <c r="AR169" s="1">
        <v>3</v>
      </c>
      <c r="AS169" s="1">
        <v>2</v>
      </c>
      <c r="AT169" s="1">
        <v>2</v>
      </c>
      <c r="AU169" s="5">
        <f t="shared" si="15"/>
        <v>4</v>
      </c>
      <c r="AV169">
        <v>0</v>
      </c>
      <c r="AW169">
        <v>0</v>
      </c>
      <c r="AX169">
        <v>0</v>
      </c>
      <c r="AY169">
        <v>-1</v>
      </c>
      <c r="AZ169">
        <f t="shared" si="18"/>
        <v>2</v>
      </c>
      <c r="BA169" s="7">
        <f t="shared" si="16"/>
        <v>5</v>
      </c>
      <c r="BB169" s="7">
        <v>5</v>
      </c>
    </row>
    <row r="170" spans="1:54" x14ac:dyDescent="0.3">
      <c r="A170" s="1" t="s">
        <v>41</v>
      </c>
      <c r="B170" s="1" t="s">
        <v>42</v>
      </c>
      <c r="C170" s="1" t="s">
        <v>43</v>
      </c>
      <c r="D170" s="2">
        <v>9.2800925925925926E-2</v>
      </c>
      <c r="E170" s="1">
        <v>3</v>
      </c>
      <c r="F170" s="1">
        <v>2</v>
      </c>
      <c r="G170" s="1">
        <v>169</v>
      </c>
      <c r="H170" s="1">
        <v>1</v>
      </c>
      <c r="I170" s="1">
        <v>1</v>
      </c>
      <c r="J170" s="1">
        <v>1</v>
      </c>
      <c r="K170" s="1">
        <v>0</v>
      </c>
      <c r="L170" s="1">
        <v>45</v>
      </c>
      <c r="M170" s="1">
        <v>40</v>
      </c>
      <c r="N170" s="1">
        <v>0</v>
      </c>
      <c r="O170" s="1"/>
      <c r="P170" s="1"/>
      <c r="Q170" s="1">
        <v>86</v>
      </c>
      <c r="R170" s="1">
        <v>83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1</v>
      </c>
      <c r="AI170" s="1">
        <v>0</v>
      </c>
      <c r="AJ170" s="1">
        <v>0</v>
      </c>
      <c r="AK170" s="1">
        <v>0</v>
      </c>
      <c r="AL170" s="1">
        <v>1</v>
      </c>
      <c r="AM170" s="1">
        <v>0</v>
      </c>
      <c r="AN170" s="1">
        <v>27.335000000000001</v>
      </c>
      <c r="AO170" s="1">
        <v>7.8220000000000001</v>
      </c>
      <c r="AP170" s="1">
        <v>0</v>
      </c>
      <c r="AQ170" s="1">
        <v>3</v>
      </c>
      <c r="AR170" s="1">
        <v>4</v>
      </c>
      <c r="AS170" s="1">
        <v>3</v>
      </c>
      <c r="AT170" s="1">
        <v>2</v>
      </c>
      <c r="AU170" s="5">
        <f t="shared" si="15"/>
        <v>1</v>
      </c>
      <c r="AV170">
        <v>0</v>
      </c>
      <c r="AW170">
        <v>0</v>
      </c>
      <c r="AX170">
        <v>0</v>
      </c>
      <c r="AY170">
        <v>-1</v>
      </c>
      <c r="AZ170">
        <f t="shared" si="18"/>
        <v>2</v>
      </c>
      <c r="BA170" s="7">
        <f t="shared" si="16"/>
        <v>2</v>
      </c>
      <c r="BB170" s="7">
        <v>2</v>
      </c>
    </row>
    <row r="171" spans="1:54" x14ac:dyDescent="0.3">
      <c r="A171" s="1" t="s">
        <v>41</v>
      </c>
      <c r="B171" s="1" t="s">
        <v>42</v>
      </c>
      <c r="C171" s="1" t="s">
        <v>43</v>
      </c>
      <c r="D171" s="2">
        <v>9.3148148148148147E-2</v>
      </c>
      <c r="E171" s="1">
        <v>3</v>
      </c>
      <c r="F171" s="1">
        <v>2</v>
      </c>
      <c r="G171" s="1">
        <v>170</v>
      </c>
      <c r="H171" s="1">
        <v>1</v>
      </c>
      <c r="I171" s="1">
        <v>1</v>
      </c>
      <c r="J171" s="1">
        <v>1</v>
      </c>
      <c r="K171" s="1">
        <v>0</v>
      </c>
      <c r="L171" s="1">
        <v>40</v>
      </c>
      <c r="M171" s="1">
        <v>40</v>
      </c>
      <c r="N171" s="1">
        <v>0</v>
      </c>
      <c r="O171" s="1"/>
      <c r="P171" s="1"/>
      <c r="Q171" s="1">
        <v>86</v>
      </c>
      <c r="R171" s="1">
        <v>84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1</v>
      </c>
      <c r="Y171" s="1">
        <v>1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10.23</v>
      </c>
      <c r="AO171" s="1">
        <v>7.2409999999999997</v>
      </c>
      <c r="AP171" s="1">
        <v>0</v>
      </c>
      <c r="AQ171" s="1">
        <v>2</v>
      </c>
      <c r="AR171" s="1">
        <v>3</v>
      </c>
      <c r="AS171" s="1">
        <v>2</v>
      </c>
      <c r="AT171" s="1">
        <v>2</v>
      </c>
      <c r="AU171" s="5">
        <f t="shared" si="15"/>
        <v>3</v>
      </c>
      <c r="AV171">
        <v>0</v>
      </c>
      <c r="AW171">
        <v>0</v>
      </c>
      <c r="AX171">
        <v>0</v>
      </c>
      <c r="AY171">
        <v>-1</v>
      </c>
      <c r="AZ171">
        <f t="shared" si="18"/>
        <v>2</v>
      </c>
      <c r="BA171" s="7">
        <f t="shared" si="16"/>
        <v>4</v>
      </c>
      <c r="BB171" s="7">
        <v>4</v>
      </c>
    </row>
    <row r="172" spans="1:54" x14ac:dyDescent="0.3">
      <c r="A172" s="1" t="s">
        <v>41</v>
      </c>
      <c r="B172" s="1" t="s">
        <v>42</v>
      </c>
      <c r="C172" s="1" t="s">
        <v>43</v>
      </c>
      <c r="D172" s="2">
        <v>9.3668981481481492E-2</v>
      </c>
      <c r="E172" s="1">
        <v>3</v>
      </c>
      <c r="F172" s="1">
        <v>2</v>
      </c>
      <c r="G172" s="1">
        <v>171</v>
      </c>
      <c r="H172" s="1">
        <v>1</v>
      </c>
      <c r="I172" s="1">
        <v>1</v>
      </c>
      <c r="J172" s="1">
        <v>1</v>
      </c>
      <c r="K172" s="1">
        <v>0</v>
      </c>
      <c r="L172" s="1">
        <v>40</v>
      </c>
      <c r="M172" s="1">
        <v>45</v>
      </c>
      <c r="N172" s="1">
        <v>0</v>
      </c>
      <c r="O172" s="1">
        <v>2</v>
      </c>
      <c r="P172" s="1">
        <v>1</v>
      </c>
      <c r="Q172" s="1">
        <v>87</v>
      </c>
      <c r="R172" s="1">
        <v>84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1</v>
      </c>
      <c r="AB172" s="1">
        <v>0</v>
      </c>
      <c r="AC172" s="1">
        <v>1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11.861000000000001</v>
      </c>
      <c r="AO172" s="1">
        <v>6.6059999999999999</v>
      </c>
      <c r="AP172" s="1">
        <v>0</v>
      </c>
      <c r="AQ172" s="1">
        <v>0</v>
      </c>
      <c r="AR172" s="1">
        <v>2</v>
      </c>
      <c r="AS172" s="1">
        <v>3</v>
      </c>
      <c r="AT172" s="1">
        <v>-1</v>
      </c>
      <c r="AU172" s="5">
        <f t="shared" si="15"/>
        <v>4</v>
      </c>
      <c r="AV172">
        <v>0</v>
      </c>
      <c r="AW172">
        <v>0</v>
      </c>
      <c r="AX172">
        <v>-1</v>
      </c>
      <c r="AY172">
        <v>-1</v>
      </c>
      <c r="AZ172">
        <f t="shared" si="18"/>
        <v>-1</v>
      </c>
      <c r="BA172" s="7">
        <f t="shared" si="16"/>
        <v>1</v>
      </c>
      <c r="BB172" s="7">
        <v>1</v>
      </c>
    </row>
    <row r="173" spans="1:54" x14ac:dyDescent="0.3">
      <c r="A173" s="1" t="s">
        <v>41</v>
      </c>
      <c r="B173" s="1" t="s">
        <v>42</v>
      </c>
      <c r="C173" s="1" t="s">
        <v>43</v>
      </c>
      <c r="D173" s="2">
        <v>9.4305555555555545E-2</v>
      </c>
      <c r="E173" s="1">
        <v>3</v>
      </c>
      <c r="F173" s="1">
        <v>2</v>
      </c>
      <c r="G173" s="1">
        <v>172</v>
      </c>
      <c r="H173" s="1">
        <v>1</v>
      </c>
      <c r="I173" s="1">
        <v>1</v>
      </c>
      <c r="J173" s="1">
        <v>1</v>
      </c>
      <c r="K173" s="1">
        <v>0</v>
      </c>
      <c r="L173" s="1">
        <v>40</v>
      </c>
      <c r="M173" s="1">
        <v>40</v>
      </c>
      <c r="N173" s="1">
        <v>0</v>
      </c>
      <c r="O173" s="1"/>
      <c r="P173" s="1"/>
      <c r="Q173" s="1">
        <v>87</v>
      </c>
      <c r="R173" s="1">
        <v>85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6.7969999999999997</v>
      </c>
      <c r="AO173" s="1">
        <v>3.806</v>
      </c>
      <c r="AP173" s="1">
        <v>0</v>
      </c>
      <c r="AQ173" s="1">
        <v>3</v>
      </c>
      <c r="AR173" s="1">
        <v>0</v>
      </c>
      <c r="AS173" s="1">
        <v>3</v>
      </c>
      <c r="AT173" s="1">
        <v>2</v>
      </c>
      <c r="AU173" s="5">
        <f t="shared" si="15"/>
        <v>3</v>
      </c>
      <c r="AV173">
        <v>0</v>
      </c>
      <c r="AW173">
        <v>0</v>
      </c>
      <c r="AX173">
        <v>0</v>
      </c>
      <c r="AY173">
        <v>-1</v>
      </c>
      <c r="AZ173">
        <f t="shared" si="18"/>
        <v>2</v>
      </c>
      <c r="BA173" s="7">
        <f t="shared" si="16"/>
        <v>4</v>
      </c>
      <c r="BB173" s="7">
        <v>4</v>
      </c>
    </row>
    <row r="174" spans="1:54" x14ac:dyDescent="0.3">
      <c r="A174" s="1" t="s">
        <v>41</v>
      </c>
      <c r="B174" s="1" t="s">
        <v>42</v>
      </c>
      <c r="C174" s="1" t="s">
        <v>43</v>
      </c>
      <c r="D174" s="2">
        <v>9.4618055555555566E-2</v>
      </c>
      <c r="E174" s="1">
        <v>3</v>
      </c>
      <c r="F174" s="1">
        <v>2</v>
      </c>
      <c r="G174" s="1">
        <v>173</v>
      </c>
      <c r="H174" s="1">
        <v>1</v>
      </c>
      <c r="I174" s="1">
        <v>1</v>
      </c>
      <c r="J174" s="1">
        <v>1</v>
      </c>
      <c r="K174" s="1">
        <v>0</v>
      </c>
      <c r="L174" s="1">
        <v>40</v>
      </c>
      <c r="M174" s="1">
        <v>45</v>
      </c>
      <c r="N174" s="1">
        <v>0</v>
      </c>
      <c r="O174" s="1"/>
      <c r="P174" s="1"/>
      <c r="Q174" s="1">
        <v>87</v>
      </c>
      <c r="R174" s="1">
        <v>86</v>
      </c>
      <c r="S174" s="1">
        <v>2</v>
      </c>
      <c r="T174" s="1">
        <v>0</v>
      </c>
      <c r="U174" s="1">
        <v>0</v>
      </c>
      <c r="V174" s="1">
        <v>0</v>
      </c>
      <c r="W174" s="1">
        <v>0</v>
      </c>
      <c r="X174" s="1">
        <v>1</v>
      </c>
      <c r="Y174" s="1">
        <v>1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1</v>
      </c>
      <c r="AF174" s="1">
        <v>0</v>
      </c>
      <c r="AG174" s="1">
        <v>1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16.698</v>
      </c>
      <c r="AO174" s="1">
        <v>14.275</v>
      </c>
      <c r="AP174" s="1">
        <v>1</v>
      </c>
      <c r="AQ174" s="1">
        <v>3</v>
      </c>
      <c r="AR174" s="1">
        <v>4</v>
      </c>
      <c r="AS174" s="1">
        <v>2</v>
      </c>
      <c r="AT174" s="1">
        <v>2</v>
      </c>
      <c r="AU174" s="5">
        <f t="shared" si="15"/>
        <v>3</v>
      </c>
      <c r="AV174">
        <v>0</v>
      </c>
      <c r="AW174">
        <v>0</v>
      </c>
      <c r="AX174">
        <v>-1</v>
      </c>
      <c r="AY174">
        <v>-1</v>
      </c>
      <c r="AZ174">
        <f t="shared" si="18"/>
        <v>2</v>
      </c>
      <c r="BA174" s="7">
        <f t="shared" si="16"/>
        <v>3</v>
      </c>
      <c r="BB174" s="7">
        <v>3</v>
      </c>
    </row>
    <row r="175" spans="1:54" x14ac:dyDescent="0.3">
      <c r="A175" s="1" t="s">
        <v>41</v>
      </c>
      <c r="B175" s="1" t="s">
        <v>42</v>
      </c>
      <c r="C175" s="1" t="s">
        <v>43</v>
      </c>
      <c r="D175" s="2">
        <v>9.5115740740740737E-2</v>
      </c>
      <c r="E175" s="1">
        <v>3</v>
      </c>
      <c r="F175" s="1">
        <v>3</v>
      </c>
      <c r="G175" s="1">
        <v>174</v>
      </c>
      <c r="H175" s="1">
        <v>1</v>
      </c>
      <c r="I175" s="1">
        <v>1</v>
      </c>
      <c r="J175" s="1">
        <v>1</v>
      </c>
      <c r="K175" s="1">
        <v>1</v>
      </c>
      <c r="L175" s="1">
        <v>0</v>
      </c>
      <c r="M175" s="1">
        <v>0</v>
      </c>
      <c r="N175" s="1">
        <v>1</v>
      </c>
      <c r="O175" s="1">
        <v>2</v>
      </c>
      <c r="P175" s="1">
        <v>1</v>
      </c>
      <c r="Q175" s="1">
        <v>88</v>
      </c>
      <c r="R175" s="1">
        <v>86</v>
      </c>
      <c r="S175" s="1">
        <v>0</v>
      </c>
      <c r="T175" s="1">
        <v>0</v>
      </c>
      <c r="U175" s="1">
        <v>0</v>
      </c>
      <c r="V175" s="1">
        <v>0</v>
      </c>
      <c r="W175" s="1">
        <v>1</v>
      </c>
      <c r="X175" s="1">
        <v>0</v>
      </c>
      <c r="Y175" s="1">
        <v>1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22.725000000000001</v>
      </c>
      <c r="AO175" s="1">
        <v>30.75</v>
      </c>
      <c r="AP175" s="1">
        <v>1</v>
      </c>
      <c r="AQ175" s="1">
        <v>1</v>
      </c>
      <c r="AR175" s="1">
        <v>0</v>
      </c>
      <c r="AS175" s="1">
        <v>2</v>
      </c>
      <c r="AT175" s="1">
        <v>2</v>
      </c>
      <c r="AU175" s="5">
        <f t="shared" si="15"/>
        <v>10</v>
      </c>
      <c r="AV175">
        <v>0</v>
      </c>
      <c r="AW175">
        <v>0</v>
      </c>
      <c r="AX175">
        <v>0</v>
      </c>
      <c r="AY175">
        <v>-1</v>
      </c>
      <c r="AZ175">
        <f t="shared" ref="AZ175:AZ180" si="19">AR175+AS175</f>
        <v>2</v>
      </c>
      <c r="BA175" s="7">
        <f t="shared" si="16"/>
        <v>11</v>
      </c>
      <c r="BB175" s="7">
        <v>11</v>
      </c>
    </row>
    <row r="176" spans="1:54" x14ac:dyDescent="0.3">
      <c r="A176" s="1" t="s">
        <v>41</v>
      </c>
      <c r="B176" s="1" t="s">
        <v>42</v>
      </c>
      <c r="C176" s="1" t="s">
        <v>43</v>
      </c>
      <c r="D176" s="2">
        <v>9.5671296296296296E-2</v>
      </c>
      <c r="E176" s="1">
        <v>3</v>
      </c>
      <c r="F176" s="1">
        <v>3</v>
      </c>
      <c r="G176" s="1">
        <v>175</v>
      </c>
      <c r="H176" s="1">
        <v>1</v>
      </c>
      <c r="I176" s="1">
        <v>1</v>
      </c>
      <c r="J176" s="1">
        <v>1</v>
      </c>
      <c r="K176" s="1">
        <v>1</v>
      </c>
      <c r="L176" s="1">
        <v>15</v>
      </c>
      <c r="M176" s="1">
        <v>0</v>
      </c>
      <c r="N176" s="1">
        <v>1</v>
      </c>
      <c r="O176" s="1"/>
      <c r="P176" s="1">
        <v>1</v>
      </c>
      <c r="Q176" s="1">
        <v>89</v>
      </c>
      <c r="R176" s="1">
        <v>86</v>
      </c>
      <c r="S176" s="1">
        <v>0</v>
      </c>
      <c r="T176" s="1">
        <v>0</v>
      </c>
      <c r="U176" s="1">
        <v>0</v>
      </c>
      <c r="V176" s="1">
        <v>0</v>
      </c>
      <c r="W176" s="1">
        <v>1</v>
      </c>
      <c r="X176" s="1">
        <v>0</v>
      </c>
      <c r="Y176" s="1">
        <v>1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10.8</v>
      </c>
      <c r="AO176" s="1">
        <v>19.120999999999999</v>
      </c>
      <c r="AP176" s="1">
        <v>0</v>
      </c>
      <c r="AQ176" s="1">
        <v>2</v>
      </c>
      <c r="AR176" s="1">
        <v>0</v>
      </c>
      <c r="AS176" s="1">
        <v>2</v>
      </c>
      <c r="AT176" s="1">
        <v>2</v>
      </c>
      <c r="AU176" s="5">
        <f t="shared" si="15"/>
        <v>12</v>
      </c>
      <c r="AV176">
        <v>0</v>
      </c>
      <c r="AW176">
        <v>0</v>
      </c>
      <c r="AX176">
        <v>0</v>
      </c>
      <c r="AY176">
        <v>-1</v>
      </c>
      <c r="AZ176">
        <f t="shared" si="19"/>
        <v>2</v>
      </c>
      <c r="BA176" s="7">
        <f t="shared" si="16"/>
        <v>13</v>
      </c>
      <c r="BB176" s="7">
        <v>13</v>
      </c>
    </row>
    <row r="177" spans="1:54" x14ac:dyDescent="0.3">
      <c r="A177" s="1" t="s">
        <v>41</v>
      </c>
      <c r="B177" s="1" t="s">
        <v>42</v>
      </c>
      <c r="C177" s="1" t="s">
        <v>43</v>
      </c>
      <c r="D177" s="2">
        <v>9.6018518518518517E-2</v>
      </c>
      <c r="E177" s="1">
        <v>3</v>
      </c>
      <c r="F177" s="1">
        <v>3</v>
      </c>
      <c r="G177" s="1">
        <v>176</v>
      </c>
      <c r="H177" s="1">
        <v>1</v>
      </c>
      <c r="I177" s="1">
        <v>1</v>
      </c>
      <c r="J177" s="1">
        <v>1</v>
      </c>
      <c r="K177" s="1">
        <v>1</v>
      </c>
      <c r="L177" s="1">
        <v>30</v>
      </c>
      <c r="M177" s="1">
        <v>0</v>
      </c>
      <c r="N177" s="1">
        <v>1</v>
      </c>
      <c r="O177" s="1"/>
      <c r="P177" s="1"/>
      <c r="Q177" s="1">
        <v>89</v>
      </c>
      <c r="R177" s="1">
        <v>87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1</v>
      </c>
      <c r="Y177" s="1">
        <v>1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28.876999999999999</v>
      </c>
      <c r="AO177" s="1">
        <v>32.933999999999997</v>
      </c>
      <c r="AP177" s="1">
        <v>1</v>
      </c>
      <c r="AQ177" s="1">
        <v>3</v>
      </c>
      <c r="AR177" s="1">
        <v>0</v>
      </c>
      <c r="AS177" s="1">
        <v>2</v>
      </c>
      <c r="AT177" s="1">
        <v>3</v>
      </c>
      <c r="AU177" s="5">
        <f t="shared" si="15"/>
        <v>10</v>
      </c>
      <c r="AV177">
        <v>0</v>
      </c>
      <c r="AW177">
        <v>0</v>
      </c>
      <c r="AX177">
        <v>0</v>
      </c>
      <c r="AY177">
        <v>-1</v>
      </c>
      <c r="AZ177">
        <f t="shared" si="19"/>
        <v>2</v>
      </c>
      <c r="BA177" s="7">
        <f t="shared" si="16"/>
        <v>11</v>
      </c>
      <c r="BB177" s="7">
        <v>11</v>
      </c>
    </row>
    <row r="178" spans="1:54" x14ac:dyDescent="0.3">
      <c r="A178" s="1" t="s">
        <v>41</v>
      </c>
      <c r="B178" s="1" t="s">
        <v>42</v>
      </c>
      <c r="C178" s="1" t="s">
        <v>43</v>
      </c>
      <c r="D178" s="2">
        <v>9.644675925925926E-2</v>
      </c>
      <c r="E178" s="1">
        <v>3</v>
      </c>
      <c r="F178" s="1">
        <v>3</v>
      </c>
      <c r="G178" s="1">
        <v>177</v>
      </c>
      <c r="H178" s="1">
        <v>1</v>
      </c>
      <c r="I178" s="1">
        <v>1</v>
      </c>
      <c r="J178" s="1">
        <v>1</v>
      </c>
      <c r="K178" s="1">
        <v>1</v>
      </c>
      <c r="L178" s="1">
        <v>30</v>
      </c>
      <c r="M178" s="1">
        <v>15</v>
      </c>
      <c r="N178" s="1">
        <v>1</v>
      </c>
      <c r="O178" s="1">
        <v>2</v>
      </c>
      <c r="P178" s="1"/>
      <c r="Q178" s="1">
        <v>89</v>
      </c>
      <c r="R178" s="1">
        <v>88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16.725000000000001</v>
      </c>
      <c r="AO178" s="1">
        <v>14.741</v>
      </c>
      <c r="AP178" s="1">
        <v>0</v>
      </c>
      <c r="AQ178" s="1">
        <v>1</v>
      </c>
      <c r="AR178" s="1">
        <v>3</v>
      </c>
      <c r="AS178" s="1">
        <v>3</v>
      </c>
      <c r="AT178" s="1">
        <v>2</v>
      </c>
      <c r="AU178" s="5">
        <f t="shared" si="15"/>
        <v>0</v>
      </c>
      <c r="AV178">
        <v>0</v>
      </c>
      <c r="AW178">
        <v>0</v>
      </c>
      <c r="AX178">
        <v>0</v>
      </c>
      <c r="AY178">
        <v>-1</v>
      </c>
      <c r="AZ178">
        <f t="shared" si="19"/>
        <v>6</v>
      </c>
      <c r="BA178" s="7">
        <f t="shared" si="16"/>
        <v>5</v>
      </c>
      <c r="BB178" s="7">
        <v>5</v>
      </c>
    </row>
    <row r="179" spans="1:54" x14ac:dyDescent="0.3">
      <c r="A179" s="1" t="s">
        <v>41</v>
      </c>
      <c r="B179" s="1" t="s">
        <v>42</v>
      </c>
      <c r="C179" s="1" t="s">
        <v>43</v>
      </c>
      <c r="D179" s="2">
        <v>9.6979166666666672E-2</v>
      </c>
      <c r="E179" s="1">
        <v>3</v>
      </c>
      <c r="F179" s="1">
        <v>3</v>
      </c>
      <c r="G179" s="1">
        <v>178</v>
      </c>
      <c r="H179" s="1">
        <v>1</v>
      </c>
      <c r="I179" s="1">
        <v>1</v>
      </c>
      <c r="J179" s="1">
        <v>1</v>
      </c>
      <c r="K179" s="1">
        <v>1</v>
      </c>
      <c r="L179" s="1">
        <v>30</v>
      </c>
      <c r="M179" s="1">
        <v>30</v>
      </c>
      <c r="N179" s="1">
        <v>1</v>
      </c>
      <c r="O179" s="1">
        <v>2</v>
      </c>
      <c r="P179" s="1">
        <v>1</v>
      </c>
      <c r="Q179" s="1">
        <v>90</v>
      </c>
      <c r="R179" s="1">
        <v>88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1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11.081</v>
      </c>
      <c r="AO179" s="1">
        <v>11.092000000000001</v>
      </c>
      <c r="AP179" s="1">
        <v>0</v>
      </c>
      <c r="AQ179" s="1">
        <v>2</v>
      </c>
      <c r="AR179" s="1">
        <v>1</v>
      </c>
      <c r="AS179" s="1">
        <v>2</v>
      </c>
      <c r="AT179" s="1">
        <v>3</v>
      </c>
      <c r="AU179" s="5">
        <f t="shared" si="15"/>
        <v>9</v>
      </c>
      <c r="AV179">
        <v>0</v>
      </c>
      <c r="AW179">
        <v>0</v>
      </c>
      <c r="AX179">
        <v>0</v>
      </c>
      <c r="AY179">
        <v>-1</v>
      </c>
      <c r="AZ179">
        <f t="shared" si="19"/>
        <v>3</v>
      </c>
      <c r="BA179" s="7">
        <f t="shared" si="16"/>
        <v>11</v>
      </c>
      <c r="BB179" s="7">
        <v>11</v>
      </c>
    </row>
    <row r="180" spans="1:54" x14ac:dyDescent="0.3">
      <c r="A180" s="1" t="s">
        <v>41</v>
      </c>
      <c r="B180" s="1" t="s">
        <v>42</v>
      </c>
      <c r="C180" s="1" t="s">
        <v>43</v>
      </c>
      <c r="D180" s="2">
        <v>9.7534722222222217E-2</v>
      </c>
      <c r="E180" s="1">
        <v>3</v>
      </c>
      <c r="F180" s="1">
        <v>3</v>
      </c>
      <c r="G180" s="1">
        <v>179</v>
      </c>
      <c r="H180" s="1">
        <v>1</v>
      </c>
      <c r="I180" s="1">
        <v>1</v>
      </c>
      <c r="J180" s="1">
        <v>1</v>
      </c>
      <c r="K180" s="1">
        <v>1</v>
      </c>
      <c r="L180" s="1">
        <v>40</v>
      </c>
      <c r="M180" s="1">
        <v>30</v>
      </c>
      <c r="N180" s="1">
        <v>1</v>
      </c>
      <c r="O180" s="1"/>
      <c r="P180" s="1">
        <v>1</v>
      </c>
      <c r="Q180" s="1">
        <v>91</v>
      </c>
      <c r="R180" s="1">
        <v>88</v>
      </c>
      <c r="S180" s="1">
        <v>1</v>
      </c>
      <c r="T180" s="1">
        <v>0</v>
      </c>
      <c r="U180" s="1">
        <v>1</v>
      </c>
      <c r="V180" s="1">
        <v>0</v>
      </c>
      <c r="W180" s="1">
        <v>1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7.9050000000000002</v>
      </c>
      <c r="AO180" s="1">
        <v>24.521000000000001</v>
      </c>
      <c r="AP180" s="1">
        <v>0</v>
      </c>
      <c r="AQ180" s="1">
        <v>2</v>
      </c>
      <c r="AR180" s="1">
        <v>4</v>
      </c>
      <c r="AS180" s="1">
        <v>3</v>
      </c>
      <c r="AT180" s="1">
        <v>3</v>
      </c>
      <c r="AU180" s="5">
        <f t="shared" si="15"/>
        <v>13</v>
      </c>
      <c r="AV180">
        <v>0</v>
      </c>
      <c r="AW180">
        <v>0</v>
      </c>
      <c r="AX180">
        <v>0</v>
      </c>
      <c r="AY180">
        <v>-1</v>
      </c>
      <c r="AZ180">
        <f t="shared" si="19"/>
        <v>7</v>
      </c>
      <c r="BA180" s="7">
        <f t="shared" si="16"/>
        <v>19</v>
      </c>
      <c r="BB180" s="7">
        <v>19</v>
      </c>
    </row>
    <row r="181" spans="1:54" x14ac:dyDescent="0.3">
      <c r="A181" s="1" t="s">
        <v>41</v>
      </c>
      <c r="B181" s="1" t="s">
        <v>42</v>
      </c>
      <c r="C181" s="1" t="s">
        <v>43</v>
      </c>
      <c r="D181" s="2">
        <v>9.9143518518518506E-2</v>
      </c>
      <c r="E181" s="1">
        <v>3</v>
      </c>
      <c r="F181" s="1">
        <v>4</v>
      </c>
      <c r="G181" s="1">
        <v>180</v>
      </c>
      <c r="H181" s="1">
        <v>1</v>
      </c>
      <c r="I181" s="1">
        <v>1</v>
      </c>
      <c r="J181" s="1">
        <v>2</v>
      </c>
      <c r="K181" s="1">
        <v>1</v>
      </c>
      <c r="L181" s="1">
        <v>0</v>
      </c>
      <c r="M181" s="1">
        <v>0</v>
      </c>
      <c r="N181" s="1">
        <v>0</v>
      </c>
      <c r="O181" s="1">
        <v>2</v>
      </c>
      <c r="P181" s="1">
        <v>1</v>
      </c>
      <c r="Q181" s="1">
        <v>92</v>
      </c>
      <c r="R181" s="1">
        <v>88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1</v>
      </c>
      <c r="AD181" s="1">
        <v>0</v>
      </c>
      <c r="AE181" s="1">
        <v>1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9.9809999999999999</v>
      </c>
      <c r="AO181" s="1">
        <v>13.467000000000001</v>
      </c>
      <c r="AP181" s="1">
        <v>0</v>
      </c>
      <c r="AQ181" s="1">
        <v>2</v>
      </c>
      <c r="AR181" s="1">
        <v>2</v>
      </c>
      <c r="AS181" s="1">
        <v>2</v>
      </c>
      <c r="AT181" s="1">
        <v>2</v>
      </c>
      <c r="AU181" s="5">
        <f t="shared" si="15"/>
        <v>3</v>
      </c>
      <c r="AV181">
        <v>0</v>
      </c>
      <c r="AW181">
        <v>0</v>
      </c>
      <c r="AX181">
        <v>0</v>
      </c>
      <c r="AY181">
        <v>-1</v>
      </c>
      <c r="AZ181">
        <f>AT181</f>
        <v>2</v>
      </c>
      <c r="BA181" s="7">
        <f t="shared" si="16"/>
        <v>4</v>
      </c>
      <c r="BB181" s="7">
        <v>4</v>
      </c>
    </row>
    <row r="182" spans="1:54" x14ac:dyDescent="0.3">
      <c r="A182" s="1" t="s">
        <v>41</v>
      </c>
      <c r="B182" s="1" t="s">
        <v>42</v>
      </c>
      <c r="C182" s="1" t="s">
        <v>43</v>
      </c>
      <c r="D182" s="2">
        <v>9.9722222222222226E-2</v>
      </c>
      <c r="E182" s="1">
        <v>3</v>
      </c>
      <c r="F182" s="1">
        <v>4</v>
      </c>
      <c r="G182" s="1">
        <v>181</v>
      </c>
      <c r="H182" s="1">
        <v>1</v>
      </c>
      <c r="I182" s="1">
        <v>1</v>
      </c>
      <c r="J182" s="1">
        <v>2</v>
      </c>
      <c r="K182" s="1">
        <v>1</v>
      </c>
      <c r="L182" s="1">
        <v>15</v>
      </c>
      <c r="M182" s="1">
        <v>0</v>
      </c>
      <c r="N182" s="1">
        <v>0</v>
      </c>
      <c r="O182" s="1"/>
      <c r="P182" s="1">
        <v>1</v>
      </c>
      <c r="Q182" s="1">
        <v>93</v>
      </c>
      <c r="R182" s="1">
        <v>88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0</v>
      </c>
      <c r="Y182" s="1">
        <v>1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1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27.698</v>
      </c>
      <c r="AO182" s="1">
        <v>24.670999999999999</v>
      </c>
      <c r="AP182" s="1">
        <v>1</v>
      </c>
      <c r="AQ182" s="1">
        <v>3</v>
      </c>
      <c r="AR182" s="1">
        <v>3</v>
      </c>
      <c r="AS182" s="1">
        <v>3</v>
      </c>
      <c r="AT182" s="1">
        <v>3</v>
      </c>
      <c r="AU182" s="5">
        <f t="shared" si="15"/>
        <v>8</v>
      </c>
      <c r="AV182">
        <v>0</v>
      </c>
      <c r="AW182">
        <v>0</v>
      </c>
      <c r="AX182">
        <v>0</v>
      </c>
      <c r="AY182">
        <v>-1</v>
      </c>
      <c r="AZ182">
        <f>AT182</f>
        <v>3</v>
      </c>
      <c r="BA182" s="7">
        <f t="shared" si="16"/>
        <v>10</v>
      </c>
      <c r="BB182" s="7">
        <v>10</v>
      </c>
    </row>
    <row r="183" spans="1:54" x14ac:dyDescent="0.3">
      <c r="A183" s="1" t="s">
        <v>41</v>
      </c>
      <c r="B183" s="1" t="s">
        <v>42</v>
      </c>
      <c r="C183" s="1" t="s">
        <v>43</v>
      </c>
      <c r="D183" s="2">
        <v>0.10024305555555556</v>
      </c>
      <c r="E183" s="1">
        <v>3</v>
      </c>
      <c r="F183" s="1">
        <v>4</v>
      </c>
      <c r="G183" s="1">
        <v>182</v>
      </c>
      <c r="H183" s="1">
        <v>1</v>
      </c>
      <c r="I183" s="1">
        <v>1</v>
      </c>
      <c r="J183" s="1">
        <v>2</v>
      </c>
      <c r="K183" s="1">
        <v>1</v>
      </c>
      <c r="L183" s="1">
        <v>30</v>
      </c>
      <c r="M183" s="1">
        <v>0</v>
      </c>
      <c r="N183" s="1">
        <v>0</v>
      </c>
      <c r="O183" s="1">
        <v>2</v>
      </c>
      <c r="P183" s="1"/>
      <c r="Q183" s="1">
        <v>93</v>
      </c>
      <c r="R183" s="1">
        <v>89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1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20.257999999999999</v>
      </c>
      <c r="AO183" s="1">
        <v>11.909000000000001</v>
      </c>
      <c r="AP183" s="1">
        <v>0</v>
      </c>
      <c r="AQ183" s="1">
        <v>2</v>
      </c>
      <c r="AR183" s="1">
        <v>2</v>
      </c>
      <c r="AS183" s="1">
        <v>3</v>
      </c>
      <c r="AT183" s="1">
        <v>3</v>
      </c>
      <c r="AU183" s="5">
        <f t="shared" si="15"/>
        <v>-4</v>
      </c>
      <c r="AV183">
        <v>0</v>
      </c>
      <c r="AW183">
        <v>0</v>
      </c>
      <c r="AX183">
        <v>0</v>
      </c>
      <c r="AY183">
        <v>-1</v>
      </c>
      <c r="AZ183">
        <f>AT183</f>
        <v>3</v>
      </c>
      <c r="BA183" s="7">
        <f t="shared" si="16"/>
        <v>-2</v>
      </c>
      <c r="BB183" s="7">
        <v>-2</v>
      </c>
    </row>
    <row r="184" spans="1:54" x14ac:dyDescent="0.3">
      <c r="A184" s="1" t="s">
        <v>41</v>
      </c>
      <c r="B184" s="1" t="s">
        <v>42</v>
      </c>
      <c r="C184" s="1" t="s">
        <v>43</v>
      </c>
      <c r="D184" s="2">
        <v>0.10104166666666665</v>
      </c>
      <c r="E184" s="1">
        <v>3</v>
      </c>
      <c r="F184" s="1">
        <v>4</v>
      </c>
      <c r="G184" s="1">
        <v>183</v>
      </c>
      <c r="H184" s="1">
        <v>1</v>
      </c>
      <c r="I184" s="1">
        <v>1</v>
      </c>
      <c r="J184" s="1">
        <v>2</v>
      </c>
      <c r="K184" s="1">
        <v>1</v>
      </c>
      <c r="L184" s="1">
        <v>30</v>
      </c>
      <c r="M184" s="1">
        <v>15</v>
      </c>
      <c r="N184" s="1">
        <v>0</v>
      </c>
      <c r="O184" s="1"/>
      <c r="P184" s="1">
        <v>1</v>
      </c>
      <c r="Q184" s="1">
        <v>94</v>
      </c>
      <c r="R184" s="1">
        <v>89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1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12.132</v>
      </c>
      <c r="AO184" s="1">
        <v>7.399</v>
      </c>
      <c r="AP184" s="1">
        <v>0</v>
      </c>
      <c r="AQ184" s="1">
        <v>3</v>
      </c>
      <c r="AR184" s="1">
        <v>3</v>
      </c>
      <c r="AS184" s="1">
        <v>2</v>
      </c>
      <c r="AT184" s="1">
        <v>3</v>
      </c>
      <c r="AU184" s="5">
        <f t="shared" si="15"/>
        <v>7</v>
      </c>
      <c r="AV184">
        <v>0</v>
      </c>
      <c r="AW184">
        <v>0</v>
      </c>
      <c r="AX184">
        <v>0</v>
      </c>
      <c r="AY184">
        <v>-1</v>
      </c>
      <c r="AZ184">
        <f>AT184</f>
        <v>3</v>
      </c>
      <c r="BA184" s="7">
        <f t="shared" si="16"/>
        <v>9</v>
      </c>
      <c r="BB184" s="7">
        <v>9</v>
      </c>
    </row>
    <row r="185" spans="1:54" x14ac:dyDescent="0.3">
      <c r="A185" s="1" t="s">
        <v>41</v>
      </c>
      <c r="B185" s="1" t="s">
        <v>42</v>
      </c>
      <c r="C185" s="1" t="s">
        <v>43</v>
      </c>
      <c r="D185" s="2">
        <v>0.10137731481481482</v>
      </c>
      <c r="E185" s="1">
        <v>3</v>
      </c>
      <c r="F185" s="1">
        <v>4</v>
      </c>
      <c r="G185" s="1">
        <v>184</v>
      </c>
      <c r="H185" s="1">
        <v>1</v>
      </c>
      <c r="I185" s="1">
        <v>1</v>
      </c>
      <c r="J185" s="1">
        <v>2</v>
      </c>
      <c r="K185" s="1">
        <v>1</v>
      </c>
      <c r="L185" s="1">
        <v>40</v>
      </c>
      <c r="M185" s="1">
        <v>15</v>
      </c>
      <c r="N185" s="1">
        <v>0</v>
      </c>
      <c r="O185" s="1"/>
      <c r="P185" s="1">
        <v>1</v>
      </c>
      <c r="Q185" s="1">
        <v>95</v>
      </c>
      <c r="R185" s="1">
        <v>89</v>
      </c>
      <c r="S185" s="1">
        <v>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1</v>
      </c>
      <c r="AI185" s="1">
        <v>0</v>
      </c>
      <c r="AJ185" s="1">
        <v>1</v>
      </c>
      <c r="AK185" s="1">
        <v>0</v>
      </c>
      <c r="AL185" s="1">
        <v>0</v>
      </c>
      <c r="AM185" s="1">
        <v>0</v>
      </c>
      <c r="AN185" s="1">
        <v>25.215</v>
      </c>
      <c r="AO185" s="1">
        <v>21.594000000000001</v>
      </c>
      <c r="AP185" s="1">
        <v>1</v>
      </c>
      <c r="AQ185" s="1">
        <v>3</v>
      </c>
      <c r="AR185" s="1">
        <v>0</v>
      </c>
      <c r="AS185" s="1">
        <v>2</v>
      </c>
      <c r="AT185" s="1">
        <v>2</v>
      </c>
      <c r="AU185" s="5">
        <f t="shared" si="15"/>
        <v>4</v>
      </c>
      <c r="AV185">
        <v>0</v>
      </c>
      <c r="AW185">
        <v>0</v>
      </c>
      <c r="AX185">
        <v>0</v>
      </c>
      <c r="AY185">
        <v>-1</v>
      </c>
      <c r="AZ185">
        <f>AT185</f>
        <v>2</v>
      </c>
      <c r="BA185" s="7">
        <f t="shared" si="16"/>
        <v>5</v>
      </c>
      <c r="BB185" s="7">
        <v>5</v>
      </c>
    </row>
    <row r="186" spans="1:54" x14ac:dyDescent="0.3">
      <c r="A186" s="1" t="s">
        <v>41</v>
      </c>
      <c r="B186" s="1" t="s">
        <v>42</v>
      </c>
      <c r="C186" s="1" t="s">
        <v>43</v>
      </c>
      <c r="D186" s="2">
        <v>0.10190972222222222</v>
      </c>
      <c r="E186" s="1">
        <v>3</v>
      </c>
      <c r="F186" s="1">
        <v>5</v>
      </c>
      <c r="G186" s="1">
        <v>185</v>
      </c>
      <c r="H186" s="1">
        <v>1</v>
      </c>
      <c r="I186" s="1">
        <v>1</v>
      </c>
      <c r="J186" s="1">
        <v>3</v>
      </c>
      <c r="K186" s="1">
        <v>1</v>
      </c>
      <c r="L186" s="1">
        <v>0</v>
      </c>
      <c r="M186" s="1">
        <v>0</v>
      </c>
      <c r="N186" s="1">
        <v>1</v>
      </c>
      <c r="O186" s="1"/>
      <c r="P186" s="1">
        <v>1</v>
      </c>
      <c r="Q186" s="1">
        <v>96</v>
      </c>
      <c r="R186" s="1">
        <v>89</v>
      </c>
      <c r="S186" s="1">
        <v>0</v>
      </c>
      <c r="T186" s="1">
        <v>0</v>
      </c>
      <c r="U186" s="1">
        <v>1</v>
      </c>
      <c r="V186" s="1">
        <v>0</v>
      </c>
      <c r="W186" s="1">
        <v>1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0.58499999999999996</v>
      </c>
      <c r="AO186" s="1">
        <v>0.85299999999999998</v>
      </c>
      <c r="AP186" s="1">
        <v>0</v>
      </c>
      <c r="AQ186" s="1">
        <v>3</v>
      </c>
      <c r="AR186" s="1">
        <v>0</v>
      </c>
      <c r="AS186" s="1">
        <v>2</v>
      </c>
      <c r="AT186" s="1">
        <v>-1</v>
      </c>
      <c r="AU186" s="5">
        <f t="shared" si="15"/>
        <v>14</v>
      </c>
      <c r="AV186">
        <v>0</v>
      </c>
      <c r="AW186">
        <v>0</v>
      </c>
      <c r="AX186">
        <v>0</v>
      </c>
      <c r="AY186">
        <v>-1</v>
      </c>
      <c r="AZ186">
        <f>AR186+AS186</f>
        <v>2</v>
      </c>
      <c r="BA186" s="7">
        <f t="shared" si="16"/>
        <v>15</v>
      </c>
      <c r="BB186" s="7">
        <v>15</v>
      </c>
    </row>
    <row r="187" spans="1:54" x14ac:dyDescent="0.3">
      <c r="A187" s="1" t="s">
        <v>41</v>
      </c>
      <c r="B187" s="1" t="s">
        <v>42</v>
      </c>
      <c r="C187" s="1" t="s">
        <v>43</v>
      </c>
      <c r="D187" s="2">
        <v>0.1021875</v>
      </c>
      <c r="E187" s="1">
        <v>3</v>
      </c>
      <c r="F187" s="1">
        <v>5</v>
      </c>
      <c r="G187" s="1">
        <v>186</v>
      </c>
      <c r="H187" s="1">
        <v>1</v>
      </c>
      <c r="I187" s="1">
        <v>1</v>
      </c>
      <c r="J187" s="1">
        <v>3</v>
      </c>
      <c r="K187" s="1">
        <v>1</v>
      </c>
      <c r="L187" s="1">
        <v>15</v>
      </c>
      <c r="M187" s="1">
        <v>0</v>
      </c>
      <c r="N187" s="1">
        <v>1</v>
      </c>
      <c r="O187" s="1"/>
      <c r="P187" s="1">
        <v>1</v>
      </c>
      <c r="Q187" s="1">
        <v>97</v>
      </c>
      <c r="R187" s="1">
        <v>89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1.91</v>
      </c>
      <c r="AO187" s="1">
        <v>3.6960000000000002</v>
      </c>
      <c r="AP187" s="1">
        <v>0</v>
      </c>
      <c r="AQ187" s="1">
        <v>3</v>
      </c>
      <c r="AR187" s="1">
        <v>4</v>
      </c>
      <c r="AS187" s="1">
        <v>3</v>
      </c>
      <c r="AT187" s="1">
        <v>3</v>
      </c>
      <c r="AU187" s="5">
        <f t="shared" si="15"/>
        <v>11</v>
      </c>
      <c r="AV187">
        <v>0</v>
      </c>
      <c r="AW187">
        <v>0</v>
      </c>
      <c r="AX187">
        <v>0</v>
      </c>
      <c r="AY187">
        <v>-1</v>
      </c>
      <c r="AZ187">
        <f>AR187+AS187</f>
        <v>7</v>
      </c>
      <c r="BA187" s="7">
        <f t="shared" si="16"/>
        <v>17</v>
      </c>
      <c r="BB187" s="7">
        <v>17</v>
      </c>
    </row>
    <row r="188" spans="1:54" x14ac:dyDescent="0.3">
      <c r="A188" s="1" t="s">
        <v>41</v>
      </c>
      <c r="B188" s="1" t="s">
        <v>42</v>
      </c>
      <c r="C188" s="1" t="s">
        <v>43</v>
      </c>
      <c r="D188" s="2">
        <v>0.10248842592592593</v>
      </c>
      <c r="E188" s="1">
        <v>3</v>
      </c>
      <c r="F188" s="1">
        <v>5</v>
      </c>
      <c r="G188" s="1">
        <v>187</v>
      </c>
      <c r="H188" s="1">
        <v>1</v>
      </c>
      <c r="I188" s="1">
        <v>1</v>
      </c>
      <c r="J188" s="1">
        <v>3</v>
      </c>
      <c r="K188" s="1">
        <v>1</v>
      </c>
      <c r="L188" s="1">
        <v>30</v>
      </c>
      <c r="M188" s="1">
        <v>0</v>
      </c>
      <c r="N188" s="1">
        <v>1</v>
      </c>
      <c r="O188" s="1">
        <v>2</v>
      </c>
      <c r="P188" s="1">
        <v>1</v>
      </c>
      <c r="Q188" s="1">
        <v>98</v>
      </c>
      <c r="R188" s="1">
        <v>89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1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26.138000000000002</v>
      </c>
      <c r="AO188" s="1">
        <v>27.731999999999999</v>
      </c>
      <c r="AP188" s="1">
        <v>1</v>
      </c>
      <c r="AQ188" s="1">
        <v>2</v>
      </c>
      <c r="AR188" s="1">
        <v>1</v>
      </c>
      <c r="AS188" s="1">
        <v>2</v>
      </c>
      <c r="AT188" s="1">
        <v>2</v>
      </c>
      <c r="AU188" s="5">
        <f t="shared" si="15"/>
        <v>10</v>
      </c>
      <c r="AV188">
        <v>0</v>
      </c>
      <c r="AW188">
        <v>0</v>
      </c>
      <c r="AX188">
        <v>0</v>
      </c>
      <c r="AY188">
        <v>-1</v>
      </c>
      <c r="AZ188">
        <f>AR188+AS188</f>
        <v>3</v>
      </c>
      <c r="BA188" s="7">
        <f t="shared" si="16"/>
        <v>12</v>
      </c>
      <c r="BB188" s="7">
        <v>12</v>
      </c>
    </row>
    <row r="189" spans="1:54" x14ac:dyDescent="0.3">
      <c r="A189" s="1" t="s">
        <v>41</v>
      </c>
      <c r="B189" s="1" t="s">
        <v>42</v>
      </c>
      <c r="C189" s="1" t="s">
        <v>43</v>
      </c>
      <c r="D189" s="2">
        <v>0.10302083333333334</v>
      </c>
      <c r="E189" s="1">
        <v>3</v>
      </c>
      <c r="F189" s="1">
        <v>5</v>
      </c>
      <c r="G189" s="1">
        <v>188</v>
      </c>
      <c r="H189" s="1">
        <v>1</v>
      </c>
      <c r="I189" s="1">
        <v>1</v>
      </c>
      <c r="J189" s="1">
        <v>3</v>
      </c>
      <c r="K189" s="1">
        <v>1</v>
      </c>
      <c r="L189" s="1">
        <v>40</v>
      </c>
      <c r="M189" s="1">
        <v>0</v>
      </c>
      <c r="N189" s="1">
        <v>1</v>
      </c>
      <c r="O189" s="1">
        <v>2</v>
      </c>
      <c r="P189" s="1"/>
      <c r="Q189" s="1">
        <v>98</v>
      </c>
      <c r="R189" s="1">
        <v>90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1</v>
      </c>
      <c r="AA189" s="1">
        <v>0</v>
      </c>
      <c r="AB189" s="1">
        <v>1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1.0760000000000001</v>
      </c>
      <c r="AO189" s="1">
        <v>1.74</v>
      </c>
      <c r="AP189" s="1">
        <v>0</v>
      </c>
      <c r="AQ189" s="1">
        <v>0</v>
      </c>
      <c r="AR189" s="1">
        <v>4</v>
      </c>
      <c r="AS189" s="1">
        <v>3</v>
      </c>
      <c r="AT189" s="1">
        <v>-1</v>
      </c>
      <c r="AU189" s="5">
        <f t="shared" si="15"/>
        <v>-4</v>
      </c>
      <c r="AV189">
        <v>0</v>
      </c>
      <c r="AW189">
        <v>0</v>
      </c>
      <c r="AX189">
        <v>0</v>
      </c>
      <c r="AY189">
        <v>-1</v>
      </c>
      <c r="AZ189">
        <f>AR189+AS189</f>
        <v>7</v>
      </c>
      <c r="BA189" s="7">
        <f t="shared" si="16"/>
        <v>2</v>
      </c>
      <c r="BB189" s="7">
        <v>2</v>
      </c>
    </row>
    <row r="190" spans="1:54" x14ac:dyDescent="0.3">
      <c r="A190" s="1" t="s">
        <v>41</v>
      </c>
      <c r="B190" s="1" t="s">
        <v>42</v>
      </c>
      <c r="C190" s="1" t="s">
        <v>43</v>
      </c>
      <c r="D190" s="2">
        <v>0.10346064814814815</v>
      </c>
      <c r="E190" s="1">
        <v>3</v>
      </c>
      <c r="F190" s="1">
        <v>5</v>
      </c>
      <c r="G190" s="1">
        <v>189</v>
      </c>
      <c r="H190" s="1">
        <v>1</v>
      </c>
      <c r="I190" s="1">
        <v>1</v>
      </c>
      <c r="J190" s="1">
        <v>3</v>
      </c>
      <c r="K190" s="1">
        <v>1</v>
      </c>
      <c r="L190" s="1">
        <v>40</v>
      </c>
      <c r="M190" s="1">
        <v>15</v>
      </c>
      <c r="N190" s="1">
        <v>1</v>
      </c>
      <c r="O190" s="1"/>
      <c r="P190" s="1">
        <v>1</v>
      </c>
      <c r="Q190" s="1">
        <v>99</v>
      </c>
      <c r="R190" s="1">
        <v>90</v>
      </c>
      <c r="S190" s="1">
        <v>1</v>
      </c>
      <c r="T190" s="1">
        <v>0</v>
      </c>
      <c r="U190" s="1">
        <v>1</v>
      </c>
      <c r="V190" s="1">
        <v>0</v>
      </c>
      <c r="W190" s="1">
        <v>1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0.77800000000000002</v>
      </c>
      <c r="AO190" s="1">
        <v>1.077</v>
      </c>
      <c r="AP190" s="1">
        <v>0</v>
      </c>
      <c r="AQ190" s="1">
        <v>2</v>
      </c>
      <c r="AR190" s="1">
        <v>4</v>
      </c>
      <c r="AS190" s="1">
        <v>3</v>
      </c>
      <c r="AT190" s="1">
        <v>-1</v>
      </c>
      <c r="AU190" s="5">
        <f t="shared" si="15"/>
        <v>13</v>
      </c>
      <c r="AV190">
        <v>0</v>
      </c>
      <c r="AW190">
        <v>0</v>
      </c>
      <c r="AX190">
        <v>0</v>
      </c>
      <c r="AY190">
        <v>-1</v>
      </c>
      <c r="AZ190">
        <f>AR190+AS190</f>
        <v>7</v>
      </c>
      <c r="BA190" s="7">
        <f t="shared" si="16"/>
        <v>19</v>
      </c>
      <c r="BB190" s="7">
        <v>19</v>
      </c>
    </row>
    <row r="191" spans="1:54" x14ac:dyDescent="0.3">
      <c r="A191" s="1" t="s">
        <v>41</v>
      </c>
      <c r="B191" s="1" t="s">
        <v>42</v>
      </c>
      <c r="C191" s="1" t="s">
        <v>43</v>
      </c>
      <c r="D191" s="2">
        <v>0.10489583333333334</v>
      </c>
      <c r="E191" s="1">
        <v>3</v>
      </c>
      <c r="F191" s="1">
        <v>6</v>
      </c>
      <c r="G191" s="1">
        <v>190</v>
      </c>
      <c r="H191" s="1">
        <v>1</v>
      </c>
      <c r="I191" s="1">
        <v>1</v>
      </c>
      <c r="J191" s="1">
        <v>4</v>
      </c>
      <c r="K191" s="1">
        <v>1</v>
      </c>
      <c r="L191" s="1">
        <v>0</v>
      </c>
      <c r="M191" s="1">
        <v>0</v>
      </c>
      <c r="N191" s="1">
        <v>0</v>
      </c>
      <c r="O191" s="1">
        <v>2</v>
      </c>
      <c r="P191" s="1">
        <v>1</v>
      </c>
      <c r="Q191" s="1">
        <v>100</v>
      </c>
      <c r="R191" s="1">
        <v>90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1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17.965</v>
      </c>
      <c r="AO191" s="1">
        <v>15.911</v>
      </c>
      <c r="AP191" s="1">
        <v>0</v>
      </c>
      <c r="AQ191" s="1">
        <v>2</v>
      </c>
      <c r="AR191" s="1">
        <v>0</v>
      </c>
      <c r="AS191" s="1">
        <v>2</v>
      </c>
      <c r="AT191" s="1">
        <v>2</v>
      </c>
      <c r="AU191" s="5">
        <f t="shared" si="15"/>
        <v>4</v>
      </c>
      <c r="AV191">
        <v>0</v>
      </c>
      <c r="AW191">
        <v>0</v>
      </c>
      <c r="AX191">
        <v>0</v>
      </c>
      <c r="AY191">
        <v>-1</v>
      </c>
      <c r="AZ191">
        <f t="shared" ref="AZ191:AZ196" si="20">AT191</f>
        <v>2</v>
      </c>
      <c r="BA191" s="7">
        <f t="shared" si="16"/>
        <v>5</v>
      </c>
      <c r="BB191" s="7">
        <v>5</v>
      </c>
    </row>
    <row r="192" spans="1:54" x14ac:dyDescent="0.3">
      <c r="A192" s="1" t="s">
        <v>41</v>
      </c>
      <c r="B192" s="1" t="s">
        <v>42</v>
      </c>
      <c r="C192" s="1" t="s">
        <v>43</v>
      </c>
      <c r="D192" s="2">
        <v>0.10556712962962962</v>
      </c>
      <c r="E192" s="1">
        <v>3</v>
      </c>
      <c r="F192" s="1">
        <v>6</v>
      </c>
      <c r="G192" s="1">
        <v>191</v>
      </c>
      <c r="H192" s="1">
        <v>1</v>
      </c>
      <c r="I192" s="1">
        <v>1</v>
      </c>
      <c r="J192" s="1">
        <v>4</v>
      </c>
      <c r="K192" s="1">
        <v>1</v>
      </c>
      <c r="L192" s="1">
        <v>15</v>
      </c>
      <c r="M192" s="1">
        <v>0</v>
      </c>
      <c r="N192" s="1">
        <v>0</v>
      </c>
      <c r="O192" s="1"/>
      <c r="P192" s="1"/>
      <c r="Q192" s="1">
        <v>100</v>
      </c>
      <c r="R192" s="1">
        <v>91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1.075</v>
      </c>
      <c r="AO192" s="1">
        <v>0.78500000000000003</v>
      </c>
      <c r="AP192" s="1">
        <v>0</v>
      </c>
      <c r="AQ192" s="1">
        <v>2</v>
      </c>
      <c r="AR192" s="1">
        <v>0</v>
      </c>
      <c r="AS192" s="1">
        <v>2</v>
      </c>
      <c r="AT192" s="1">
        <v>-1</v>
      </c>
      <c r="AU192" s="5">
        <f t="shared" si="15"/>
        <v>1</v>
      </c>
      <c r="AV192">
        <v>0</v>
      </c>
      <c r="AW192">
        <v>0</v>
      </c>
      <c r="AX192">
        <v>0</v>
      </c>
      <c r="AY192">
        <v>-1</v>
      </c>
      <c r="AZ192">
        <f t="shared" si="20"/>
        <v>-1</v>
      </c>
      <c r="BA192" s="7">
        <f t="shared" si="16"/>
        <v>-1</v>
      </c>
      <c r="BB192" s="7">
        <v>-1</v>
      </c>
    </row>
    <row r="193" spans="1:54" x14ac:dyDescent="0.3">
      <c r="A193" s="1" t="s">
        <v>41</v>
      </c>
      <c r="B193" s="1" t="s">
        <v>42</v>
      </c>
      <c r="C193" s="1" t="s">
        <v>43</v>
      </c>
      <c r="D193" s="2">
        <v>0.10583333333333333</v>
      </c>
      <c r="E193" s="1">
        <v>3</v>
      </c>
      <c r="F193" s="1">
        <v>6</v>
      </c>
      <c r="G193" s="1">
        <v>192</v>
      </c>
      <c r="H193" s="1">
        <v>1</v>
      </c>
      <c r="I193" s="1">
        <v>1</v>
      </c>
      <c r="J193" s="1">
        <v>4</v>
      </c>
      <c r="K193" s="1">
        <v>1</v>
      </c>
      <c r="L193" s="1">
        <v>15</v>
      </c>
      <c r="M193" s="1">
        <v>15</v>
      </c>
      <c r="N193" s="1">
        <v>0</v>
      </c>
      <c r="O193" s="1">
        <v>2</v>
      </c>
      <c r="P193" s="1"/>
      <c r="Q193" s="1">
        <v>100</v>
      </c>
      <c r="R193" s="1">
        <v>92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4.0720000000000001</v>
      </c>
      <c r="AO193" s="1">
        <v>3.528</v>
      </c>
      <c r="AP193" s="1">
        <v>0</v>
      </c>
      <c r="AQ193" s="1">
        <v>2</v>
      </c>
      <c r="AR193" s="1">
        <v>4</v>
      </c>
      <c r="AS193" s="1">
        <v>2</v>
      </c>
      <c r="AT193" s="1">
        <v>3</v>
      </c>
      <c r="AU193" s="5">
        <f t="shared" si="15"/>
        <v>0</v>
      </c>
      <c r="AV193">
        <v>0</v>
      </c>
      <c r="AW193">
        <v>0</v>
      </c>
      <c r="AX193">
        <v>0</v>
      </c>
      <c r="AY193">
        <v>-1</v>
      </c>
      <c r="AZ193">
        <f t="shared" si="20"/>
        <v>3</v>
      </c>
      <c r="BA193" s="7">
        <f t="shared" si="16"/>
        <v>2</v>
      </c>
      <c r="BB193" s="7">
        <v>2</v>
      </c>
    </row>
    <row r="194" spans="1:54" x14ac:dyDescent="0.3">
      <c r="A194" s="1" t="s">
        <v>41</v>
      </c>
      <c r="B194" s="1" t="s">
        <v>42</v>
      </c>
      <c r="C194" s="1" t="s">
        <v>43</v>
      </c>
      <c r="D194" s="2">
        <v>0.10626157407407406</v>
      </c>
      <c r="E194" s="1">
        <v>3</v>
      </c>
      <c r="F194" s="1">
        <v>6</v>
      </c>
      <c r="G194" s="1">
        <v>193</v>
      </c>
      <c r="H194" s="1">
        <v>1</v>
      </c>
      <c r="I194" s="1">
        <v>1</v>
      </c>
      <c r="J194" s="1">
        <v>4</v>
      </c>
      <c r="K194" s="1">
        <v>1</v>
      </c>
      <c r="L194" s="1">
        <v>15</v>
      </c>
      <c r="M194" s="1">
        <v>30</v>
      </c>
      <c r="N194" s="1">
        <v>0</v>
      </c>
      <c r="O194" s="1">
        <v>2</v>
      </c>
      <c r="P194" s="1">
        <v>1</v>
      </c>
      <c r="Q194" s="1">
        <v>101</v>
      </c>
      <c r="R194" s="1">
        <v>92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1</v>
      </c>
      <c r="AE194" s="1">
        <v>0</v>
      </c>
      <c r="AF194" s="1">
        <v>1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15.125</v>
      </c>
      <c r="AO194" s="1">
        <v>18.236999999999998</v>
      </c>
      <c r="AP194" s="1">
        <v>0</v>
      </c>
      <c r="AQ194" s="1">
        <v>2</v>
      </c>
      <c r="AR194" s="1">
        <v>3</v>
      </c>
      <c r="AS194" s="1">
        <v>2</v>
      </c>
      <c r="AT194" s="1">
        <v>3</v>
      </c>
      <c r="AU194" s="5">
        <f t="shared" ref="AU194:AU257" si="21">N194*5-O194+P194+U194*3-2*V194+2*W194-X194+2*Y194-3*Z194+2*AA194-4*AB194+3*AC194+2*AD194-AE194+2*AF194-AG194-AH194-2*AI194-AK194-AL194+AM194+AP194+AQ194</f>
        <v>5</v>
      </c>
      <c r="AV194">
        <v>0</v>
      </c>
      <c r="AW194">
        <v>0</v>
      </c>
      <c r="AX194">
        <v>-1</v>
      </c>
      <c r="AY194">
        <v>-1</v>
      </c>
      <c r="AZ194">
        <f t="shared" si="20"/>
        <v>3</v>
      </c>
      <c r="BA194" s="7">
        <f t="shared" ref="BA194:BB257" si="22">AU194+AV194+AW194+AX194+AY194+AZ194</f>
        <v>6</v>
      </c>
      <c r="BB194" s="7">
        <v>6</v>
      </c>
    </row>
    <row r="195" spans="1:54" x14ac:dyDescent="0.3">
      <c r="A195" s="1" t="s">
        <v>41</v>
      </c>
      <c r="B195" s="1" t="s">
        <v>42</v>
      </c>
      <c r="C195" s="1" t="s">
        <v>43</v>
      </c>
      <c r="D195" s="2">
        <v>0.10699074074074073</v>
      </c>
      <c r="E195" s="1">
        <v>3</v>
      </c>
      <c r="F195" s="1">
        <v>6</v>
      </c>
      <c r="G195" s="1">
        <v>194</v>
      </c>
      <c r="H195" s="1">
        <v>1</v>
      </c>
      <c r="I195" s="1">
        <v>1</v>
      </c>
      <c r="J195" s="1">
        <v>4</v>
      </c>
      <c r="K195" s="1">
        <v>1</v>
      </c>
      <c r="L195" s="1">
        <v>30</v>
      </c>
      <c r="M195" s="1">
        <v>30</v>
      </c>
      <c r="N195" s="1">
        <v>0</v>
      </c>
      <c r="O195" s="1">
        <v>2</v>
      </c>
      <c r="P195" s="1"/>
      <c r="Q195" s="1">
        <v>101</v>
      </c>
      <c r="R195" s="1">
        <v>93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1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8.3460000000000001</v>
      </c>
      <c r="AO195" s="1">
        <v>8.6080000000000005</v>
      </c>
      <c r="AP195" s="1">
        <v>0</v>
      </c>
      <c r="AQ195" s="1">
        <v>2</v>
      </c>
      <c r="AR195" s="1">
        <v>1</v>
      </c>
      <c r="AS195" s="1">
        <v>2</v>
      </c>
      <c r="AT195" s="1">
        <v>2</v>
      </c>
      <c r="AU195" s="5">
        <f t="shared" si="21"/>
        <v>1</v>
      </c>
      <c r="AV195">
        <v>0</v>
      </c>
      <c r="AW195">
        <v>0</v>
      </c>
      <c r="AX195">
        <v>0</v>
      </c>
      <c r="AY195">
        <v>-1</v>
      </c>
      <c r="AZ195">
        <f t="shared" si="20"/>
        <v>2</v>
      </c>
      <c r="BA195" s="7">
        <f t="shared" si="22"/>
        <v>2</v>
      </c>
      <c r="BB195" s="7">
        <v>2</v>
      </c>
    </row>
    <row r="196" spans="1:54" x14ac:dyDescent="0.3">
      <c r="A196" s="1" t="s">
        <v>41</v>
      </c>
      <c r="B196" s="1" t="s">
        <v>42</v>
      </c>
      <c r="C196" s="1" t="s">
        <v>43</v>
      </c>
      <c r="D196" s="2">
        <v>0.10747685185185185</v>
      </c>
      <c r="E196" s="1">
        <v>3</v>
      </c>
      <c r="F196" s="1">
        <v>6</v>
      </c>
      <c r="G196" s="1">
        <v>195</v>
      </c>
      <c r="H196" s="1">
        <v>1</v>
      </c>
      <c r="I196" s="1">
        <v>1</v>
      </c>
      <c r="J196" s="1">
        <v>4</v>
      </c>
      <c r="K196" s="1">
        <v>1</v>
      </c>
      <c r="L196" s="1">
        <v>30</v>
      </c>
      <c r="M196" s="1">
        <v>40</v>
      </c>
      <c r="N196" s="1">
        <v>0</v>
      </c>
      <c r="O196" s="1"/>
      <c r="P196" s="1"/>
      <c r="Q196" s="1">
        <v>101</v>
      </c>
      <c r="R196" s="1">
        <v>94</v>
      </c>
      <c r="S196" s="1">
        <v>2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1</v>
      </c>
      <c r="AF196" s="1">
        <v>0</v>
      </c>
      <c r="AG196" s="1">
        <v>1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11.882</v>
      </c>
      <c r="AO196" s="1">
        <v>6.8579999999999997</v>
      </c>
      <c r="AP196" s="1">
        <v>0</v>
      </c>
      <c r="AQ196" s="1">
        <v>3</v>
      </c>
      <c r="AR196" s="1">
        <v>4</v>
      </c>
      <c r="AS196" s="1">
        <v>2</v>
      </c>
      <c r="AT196" s="1">
        <v>2</v>
      </c>
      <c r="AU196" s="5">
        <f t="shared" si="21"/>
        <v>1</v>
      </c>
      <c r="AV196">
        <v>0</v>
      </c>
      <c r="AW196">
        <v>0</v>
      </c>
      <c r="AX196">
        <v>-1</v>
      </c>
      <c r="AY196">
        <v>-1</v>
      </c>
      <c r="AZ196">
        <f t="shared" si="20"/>
        <v>2</v>
      </c>
      <c r="BA196" s="7">
        <f t="shared" si="22"/>
        <v>1</v>
      </c>
      <c r="BB196" s="7">
        <v>1</v>
      </c>
    </row>
    <row r="197" spans="1:54" x14ac:dyDescent="0.3">
      <c r="A197" s="1" t="s">
        <v>41</v>
      </c>
      <c r="B197" s="1" t="s">
        <v>42</v>
      </c>
      <c r="C197" s="1" t="s">
        <v>43</v>
      </c>
      <c r="D197" s="2">
        <v>0.10789351851851851</v>
      </c>
      <c r="E197" s="1">
        <v>3</v>
      </c>
      <c r="F197" s="1">
        <v>7</v>
      </c>
      <c r="G197" s="1">
        <v>196</v>
      </c>
      <c r="H197" s="1">
        <v>1</v>
      </c>
      <c r="I197" s="1">
        <v>1</v>
      </c>
      <c r="J197" s="1">
        <v>4</v>
      </c>
      <c r="K197" s="1">
        <v>2</v>
      </c>
      <c r="L197" s="1">
        <v>0</v>
      </c>
      <c r="M197" s="1">
        <v>0</v>
      </c>
      <c r="N197" s="1">
        <v>1</v>
      </c>
      <c r="O197" s="1"/>
      <c r="P197" s="1">
        <v>1</v>
      </c>
      <c r="Q197" s="1">
        <v>102</v>
      </c>
      <c r="R197" s="1">
        <v>94</v>
      </c>
      <c r="S197" s="1">
        <v>0</v>
      </c>
      <c r="T197" s="1">
        <v>0</v>
      </c>
      <c r="U197" s="1">
        <v>0</v>
      </c>
      <c r="V197" s="1">
        <v>0</v>
      </c>
      <c r="W197" s="1">
        <v>1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3.6520000000000001</v>
      </c>
      <c r="AO197" s="1">
        <v>5.2839999999999998</v>
      </c>
      <c r="AP197" s="1">
        <v>0</v>
      </c>
      <c r="AQ197" s="1">
        <v>2</v>
      </c>
      <c r="AR197" s="1">
        <v>4</v>
      </c>
      <c r="AS197" s="1">
        <v>2</v>
      </c>
      <c r="AT197" s="1">
        <v>2</v>
      </c>
      <c r="AU197" s="5">
        <f t="shared" si="21"/>
        <v>10</v>
      </c>
      <c r="AV197">
        <v>0</v>
      </c>
      <c r="AW197">
        <v>0</v>
      </c>
      <c r="AX197">
        <v>0</v>
      </c>
      <c r="AY197">
        <v>-1</v>
      </c>
      <c r="AZ197">
        <f>AR197+AS197</f>
        <v>6</v>
      </c>
      <c r="BA197" s="7">
        <f t="shared" si="22"/>
        <v>15</v>
      </c>
      <c r="BB197" s="7">
        <v>15</v>
      </c>
    </row>
    <row r="198" spans="1:54" x14ac:dyDescent="0.3">
      <c r="A198" s="1" t="s">
        <v>41</v>
      </c>
      <c r="B198" s="1" t="s">
        <v>42</v>
      </c>
      <c r="C198" s="1" t="s">
        <v>43</v>
      </c>
      <c r="D198" s="2">
        <v>0.10817129629629629</v>
      </c>
      <c r="E198" s="1">
        <v>3</v>
      </c>
      <c r="F198" s="1">
        <v>7</v>
      </c>
      <c r="G198" s="1">
        <v>197</v>
      </c>
      <c r="H198" s="1">
        <v>1</v>
      </c>
      <c r="I198" s="1">
        <v>1</v>
      </c>
      <c r="J198" s="1">
        <v>4</v>
      </c>
      <c r="K198" s="1">
        <v>2</v>
      </c>
      <c r="L198" s="1">
        <v>15</v>
      </c>
      <c r="M198" s="1">
        <v>0</v>
      </c>
      <c r="N198" s="1">
        <v>1</v>
      </c>
      <c r="O198" s="1"/>
      <c r="P198" s="1">
        <v>1</v>
      </c>
      <c r="Q198" s="1">
        <v>103</v>
      </c>
      <c r="R198" s="1">
        <v>94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13.487</v>
      </c>
      <c r="AO198" s="1">
        <v>15.647</v>
      </c>
      <c r="AP198" s="1">
        <v>0</v>
      </c>
      <c r="AQ198" s="1">
        <v>2</v>
      </c>
      <c r="AR198" s="1">
        <v>4</v>
      </c>
      <c r="AS198" s="1">
        <v>3</v>
      </c>
      <c r="AT198" s="1">
        <v>2</v>
      </c>
      <c r="AU198" s="5">
        <f t="shared" si="21"/>
        <v>8</v>
      </c>
      <c r="AV198">
        <v>0</v>
      </c>
      <c r="AW198">
        <v>0</v>
      </c>
      <c r="AX198">
        <v>0</v>
      </c>
      <c r="AY198">
        <v>-1</v>
      </c>
      <c r="AZ198">
        <f>AR198+AS198</f>
        <v>7</v>
      </c>
      <c r="BA198" s="7">
        <f t="shared" si="22"/>
        <v>14</v>
      </c>
      <c r="BB198" s="7">
        <v>14</v>
      </c>
    </row>
    <row r="199" spans="1:54" x14ac:dyDescent="0.3">
      <c r="A199" s="1" t="s">
        <v>41</v>
      </c>
      <c r="B199" s="1" t="s">
        <v>42</v>
      </c>
      <c r="C199" s="1" t="s">
        <v>43</v>
      </c>
      <c r="D199" s="2">
        <v>0.10850694444444443</v>
      </c>
      <c r="E199" s="1">
        <v>3</v>
      </c>
      <c r="F199" s="1">
        <v>7</v>
      </c>
      <c r="G199" s="1">
        <v>198</v>
      </c>
      <c r="H199" s="1">
        <v>1</v>
      </c>
      <c r="I199" s="1">
        <v>1</v>
      </c>
      <c r="J199" s="1">
        <v>4</v>
      </c>
      <c r="K199" s="1">
        <v>2</v>
      </c>
      <c r="L199" s="1">
        <v>30</v>
      </c>
      <c r="M199" s="1">
        <v>0</v>
      </c>
      <c r="N199" s="1">
        <v>1</v>
      </c>
      <c r="O199" s="1">
        <v>2</v>
      </c>
      <c r="P199" s="1">
        <v>1</v>
      </c>
      <c r="Q199" s="1">
        <v>104</v>
      </c>
      <c r="R199" s="1">
        <v>94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1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14.958</v>
      </c>
      <c r="AO199" s="1">
        <v>15.843</v>
      </c>
      <c r="AP199" s="1">
        <v>0</v>
      </c>
      <c r="AQ199" s="1">
        <v>1</v>
      </c>
      <c r="AR199" s="1">
        <v>1</v>
      </c>
      <c r="AS199" s="1">
        <v>2</v>
      </c>
      <c r="AT199" s="1">
        <v>2</v>
      </c>
      <c r="AU199" s="5">
        <f t="shared" si="21"/>
        <v>8</v>
      </c>
      <c r="AV199">
        <v>0</v>
      </c>
      <c r="AW199">
        <v>0</v>
      </c>
      <c r="AX199">
        <v>0</v>
      </c>
      <c r="AY199">
        <v>-1</v>
      </c>
      <c r="AZ199">
        <f>AR199+AS199</f>
        <v>3</v>
      </c>
      <c r="BA199" s="7">
        <f t="shared" si="22"/>
        <v>10</v>
      </c>
      <c r="BB199" s="7">
        <v>10</v>
      </c>
    </row>
    <row r="200" spans="1:54" x14ac:dyDescent="0.3">
      <c r="A200" s="1" t="s">
        <v>41</v>
      </c>
      <c r="B200" s="1" t="s">
        <v>42</v>
      </c>
      <c r="C200" s="1" t="s">
        <v>43</v>
      </c>
      <c r="D200" s="2">
        <v>0.10895833333333334</v>
      </c>
      <c r="E200" s="1">
        <v>3</v>
      </c>
      <c r="F200" s="1">
        <v>7</v>
      </c>
      <c r="G200" s="1">
        <v>199</v>
      </c>
      <c r="H200" s="1">
        <v>1</v>
      </c>
      <c r="I200" s="1">
        <v>1</v>
      </c>
      <c r="J200" s="1">
        <v>4</v>
      </c>
      <c r="K200" s="1">
        <v>2</v>
      </c>
      <c r="L200" s="1">
        <v>40</v>
      </c>
      <c r="M200" s="1">
        <v>0</v>
      </c>
      <c r="N200" s="1">
        <v>1</v>
      </c>
      <c r="O200" s="1"/>
      <c r="P200" s="1">
        <v>1</v>
      </c>
      <c r="Q200" s="1">
        <v>105</v>
      </c>
      <c r="R200" s="1">
        <v>94</v>
      </c>
      <c r="S200" s="1">
        <v>1</v>
      </c>
      <c r="T200" s="1">
        <v>0</v>
      </c>
      <c r="U200" s="1">
        <v>1</v>
      </c>
      <c r="V200" s="1">
        <v>0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0.77800000000000002</v>
      </c>
      <c r="AO200" s="1">
        <v>0.85899999999999999</v>
      </c>
      <c r="AP200" s="1">
        <v>0</v>
      </c>
      <c r="AQ200" s="1">
        <v>2</v>
      </c>
      <c r="AR200" s="1">
        <v>4</v>
      </c>
      <c r="AS200" s="1">
        <v>3</v>
      </c>
      <c r="AT200" s="1">
        <v>-1</v>
      </c>
      <c r="AU200" s="5">
        <f t="shared" si="21"/>
        <v>13</v>
      </c>
      <c r="AV200">
        <v>0</v>
      </c>
      <c r="AW200">
        <v>0</v>
      </c>
      <c r="AX200">
        <v>0</v>
      </c>
      <c r="AY200">
        <v>-1</v>
      </c>
      <c r="AZ200">
        <f>AR200+AS200</f>
        <v>7</v>
      </c>
      <c r="BA200" s="7">
        <f t="shared" si="22"/>
        <v>19</v>
      </c>
      <c r="BB200" s="7">
        <v>19</v>
      </c>
    </row>
    <row r="201" spans="1:54" x14ac:dyDescent="0.3">
      <c r="A201" s="1" t="s">
        <v>41</v>
      </c>
      <c r="B201" s="1" t="s">
        <v>42</v>
      </c>
      <c r="C201" s="1" t="s">
        <v>43</v>
      </c>
      <c r="D201" s="2">
        <v>0.11028935185185185</v>
      </c>
      <c r="E201" s="1">
        <v>3</v>
      </c>
      <c r="F201" s="1">
        <v>8</v>
      </c>
      <c r="G201" s="1">
        <v>200</v>
      </c>
      <c r="H201" s="1">
        <v>1</v>
      </c>
      <c r="I201" s="1">
        <v>1</v>
      </c>
      <c r="J201" s="1">
        <v>5</v>
      </c>
      <c r="K201" s="1">
        <v>2</v>
      </c>
      <c r="L201" s="1">
        <v>0</v>
      </c>
      <c r="M201" s="1">
        <v>0</v>
      </c>
      <c r="N201" s="1">
        <v>0</v>
      </c>
      <c r="O201" s="1"/>
      <c r="P201" s="1"/>
      <c r="Q201" s="1">
        <v>105</v>
      </c>
      <c r="R201" s="1">
        <v>95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6.718</v>
      </c>
      <c r="AO201" s="1">
        <v>4.45</v>
      </c>
      <c r="AP201" s="1">
        <v>0</v>
      </c>
      <c r="AQ201" s="1">
        <v>3</v>
      </c>
      <c r="AR201" s="1">
        <v>0</v>
      </c>
      <c r="AS201" s="1">
        <v>2</v>
      </c>
      <c r="AT201" s="1">
        <v>3</v>
      </c>
      <c r="AU201" s="5">
        <f t="shared" si="21"/>
        <v>3</v>
      </c>
      <c r="AV201">
        <v>0</v>
      </c>
      <c r="AW201">
        <v>0</v>
      </c>
      <c r="AX201">
        <v>0</v>
      </c>
      <c r="AY201">
        <v>-1</v>
      </c>
      <c r="AZ201">
        <f t="shared" ref="AZ201:AZ208" si="23">AT201</f>
        <v>3</v>
      </c>
      <c r="BA201" s="7">
        <f t="shared" si="22"/>
        <v>5</v>
      </c>
      <c r="BB201" s="7">
        <v>5</v>
      </c>
    </row>
    <row r="202" spans="1:54" x14ac:dyDescent="0.3">
      <c r="A202" s="1" t="s">
        <v>41</v>
      </c>
      <c r="B202" s="1" t="s">
        <v>42</v>
      </c>
      <c r="C202" s="1" t="s">
        <v>43</v>
      </c>
      <c r="D202" s="2">
        <v>0.11052083333333333</v>
      </c>
      <c r="E202" s="1">
        <v>3</v>
      </c>
      <c r="F202" s="1">
        <v>8</v>
      </c>
      <c r="G202" s="1">
        <v>201</v>
      </c>
      <c r="H202" s="1">
        <v>1</v>
      </c>
      <c r="I202" s="1">
        <v>1</v>
      </c>
      <c r="J202" s="1">
        <v>5</v>
      </c>
      <c r="K202" s="1">
        <v>2</v>
      </c>
      <c r="L202" s="1">
        <v>0</v>
      </c>
      <c r="M202" s="1">
        <v>15</v>
      </c>
      <c r="N202" s="1">
        <v>0</v>
      </c>
      <c r="O202" s="1"/>
      <c r="P202" s="1">
        <v>1</v>
      </c>
      <c r="Q202" s="1">
        <v>106</v>
      </c>
      <c r="R202" s="1">
        <v>95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1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7.6310000000000002</v>
      </c>
      <c r="AO202" s="1">
        <v>6.6429999999999998</v>
      </c>
      <c r="AP202" s="1">
        <v>0</v>
      </c>
      <c r="AQ202" s="1">
        <v>2</v>
      </c>
      <c r="AR202" s="1">
        <v>1</v>
      </c>
      <c r="AS202" s="1">
        <v>2</v>
      </c>
      <c r="AT202" s="1">
        <v>2</v>
      </c>
      <c r="AU202" s="5">
        <f t="shared" si="21"/>
        <v>6</v>
      </c>
      <c r="AV202">
        <v>0</v>
      </c>
      <c r="AW202">
        <v>0</v>
      </c>
      <c r="AX202">
        <v>-1</v>
      </c>
      <c r="AY202">
        <v>-1</v>
      </c>
      <c r="AZ202">
        <f t="shared" si="23"/>
        <v>2</v>
      </c>
      <c r="BA202" s="7">
        <f t="shared" si="22"/>
        <v>6</v>
      </c>
      <c r="BB202" s="7">
        <v>6</v>
      </c>
    </row>
    <row r="203" spans="1:54" x14ac:dyDescent="0.3">
      <c r="A203" s="1" t="s">
        <v>41</v>
      </c>
      <c r="B203" s="1" t="s">
        <v>42</v>
      </c>
      <c r="C203" s="1" t="s">
        <v>43</v>
      </c>
      <c r="D203" s="2">
        <v>0.11086805555555555</v>
      </c>
      <c r="E203" s="1">
        <v>3</v>
      </c>
      <c r="F203" s="1">
        <v>8</v>
      </c>
      <c r="G203" s="1">
        <v>202</v>
      </c>
      <c r="H203" s="1">
        <v>1</v>
      </c>
      <c r="I203" s="1">
        <v>1</v>
      </c>
      <c r="J203" s="1">
        <v>5</v>
      </c>
      <c r="K203" s="1">
        <v>2</v>
      </c>
      <c r="L203" s="1">
        <v>15</v>
      </c>
      <c r="M203" s="1">
        <v>15</v>
      </c>
      <c r="N203" s="1">
        <v>0</v>
      </c>
      <c r="O203" s="1"/>
      <c r="P203" s="1"/>
      <c r="Q203" s="1">
        <v>106</v>
      </c>
      <c r="R203" s="1">
        <v>96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1</v>
      </c>
      <c r="AF203" s="1">
        <v>0</v>
      </c>
      <c r="AG203" s="1">
        <v>1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70.043999999999997</v>
      </c>
      <c r="AO203" s="1">
        <v>52.444000000000003</v>
      </c>
      <c r="AP203" s="1">
        <v>1</v>
      </c>
      <c r="AQ203" s="1">
        <v>2</v>
      </c>
      <c r="AR203" s="1">
        <v>3</v>
      </c>
      <c r="AS203" s="1">
        <v>2</v>
      </c>
      <c r="AT203" s="1">
        <v>2</v>
      </c>
      <c r="AU203" s="5">
        <f t="shared" si="21"/>
        <v>1</v>
      </c>
      <c r="AV203">
        <v>0</v>
      </c>
      <c r="AW203">
        <v>0</v>
      </c>
      <c r="AX203">
        <v>0</v>
      </c>
      <c r="AY203">
        <v>-1</v>
      </c>
      <c r="AZ203">
        <f t="shared" si="23"/>
        <v>2</v>
      </c>
      <c r="BA203" s="7">
        <f t="shared" si="22"/>
        <v>2</v>
      </c>
      <c r="BB203" s="7">
        <v>2</v>
      </c>
    </row>
    <row r="204" spans="1:54" x14ac:dyDescent="0.3">
      <c r="A204" s="1" t="s">
        <v>41</v>
      </c>
      <c r="B204" s="1" t="s">
        <v>42</v>
      </c>
      <c r="C204" s="1" t="s">
        <v>43</v>
      </c>
      <c r="D204" s="2">
        <v>0.11150462962962963</v>
      </c>
      <c r="E204" s="1">
        <v>3</v>
      </c>
      <c r="F204" s="1">
        <v>8</v>
      </c>
      <c r="G204" s="1">
        <v>203</v>
      </c>
      <c r="H204" s="1">
        <v>1</v>
      </c>
      <c r="I204" s="1">
        <v>1</v>
      </c>
      <c r="J204" s="1">
        <v>5</v>
      </c>
      <c r="K204" s="1">
        <v>2</v>
      </c>
      <c r="L204" s="1">
        <v>15</v>
      </c>
      <c r="M204" s="1">
        <v>30</v>
      </c>
      <c r="N204" s="1">
        <v>0</v>
      </c>
      <c r="O204" s="1"/>
      <c r="P204" s="1">
        <v>1</v>
      </c>
      <c r="Q204" s="1">
        <v>107</v>
      </c>
      <c r="R204" s="1">
        <v>96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0</v>
      </c>
      <c r="Y204" s="1"/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42.94</v>
      </c>
      <c r="AO204" s="1">
        <v>42.683</v>
      </c>
      <c r="AP204" s="1">
        <v>2</v>
      </c>
      <c r="AQ204" s="1">
        <v>3</v>
      </c>
      <c r="AR204" s="1">
        <v>3</v>
      </c>
      <c r="AS204" s="1">
        <v>2</v>
      </c>
      <c r="AT204" s="1">
        <v>2</v>
      </c>
      <c r="AU204" s="5">
        <f t="shared" si="21"/>
        <v>8</v>
      </c>
      <c r="AV204">
        <v>0</v>
      </c>
      <c r="AW204">
        <v>0</v>
      </c>
      <c r="AX204">
        <v>-1</v>
      </c>
      <c r="AY204">
        <v>-1</v>
      </c>
      <c r="AZ204">
        <f t="shared" si="23"/>
        <v>2</v>
      </c>
      <c r="BA204" s="7">
        <f t="shared" si="22"/>
        <v>8</v>
      </c>
      <c r="BB204" s="7">
        <v>8</v>
      </c>
    </row>
    <row r="205" spans="1:54" x14ac:dyDescent="0.3">
      <c r="A205" s="1" t="s">
        <v>41</v>
      </c>
      <c r="B205" s="1" t="s">
        <v>42</v>
      </c>
      <c r="C205" s="1" t="s">
        <v>43</v>
      </c>
      <c r="D205" s="2">
        <v>0.11212962962962963</v>
      </c>
      <c r="E205" s="1">
        <v>3</v>
      </c>
      <c r="F205" s="1">
        <v>8</v>
      </c>
      <c r="G205" s="1">
        <v>204</v>
      </c>
      <c r="H205" s="1">
        <v>1</v>
      </c>
      <c r="I205" s="1">
        <v>1</v>
      </c>
      <c r="J205" s="1">
        <v>5</v>
      </c>
      <c r="K205" s="1">
        <v>2</v>
      </c>
      <c r="L205" s="1">
        <v>30</v>
      </c>
      <c r="M205" s="1">
        <v>30</v>
      </c>
      <c r="N205" s="1">
        <v>0</v>
      </c>
      <c r="O205" s="1"/>
      <c r="P205" s="1">
        <v>1</v>
      </c>
      <c r="Q205" s="1">
        <v>108</v>
      </c>
      <c r="R205" s="1">
        <v>96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1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21.835000000000001</v>
      </c>
      <c r="AO205" s="1">
        <v>17.538</v>
      </c>
      <c r="AP205" s="1">
        <v>0</v>
      </c>
      <c r="AQ205" s="1">
        <v>2</v>
      </c>
      <c r="AR205" s="1">
        <v>3</v>
      </c>
      <c r="AS205" s="1">
        <v>2</v>
      </c>
      <c r="AT205" s="1">
        <v>3</v>
      </c>
      <c r="AU205" s="5">
        <f t="shared" si="21"/>
        <v>6</v>
      </c>
      <c r="AV205">
        <v>0</v>
      </c>
      <c r="AW205">
        <v>0</v>
      </c>
      <c r="AX205">
        <v>0</v>
      </c>
      <c r="AY205">
        <v>-1</v>
      </c>
      <c r="AZ205">
        <f t="shared" si="23"/>
        <v>3</v>
      </c>
      <c r="BA205" s="7">
        <f t="shared" si="22"/>
        <v>8</v>
      </c>
      <c r="BB205" s="7">
        <v>8</v>
      </c>
    </row>
    <row r="206" spans="1:54" x14ac:dyDescent="0.3">
      <c r="A206" s="1" t="s">
        <v>41</v>
      </c>
      <c r="B206" s="1" t="s">
        <v>42</v>
      </c>
      <c r="C206" s="1" t="s">
        <v>43</v>
      </c>
      <c r="D206" s="2">
        <v>0.11258101851851852</v>
      </c>
      <c r="E206" s="1">
        <v>3</v>
      </c>
      <c r="F206" s="1">
        <v>8</v>
      </c>
      <c r="G206" s="1">
        <v>205</v>
      </c>
      <c r="H206" s="1">
        <v>1</v>
      </c>
      <c r="I206" s="1">
        <v>1</v>
      </c>
      <c r="J206" s="1">
        <v>5</v>
      </c>
      <c r="K206" s="1">
        <v>2</v>
      </c>
      <c r="L206" s="1">
        <v>40</v>
      </c>
      <c r="M206" s="1">
        <v>30</v>
      </c>
      <c r="N206" s="1">
        <v>0</v>
      </c>
      <c r="O206" s="1"/>
      <c r="P206" s="1"/>
      <c r="Q206" s="1">
        <v>108</v>
      </c>
      <c r="R206" s="1">
        <v>97</v>
      </c>
      <c r="S206" s="1">
        <v>0</v>
      </c>
      <c r="T206" s="1">
        <v>0</v>
      </c>
      <c r="U206" s="1">
        <v>0</v>
      </c>
      <c r="V206" s="1">
        <v>1</v>
      </c>
      <c r="W206" s="1">
        <v>0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1</v>
      </c>
      <c r="AI206" s="1">
        <v>0</v>
      </c>
      <c r="AJ206" s="1">
        <v>0</v>
      </c>
      <c r="AK206" s="1">
        <v>0</v>
      </c>
      <c r="AL206" s="1">
        <v>1</v>
      </c>
      <c r="AM206" s="1">
        <v>0</v>
      </c>
      <c r="AN206" s="1">
        <v>0.72899999999999998</v>
      </c>
      <c r="AO206" s="1">
        <v>0.77200000000000002</v>
      </c>
      <c r="AP206" s="1">
        <v>0</v>
      </c>
      <c r="AQ206" s="1">
        <v>3</v>
      </c>
      <c r="AR206" s="1">
        <v>4</v>
      </c>
      <c r="AS206" s="1">
        <v>3</v>
      </c>
      <c r="AT206" s="1">
        <v>-1</v>
      </c>
      <c r="AU206" s="5">
        <f t="shared" si="21"/>
        <v>-2</v>
      </c>
      <c r="AV206">
        <v>0</v>
      </c>
      <c r="AW206">
        <v>0</v>
      </c>
      <c r="AX206">
        <v>0</v>
      </c>
      <c r="AY206">
        <v>-1</v>
      </c>
      <c r="AZ206">
        <f t="shared" si="23"/>
        <v>-1</v>
      </c>
      <c r="BA206" s="7">
        <f t="shared" si="22"/>
        <v>-4</v>
      </c>
      <c r="BB206" s="7">
        <v>-4</v>
      </c>
    </row>
    <row r="207" spans="1:54" x14ac:dyDescent="0.3">
      <c r="A207" s="1" t="s">
        <v>41</v>
      </c>
      <c r="B207" s="1" t="s">
        <v>42</v>
      </c>
      <c r="C207" s="1" t="s">
        <v>43</v>
      </c>
      <c r="D207" s="2">
        <v>0.11290509259259258</v>
      </c>
      <c r="E207" s="1">
        <v>3</v>
      </c>
      <c r="F207" s="1">
        <v>8</v>
      </c>
      <c r="G207" s="1">
        <v>206</v>
      </c>
      <c r="H207" s="1">
        <v>1</v>
      </c>
      <c r="I207" s="1">
        <v>1</v>
      </c>
      <c r="J207" s="1">
        <v>5</v>
      </c>
      <c r="K207" s="1">
        <v>2</v>
      </c>
      <c r="L207" s="1">
        <v>40</v>
      </c>
      <c r="M207" s="1">
        <v>40</v>
      </c>
      <c r="N207" s="1">
        <v>0</v>
      </c>
      <c r="O207" s="1"/>
      <c r="P207" s="1"/>
      <c r="Q207" s="1">
        <v>108</v>
      </c>
      <c r="R207" s="1">
        <v>98</v>
      </c>
      <c r="S207" s="1">
        <v>0</v>
      </c>
      <c r="T207" s="1">
        <v>0</v>
      </c>
      <c r="U207" s="1">
        <v>0</v>
      </c>
      <c r="V207" s="1">
        <v>1</v>
      </c>
      <c r="W207" s="1">
        <v>0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1.617</v>
      </c>
      <c r="AO207" s="1">
        <v>0.71899999999999997</v>
      </c>
      <c r="AP207" s="1">
        <v>0</v>
      </c>
      <c r="AQ207" s="1">
        <v>2</v>
      </c>
      <c r="AR207" s="1">
        <v>4</v>
      </c>
      <c r="AS207" s="1">
        <v>3</v>
      </c>
      <c r="AT207" s="1">
        <v>-1</v>
      </c>
      <c r="AU207" s="5">
        <f t="shared" si="21"/>
        <v>-1</v>
      </c>
      <c r="AV207">
        <v>0</v>
      </c>
      <c r="AW207">
        <v>0</v>
      </c>
      <c r="AX207">
        <v>0</v>
      </c>
      <c r="AY207">
        <v>-1</v>
      </c>
      <c r="AZ207">
        <f t="shared" si="23"/>
        <v>-1</v>
      </c>
      <c r="BA207" s="7">
        <f t="shared" si="22"/>
        <v>-3</v>
      </c>
      <c r="BB207" s="7">
        <v>-3</v>
      </c>
    </row>
    <row r="208" spans="1:54" x14ac:dyDescent="0.3">
      <c r="A208" s="1" t="s">
        <v>41</v>
      </c>
      <c r="B208" s="1" t="s">
        <v>42</v>
      </c>
      <c r="C208" s="1" t="s">
        <v>43</v>
      </c>
      <c r="D208" s="2">
        <v>0.11321759259259261</v>
      </c>
      <c r="E208" s="1">
        <v>3</v>
      </c>
      <c r="F208" s="1">
        <v>8</v>
      </c>
      <c r="G208" s="1">
        <v>207</v>
      </c>
      <c r="H208" s="1">
        <v>1</v>
      </c>
      <c r="I208" s="1">
        <v>1</v>
      </c>
      <c r="J208" s="1">
        <v>5</v>
      </c>
      <c r="K208" s="1">
        <v>2</v>
      </c>
      <c r="L208" s="1">
        <v>40</v>
      </c>
      <c r="M208" s="1">
        <v>45</v>
      </c>
      <c r="N208" s="1">
        <v>0</v>
      </c>
      <c r="O208" s="1"/>
      <c r="P208" s="1"/>
      <c r="Q208" s="1">
        <v>108</v>
      </c>
      <c r="R208" s="1">
        <v>99</v>
      </c>
      <c r="S208" s="1">
        <v>2</v>
      </c>
      <c r="T208" s="1">
        <v>0</v>
      </c>
      <c r="U208" s="1">
        <v>0</v>
      </c>
      <c r="V208" s="1">
        <v>1</v>
      </c>
      <c r="W208" s="1">
        <v>0</v>
      </c>
      <c r="X208" s="1">
        <v>1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1.1359999999999999</v>
      </c>
      <c r="AO208" s="1">
        <v>0.73</v>
      </c>
      <c r="AP208" s="1">
        <v>0</v>
      </c>
      <c r="AQ208" s="1">
        <v>2</v>
      </c>
      <c r="AR208" s="1">
        <v>0</v>
      </c>
      <c r="AS208" s="1">
        <v>2</v>
      </c>
      <c r="AT208" s="1">
        <v>-1</v>
      </c>
      <c r="AU208" s="5">
        <f t="shared" si="21"/>
        <v>-1</v>
      </c>
      <c r="AV208">
        <v>0</v>
      </c>
      <c r="AW208">
        <v>0</v>
      </c>
      <c r="AX208">
        <v>-1</v>
      </c>
      <c r="AY208">
        <v>-1</v>
      </c>
      <c r="AZ208">
        <f t="shared" si="23"/>
        <v>-1</v>
      </c>
      <c r="BA208" s="7">
        <f t="shared" si="22"/>
        <v>-4</v>
      </c>
      <c r="BB208" s="7">
        <v>-4</v>
      </c>
    </row>
    <row r="209" spans="1:54" x14ac:dyDescent="0.3">
      <c r="A209" s="1" t="s">
        <v>41</v>
      </c>
      <c r="B209" s="1" t="s">
        <v>42</v>
      </c>
      <c r="C209" s="1" t="s">
        <v>43</v>
      </c>
      <c r="D209" s="2">
        <v>0.11373842592592592</v>
      </c>
      <c r="E209" s="1">
        <v>3</v>
      </c>
      <c r="F209" s="1">
        <v>9</v>
      </c>
      <c r="G209" s="1">
        <v>208</v>
      </c>
      <c r="H209" s="1">
        <v>1</v>
      </c>
      <c r="I209" s="1">
        <v>1</v>
      </c>
      <c r="J209" s="1">
        <v>5</v>
      </c>
      <c r="K209" s="1">
        <v>3</v>
      </c>
      <c r="L209" s="1">
        <v>0</v>
      </c>
      <c r="M209" s="1">
        <v>0</v>
      </c>
      <c r="N209" s="1">
        <v>1</v>
      </c>
      <c r="O209" s="1">
        <v>2</v>
      </c>
      <c r="P209" s="1">
        <v>1</v>
      </c>
      <c r="Q209" s="1">
        <v>109</v>
      </c>
      <c r="R209" s="1">
        <v>99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7.3079999999999998</v>
      </c>
      <c r="AO209" s="1">
        <v>36.061999999999998</v>
      </c>
      <c r="AP209" s="1">
        <v>0</v>
      </c>
      <c r="AQ209" s="1">
        <v>1</v>
      </c>
      <c r="AR209" s="1">
        <v>0</v>
      </c>
      <c r="AS209" s="1">
        <v>3</v>
      </c>
      <c r="AT209" s="1">
        <v>2</v>
      </c>
      <c r="AU209" s="5">
        <f t="shared" si="21"/>
        <v>5</v>
      </c>
      <c r="AV209">
        <v>0</v>
      </c>
      <c r="AW209">
        <v>0</v>
      </c>
      <c r="AX209">
        <v>0</v>
      </c>
      <c r="AY209">
        <v>-1</v>
      </c>
      <c r="AZ209">
        <f>AR209+AS209</f>
        <v>3</v>
      </c>
      <c r="BA209" s="7">
        <f t="shared" si="22"/>
        <v>7</v>
      </c>
      <c r="BB209" s="7">
        <v>7</v>
      </c>
    </row>
    <row r="210" spans="1:54" x14ac:dyDescent="0.3">
      <c r="A210" s="1" t="s">
        <v>41</v>
      </c>
      <c r="B210" s="1" t="s">
        <v>42</v>
      </c>
      <c r="C210" s="1" t="s">
        <v>43</v>
      </c>
      <c r="D210" s="2">
        <v>0.11423611111111111</v>
      </c>
      <c r="E210" s="1">
        <v>3</v>
      </c>
      <c r="F210" s="1">
        <v>9</v>
      </c>
      <c r="G210" s="1">
        <v>209</v>
      </c>
      <c r="H210" s="1">
        <v>1</v>
      </c>
      <c r="I210" s="1">
        <v>1</v>
      </c>
      <c r="J210" s="1">
        <v>5</v>
      </c>
      <c r="K210" s="1">
        <v>3</v>
      </c>
      <c r="L210" s="1">
        <v>15</v>
      </c>
      <c r="M210" s="1">
        <v>0</v>
      </c>
      <c r="N210" s="1">
        <v>1</v>
      </c>
      <c r="O210" s="1"/>
      <c r="P210" s="1">
        <v>1</v>
      </c>
      <c r="Q210" s="1">
        <v>110</v>
      </c>
      <c r="R210" s="1">
        <v>99</v>
      </c>
      <c r="S210" s="1">
        <v>0</v>
      </c>
      <c r="T210" s="1">
        <v>0</v>
      </c>
      <c r="U210" s="1">
        <v>0</v>
      </c>
      <c r="V210" s="1">
        <v>0</v>
      </c>
      <c r="W210" s="1">
        <v>1</v>
      </c>
      <c r="X210" s="1">
        <v>0</v>
      </c>
      <c r="Y210" s="1">
        <v>1</v>
      </c>
      <c r="Z210" s="1">
        <v>0</v>
      </c>
      <c r="AA210" s="1">
        <v>0</v>
      </c>
      <c r="AB210" s="1">
        <v>0</v>
      </c>
      <c r="AC210" s="1">
        <v>0</v>
      </c>
      <c r="AD210" s="1">
        <v>1</v>
      </c>
      <c r="AE210" s="1">
        <v>0</v>
      </c>
      <c r="AF210" s="1">
        <v>1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12.63</v>
      </c>
      <c r="AO210" s="1">
        <v>22.045000000000002</v>
      </c>
      <c r="AP210" s="1">
        <v>0</v>
      </c>
      <c r="AQ210" s="1">
        <v>2</v>
      </c>
      <c r="AR210" s="1">
        <v>0</v>
      </c>
      <c r="AS210" s="1">
        <v>2</v>
      </c>
      <c r="AT210" s="1">
        <v>-1</v>
      </c>
      <c r="AU210" s="5">
        <f t="shared" si="21"/>
        <v>16</v>
      </c>
      <c r="AV210">
        <v>0</v>
      </c>
      <c r="AW210">
        <v>0</v>
      </c>
      <c r="AX210">
        <v>0</v>
      </c>
      <c r="AY210">
        <v>-1</v>
      </c>
      <c r="AZ210">
        <f>AR210+AS210</f>
        <v>2</v>
      </c>
      <c r="BA210" s="7">
        <f t="shared" si="22"/>
        <v>17</v>
      </c>
      <c r="BB210" s="7">
        <v>17</v>
      </c>
    </row>
    <row r="211" spans="1:54" x14ac:dyDescent="0.3">
      <c r="A211" s="1" t="s">
        <v>41</v>
      </c>
      <c r="B211" s="1" t="s">
        <v>42</v>
      </c>
      <c r="C211" s="1" t="s">
        <v>43</v>
      </c>
      <c r="D211" s="2">
        <v>0.11464120370370372</v>
      </c>
      <c r="E211" s="1">
        <v>3</v>
      </c>
      <c r="F211" s="1">
        <v>9</v>
      </c>
      <c r="G211" s="1">
        <v>210</v>
      </c>
      <c r="H211" s="1">
        <v>1</v>
      </c>
      <c r="I211" s="1">
        <v>1</v>
      </c>
      <c r="J211" s="1">
        <v>5</v>
      </c>
      <c r="K211" s="1">
        <v>3</v>
      </c>
      <c r="L211" s="1">
        <v>30</v>
      </c>
      <c r="M211" s="1">
        <v>0</v>
      </c>
      <c r="N211" s="1">
        <v>1</v>
      </c>
      <c r="O211" s="1">
        <v>2</v>
      </c>
      <c r="P211" s="1">
        <v>1</v>
      </c>
      <c r="Q211" s="1">
        <v>111</v>
      </c>
      <c r="R211" s="1">
        <v>99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1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4.2389999999999999</v>
      </c>
      <c r="AO211" s="1">
        <v>3.6059999999999999</v>
      </c>
      <c r="AP211" s="1">
        <v>0</v>
      </c>
      <c r="AQ211" s="1">
        <v>1</v>
      </c>
      <c r="AR211" s="1">
        <v>1</v>
      </c>
      <c r="AS211" s="1">
        <v>2</v>
      </c>
      <c r="AT211" s="1">
        <v>3</v>
      </c>
      <c r="AU211" s="5">
        <f t="shared" si="21"/>
        <v>8</v>
      </c>
      <c r="AV211">
        <v>0</v>
      </c>
      <c r="AW211">
        <v>0</v>
      </c>
      <c r="AX211">
        <v>0</v>
      </c>
      <c r="AY211">
        <v>-1</v>
      </c>
      <c r="AZ211">
        <f>AR211+AS211</f>
        <v>3</v>
      </c>
      <c r="BA211" s="7">
        <f t="shared" si="22"/>
        <v>10</v>
      </c>
      <c r="BB211" s="7">
        <v>10</v>
      </c>
    </row>
    <row r="212" spans="1:54" x14ac:dyDescent="0.3">
      <c r="A212" s="1" t="s">
        <v>41</v>
      </c>
      <c r="B212" s="1" t="s">
        <v>42</v>
      </c>
      <c r="C212" s="1" t="s">
        <v>43</v>
      </c>
      <c r="D212" s="2">
        <v>0.11525462962962962</v>
      </c>
      <c r="E212" s="1">
        <v>3</v>
      </c>
      <c r="F212" s="1">
        <v>9</v>
      </c>
      <c r="G212" s="1">
        <v>211</v>
      </c>
      <c r="H212" s="1">
        <v>1</v>
      </c>
      <c r="I212" s="1">
        <v>1</v>
      </c>
      <c r="J212" s="1">
        <v>5</v>
      </c>
      <c r="K212" s="1">
        <v>3</v>
      </c>
      <c r="L212" s="1">
        <v>40</v>
      </c>
      <c r="M212" s="1">
        <v>0</v>
      </c>
      <c r="N212" s="1">
        <v>1</v>
      </c>
      <c r="O212" s="1"/>
      <c r="P212" s="1"/>
      <c r="Q212" s="1">
        <v>111</v>
      </c>
      <c r="R212" s="1">
        <v>100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1</v>
      </c>
      <c r="AC212" s="1">
        <v>0</v>
      </c>
      <c r="AD212" s="1">
        <v>1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8.3580000000000005</v>
      </c>
      <c r="AO212" s="1">
        <v>15.574999999999999</v>
      </c>
      <c r="AP212" s="1">
        <v>0</v>
      </c>
      <c r="AQ212" s="1">
        <v>2</v>
      </c>
      <c r="AR212" s="1">
        <v>0</v>
      </c>
      <c r="AS212" s="1">
        <v>2</v>
      </c>
      <c r="AT212" s="1">
        <v>2</v>
      </c>
      <c r="AU212" s="5">
        <f t="shared" si="21"/>
        <v>5</v>
      </c>
      <c r="AV212">
        <v>0</v>
      </c>
      <c r="AW212">
        <v>0</v>
      </c>
      <c r="AX212">
        <v>0</v>
      </c>
      <c r="AY212">
        <v>-1</v>
      </c>
      <c r="AZ212">
        <f>AR212+AS212</f>
        <v>2</v>
      </c>
      <c r="BA212" s="7">
        <f t="shared" si="22"/>
        <v>6</v>
      </c>
      <c r="BB212" s="7">
        <v>6</v>
      </c>
    </row>
    <row r="213" spans="1:54" x14ac:dyDescent="0.3">
      <c r="A213" s="1" t="s">
        <v>41</v>
      </c>
      <c r="B213" s="1" t="s">
        <v>42</v>
      </c>
      <c r="C213" s="1" t="s">
        <v>43</v>
      </c>
      <c r="D213" s="2">
        <v>0.11561342592592593</v>
      </c>
      <c r="E213" s="1">
        <v>3</v>
      </c>
      <c r="F213" s="1">
        <v>9</v>
      </c>
      <c r="G213" s="1">
        <v>212</v>
      </c>
      <c r="H213" s="1">
        <v>1</v>
      </c>
      <c r="I213" s="1">
        <v>1</v>
      </c>
      <c r="J213" s="1">
        <v>5</v>
      </c>
      <c r="K213" s="1">
        <v>3</v>
      </c>
      <c r="L213" s="1">
        <v>40</v>
      </c>
      <c r="M213" s="1">
        <v>15</v>
      </c>
      <c r="N213" s="1">
        <v>1</v>
      </c>
      <c r="O213" s="1"/>
      <c r="P213" s="1">
        <v>1</v>
      </c>
      <c r="Q213" s="1">
        <v>112</v>
      </c>
      <c r="R213" s="1">
        <v>100</v>
      </c>
      <c r="S213" s="1">
        <v>1</v>
      </c>
      <c r="T213" s="1">
        <v>1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11.526</v>
      </c>
      <c r="AO213" s="1">
        <v>13.833</v>
      </c>
      <c r="AP213" s="1">
        <v>0</v>
      </c>
      <c r="AQ213" s="1">
        <v>3</v>
      </c>
      <c r="AR213" s="1">
        <v>0</v>
      </c>
      <c r="AS213" s="1">
        <v>2</v>
      </c>
      <c r="AT213" s="1">
        <v>3</v>
      </c>
      <c r="AU213" s="5">
        <f t="shared" si="21"/>
        <v>9</v>
      </c>
      <c r="AV213">
        <v>0</v>
      </c>
      <c r="AW213">
        <v>0</v>
      </c>
      <c r="AX213">
        <v>0</v>
      </c>
      <c r="AY213">
        <v>-1</v>
      </c>
      <c r="AZ213">
        <f>AR213+AS213</f>
        <v>2</v>
      </c>
      <c r="BA213" s="7">
        <f t="shared" si="22"/>
        <v>10</v>
      </c>
      <c r="BB213" s="7">
        <v>10</v>
      </c>
    </row>
    <row r="214" spans="1:54" x14ac:dyDescent="0.3">
      <c r="A214" s="1" t="s">
        <v>41</v>
      </c>
      <c r="B214" s="1" t="s">
        <v>42</v>
      </c>
      <c r="C214" s="1" t="s">
        <v>43</v>
      </c>
      <c r="D214" s="2">
        <v>0.11755787037037037</v>
      </c>
      <c r="E214" s="1">
        <v>4</v>
      </c>
      <c r="F214" s="1">
        <v>1</v>
      </c>
      <c r="G214" s="1">
        <v>213</v>
      </c>
      <c r="H214" s="1">
        <v>2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</v>
      </c>
      <c r="P214" s="1">
        <v>1</v>
      </c>
      <c r="Q214" s="1">
        <v>113</v>
      </c>
      <c r="R214" s="1">
        <v>100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1</v>
      </c>
      <c r="AD214" s="1">
        <v>0</v>
      </c>
      <c r="AE214" s="1">
        <v>1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32.923000000000002</v>
      </c>
      <c r="AO214" s="1">
        <v>14.93</v>
      </c>
      <c r="AP214" s="1">
        <v>0</v>
      </c>
      <c r="AQ214" s="1">
        <v>2</v>
      </c>
      <c r="AR214" s="1">
        <v>3</v>
      </c>
      <c r="AS214" s="1">
        <v>3</v>
      </c>
      <c r="AT214" s="1">
        <v>2</v>
      </c>
      <c r="AU214" s="5">
        <f t="shared" si="21"/>
        <v>3</v>
      </c>
      <c r="AV214">
        <v>0</v>
      </c>
      <c r="AW214">
        <v>0</v>
      </c>
      <c r="AX214">
        <v>0</v>
      </c>
      <c r="AY214">
        <v>-1</v>
      </c>
      <c r="AZ214">
        <f>AT214</f>
        <v>2</v>
      </c>
      <c r="BA214" s="7">
        <f t="shared" si="22"/>
        <v>4</v>
      </c>
      <c r="BB214" s="7">
        <v>4</v>
      </c>
    </row>
    <row r="215" spans="1:54" x14ac:dyDescent="0.3">
      <c r="A215" s="1" t="s">
        <v>41</v>
      </c>
      <c r="B215" s="1" t="s">
        <v>42</v>
      </c>
      <c r="C215" s="1" t="s">
        <v>43</v>
      </c>
      <c r="D215" s="2">
        <v>0.11809027777777777</v>
      </c>
      <c r="E215" s="1">
        <v>4</v>
      </c>
      <c r="F215" s="1">
        <v>1</v>
      </c>
      <c r="G215" s="1">
        <v>214</v>
      </c>
      <c r="H215" s="1">
        <v>2</v>
      </c>
      <c r="I215" s="1">
        <v>1</v>
      </c>
      <c r="J215" s="1">
        <v>0</v>
      </c>
      <c r="K215" s="1">
        <v>0</v>
      </c>
      <c r="L215" s="1">
        <v>15</v>
      </c>
      <c r="M215" s="1">
        <v>0</v>
      </c>
      <c r="N215" s="1">
        <v>0</v>
      </c>
      <c r="O215" s="1">
        <v>2</v>
      </c>
      <c r="P215" s="1"/>
      <c r="Q215" s="1">
        <v>113</v>
      </c>
      <c r="R215" s="1">
        <v>101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16.843</v>
      </c>
      <c r="AO215" s="1">
        <v>16.986999999999998</v>
      </c>
      <c r="AP215" s="1">
        <v>0</v>
      </c>
      <c r="AQ215" s="1">
        <v>1</v>
      </c>
      <c r="AR215" s="1">
        <v>3</v>
      </c>
      <c r="AS215" s="1">
        <v>2</v>
      </c>
      <c r="AT215" s="1">
        <v>3</v>
      </c>
      <c r="AU215" s="5">
        <f t="shared" si="21"/>
        <v>-1</v>
      </c>
      <c r="AV215">
        <v>0</v>
      </c>
      <c r="AW215">
        <v>0</v>
      </c>
      <c r="AX215">
        <v>0</v>
      </c>
      <c r="AY215">
        <v>-1</v>
      </c>
      <c r="AZ215">
        <f>AT215</f>
        <v>3</v>
      </c>
      <c r="BA215" s="7">
        <f t="shared" si="22"/>
        <v>1</v>
      </c>
      <c r="BB215" s="7">
        <v>1</v>
      </c>
    </row>
    <row r="216" spans="1:54" x14ac:dyDescent="0.3">
      <c r="A216" s="1" t="s">
        <v>41</v>
      </c>
      <c r="B216" s="1" t="s">
        <v>42</v>
      </c>
      <c r="C216" s="1" t="s">
        <v>43</v>
      </c>
      <c r="D216" s="2">
        <v>0.11861111111111111</v>
      </c>
      <c r="E216" s="1">
        <v>4</v>
      </c>
      <c r="F216" s="1">
        <v>1</v>
      </c>
      <c r="G216" s="1">
        <v>215</v>
      </c>
      <c r="H216" s="1">
        <v>2</v>
      </c>
      <c r="I216" s="1">
        <v>1</v>
      </c>
      <c r="J216" s="1">
        <v>0</v>
      </c>
      <c r="K216" s="1">
        <v>0</v>
      </c>
      <c r="L216" s="1">
        <v>15</v>
      </c>
      <c r="M216" s="1">
        <v>15</v>
      </c>
      <c r="N216" s="1">
        <v>0</v>
      </c>
      <c r="O216" s="1"/>
      <c r="P216" s="1"/>
      <c r="Q216" s="1">
        <v>113</v>
      </c>
      <c r="R216" s="1">
        <v>102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8.9019999999999992</v>
      </c>
      <c r="AO216" s="1">
        <v>6.8929999999999998</v>
      </c>
      <c r="AP216" s="1">
        <v>0</v>
      </c>
      <c r="AQ216" s="1">
        <v>2</v>
      </c>
      <c r="AR216" s="1">
        <v>4</v>
      </c>
      <c r="AS216" s="1">
        <v>3</v>
      </c>
      <c r="AT216" s="1">
        <v>-1</v>
      </c>
      <c r="AU216" s="5">
        <f t="shared" si="21"/>
        <v>2</v>
      </c>
      <c r="AV216">
        <v>0</v>
      </c>
      <c r="AW216">
        <v>0</v>
      </c>
      <c r="AX216">
        <v>0</v>
      </c>
      <c r="AY216">
        <v>-1</v>
      </c>
      <c r="AZ216">
        <f>AT216</f>
        <v>-1</v>
      </c>
      <c r="BA216" s="7">
        <f t="shared" si="22"/>
        <v>0</v>
      </c>
      <c r="BB216" s="7">
        <v>0</v>
      </c>
    </row>
    <row r="217" spans="1:54" x14ac:dyDescent="0.3">
      <c r="A217" s="1" t="s">
        <v>41</v>
      </c>
      <c r="B217" s="1" t="s">
        <v>42</v>
      </c>
      <c r="C217" s="1" t="s">
        <v>43</v>
      </c>
      <c r="D217" s="2">
        <v>0.11888888888888889</v>
      </c>
      <c r="E217" s="1">
        <v>4</v>
      </c>
      <c r="F217" s="1">
        <v>1</v>
      </c>
      <c r="G217" s="1">
        <v>216</v>
      </c>
      <c r="H217" s="1">
        <v>2</v>
      </c>
      <c r="I217" s="1">
        <v>1</v>
      </c>
      <c r="J217" s="1">
        <v>0</v>
      </c>
      <c r="K217" s="1">
        <v>0</v>
      </c>
      <c r="L217" s="1">
        <v>15</v>
      </c>
      <c r="M217" s="1">
        <v>30</v>
      </c>
      <c r="N217" s="1">
        <v>0</v>
      </c>
      <c r="O217" s="1"/>
      <c r="P217" s="1"/>
      <c r="Q217" s="1">
        <v>113</v>
      </c>
      <c r="R217" s="1">
        <v>103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1</v>
      </c>
      <c r="AF217" s="1">
        <v>0</v>
      </c>
      <c r="AG217" s="1">
        <v>1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7.1879999999999997</v>
      </c>
      <c r="AO217" s="1">
        <v>8.1530000000000005</v>
      </c>
      <c r="AP217" s="1">
        <v>0</v>
      </c>
      <c r="AQ217" s="1">
        <v>3</v>
      </c>
      <c r="AR217" s="1">
        <v>4</v>
      </c>
      <c r="AS217" s="1">
        <v>3</v>
      </c>
      <c r="AT217" s="1">
        <v>3</v>
      </c>
      <c r="AU217" s="5">
        <f t="shared" si="21"/>
        <v>1</v>
      </c>
      <c r="AV217">
        <v>0</v>
      </c>
      <c r="AW217">
        <v>0</v>
      </c>
      <c r="AX217">
        <v>-1</v>
      </c>
      <c r="AY217">
        <v>-1</v>
      </c>
      <c r="AZ217">
        <f>AT217</f>
        <v>3</v>
      </c>
      <c r="BA217" s="7">
        <f t="shared" si="22"/>
        <v>2</v>
      </c>
      <c r="BB217" s="7">
        <v>2</v>
      </c>
    </row>
    <row r="218" spans="1:54" x14ac:dyDescent="0.3">
      <c r="A218" s="1" t="s">
        <v>41</v>
      </c>
      <c r="B218" s="1" t="s">
        <v>42</v>
      </c>
      <c r="C218" s="1" t="s">
        <v>43</v>
      </c>
      <c r="D218" s="2">
        <v>0.11921296296296297</v>
      </c>
      <c r="E218" s="1">
        <v>4</v>
      </c>
      <c r="F218" s="1">
        <v>1</v>
      </c>
      <c r="G218" s="1">
        <v>217</v>
      </c>
      <c r="H218" s="1">
        <v>2</v>
      </c>
      <c r="I218" s="1">
        <v>1</v>
      </c>
      <c r="J218" s="1">
        <v>0</v>
      </c>
      <c r="K218" s="1">
        <v>0</v>
      </c>
      <c r="L218" s="1">
        <v>15</v>
      </c>
      <c r="M218" s="1">
        <v>40</v>
      </c>
      <c r="N218" s="1">
        <v>0</v>
      </c>
      <c r="O218" s="1"/>
      <c r="P218" s="1"/>
      <c r="Q218" s="1">
        <v>113</v>
      </c>
      <c r="R218" s="1">
        <v>104</v>
      </c>
      <c r="S218" s="1">
        <v>2</v>
      </c>
      <c r="T218" s="1">
        <v>0</v>
      </c>
      <c r="U218" s="1">
        <v>0</v>
      </c>
      <c r="V218" s="1">
        <v>0</v>
      </c>
      <c r="W218" s="1">
        <v>0</v>
      </c>
      <c r="X218" s="1">
        <v>1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1.2030000000000001</v>
      </c>
      <c r="AO218" s="1">
        <v>0.91100000000000003</v>
      </c>
      <c r="AP218" s="1">
        <v>0</v>
      </c>
      <c r="AQ218" s="1">
        <v>3</v>
      </c>
      <c r="AR218" s="1">
        <v>0</v>
      </c>
      <c r="AS218" s="1">
        <v>2</v>
      </c>
      <c r="AT218" s="1">
        <v>-1</v>
      </c>
      <c r="AU218" s="5">
        <f t="shared" si="21"/>
        <v>2</v>
      </c>
      <c r="AV218">
        <v>0</v>
      </c>
      <c r="AW218">
        <v>0</v>
      </c>
      <c r="AX218">
        <v>-1</v>
      </c>
      <c r="AY218">
        <v>-1</v>
      </c>
      <c r="AZ218">
        <f>AT218</f>
        <v>-1</v>
      </c>
      <c r="BA218" s="7">
        <f t="shared" si="22"/>
        <v>-1</v>
      </c>
      <c r="BB218" s="7">
        <v>-1</v>
      </c>
    </row>
    <row r="219" spans="1:54" x14ac:dyDescent="0.3">
      <c r="A219" s="1" t="s">
        <v>41</v>
      </c>
      <c r="B219" s="1" t="s">
        <v>42</v>
      </c>
      <c r="C219" s="1" t="s">
        <v>43</v>
      </c>
      <c r="D219" s="2">
        <v>0.11984953703703705</v>
      </c>
      <c r="E219" s="1">
        <v>4</v>
      </c>
      <c r="F219" s="1">
        <v>2</v>
      </c>
      <c r="G219" s="1">
        <v>218</v>
      </c>
      <c r="H219" s="1">
        <v>2</v>
      </c>
      <c r="I219" s="1">
        <v>1</v>
      </c>
      <c r="J219" s="1">
        <v>0</v>
      </c>
      <c r="K219" s="1">
        <v>1</v>
      </c>
      <c r="L219" s="1">
        <v>0</v>
      </c>
      <c r="M219" s="1">
        <v>0</v>
      </c>
      <c r="N219" s="1">
        <v>1</v>
      </c>
      <c r="O219" s="1"/>
      <c r="P219" s="1">
        <v>1</v>
      </c>
      <c r="Q219" s="1">
        <v>114</v>
      </c>
      <c r="R219" s="1">
        <v>104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25.195</v>
      </c>
      <c r="AO219" s="1">
        <v>30.651</v>
      </c>
      <c r="AP219" s="1">
        <v>1</v>
      </c>
      <c r="AQ219" s="1">
        <v>2</v>
      </c>
      <c r="AR219" s="1">
        <v>0</v>
      </c>
      <c r="AS219" s="1">
        <v>2</v>
      </c>
      <c r="AT219" s="1">
        <v>2</v>
      </c>
      <c r="AU219" s="5">
        <f t="shared" si="21"/>
        <v>9</v>
      </c>
      <c r="AV219">
        <v>0</v>
      </c>
      <c r="AW219">
        <v>-2</v>
      </c>
      <c r="AX219">
        <v>0</v>
      </c>
      <c r="AY219">
        <v>-1</v>
      </c>
      <c r="AZ219">
        <f t="shared" ref="AZ219:AZ224" si="24">AR219+AS219</f>
        <v>2</v>
      </c>
      <c r="BA219" s="7">
        <f t="shared" si="22"/>
        <v>8</v>
      </c>
      <c r="BB219" s="7">
        <v>8</v>
      </c>
    </row>
    <row r="220" spans="1:54" x14ac:dyDescent="0.3">
      <c r="A220" s="1" t="s">
        <v>41</v>
      </c>
      <c r="B220" s="1" t="s">
        <v>42</v>
      </c>
      <c r="C220" s="1" t="s">
        <v>43</v>
      </c>
      <c r="D220" s="2">
        <v>0.12025462962962963</v>
      </c>
      <c r="E220" s="1">
        <v>4</v>
      </c>
      <c r="F220" s="1">
        <v>2</v>
      </c>
      <c r="G220" s="1">
        <v>219</v>
      </c>
      <c r="H220" s="1">
        <v>2</v>
      </c>
      <c r="I220" s="1">
        <v>1</v>
      </c>
      <c r="J220" s="1">
        <v>0</v>
      </c>
      <c r="K220" s="1">
        <v>1</v>
      </c>
      <c r="L220" s="1">
        <v>15</v>
      </c>
      <c r="M220" s="1">
        <v>0</v>
      </c>
      <c r="N220" s="1">
        <v>1</v>
      </c>
      <c r="O220" s="1">
        <v>2</v>
      </c>
      <c r="P220" s="1"/>
      <c r="Q220" s="1">
        <v>114</v>
      </c>
      <c r="R220" s="1">
        <v>105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1</v>
      </c>
      <c r="AA220" s="1">
        <v>0</v>
      </c>
      <c r="AB220" s="1">
        <v>1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1.544</v>
      </c>
      <c r="AO220" s="1">
        <v>2.202</v>
      </c>
      <c r="AP220" s="1">
        <v>0</v>
      </c>
      <c r="AQ220" s="1">
        <v>0</v>
      </c>
      <c r="AR220" s="1">
        <v>3</v>
      </c>
      <c r="AS220" s="1">
        <v>3</v>
      </c>
      <c r="AT220" s="1">
        <v>-1</v>
      </c>
      <c r="AU220" s="5">
        <f t="shared" si="21"/>
        <v>-4</v>
      </c>
      <c r="AV220">
        <v>0</v>
      </c>
      <c r="AW220">
        <v>-2</v>
      </c>
      <c r="AX220">
        <v>0</v>
      </c>
      <c r="AY220">
        <v>-1</v>
      </c>
      <c r="AZ220">
        <f t="shared" si="24"/>
        <v>6</v>
      </c>
      <c r="BA220" s="7">
        <f t="shared" si="22"/>
        <v>-1</v>
      </c>
      <c r="BB220" s="7">
        <v>-1</v>
      </c>
    </row>
    <row r="221" spans="1:54" x14ac:dyDescent="0.3">
      <c r="A221" s="1" t="s">
        <v>41</v>
      </c>
      <c r="B221" s="1" t="s">
        <v>42</v>
      </c>
      <c r="C221" s="1" t="s">
        <v>43</v>
      </c>
      <c r="D221" s="2">
        <v>0.12086805555555556</v>
      </c>
      <c r="E221" s="1">
        <v>4</v>
      </c>
      <c r="F221" s="1">
        <v>2</v>
      </c>
      <c r="G221" s="1">
        <v>220</v>
      </c>
      <c r="H221" s="1">
        <v>2</v>
      </c>
      <c r="I221" s="1">
        <v>1</v>
      </c>
      <c r="J221" s="1">
        <v>0</v>
      </c>
      <c r="K221" s="1">
        <v>1</v>
      </c>
      <c r="L221" s="1">
        <v>15</v>
      </c>
      <c r="M221" s="1">
        <v>15</v>
      </c>
      <c r="N221" s="1">
        <v>1</v>
      </c>
      <c r="O221" s="1"/>
      <c r="P221" s="1"/>
      <c r="Q221" s="1">
        <v>114</v>
      </c>
      <c r="R221" s="1">
        <v>106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1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12.946</v>
      </c>
      <c r="AO221" s="1">
        <v>29.134</v>
      </c>
      <c r="AP221" s="1">
        <v>0</v>
      </c>
      <c r="AQ221" s="1">
        <v>3</v>
      </c>
      <c r="AR221" s="1">
        <v>1</v>
      </c>
      <c r="AS221" s="1">
        <v>3</v>
      </c>
      <c r="AT221" s="1">
        <v>2</v>
      </c>
      <c r="AU221" s="5">
        <f t="shared" si="21"/>
        <v>4</v>
      </c>
      <c r="AV221">
        <v>0</v>
      </c>
      <c r="AW221">
        <v>-2</v>
      </c>
      <c r="AX221">
        <v>0</v>
      </c>
      <c r="AY221">
        <v>-1</v>
      </c>
      <c r="AZ221">
        <f t="shared" si="24"/>
        <v>4</v>
      </c>
      <c r="BA221" s="7">
        <f t="shared" si="22"/>
        <v>5</v>
      </c>
      <c r="BB221" s="7">
        <v>5</v>
      </c>
    </row>
    <row r="222" spans="1:54" x14ac:dyDescent="0.3">
      <c r="A222" s="1" t="s">
        <v>41</v>
      </c>
      <c r="B222" s="1" t="s">
        <v>42</v>
      </c>
      <c r="C222" s="1" t="s">
        <v>43</v>
      </c>
      <c r="D222" s="2">
        <v>0.12133101851851852</v>
      </c>
      <c r="E222" s="1">
        <v>4</v>
      </c>
      <c r="F222" s="1">
        <v>2</v>
      </c>
      <c r="G222" s="1">
        <v>221</v>
      </c>
      <c r="H222" s="1">
        <v>2</v>
      </c>
      <c r="I222" s="1">
        <v>1</v>
      </c>
      <c r="J222" s="1">
        <v>0</v>
      </c>
      <c r="K222" s="1">
        <v>1</v>
      </c>
      <c r="L222" s="1">
        <v>15</v>
      </c>
      <c r="M222" s="1">
        <v>30</v>
      </c>
      <c r="N222" s="1">
        <v>1</v>
      </c>
      <c r="O222" s="1"/>
      <c r="P222" s="1">
        <v>1</v>
      </c>
      <c r="Q222" s="1">
        <v>115</v>
      </c>
      <c r="R222" s="1">
        <v>106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4.202</v>
      </c>
      <c r="AO222" s="1">
        <v>7.3529999999999998</v>
      </c>
      <c r="AP222" s="1">
        <v>0</v>
      </c>
      <c r="AQ222" s="1">
        <v>2</v>
      </c>
      <c r="AR222" s="1">
        <v>0</v>
      </c>
      <c r="AS222" s="1">
        <v>2</v>
      </c>
      <c r="AT222" s="1">
        <v>2</v>
      </c>
      <c r="AU222" s="5">
        <f t="shared" si="21"/>
        <v>8</v>
      </c>
      <c r="AV222">
        <v>0</v>
      </c>
      <c r="AW222">
        <v>-2</v>
      </c>
      <c r="AX222">
        <v>-1</v>
      </c>
      <c r="AY222">
        <v>-1</v>
      </c>
      <c r="AZ222">
        <f t="shared" si="24"/>
        <v>2</v>
      </c>
      <c r="BA222" s="7">
        <f t="shared" si="22"/>
        <v>6</v>
      </c>
      <c r="BB222" s="7">
        <v>6</v>
      </c>
    </row>
    <row r="223" spans="1:54" x14ac:dyDescent="0.3">
      <c r="A223" s="1" t="s">
        <v>41</v>
      </c>
      <c r="B223" s="1" t="s">
        <v>42</v>
      </c>
      <c r="C223" s="1" t="s">
        <v>43</v>
      </c>
      <c r="D223" s="2">
        <v>0.12164351851851851</v>
      </c>
      <c r="E223" s="1">
        <v>4</v>
      </c>
      <c r="F223" s="1">
        <v>2</v>
      </c>
      <c r="G223" s="1">
        <v>222</v>
      </c>
      <c r="H223" s="1">
        <v>2</v>
      </c>
      <c r="I223" s="1">
        <v>1</v>
      </c>
      <c r="J223" s="1">
        <v>0</v>
      </c>
      <c r="K223" s="1">
        <v>1</v>
      </c>
      <c r="L223" s="1">
        <v>30</v>
      </c>
      <c r="M223" s="1">
        <v>30</v>
      </c>
      <c r="N223" s="1">
        <v>1</v>
      </c>
      <c r="O223" s="1">
        <v>2</v>
      </c>
      <c r="P223" s="1"/>
      <c r="Q223" s="1">
        <v>115</v>
      </c>
      <c r="R223" s="1">
        <v>107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1</v>
      </c>
      <c r="AA223" s="1">
        <v>0</v>
      </c>
      <c r="AB223" s="1">
        <v>1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5.0609999999999999</v>
      </c>
      <c r="AO223" s="1">
        <v>5.6260000000000003</v>
      </c>
      <c r="AP223" s="1">
        <v>0</v>
      </c>
      <c r="AQ223" s="1">
        <v>0</v>
      </c>
      <c r="AR223" s="1">
        <v>0</v>
      </c>
      <c r="AS223" s="1">
        <v>3</v>
      </c>
      <c r="AT223" s="1">
        <v>2</v>
      </c>
      <c r="AU223" s="5">
        <f t="shared" si="21"/>
        <v>-4</v>
      </c>
      <c r="AV223">
        <v>0</v>
      </c>
      <c r="AW223">
        <v>-2</v>
      </c>
      <c r="AX223">
        <v>0</v>
      </c>
      <c r="AY223">
        <v>-1</v>
      </c>
      <c r="AZ223">
        <f t="shared" si="24"/>
        <v>3</v>
      </c>
      <c r="BA223" s="7">
        <f t="shared" si="22"/>
        <v>-4</v>
      </c>
      <c r="BB223" s="7">
        <v>-4</v>
      </c>
    </row>
    <row r="224" spans="1:54" x14ac:dyDescent="0.3">
      <c r="A224" s="1" t="s">
        <v>41</v>
      </c>
      <c r="B224" s="1" t="s">
        <v>42</v>
      </c>
      <c r="C224" s="1" t="s">
        <v>43</v>
      </c>
      <c r="D224" s="2">
        <v>0.1221412037037037</v>
      </c>
      <c r="E224" s="1">
        <v>4</v>
      </c>
      <c r="F224" s="1">
        <v>2</v>
      </c>
      <c r="G224" s="1">
        <v>223</v>
      </c>
      <c r="H224" s="1">
        <v>2</v>
      </c>
      <c r="I224" s="1">
        <v>1</v>
      </c>
      <c r="J224" s="1">
        <v>0</v>
      </c>
      <c r="K224" s="1">
        <v>1</v>
      </c>
      <c r="L224" s="1">
        <v>30</v>
      </c>
      <c r="M224" s="1">
        <v>40</v>
      </c>
      <c r="N224" s="1">
        <v>1</v>
      </c>
      <c r="O224" s="1">
        <v>2</v>
      </c>
      <c r="P224" s="1"/>
      <c r="Q224" s="1">
        <v>115</v>
      </c>
      <c r="R224" s="1">
        <v>108</v>
      </c>
      <c r="S224" s="1">
        <v>2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1</v>
      </c>
      <c r="AJ224" s="1">
        <v>0</v>
      </c>
      <c r="AK224" s="1">
        <v>1</v>
      </c>
      <c r="AL224" s="1">
        <v>0</v>
      </c>
      <c r="AM224" s="1">
        <v>0</v>
      </c>
      <c r="AN224" s="1">
        <v>40.04</v>
      </c>
      <c r="AO224" s="1">
        <v>44.104999999999997</v>
      </c>
      <c r="AP224" s="1">
        <v>2</v>
      </c>
      <c r="AQ224" s="1">
        <v>1</v>
      </c>
      <c r="AR224" s="1">
        <v>3</v>
      </c>
      <c r="AS224" s="1">
        <v>2</v>
      </c>
      <c r="AT224" s="1">
        <v>2</v>
      </c>
      <c r="AU224" s="5">
        <f t="shared" si="21"/>
        <v>3</v>
      </c>
      <c r="AV224">
        <v>0</v>
      </c>
      <c r="AW224">
        <v>-2</v>
      </c>
      <c r="AX224">
        <v>-1</v>
      </c>
      <c r="AY224">
        <v>-1</v>
      </c>
      <c r="AZ224">
        <f t="shared" si="24"/>
        <v>5</v>
      </c>
      <c r="BA224" s="7">
        <f t="shared" si="22"/>
        <v>4</v>
      </c>
      <c r="BB224" s="7">
        <v>4</v>
      </c>
    </row>
    <row r="225" spans="1:54" x14ac:dyDescent="0.3">
      <c r="A225" s="1" t="s">
        <v>41</v>
      </c>
      <c r="B225" s="1" t="s">
        <v>42</v>
      </c>
      <c r="C225" s="1" t="s">
        <v>43</v>
      </c>
      <c r="D225" s="2">
        <v>0.12302083333333334</v>
      </c>
      <c r="E225" s="1">
        <v>4</v>
      </c>
      <c r="F225" s="1">
        <v>3</v>
      </c>
      <c r="G225" s="1">
        <v>224</v>
      </c>
      <c r="H225" s="1">
        <v>2</v>
      </c>
      <c r="I225" s="1">
        <v>1</v>
      </c>
      <c r="J225" s="1">
        <v>0</v>
      </c>
      <c r="K225" s="1">
        <v>2</v>
      </c>
      <c r="L225" s="1">
        <v>0</v>
      </c>
      <c r="M225" s="1">
        <v>0</v>
      </c>
      <c r="N225" s="1">
        <v>0</v>
      </c>
      <c r="O225" s="1"/>
      <c r="P225" s="1"/>
      <c r="Q225" s="1">
        <v>115</v>
      </c>
      <c r="R225" s="1">
        <v>109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1</v>
      </c>
      <c r="AF225" s="1">
        <v>0</v>
      </c>
      <c r="AG225" s="1">
        <v>1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15.329000000000001</v>
      </c>
      <c r="AO225" s="1">
        <v>13.638</v>
      </c>
      <c r="AP225" s="1">
        <v>0</v>
      </c>
      <c r="AQ225" s="1">
        <v>2</v>
      </c>
      <c r="AR225" s="1">
        <v>1</v>
      </c>
      <c r="AS225" s="1">
        <v>2</v>
      </c>
      <c r="AT225" s="1">
        <v>-1</v>
      </c>
      <c r="AU225" s="5">
        <f t="shared" si="21"/>
        <v>0</v>
      </c>
      <c r="AV225">
        <v>0</v>
      </c>
      <c r="AW225">
        <v>-2</v>
      </c>
      <c r="AX225">
        <v>0</v>
      </c>
      <c r="AY225">
        <v>-1</v>
      </c>
      <c r="AZ225">
        <f t="shared" ref="AZ225:AZ242" si="25">AT225</f>
        <v>-1</v>
      </c>
      <c r="BA225" s="7">
        <f t="shared" si="22"/>
        <v>-4</v>
      </c>
      <c r="BB225" s="7">
        <v>-4</v>
      </c>
    </row>
    <row r="226" spans="1:54" x14ac:dyDescent="0.3">
      <c r="A226" s="1" t="s">
        <v>41</v>
      </c>
      <c r="B226" s="1" t="s">
        <v>42</v>
      </c>
      <c r="C226" s="1" t="s">
        <v>43</v>
      </c>
      <c r="D226" s="2">
        <v>0.12344907407407407</v>
      </c>
      <c r="E226" s="1">
        <v>4</v>
      </c>
      <c r="F226" s="1">
        <v>3</v>
      </c>
      <c r="G226" s="1">
        <v>225</v>
      </c>
      <c r="H226" s="1">
        <v>2</v>
      </c>
      <c r="I226" s="1">
        <v>1</v>
      </c>
      <c r="J226" s="1">
        <v>0</v>
      </c>
      <c r="K226" s="1">
        <v>2</v>
      </c>
      <c r="L226" s="1">
        <v>0</v>
      </c>
      <c r="M226" s="1">
        <v>15</v>
      </c>
      <c r="N226" s="1">
        <v>0</v>
      </c>
      <c r="O226" s="1">
        <v>2</v>
      </c>
      <c r="P226" s="1">
        <v>1</v>
      </c>
      <c r="Q226" s="1">
        <v>116</v>
      </c>
      <c r="R226" s="1">
        <v>109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6.6479999999999997</v>
      </c>
      <c r="AO226" s="1">
        <v>6.8620000000000001</v>
      </c>
      <c r="AP226" s="1">
        <v>0</v>
      </c>
      <c r="AQ226" s="1">
        <v>2</v>
      </c>
      <c r="AR226" s="1">
        <v>0</v>
      </c>
      <c r="AS226" s="1">
        <v>2</v>
      </c>
      <c r="AT226" s="1">
        <v>2</v>
      </c>
      <c r="AU226" s="5">
        <f t="shared" si="21"/>
        <v>1</v>
      </c>
      <c r="AV226">
        <v>0</v>
      </c>
      <c r="AW226">
        <v>-2</v>
      </c>
      <c r="AX226">
        <v>-1</v>
      </c>
      <c r="AY226">
        <v>-1</v>
      </c>
      <c r="AZ226">
        <f t="shared" si="25"/>
        <v>2</v>
      </c>
      <c r="BA226" s="7">
        <f t="shared" si="22"/>
        <v>-1</v>
      </c>
      <c r="BB226" s="7">
        <v>-1</v>
      </c>
    </row>
    <row r="227" spans="1:54" x14ac:dyDescent="0.3">
      <c r="A227" s="1" t="s">
        <v>41</v>
      </c>
      <c r="B227" s="1" t="s">
        <v>42</v>
      </c>
      <c r="C227" s="1" t="s">
        <v>43</v>
      </c>
      <c r="D227" s="2">
        <v>0.12398148148148147</v>
      </c>
      <c r="E227" s="1">
        <v>4</v>
      </c>
      <c r="F227" s="1">
        <v>3</v>
      </c>
      <c r="G227" s="1">
        <v>226</v>
      </c>
      <c r="H227" s="1">
        <v>2</v>
      </c>
      <c r="I227" s="1">
        <v>1</v>
      </c>
      <c r="J227" s="1">
        <v>0</v>
      </c>
      <c r="K227" s="1">
        <v>2</v>
      </c>
      <c r="L227" s="1">
        <v>15</v>
      </c>
      <c r="M227" s="1">
        <v>15</v>
      </c>
      <c r="N227" s="1">
        <v>0</v>
      </c>
      <c r="O227" s="1"/>
      <c r="P227" s="1"/>
      <c r="Q227" s="1">
        <v>116</v>
      </c>
      <c r="R227" s="1">
        <v>110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1</v>
      </c>
      <c r="AF227" s="1">
        <v>0</v>
      </c>
      <c r="AG227" s="1">
        <v>1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18.285</v>
      </c>
      <c r="AO227" s="1">
        <v>13.035</v>
      </c>
      <c r="AP227" s="1">
        <v>0</v>
      </c>
      <c r="AQ227" s="1">
        <v>2</v>
      </c>
      <c r="AR227" s="1">
        <v>4</v>
      </c>
      <c r="AS227" s="1">
        <v>2</v>
      </c>
      <c r="AT227" s="1">
        <v>2</v>
      </c>
      <c r="AU227" s="5">
        <f t="shared" si="21"/>
        <v>0</v>
      </c>
      <c r="AV227">
        <v>0</v>
      </c>
      <c r="AW227">
        <v>-2</v>
      </c>
      <c r="AX227">
        <v>0</v>
      </c>
      <c r="AY227">
        <v>-1</v>
      </c>
      <c r="AZ227">
        <f t="shared" si="25"/>
        <v>2</v>
      </c>
      <c r="BA227" s="7">
        <f t="shared" si="22"/>
        <v>-1</v>
      </c>
      <c r="BB227" s="7">
        <v>-1</v>
      </c>
    </row>
    <row r="228" spans="1:54" x14ac:dyDescent="0.3">
      <c r="A228" s="1" t="s">
        <v>41</v>
      </c>
      <c r="B228" s="1" t="s">
        <v>42</v>
      </c>
      <c r="C228" s="1" t="s">
        <v>43</v>
      </c>
      <c r="D228" s="2">
        <v>0.12447916666666665</v>
      </c>
      <c r="E228" s="1">
        <v>4</v>
      </c>
      <c r="F228" s="1">
        <v>3</v>
      </c>
      <c r="G228" s="1">
        <v>227</v>
      </c>
      <c r="H228" s="1">
        <v>2</v>
      </c>
      <c r="I228" s="1">
        <v>1</v>
      </c>
      <c r="J228" s="1">
        <v>0</v>
      </c>
      <c r="K228" s="1">
        <v>2</v>
      </c>
      <c r="L228" s="1">
        <v>15</v>
      </c>
      <c r="M228" s="1">
        <v>30</v>
      </c>
      <c r="N228" s="1">
        <v>0</v>
      </c>
      <c r="O228" s="1"/>
      <c r="P228" s="1"/>
      <c r="Q228" s="1">
        <v>116</v>
      </c>
      <c r="R228" s="1">
        <v>111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1</v>
      </c>
      <c r="Y228" s="1">
        <v>1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1</v>
      </c>
      <c r="AF228" s="1">
        <v>0</v>
      </c>
      <c r="AG228" s="1">
        <v>1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15.032999999999999</v>
      </c>
      <c r="AO228" s="1">
        <v>14.679</v>
      </c>
      <c r="AP228" s="1">
        <v>0</v>
      </c>
      <c r="AQ228" s="1">
        <v>3</v>
      </c>
      <c r="AR228" s="1">
        <v>2</v>
      </c>
      <c r="AS228" s="1">
        <v>2</v>
      </c>
      <c r="AT228" s="1">
        <v>2</v>
      </c>
      <c r="AU228" s="5">
        <f t="shared" si="21"/>
        <v>2</v>
      </c>
      <c r="AV228">
        <v>0</v>
      </c>
      <c r="AW228">
        <v>-2</v>
      </c>
      <c r="AX228">
        <v>-1</v>
      </c>
      <c r="AY228">
        <v>-1</v>
      </c>
      <c r="AZ228">
        <f t="shared" si="25"/>
        <v>2</v>
      </c>
      <c r="BA228" s="7">
        <f t="shared" si="22"/>
        <v>0</v>
      </c>
      <c r="BB228" s="7">
        <v>0</v>
      </c>
    </row>
    <row r="229" spans="1:54" x14ac:dyDescent="0.3">
      <c r="A229" s="1" t="s">
        <v>41</v>
      </c>
      <c r="B229" s="1" t="s">
        <v>42</v>
      </c>
      <c r="C229" s="1" t="s">
        <v>43</v>
      </c>
      <c r="D229" s="2">
        <v>0.1248611111111111</v>
      </c>
      <c r="E229" s="1">
        <v>4</v>
      </c>
      <c r="F229" s="1">
        <v>3</v>
      </c>
      <c r="G229" s="1">
        <v>228</v>
      </c>
      <c r="H229" s="1">
        <v>2</v>
      </c>
      <c r="I229" s="1">
        <v>1</v>
      </c>
      <c r="J229" s="1">
        <v>0</v>
      </c>
      <c r="K229" s="1">
        <v>2</v>
      </c>
      <c r="L229" s="1">
        <v>15</v>
      </c>
      <c r="M229" s="1">
        <v>40</v>
      </c>
      <c r="N229" s="1">
        <v>0</v>
      </c>
      <c r="O229" s="1"/>
      <c r="P229" s="1">
        <v>1</v>
      </c>
      <c r="Q229" s="1">
        <v>117</v>
      </c>
      <c r="R229" s="1">
        <v>111</v>
      </c>
      <c r="S229" s="1">
        <v>0</v>
      </c>
      <c r="T229" s="1">
        <v>0</v>
      </c>
      <c r="U229" s="1">
        <v>0</v>
      </c>
      <c r="V229" s="1">
        <v>0</v>
      </c>
      <c r="W229" s="1">
        <v>1</v>
      </c>
      <c r="X229" s="1">
        <v>0</v>
      </c>
      <c r="Y229" s="1">
        <v>1</v>
      </c>
      <c r="Z229" s="1">
        <v>0</v>
      </c>
      <c r="AA229" s="1">
        <v>0</v>
      </c>
      <c r="AB229" s="1">
        <v>0</v>
      </c>
      <c r="AC229" s="1">
        <v>0</v>
      </c>
      <c r="AD229" s="1">
        <v>1</v>
      </c>
      <c r="AE229" s="1">
        <v>0</v>
      </c>
      <c r="AF229" s="1">
        <v>1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51.154000000000003</v>
      </c>
      <c r="AO229" s="1">
        <v>40.057000000000002</v>
      </c>
      <c r="AP229" s="1">
        <v>1</v>
      </c>
      <c r="AQ229" s="1">
        <v>2</v>
      </c>
      <c r="AR229" s="1">
        <v>4</v>
      </c>
      <c r="AS229" s="1">
        <v>3</v>
      </c>
      <c r="AT229" s="1">
        <v>3</v>
      </c>
      <c r="AU229" s="5">
        <f t="shared" si="21"/>
        <v>12</v>
      </c>
      <c r="AV229">
        <v>0</v>
      </c>
      <c r="AW229">
        <v>-2</v>
      </c>
      <c r="AX229">
        <v>-1</v>
      </c>
      <c r="AY229">
        <v>-1</v>
      </c>
      <c r="AZ229">
        <f t="shared" si="25"/>
        <v>3</v>
      </c>
      <c r="BA229" s="7">
        <f t="shared" si="22"/>
        <v>11</v>
      </c>
      <c r="BB229" s="7">
        <v>11</v>
      </c>
    </row>
    <row r="230" spans="1:54" x14ac:dyDescent="0.3">
      <c r="A230" s="1" t="s">
        <v>41</v>
      </c>
      <c r="B230" s="1" t="s">
        <v>42</v>
      </c>
      <c r="C230" s="1" t="s">
        <v>43</v>
      </c>
      <c r="D230" s="2">
        <v>0.12546296296296297</v>
      </c>
      <c r="E230" s="1">
        <v>4</v>
      </c>
      <c r="F230" s="1">
        <v>3</v>
      </c>
      <c r="G230" s="1">
        <v>229</v>
      </c>
      <c r="H230" s="1">
        <v>2</v>
      </c>
      <c r="I230" s="1">
        <v>1</v>
      </c>
      <c r="J230" s="1">
        <v>0</v>
      </c>
      <c r="K230" s="1">
        <v>2</v>
      </c>
      <c r="L230" s="1">
        <v>30</v>
      </c>
      <c r="M230" s="1">
        <v>40</v>
      </c>
      <c r="N230" s="1">
        <v>0</v>
      </c>
      <c r="O230" s="1">
        <v>2</v>
      </c>
      <c r="P230" s="1">
        <v>1</v>
      </c>
      <c r="Q230" s="1">
        <v>118</v>
      </c>
      <c r="R230" s="1">
        <v>111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1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37.838999999999999</v>
      </c>
      <c r="AO230" s="1">
        <v>42.274000000000001</v>
      </c>
      <c r="AP230" s="1">
        <v>2</v>
      </c>
      <c r="AQ230" s="1">
        <v>2</v>
      </c>
      <c r="AR230" s="1">
        <v>0</v>
      </c>
      <c r="AS230" s="1">
        <v>2</v>
      </c>
      <c r="AT230" s="1">
        <v>3</v>
      </c>
      <c r="AU230" s="5">
        <f t="shared" si="21"/>
        <v>6</v>
      </c>
      <c r="AV230">
        <v>0</v>
      </c>
      <c r="AW230">
        <v>-2</v>
      </c>
      <c r="AX230">
        <v>-1</v>
      </c>
      <c r="AY230">
        <v>-1</v>
      </c>
      <c r="AZ230">
        <f t="shared" si="25"/>
        <v>3</v>
      </c>
      <c r="BA230" s="7">
        <f t="shared" si="22"/>
        <v>5</v>
      </c>
      <c r="BB230" s="7">
        <v>5</v>
      </c>
    </row>
    <row r="231" spans="1:54" x14ac:dyDescent="0.3">
      <c r="A231" s="1" t="s">
        <v>41</v>
      </c>
      <c r="B231" s="1" t="s">
        <v>42</v>
      </c>
      <c r="C231" s="1" t="s">
        <v>43</v>
      </c>
      <c r="D231" s="2">
        <v>0.12623842592592593</v>
      </c>
      <c r="E231" s="1">
        <v>4</v>
      </c>
      <c r="F231" s="1">
        <v>3</v>
      </c>
      <c r="G231" s="1">
        <v>230</v>
      </c>
      <c r="H231" s="1">
        <v>2</v>
      </c>
      <c r="I231" s="1">
        <v>1</v>
      </c>
      <c r="J231" s="1">
        <v>0</v>
      </c>
      <c r="K231" s="1">
        <v>2</v>
      </c>
      <c r="L231" s="1">
        <v>40</v>
      </c>
      <c r="M231" s="1">
        <v>40</v>
      </c>
      <c r="N231" s="1">
        <v>0</v>
      </c>
      <c r="O231" s="1"/>
      <c r="P231" s="1">
        <v>1</v>
      </c>
      <c r="Q231" s="1">
        <v>119</v>
      </c>
      <c r="R231" s="1">
        <v>111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22.347999999999999</v>
      </c>
      <c r="AO231" s="1">
        <v>25.995000000000001</v>
      </c>
      <c r="AP231" s="1">
        <v>0</v>
      </c>
      <c r="AQ231" s="1">
        <v>2</v>
      </c>
      <c r="AR231" s="1">
        <v>3</v>
      </c>
      <c r="AS231" s="1">
        <v>2</v>
      </c>
      <c r="AT231" s="1">
        <v>3</v>
      </c>
      <c r="AU231" s="5">
        <f t="shared" si="21"/>
        <v>3</v>
      </c>
      <c r="AV231">
        <v>0</v>
      </c>
      <c r="AW231">
        <v>-2</v>
      </c>
      <c r="AX231">
        <v>0</v>
      </c>
      <c r="AY231">
        <v>-1</v>
      </c>
      <c r="AZ231">
        <f t="shared" si="25"/>
        <v>3</v>
      </c>
      <c r="BA231" s="7">
        <f t="shared" si="22"/>
        <v>3</v>
      </c>
      <c r="BB231" s="7">
        <v>3</v>
      </c>
    </row>
    <row r="232" spans="1:54" x14ac:dyDescent="0.3">
      <c r="A232" s="1" t="s">
        <v>41</v>
      </c>
      <c r="B232" s="1" t="s">
        <v>42</v>
      </c>
      <c r="C232" s="1" t="s">
        <v>43</v>
      </c>
      <c r="D232" s="2">
        <v>0.12667824074074074</v>
      </c>
      <c r="E232" s="1">
        <v>4</v>
      </c>
      <c r="F232" s="1">
        <v>3</v>
      </c>
      <c r="G232" s="1">
        <v>231</v>
      </c>
      <c r="H232" s="1">
        <v>2</v>
      </c>
      <c r="I232" s="1">
        <v>1</v>
      </c>
      <c r="J232" s="1">
        <v>0</v>
      </c>
      <c r="K232" s="1">
        <v>2</v>
      </c>
      <c r="L232" s="1">
        <v>45</v>
      </c>
      <c r="M232" s="1">
        <v>40</v>
      </c>
      <c r="N232" s="1">
        <v>0</v>
      </c>
      <c r="O232" s="1"/>
      <c r="P232" s="1"/>
      <c r="Q232" s="1">
        <v>119</v>
      </c>
      <c r="R232" s="1">
        <v>112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1</v>
      </c>
      <c r="Y232" s="1">
        <v>1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1</v>
      </c>
      <c r="AF232" s="1">
        <v>0</v>
      </c>
      <c r="AG232" s="1">
        <v>1</v>
      </c>
      <c r="AH232" s="1">
        <v>1</v>
      </c>
      <c r="AI232" s="1">
        <v>0</v>
      </c>
      <c r="AJ232" s="1">
        <v>0</v>
      </c>
      <c r="AK232" s="1">
        <v>0</v>
      </c>
      <c r="AL232" s="1">
        <v>1</v>
      </c>
      <c r="AM232" s="1">
        <v>0</v>
      </c>
      <c r="AN232" s="1">
        <v>20.832000000000001</v>
      </c>
      <c r="AO232" s="1">
        <v>18.922999999999998</v>
      </c>
      <c r="AP232" s="1">
        <v>1</v>
      </c>
      <c r="AQ232" s="1">
        <v>3</v>
      </c>
      <c r="AR232" s="1">
        <v>4</v>
      </c>
      <c r="AS232" s="1">
        <v>3</v>
      </c>
      <c r="AT232" s="1">
        <v>-1</v>
      </c>
      <c r="AU232" s="5">
        <f t="shared" si="21"/>
        <v>1</v>
      </c>
      <c r="AV232">
        <v>0</v>
      </c>
      <c r="AW232">
        <v>-2</v>
      </c>
      <c r="AX232">
        <v>0</v>
      </c>
      <c r="AY232">
        <v>-1</v>
      </c>
      <c r="AZ232">
        <f t="shared" si="25"/>
        <v>-1</v>
      </c>
      <c r="BA232" s="7">
        <f t="shared" si="22"/>
        <v>-3</v>
      </c>
      <c r="BB232" s="7">
        <v>-3</v>
      </c>
    </row>
    <row r="233" spans="1:54" x14ac:dyDescent="0.3">
      <c r="A233" s="1" t="s">
        <v>41</v>
      </c>
      <c r="B233" s="1" t="s">
        <v>42</v>
      </c>
      <c r="C233" s="1" t="s">
        <v>43</v>
      </c>
      <c r="D233" s="2">
        <v>0.12739583333333335</v>
      </c>
      <c r="E233" s="1">
        <v>4</v>
      </c>
      <c r="F233" s="1">
        <v>3</v>
      </c>
      <c r="G233" s="1">
        <v>232</v>
      </c>
      <c r="H233" s="1">
        <v>2</v>
      </c>
      <c r="I233" s="1">
        <v>1</v>
      </c>
      <c r="J233" s="1">
        <v>0</v>
      </c>
      <c r="K233" s="1">
        <v>2</v>
      </c>
      <c r="L233" s="1">
        <v>40</v>
      </c>
      <c r="M233" s="1">
        <v>40</v>
      </c>
      <c r="N233" s="1">
        <v>0</v>
      </c>
      <c r="O233" s="1"/>
      <c r="P233" s="1"/>
      <c r="Q233" s="1">
        <v>119</v>
      </c>
      <c r="R233" s="1">
        <v>113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1</v>
      </c>
      <c r="AF233" s="1">
        <v>0</v>
      </c>
      <c r="AG233" s="1">
        <v>1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18.666</v>
      </c>
      <c r="AO233" s="1">
        <v>20.844000000000001</v>
      </c>
      <c r="AP233" s="1">
        <v>0</v>
      </c>
      <c r="AQ233" s="1">
        <v>3</v>
      </c>
      <c r="AR233" s="1">
        <v>0</v>
      </c>
      <c r="AS233" s="1">
        <v>2</v>
      </c>
      <c r="AT233" s="1">
        <v>2</v>
      </c>
      <c r="AU233" s="5">
        <f t="shared" si="21"/>
        <v>1</v>
      </c>
      <c r="AV233">
        <v>0</v>
      </c>
      <c r="AW233">
        <v>-2</v>
      </c>
      <c r="AX233">
        <v>0</v>
      </c>
      <c r="AY233">
        <v>-1</v>
      </c>
      <c r="AZ233">
        <f t="shared" si="25"/>
        <v>2</v>
      </c>
      <c r="BA233" s="7">
        <f t="shared" si="22"/>
        <v>0</v>
      </c>
      <c r="BB233" s="7">
        <v>0</v>
      </c>
    </row>
    <row r="234" spans="1:54" x14ac:dyDescent="0.3">
      <c r="A234" s="1" t="s">
        <v>41</v>
      </c>
      <c r="B234" s="1" t="s">
        <v>42</v>
      </c>
      <c r="C234" s="1" t="s">
        <v>43</v>
      </c>
      <c r="D234" s="2">
        <v>0.12784722222222222</v>
      </c>
      <c r="E234" s="1">
        <v>4</v>
      </c>
      <c r="F234" s="1">
        <v>3</v>
      </c>
      <c r="G234" s="1">
        <v>233</v>
      </c>
      <c r="H234" s="1">
        <v>2</v>
      </c>
      <c r="I234" s="1">
        <v>1</v>
      </c>
      <c r="J234" s="1">
        <v>0</v>
      </c>
      <c r="K234" s="1">
        <v>2</v>
      </c>
      <c r="L234" s="1">
        <v>40</v>
      </c>
      <c r="M234" s="1">
        <v>45</v>
      </c>
      <c r="N234" s="1">
        <v>0</v>
      </c>
      <c r="O234" s="1"/>
      <c r="P234" s="1">
        <v>1</v>
      </c>
      <c r="Q234" s="1">
        <v>120</v>
      </c>
      <c r="R234" s="1">
        <v>113</v>
      </c>
      <c r="S234" s="1">
        <v>0</v>
      </c>
      <c r="T234" s="1">
        <v>0</v>
      </c>
      <c r="U234" s="1">
        <v>0</v>
      </c>
      <c r="V234" s="1">
        <v>0</v>
      </c>
      <c r="W234" s="1">
        <v>1</v>
      </c>
      <c r="X234" s="1">
        <v>0</v>
      </c>
      <c r="Y234" s="1"/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1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17.768000000000001</v>
      </c>
      <c r="AO234" s="1">
        <v>17.486000000000001</v>
      </c>
      <c r="AP234" s="1">
        <v>0</v>
      </c>
      <c r="AQ234" s="1">
        <v>2</v>
      </c>
      <c r="AR234" s="1">
        <v>0</v>
      </c>
      <c r="AS234" s="1">
        <v>2</v>
      </c>
      <c r="AT234" s="1">
        <v>2</v>
      </c>
      <c r="AU234" s="5">
        <f t="shared" si="21"/>
        <v>4</v>
      </c>
      <c r="AV234">
        <v>0</v>
      </c>
      <c r="AW234">
        <v>-2</v>
      </c>
      <c r="AX234">
        <v>-1</v>
      </c>
      <c r="AY234">
        <v>-1</v>
      </c>
      <c r="AZ234">
        <f t="shared" si="25"/>
        <v>2</v>
      </c>
      <c r="BA234" s="7">
        <f t="shared" si="22"/>
        <v>2</v>
      </c>
      <c r="BB234" s="7">
        <v>2</v>
      </c>
    </row>
    <row r="235" spans="1:54" x14ac:dyDescent="0.3">
      <c r="A235" s="1" t="s">
        <v>41</v>
      </c>
      <c r="B235" s="1" t="s">
        <v>42</v>
      </c>
      <c r="C235" s="1" t="s">
        <v>43</v>
      </c>
      <c r="D235" s="2">
        <v>0.1285185185185185</v>
      </c>
      <c r="E235" s="1">
        <v>4</v>
      </c>
      <c r="F235" s="1">
        <v>3</v>
      </c>
      <c r="G235" s="1">
        <v>234</v>
      </c>
      <c r="H235" s="1">
        <v>2</v>
      </c>
      <c r="I235" s="1">
        <v>1</v>
      </c>
      <c r="J235" s="1">
        <v>0</v>
      </c>
      <c r="K235" s="1">
        <v>2</v>
      </c>
      <c r="L235" s="1">
        <v>40</v>
      </c>
      <c r="M235" s="1">
        <v>40</v>
      </c>
      <c r="N235" s="1">
        <v>0</v>
      </c>
      <c r="O235" s="1"/>
      <c r="P235" s="1"/>
      <c r="Q235" s="1">
        <v>120</v>
      </c>
      <c r="R235" s="1">
        <v>114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1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16.271999999999998</v>
      </c>
      <c r="AO235" s="1">
        <v>4.7939999999999996</v>
      </c>
      <c r="AP235" s="1">
        <v>0</v>
      </c>
      <c r="AQ235" s="1">
        <v>0</v>
      </c>
      <c r="AR235" s="1">
        <v>0</v>
      </c>
      <c r="AS235" s="1">
        <v>2</v>
      </c>
      <c r="AT235" s="1">
        <v>2</v>
      </c>
      <c r="AU235" s="5">
        <f t="shared" si="21"/>
        <v>1</v>
      </c>
      <c r="AV235">
        <v>0</v>
      </c>
      <c r="AW235">
        <v>-2</v>
      </c>
      <c r="AX235">
        <v>0</v>
      </c>
      <c r="AY235">
        <v>-1</v>
      </c>
      <c r="AZ235">
        <f t="shared" si="25"/>
        <v>2</v>
      </c>
      <c r="BA235" s="7">
        <f t="shared" si="22"/>
        <v>0</v>
      </c>
      <c r="BB235" s="7">
        <v>0</v>
      </c>
    </row>
    <row r="236" spans="1:54" x14ac:dyDescent="0.3">
      <c r="A236" s="1" t="s">
        <v>41</v>
      </c>
      <c r="B236" s="1" t="s">
        <v>42</v>
      </c>
      <c r="C236" s="1" t="s">
        <v>43</v>
      </c>
      <c r="D236" s="2">
        <v>0.12888888888888889</v>
      </c>
      <c r="E236" s="1">
        <v>4</v>
      </c>
      <c r="F236" s="1">
        <v>3</v>
      </c>
      <c r="G236" s="1">
        <v>235</v>
      </c>
      <c r="H236" s="1">
        <v>2</v>
      </c>
      <c r="I236" s="1">
        <v>1</v>
      </c>
      <c r="J236" s="1">
        <v>0</v>
      </c>
      <c r="K236" s="1">
        <v>2</v>
      </c>
      <c r="L236" s="1">
        <v>40</v>
      </c>
      <c r="M236" s="1">
        <v>45</v>
      </c>
      <c r="N236" s="1">
        <v>0</v>
      </c>
      <c r="O236" s="1"/>
      <c r="P236" s="1">
        <v>1</v>
      </c>
      <c r="Q236" s="1">
        <v>121</v>
      </c>
      <c r="R236" s="1">
        <v>114</v>
      </c>
      <c r="S236" s="1">
        <v>0</v>
      </c>
      <c r="T236" s="1">
        <v>0</v>
      </c>
      <c r="U236" s="1">
        <v>0</v>
      </c>
      <c r="V236" s="1">
        <v>0</v>
      </c>
      <c r="W236" s="1">
        <v>1</v>
      </c>
      <c r="X236" s="1">
        <v>0</v>
      </c>
      <c r="Y236" s="1">
        <v>1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1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19.741</v>
      </c>
      <c r="AO236" s="1">
        <v>11.994999999999999</v>
      </c>
      <c r="AP236" s="1">
        <v>0</v>
      </c>
      <c r="AQ236" s="1">
        <v>3</v>
      </c>
      <c r="AR236" s="1">
        <v>4</v>
      </c>
      <c r="AS236" s="1">
        <v>3</v>
      </c>
      <c r="AT236" s="1">
        <v>2</v>
      </c>
      <c r="AU236" s="5">
        <f t="shared" si="21"/>
        <v>7</v>
      </c>
      <c r="AV236">
        <v>0</v>
      </c>
      <c r="AW236">
        <v>-2</v>
      </c>
      <c r="AX236">
        <v>-1</v>
      </c>
      <c r="AY236">
        <v>-1</v>
      </c>
      <c r="AZ236">
        <f t="shared" si="25"/>
        <v>2</v>
      </c>
      <c r="BA236" s="7">
        <f t="shared" si="22"/>
        <v>5</v>
      </c>
      <c r="BB236" s="7">
        <v>5</v>
      </c>
    </row>
    <row r="237" spans="1:54" x14ac:dyDescent="0.3">
      <c r="A237" s="1" t="s">
        <v>41</v>
      </c>
      <c r="B237" s="1" t="s">
        <v>42</v>
      </c>
      <c r="C237" s="1" t="s">
        <v>43</v>
      </c>
      <c r="D237" s="2">
        <v>0.12935185185185186</v>
      </c>
      <c r="E237" s="1">
        <v>4</v>
      </c>
      <c r="F237" s="1">
        <v>3</v>
      </c>
      <c r="G237" s="1">
        <v>236</v>
      </c>
      <c r="H237" s="1">
        <v>2</v>
      </c>
      <c r="I237" s="1">
        <v>1</v>
      </c>
      <c r="J237" s="1">
        <v>0</v>
      </c>
      <c r="K237" s="1">
        <v>2</v>
      </c>
      <c r="L237" s="1">
        <v>40</v>
      </c>
      <c r="M237" s="1">
        <v>40</v>
      </c>
      <c r="N237" s="1">
        <v>0</v>
      </c>
      <c r="O237" s="1">
        <v>2</v>
      </c>
      <c r="P237" s="1">
        <v>1</v>
      </c>
      <c r="Q237" s="1">
        <v>122</v>
      </c>
      <c r="R237" s="1">
        <v>114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1</v>
      </c>
      <c r="AD237" s="1">
        <v>0</v>
      </c>
      <c r="AE237" s="1">
        <v>1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16.565999999999999</v>
      </c>
      <c r="AO237" s="1">
        <v>12.048999999999999</v>
      </c>
      <c r="AP237" s="1">
        <v>0</v>
      </c>
      <c r="AQ237" s="1">
        <v>2</v>
      </c>
      <c r="AR237" s="1">
        <v>1</v>
      </c>
      <c r="AS237" s="1">
        <v>2</v>
      </c>
      <c r="AT237" s="1">
        <v>2</v>
      </c>
      <c r="AU237" s="5">
        <f t="shared" si="21"/>
        <v>3</v>
      </c>
      <c r="AV237">
        <v>0</v>
      </c>
      <c r="AW237">
        <v>-2</v>
      </c>
      <c r="AX237">
        <v>0</v>
      </c>
      <c r="AY237">
        <v>-1</v>
      </c>
      <c r="AZ237">
        <f t="shared" si="25"/>
        <v>2</v>
      </c>
      <c r="BA237" s="7">
        <f t="shared" si="22"/>
        <v>2</v>
      </c>
      <c r="BB237" s="7">
        <v>2</v>
      </c>
    </row>
    <row r="238" spans="1:54" x14ac:dyDescent="0.3">
      <c r="A238" s="1" t="s">
        <v>41</v>
      </c>
      <c r="B238" s="1" t="s">
        <v>42</v>
      </c>
      <c r="C238" s="1" t="s">
        <v>43</v>
      </c>
      <c r="D238" s="2">
        <v>0.12996527777777778</v>
      </c>
      <c r="E238" s="1">
        <v>4</v>
      </c>
      <c r="F238" s="1">
        <v>3</v>
      </c>
      <c r="G238" s="1">
        <v>237</v>
      </c>
      <c r="H238" s="1">
        <v>2</v>
      </c>
      <c r="I238" s="1">
        <v>1</v>
      </c>
      <c r="J238" s="1">
        <v>0</v>
      </c>
      <c r="K238" s="1">
        <v>2</v>
      </c>
      <c r="L238" s="1">
        <v>45</v>
      </c>
      <c r="M238" s="1">
        <v>40</v>
      </c>
      <c r="N238" s="1">
        <v>0</v>
      </c>
      <c r="O238" s="1"/>
      <c r="P238" s="1"/>
      <c r="Q238" s="1">
        <v>122</v>
      </c>
      <c r="R238" s="1">
        <v>115</v>
      </c>
      <c r="S238" s="1">
        <v>0</v>
      </c>
      <c r="T238" s="1">
        <v>0</v>
      </c>
      <c r="U238" s="1">
        <v>0</v>
      </c>
      <c r="V238" s="1">
        <v>1</v>
      </c>
      <c r="W238" s="1">
        <v>0</v>
      </c>
      <c r="X238" s="1">
        <v>1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1</v>
      </c>
      <c r="AI238" s="1">
        <v>0</v>
      </c>
      <c r="AJ238" s="1">
        <v>0</v>
      </c>
      <c r="AK238" s="1">
        <v>0</v>
      </c>
      <c r="AL238" s="1">
        <v>1</v>
      </c>
      <c r="AM238" s="1">
        <v>0</v>
      </c>
      <c r="AN238" s="1">
        <v>1.0149999999999999</v>
      </c>
      <c r="AO238" s="1">
        <v>0.74099999999999999</v>
      </c>
      <c r="AP238" s="1">
        <v>0</v>
      </c>
      <c r="AQ238" s="1">
        <v>2</v>
      </c>
      <c r="AR238" s="1">
        <v>0</v>
      </c>
      <c r="AS238" s="1">
        <v>3</v>
      </c>
      <c r="AT238" s="1">
        <v>-1</v>
      </c>
      <c r="AU238" s="5">
        <f t="shared" si="21"/>
        <v>-3</v>
      </c>
      <c r="AV238">
        <v>0</v>
      </c>
      <c r="AW238">
        <v>-2</v>
      </c>
      <c r="AX238">
        <v>0</v>
      </c>
      <c r="AY238">
        <v>-1</v>
      </c>
      <c r="AZ238">
        <f t="shared" si="25"/>
        <v>-1</v>
      </c>
      <c r="BA238" s="7">
        <f t="shared" si="22"/>
        <v>-7</v>
      </c>
      <c r="BB238" s="7">
        <v>-7</v>
      </c>
    </row>
    <row r="239" spans="1:54" x14ac:dyDescent="0.3">
      <c r="A239" s="1" t="s">
        <v>41</v>
      </c>
      <c r="B239" s="1" t="s">
        <v>42</v>
      </c>
      <c r="C239" s="1" t="s">
        <v>43</v>
      </c>
      <c r="D239" s="2">
        <v>0.13030092592592593</v>
      </c>
      <c r="E239" s="1">
        <v>4</v>
      </c>
      <c r="F239" s="1">
        <v>3</v>
      </c>
      <c r="G239" s="1">
        <v>238</v>
      </c>
      <c r="H239" s="1">
        <v>2</v>
      </c>
      <c r="I239" s="1">
        <v>1</v>
      </c>
      <c r="J239" s="1">
        <v>0</v>
      </c>
      <c r="K239" s="1">
        <v>2</v>
      </c>
      <c r="L239" s="1">
        <v>40</v>
      </c>
      <c r="M239" s="1">
        <v>40</v>
      </c>
      <c r="N239" s="1">
        <v>0</v>
      </c>
      <c r="O239" s="1">
        <v>2</v>
      </c>
      <c r="P239" s="1"/>
      <c r="Q239" s="1">
        <v>122</v>
      </c>
      <c r="R239" s="1">
        <v>116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1</v>
      </c>
      <c r="Y239" s="1">
        <v>1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1</v>
      </c>
      <c r="AF239" s="1">
        <v>0</v>
      </c>
      <c r="AG239" s="1">
        <v>1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34.6</v>
      </c>
      <c r="AO239" s="1">
        <v>48.406999999999996</v>
      </c>
      <c r="AP239" s="1">
        <v>1</v>
      </c>
      <c r="AQ239" s="1">
        <v>2</v>
      </c>
      <c r="AR239" s="1">
        <v>2</v>
      </c>
      <c r="AS239" s="1">
        <v>2</v>
      </c>
      <c r="AT239" s="1">
        <v>2</v>
      </c>
      <c r="AU239" s="5">
        <f t="shared" si="21"/>
        <v>0</v>
      </c>
      <c r="AV239">
        <v>0</v>
      </c>
      <c r="AW239">
        <v>-2</v>
      </c>
      <c r="AX239">
        <v>0</v>
      </c>
      <c r="AY239">
        <v>-1</v>
      </c>
      <c r="AZ239">
        <f t="shared" si="25"/>
        <v>2</v>
      </c>
      <c r="BA239" s="7">
        <f t="shared" si="22"/>
        <v>-1</v>
      </c>
      <c r="BB239" s="7">
        <v>-1</v>
      </c>
    </row>
    <row r="240" spans="1:54" x14ac:dyDescent="0.3">
      <c r="A240" s="1" t="s">
        <v>41</v>
      </c>
      <c r="B240" s="1" t="s">
        <v>42</v>
      </c>
      <c r="C240" s="1" t="s">
        <v>43</v>
      </c>
      <c r="D240" s="2">
        <v>0.13127314814814814</v>
      </c>
      <c r="E240" s="1">
        <v>4</v>
      </c>
      <c r="F240" s="1">
        <v>3</v>
      </c>
      <c r="G240" s="1">
        <v>239</v>
      </c>
      <c r="H240" s="1">
        <v>2</v>
      </c>
      <c r="I240" s="1">
        <v>1</v>
      </c>
      <c r="J240" s="1">
        <v>0</v>
      </c>
      <c r="K240" s="1">
        <v>2</v>
      </c>
      <c r="L240" s="1">
        <v>40</v>
      </c>
      <c r="M240" s="1">
        <v>45</v>
      </c>
      <c r="N240" s="1">
        <v>0</v>
      </c>
      <c r="O240" s="1"/>
      <c r="P240" s="1">
        <v>1</v>
      </c>
      <c r="Q240" s="1">
        <v>123</v>
      </c>
      <c r="R240" s="1">
        <v>116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30.164000000000001</v>
      </c>
      <c r="AO240" s="1">
        <v>23.902999999999999</v>
      </c>
      <c r="AP240" s="1">
        <v>1</v>
      </c>
      <c r="AQ240" s="1">
        <v>3</v>
      </c>
      <c r="AR240" s="1">
        <v>3</v>
      </c>
      <c r="AS240" s="1">
        <v>2</v>
      </c>
      <c r="AT240" s="1">
        <v>2</v>
      </c>
      <c r="AU240" s="5">
        <f t="shared" si="21"/>
        <v>5</v>
      </c>
      <c r="AV240">
        <v>0</v>
      </c>
      <c r="AW240">
        <v>-2</v>
      </c>
      <c r="AX240">
        <v>-1</v>
      </c>
      <c r="AY240">
        <v>-1</v>
      </c>
      <c r="AZ240">
        <f t="shared" si="25"/>
        <v>2</v>
      </c>
      <c r="BA240" s="7">
        <f t="shared" si="22"/>
        <v>3</v>
      </c>
      <c r="BB240" s="7">
        <v>3</v>
      </c>
    </row>
    <row r="241" spans="1:54" x14ac:dyDescent="0.3">
      <c r="A241" s="1" t="s">
        <v>41</v>
      </c>
      <c r="B241" s="1" t="s">
        <v>42</v>
      </c>
      <c r="C241" s="1" t="s">
        <v>43</v>
      </c>
      <c r="D241" s="2">
        <v>0.13188657407407409</v>
      </c>
      <c r="E241" s="1">
        <v>4</v>
      </c>
      <c r="F241" s="1">
        <v>3</v>
      </c>
      <c r="G241" s="1">
        <v>240</v>
      </c>
      <c r="H241" s="1">
        <v>2</v>
      </c>
      <c r="I241" s="1">
        <v>1</v>
      </c>
      <c r="J241" s="1">
        <v>0</v>
      </c>
      <c r="K241" s="1">
        <v>2</v>
      </c>
      <c r="L241" s="1">
        <v>40</v>
      </c>
      <c r="M241" s="1">
        <v>40</v>
      </c>
      <c r="N241" s="1">
        <v>0</v>
      </c>
      <c r="O241" s="1"/>
      <c r="P241" s="1"/>
      <c r="Q241" s="1">
        <v>123</v>
      </c>
      <c r="R241" s="1">
        <v>117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11.715999999999999</v>
      </c>
      <c r="AO241" s="1">
        <v>8.0670000000000002</v>
      </c>
      <c r="AP241" s="1">
        <v>0</v>
      </c>
      <c r="AQ241" s="1">
        <v>2</v>
      </c>
      <c r="AR241" s="1">
        <v>4</v>
      </c>
      <c r="AS241" s="1">
        <v>2</v>
      </c>
      <c r="AT241" s="1">
        <v>3</v>
      </c>
      <c r="AU241" s="5">
        <f t="shared" si="21"/>
        <v>2</v>
      </c>
      <c r="AV241">
        <v>0</v>
      </c>
      <c r="AW241">
        <v>-2</v>
      </c>
      <c r="AX241">
        <v>0</v>
      </c>
      <c r="AY241">
        <v>-1</v>
      </c>
      <c r="AZ241">
        <f t="shared" si="25"/>
        <v>3</v>
      </c>
      <c r="BA241" s="7">
        <f t="shared" si="22"/>
        <v>2</v>
      </c>
      <c r="BB241" s="7">
        <v>2</v>
      </c>
    </row>
    <row r="242" spans="1:54" x14ac:dyDescent="0.3">
      <c r="A242" s="1" t="s">
        <v>41</v>
      </c>
      <c r="B242" s="1" t="s">
        <v>42</v>
      </c>
      <c r="C242" s="1" t="s">
        <v>43</v>
      </c>
      <c r="D242" s="2">
        <v>0.13225694444444444</v>
      </c>
      <c r="E242" s="1">
        <v>4</v>
      </c>
      <c r="F242" s="1">
        <v>3</v>
      </c>
      <c r="G242" s="1">
        <v>241</v>
      </c>
      <c r="H242" s="1">
        <v>2</v>
      </c>
      <c r="I242" s="1">
        <v>1</v>
      </c>
      <c r="J242" s="1">
        <v>0</v>
      </c>
      <c r="K242" s="1">
        <v>2</v>
      </c>
      <c r="L242" s="1">
        <v>40</v>
      </c>
      <c r="M242" s="1">
        <v>45</v>
      </c>
      <c r="N242" s="1">
        <v>0</v>
      </c>
      <c r="O242" s="1"/>
      <c r="P242" s="1"/>
      <c r="Q242" s="1">
        <v>123</v>
      </c>
      <c r="R242" s="1">
        <v>118</v>
      </c>
      <c r="S242" s="1">
        <v>2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11.645</v>
      </c>
      <c r="AO242" s="1">
        <v>8.0429999999999993</v>
      </c>
      <c r="AP242" s="1">
        <v>0</v>
      </c>
      <c r="AQ242" s="1">
        <v>2</v>
      </c>
      <c r="AR242" s="1">
        <v>0</v>
      </c>
      <c r="AS242" s="1">
        <v>2</v>
      </c>
      <c r="AT242" s="1">
        <v>3</v>
      </c>
      <c r="AU242" s="5">
        <f t="shared" si="21"/>
        <v>2</v>
      </c>
      <c r="AV242">
        <v>0</v>
      </c>
      <c r="AW242">
        <v>-2</v>
      </c>
      <c r="AX242">
        <v>-1</v>
      </c>
      <c r="AY242">
        <v>-1</v>
      </c>
      <c r="AZ242">
        <f t="shared" si="25"/>
        <v>3</v>
      </c>
      <c r="BA242" s="7">
        <f t="shared" si="22"/>
        <v>1</v>
      </c>
      <c r="BB242" s="7">
        <v>1</v>
      </c>
    </row>
    <row r="243" spans="1:54" x14ac:dyDescent="0.3">
      <c r="A243" s="1" t="s">
        <v>41</v>
      </c>
      <c r="B243" s="1" t="s">
        <v>42</v>
      </c>
      <c r="C243" s="1" t="s">
        <v>43</v>
      </c>
      <c r="D243" s="2">
        <v>0.13372685185185185</v>
      </c>
      <c r="E243" s="1">
        <v>4</v>
      </c>
      <c r="F243" s="1">
        <v>4</v>
      </c>
      <c r="G243" s="1">
        <v>242</v>
      </c>
      <c r="H243" s="1">
        <v>2</v>
      </c>
      <c r="I243" s="1">
        <v>1</v>
      </c>
      <c r="J243" s="1">
        <v>0</v>
      </c>
      <c r="K243" s="1">
        <v>3</v>
      </c>
      <c r="L243" s="1">
        <v>0</v>
      </c>
      <c r="M243" s="1">
        <v>0</v>
      </c>
      <c r="N243" s="1">
        <v>1</v>
      </c>
      <c r="O243" s="1"/>
      <c r="P243" s="1">
        <v>1</v>
      </c>
      <c r="Q243" s="1">
        <v>124</v>
      </c>
      <c r="R243" s="1">
        <v>118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5.8390000000000004</v>
      </c>
      <c r="AO243" s="1">
        <v>7.1280000000000001</v>
      </c>
      <c r="AP243" s="1">
        <v>0</v>
      </c>
      <c r="AQ243" s="1">
        <v>3</v>
      </c>
      <c r="AR243" s="1">
        <v>1</v>
      </c>
      <c r="AS243" s="1">
        <v>3</v>
      </c>
      <c r="AT243" s="1">
        <v>2</v>
      </c>
      <c r="AU243" s="5">
        <f t="shared" si="21"/>
        <v>9</v>
      </c>
      <c r="AV243">
        <v>0</v>
      </c>
      <c r="AW243">
        <v>-2</v>
      </c>
      <c r="AX243">
        <v>0</v>
      </c>
      <c r="AY243">
        <v>-1</v>
      </c>
      <c r="AZ243">
        <f t="shared" ref="AZ243:AZ250" si="26">AR243+AS243</f>
        <v>4</v>
      </c>
      <c r="BA243" s="7">
        <f t="shared" si="22"/>
        <v>10</v>
      </c>
      <c r="BB243" s="7">
        <v>10</v>
      </c>
    </row>
    <row r="244" spans="1:54" x14ac:dyDescent="0.3">
      <c r="A244" s="1" t="s">
        <v>41</v>
      </c>
      <c r="B244" s="1" t="s">
        <v>42</v>
      </c>
      <c r="C244" s="1" t="s">
        <v>43</v>
      </c>
      <c r="D244" s="2">
        <v>0.13392361111111112</v>
      </c>
      <c r="E244" s="1">
        <v>4</v>
      </c>
      <c r="F244" s="1">
        <v>4</v>
      </c>
      <c r="G244" s="1">
        <v>243</v>
      </c>
      <c r="H244" s="1">
        <v>2</v>
      </c>
      <c r="I244" s="1">
        <v>1</v>
      </c>
      <c r="J244" s="1">
        <v>0</v>
      </c>
      <c r="K244" s="1">
        <v>3</v>
      </c>
      <c r="L244" s="1">
        <v>15</v>
      </c>
      <c r="M244" s="1">
        <v>0</v>
      </c>
      <c r="N244" s="1">
        <v>1</v>
      </c>
      <c r="O244" s="1"/>
      <c r="P244" s="1"/>
      <c r="Q244" s="1">
        <v>124</v>
      </c>
      <c r="R244" s="1">
        <v>119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1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5.7069999999999999</v>
      </c>
      <c r="AO244" s="1">
        <v>6.6989999999999998</v>
      </c>
      <c r="AP244" s="1">
        <v>0</v>
      </c>
      <c r="AQ244" s="1">
        <v>2</v>
      </c>
      <c r="AR244" s="1">
        <v>1</v>
      </c>
      <c r="AS244" s="1">
        <v>2</v>
      </c>
      <c r="AT244" s="1">
        <v>2</v>
      </c>
      <c r="AU244" s="5">
        <f t="shared" si="21"/>
        <v>3</v>
      </c>
      <c r="AV244">
        <v>0</v>
      </c>
      <c r="AW244">
        <v>-2</v>
      </c>
      <c r="AX244">
        <v>0</v>
      </c>
      <c r="AY244">
        <v>-1</v>
      </c>
      <c r="AZ244">
        <f t="shared" si="26"/>
        <v>3</v>
      </c>
      <c r="BA244" s="7">
        <f t="shared" si="22"/>
        <v>3</v>
      </c>
      <c r="BB244" s="7">
        <v>3</v>
      </c>
    </row>
    <row r="245" spans="1:54" x14ac:dyDescent="0.3">
      <c r="A245" s="1" t="s">
        <v>41</v>
      </c>
      <c r="B245" s="1" t="s">
        <v>42</v>
      </c>
      <c r="C245" s="1" t="s">
        <v>43</v>
      </c>
      <c r="D245" s="2">
        <v>0.13416666666666668</v>
      </c>
      <c r="E245" s="1">
        <v>4</v>
      </c>
      <c r="F245" s="1">
        <v>4</v>
      </c>
      <c r="G245" s="1">
        <v>244</v>
      </c>
      <c r="H245" s="1">
        <v>2</v>
      </c>
      <c r="I245" s="1">
        <v>1</v>
      </c>
      <c r="J245" s="1">
        <v>0</v>
      </c>
      <c r="K245" s="1">
        <v>3</v>
      </c>
      <c r="L245" s="1">
        <v>15</v>
      </c>
      <c r="M245" s="1">
        <v>15</v>
      </c>
      <c r="N245" s="1">
        <v>1</v>
      </c>
      <c r="O245" s="1">
        <v>2</v>
      </c>
      <c r="P245" s="1"/>
      <c r="Q245" s="1">
        <v>124</v>
      </c>
      <c r="R245" s="1">
        <v>120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1</v>
      </c>
      <c r="AA245" s="1">
        <v>0</v>
      </c>
      <c r="AB245" s="1">
        <v>1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1.518</v>
      </c>
      <c r="AO245" s="1">
        <v>3.1619999999999999</v>
      </c>
      <c r="AP245" s="1">
        <v>0</v>
      </c>
      <c r="AQ245" s="1">
        <v>0</v>
      </c>
      <c r="AR245" s="1">
        <v>0</v>
      </c>
      <c r="AS245" s="1">
        <v>3</v>
      </c>
      <c r="AT245" s="1">
        <v>-1</v>
      </c>
      <c r="AU245" s="5">
        <f t="shared" si="21"/>
        <v>-4</v>
      </c>
      <c r="AV245">
        <v>0</v>
      </c>
      <c r="AW245">
        <v>-2</v>
      </c>
      <c r="AX245">
        <v>0</v>
      </c>
      <c r="AY245">
        <v>-1</v>
      </c>
      <c r="AZ245">
        <f t="shared" si="26"/>
        <v>3</v>
      </c>
      <c r="BA245" s="7">
        <f t="shared" si="22"/>
        <v>-4</v>
      </c>
      <c r="BB245" s="7">
        <v>-4</v>
      </c>
    </row>
    <row r="246" spans="1:54" x14ac:dyDescent="0.3">
      <c r="A246" s="1" t="s">
        <v>41</v>
      </c>
      <c r="B246" s="1" t="s">
        <v>42</v>
      </c>
      <c r="C246" s="1" t="s">
        <v>43</v>
      </c>
      <c r="D246" s="2">
        <v>0.13457175925925927</v>
      </c>
      <c r="E246" s="1">
        <v>4</v>
      </c>
      <c r="F246" s="1">
        <v>4</v>
      </c>
      <c r="G246" s="1">
        <v>245</v>
      </c>
      <c r="H246" s="1">
        <v>2</v>
      </c>
      <c r="I246" s="1">
        <v>1</v>
      </c>
      <c r="J246" s="1">
        <v>0</v>
      </c>
      <c r="K246" s="1">
        <v>3</v>
      </c>
      <c r="L246" s="1">
        <v>15</v>
      </c>
      <c r="M246" s="1">
        <v>30</v>
      </c>
      <c r="N246" s="1">
        <v>1</v>
      </c>
      <c r="O246" s="1"/>
      <c r="P246" s="1"/>
      <c r="Q246" s="1">
        <v>124</v>
      </c>
      <c r="R246" s="1">
        <v>121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10.416</v>
      </c>
      <c r="AO246" s="1">
        <v>9.26</v>
      </c>
      <c r="AP246" s="1">
        <v>0</v>
      </c>
      <c r="AQ246" s="1">
        <v>2</v>
      </c>
      <c r="AR246" s="1">
        <v>0</v>
      </c>
      <c r="AS246" s="1">
        <v>2</v>
      </c>
      <c r="AT246" s="1">
        <v>3</v>
      </c>
      <c r="AU246" s="5">
        <f t="shared" si="21"/>
        <v>7</v>
      </c>
      <c r="AV246">
        <v>0</v>
      </c>
      <c r="AW246">
        <v>-2</v>
      </c>
      <c r="AX246">
        <v>-1</v>
      </c>
      <c r="AY246">
        <v>-1</v>
      </c>
      <c r="AZ246">
        <f t="shared" si="26"/>
        <v>2</v>
      </c>
      <c r="BA246" s="7">
        <f t="shared" si="22"/>
        <v>5</v>
      </c>
      <c r="BB246" s="7">
        <v>5</v>
      </c>
    </row>
    <row r="247" spans="1:54" x14ac:dyDescent="0.3">
      <c r="A247" s="1" t="s">
        <v>41</v>
      </c>
      <c r="B247" s="1" t="s">
        <v>42</v>
      </c>
      <c r="C247" s="1" t="s">
        <v>43</v>
      </c>
      <c r="D247" s="2">
        <v>0.13480324074074074</v>
      </c>
      <c r="E247" s="1">
        <v>4</v>
      </c>
      <c r="F247" s="1">
        <v>4</v>
      </c>
      <c r="G247" s="1">
        <v>246</v>
      </c>
      <c r="H247" s="1">
        <v>2</v>
      </c>
      <c r="I247" s="1">
        <v>1</v>
      </c>
      <c r="J247" s="1">
        <v>0</v>
      </c>
      <c r="K247" s="1">
        <v>3</v>
      </c>
      <c r="L247" s="1">
        <v>15</v>
      </c>
      <c r="M247" s="1">
        <v>40</v>
      </c>
      <c r="N247" s="1">
        <v>1</v>
      </c>
      <c r="O247" s="1">
        <v>2</v>
      </c>
      <c r="P247" s="1">
        <v>1</v>
      </c>
      <c r="Q247" s="1">
        <v>125</v>
      </c>
      <c r="R247" s="1">
        <v>121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1</v>
      </c>
      <c r="AJ247" s="1">
        <v>0</v>
      </c>
      <c r="AK247" s="1">
        <v>0</v>
      </c>
      <c r="AL247" s="1">
        <v>0</v>
      </c>
      <c r="AM247" s="1">
        <v>1</v>
      </c>
      <c r="AN247" s="1">
        <v>6.55</v>
      </c>
      <c r="AO247" s="1">
        <v>8.4540000000000006</v>
      </c>
      <c r="AP247" s="1">
        <v>0</v>
      </c>
      <c r="AQ247" s="1">
        <v>3</v>
      </c>
      <c r="AR247" s="1">
        <v>1</v>
      </c>
      <c r="AS247" s="1">
        <v>2</v>
      </c>
      <c r="AT247" s="1">
        <v>2</v>
      </c>
      <c r="AU247" s="5">
        <f t="shared" si="21"/>
        <v>6</v>
      </c>
      <c r="AV247">
        <v>0</v>
      </c>
      <c r="AW247">
        <v>-2</v>
      </c>
      <c r="AX247">
        <v>-1</v>
      </c>
      <c r="AY247">
        <v>-1</v>
      </c>
      <c r="AZ247">
        <f t="shared" si="26"/>
        <v>3</v>
      </c>
      <c r="BA247" s="7">
        <f t="shared" si="22"/>
        <v>5</v>
      </c>
      <c r="BB247" s="7">
        <v>5</v>
      </c>
    </row>
    <row r="248" spans="1:54" x14ac:dyDescent="0.3">
      <c r="A248" s="1" t="s">
        <v>41</v>
      </c>
      <c r="B248" s="1" t="s">
        <v>42</v>
      </c>
      <c r="C248" s="1" t="s">
        <v>43</v>
      </c>
      <c r="D248" s="2">
        <v>0.13523148148148148</v>
      </c>
      <c r="E248" s="1">
        <v>4</v>
      </c>
      <c r="F248" s="1">
        <v>4</v>
      </c>
      <c r="G248" s="1">
        <v>247</v>
      </c>
      <c r="H248" s="1">
        <v>2</v>
      </c>
      <c r="I248" s="1">
        <v>1</v>
      </c>
      <c r="J248" s="1">
        <v>0</v>
      </c>
      <c r="K248" s="1">
        <v>3</v>
      </c>
      <c r="L248" s="1">
        <v>30</v>
      </c>
      <c r="M248" s="1">
        <v>40</v>
      </c>
      <c r="N248" s="1">
        <v>1</v>
      </c>
      <c r="O248" s="1"/>
      <c r="P248" s="1">
        <v>1</v>
      </c>
      <c r="Q248" s="1">
        <v>126</v>
      </c>
      <c r="R248" s="1">
        <v>121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1</v>
      </c>
      <c r="AE248" s="1">
        <v>0</v>
      </c>
      <c r="AF248" s="1">
        <v>1</v>
      </c>
      <c r="AG248" s="1">
        <v>0</v>
      </c>
      <c r="AH248" s="1">
        <v>0</v>
      </c>
      <c r="AI248" s="1">
        <v>1</v>
      </c>
      <c r="AJ248" s="1">
        <v>0</v>
      </c>
      <c r="AK248" s="1">
        <v>0</v>
      </c>
      <c r="AL248" s="1">
        <v>0</v>
      </c>
      <c r="AM248" s="1">
        <v>1</v>
      </c>
      <c r="AN248" s="1">
        <v>18.155000000000001</v>
      </c>
      <c r="AO248" s="1">
        <v>25.920999999999999</v>
      </c>
      <c r="AP248" s="1">
        <v>0</v>
      </c>
      <c r="AQ248" s="1">
        <v>2</v>
      </c>
      <c r="AR248" s="1">
        <v>4</v>
      </c>
      <c r="AS248" s="1">
        <v>3</v>
      </c>
      <c r="AT248" s="1">
        <v>-1</v>
      </c>
      <c r="AU248" s="5">
        <f t="shared" si="21"/>
        <v>11</v>
      </c>
      <c r="AV248">
        <v>0</v>
      </c>
      <c r="AW248">
        <v>-2</v>
      </c>
      <c r="AX248">
        <v>-1</v>
      </c>
      <c r="AY248">
        <v>-1</v>
      </c>
      <c r="AZ248">
        <f t="shared" si="26"/>
        <v>7</v>
      </c>
      <c r="BA248" s="7">
        <f t="shared" si="22"/>
        <v>14</v>
      </c>
      <c r="BB248" s="7">
        <v>14</v>
      </c>
    </row>
    <row r="249" spans="1:54" x14ac:dyDescent="0.3">
      <c r="A249" s="1" t="s">
        <v>41</v>
      </c>
      <c r="B249" s="1" t="s">
        <v>42</v>
      </c>
      <c r="C249" s="1" t="s">
        <v>43</v>
      </c>
      <c r="D249" s="2">
        <v>0.13555555555555557</v>
      </c>
      <c r="E249" s="1">
        <v>4</v>
      </c>
      <c r="F249" s="1">
        <v>4</v>
      </c>
      <c r="G249" s="1">
        <v>248</v>
      </c>
      <c r="H249" s="1">
        <v>2</v>
      </c>
      <c r="I249" s="1">
        <v>1</v>
      </c>
      <c r="J249" s="1">
        <v>0</v>
      </c>
      <c r="K249" s="1">
        <v>3</v>
      </c>
      <c r="L249" s="1">
        <v>40</v>
      </c>
      <c r="M249" s="1">
        <v>40</v>
      </c>
      <c r="N249" s="1">
        <v>1</v>
      </c>
      <c r="O249" s="1">
        <v>2</v>
      </c>
      <c r="P249" s="1">
        <v>1</v>
      </c>
      <c r="Q249" s="1">
        <v>127</v>
      </c>
      <c r="R249" s="1">
        <v>121</v>
      </c>
      <c r="S249" s="1">
        <v>0</v>
      </c>
      <c r="T249" s="1">
        <v>0</v>
      </c>
      <c r="U249" s="1">
        <v>0</v>
      </c>
      <c r="V249" s="1">
        <v>0</v>
      </c>
      <c r="W249" s="1">
        <v>1</v>
      </c>
      <c r="X249" s="1">
        <v>0</v>
      </c>
      <c r="Y249" s="1">
        <v>1</v>
      </c>
      <c r="Z249" s="1">
        <v>0</v>
      </c>
      <c r="AA249" s="1">
        <v>0</v>
      </c>
      <c r="AB249" s="1">
        <v>0</v>
      </c>
      <c r="AC249" s="1">
        <v>0</v>
      </c>
      <c r="AD249" s="1">
        <v>1</v>
      </c>
      <c r="AE249" s="1">
        <v>0</v>
      </c>
      <c r="AF249" s="1">
        <v>1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9.2260000000000009</v>
      </c>
      <c r="AO249" s="1">
        <v>9.7829999999999995</v>
      </c>
      <c r="AP249" s="1">
        <v>0</v>
      </c>
      <c r="AQ249" s="1">
        <v>2</v>
      </c>
      <c r="AR249" s="1">
        <v>4</v>
      </c>
      <c r="AS249" s="1">
        <v>2</v>
      </c>
      <c r="AT249" s="1">
        <v>-1</v>
      </c>
      <c r="AU249" s="5">
        <f t="shared" si="21"/>
        <v>14</v>
      </c>
      <c r="AV249">
        <v>0</v>
      </c>
      <c r="AW249">
        <v>-2</v>
      </c>
      <c r="AX249">
        <v>0</v>
      </c>
      <c r="AY249">
        <v>-1</v>
      </c>
      <c r="AZ249">
        <f t="shared" si="26"/>
        <v>6</v>
      </c>
      <c r="BA249" s="7">
        <f t="shared" si="22"/>
        <v>17</v>
      </c>
      <c r="BB249" s="7">
        <v>17</v>
      </c>
    </row>
    <row r="250" spans="1:54" x14ac:dyDescent="0.3">
      <c r="A250" s="1" t="s">
        <v>41</v>
      </c>
      <c r="B250" s="1" t="s">
        <v>42</v>
      </c>
      <c r="C250" s="1" t="s">
        <v>43</v>
      </c>
      <c r="D250" s="2">
        <v>0.13603009259259261</v>
      </c>
      <c r="E250" s="1">
        <v>4</v>
      </c>
      <c r="F250" s="1">
        <v>4</v>
      </c>
      <c r="G250" s="1">
        <v>249</v>
      </c>
      <c r="H250" s="1">
        <v>2</v>
      </c>
      <c r="I250" s="1">
        <v>1</v>
      </c>
      <c r="J250" s="1">
        <v>0</v>
      </c>
      <c r="K250" s="1">
        <v>3</v>
      </c>
      <c r="L250" s="1">
        <v>45</v>
      </c>
      <c r="M250" s="1">
        <v>40</v>
      </c>
      <c r="N250" s="1">
        <v>1</v>
      </c>
      <c r="O250" s="1">
        <v>2</v>
      </c>
      <c r="P250" s="1">
        <v>1</v>
      </c>
      <c r="Q250" s="1">
        <v>128</v>
      </c>
      <c r="R250" s="1">
        <v>121</v>
      </c>
      <c r="S250" s="1">
        <v>1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1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23.988</v>
      </c>
      <c r="AO250" s="1">
        <v>22.561</v>
      </c>
      <c r="AP250" s="1">
        <v>1</v>
      </c>
      <c r="AQ250" s="1">
        <v>1</v>
      </c>
      <c r="AR250" s="1">
        <v>2</v>
      </c>
      <c r="AS250" s="1">
        <v>2</v>
      </c>
      <c r="AT250" s="1">
        <v>2</v>
      </c>
      <c r="AU250" s="5">
        <f t="shared" si="21"/>
        <v>9</v>
      </c>
      <c r="AV250">
        <v>0</v>
      </c>
      <c r="AW250">
        <v>-2</v>
      </c>
      <c r="AX250">
        <v>0</v>
      </c>
      <c r="AY250">
        <v>-1</v>
      </c>
      <c r="AZ250">
        <f t="shared" si="26"/>
        <v>4</v>
      </c>
      <c r="BA250" s="7">
        <f t="shared" si="22"/>
        <v>10</v>
      </c>
      <c r="BB250" s="7">
        <v>10</v>
      </c>
    </row>
    <row r="251" spans="1:54" x14ac:dyDescent="0.3">
      <c r="A251" s="1" t="s">
        <v>41</v>
      </c>
      <c r="B251" s="1" t="s">
        <v>42</v>
      </c>
      <c r="C251" s="1" t="s">
        <v>43</v>
      </c>
      <c r="D251" s="2">
        <v>0.13678240740740741</v>
      </c>
      <c r="E251" s="1">
        <v>4</v>
      </c>
      <c r="F251" s="1">
        <v>5</v>
      </c>
      <c r="G251" s="1">
        <v>250</v>
      </c>
      <c r="H251" s="1">
        <v>2</v>
      </c>
      <c r="I251" s="1">
        <v>1</v>
      </c>
      <c r="J251" s="1">
        <v>1</v>
      </c>
      <c r="K251" s="1">
        <v>3</v>
      </c>
      <c r="L251" s="1">
        <v>0</v>
      </c>
      <c r="M251" s="1">
        <v>0</v>
      </c>
      <c r="N251" s="1">
        <v>0</v>
      </c>
      <c r="O251" s="1"/>
      <c r="P251" s="1"/>
      <c r="Q251" s="1">
        <v>128</v>
      </c>
      <c r="R251" s="1">
        <v>122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14.05</v>
      </c>
      <c r="AO251" s="1">
        <v>8.1790000000000003</v>
      </c>
      <c r="AP251" s="1">
        <v>0</v>
      </c>
      <c r="AQ251" s="1">
        <v>2</v>
      </c>
      <c r="AR251" s="1">
        <v>4</v>
      </c>
      <c r="AS251" s="1">
        <v>3</v>
      </c>
      <c r="AT251" s="1">
        <v>2</v>
      </c>
      <c r="AU251" s="5">
        <f t="shared" si="21"/>
        <v>2</v>
      </c>
      <c r="AV251">
        <v>0</v>
      </c>
      <c r="AW251">
        <v>-2</v>
      </c>
      <c r="AX251">
        <v>0</v>
      </c>
      <c r="AY251">
        <v>-1</v>
      </c>
      <c r="AZ251">
        <f t="shared" ref="AZ251:AZ258" si="27">AT251</f>
        <v>2</v>
      </c>
      <c r="BA251" s="7">
        <f t="shared" si="22"/>
        <v>1</v>
      </c>
      <c r="BB251" s="7">
        <v>1</v>
      </c>
    </row>
    <row r="252" spans="1:54" x14ac:dyDescent="0.3">
      <c r="A252" s="1" t="s">
        <v>41</v>
      </c>
      <c r="B252" s="1" t="s">
        <v>42</v>
      </c>
      <c r="C252" s="1" t="s">
        <v>43</v>
      </c>
      <c r="D252" s="2">
        <v>0.13706018518518517</v>
      </c>
      <c r="E252" s="1">
        <v>4</v>
      </c>
      <c r="F252" s="1">
        <v>5</v>
      </c>
      <c r="G252" s="1">
        <v>251</v>
      </c>
      <c r="H252" s="1">
        <v>2</v>
      </c>
      <c r="I252" s="1">
        <v>1</v>
      </c>
      <c r="J252" s="1">
        <v>1</v>
      </c>
      <c r="K252" s="1">
        <v>3</v>
      </c>
      <c r="L252" s="1">
        <v>0</v>
      </c>
      <c r="M252" s="1">
        <v>15</v>
      </c>
      <c r="N252" s="1">
        <v>0</v>
      </c>
      <c r="O252" s="1"/>
      <c r="P252" s="1">
        <v>1</v>
      </c>
      <c r="Q252" s="1">
        <v>129</v>
      </c>
      <c r="R252" s="1">
        <v>122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1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11.045999999999999</v>
      </c>
      <c r="AO252" s="1">
        <v>4.2519999999999998</v>
      </c>
      <c r="AP252" s="1">
        <v>0</v>
      </c>
      <c r="AQ252" s="1">
        <v>3</v>
      </c>
      <c r="AR252" s="1">
        <v>2</v>
      </c>
      <c r="AS252" s="1">
        <v>2</v>
      </c>
      <c r="AT252" s="1">
        <v>2</v>
      </c>
      <c r="AU252" s="5">
        <f t="shared" si="21"/>
        <v>7</v>
      </c>
      <c r="AV252">
        <v>0</v>
      </c>
      <c r="AW252">
        <v>-2</v>
      </c>
      <c r="AX252">
        <v>-1</v>
      </c>
      <c r="AY252">
        <v>-1</v>
      </c>
      <c r="AZ252">
        <f t="shared" si="27"/>
        <v>2</v>
      </c>
      <c r="BA252" s="7">
        <f t="shared" si="22"/>
        <v>5</v>
      </c>
      <c r="BB252" s="7">
        <v>5</v>
      </c>
    </row>
    <row r="253" spans="1:54" x14ac:dyDescent="0.3">
      <c r="A253" s="1" t="s">
        <v>41</v>
      </c>
      <c r="B253" s="1" t="s">
        <v>42</v>
      </c>
      <c r="C253" s="1" t="s">
        <v>43</v>
      </c>
      <c r="D253" s="2">
        <v>0.13744212962962962</v>
      </c>
      <c r="E253" s="1">
        <v>4</v>
      </c>
      <c r="F253" s="1">
        <v>5</v>
      </c>
      <c r="G253" s="1">
        <v>252</v>
      </c>
      <c r="H253" s="1">
        <v>2</v>
      </c>
      <c r="I253" s="1">
        <v>1</v>
      </c>
      <c r="J253" s="1">
        <v>1</v>
      </c>
      <c r="K253" s="1">
        <v>3</v>
      </c>
      <c r="L253" s="1">
        <v>15</v>
      </c>
      <c r="M253" s="1">
        <v>15</v>
      </c>
      <c r="N253" s="1">
        <v>0</v>
      </c>
      <c r="O253" s="1">
        <v>2</v>
      </c>
      <c r="P253" s="1"/>
      <c r="Q253" s="1">
        <v>129</v>
      </c>
      <c r="R253" s="1">
        <v>123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1</v>
      </c>
      <c r="Y253" s="1">
        <v>1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1</v>
      </c>
      <c r="AF253" s="1">
        <v>0</v>
      </c>
      <c r="AG253" s="1">
        <v>1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13.185</v>
      </c>
      <c r="AO253" s="1">
        <v>8.2370000000000001</v>
      </c>
      <c r="AP253" s="1">
        <v>0</v>
      </c>
      <c r="AQ253" s="1">
        <v>1</v>
      </c>
      <c r="AR253" s="1">
        <v>2</v>
      </c>
      <c r="AS253" s="1">
        <v>2</v>
      </c>
      <c r="AT253" s="1">
        <v>2</v>
      </c>
      <c r="AU253" s="5">
        <f t="shared" si="21"/>
        <v>-2</v>
      </c>
      <c r="AV253">
        <v>0</v>
      </c>
      <c r="AW253">
        <v>-2</v>
      </c>
      <c r="AX253">
        <v>0</v>
      </c>
      <c r="AY253">
        <v>-1</v>
      </c>
      <c r="AZ253">
        <f t="shared" si="27"/>
        <v>2</v>
      </c>
      <c r="BA253" s="7">
        <f t="shared" si="22"/>
        <v>-3</v>
      </c>
      <c r="BB253" s="7">
        <v>-3</v>
      </c>
    </row>
    <row r="254" spans="1:54" x14ac:dyDescent="0.3">
      <c r="A254" s="1" t="s">
        <v>41</v>
      </c>
      <c r="B254" s="1" t="s">
        <v>42</v>
      </c>
      <c r="C254" s="1" t="s">
        <v>43</v>
      </c>
      <c r="D254" s="2">
        <v>0.13800925925925925</v>
      </c>
      <c r="E254" s="1">
        <v>4</v>
      </c>
      <c r="F254" s="1">
        <v>5</v>
      </c>
      <c r="G254" s="1">
        <v>253</v>
      </c>
      <c r="H254" s="1">
        <v>2</v>
      </c>
      <c r="I254" s="1">
        <v>1</v>
      </c>
      <c r="J254" s="1">
        <v>1</v>
      </c>
      <c r="K254" s="1">
        <v>3</v>
      </c>
      <c r="L254" s="1">
        <v>15</v>
      </c>
      <c r="M254" s="1">
        <v>30</v>
      </c>
      <c r="N254" s="1">
        <v>0</v>
      </c>
      <c r="O254" s="1"/>
      <c r="P254" s="1"/>
      <c r="Q254" s="1">
        <v>129</v>
      </c>
      <c r="R254" s="1">
        <v>124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1</v>
      </c>
      <c r="Y254" s="1"/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16.359000000000002</v>
      </c>
      <c r="AO254" s="1">
        <v>7.6829999999999998</v>
      </c>
      <c r="AP254" s="1">
        <v>0</v>
      </c>
      <c r="AQ254" s="1">
        <v>2</v>
      </c>
      <c r="AR254" s="1">
        <v>0</v>
      </c>
      <c r="AS254" s="1">
        <v>2</v>
      </c>
      <c r="AT254" s="1">
        <v>2</v>
      </c>
      <c r="AU254" s="5">
        <f t="shared" si="21"/>
        <v>1</v>
      </c>
      <c r="AV254">
        <v>0</v>
      </c>
      <c r="AW254">
        <v>-2</v>
      </c>
      <c r="AX254">
        <v>-1</v>
      </c>
      <c r="AY254">
        <v>-1</v>
      </c>
      <c r="AZ254">
        <f t="shared" si="27"/>
        <v>2</v>
      </c>
      <c r="BA254" s="7">
        <f t="shared" si="22"/>
        <v>-1</v>
      </c>
      <c r="BB254" s="7">
        <v>-1</v>
      </c>
    </row>
    <row r="255" spans="1:54" x14ac:dyDescent="0.3">
      <c r="A255" s="1" t="s">
        <v>41</v>
      </c>
      <c r="B255" s="1" t="s">
        <v>42</v>
      </c>
      <c r="C255" s="1" t="s">
        <v>43</v>
      </c>
      <c r="D255" s="2">
        <v>0.1383449074074074</v>
      </c>
      <c r="E255" s="1">
        <v>4</v>
      </c>
      <c r="F255" s="1">
        <v>5</v>
      </c>
      <c r="G255" s="1">
        <v>254</v>
      </c>
      <c r="H255" s="1">
        <v>2</v>
      </c>
      <c r="I255" s="1">
        <v>1</v>
      </c>
      <c r="J255" s="1">
        <v>1</v>
      </c>
      <c r="K255" s="1">
        <v>3</v>
      </c>
      <c r="L255" s="1">
        <v>15</v>
      </c>
      <c r="M255" s="1">
        <v>40</v>
      </c>
      <c r="N255" s="1">
        <v>0</v>
      </c>
      <c r="O255" s="1"/>
      <c r="P255" s="1">
        <v>1</v>
      </c>
      <c r="Q255" s="1">
        <v>130</v>
      </c>
      <c r="R255" s="1">
        <v>124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1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12.311999999999999</v>
      </c>
      <c r="AO255" s="1">
        <v>4.5190000000000001</v>
      </c>
      <c r="AP255" s="1">
        <v>0</v>
      </c>
      <c r="AQ255" s="1">
        <v>3</v>
      </c>
      <c r="AR255" s="1">
        <v>0</v>
      </c>
      <c r="AS255" s="1">
        <v>2</v>
      </c>
      <c r="AT255" s="1">
        <v>2</v>
      </c>
      <c r="AU255" s="5">
        <f t="shared" si="21"/>
        <v>7</v>
      </c>
      <c r="AV255">
        <v>0</v>
      </c>
      <c r="AW255">
        <v>-2</v>
      </c>
      <c r="AX255">
        <v>-1</v>
      </c>
      <c r="AY255">
        <v>-1</v>
      </c>
      <c r="AZ255">
        <f t="shared" si="27"/>
        <v>2</v>
      </c>
      <c r="BA255" s="7">
        <f t="shared" si="22"/>
        <v>5</v>
      </c>
      <c r="BB255" s="7">
        <v>5</v>
      </c>
    </row>
    <row r="256" spans="1:54" x14ac:dyDescent="0.3">
      <c r="A256" s="1" t="s">
        <v>41</v>
      </c>
      <c r="B256" s="1" t="s">
        <v>42</v>
      </c>
      <c r="C256" s="1" t="s">
        <v>43</v>
      </c>
      <c r="D256" s="2">
        <v>0.13872685185185185</v>
      </c>
      <c r="E256" s="1">
        <v>4</v>
      </c>
      <c r="F256" s="1">
        <v>5</v>
      </c>
      <c r="G256" s="1">
        <v>255</v>
      </c>
      <c r="H256" s="1">
        <v>2</v>
      </c>
      <c r="I256" s="1">
        <v>1</v>
      </c>
      <c r="J256" s="1">
        <v>1</v>
      </c>
      <c r="K256" s="1">
        <v>3</v>
      </c>
      <c r="L256" s="1">
        <v>30</v>
      </c>
      <c r="M256" s="1">
        <v>40</v>
      </c>
      <c r="N256" s="1">
        <v>0</v>
      </c>
      <c r="O256" s="1"/>
      <c r="P256" s="1">
        <v>1</v>
      </c>
      <c r="Q256" s="1">
        <v>131</v>
      </c>
      <c r="R256" s="1">
        <v>124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1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20.628</v>
      </c>
      <c r="AO256" s="1">
        <v>14.913</v>
      </c>
      <c r="AP256" s="1">
        <v>0</v>
      </c>
      <c r="AQ256" s="1">
        <v>3</v>
      </c>
      <c r="AR256" s="1">
        <v>2</v>
      </c>
      <c r="AS256" s="1">
        <v>2</v>
      </c>
      <c r="AT256" s="1">
        <v>2</v>
      </c>
      <c r="AU256" s="5">
        <f t="shared" si="21"/>
        <v>7</v>
      </c>
      <c r="AV256">
        <v>0</v>
      </c>
      <c r="AW256">
        <v>-2</v>
      </c>
      <c r="AX256">
        <v>-1</v>
      </c>
      <c r="AY256">
        <v>-1</v>
      </c>
      <c r="AZ256">
        <f t="shared" si="27"/>
        <v>2</v>
      </c>
      <c r="BA256" s="7">
        <f t="shared" si="22"/>
        <v>5</v>
      </c>
      <c r="BB256" s="7">
        <v>5</v>
      </c>
    </row>
    <row r="257" spans="1:54" x14ac:dyDescent="0.3">
      <c r="A257" s="1" t="s">
        <v>41</v>
      </c>
      <c r="B257" s="1" t="s">
        <v>42</v>
      </c>
      <c r="C257" s="1" t="s">
        <v>43</v>
      </c>
      <c r="D257" s="2">
        <v>0.13913194444444446</v>
      </c>
      <c r="E257" s="1">
        <v>4</v>
      </c>
      <c r="F257" s="1">
        <v>5</v>
      </c>
      <c r="G257" s="1">
        <v>256</v>
      </c>
      <c r="H257" s="1">
        <v>2</v>
      </c>
      <c r="I257" s="1">
        <v>1</v>
      </c>
      <c r="J257" s="1">
        <v>1</v>
      </c>
      <c r="K257" s="1">
        <v>3</v>
      </c>
      <c r="L257" s="1">
        <v>40</v>
      </c>
      <c r="M257" s="1">
        <v>40</v>
      </c>
      <c r="N257" s="1">
        <v>0</v>
      </c>
      <c r="O257" s="1"/>
      <c r="P257" s="1"/>
      <c r="Q257" s="1">
        <v>131</v>
      </c>
      <c r="R257" s="1">
        <v>125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1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13</v>
      </c>
      <c r="AO257" s="1">
        <v>11.521000000000001</v>
      </c>
      <c r="AP257" s="1">
        <v>0</v>
      </c>
      <c r="AQ257" s="1">
        <v>3</v>
      </c>
      <c r="AR257" s="1">
        <v>0</v>
      </c>
      <c r="AS257" s="1">
        <v>2</v>
      </c>
      <c r="AT257" s="1">
        <v>2</v>
      </c>
      <c r="AU257" s="5">
        <f t="shared" si="21"/>
        <v>-1</v>
      </c>
      <c r="AV257">
        <v>0</v>
      </c>
      <c r="AW257">
        <v>-2</v>
      </c>
      <c r="AX257">
        <v>0</v>
      </c>
      <c r="AY257">
        <v>-1</v>
      </c>
      <c r="AZ257">
        <f t="shared" si="27"/>
        <v>2</v>
      </c>
      <c r="BA257" s="7">
        <f t="shared" si="22"/>
        <v>-2</v>
      </c>
      <c r="BB257" s="7">
        <v>-2</v>
      </c>
    </row>
    <row r="258" spans="1:54" x14ac:dyDescent="0.3">
      <c r="A258" s="1" t="s">
        <v>41</v>
      </c>
      <c r="B258" s="1" t="s">
        <v>42</v>
      </c>
      <c r="C258" s="1" t="s">
        <v>43</v>
      </c>
      <c r="D258" s="2">
        <v>0.13951388888888888</v>
      </c>
      <c r="E258" s="1">
        <v>4</v>
      </c>
      <c r="F258" s="1">
        <v>5</v>
      </c>
      <c r="G258" s="1">
        <v>257</v>
      </c>
      <c r="H258" s="1">
        <v>2</v>
      </c>
      <c r="I258" s="1">
        <v>1</v>
      </c>
      <c r="J258" s="1">
        <v>1</v>
      </c>
      <c r="K258" s="1">
        <v>3</v>
      </c>
      <c r="L258" s="1">
        <v>40</v>
      </c>
      <c r="M258" s="1">
        <v>45</v>
      </c>
      <c r="N258" s="1">
        <v>0</v>
      </c>
      <c r="O258" s="1"/>
      <c r="P258" s="1"/>
      <c r="Q258" s="1">
        <v>131</v>
      </c>
      <c r="R258" s="1">
        <v>126</v>
      </c>
      <c r="S258" s="1">
        <v>2</v>
      </c>
      <c r="T258" s="1">
        <v>0</v>
      </c>
      <c r="U258" s="1">
        <v>0</v>
      </c>
      <c r="V258" s="1">
        <v>1</v>
      </c>
      <c r="W258" s="1">
        <v>0</v>
      </c>
      <c r="X258" s="1">
        <v>1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1.865</v>
      </c>
      <c r="AO258" s="1">
        <v>1.0009999999999999</v>
      </c>
      <c r="AP258" s="1">
        <v>0</v>
      </c>
      <c r="AQ258" s="1">
        <v>2</v>
      </c>
      <c r="AR258" s="1">
        <v>0</v>
      </c>
      <c r="AS258" s="1">
        <v>3</v>
      </c>
      <c r="AT258" s="1">
        <v>-1</v>
      </c>
      <c r="AU258" s="5">
        <f t="shared" ref="AU258:AU321" si="28">N258*5-O258+P258+U258*3-2*V258+2*W258-X258+2*Y258-3*Z258+2*AA258-4*AB258+3*AC258+2*AD258-AE258+2*AF258-AG258-AH258-2*AI258-AK258-AL258+AM258+AP258+AQ258</f>
        <v>-1</v>
      </c>
      <c r="AV258">
        <v>0</v>
      </c>
      <c r="AW258">
        <v>-2</v>
      </c>
      <c r="AX258">
        <v>-1</v>
      </c>
      <c r="AY258">
        <v>-1</v>
      </c>
      <c r="AZ258">
        <f t="shared" si="27"/>
        <v>-1</v>
      </c>
      <c r="BA258" s="7">
        <f t="shared" ref="BA258:BB321" si="29">AU258+AV258+AW258+AX258+AY258+AZ258</f>
        <v>-6</v>
      </c>
      <c r="BB258" s="7">
        <v>-6</v>
      </c>
    </row>
    <row r="259" spans="1:54" x14ac:dyDescent="0.3">
      <c r="A259" s="1" t="s">
        <v>41</v>
      </c>
      <c r="B259" s="1" t="s">
        <v>42</v>
      </c>
      <c r="C259" s="1" t="s">
        <v>43</v>
      </c>
      <c r="D259" s="2">
        <v>0.14094907407407406</v>
      </c>
      <c r="E259" s="1">
        <v>4</v>
      </c>
      <c r="F259" s="1">
        <v>6</v>
      </c>
      <c r="G259" s="1">
        <v>258</v>
      </c>
      <c r="H259" s="1">
        <v>2</v>
      </c>
      <c r="I259" s="1">
        <v>1</v>
      </c>
      <c r="J259" s="1">
        <v>1</v>
      </c>
      <c r="K259" s="1">
        <v>4</v>
      </c>
      <c r="L259" s="1">
        <v>0</v>
      </c>
      <c r="M259" s="1">
        <v>0</v>
      </c>
      <c r="N259" s="1">
        <v>1</v>
      </c>
      <c r="O259" s="1">
        <v>2</v>
      </c>
      <c r="P259" s="1"/>
      <c r="Q259" s="1">
        <v>131</v>
      </c>
      <c r="R259" s="1">
        <v>127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1</v>
      </c>
      <c r="AA259" s="1">
        <v>0</v>
      </c>
      <c r="AB259" s="1">
        <v>1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7.1959999999999997</v>
      </c>
      <c r="AO259" s="1">
        <v>14.763</v>
      </c>
      <c r="AP259" s="1">
        <v>0</v>
      </c>
      <c r="AQ259" s="1">
        <v>0</v>
      </c>
      <c r="AR259" s="1">
        <v>0</v>
      </c>
      <c r="AS259" s="1">
        <v>2</v>
      </c>
      <c r="AT259" s="1">
        <v>2</v>
      </c>
      <c r="AU259" s="5">
        <f t="shared" si="28"/>
        <v>-4</v>
      </c>
      <c r="AV259">
        <v>0</v>
      </c>
      <c r="AW259">
        <v>-2</v>
      </c>
      <c r="AX259">
        <v>0</v>
      </c>
      <c r="AY259">
        <v>-1</v>
      </c>
      <c r="AZ259">
        <f>AR259+AS259</f>
        <v>2</v>
      </c>
      <c r="BA259" s="7">
        <f t="shared" si="29"/>
        <v>-5</v>
      </c>
      <c r="BB259" s="7">
        <v>-5</v>
      </c>
    </row>
    <row r="260" spans="1:54" x14ac:dyDescent="0.3">
      <c r="A260" s="1" t="s">
        <v>41</v>
      </c>
      <c r="B260" s="1" t="s">
        <v>42</v>
      </c>
      <c r="C260" s="1" t="s">
        <v>43</v>
      </c>
      <c r="D260" s="2">
        <v>0.1416087962962963</v>
      </c>
      <c r="E260" s="1">
        <v>4</v>
      </c>
      <c r="F260" s="1">
        <v>6</v>
      </c>
      <c r="G260" s="1">
        <v>259</v>
      </c>
      <c r="H260" s="1">
        <v>2</v>
      </c>
      <c r="I260" s="1">
        <v>1</v>
      </c>
      <c r="J260" s="1">
        <v>1</v>
      </c>
      <c r="K260" s="1">
        <v>4</v>
      </c>
      <c r="L260" s="1">
        <v>0</v>
      </c>
      <c r="M260" s="1">
        <v>15</v>
      </c>
      <c r="N260" s="1">
        <v>1</v>
      </c>
      <c r="O260" s="1">
        <v>2</v>
      </c>
      <c r="P260" s="1">
        <v>1</v>
      </c>
      <c r="Q260" s="1">
        <v>132</v>
      </c>
      <c r="R260" s="1">
        <v>127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1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18.567</v>
      </c>
      <c r="AO260" s="1">
        <v>17.63</v>
      </c>
      <c r="AP260" s="1">
        <v>1</v>
      </c>
      <c r="AQ260" s="1">
        <v>1</v>
      </c>
      <c r="AR260" s="1">
        <v>3</v>
      </c>
      <c r="AS260" s="1">
        <v>3</v>
      </c>
      <c r="AT260" s="1">
        <v>3</v>
      </c>
      <c r="AU260" s="5">
        <f t="shared" si="28"/>
        <v>9</v>
      </c>
      <c r="AV260">
        <v>0</v>
      </c>
      <c r="AW260">
        <v>-2</v>
      </c>
      <c r="AX260">
        <v>-1</v>
      </c>
      <c r="AY260">
        <v>-1</v>
      </c>
      <c r="AZ260">
        <f>AR260+AS260</f>
        <v>6</v>
      </c>
      <c r="BA260" s="7">
        <f t="shared" si="29"/>
        <v>11</v>
      </c>
      <c r="BB260" s="7">
        <v>11</v>
      </c>
    </row>
    <row r="261" spans="1:54" x14ac:dyDescent="0.3">
      <c r="A261" s="1" t="s">
        <v>41</v>
      </c>
      <c r="B261" s="1" t="s">
        <v>42</v>
      </c>
      <c r="C261" s="1" t="s">
        <v>43</v>
      </c>
      <c r="D261" s="2">
        <v>0.14239583333333333</v>
      </c>
      <c r="E261" s="1">
        <v>4</v>
      </c>
      <c r="F261" s="1">
        <v>6</v>
      </c>
      <c r="G261" s="1">
        <v>260</v>
      </c>
      <c r="H261" s="1">
        <v>2</v>
      </c>
      <c r="I261" s="1">
        <v>1</v>
      </c>
      <c r="J261" s="1">
        <v>1</v>
      </c>
      <c r="K261" s="1">
        <v>4</v>
      </c>
      <c r="L261" s="1">
        <v>15</v>
      </c>
      <c r="M261" s="1">
        <v>15</v>
      </c>
      <c r="N261" s="1">
        <v>1</v>
      </c>
      <c r="O261" s="1"/>
      <c r="P261" s="1">
        <v>1</v>
      </c>
      <c r="Q261" s="1">
        <v>133</v>
      </c>
      <c r="R261" s="1">
        <v>127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2.3119999999999998</v>
      </c>
      <c r="AO261" s="1">
        <v>3.1269999999999998</v>
      </c>
      <c r="AP261" s="1">
        <v>0</v>
      </c>
      <c r="AQ261" s="1">
        <v>2</v>
      </c>
      <c r="AR261" s="1">
        <v>3</v>
      </c>
      <c r="AS261" s="1">
        <v>2</v>
      </c>
      <c r="AT261" s="1">
        <v>3</v>
      </c>
      <c r="AU261" s="5">
        <f t="shared" si="28"/>
        <v>8</v>
      </c>
      <c r="AV261">
        <v>0</v>
      </c>
      <c r="AW261">
        <v>-2</v>
      </c>
      <c r="AX261">
        <v>0</v>
      </c>
      <c r="AY261">
        <v>-1</v>
      </c>
      <c r="AZ261">
        <f>AR261+AS261</f>
        <v>5</v>
      </c>
      <c r="BA261" s="7">
        <f t="shared" si="29"/>
        <v>10</v>
      </c>
      <c r="BB261" s="7">
        <v>10</v>
      </c>
    </row>
    <row r="262" spans="1:54" x14ac:dyDescent="0.3">
      <c r="A262" s="1" t="s">
        <v>41</v>
      </c>
      <c r="B262" s="1" t="s">
        <v>42</v>
      </c>
      <c r="C262" s="1" t="s">
        <v>43</v>
      </c>
      <c r="D262" s="2">
        <v>0.14268518518518516</v>
      </c>
      <c r="E262" s="1">
        <v>4</v>
      </c>
      <c r="F262" s="1">
        <v>6</v>
      </c>
      <c r="G262" s="1">
        <v>261</v>
      </c>
      <c r="H262" s="1">
        <v>2</v>
      </c>
      <c r="I262" s="1">
        <v>1</v>
      </c>
      <c r="J262" s="1">
        <v>1</v>
      </c>
      <c r="K262" s="1">
        <v>4</v>
      </c>
      <c r="L262" s="1">
        <v>30</v>
      </c>
      <c r="M262" s="1">
        <v>15</v>
      </c>
      <c r="N262" s="1">
        <v>1</v>
      </c>
      <c r="O262" s="1"/>
      <c r="P262" s="1">
        <v>1</v>
      </c>
      <c r="Q262" s="1">
        <v>134</v>
      </c>
      <c r="R262" s="1">
        <v>127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1</v>
      </c>
      <c r="AE262" s="1">
        <v>0</v>
      </c>
      <c r="AF262" s="1">
        <v>1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20.728999999999999</v>
      </c>
      <c r="AO262" s="1">
        <v>34.338999999999999</v>
      </c>
      <c r="AP262" s="1">
        <v>1</v>
      </c>
      <c r="AQ262" s="1">
        <v>2</v>
      </c>
      <c r="AR262" s="1">
        <v>3</v>
      </c>
      <c r="AS262" s="1">
        <v>3</v>
      </c>
      <c r="AT262" s="1">
        <v>-1</v>
      </c>
      <c r="AU262" s="5">
        <f t="shared" si="28"/>
        <v>13</v>
      </c>
      <c r="AV262">
        <v>0</v>
      </c>
      <c r="AW262">
        <v>-2</v>
      </c>
      <c r="AX262">
        <v>0</v>
      </c>
      <c r="AY262">
        <v>-1</v>
      </c>
      <c r="AZ262">
        <f>AR262+AS262</f>
        <v>6</v>
      </c>
      <c r="BA262" s="7">
        <f t="shared" si="29"/>
        <v>16</v>
      </c>
      <c r="BB262" s="7">
        <v>16</v>
      </c>
    </row>
    <row r="263" spans="1:54" x14ac:dyDescent="0.3">
      <c r="A263" s="1" t="s">
        <v>41</v>
      </c>
      <c r="B263" s="1" t="s">
        <v>42</v>
      </c>
      <c r="C263" s="1" t="s">
        <v>43</v>
      </c>
      <c r="D263" s="2">
        <v>0.14310185185185184</v>
      </c>
      <c r="E263" s="1">
        <v>4</v>
      </c>
      <c r="F263" s="1">
        <v>6</v>
      </c>
      <c r="G263" s="1">
        <v>262</v>
      </c>
      <c r="H263" s="1">
        <v>2</v>
      </c>
      <c r="I263" s="1">
        <v>1</v>
      </c>
      <c r="J263" s="1">
        <v>1</v>
      </c>
      <c r="K263" s="1">
        <v>4</v>
      </c>
      <c r="L263" s="1">
        <v>40</v>
      </c>
      <c r="M263" s="1">
        <v>15</v>
      </c>
      <c r="N263" s="1">
        <v>1</v>
      </c>
      <c r="O263" s="1"/>
      <c r="P263" s="1">
        <v>1</v>
      </c>
      <c r="Q263" s="1">
        <v>135</v>
      </c>
      <c r="R263" s="1">
        <v>127</v>
      </c>
      <c r="S263" s="1">
        <v>1</v>
      </c>
      <c r="T263" s="1">
        <v>0</v>
      </c>
      <c r="U263" s="1">
        <v>1</v>
      </c>
      <c r="V263" s="1">
        <v>0</v>
      </c>
      <c r="W263" s="1">
        <v>1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3</v>
      </c>
      <c r="AR263" s="1">
        <v>-1</v>
      </c>
      <c r="AS263" s="1">
        <v>1</v>
      </c>
      <c r="AT263" s="1">
        <v>-1</v>
      </c>
      <c r="AU263" s="5">
        <f t="shared" si="28"/>
        <v>14</v>
      </c>
      <c r="AV263">
        <v>0</v>
      </c>
      <c r="AW263">
        <v>-2</v>
      </c>
      <c r="AX263">
        <v>0</v>
      </c>
      <c r="AY263">
        <v>-1</v>
      </c>
      <c r="AZ263">
        <f>AR263+AS263</f>
        <v>0</v>
      </c>
      <c r="BA263" s="7">
        <f t="shared" si="29"/>
        <v>11</v>
      </c>
      <c r="BB263" s="7">
        <v>11</v>
      </c>
    </row>
    <row r="264" spans="1:54" x14ac:dyDescent="0.3">
      <c r="A264" s="1" t="s">
        <v>41</v>
      </c>
      <c r="B264" s="1" t="s">
        <v>42</v>
      </c>
      <c r="C264" s="1" t="s">
        <v>43</v>
      </c>
      <c r="D264" s="2">
        <v>0.14377314814814815</v>
      </c>
      <c r="E264" s="1">
        <v>4</v>
      </c>
      <c r="F264" s="1">
        <v>7</v>
      </c>
      <c r="G264" s="1">
        <v>263</v>
      </c>
      <c r="H264" s="1">
        <v>2</v>
      </c>
      <c r="I264" s="1">
        <v>1</v>
      </c>
      <c r="J264" s="1">
        <v>2</v>
      </c>
      <c r="K264" s="1">
        <v>4</v>
      </c>
      <c r="L264" s="1">
        <v>0</v>
      </c>
      <c r="M264" s="1">
        <v>0</v>
      </c>
      <c r="N264" s="1">
        <v>0</v>
      </c>
      <c r="O264" s="1"/>
      <c r="P264" s="1">
        <v>1</v>
      </c>
      <c r="Q264" s="1">
        <v>136</v>
      </c>
      <c r="R264" s="1">
        <v>127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66.051000000000002</v>
      </c>
      <c r="AO264" s="1">
        <v>71.081999999999994</v>
      </c>
      <c r="AP264" s="1">
        <v>2</v>
      </c>
      <c r="AQ264" s="1">
        <v>3</v>
      </c>
      <c r="AR264" s="1">
        <v>1</v>
      </c>
      <c r="AS264" s="1">
        <v>2</v>
      </c>
      <c r="AT264" s="1">
        <v>3</v>
      </c>
      <c r="AU264" s="5">
        <f t="shared" si="28"/>
        <v>6</v>
      </c>
      <c r="AV264">
        <v>0</v>
      </c>
      <c r="AW264">
        <v>-2</v>
      </c>
      <c r="AX264">
        <v>0</v>
      </c>
      <c r="AY264">
        <v>-1</v>
      </c>
      <c r="AZ264">
        <f t="shared" ref="AZ264:AZ269" si="30">AT264</f>
        <v>3</v>
      </c>
      <c r="BA264" s="7">
        <f t="shared" si="29"/>
        <v>6</v>
      </c>
      <c r="BB264" s="7">
        <v>6</v>
      </c>
    </row>
    <row r="265" spans="1:54" x14ac:dyDescent="0.3">
      <c r="A265" s="1" t="s">
        <v>41</v>
      </c>
      <c r="B265" s="1" t="s">
        <v>42</v>
      </c>
      <c r="C265" s="1" t="s">
        <v>43</v>
      </c>
      <c r="D265" s="2">
        <v>0.14453703703703705</v>
      </c>
      <c r="E265" s="1">
        <v>4</v>
      </c>
      <c r="F265" s="1">
        <v>7</v>
      </c>
      <c r="G265" s="1">
        <v>264</v>
      </c>
      <c r="H265" s="1">
        <v>2</v>
      </c>
      <c r="I265" s="1">
        <v>1</v>
      </c>
      <c r="J265" s="1">
        <v>2</v>
      </c>
      <c r="K265" s="1">
        <v>4</v>
      </c>
      <c r="L265" s="1">
        <v>15</v>
      </c>
      <c r="M265" s="1">
        <v>0</v>
      </c>
      <c r="N265" s="1">
        <v>0</v>
      </c>
      <c r="O265" s="1">
        <v>2</v>
      </c>
      <c r="P265" s="1">
        <v>1</v>
      </c>
      <c r="Q265" s="1">
        <v>137</v>
      </c>
      <c r="R265" s="1">
        <v>127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1</v>
      </c>
      <c r="AB265" s="1">
        <v>0</v>
      </c>
      <c r="AC265" s="1">
        <v>1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5.41</v>
      </c>
      <c r="AO265" s="1">
        <v>4.7309999999999999</v>
      </c>
      <c r="AP265" s="1">
        <v>0</v>
      </c>
      <c r="AQ265" s="1">
        <v>0</v>
      </c>
      <c r="AR265" s="1">
        <v>3</v>
      </c>
      <c r="AS265" s="1">
        <v>3</v>
      </c>
      <c r="AT265" s="1">
        <v>3</v>
      </c>
      <c r="AU265" s="5">
        <f t="shared" si="28"/>
        <v>4</v>
      </c>
      <c r="AV265">
        <v>0</v>
      </c>
      <c r="AW265">
        <v>-2</v>
      </c>
      <c r="AX265">
        <v>0</v>
      </c>
      <c r="AY265">
        <v>-1</v>
      </c>
      <c r="AZ265">
        <f t="shared" si="30"/>
        <v>3</v>
      </c>
      <c r="BA265" s="7">
        <f t="shared" si="29"/>
        <v>4</v>
      </c>
      <c r="BB265" s="7">
        <v>4</v>
      </c>
    </row>
    <row r="266" spans="1:54" x14ac:dyDescent="0.3">
      <c r="A266" s="1" t="s">
        <v>41</v>
      </c>
      <c r="B266" s="1" t="s">
        <v>42</v>
      </c>
      <c r="C266" s="1" t="s">
        <v>43</v>
      </c>
      <c r="D266" s="2">
        <v>0.14509259259259258</v>
      </c>
      <c r="E266" s="1">
        <v>4</v>
      </c>
      <c r="F266" s="1">
        <v>7</v>
      </c>
      <c r="G266" s="1">
        <v>265</v>
      </c>
      <c r="H266" s="1">
        <v>2</v>
      </c>
      <c r="I266" s="1">
        <v>1</v>
      </c>
      <c r="J266" s="1">
        <v>2</v>
      </c>
      <c r="K266" s="1">
        <v>4</v>
      </c>
      <c r="L266" s="1">
        <v>30</v>
      </c>
      <c r="M266" s="1">
        <v>0</v>
      </c>
      <c r="N266" s="1">
        <v>0</v>
      </c>
      <c r="O266" s="1"/>
      <c r="P266" s="1"/>
      <c r="Q266" s="1">
        <v>137</v>
      </c>
      <c r="R266" s="1">
        <v>128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6.4539999999999997</v>
      </c>
      <c r="AO266" s="1">
        <v>4.5380000000000003</v>
      </c>
      <c r="AP266" s="1">
        <v>0</v>
      </c>
      <c r="AQ266" s="1">
        <v>3</v>
      </c>
      <c r="AR266" s="1">
        <v>1</v>
      </c>
      <c r="AS266" s="1">
        <v>3</v>
      </c>
      <c r="AT266" s="1">
        <v>3</v>
      </c>
      <c r="AU266" s="5">
        <f t="shared" si="28"/>
        <v>3</v>
      </c>
      <c r="AV266">
        <v>0</v>
      </c>
      <c r="AW266">
        <v>-2</v>
      </c>
      <c r="AX266">
        <v>0</v>
      </c>
      <c r="AY266">
        <v>-1</v>
      </c>
      <c r="AZ266">
        <f t="shared" si="30"/>
        <v>3</v>
      </c>
      <c r="BA266" s="7">
        <f t="shared" si="29"/>
        <v>3</v>
      </c>
      <c r="BB266" s="7">
        <v>3</v>
      </c>
    </row>
    <row r="267" spans="1:54" x14ac:dyDescent="0.3">
      <c r="A267" s="1" t="s">
        <v>41</v>
      </c>
      <c r="B267" s="1" t="s">
        <v>42</v>
      </c>
      <c r="C267" s="1" t="s">
        <v>43</v>
      </c>
      <c r="D267" s="2">
        <v>0.14538194444444444</v>
      </c>
      <c r="E267" s="1">
        <v>4</v>
      </c>
      <c r="F267" s="1">
        <v>7</v>
      </c>
      <c r="G267" s="1">
        <v>266</v>
      </c>
      <c r="H267" s="1">
        <v>2</v>
      </c>
      <c r="I267" s="1">
        <v>1</v>
      </c>
      <c r="J267" s="1">
        <v>2</v>
      </c>
      <c r="K267" s="1">
        <v>4</v>
      </c>
      <c r="L267" s="1">
        <v>30</v>
      </c>
      <c r="M267" s="1">
        <v>15</v>
      </c>
      <c r="N267" s="1">
        <v>0</v>
      </c>
      <c r="O267" s="1"/>
      <c r="P267" s="1">
        <v>1</v>
      </c>
      <c r="Q267" s="1">
        <v>138</v>
      </c>
      <c r="R267" s="1">
        <v>128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1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5.5549999999999997</v>
      </c>
      <c r="AO267" s="1">
        <v>5.758</v>
      </c>
      <c r="AP267" s="1">
        <v>0</v>
      </c>
      <c r="AQ267" s="1">
        <v>3</v>
      </c>
      <c r="AR267" s="1">
        <v>4</v>
      </c>
      <c r="AS267" s="1">
        <v>3</v>
      </c>
      <c r="AT267" s="1">
        <v>2</v>
      </c>
      <c r="AU267" s="5">
        <f t="shared" si="28"/>
        <v>3</v>
      </c>
      <c r="AV267">
        <v>0</v>
      </c>
      <c r="AW267">
        <v>-2</v>
      </c>
      <c r="AX267">
        <v>0</v>
      </c>
      <c r="AY267">
        <v>-1</v>
      </c>
      <c r="AZ267">
        <f t="shared" si="30"/>
        <v>2</v>
      </c>
      <c r="BA267" s="7">
        <f t="shared" si="29"/>
        <v>2</v>
      </c>
      <c r="BB267" s="7">
        <v>2</v>
      </c>
    </row>
    <row r="268" spans="1:54" x14ac:dyDescent="0.3">
      <c r="A268" s="1" t="s">
        <v>41</v>
      </c>
      <c r="B268" s="1" t="s">
        <v>42</v>
      </c>
      <c r="C268" s="1" t="s">
        <v>43</v>
      </c>
      <c r="D268" s="2">
        <v>0.14576388888888889</v>
      </c>
      <c r="E268" s="1">
        <v>4</v>
      </c>
      <c r="F268" s="1">
        <v>7</v>
      </c>
      <c r="G268" s="1">
        <v>267</v>
      </c>
      <c r="H268" s="1">
        <v>2</v>
      </c>
      <c r="I268" s="1">
        <v>1</v>
      </c>
      <c r="J268" s="1">
        <v>2</v>
      </c>
      <c r="K268" s="1">
        <v>4</v>
      </c>
      <c r="L268" s="1">
        <v>40</v>
      </c>
      <c r="M268" s="1">
        <v>15</v>
      </c>
      <c r="N268" s="1">
        <v>0</v>
      </c>
      <c r="O268" s="1"/>
      <c r="P268" s="1"/>
      <c r="Q268" s="1">
        <v>138</v>
      </c>
      <c r="R268" s="1">
        <v>129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1</v>
      </c>
      <c r="Y268" s="1">
        <v>1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1</v>
      </c>
      <c r="AI268" s="1">
        <v>0</v>
      </c>
      <c r="AJ268" s="1">
        <v>0</v>
      </c>
      <c r="AK268" s="1">
        <v>0</v>
      </c>
      <c r="AL268" s="1">
        <v>1</v>
      </c>
      <c r="AM268" s="1">
        <v>0</v>
      </c>
      <c r="AN268" s="1">
        <v>12.044</v>
      </c>
      <c r="AO268" s="1">
        <v>7.4249999999999998</v>
      </c>
      <c r="AP268" s="1">
        <v>0</v>
      </c>
      <c r="AQ268" s="1">
        <v>3</v>
      </c>
      <c r="AR268" s="1">
        <v>1</v>
      </c>
      <c r="AS268" s="1">
        <v>3</v>
      </c>
      <c r="AT268" s="1">
        <v>2</v>
      </c>
      <c r="AU268" s="5">
        <f t="shared" si="28"/>
        <v>2</v>
      </c>
      <c r="AV268">
        <v>0</v>
      </c>
      <c r="AW268">
        <v>-2</v>
      </c>
      <c r="AX268">
        <v>0</v>
      </c>
      <c r="AY268">
        <v>-1</v>
      </c>
      <c r="AZ268">
        <f t="shared" si="30"/>
        <v>2</v>
      </c>
      <c r="BA268" s="7">
        <f t="shared" si="29"/>
        <v>1</v>
      </c>
      <c r="BB268" s="7">
        <v>1</v>
      </c>
    </row>
    <row r="269" spans="1:54" x14ac:dyDescent="0.3">
      <c r="A269" s="1" t="s">
        <v>41</v>
      </c>
      <c r="B269" s="1" t="s">
        <v>42</v>
      </c>
      <c r="C269" s="1" t="s">
        <v>43</v>
      </c>
      <c r="D269" s="2">
        <v>0.14619212962962963</v>
      </c>
      <c r="E269" s="1">
        <v>4</v>
      </c>
      <c r="F269" s="1">
        <v>7</v>
      </c>
      <c r="G269" s="1">
        <v>268</v>
      </c>
      <c r="H269" s="1">
        <v>2</v>
      </c>
      <c r="I269" s="1">
        <v>1</v>
      </c>
      <c r="J269" s="1">
        <v>2</v>
      </c>
      <c r="K269" s="1">
        <v>4</v>
      </c>
      <c r="L269" s="1">
        <v>40</v>
      </c>
      <c r="M269" s="1">
        <v>30</v>
      </c>
      <c r="N269" s="1">
        <v>0</v>
      </c>
      <c r="O269" s="1"/>
      <c r="P269" s="1">
        <v>1</v>
      </c>
      <c r="Q269" s="1">
        <v>139</v>
      </c>
      <c r="R269" s="1">
        <v>129</v>
      </c>
      <c r="S269" s="1">
        <v>1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1</v>
      </c>
      <c r="AD269" s="1">
        <v>0</v>
      </c>
      <c r="AE269" s="1">
        <v>1</v>
      </c>
      <c r="AF269" s="1">
        <v>0</v>
      </c>
      <c r="AG269" s="1">
        <v>0</v>
      </c>
      <c r="AH269" s="1">
        <v>1</v>
      </c>
      <c r="AI269" s="1">
        <v>0</v>
      </c>
      <c r="AJ269" s="1">
        <v>1</v>
      </c>
      <c r="AK269" s="1">
        <v>0</v>
      </c>
      <c r="AL269" s="1">
        <v>0</v>
      </c>
      <c r="AM269" s="1">
        <v>0</v>
      </c>
      <c r="AN269" s="1">
        <v>11.127000000000001</v>
      </c>
      <c r="AO269" s="1">
        <v>11.612</v>
      </c>
      <c r="AP269" s="1">
        <v>0</v>
      </c>
      <c r="AQ269" s="1">
        <v>3</v>
      </c>
      <c r="AR269" s="1">
        <v>4</v>
      </c>
      <c r="AS269" s="1">
        <v>3</v>
      </c>
      <c r="AT269" s="1">
        <v>2</v>
      </c>
      <c r="AU269" s="5">
        <f t="shared" si="28"/>
        <v>5</v>
      </c>
      <c r="AV269">
        <v>0</v>
      </c>
      <c r="AW269">
        <v>-2</v>
      </c>
      <c r="AX269">
        <v>0</v>
      </c>
      <c r="AY269">
        <v>-1</v>
      </c>
      <c r="AZ269">
        <f t="shared" si="30"/>
        <v>2</v>
      </c>
      <c r="BA269" s="7">
        <f t="shared" si="29"/>
        <v>4</v>
      </c>
      <c r="BB269" s="7">
        <v>4</v>
      </c>
    </row>
    <row r="270" spans="1:54" x14ac:dyDescent="0.3">
      <c r="A270" s="1" t="s">
        <v>41</v>
      </c>
      <c r="B270" s="1" t="s">
        <v>42</v>
      </c>
      <c r="C270" s="1" t="s">
        <v>43</v>
      </c>
      <c r="D270" s="2">
        <v>0.14753472222222222</v>
      </c>
      <c r="E270" s="1">
        <v>4</v>
      </c>
      <c r="F270" s="1">
        <v>8</v>
      </c>
      <c r="G270" s="1">
        <v>269</v>
      </c>
      <c r="H270" s="1">
        <v>2</v>
      </c>
      <c r="I270" s="1">
        <v>1</v>
      </c>
      <c r="J270" s="1">
        <v>3</v>
      </c>
      <c r="K270" s="1">
        <v>4</v>
      </c>
      <c r="L270" s="1">
        <v>0</v>
      </c>
      <c r="M270" s="1">
        <v>0</v>
      </c>
      <c r="N270" s="1">
        <v>1</v>
      </c>
      <c r="O270" s="1"/>
      <c r="P270" s="1">
        <v>1</v>
      </c>
      <c r="Q270" s="1">
        <v>140</v>
      </c>
      <c r="R270" s="1">
        <v>129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29.268999999999998</v>
      </c>
      <c r="AO270" s="1">
        <v>23.931000000000001</v>
      </c>
      <c r="AP270" s="1">
        <v>1</v>
      </c>
      <c r="AQ270" s="1">
        <v>2</v>
      </c>
      <c r="AR270" s="1">
        <v>0</v>
      </c>
      <c r="AS270" s="1">
        <v>3</v>
      </c>
      <c r="AT270" s="1">
        <v>3</v>
      </c>
      <c r="AU270" s="5">
        <f t="shared" si="28"/>
        <v>9</v>
      </c>
      <c r="AV270">
        <v>0</v>
      </c>
      <c r="AW270">
        <v>-2</v>
      </c>
      <c r="AX270">
        <v>0</v>
      </c>
      <c r="AY270">
        <v>-1</v>
      </c>
      <c r="AZ270">
        <f>AR270+AS270</f>
        <v>3</v>
      </c>
      <c r="BA270" s="7">
        <f t="shared" si="29"/>
        <v>9</v>
      </c>
      <c r="BB270" s="7">
        <v>9</v>
      </c>
    </row>
    <row r="271" spans="1:54" x14ac:dyDescent="0.3">
      <c r="A271" s="1" t="s">
        <v>41</v>
      </c>
      <c r="B271" s="1" t="s">
        <v>42</v>
      </c>
      <c r="C271" s="1" t="s">
        <v>43</v>
      </c>
      <c r="D271" s="2">
        <v>0.14792824074074074</v>
      </c>
      <c r="E271" s="1">
        <v>4</v>
      </c>
      <c r="F271" s="1">
        <v>8</v>
      </c>
      <c r="G271" s="1">
        <v>270</v>
      </c>
      <c r="H271" s="1">
        <v>2</v>
      </c>
      <c r="I271" s="1">
        <v>1</v>
      </c>
      <c r="J271" s="1">
        <v>3</v>
      </c>
      <c r="K271" s="1">
        <v>4</v>
      </c>
      <c r="L271" s="1">
        <v>15</v>
      </c>
      <c r="M271" s="1">
        <v>0</v>
      </c>
      <c r="N271" s="1">
        <v>1</v>
      </c>
      <c r="O271" s="1">
        <v>2</v>
      </c>
      <c r="P271" s="1">
        <v>1</v>
      </c>
      <c r="Q271" s="1">
        <v>141</v>
      </c>
      <c r="R271" s="1">
        <v>129</v>
      </c>
      <c r="S271" s="1">
        <v>0</v>
      </c>
      <c r="T271" s="1">
        <v>0</v>
      </c>
      <c r="U271" s="1">
        <v>0</v>
      </c>
      <c r="V271" s="1">
        <v>0</v>
      </c>
      <c r="W271" s="1">
        <v>1</v>
      </c>
      <c r="X271" s="1">
        <v>0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5.17</v>
      </c>
      <c r="AO271" s="1">
        <v>12.343999999999999</v>
      </c>
      <c r="AP271" s="1">
        <v>0</v>
      </c>
      <c r="AQ271" s="1">
        <v>1</v>
      </c>
      <c r="AR271" s="1">
        <v>4</v>
      </c>
      <c r="AS271" s="1">
        <v>3</v>
      </c>
      <c r="AT271" s="1">
        <v>2</v>
      </c>
      <c r="AU271" s="5">
        <f t="shared" si="28"/>
        <v>9</v>
      </c>
      <c r="AV271">
        <v>0</v>
      </c>
      <c r="AW271">
        <v>-2</v>
      </c>
      <c r="AX271">
        <v>0</v>
      </c>
      <c r="AY271">
        <v>-1</v>
      </c>
      <c r="AZ271">
        <f>AR271+AS271</f>
        <v>7</v>
      </c>
      <c r="BA271" s="7">
        <f t="shared" si="29"/>
        <v>13</v>
      </c>
      <c r="BB271" s="7">
        <v>13</v>
      </c>
    </row>
    <row r="272" spans="1:54" x14ac:dyDescent="0.3">
      <c r="A272" s="1" t="s">
        <v>41</v>
      </c>
      <c r="B272" s="1" t="s">
        <v>42</v>
      </c>
      <c r="C272" s="1" t="s">
        <v>43</v>
      </c>
      <c r="D272" s="2">
        <v>0.1484375</v>
      </c>
      <c r="E272" s="1">
        <v>4</v>
      </c>
      <c r="F272" s="1">
        <v>8</v>
      </c>
      <c r="G272" s="1">
        <v>271</v>
      </c>
      <c r="H272" s="1">
        <v>2</v>
      </c>
      <c r="I272" s="1">
        <v>1</v>
      </c>
      <c r="J272" s="1">
        <v>3</v>
      </c>
      <c r="K272" s="1">
        <v>4</v>
      </c>
      <c r="L272" s="1">
        <v>30</v>
      </c>
      <c r="M272" s="1">
        <v>0</v>
      </c>
      <c r="N272" s="1">
        <v>1</v>
      </c>
      <c r="O272" s="1">
        <v>2</v>
      </c>
      <c r="P272" s="1"/>
      <c r="Q272" s="1">
        <v>141</v>
      </c>
      <c r="R272" s="1">
        <v>130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1</v>
      </c>
      <c r="AA272" s="1">
        <v>0</v>
      </c>
      <c r="AB272" s="1">
        <v>1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4.9009999999999998</v>
      </c>
      <c r="AO272" s="1">
        <v>6.5579999999999998</v>
      </c>
      <c r="AP272" s="1">
        <v>0</v>
      </c>
      <c r="AQ272" s="1">
        <v>0</v>
      </c>
      <c r="AR272" s="1">
        <v>1</v>
      </c>
      <c r="AS272" s="1">
        <v>3</v>
      </c>
      <c r="AT272" s="1">
        <v>-1</v>
      </c>
      <c r="AU272" s="5">
        <f t="shared" si="28"/>
        <v>-4</v>
      </c>
      <c r="AV272">
        <v>0</v>
      </c>
      <c r="AW272">
        <v>-2</v>
      </c>
      <c r="AX272">
        <v>0</v>
      </c>
      <c r="AY272">
        <v>-1</v>
      </c>
      <c r="AZ272">
        <f>AR272+AS272</f>
        <v>4</v>
      </c>
      <c r="BA272" s="7">
        <f t="shared" si="29"/>
        <v>-3</v>
      </c>
      <c r="BB272" s="7">
        <v>-3</v>
      </c>
    </row>
    <row r="273" spans="1:54" x14ac:dyDescent="0.3">
      <c r="A273" s="1" t="s">
        <v>41</v>
      </c>
      <c r="B273" s="1" t="s">
        <v>42</v>
      </c>
      <c r="C273" s="1" t="s">
        <v>43</v>
      </c>
      <c r="D273" s="2">
        <v>0.14888888888888888</v>
      </c>
      <c r="E273" s="1">
        <v>4</v>
      </c>
      <c r="F273" s="1">
        <v>8</v>
      </c>
      <c r="G273" s="1">
        <v>272</v>
      </c>
      <c r="H273" s="1">
        <v>2</v>
      </c>
      <c r="I273" s="1">
        <v>1</v>
      </c>
      <c r="J273" s="1">
        <v>3</v>
      </c>
      <c r="K273" s="1">
        <v>4</v>
      </c>
      <c r="L273" s="1">
        <v>30</v>
      </c>
      <c r="M273" s="1">
        <v>15</v>
      </c>
      <c r="N273" s="1">
        <v>1</v>
      </c>
      <c r="O273" s="1"/>
      <c r="P273" s="1">
        <v>1</v>
      </c>
      <c r="Q273" s="1">
        <v>142</v>
      </c>
      <c r="R273" s="1">
        <v>130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2.5590000000000002</v>
      </c>
      <c r="AO273" s="1">
        <v>2.69</v>
      </c>
      <c r="AP273" s="1">
        <v>0</v>
      </c>
      <c r="AQ273" s="1">
        <v>2</v>
      </c>
      <c r="AR273" s="1">
        <v>1</v>
      </c>
      <c r="AS273" s="1">
        <v>2</v>
      </c>
      <c r="AT273" s="1">
        <v>2</v>
      </c>
      <c r="AU273" s="5">
        <f t="shared" si="28"/>
        <v>8</v>
      </c>
      <c r="AV273">
        <v>0</v>
      </c>
      <c r="AW273">
        <v>-2</v>
      </c>
      <c r="AX273">
        <v>0</v>
      </c>
      <c r="AY273">
        <v>-1</v>
      </c>
      <c r="AZ273">
        <f>AR273+AS273</f>
        <v>3</v>
      </c>
      <c r="BA273" s="7">
        <f t="shared" si="29"/>
        <v>8</v>
      </c>
      <c r="BB273" s="7">
        <v>8</v>
      </c>
    </row>
    <row r="274" spans="1:54" x14ac:dyDescent="0.3">
      <c r="A274" s="1" t="s">
        <v>41</v>
      </c>
      <c r="B274" s="1" t="s">
        <v>42</v>
      </c>
      <c r="C274" s="1" t="s">
        <v>43</v>
      </c>
      <c r="D274" s="2">
        <v>0.14922453703703703</v>
      </c>
      <c r="E274" s="1">
        <v>4</v>
      </c>
      <c r="F274" s="1">
        <v>8</v>
      </c>
      <c r="G274" s="1">
        <v>273</v>
      </c>
      <c r="H274" s="1">
        <v>2</v>
      </c>
      <c r="I274" s="1">
        <v>1</v>
      </c>
      <c r="J274" s="1">
        <v>3</v>
      </c>
      <c r="K274" s="1">
        <v>4</v>
      </c>
      <c r="L274" s="1">
        <v>40</v>
      </c>
      <c r="M274" s="1">
        <v>15</v>
      </c>
      <c r="N274" s="1">
        <v>1</v>
      </c>
      <c r="O274" s="1"/>
      <c r="P274" s="1">
        <v>1</v>
      </c>
      <c r="Q274" s="1">
        <v>143</v>
      </c>
      <c r="R274" s="1">
        <v>130</v>
      </c>
      <c r="S274" s="1">
        <v>1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4.5590000000000002</v>
      </c>
      <c r="AO274" s="1">
        <v>5.6</v>
      </c>
      <c r="AP274" s="1">
        <v>0</v>
      </c>
      <c r="AQ274" s="1">
        <v>2</v>
      </c>
      <c r="AR274" s="1">
        <v>3</v>
      </c>
      <c r="AS274" s="1">
        <v>2</v>
      </c>
      <c r="AT274" s="1">
        <v>2</v>
      </c>
      <c r="AU274" s="5">
        <f t="shared" si="28"/>
        <v>8</v>
      </c>
      <c r="AV274">
        <v>0</v>
      </c>
      <c r="AW274">
        <v>-2</v>
      </c>
      <c r="AX274">
        <v>0</v>
      </c>
      <c r="AY274">
        <v>-1</v>
      </c>
      <c r="AZ274">
        <f>AR274+AS274</f>
        <v>5</v>
      </c>
      <c r="BA274" s="7">
        <f t="shared" si="29"/>
        <v>10</v>
      </c>
      <c r="BB274" s="7">
        <v>10</v>
      </c>
    </row>
    <row r="275" spans="1:54" x14ac:dyDescent="0.3">
      <c r="A275" s="1" t="s">
        <v>41</v>
      </c>
      <c r="B275" s="1" t="s">
        <v>42</v>
      </c>
      <c r="C275" s="1" t="s">
        <v>43</v>
      </c>
      <c r="D275" s="2">
        <v>0.14967592592592593</v>
      </c>
      <c r="E275" s="1">
        <v>4</v>
      </c>
      <c r="F275" s="1">
        <v>9</v>
      </c>
      <c r="G275" s="1">
        <v>274</v>
      </c>
      <c r="H275" s="1">
        <v>2</v>
      </c>
      <c r="I275" s="1">
        <v>1</v>
      </c>
      <c r="J275" s="1">
        <v>4</v>
      </c>
      <c r="K275" s="1">
        <v>4</v>
      </c>
      <c r="L275" s="1">
        <v>0</v>
      </c>
      <c r="M275" s="1">
        <v>0</v>
      </c>
      <c r="N275" s="1">
        <v>0</v>
      </c>
      <c r="O275" s="1"/>
      <c r="P275" s="1"/>
      <c r="Q275" s="1">
        <v>143</v>
      </c>
      <c r="R275" s="1">
        <v>131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6.9580000000000002</v>
      </c>
      <c r="AO275" s="1">
        <v>3.3140000000000001</v>
      </c>
      <c r="AP275" s="1">
        <v>0</v>
      </c>
      <c r="AQ275" s="1">
        <v>2</v>
      </c>
      <c r="AR275" s="1">
        <v>4</v>
      </c>
      <c r="AS275" s="1">
        <v>3</v>
      </c>
      <c r="AT275" s="1">
        <v>3</v>
      </c>
      <c r="AU275" s="5">
        <f t="shared" si="28"/>
        <v>2</v>
      </c>
      <c r="AV275">
        <v>0</v>
      </c>
      <c r="AW275">
        <v>0</v>
      </c>
      <c r="AX275">
        <v>0</v>
      </c>
      <c r="AY275">
        <v>-1</v>
      </c>
      <c r="AZ275">
        <f>AT275</f>
        <v>3</v>
      </c>
      <c r="BA275" s="7">
        <f t="shared" si="29"/>
        <v>4</v>
      </c>
      <c r="BB275" s="7">
        <v>4</v>
      </c>
    </row>
    <row r="276" spans="1:54" x14ac:dyDescent="0.3">
      <c r="A276" s="1" t="s">
        <v>41</v>
      </c>
      <c r="B276" s="1" t="s">
        <v>42</v>
      </c>
      <c r="C276" s="1" t="s">
        <v>43</v>
      </c>
      <c r="D276" s="2">
        <v>0.14993055555555554</v>
      </c>
      <c r="E276" s="1">
        <v>4</v>
      </c>
      <c r="F276" s="1">
        <v>9</v>
      </c>
      <c r="G276" s="1">
        <v>275</v>
      </c>
      <c r="H276" s="1">
        <v>2</v>
      </c>
      <c r="I276" s="1">
        <v>1</v>
      </c>
      <c r="J276" s="1">
        <v>4</v>
      </c>
      <c r="K276" s="1">
        <v>4</v>
      </c>
      <c r="L276" s="1">
        <v>0</v>
      </c>
      <c r="M276" s="1">
        <v>15</v>
      </c>
      <c r="N276" s="1">
        <v>0</v>
      </c>
      <c r="O276" s="1"/>
      <c r="P276" s="1">
        <v>1</v>
      </c>
      <c r="Q276" s="1">
        <v>144</v>
      </c>
      <c r="R276" s="1">
        <v>131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1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21.571999999999999</v>
      </c>
      <c r="AO276" s="1">
        <v>16.683</v>
      </c>
      <c r="AP276" s="1">
        <v>0</v>
      </c>
      <c r="AQ276" s="1">
        <v>2</v>
      </c>
      <c r="AR276" s="1">
        <v>0</v>
      </c>
      <c r="AS276" s="1">
        <v>2</v>
      </c>
      <c r="AT276" s="1">
        <v>3</v>
      </c>
      <c r="AU276" s="5">
        <f t="shared" si="28"/>
        <v>6</v>
      </c>
      <c r="AV276">
        <v>0</v>
      </c>
      <c r="AW276">
        <v>0</v>
      </c>
      <c r="AX276">
        <v>-1</v>
      </c>
      <c r="AY276">
        <v>-1</v>
      </c>
      <c r="AZ276">
        <f>AT276</f>
        <v>3</v>
      </c>
      <c r="BA276" s="7">
        <f t="shared" si="29"/>
        <v>7</v>
      </c>
      <c r="BB276" s="7">
        <v>7</v>
      </c>
    </row>
    <row r="277" spans="1:54" x14ac:dyDescent="0.3">
      <c r="A277" s="1" t="s">
        <v>41</v>
      </c>
      <c r="B277" s="1" t="s">
        <v>42</v>
      </c>
      <c r="C277" s="1" t="s">
        <v>43</v>
      </c>
      <c r="D277" s="2">
        <v>0.15030092592592592</v>
      </c>
      <c r="E277" s="1">
        <v>4</v>
      </c>
      <c r="F277" s="1">
        <v>9</v>
      </c>
      <c r="G277" s="1">
        <v>276</v>
      </c>
      <c r="H277" s="1">
        <v>2</v>
      </c>
      <c r="I277" s="1">
        <v>1</v>
      </c>
      <c r="J277" s="1">
        <v>4</v>
      </c>
      <c r="K277" s="1">
        <v>4</v>
      </c>
      <c r="L277" s="1">
        <v>15</v>
      </c>
      <c r="M277" s="1">
        <v>15</v>
      </c>
      <c r="N277" s="1">
        <v>0</v>
      </c>
      <c r="O277" s="1"/>
      <c r="P277" s="1"/>
      <c r="Q277" s="1">
        <v>144</v>
      </c>
      <c r="R277" s="1">
        <v>132</v>
      </c>
      <c r="S277" s="1">
        <v>0</v>
      </c>
      <c r="T277" s="1">
        <v>0</v>
      </c>
      <c r="U277" s="1">
        <v>0</v>
      </c>
      <c r="V277" s="1">
        <v>1</v>
      </c>
      <c r="W277" s="1">
        <v>0</v>
      </c>
      <c r="X277" s="1">
        <v>1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1.796</v>
      </c>
      <c r="AO277" s="1">
        <v>1.1060000000000001</v>
      </c>
      <c r="AP277" s="1">
        <v>0</v>
      </c>
      <c r="AQ277" s="1">
        <v>2</v>
      </c>
      <c r="AR277" s="1">
        <v>4</v>
      </c>
      <c r="AS277" s="1">
        <v>3</v>
      </c>
      <c r="AT277" s="1">
        <v>-1</v>
      </c>
      <c r="AU277" s="5">
        <f t="shared" si="28"/>
        <v>-1</v>
      </c>
      <c r="AV277">
        <v>0</v>
      </c>
      <c r="AW277">
        <v>0</v>
      </c>
      <c r="AX277">
        <v>0</v>
      </c>
      <c r="AY277">
        <v>-1</v>
      </c>
      <c r="AZ277">
        <f>AT277</f>
        <v>-1</v>
      </c>
      <c r="BA277" s="7">
        <f t="shared" si="29"/>
        <v>-3</v>
      </c>
      <c r="BB277" s="7">
        <v>-3</v>
      </c>
    </row>
    <row r="278" spans="1:54" x14ac:dyDescent="0.3">
      <c r="A278" s="1" t="s">
        <v>41</v>
      </c>
      <c r="B278" s="1" t="s">
        <v>42</v>
      </c>
      <c r="C278" s="1" t="s">
        <v>43</v>
      </c>
      <c r="D278" s="2">
        <v>0.15060185185185185</v>
      </c>
      <c r="E278" s="1">
        <v>4</v>
      </c>
      <c r="F278" s="1">
        <v>9</v>
      </c>
      <c r="G278" s="1">
        <v>277</v>
      </c>
      <c r="H278" s="1">
        <v>2</v>
      </c>
      <c r="I278" s="1">
        <v>1</v>
      </c>
      <c r="J278" s="1">
        <v>4</v>
      </c>
      <c r="K278" s="1">
        <v>4</v>
      </c>
      <c r="L278" s="1">
        <v>15</v>
      </c>
      <c r="M278" s="1">
        <v>30</v>
      </c>
      <c r="N278" s="1">
        <v>0</v>
      </c>
      <c r="O278" s="1"/>
      <c r="P278" s="1"/>
      <c r="Q278" s="1">
        <v>144</v>
      </c>
      <c r="R278" s="1">
        <v>133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1</v>
      </c>
      <c r="Y278" s="1">
        <v>1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1</v>
      </c>
      <c r="AF278" s="1">
        <v>0</v>
      </c>
      <c r="AG278" s="1">
        <v>1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14.401</v>
      </c>
      <c r="AO278" s="1">
        <v>6.7469999999999999</v>
      </c>
      <c r="AP278" s="1">
        <v>0</v>
      </c>
      <c r="AQ278" s="1">
        <v>2</v>
      </c>
      <c r="AR278" s="1">
        <v>0</v>
      </c>
      <c r="AS278" s="1">
        <v>2</v>
      </c>
      <c r="AT278" s="1">
        <v>2</v>
      </c>
      <c r="AU278" s="5">
        <f t="shared" si="28"/>
        <v>1</v>
      </c>
      <c r="AV278">
        <v>0</v>
      </c>
      <c r="AW278">
        <v>0</v>
      </c>
      <c r="AX278">
        <v>-1</v>
      </c>
      <c r="AY278">
        <v>-1</v>
      </c>
      <c r="AZ278">
        <f>AT278</f>
        <v>2</v>
      </c>
      <c r="BA278" s="7">
        <f t="shared" si="29"/>
        <v>1</v>
      </c>
      <c r="BB278" s="7">
        <v>1</v>
      </c>
    </row>
    <row r="279" spans="1:54" x14ac:dyDescent="0.3">
      <c r="A279" s="1" t="s">
        <v>41</v>
      </c>
      <c r="B279" s="1" t="s">
        <v>42</v>
      </c>
      <c r="C279" s="1" t="s">
        <v>43</v>
      </c>
      <c r="D279" s="2">
        <v>0.1509375</v>
      </c>
      <c r="E279" s="1">
        <v>4</v>
      </c>
      <c r="F279" s="1">
        <v>9</v>
      </c>
      <c r="G279" s="1">
        <v>278</v>
      </c>
      <c r="H279" s="1">
        <v>2</v>
      </c>
      <c r="I279" s="1">
        <v>1</v>
      </c>
      <c r="J279" s="1">
        <v>4</v>
      </c>
      <c r="K279" s="1">
        <v>4</v>
      </c>
      <c r="L279" s="1">
        <v>15</v>
      </c>
      <c r="M279" s="1">
        <v>40</v>
      </c>
      <c r="N279" s="1">
        <v>0</v>
      </c>
      <c r="O279" s="1">
        <v>2</v>
      </c>
      <c r="P279" s="1"/>
      <c r="Q279" s="1">
        <v>144</v>
      </c>
      <c r="R279" s="1">
        <v>134</v>
      </c>
      <c r="S279" s="1">
        <v>2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1</v>
      </c>
      <c r="AC279" s="1">
        <v>0</v>
      </c>
      <c r="AD279" s="1">
        <v>1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28.05</v>
      </c>
      <c r="AO279" s="1">
        <v>22.623999999999999</v>
      </c>
      <c r="AP279" s="1">
        <v>1</v>
      </c>
      <c r="AQ279" s="1">
        <v>2</v>
      </c>
      <c r="AR279" s="1">
        <v>1</v>
      </c>
      <c r="AS279" s="1">
        <v>2</v>
      </c>
      <c r="AT279" s="1">
        <v>3</v>
      </c>
      <c r="AU279" s="5">
        <f t="shared" si="28"/>
        <v>-1</v>
      </c>
      <c r="AV279">
        <v>0</v>
      </c>
      <c r="AW279">
        <v>0</v>
      </c>
      <c r="AX279">
        <v>-1</v>
      </c>
      <c r="AY279">
        <v>-1</v>
      </c>
      <c r="AZ279">
        <f>AT279</f>
        <v>3</v>
      </c>
      <c r="BA279" s="7">
        <f t="shared" si="29"/>
        <v>0</v>
      </c>
      <c r="BB279" s="7">
        <v>0</v>
      </c>
    </row>
    <row r="280" spans="1:54" x14ac:dyDescent="0.3">
      <c r="A280" s="1" t="s">
        <v>41</v>
      </c>
      <c r="B280" s="1" t="s">
        <v>42</v>
      </c>
      <c r="C280" s="1" t="s">
        <v>43</v>
      </c>
      <c r="D280" s="2">
        <v>0.1524537037037037</v>
      </c>
      <c r="E280" s="1">
        <v>4</v>
      </c>
      <c r="F280" s="1">
        <v>10</v>
      </c>
      <c r="G280" s="1">
        <v>279</v>
      </c>
      <c r="H280" s="1">
        <v>2</v>
      </c>
      <c r="I280" s="1">
        <v>1</v>
      </c>
      <c r="J280" s="1">
        <v>4</v>
      </c>
      <c r="K280" s="1">
        <v>5</v>
      </c>
      <c r="L280" s="1">
        <v>0</v>
      </c>
      <c r="M280" s="1">
        <v>0</v>
      </c>
      <c r="N280" s="1">
        <v>1</v>
      </c>
      <c r="O280" s="1">
        <v>2</v>
      </c>
      <c r="P280" s="1">
        <v>1</v>
      </c>
      <c r="Q280" s="1">
        <v>145</v>
      </c>
      <c r="R280" s="1">
        <v>134</v>
      </c>
      <c r="S280" s="1">
        <v>0</v>
      </c>
      <c r="T280" s="1">
        <v>0</v>
      </c>
      <c r="U280" s="1">
        <v>0</v>
      </c>
      <c r="V280" s="1">
        <v>0</v>
      </c>
      <c r="W280" s="1">
        <v>1</v>
      </c>
      <c r="X280" s="1">
        <v>0</v>
      </c>
      <c r="Y280" s="1"/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8.1780000000000008</v>
      </c>
      <c r="AO280" s="1">
        <v>10.282999999999999</v>
      </c>
      <c r="AP280" s="1">
        <v>0</v>
      </c>
      <c r="AQ280" s="1">
        <v>2</v>
      </c>
      <c r="AR280" s="1">
        <v>1</v>
      </c>
      <c r="AS280" s="1">
        <v>2</v>
      </c>
      <c r="AT280" s="1">
        <v>2</v>
      </c>
      <c r="AU280" s="5">
        <f t="shared" si="28"/>
        <v>8</v>
      </c>
      <c r="AV280">
        <v>0</v>
      </c>
      <c r="AW280">
        <v>-2</v>
      </c>
      <c r="AX280">
        <v>0</v>
      </c>
      <c r="AY280">
        <v>-1</v>
      </c>
      <c r="AZ280">
        <f t="shared" ref="AZ280:AZ287" si="31">AR280+AS280</f>
        <v>3</v>
      </c>
      <c r="BA280" s="7">
        <f t="shared" si="29"/>
        <v>8</v>
      </c>
      <c r="BB280" s="7">
        <v>8</v>
      </c>
    </row>
    <row r="281" spans="1:54" x14ac:dyDescent="0.3">
      <c r="A281" s="1" t="s">
        <v>41</v>
      </c>
      <c r="B281" s="1" t="s">
        <v>42</v>
      </c>
      <c r="C281" s="1" t="s">
        <v>43</v>
      </c>
      <c r="D281" s="2">
        <v>0.15293981481481481</v>
      </c>
      <c r="E281" s="1">
        <v>4</v>
      </c>
      <c r="F281" s="1">
        <v>10</v>
      </c>
      <c r="G281" s="1">
        <v>280</v>
      </c>
      <c r="H281" s="1">
        <v>2</v>
      </c>
      <c r="I281" s="1">
        <v>1</v>
      </c>
      <c r="J281" s="1">
        <v>4</v>
      </c>
      <c r="K281" s="1">
        <v>5</v>
      </c>
      <c r="L281" s="1">
        <v>15</v>
      </c>
      <c r="M281" s="1">
        <v>0</v>
      </c>
      <c r="N281" s="1">
        <v>1</v>
      </c>
      <c r="O281" s="1">
        <v>2</v>
      </c>
      <c r="P281" s="1">
        <v>1</v>
      </c>
      <c r="Q281" s="1">
        <v>146</v>
      </c>
      <c r="R281" s="1">
        <v>134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1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9.4640000000000004</v>
      </c>
      <c r="AO281" s="1">
        <v>9.5530000000000008</v>
      </c>
      <c r="AP281" s="1">
        <v>0</v>
      </c>
      <c r="AQ281" s="1">
        <v>1</v>
      </c>
      <c r="AR281" s="1">
        <v>2</v>
      </c>
      <c r="AS281" s="1">
        <v>2</v>
      </c>
      <c r="AT281" s="1">
        <v>2</v>
      </c>
      <c r="AU281" s="5">
        <f t="shared" si="28"/>
        <v>8</v>
      </c>
      <c r="AV281">
        <v>0</v>
      </c>
      <c r="AW281">
        <v>-2</v>
      </c>
      <c r="AX281">
        <v>0</v>
      </c>
      <c r="AY281">
        <v>-1</v>
      </c>
      <c r="AZ281">
        <f t="shared" si="31"/>
        <v>4</v>
      </c>
      <c r="BA281" s="7">
        <f t="shared" si="29"/>
        <v>9</v>
      </c>
      <c r="BB281" s="7">
        <v>9</v>
      </c>
    </row>
    <row r="282" spans="1:54" x14ac:dyDescent="0.3">
      <c r="A282" s="1" t="s">
        <v>41</v>
      </c>
      <c r="B282" s="1" t="s">
        <v>42</v>
      </c>
      <c r="C282" s="1" t="s">
        <v>43</v>
      </c>
      <c r="D282" s="2">
        <v>0.15347222222222223</v>
      </c>
      <c r="E282" s="1">
        <v>4</v>
      </c>
      <c r="F282" s="1">
        <v>10</v>
      </c>
      <c r="G282" s="1">
        <v>281</v>
      </c>
      <c r="H282" s="1">
        <v>2</v>
      </c>
      <c r="I282" s="1">
        <v>1</v>
      </c>
      <c r="J282" s="1">
        <v>4</v>
      </c>
      <c r="K282" s="1">
        <v>5</v>
      </c>
      <c r="L282" s="1">
        <v>30</v>
      </c>
      <c r="M282" s="1">
        <v>0</v>
      </c>
      <c r="N282" s="1">
        <v>1</v>
      </c>
      <c r="O282" s="1"/>
      <c r="P282" s="1"/>
      <c r="Q282" s="1">
        <v>146</v>
      </c>
      <c r="R282" s="1">
        <v>135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1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15.670999999999999</v>
      </c>
      <c r="AO282" s="1">
        <v>18.724</v>
      </c>
      <c r="AP282" s="1">
        <v>0</v>
      </c>
      <c r="AQ282" s="1">
        <v>2</v>
      </c>
      <c r="AR282" s="1">
        <v>1</v>
      </c>
      <c r="AS282" s="1">
        <v>2</v>
      </c>
      <c r="AT282" s="1">
        <v>2</v>
      </c>
      <c r="AU282" s="5">
        <f t="shared" si="28"/>
        <v>3</v>
      </c>
      <c r="AV282">
        <v>0</v>
      </c>
      <c r="AW282">
        <v>-2</v>
      </c>
      <c r="AX282">
        <v>0</v>
      </c>
      <c r="AY282">
        <v>-1</v>
      </c>
      <c r="AZ282">
        <f t="shared" si="31"/>
        <v>3</v>
      </c>
      <c r="BA282" s="7">
        <f t="shared" si="29"/>
        <v>3</v>
      </c>
      <c r="BB282" s="7">
        <v>3</v>
      </c>
    </row>
    <row r="283" spans="1:54" x14ac:dyDescent="0.3">
      <c r="A283" s="1" t="s">
        <v>41</v>
      </c>
      <c r="B283" s="1" t="s">
        <v>42</v>
      </c>
      <c r="C283" s="1" t="s">
        <v>43</v>
      </c>
      <c r="D283" s="2">
        <v>0.15384259259259259</v>
      </c>
      <c r="E283" s="1">
        <v>4</v>
      </c>
      <c r="F283" s="1">
        <v>10</v>
      </c>
      <c r="G283" s="1">
        <v>282</v>
      </c>
      <c r="H283" s="1">
        <v>2</v>
      </c>
      <c r="I283" s="1">
        <v>1</v>
      </c>
      <c r="J283" s="1">
        <v>4</v>
      </c>
      <c r="K283" s="1">
        <v>5</v>
      </c>
      <c r="L283" s="1">
        <v>30</v>
      </c>
      <c r="M283" s="1">
        <v>15</v>
      </c>
      <c r="N283" s="1">
        <v>1</v>
      </c>
      <c r="O283" s="1"/>
      <c r="P283" s="1">
        <v>1</v>
      </c>
      <c r="Q283" s="1">
        <v>147</v>
      </c>
      <c r="R283" s="1">
        <v>135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0</v>
      </c>
      <c r="Y283" s="1">
        <v>1</v>
      </c>
      <c r="Z283" s="1">
        <v>0</v>
      </c>
      <c r="AA283" s="1">
        <v>0</v>
      </c>
      <c r="AB283" s="1">
        <v>0</v>
      </c>
      <c r="AC283" s="1">
        <v>0</v>
      </c>
      <c r="AD283" s="1">
        <v>1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35.210999999999999</v>
      </c>
      <c r="AO283" s="1">
        <v>41.728000000000002</v>
      </c>
      <c r="AP283" s="1">
        <v>2</v>
      </c>
      <c r="AQ283" s="1">
        <v>2</v>
      </c>
      <c r="AR283" s="1">
        <v>0</v>
      </c>
      <c r="AS283" s="1">
        <v>2</v>
      </c>
      <c r="AT283" s="1">
        <v>3</v>
      </c>
      <c r="AU283" s="5">
        <f t="shared" si="28"/>
        <v>18</v>
      </c>
      <c r="AV283">
        <v>0</v>
      </c>
      <c r="AW283">
        <v>-2</v>
      </c>
      <c r="AX283">
        <v>0</v>
      </c>
      <c r="AY283">
        <v>-1</v>
      </c>
      <c r="AZ283">
        <f t="shared" si="31"/>
        <v>2</v>
      </c>
      <c r="BA283" s="7">
        <f t="shared" si="29"/>
        <v>17</v>
      </c>
      <c r="BB283" s="7">
        <v>17</v>
      </c>
    </row>
    <row r="284" spans="1:54" x14ac:dyDescent="0.3">
      <c r="A284" s="1" t="s">
        <v>41</v>
      </c>
      <c r="B284" s="1" t="s">
        <v>42</v>
      </c>
      <c r="C284" s="1" t="s">
        <v>43</v>
      </c>
      <c r="D284" s="2">
        <v>0.15435185185185185</v>
      </c>
      <c r="E284" s="1">
        <v>4</v>
      </c>
      <c r="F284" s="1">
        <v>10</v>
      </c>
      <c r="G284" s="1">
        <v>283</v>
      </c>
      <c r="H284" s="1">
        <v>2</v>
      </c>
      <c r="I284" s="1">
        <v>1</v>
      </c>
      <c r="J284" s="1">
        <v>4</v>
      </c>
      <c r="K284" s="1">
        <v>5</v>
      </c>
      <c r="L284" s="1">
        <v>40</v>
      </c>
      <c r="M284" s="1">
        <v>15</v>
      </c>
      <c r="N284" s="1">
        <v>1</v>
      </c>
      <c r="O284" s="1"/>
      <c r="P284" s="1"/>
      <c r="Q284" s="1">
        <v>147</v>
      </c>
      <c r="R284" s="1">
        <v>136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1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6.3040000000000003</v>
      </c>
      <c r="AO284" s="1">
        <v>5.4660000000000002</v>
      </c>
      <c r="AP284" s="1">
        <v>0</v>
      </c>
      <c r="AQ284" s="1">
        <v>2</v>
      </c>
      <c r="AR284" s="1">
        <v>4</v>
      </c>
      <c r="AS284" s="1">
        <v>2</v>
      </c>
      <c r="AT284" s="1">
        <v>2</v>
      </c>
      <c r="AU284" s="5">
        <f t="shared" si="28"/>
        <v>9</v>
      </c>
      <c r="AV284">
        <v>0</v>
      </c>
      <c r="AW284">
        <v>-2</v>
      </c>
      <c r="AX284">
        <v>0</v>
      </c>
      <c r="AY284">
        <v>-1</v>
      </c>
      <c r="AZ284">
        <f t="shared" si="31"/>
        <v>6</v>
      </c>
      <c r="BA284" s="7">
        <f t="shared" si="29"/>
        <v>12</v>
      </c>
      <c r="BB284" s="7">
        <v>12</v>
      </c>
    </row>
    <row r="285" spans="1:54" x14ac:dyDescent="0.3">
      <c r="A285" s="1" t="s">
        <v>41</v>
      </c>
      <c r="B285" s="1" t="s">
        <v>42</v>
      </c>
      <c r="C285" s="1" t="s">
        <v>43</v>
      </c>
      <c r="D285" s="2">
        <v>0.15472222222222223</v>
      </c>
      <c r="E285" s="1">
        <v>4</v>
      </c>
      <c r="F285" s="1">
        <v>10</v>
      </c>
      <c r="G285" s="1">
        <v>284</v>
      </c>
      <c r="H285" s="1">
        <v>2</v>
      </c>
      <c r="I285" s="1">
        <v>1</v>
      </c>
      <c r="J285" s="1">
        <v>4</v>
      </c>
      <c r="K285" s="1">
        <v>5</v>
      </c>
      <c r="L285" s="1">
        <v>40</v>
      </c>
      <c r="M285" s="1">
        <v>30</v>
      </c>
      <c r="N285" s="1">
        <v>1</v>
      </c>
      <c r="O285" s="1">
        <v>2</v>
      </c>
      <c r="P285" s="1"/>
      <c r="Q285" s="1">
        <v>147</v>
      </c>
      <c r="R285" s="1">
        <v>137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18.373999999999999</v>
      </c>
      <c r="AO285" s="1">
        <v>24.585999999999999</v>
      </c>
      <c r="AP285" s="1">
        <v>1</v>
      </c>
      <c r="AQ285" s="1">
        <v>1</v>
      </c>
      <c r="AR285" s="1">
        <v>3</v>
      </c>
      <c r="AS285" s="1">
        <v>2</v>
      </c>
      <c r="AT285" s="1">
        <v>2</v>
      </c>
      <c r="AU285" s="5">
        <f t="shared" si="28"/>
        <v>5</v>
      </c>
      <c r="AV285">
        <v>0</v>
      </c>
      <c r="AW285">
        <v>-2</v>
      </c>
      <c r="AX285">
        <v>0</v>
      </c>
      <c r="AY285">
        <v>-1</v>
      </c>
      <c r="AZ285">
        <f t="shared" si="31"/>
        <v>5</v>
      </c>
      <c r="BA285" s="7">
        <f t="shared" si="29"/>
        <v>7</v>
      </c>
      <c r="BB285" s="7">
        <v>7</v>
      </c>
    </row>
    <row r="286" spans="1:54" x14ac:dyDescent="0.3">
      <c r="A286" s="1" t="s">
        <v>41</v>
      </c>
      <c r="B286" s="1" t="s">
        <v>42</v>
      </c>
      <c r="C286" s="1" t="s">
        <v>43</v>
      </c>
      <c r="D286" s="2">
        <v>0.15542824074074074</v>
      </c>
      <c r="E286" s="1">
        <v>4</v>
      </c>
      <c r="F286" s="1">
        <v>10</v>
      </c>
      <c r="G286" s="1">
        <v>285</v>
      </c>
      <c r="H286" s="1">
        <v>2</v>
      </c>
      <c r="I286" s="1">
        <v>1</v>
      </c>
      <c r="J286" s="1">
        <v>4</v>
      </c>
      <c r="K286" s="1">
        <v>5</v>
      </c>
      <c r="L286" s="1">
        <v>40</v>
      </c>
      <c r="M286" s="1">
        <v>40</v>
      </c>
      <c r="N286" s="1">
        <v>1</v>
      </c>
      <c r="O286" s="1"/>
      <c r="P286" s="1">
        <v>1</v>
      </c>
      <c r="Q286" s="1">
        <v>148</v>
      </c>
      <c r="R286" s="1">
        <v>137</v>
      </c>
      <c r="S286" s="1">
        <v>0</v>
      </c>
      <c r="T286" s="1">
        <v>0</v>
      </c>
      <c r="U286" s="1">
        <v>0</v>
      </c>
      <c r="V286" s="1">
        <v>0</v>
      </c>
      <c r="W286" s="1">
        <v>1</v>
      </c>
      <c r="X286" s="1">
        <v>0</v>
      </c>
      <c r="Y286" s="1">
        <v>1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9.0860000000000003</v>
      </c>
      <c r="AO286" s="1">
        <v>13.871</v>
      </c>
      <c r="AP286" s="1">
        <v>0</v>
      </c>
      <c r="AQ286" s="1">
        <v>3</v>
      </c>
      <c r="AR286" s="1">
        <v>0</v>
      </c>
      <c r="AS286" s="1">
        <v>3</v>
      </c>
      <c r="AT286" s="1">
        <v>3</v>
      </c>
      <c r="AU286" s="5">
        <f t="shared" si="28"/>
        <v>13</v>
      </c>
      <c r="AV286">
        <v>0</v>
      </c>
      <c r="AW286">
        <v>-2</v>
      </c>
      <c r="AX286">
        <v>0</v>
      </c>
      <c r="AY286">
        <v>-1</v>
      </c>
      <c r="AZ286">
        <f t="shared" si="31"/>
        <v>3</v>
      </c>
      <c r="BA286" s="7">
        <f t="shared" si="29"/>
        <v>13</v>
      </c>
      <c r="BB286" s="7">
        <v>13</v>
      </c>
    </row>
    <row r="287" spans="1:54" x14ac:dyDescent="0.3">
      <c r="A287" s="1" t="s">
        <v>41</v>
      </c>
      <c r="B287" s="1" t="s">
        <v>42</v>
      </c>
      <c r="C287" s="1" t="s">
        <v>43</v>
      </c>
      <c r="D287" s="2">
        <v>0.15582175925925926</v>
      </c>
      <c r="E287" s="1">
        <v>4</v>
      </c>
      <c r="F287" s="1">
        <v>10</v>
      </c>
      <c r="G287" s="1">
        <v>286</v>
      </c>
      <c r="H287" s="1">
        <v>2</v>
      </c>
      <c r="I287" s="1">
        <v>1</v>
      </c>
      <c r="J287" s="1">
        <v>4</v>
      </c>
      <c r="K287" s="1">
        <v>5</v>
      </c>
      <c r="L287" s="1">
        <v>45</v>
      </c>
      <c r="M287" s="1">
        <v>40</v>
      </c>
      <c r="N287" s="1">
        <v>1</v>
      </c>
      <c r="O287" s="1"/>
      <c r="P287" s="1">
        <v>1</v>
      </c>
      <c r="Q287" s="1">
        <v>149</v>
      </c>
      <c r="R287" s="1">
        <v>137</v>
      </c>
      <c r="S287" s="1">
        <v>1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3.8610000000000002</v>
      </c>
      <c r="AO287" s="1">
        <v>4.6779999999999999</v>
      </c>
      <c r="AP287" s="1">
        <v>0</v>
      </c>
      <c r="AQ287" s="1">
        <v>2</v>
      </c>
      <c r="AR287" s="1">
        <v>0</v>
      </c>
      <c r="AS287" s="1">
        <v>2</v>
      </c>
      <c r="AT287" s="1">
        <v>2</v>
      </c>
      <c r="AU287" s="5">
        <f t="shared" si="28"/>
        <v>8</v>
      </c>
      <c r="AV287">
        <v>0</v>
      </c>
      <c r="AW287">
        <v>-2</v>
      </c>
      <c r="AX287">
        <v>0</v>
      </c>
      <c r="AY287">
        <v>-1</v>
      </c>
      <c r="AZ287">
        <f t="shared" si="31"/>
        <v>2</v>
      </c>
      <c r="BA287" s="7">
        <f t="shared" si="29"/>
        <v>7</v>
      </c>
      <c r="BB287" s="7">
        <v>7</v>
      </c>
    </row>
    <row r="288" spans="1:54" x14ac:dyDescent="0.3">
      <c r="A288" s="1" t="s">
        <v>41</v>
      </c>
      <c r="B288" s="1" t="s">
        <v>42</v>
      </c>
      <c r="C288" s="1" t="s">
        <v>43</v>
      </c>
      <c r="D288" s="2">
        <v>0.15636574074074075</v>
      </c>
      <c r="E288" s="1">
        <v>4</v>
      </c>
      <c r="F288" s="1">
        <v>11</v>
      </c>
      <c r="G288" s="1">
        <v>287</v>
      </c>
      <c r="H288" s="1">
        <v>2</v>
      </c>
      <c r="I288" s="1">
        <v>1</v>
      </c>
      <c r="J288" s="1">
        <v>5</v>
      </c>
      <c r="K288" s="1">
        <v>5</v>
      </c>
      <c r="L288" s="1">
        <v>0</v>
      </c>
      <c r="M288" s="1">
        <v>0</v>
      </c>
      <c r="N288" s="1">
        <v>0</v>
      </c>
      <c r="O288" s="1"/>
      <c r="P288" s="1"/>
      <c r="Q288" s="1">
        <v>149</v>
      </c>
      <c r="R288" s="1">
        <v>138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14.701000000000001</v>
      </c>
      <c r="AO288" s="1">
        <v>6.51</v>
      </c>
      <c r="AP288" s="1">
        <v>0</v>
      </c>
      <c r="AQ288" s="1">
        <v>2</v>
      </c>
      <c r="AR288" s="1">
        <v>1</v>
      </c>
      <c r="AS288" s="1">
        <v>3</v>
      </c>
      <c r="AT288" s="1">
        <v>2</v>
      </c>
      <c r="AU288" s="5">
        <f t="shared" si="28"/>
        <v>2</v>
      </c>
      <c r="AV288">
        <v>0</v>
      </c>
      <c r="AW288">
        <v>0</v>
      </c>
      <c r="AX288">
        <v>0</v>
      </c>
      <c r="AY288">
        <v>-1</v>
      </c>
      <c r="AZ288">
        <f t="shared" ref="AZ288:AZ293" si="32">AT288</f>
        <v>2</v>
      </c>
      <c r="BA288" s="7">
        <f t="shared" si="29"/>
        <v>3</v>
      </c>
      <c r="BB288" s="7">
        <v>3</v>
      </c>
    </row>
    <row r="289" spans="1:54" x14ac:dyDescent="0.3">
      <c r="A289" s="1" t="s">
        <v>41</v>
      </c>
      <c r="B289" s="1" t="s">
        <v>42</v>
      </c>
      <c r="C289" s="1" t="s">
        <v>43</v>
      </c>
      <c r="D289" s="2">
        <v>0.15680555555555556</v>
      </c>
      <c r="E289" s="1">
        <v>4</v>
      </c>
      <c r="F289" s="1">
        <v>11</v>
      </c>
      <c r="G289" s="1">
        <v>288</v>
      </c>
      <c r="H289" s="1">
        <v>2</v>
      </c>
      <c r="I289" s="1">
        <v>1</v>
      </c>
      <c r="J289" s="1">
        <v>5</v>
      </c>
      <c r="K289" s="1">
        <v>5</v>
      </c>
      <c r="L289" s="1">
        <v>0</v>
      </c>
      <c r="M289" s="1">
        <v>15</v>
      </c>
      <c r="N289" s="1">
        <v>0</v>
      </c>
      <c r="O289" s="1">
        <v>2</v>
      </c>
      <c r="P289" s="1">
        <v>1</v>
      </c>
      <c r="Q289" s="1">
        <v>150</v>
      </c>
      <c r="R289" s="1">
        <v>138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1</v>
      </c>
      <c r="AE289" s="1">
        <v>0</v>
      </c>
      <c r="AF289" s="1">
        <v>1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10.826000000000001</v>
      </c>
      <c r="AO289" s="1">
        <v>11.492000000000001</v>
      </c>
      <c r="AP289" s="1">
        <v>0</v>
      </c>
      <c r="AQ289" s="1">
        <v>1</v>
      </c>
      <c r="AR289" s="1">
        <v>3</v>
      </c>
      <c r="AS289" s="1">
        <v>2</v>
      </c>
      <c r="AT289" s="1">
        <v>3</v>
      </c>
      <c r="AU289" s="5">
        <f t="shared" si="28"/>
        <v>4</v>
      </c>
      <c r="AV289">
        <v>0</v>
      </c>
      <c r="AW289">
        <v>0</v>
      </c>
      <c r="AX289">
        <v>-1</v>
      </c>
      <c r="AY289">
        <v>-1</v>
      </c>
      <c r="AZ289">
        <f t="shared" si="32"/>
        <v>3</v>
      </c>
      <c r="BA289" s="7">
        <f t="shared" si="29"/>
        <v>5</v>
      </c>
      <c r="BB289" s="7">
        <v>5</v>
      </c>
    </row>
    <row r="290" spans="1:54" x14ac:dyDescent="0.3">
      <c r="A290" s="1" t="s">
        <v>41</v>
      </c>
      <c r="B290" s="1" t="s">
        <v>42</v>
      </c>
      <c r="C290" s="1" t="s">
        <v>43</v>
      </c>
      <c r="D290" s="2">
        <v>0.15726851851851853</v>
      </c>
      <c r="E290" s="1">
        <v>4</v>
      </c>
      <c r="F290" s="1">
        <v>11</v>
      </c>
      <c r="G290" s="1">
        <v>289</v>
      </c>
      <c r="H290" s="1">
        <v>2</v>
      </c>
      <c r="I290" s="1">
        <v>1</v>
      </c>
      <c r="J290" s="1">
        <v>5</v>
      </c>
      <c r="K290" s="1">
        <v>5</v>
      </c>
      <c r="L290" s="1">
        <v>15</v>
      </c>
      <c r="M290" s="1">
        <v>15</v>
      </c>
      <c r="N290" s="1">
        <v>0</v>
      </c>
      <c r="O290" s="1"/>
      <c r="P290" s="1"/>
      <c r="Q290" s="1">
        <v>150</v>
      </c>
      <c r="R290" s="1">
        <v>139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1</v>
      </c>
      <c r="Y290" s="1">
        <v>1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1</v>
      </c>
      <c r="AF290" s="1">
        <v>0</v>
      </c>
      <c r="AG290" s="1">
        <v>1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26.067</v>
      </c>
      <c r="AO290" s="1">
        <v>25.256</v>
      </c>
      <c r="AP290" s="1">
        <v>1</v>
      </c>
      <c r="AQ290" s="1">
        <v>3</v>
      </c>
      <c r="AR290" s="1">
        <v>1</v>
      </c>
      <c r="AS290" s="1">
        <v>2</v>
      </c>
      <c r="AT290" s="1">
        <v>2</v>
      </c>
      <c r="AU290" s="5">
        <f t="shared" si="28"/>
        <v>3</v>
      </c>
      <c r="AV290">
        <v>0</v>
      </c>
      <c r="AW290">
        <v>0</v>
      </c>
      <c r="AX290">
        <v>0</v>
      </c>
      <c r="AY290">
        <v>-1</v>
      </c>
      <c r="AZ290">
        <f t="shared" si="32"/>
        <v>2</v>
      </c>
      <c r="BA290" s="7">
        <f t="shared" si="29"/>
        <v>4</v>
      </c>
      <c r="BB290" s="7">
        <v>4</v>
      </c>
    </row>
    <row r="291" spans="1:54" x14ac:dyDescent="0.3">
      <c r="A291" s="1" t="s">
        <v>41</v>
      </c>
      <c r="B291" s="1" t="s">
        <v>42</v>
      </c>
      <c r="C291" s="1" t="s">
        <v>43</v>
      </c>
      <c r="D291" s="2">
        <v>0.15781249999999999</v>
      </c>
      <c r="E291" s="1">
        <v>4</v>
      </c>
      <c r="F291" s="1">
        <v>11</v>
      </c>
      <c r="G291" s="1">
        <v>290</v>
      </c>
      <c r="H291" s="1">
        <v>2</v>
      </c>
      <c r="I291" s="1">
        <v>1</v>
      </c>
      <c r="J291" s="1">
        <v>5</v>
      </c>
      <c r="K291" s="1">
        <v>5</v>
      </c>
      <c r="L291" s="1">
        <v>15</v>
      </c>
      <c r="M291" s="1">
        <v>30</v>
      </c>
      <c r="N291" s="1">
        <v>0</v>
      </c>
      <c r="O291" s="1"/>
      <c r="P291" s="1">
        <v>1</v>
      </c>
      <c r="Q291" s="1">
        <v>151</v>
      </c>
      <c r="R291" s="1">
        <v>139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17.318999999999999</v>
      </c>
      <c r="AO291" s="1">
        <v>11.144</v>
      </c>
      <c r="AP291" s="1">
        <v>0</v>
      </c>
      <c r="AQ291" s="1">
        <v>2</v>
      </c>
      <c r="AR291" s="1">
        <v>0</v>
      </c>
      <c r="AS291" s="1">
        <v>2</v>
      </c>
      <c r="AT291" s="1">
        <v>3</v>
      </c>
      <c r="AU291" s="5">
        <f t="shared" si="28"/>
        <v>3</v>
      </c>
      <c r="AV291">
        <v>0</v>
      </c>
      <c r="AW291">
        <v>0</v>
      </c>
      <c r="AX291">
        <v>-1</v>
      </c>
      <c r="AY291">
        <v>-1</v>
      </c>
      <c r="AZ291">
        <f t="shared" si="32"/>
        <v>3</v>
      </c>
      <c r="BA291" s="7">
        <f t="shared" si="29"/>
        <v>4</v>
      </c>
      <c r="BB291" s="7">
        <v>4</v>
      </c>
    </row>
    <row r="292" spans="1:54" x14ac:dyDescent="0.3">
      <c r="A292" s="1" t="s">
        <v>41</v>
      </c>
      <c r="B292" s="1" t="s">
        <v>42</v>
      </c>
      <c r="C292" s="1" t="s">
        <v>43</v>
      </c>
      <c r="D292" s="2">
        <v>0.15822916666666667</v>
      </c>
      <c r="E292" s="1">
        <v>4</v>
      </c>
      <c r="F292" s="1">
        <v>11</v>
      </c>
      <c r="G292" s="1">
        <v>291</v>
      </c>
      <c r="H292" s="1">
        <v>2</v>
      </c>
      <c r="I292" s="1">
        <v>1</v>
      </c>
      <c r="J292" s="1">
        <v>5</v>
      </c>
      <c r="K292" s="1">
        <v>5</v>
      </c>
      <c r="L292" s="1">
        <v>30</v>
      </c>
      <c r="M292" s="1">
        <v>30</v>
      </c>
      <c r="N292" s="1">
        <v>0</v>
      </c>
      <c r="O292" s="1">
        <v>2</v>
      </c>
      <c r="P292" s="1">
        <v>1</v>
      </c>
      <c r="Q292" s="1">
        <v>152</v>
      </c>
      <c r="R292" s="1">
        <v>139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1</v>
      </c>
      <c r="AD292" s="1">
        <v>0</v>
      </c>
      <c r="AE292" s="1">
        <v>1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31.780999999999999</v>
      </c>
      <c r="AO292" s="1">
        <v>21.504999999999999</v>
      </c>
      <c r="AP292" s="1">
        <v>1</v>
      </c>
      <c r="AQ292" s="1">
        <v>2</v>
      </c>
      <c r="AR292" s="1">
        <v>3</v>
      </c>
      <c r="AS292" s="1">
        <v>2</v>
      </c>
      <c r="AT292" s="1">
        <v>3</v>
      </c>
      <c r="AU292" s="5">
        <f t="shared" si="28"/>
        <v>4</v>
      </c>
      <c r="AV292">
        <v>0</v>
      </c>
      <c r="AW292">
        <v>0</v>
      </c>
      <c r="AX292">
        <v>0</v>
      </c>
      <c r="AY292">
        <v>-1</v>
      </c>
      <c r="AZ292">
        <f t="shared" si="32"/>
        <v>3</v>
      </c>
      <c r="BA292" s="7">
        <f t="shared" si="29"/>
        <v>6</v>
      </c>
      <c r="BB292" s="7">
        <v>6</v>
      </c>
    </row>
    <row r="293" spans="1:54" x14ac:dyDescent="0.3">
      <c r="A293" s="1" t="s">
        <v>41</v>
      </c>
      <c r="B293" s="1" t="s">
        <v>42</v>
      </c>
      <c r="C293" s="1" t="s">
        <v>43</v>
      </c>
      <c r="D293" s="2">
        <v>0.15900462962962963</v>
      </c>
      <c r="E293" s="1">
        <v>4</v>
      </c>
      <c r="F293" s="1">
        <v>11</v>
      </c>
      <c r="G293" s="1">
        <v>292</v>
      </c>
      <c r="H293" s="1">
        <v>2</v>
      </c>
      <c r="I293" s="1">
        <v>1</v>
      </c>
      <c r="J293" s="1">
        <v>5</v>
      </c>
      <c r="K293" s="1">
        <v>5</v>
      </c>
      <c r="L293" s="1">
        <v>40</v>
      </c>
      <c r="M293" s="1">
        <v>30</v>
      </c>
      <c r="N293" s="1">
        <v>0</v>
      </c>
      <c r="O293" s="1">
        <v>2</v>
      </c>
      <c r="P293" s="1">
        <v>1</v>
      </c>
      <c r="Q293" s="1">
        <v>153</v>
      </c>
      <c r="R293" s="1">
        <v>139</v>
      </c>
      <c r="S293" s="1">
        <v>1</v>
      </c>
      <c r="T293" s="1">
        <v>0</v>
      </c>
      <c r="U293" s="1">
        <v>0</v>
      </c>
      <c r="V293" s="1">
        <v>0</v>
      </c>
      <c r="W293" s="1">
        <v>1</v>
      </c>
      <c r="X293" s="1">
        <v>0</v>
      </c>
      <c r="Y293" s="1"/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1</v>
      </c>
      <c r="AI293" s="1">
        <v>0</v>
      </c>
      <c r="AJ293" s="1">
        <v>1</v>
      </c>
      <c r="AK293" s="1">
        <v>0</v>
      </c>
      <c r="AL293" s="1">
        <v>0</v>
      </c>
      <c r="AM293" s="1">
        <v>0</v>
      </c>
      <c r="AN293" s="1">
        <v>6.4139999999999997</v>
      </c>
      <c r="AO293" s="1">
        <v>5.1289999999999996</v>
      </c>
      <c r="AP293" s="1">
        <v>0</v>
      </c>
      <c r="AQ293" s="1">
        <v>2</v>
      </c>
      <c r="AR293" s="1">
        <v>3</v>
      </c>
      <c r="AS293" s="1">
        <v>2</v>
      </c>
      <c r="AT293" s="1">
        <v>3</v>
      </c>
      <c r="AU293" s="5">
        <f t="shared" si="28"/>
        <v>2</v>
      </c>
      <c r="AV293">
        <v>0</v>
      </c>
      <c r="AW293">
        <v>0</v>
      </c>
      <c r="AX293">
        <v>0</v>
      </c>
      <c r="AY293">
        <v>-1</v>
      </c>
      <c r="AZ293">
        <f t="shared" si="32"/>
        <v>3</v>
      </c>
      <c r="BA293" s="7">
        <f t="shared" si="29"/>
        <v>4</v>
      </c>
      <c r="BB293" s="7">
        <v>4</v>
      </c>
    </row>
    <row r="294" spans="1:54" x14ac:dyDescent="0.3">
      <c r="A294" s="1" t="s">
        <v>41</v>
      </c>
      <c r="B294" s="1" t="s">
        <v>42</v>
      </c>
      <c r="C294" s="1" t="s">
        <v>43</v>
      </c>
      <c r="D294" s="2">
        <v>0.16035879629629629</v>
      </c>
      <c r="E294" s="1">
        <v>4</v>
      </c>
      <c r="F294" s="1">
        <v>12</v>
      </c>
      <c r="G294" s="1">
        <v>293</v>
      </c>
      <c r="H294" s="1">
        <v>2</v>
      </c>
      <c r="I294" s="1">
        <v>1</v>
      </c>
      <c r="J294" s="1">
        <v>6</v>
      </c>
      <c r="K294" s="1">
        <v>5</v>
      </c>
      <c r="L294" s="1">
        <v>0</v>
      </c>
      <c r="M294" s="1">
        <v>0</v>
      </c>
      <c r="N294" s="1">
        <v>1</v>
      </c>
      <c r="O294" s="1">
        <v>2</v>
      </c>
      <c r="P294" s="1"/>
      <c r="Q294" s="1">
        <v>153</v>
      </c>
      <c r="R294" s="1">
        <v>140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1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36.084000000000003</v>
      </c>
      <c r="AO294" s="1">
        <v>26.436</v>
      </c>
      <c r="AP294" s="1">
        <v>1</v>
      </c>
      <c r="AQ294" s="1">
        <v>2</v>
      </c>
      <c r="AR294" s="1">
        <v>2</v>
      </c>
      <c r="AS294" s="1">
        <v>2</v>
      </c>
      <c r="AT294" s="1">
        <v>3</v>
      </c>
      <c r="AU294" s="5">
        <f t="shared" si="28"/>
        <v>2</v>
      </c>
      <c r="AV294">
        <v>0</v>
      </c>
      <c r="AW294">
        <v>0</v>
      </c>
      <c r="AX294">
        <v>0</v>
      </c>
      <c r="AY294">
        <v>-1</v>
      </c>
      <c r="AZ294">
        <f t="shared" ref="AZ294:AZ301" si="33">AR294+AS294</f>
        <v>4</v>
      </c>
      <c r="BA294" s="7">
        <f t="shared" si="29"/>
        <v>5</v>
      </c>
      <c r="BB294" s="7">
        <v>5</v>
      </c>
    </row>
    <row r="295" spans="1:54" x14ac:dyDescent="0.3">
      <c r="A295" s="1" t="s">
        <v>41</v>
      </c>
      <c r="B295" s="1" t="s">
        <v>42</v>
      </c>
      <c r="C295" s="1" t="s">
        <v>43</v>
      </c>
      <c r="D295" s="2">
        <v>0.16101851851851853</v>
      </c>
      <c r="E295" s="1">
        <v>4</v>
      </c>
      <c r="F295" s="1">
        <v>12</v>
      </c>
      <c r="G295" s="1">
        <v>294</v>
      </c>
      <c r="H295" s="1">
        <v>2</v>
      </c>
      <c r="I295" s="1">
        <v>1</v>
      </c>
      <c r="J295" s="1">
        <v>6</v>
      </c>
      <c r="K295" s="1">
        <v>5</v>
      </c>
      <c r="L295" s="1">
        <v>0</v>
      </c>
      <c r="M295" s="1">
        <v>15</v>
      </c>
      <c r="N295" s="1">
        <v>1</v>
      </c>
      <c r="O295" s="1"/>
      <c r="P295" s="1">
        <v>1</v>
      </c>
      <c r="Q295" s="1">
        <v>154</v>
      </c>
      <c r="R295" s="1">
        <v>140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1</v>
      </c>
      <c r="AE295" s="1">
        <v>0</v>
      </c>
      <c r="AF295" s="1">
        <v>1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16.594999999999999</v>
      </c>
      <c r="AO295" s="1">
        <v>20.149999999999999</v>
      </c>
      <c r="AP295" s="1">
        <v>1</v>
      </c>
      <c r="AQ295" s="1">
        <v>2</v>
      </c>
      <c r="AR295" s="1">
        <v>0</v>
      </c>
      <c r="AS295" s="1">
        <v>2</v>
      </c>
      <c r="AT295" s="1">
        <v>-1</v>
      </c>
      <c r="AU295" s="5">
        <f t="shared" si="28"/>
        <v>13</v>
      </c>
      <c r="AV295">
        <v>0</v>
      </c>
      <c r="AW295">
        <v>0</v>
      </c>
      <c r="AX295">
        <v>-1</v>
      </c>
      <c r="AY295">
        <v>-1</v>
      </c>
      <c r="AZ295">
        <f t="shared" si="33"/>
        <v>2</v>
      </c>
      <c r="BA295" s="7">
        <f t="shared" si="29"/>
        <v>13</v>
      </c>
      <c r="BB295" s="7">
        <v>13</v>
      </c>
    </row>
    <row r="296" spans="1:54" x14ac:dyDescent="0.3">
      <c r="A296" s="1" t="s">
        <v>41</v>
      </c>
      <c r="B296" s="1" t="s">
        <v>42</v>
      </c>
      <c r="C296" s="1" t="s">
        <v>43</v>
      </c>
      <c r="D296" s="2">
        <v>0.16145833333333334</v>
      </c>
      <c r="E296" s="1">
        <v>4</v>
      </c>
      <c r="F296" s="1">
        <v>12</v>
      </c>
      <c r="G296" s="1">
        <v>295</v>
      </c>
      <c r="H296" s="1">
        <v>2</v>
      </c>
      <c r="I296" s="1">
        <v>1</v>
      </c>
      <c r="J296" s="1">
        <v>6</v>
      </c>
      <c r="K296" s="1">
        <v>5</v>
      </c>
      <c r="L296" s="1">
        <v>15</v>
      </c>
      <c r="M296" s="1">
        <v>15</v>
      </c>
      <c r="N296" s="1">
        <v>1</v>
      </c>
      <c r="O296" s="1">
        <v>2</v>
      </c>
      <c r="P296" s="1">
        <v>1</v>
      </c>
      <c r="Q296" s="1">
        <v>155</v>
      </c>
      <c r="R296" s="1">
        <v>140</v>
      </c>
      <c r="S296" s="1">
        <v>0</v>
      </c>
      <c r="T296" s="1">
        <v>0</v>
      </c>
      <c r="U296" s="1">
        <v>0</v>
      </c>
      <c r="V296" s="1">
        <v>0</v>
      </c>
      <c r="W296" s="1">
        <v>1</v>
      </c>
      <c r="X296" s="1">
        <v>0</v>
      </c>
      <c r="Y296" s="1">
        <v>1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1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27.722000000000001</v>
      </c>
      <c r="AO296" s="1">
        <v>36.86</v>
      </c>
      <c r="AP296" s="1">
        <v>0</v>
      </c>
      <c r="AQ296" s="1">
        <v>2</v>
      </c>
      <c r="AR296" s="1">
        <v>2</v>
      </c>
      <c r="AS296" s="1">
        <v>3</v>
      </c>
      <c r="AT296" s="1">
        <v>2</v>
      </c>
      <c r="AU296" s="5">
        <f t="shared" si="28"/>
        <v>9</v>
      </c>
      <c r="AV296">
        <v>0</v>
      </c>
      <c r="AW296">
        <v>0</v>
      </c>
      <c r="AX296">
        <v>0</v>
      </c>
      <c r="AY296">
        <v>-1</v>
      </c>
      <c r="AZ296">
        <f t="shared" si="33"/>
        <v>5</v>
      </c>
      <c r="BA296" s="7">
        <f t="shared" si="29"/>
        <v>13</v>
      </c>
      <c r="BB296" s="7">
        <v>13</v>
      </c>
    </row>
    <row r="297" spans="1:54" x14ac:dyDescent="0.3">
      <c r="A297" s="1" t="s">
        <v>41</v>
      </c>
      <c r="B297" s="1" t="s">
        <v>42</v>
      </c>
      <c r="C297" s="1" t="s">
        <v>43</v>
      </c>
      <c r="D297" s="2">
        <v>0.1620949074074074</v>
      </c>
      <c r="E297" s="1">
        <v>4</v>
      </c>
      <c r="F297" s="1">
        <v>12</v>
      </c>
      <c r="G297" s="1">
        <v>296</v>
      </c>
      <c r="H297" s="1">
        <v>2</v>
      </c>
      <c r="I297" s="1">
        <v>1</v>
      </c>
      <c r="J297" s="1">
        <v>6</v>
      </c>
      <c r="K297" s="1">
        <v>5</v>
      </c>
      <c r="L297" s="1">
        <v>30</v>
      </c>
      <c r="M297" s="1">
        <v>15</v>
      </c>
      <c r="N297" s="1">
        <v>1</v>
      </c>
      <c r="O297" s="1"/>
      <c r="P297" s="1"/>
      <c r="Q297" s="1">
        <v>155</v>
      </c>
      <c r="R297" s="1">
        <v>141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1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10.044</v>
      </c>
      <c r="AO297" s="1">
        <v>9.2810000000000006</v>
      </c>
      <c r="AP297" s="1">
        <v>0</v>
      </c>
      <c r="AQ297" s="1">
        <v>3</v>
      </c>
      <c r="AR297" s="1">
        <v>3</v>
      </c>
      <c r="AS297" s="1">
        <v>2</v>
      </c>
      <c r="AT297" s="1">
        <v>2</v>
      </c>
      <c r="AU297" s="5">
        <f t="shared" si="28"/>
        <v>10</v>
      </c>
      <c r="AV297">
        <v>0</v>
      </c>
      <c r="AW297">
        <v>0</v>
      </c>
      <c r="AX297">
        <v>0</v>
      </c>
      <c r="AY297">
        <v>-1</v>
      </c>
      <c r="AZ297">
        <f t="shared" si="33"/>
        <v>5</v>
      </c>
      <c r="BA297" s="7">
        <f t="shared" si="29"/>
        <v>14</v>
      </c>
      <c r="BB297" s="7">
        <v>14</v>
      </c>
    </row>
    <row r="298" spans="1:54" x14ac:dyDescent="0.3">
      <c r="A298" s="1" t="s">
        <v>41</v>
      </c>
      <c r="B298" s="1" t="s">
        <v>42</v>
      </c>
      <c r="C298" s="1" t="s">
        <v>43</v>
      </c>
      <c r="D298" s="2">
        <v>0.16251157407407407</v>
      </c>
      <c r="E298" s="1">
        <v>4</v>
      </c>
      <c r="F298" s="1">
        <v>12</v>
      </c>
      <c r="G298" s="1">
        <v>297</v>
      </c>
      <c r="H298" s="1">
        <v>2</v>
      </c>
      <c r="I298" s="1">
        <v>1</v>
      </c>
      <c r="J298" s="1">
        <v>6</v>
      </c>
      <c r="K298" s="1">
        <v>5</v>
      </c>
      <c r="L298" s="1">
        <v>30</v>
      </c>
      <c r="M298" s="1">
        <v>30</v>
      </c>
      <c r="N298" s="1">
        <v>1</v>
      </c>
      <c r="O298" s="1"/>
      <c r="P298" s="1"/>
      <c r="Q298" s="1">
        <v>155</v>
      </c>
      <c r="R298" s="1">
        <v>142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1</v>
      </c>
      <c r="Y298" s="1"/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52.317999999999998</v>
      </c>
      <c r="AO298" s="1">
        <v>58.722999999999999</v>
      </c>
      <c r="AP298" s="1">
        <v>2</v>
      </c>
      <c r="AQ298" s="1">
        <v>2</v>
      </c>
      <c r="AR298" s="1">
        <v>3</v>
      </c>
      <c r="AS298" s="1">
        <v>2</v>
      </c>
      <c r="AT298" s="1">
        <v>2</v>
      </c>
      <c r="AU298" s="5">
        <f t="shared" si="28"/>
        <v>8</v>
      </c>
      <c r="AV298">
        <v>0</v>
      </c>
      <c r="AW298">
        <v>0</v>
      </c>
      <c r="AX298">
        <v>0</v>
      </c>
      <c r="AY298">
        <v>-1</v>
      </c>
      <c r="AZ298">
        <f t="shared" si="33"/>
        <v>5</v>
      </c>
      <c r="BA298" s="7">
        <f t="shared" si="29"/>
        <v>12</v>
      </c>
      <c r="BB298" s="7">
        <v>12</v>
      </c>
    </row>
    <row r="299" spans="1:54" x14ac:dyDescent="0.3">
      <c r="A299" s="1" t="s">
        <v>41</v>
      </c>
      <c r="B299" s="1" t="s">
        <v>42</v>
      </c>
      <c r="C299" s="1" t="s">
        <v>43</v>
      </c>
      <c r="D299" s="2">
        <v>0.16321759259259258</v>
      </c>
      <c r="E299" s="1">
        <v>4</v>
      </c>
      <c r="F299" s="1">
        <v>12</v>
      </c>
      <c r="G299" s="1">
        <v>298</v>
      </c>
      <c r="H299" s="1">
        <v>2</v>
      </c>
      <c r="I299" s="1">
        <v>1</v>
      </c>
      <c r="J299" s="1">
        <v>6</v>
      </c>
      <c r="K299" s="1">
        <v>5</v>
      </c>
      <c r="L299" s="1">
        <v>30</v>
      </c>
      <c r="M299" s="1">
        <v>40</v>
      </c>
      <c r="N299" s="1">
        <v>1</v>
      </c>
      <c r="O299" s="1"/>
      <c r="P299" s="1">
        <v>1</v>
      </c>
      <c r="Q299" s="1">
        <v>156</v>
      </c>
      <c r="R299" s="1">
        <v>142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1</v>
      </c>
      <c r="AJ299" s="1">
        <v>0</v>
      </c>
      <c r="AK299" s="1">
        <v>0</v>
      </c>
      <c r="AL299" s="1">
        <v>0</v>
      </c>
      <c r="AM299" s="1">
        <v>1</v>
      </c>
      <c r="AN299" s="1">
        <v>2.056</v>
      </c>
      <c r="AO299" s="1">
        <v>1.5089999999999999</v>
      </c>
      <c r="AP299" s="1">
        <v>0</v>
      </c>
      <c r="AQ299" s="1">
        <v>3</v>
      </c>
      <c r="AR299" s="1">
        <v>2</v>
      </c>
      <c r="AS299" s="1">
        <v>2</v>
      </c>
      <c r="AT299" s="1">
        <v>2</v>
      </c>
      <c r="AU299" s="5">
        <f t="shared" si="28"/>
        <v>8</v>
      </c>
      <c r="AV299">
        <v>0</v>
      </c>
      <c r="AW299">
        <v>0</v>
      </c>
      <c r="AX299">
        <v>-1</v>
      </c>
      <c r="AY299">
        <v>-1</v>
      </c>
      <c r="AZ299">
        <f t="shared" si="33"/>
        <v>4</v>
      </c>
      <c r="BA299" s="7">
        <f t="shared" si="29"/>
        <v>10</v>
      </c>
      <c r="BB299" s="7">
        <v>10</v>
      </c>
    </row>
    <row r="300" spans="1:54" x14ac:dyDescent="0.3">
      <c r="A300" s="1" t="s">
        <v>41</v>
      </c>
      <c r="B300" s="1" t="s">
        <v>42</v>
      </c>
      <c r="C300" s="1" t="s">
        <v>43</v>
      </c>
      <c r="D300" s="2">
        <v>0.16358796296296296</v>
      </c>
      <c r="E300" s="1">
        <v>4</v>
      </c>
      <c r="F300" s="1">
        <v>12</v>
      </c>
      <c r="G300" s="1">
        <v>299</v>
      </c>
      <c r="H300" s="1">
        <v>2</v>
      </c>
      <c r="I300" s="1">
        <v>1</v>
      </c>
      <c r="J300" s="1">
        <v>6</v>
      </c>
      <c r="K300" s="1">
        <v>5</v>
      </c>
      <c r="L300" s="1">
        <v>40</v>
      </c>
      <c r="M300" s="1">
        <v>40</v>
      </c>
      <c r="N300" s="1">
        <v>1</v>
      </c>
      <c r="O300" s="1"/>
      <c r="P300" s="1">
        <v>1</v>
      </c>
      <c r="Q300" s="1">
        <v>157</v>
      </c>
      <c r="R300" s="1">
        <v>142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12.292</v>
      </c>
      <c r="AO300" s="1">
        <v>32.582000000000001</v>
      </c>
      <c r="AP300" s="1">
        <v>0</v>
      </c>
      <c r="AQ300" s="1">
        <v>3</v>
      </c>
      <c r="AR300" s="1">
        <v>0</v>
      </c>
      <c r="AS300" s="1">
        <v>2</v>
      </c>
      <c r="AT300" s="1">
        <v>2</v>
      </c>
      <c r="AU300" s="5">
        <f t="shared" si="28"/>
        <v>9</v>
      </c>
      <c r="AV300">
        <v>0</v>
      </c>
      <c r="AW300">
        <v>0</v>
      </c>
      <c r="AX300">
        <v>0</v>
      </c>
      <c r="AY300">
        <v>-1</v>
      </c>
      <c r="AZ300">
        <f t="shared" si="33"/>
        <v>2</v>
      </c>
      <c r="BA300" s="7">
        <f t="shared" si="29"/>
        <v>10</v>
      </c>
      <c r="BB300" s="7">
        <v>10</v>
      </c>
    </row>
    <row r="301" spans="1:54" x14ac:dyDescent="0.3">
      <c r="A301" s="1" t="s">
        <v>41</v>
      </c>
      <c r="B301" s="1" t="s">
        <v>42</v>
      </c>
      <c r="C301" s="1" t="s">
        <v>43</v>
      </c>
      <c r="D301" s="2">
        <v>0.16401620370370371</v>
      </c>
      <c r="E301" s="1">
        <v>4</v>
      </c>
      <c r="F301" s="1">
        <v>12</v>
      </c>
      <c r="G301" s="1">
        <v>300</v>
      </c>
      <c r="H301" s="1">
        <v>2</v>
      </c>
      <c r="I301" s="1">
        <v>1</v>
      </c>
      <c r="J301" s="1">
        <v>6</v>
      </c>
      <c r="K301" s="1">
        <v>5</v>
      </c>
      <c r="L301" s="1">
        <v>45</v>
      </c>
      <c r="M301" s="1">
        <v>40</v>
      </c>
      <c r="N301" s="1">
        <v>1</v>
      </c>
      <c r="O301" s="1"/>
      <c r="P301" s="1">
        <v>1</v>
      </c>
      <c r="Q301" s="1">
        <v>158</v>
      </c>
      <c r="R301" s="1">
        <v>142</v>
      </c>
      <c r="S301" s="1">
        <v>1</v>
      </c>
      <c r="T301" s="1">
        <v>1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3.7669999999999999</v>
      </c>
      <c r="AO301" s="1">
        <v>6.5179999999999998</v>
      </c>
      <c r="AP301" s="1">
        <v>0</v>
      </c>
      <c r="AQ301" s="1">
        <v>2</v>
      </c>
      <c r="AR301" s="1">
        <v>3</v>
      </c>
      <c r="AS301" s="1">
        <v>2</v>
      </c>
      <c r="AT301" s="1">
        <v>2</v>
      </c>
      <c r="AU301" s="5">
        <f t="shared" si="28"/>
        <v>8</v>
      </c>
      <c r="AV301">
        <v>0</v>
      </c>
      <c r="AW301">
        <v>0</v>
      </c>
      <c r="AX301">
        <v>0</v>
      </c>
      <c r="AY301">
        <v>-1</v>
      </c>
      <c r="AZ301">
        <f t="shared" si="33"/>
        <v>5</v>
      </c>
      <c r="BA301" s="7">
        <f t="shared" si="29"/>
        <v>12</v>
      </c>
      <c r="BB301" s="7">
        <v>12</v>
      </c>
    </row>
    <row r="302" spans="1:54" x14ac:dyDescent="0.3">
      <c r="A302" s="1" t="s">
        <v>44</v>
      </c>
      <c r="B302" s="1" t="s">
        <v>45</v>
      </c>
      <c r="C302" s="1" t="s">
        <v>46</v>
      </c>
      <c r="D302" s="2">
        <v>0</v>
      </c>
      <c r="E302" s="1">
        <v>1</v>
      </c>
      <c r="F302" s="1">
        <v>1</v>
      </c>
      <c r="G302" s="1">
        <v>1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</v>
      </c>
      <c r="P302" s="1">
        <v>1</v>
      </c>
      <c r="Q302" s="1">
        <v>1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1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13.646000000000001</v>
      </c>
      <c r="AO302" s="1">
        <v>5.2930000000000001</v>
      </c>
      <c r="AP302" s="1">
        <v>0</v>
      </c>
      <c r="AQ302" s="1">
        <v>2</v>
      </c>
      <c r="AR302" s="1">
        <v>1</v>
      </c>
      <c r="AS302" s="1">
        <v>2</v>
      </c>
      <c r="AT302" s="1">
        <v>2</v>
      </c>
      <c r="AU302" s="5">
        <f t="shared" si="28"/>
        <v>4</v>
      </c>
      <c r="AV302">
        <v>0</v>
      </c>
      <c r="AW302">
        <v>0</v>
      </c>
      <c r="AX302">
        <v>0</v>
      </c>
      <c r="AY302">
        <v>-1</v>
      </c>
      <c r="AZ302">
        <f t="shared" ref="AZ302:AZ313" si="34">AT302</f>
        <v>2</v>
      </c>
      <c r="BA302" s="7">
        <f t="shared" si="29"/>
        <v>5</v>
      </c>
      <c r="BB302" s="7">
        <v>5</v>
      </c>
    </row>
    <row r="303" spans="1:54" x14ac:dyDescent="0.3">
      <c r="A303" s="1" t="s">
        <v>44</v>
      </c>
      <c r="B303" s="1" t="s">
        <v>45</v>
      </c>
      <c r="C303" s="1" t="s">
        <v>46</v>
      </c>
      <c r="D303" s="2">
        <v>4.1666666666666669E-4</v>
      </c>
      <c r="E303" s="1">
        <v>1</v>
      </c>
      <c r="F303" s="1">
        <v>1</v>
      </c>
      <c r="G303" s="1">
        <v>2</v>
      </c>
      <c r="H303" s="1">
        <v>0</v>
      </c>
      <c r="I303" s="1">
        <v>0</v>
      </c>
      <c r="J303" s="1">
        <v>0</v>
      </c>
      <c r="K303" s="1">
        <v>0</v>
      </c>
      <c r="L303" s="1">
        <v>15</v>
      </c>
      <c r="M303" s="1">
        <v>0</v>
      </c>
      <c r="N303" s="1">
        <v>0</v>
      </c>
      <c r="O303" s="1"/>
      <c r="P303" s="1"/>
      <c r="Q303" s="1">
        <v>1</v>
      </c>
      <c r="R303" s="1">
        <v>1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6.5960000000000001</v>
      </c>
      <c r="AO303" s="1">
        <v>4.0090000000000003</v>
      </c>
      <c r="AP303" s="1">
        <v>0</v>
      </c>
      <c r="AQ303" s="1">
        <v>2</v>
      </c>
      <c r="AR303" s="1">
        <v>0</v>
      </c>
      <c r="AS303" s="1">
        <v>2</v>
      </c>
      <c r="AT303" s="1">
        <v>2</v>
      </c>
      <c r="AU303" s="5">
        <f t="shared" si="28"/>
        <v>2</v>
      </c>
      <c r="AV303">
        <v>0</v>
      </c>
      <c r="AW303">
        <v>0</v>
      </c>
      <c r="AX303">
        <v>0</v>
      </c>
      <c r="AY303">
        <f>Q303-R303</f>
        <v>0</v>
      </c>
      <c r="AZ303">
        <f t="shared" si="34"/>
        <v>2</v>
      </c>
      <c r="BA303" s="7">
        <f t="shared" si="29"/>
        <v>4</v>
      </c>
      <c r="BB303" s="7">
        <v>4</v>
      </c>
    </row>
    <row r="304" spans="1:54" x14ac:dyDescent="0.3">
      <c r="A304" s="1" t="s">
        <v>44</v>
      </c>
      <c r="B304" s="1" t="s">
        <v>45</v>
      </c>
      <c r="C304" s="1" t="s">
        <v>46</v>
      </c>
      <c r="D304" s="2">
        <v>6.7129629629629625E-4</v>
      </c>
      <c r="E304" s="1">
        <v>1</v>
      </c>
      <c r="F304" s="1">
        <v>1</v>
      </c>
      <c r="G304" s="1">
        <v>3</v>
      </c>
      <c r="H304" s="1">
        <v>0</v>
      </c>
      <c r="I304" s="1">
        <v>0</v>
      </c>
      <c r="J304" s="1">
        <v>0</v>
      </c>
      <c r="K304" s="1">
        <v>0</v>
      </c>
      <c r="L304" s="1">
        <v>15</v>
      </c>
      <c r="M304" s="1">
        <v>15</v>
      </c>
      <c r="N304" s="1">
        <v>0</v>
      </c>
      <c r="O304" s="1">
        <v>2</v>
      </c>
      <c r="P304" s="1"/>
      <c r="Q304" s="1">
        <v>1</v>
      </c>
      <c r="R304" s="1">
        <v>2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72.403000000000006</v>
      </c>
      <c r="AO304" s="1">
        <v>55.988999999999997</v>
      </c>
      <c r="AP304" s="1">
        <v>1</v>
      </c>
      <c r="AQ304" s="1">
        <v>2</v>
      </c>
      <c r="AR304" s="1">
        <v>3</v>
      </c>
      <c r="AS304" s="1">
        <v>2</v>
      </c>
      <c r="AT304" s="1">
        <v>3</v>
      </c>
      <c r="AU304" s="5">
        <f t="shared" si="28"/>
        <v>1</v>
      </c>
      <c r="AV304">
        <v>0</v>
      </c>
      <c r="AW304">
        <v>0</v>
      </c>
      <c r="AX304">
        <v>0</v>
      </c>
      <c r="AY304">
        <v>-1</v>
      </c>
      <c r="AZ304">
        <f t="shared" si="34"/>
        <v>3</v>
      </c>
      <c r="BA304" s="7">
        <f t="shared" si="29"/>
        <v>3</v>
      </c>
      <c r="BB304" s="7">
        <v>3</v>
      </c>
    </row>
    <row r="305" spans="1:54" x14ac:dyDescent="0.3">
      <c r="A305" s="1" t="s">
        <v>44</v>
      </c>
      <c r="B305" s="1" t="s">
        <v>45</v>
      </c>
      <c r="C305" s="1" t="s">
        <v>46</v>
      </c>
      <c r="D305" s="2">
        <v>1.2962962962962963E-3</v>
      </c>
      <c r="E305" s="1">
        <v>1</v>
      </c>
      <c r="F305" s="1">
        <v>1</v>
      </c>
      <c r="G305" s="1">
        <v>4</v>
      </c>
      <c r="H305" s="1">
        <v>0</v>
      </c>
      <c r="I305" s="1">
        <v>0</v>
      </c>
      <c r="J305" s="1">
        <v>0</v>
      </c>
      <c r="K305" s="1">
        <v>0</v>
      </c>
      <c r="L305" s="1">
        <v>15</v>
      </c>
      <c r="M305" s="1">
        <v>30</v>
      </c>
      <c r="N305" s="1">
        <v>0</v>
      </c>
      <c r="O305" s="1">
        <v>2</v>
      </c>
      <c r="P305" s="1">
        <v>1</v>
      </c>
      <c r="Q305" s="1">
        <v>2</v>
      </c>
      <c r="R305" s="1">
        <v>2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17.565000000000001</v>
      </c>
      <c r="AO305" s="1">
        <v>8.4529999999999994</v>
      </c>
      <c r="AP305" s="1">
        <v>0</v>
      </c>
      <c r="AQ305" s="1">
        <v>1</v>
      </c>
      <c r="AR305" s="1">
        <v>4</v>
      </c>
      <c r="AS305" s="1">
        <v>2</v>
      </c>
      <c r="AT305" s="1">
        <v>3</v>
      </c>
      <c r="AU305" s="5">
        <f t="shared" si="28"/>
        <v>0</v>
      </c>
      <c r="AV305">
        <v>0</v>
      </c>
      <c r="AW305">
        <v>0</v>
      </c>
      <c r="AX305">
        <v>-1</v>
      </c>
      <c r="AY305">
        <f>Q305-R305</f>
        <v>0</v>
      </c>
      <c r="AZ305">
        <f t="shared" si="34"/>
        <v>3</v>
      </c>
      <c r="BA305" s="7">
        <f t="shared" si="29"/>
        <v>2</v>
      </c>
      <c r="BB305" s="7">
        <v>2</v>
      </c>
    </row>
    <row r="306" spans="1:54" x14ac:dyDescent="0.3">
      <c r="A306" s="1" t="s">
        <v>44</v>
      </c>
      <c r="B306" s="1" t="s">
        <v>45</v>
      </c>
      <c r="C306" s="1" t="s">
        <v>46</v>
      </c>
      <c r="D306" s="2">
        <v>1.7592592592592592E-3</v>
      </c>
      <c r="E306" s="1">
        <v>1</v>
      </c>
      <c r="F306" s="1">
        <v>1</v>
      </c>
      <c r="G306" s="1">
        <v>5</v>
      </c>
      <c r="H306" s="1">
        <v>0</v>
      </c>
      <c r="I306" s="1">
        <v>0</v>
      </c>
      <c r="J306" s="1">
        <v>0</v>
      </c>
      <c r="K306" s="1">
        <v>0</v>
      </c>
      <c r="L306" s="1">
        <v>30</v>
      </c>
      <c r="M306" s="1">
        <v>30</v>
      </c>
      <c r="N306" s="1">
        <v>0</v>
      </c>
      <c r="O306" s="1">
        <v>2</v>
      </c>
      <c r="P306" s="1">
        <v>1</v>
      </c>
      <c r="Q306" s="1">
        <v>3</v>
      </c>
      <c r="R306" s="1">
        <v>2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1</v>
      </c>
      <c r="AB306" s="1">
        <v>0</v>
      </c>
      <c r="AC306" s="1">
        <v>1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3.1949999999999998</v>
      </c>
      <c r="AO306" s="1">
        <v>2.3780000000000001</v>
      </c>
      <c r="AP306" s="1">
        <v>0</v>
      </c>
      <c r="AQ306" s="1">
        <v>0</v>
      </c>
      <c r="AR306" s="1">
        <v>-1</v>
      </c>
      <c r="AS306" s="1">
        <v>1</v>
      </c>
      <c r="AT306" s="1">
        <v>2</v>
      </c>
      <c r="AU306" s="5">
        <f t="shared" si="28"/>
        <v>4</v>
      </c>
      <c r="AV306">
        <v>0</v>
      </c>
      <c r="AW306">
        <v>0</v>
      </c>
      <c r="AX306">
        <v>0</v>
      </c>
      <c r="AY306">
        <v>-1</v>
      </c>
      <c r="AZ306">
        <f t="shared" si="34"/>
        <v>2</v>
      </c>
      <c r="BA306" s="7">
        <f t="shared" si="29"/>
        <v>5</v>
      </c>
      <c r="BB306" s="7">
        <v>5</v>
      </c>
    </row>
    <row r="307" spans="1:54" x14ac:dyDescent="0.3">
      <c r="A307" s="1" t="s">
        <v>44</v>
      </c>
      <c r="B307" s="1" t="s">
        <v>45</v>
      </c>
      <c r="C307" s="1" t="s">
        <v>46</v>
      </c>
      <c r="D307" s="2">
        <v>2.2222222222222222E-3</v>
      </c>
      <c r="E307" s="1">
        <v>1</v>
      </c>
      <c r="F307" s="1">
        <v>1</v>
      </c>
      <c r="G307" s="1">
        <v>6</v>
      </c>
      <c r="H307" s="1">
        <v>0</v>
      </c>
      <c r="I307" s="1">
        <v>0</v>
      </c>
      <c r="J307" s="1">
        <v>0</v>
      </c>
      <c r="K307" s="1">
        <v>0</v>
      </c>
      <c r="L307" s="1">
        <v>40</v>
      </c>
      <c r="M307" s="1">
        <v>30</v>
      </c>
      <c r="N307" s="1">
        <v>0</v>
      </c>
      <c r="O307" s="1"/>
      <c r="P307" s="1"/>
      <c r="Q307" s="1">
        <v>3</v>
      </c>
      <c r="R307" s="1">
        <v>3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1</v>
      </c>
      <c r="AI307" s="1">
        <v>0</v>
      </c>
      <c r="AJ307" s="1">
        <v>0</v>
      </c>
      <c r="AK307" s="1">
        <v>0</v>
      </c>
      <c r="AL307" s="1">
        <v>1</v>
      </c>
      <c r="AM307" s="1">
        <v>0</v>
      </c>
      <c r="AN307" s="1">
        <v>5.4139999999999997</v>
      </c>
      <c r="AO307" s="1">
        <v>4.1189999999999998</v>
      </c>
      <c r="AP307" s="1">
        <v>0</v>
      </c>
      <c r="AQ307" s="1">
        <v>2</v>
      </c>
      <c r="AR307" s="1">
        <v>0</v>
      </c>
      <c r="AS307" s="1">
        <v>2</v>
      </c>
      <c r="AT307" s="1">
        <v>2</v>
      </c>
      <c r="AU307" s="5">
        <f t="shared" si="28"/>
        <v>0</v>
      </c>
      <c r="AV307">
        <v>0</v>
      </c>
      <c r="AW307">
        <v>0</v>
      </c>
      <c r="AX307">
        <v>0</v>
      </c>
      <c r="AY307">
        <f>Q307-R307</f>
        <v>0</v>
      </c>
      <c r="AZ307">
        <f t="shared" si="34"/>
        <v>2</v>
      </c>
      <c r="BA307" s="7">
        <f t="shared" si="29"/>
        <v>2</v>
      </c>
      <c r="BB307" s="7">
        <v>2</v>
      </c>
    </row>
    <row r="308" spans="1:54" x14ac:dyDescent="0.3">
      <c r="A308" s="1" t="s">
        <v>44</v>
      </c>
      <c r="B308" s="1" t="s">
        <v>45</v>
      </c>
      <c r="C308" s="1" t="s">
        <v>46</v>
      </c>
      <c r="D308" s="2">
        <v>2.5115740740740741E-3</v>
      </c>
      <c r="E308" s="1">
        <v>1</v>
      </c>
      <c r="F308" s="1">
        <v>1</v>
      </c>
      <c r="G308" s="1">
        <v>7</v>
      </c>
      <c r="H308" s="1">
        <v>0</v>
      </c>
      <c r="I308" s="1">
        <v>0</v>
      </c>
      <c r="J308" s="1">
        <v>0</v>
      </c>
      <c r="K308" s="1">
        <v>0</v>
      </c>
      <c r="L308" s="1">
        <v>40</v>
      </c>
      <c r="M308" s="1">
        <v>40</v>
      </c>
      <c r="N308" s="1">
        <v>0</v>
      </c>
      <c r="O308" s="1"/>
      <c r="P308" s="1"/>
      <c r="Q308" s="1">
        <v>3</v>
      </c>
      <c r="R308" s="1">
        <v>4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4.7030000000000003</v>
      </c>
      <c r="AO308" s="1">
        <v>2.976</v>
      </c>
      <c r="AP308" s="1">
        <v>0</v>
      </c>
      <c r="AQ308" s="1">
        <v>2</v>
      </c>
      <c r="AR308" s="1">
        <v>0</v>
      </c>
      <c r="AS308" s="1">
        <v>2</v>
      </c>
      <c r="AT308" s="1">
        <v>2</v>
      </c>
      <c r="AU308" s="5">
        <f t="shared" si="28"/>
        <v>2</v>
      </c>
      <c r="AV308">
        <v>0</v>
      </c>
      <c r="AW308">
        <v>0</v>
      </c>
      <c r="AX308">
        <v>0</v>
      </c>
      <c r="AY308">
        <v>-1</v>
      </c>
      <c r="AZ308">
        <f t="shared" si="34"/>
        <v>2</v>
      </c>
      <c r="BA308" s="7">
        <f t="shared" si="29"/>
        <v>3</v>
      </c>
      <c r="BB308" s="7">
        <v>3</v>
      </c>
    </row>
    <row r="309" spans="1:54" x14ac:dyDescent="0.3">
      <c r="A309" s="1" t="s">
        <v>44</v>
      </c>
      <c r="B309" s="1" t="s">
        <v>45</v>
      </c>
      <c r="C309" s="1" t="s">
        <v>46</v>
      </c>
      <c r="D309" s="2">
        <v>2.7893518518518519E-3</v>
      </c>
      <c r="E309" s="1">
        <v>1</v>
      </c>
      <c r="F309" s="1">
        <v>1</v>
      </c>
      <c r="G309" s="1">
        <v>8</v>
      </c>
      <c r="H309" s="1">
        <v>0</v>
      </c>
      <c r="I309" s="1">
        <v>0</v>
      </c>
      <c r="J309" s="1">
        <v>0</v>
      </c>
      <c r="K309" s="1">
        <v>0</v>
      </c>
      <c r="L309" s="1">
        <v>40</v>
      </c>
      <c r="M309" s="1">
        <v>45</v>
      </c>
      <c r="N309" s="1">
        <v>0</v>
      </c>
      <c r="O309" s="1">
        <v>2</v>
      </c>
      <c r="P309" s="1">
        <v>1</v>
      </c>
      <c r="Q309" s="1">
        <v>4</v>
      </c>
      <c r="R309" s="1">
        <v>4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18.651</v>
      </c>
      <c r="AO309" s="1">
        <v>14.614000000000001</v>
      </c>
      <c r="AP309" s="1">
        <v>0</v>
      </c>
      <c r="AQ309" s="1">
        <v>2</v>
      </c>
      <c r="AR309" s="1">
        <v>2</v>
      </c>
      <c r="AS309" s="1">
        <v>2</v>
      </c>
      <c r="AT309" s="1">
        <v>3</v>
      </c>
      <c r="AU309" s="5">
        <f t="shared" si="28"/>
        <v>1</v>
      </c>
      <c r="AV309">
        <v>0</v>
      </c>
      <c r="AW309">
        <v>0</v>
      </c>
      <c r="AX309">
        <v>-1</v>
      </c>
      <c r="AY309">
        <f>Q309-R309</f>
        <v>0</v>
      </c>
      <c r="AZ309">
        <f t="shared" si="34"/>
        <v>3</v>
      </c>
      <c r="BA309" s="7">
        <f t="shared" si="29"/>
        <v>3</v>
      </c>
      <c r="BB309" s="7">
        <v>3</v>
      </c>
    </row>
    <row r="310" spans="1:54" x14ac:dyDescent="0.3">
      <c r="A310" s="1" t="s">
        <v>44</v>
      </c>
      <c r="B310" s="1" t="s">
        <v>45</v>
      </c>
      <c r="C310" s="1" t="s">
        <v>46</v>
      </c>
      <c r="D310" s="2">
        <v>3.2986111111111111E-3</v>
      </c>
      <c r="E310" s="1">
        <v>1</v>
      </c>
      <c r="F310" s="1">
        <v>1</v>
      </c>
      <c r="G310" s="1">
        <v>9</v>
      </c>
      <c r="H310" s="1">
        <v>0</v>
      </c>
      <c r="I310" s="1">
        <v>0</v>
      </c>
      <c r="J310" s="1">
        <v>0</v>
      </c>
      <c r="K310" s="1">
        <v>0</v>
      </c>
      <c r="L310" s="1">
        <v>40</v>
      </c>
      <c r="M310" s="1">
        <v>40</v>
      </c>
      <c r="N310" s="1">
        <v>0</v>
      </c>
      <c r="O310" s="1"/>
      <c r="P310" s="1"/>
      <c r="Q310" s="1">
        <v>4</v>
      </c>
      <c r="R310" s="1">
        <v>5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4.8630000000000004</v>
      </c>
      <c r="AO310" s="1">
        <v>4.4329999999999998</v>
      </c>
      <c r="AP310" s="1">
        <v>0</v>
      </c>
      <c r="AQ310" s="1">
        <v>2</v>
      </c>
      <c r="AR310" s="1">
        <v>4</v>
      </c>
      <c r="AS310" s="1">
        <v>2</v>
      </c>
      <c r="AT310" s="1">
        <v>3</v>
      </c>
      <c r="AU310" s="5">
        <f t="shared" si="28"/>
        <v>2</v>
      </c>
      <c r="AV310">
        <v>0</v>
      </c>
      <c r="AW310">
        <v>0</v>
      </c>
      <c r="AX310">
        <v>0</v>
      </c>
      <c r="AY310">
        <v>-1</v>
      </c>
      <c r="AZ310">
        <f t="shared" si="34"/>
        <v>3</v>
      </c>
      <c r="BA310" s="7">
        <f t="shared" si="29"/>
        <v>4</v>
      </c>
      <c r="BB310" s="7">
        <v>4</v>
      </c>
    </row>
    <row r="311" spans="1:54" x14ac:dyDescent="0.3">
      <c r="A311" s="1" t="s">
        <v>44</v>
      </c>
      <c r="B311" s="1" t="s">
        <v>45</v>
      </c>
      <c r="C311" s="1" t="s">
        <v>46</v>
      </c>
      <c r="D311" s="2">
        <v>3.5648148148148154E-3</v>
      </c>
      <c r="E311" s="1">
        <v>1</v>
      </c>
      <c r="F311" s="1">
        <v>1</v>
      </c>
      <c r="G311" s="1">
        <v>10</v>
      </c>
      <c r="H311" s="1">
        <v>0</v>
      </c>
      <c r="I311" s="1">
        <v>0</v>
      </c>
      <c r="J311" s="1">
        <v>0</v>
      </c>
      <c r="K311" s="1">
        <v>0</v>
      </c>
      <c r="L311" s="1">
        <v>40</v>
      </c>
      <c r="M311" s="1">
        <v>45</v>
      </c>
      <c r="N311" s="1">
        <v>0</v>
      </c>
      <c r="O311" s="1"/>
      <c r="P311" s="1">
        <v>1</v>
      </c>
      <c r="Q311" s="1">
        <v>5</v>
      </c>
      <c r="R311" s="1">
        <v>5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1</v>
      </c>
      <c r="AE311" s="1">
        <v>0</v>
      </c>
      <c r="AF311" s="1">
        <v>1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21.321000000000002</v>
      </c>
      <c r="AO311" s="1">
        <v>24.065000000000001</v>
      </c>
      <c r="AP311" s="1">
        <v>0</v>
      </c>
      <c r="AQ311" s="1">
        <v>2</v>
      </c>
      <c r="AR311" s="1">
        <v>0</v>
      </c>
      <c r="AS311" s="1">
        <v>2</v>
      </c>
      <c r="AT311" s="1">
        <v>3</v>
      </c>
      <c r="AU311" s="5">
        <f t="shared" si="28"/>
        <v>7</v>
      </c>
      <c r="AV311">
        <v>0</v>
      </c>
      <c r="AW311">
        <v>0</v>
      </c>
      <c r="AX311">
        <v>-1</v>
      </c>
      <c r="AY311">
        <f>Q311-R311</f>
        <v>0</v>
      </c>
      <c r="AZ311">
        <f t="shared" si="34"/>
        <v>3</v>
      </c>
      <c r="BA311" s="7">
        <f t="shared" si="29"/>
        <v>9</v>
      </c>
      <c r="BB311" s="7">
        <v>9</v>
      </c>
    </row>
    <row r="312" spans="1:54" x14ac:dyDescent="0.3">
      <c r="A312" s="1" t="s">
        <v>44</v>
      </c>
      <c r="B312" s="1" t="s">
        <v>45</v>
      </c>
      <c r="C312" s="1" t="s">
        <v>46</v>
      </c>
      <c r="D312" s="2">
        <v>3.9583333333333337E-3</v>
      </c>
      <c r="E312" s="1">
        <v>1</v>
      </c>
      <c r="F312" s="1">
        <v>1</v>
      </c>
      <c r="G312" s="1">
        <v>11</v>
      </c>
      <c r="H312" s="1">
        <v>0</v>
      </c>
      <c r="I312" s="1">
        <v>0</v>
      </c>
      <c r="J312" s="1">
        <v>0</v>
      </c>
      <c r="K312" s="1">
        <v>0</v>
      </c>
      <c r="L312" s="1">
        <v>40</v>
      </c>
      <c r="M312" s="1">
        <v>40</v>
      </c>
      <c r="N312" s="1">
        <v>0</v>
      </c>
      <c r="O312" s="1"/>
      <c r="P312" s="1"/>
      <c r="Q312" s="1">
        <v>5</v>
      </c>
      <c r="R312" s="1">
        <v>6</v>
      </c>
      <c r="S312" s="1">
        <v>0</v>
      </c>
      <c r="T312" s="1">
        <v>0</v>
      </c>
      <c r="U312" s="1">
        <v>0</v>
      </c>
      <c r="V312" s="1">
        <v>1</v>
      </c>
      <c r="W312" s="1">
        <v>0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0.97099999999999997</v>
      </c>
      <c r="AO312" s="1">
        <v>0.58899999999999997</v>
      </c>
      <c r="AP312" s="1">
        <v>0</v>
      </c>
      <c r="AQ312" s="1">
        <v>3</v>
      </c>
      <c r="AR312" s="1">
        <v>0</v>
      </c>
      <c r="AS312" s="1">
        <v>3</v>
      </c>
      <c r="AT312" s="1">
        <v>-1</v>
      </c>
      <c r="AU312" s="5">
        <f t="shared" si="28"/>
        <v>0</v>
      </c>
      <c r="AV312">
        <v>0</v>
      </c>
      <c r="AW312">
        <v>0</v>
      </c>
      <c r="AX312">
        <v>0</v>
      </c>
      <c r="AY312">
        <v>-1</v>
      </c>
      <c r="AZ312">
        <f t="shared" si="34"/>
        <v>-1</v>
      </c>
      <c r="BA312" s="7">
        <f t="shared" si="29"/>
        <v>-2</v>
      </c>
      <c r="BB312" s="7">
        <v>-2</v>
      </c>
    </row>
    <row r="313" spans="1:54" x14ac:dyDescent="0.3">
      <c r="A313" s="1" t="s">
        <v>44</v>
      </c>
      <c r="B313" s="1" t="s">
        <v>45</v>
      </c>
      <c r="C313" s="1" t="s">
        <v>46</v>
      </c>
      <c r="D313" s="2">
        <v>4.2476851851851851E-3</v>
      </c>
      <c r="E313" s="1">
        <v>1</v>
      </c>
      <c r="F313" s="1">
        <v>1</v>
      </c>
      <c r="G313" s="1">
        <v>12</v>
      </c>
      <c r="H313" s="1">
        <v>0</v>
      </c>
      <c r="I313" s="1">
        <v>0</v>
      </c>
      <c r="J313" s="1">
        <v>0</v>
      </c>
      <c r="K313" s="1">
        <v>0</v>
      </c>
      <c r="L313" s="1">
        <v>40</v>
      </c>
      <c r="M313" s="1">
        <v>45</v>
      </c>
      <c r="N313" s="1">
        <v>0</v>
      </c>
      <c r="O313" s="1">
        <v>2</v>
      </c>
      <c r="P313" s="1"/>
      <c r="Q313" s="1">
        <v>5</v>
      </c>
      <c r="R313" s="1">
        <v>7</v>
      </c>
      <c r="S313" s="1">
        <v>2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1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17.748000000000001</v>
      </c>
      <c r="AO313" s="1">
        <v>17.024999999999999</v>
      </c>
      <c r="AP313" s="1">
        <v>0</v>
      </c>
      <c r="AQ313" s="1">
        <v>2</v>
      </c>
      <c r="AR313" s="1">
        <v>1</v>
      </c>
      <c r="AS313" s="1">
        <v>2</v>
      </c>
      <c r="AT313" s="1">
        <v>3</v>
      </c>
      <c r="AU313" s="5">
        <f t="shared" si="28"/>
        <v>-4</v>
      </c>
      <c r="AV313">
        <v>0</v>
      </c>
      <c r="AW313">
        <v>0</v>
      </c>
      <c r="AX313">
        <v>-1</v>
      </c>
      <c r="AY313">
        <v>-1</v>
      </c>
      <c r="AZ313">
        <f t="shared" si="34"/>
        <v>3</v>
      </c>
      <c r="BA313" s="7">
        <f t="shared" si="29"/>
        <v>-3</v>
      </c>
      <c r="BB313" s="7">
        <v>-3</v>
      </c>
    </row>
    <row r="314" spans="1:54" x14ac:dyDescent="0.3">
      <c r="A314" s="1" t="s">
        <v>44</v>
      </c>
      <c r="B314" s="1" t="s">
        <v>45</v>
      </c>
      <c r="C314" s="1" t="s">
        <v>46</v>
      </c>
      <c r="D314" s="2">
        <v>5.162037037037037E-3</v>
      </c>
      <c r="E314" s="1">
        <v>1</v>
      </c>
      <c r="F314" s="1">
        <v>2</v>
      </c>
      <c r="G314" s="1">
        <v>13</v>
      </c>
      <c r="H314" s="1">
        <v>0</v>
      </c>
      <c r="I314" s="1">
        <v>0</v>
      </c>
      <c r="J314" s="1">
        <v>0</v>
      </c>
      <c r="K314" s="1">
        <v>1</v>
      </c>
      <c r="L314" s="1">
        <v>0</v>
      </c>
      <c r="M314" s="1">
        <v>0</v>
      </c>
      <c r="N314" s="1">
        <v>1</v>
      </c>
      <c r="O314" s="1"/>
      <c r="P314" s="1">
        <v>1</v>
      </c>
      <c r="Q314" s="1">
        <v>6</v>
      </c>
      <c r="R314" s="1">
        <v>7</v>
      </c>
      <c r="S314" s="1">
        <v>0</v>
      </c>
      <c r="T314" s="1">
        <v>0</v>
      </c>
      <c r="U314" s="1">
        <v>0</v>
      </c>
      <c r="V314" s="1">
        <v>0</v>
      </c>
      <c r="W314" s="1">
        <v>1</v>
      </c>
      <c r="X314" s="1">
        <v>0</v>
      </c>
      <c r="Y314" s="1"/>
      <c r="Z314" s="1">
        <v>0</v>
      </c>
      <c r="AA314" s="1">
        <v>0</v>
      </c>
      <c r="AB314" s="1">
        <v>0</v>
      </c>
      <c r="AC314" s="1">
        <v>0</v>
      </c>
      <c r="AD314" s="1">
        <v>1</v>
      </c>
      <c r="AE314" s="1">
        <v>0</v>
      </c>
      <c r="AF314" s="1">
        <v>1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10.801</v>
      </c>
      <c r="AO314" s="1">
        <v>8.3780000000000001</v>
      </c>
      <c r="AP314" s="1">
        <v>0</v>
      </c>
      <c r="AQ314" s="1">
        <v>3</v>
      </c>
      <c r="AR314" s="1">
        <v>0</v>
      </c>
      <c r="AS314" s="1">
        <v>2</v>
      </c>
      <c r="AT314" s="1">
        <v>2</v>
      </c>
      <c r="AU314" s="5">
        <f t="shared" si="28"/>
        <v>15</v>
      </c>
      <c r="AV314">
        <v>0</v>
      </c>
      <c r="AW314">
        <v>-2</v>
      </c>
      <c r="AX314">
        <v>0</v>
      </c>
      <c r="AY314">
        <v>-1</v>
      </c>
      <c r="AZ314">
        <f>AR314+AS314</f>
        <v>2</v>
      </c>
      <c r="BA314" s="7">
        <f t="shared" si="29"/>
        <v>14</v>
      </c>
      <c r="BB314" s="7">
        <v>14</v>
      </c>
    </row>
    <row r="315" spans="1:54" x14ac:dyDescent="0.3">
      <c r="A315" s="1" t="s">
        <v>44</v>
      </c>
      <c r="B315" s="1" t="s">
        <v>45</v>
      </c>
      <c r="C315" s="1" t="s">
        <v>46</v>
      </c>
      <c r="D315" s="2">
        <v>5.4629629629629637E-3</v>
      </c>
      <c r="E315" s="1">
        <v>1</v>
      </c>
      <c r="F315" s="1">
        <v>2</v>
      </c>
      <c r="G315" s="1">
        <v>14</v>
      </c>
      <c r="H315" s="1">
        <v>0</v>
      </c>
      <c r="I315" s="1">
        <v>0</v>
      </c>
      <c r="J315" s="1">
        <v>0</v>
      </c>
      <c r="K315" s="1">
        <v>1</v>
      </c>
      <c r="L315" s="1">
        <v>15</v>
      </c>
      <c r="M315" s="1">
        <v>0</v>
      </c>
      <c r="N315" s="1">
        <v>1</v>
      </c>
      <c r="O315" s="1">
        <v>2</v>
      </c>
      <c r="P315" s="1">
        <v>1</v>
      </c>
      <c r="Q315" s="1">
        <v>7</v>
      </c>
      <c r="R315" s="1">
        <v>7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10.715</v>
      </c>
      <c r="AO315" s="1">
        <v>12.196</v>
      </c>
      <c r="AP315" s="1">
        <v>0</v>
      </c>
      <c r="AQ315" s="1">
        <v>1</v>
      </c>
      <c r="AR315" s="1">
        <v>4</v>
      </c>
      <c r="AS315" s="1">
        <v>3</v>
      </c>
      <c r="AT315" s="1">
        <v>2</v>
      </c>
      <c r="AU315" s="5">
        <f t="shared" si="28"/>
        <v>5</v>
      </c>
      <c r="AV315">
        <v>0</v>
      </c>
      <c r="AW315">
        <v>-2</v>
      </c>
      <c r="AX315">
        <v>0</v>
      </c>
      <c r="AY315">
        <f>Q315-R315</f>
        <v>0</v>
      </c>
      <c r="AZ315">
        <f>AR315+AS315</f>
        <v>7</v>
      </c>
      <c r="BA315" s="7">
        <f t="shared" si="29"/>
        <v>10</v>
      </c>
      <c r="BB315" s="7">
        <v>10</v>
      </c>
    </row>
    <row r="316" spans="1:54" x14ac:dyDescent="0.3">
      <c r="A316" s="1" t="s">
        <v>44</v>
      </c>
      <c r="B316" s="1" t="s">
        <v>45</v>
      </c>
      <c r="C316" s="1" t="s">
        <v>46</v>
      </c>
      <c r="D316" s="2">
        <v>5.9375000000000009E-3</v>
      </c>
      <c r="E316" s="1">
        <v>1</v>
      </c>
      <c r="F316" s="1">
        <v>2</v>
      </c>
      <c r="G316" s="1">
        <v>15</v>
      </c>
      <c r="H316" s="1">
        <v>0</v>
      </c>
      <c r="I316" s="1">
        <v>0</v>
      </c>
      <c r="J316" s="1">
        <v>0</v>
      </c>
      <c r="K316" s="1">
        <v>1</v>
      </c>
      <c r="L316" s="1">
        <v>30</v>
      </c>
      <c r="M316" s="1">
        <v>0</v>
      </c>
      <c r="N316" s="1">
        <v>1</v>
      </c>
      <c r="O316" s="1"/>
      <c r="P316" s="1">
        <v>1</v>
      </c>
      <c r="Q316" s="1">
        <v>8</v>
      </c>
      <c r="R316" s="1">
        <v>7</v>
      </c>
      <c r="S316" s="1">
        <v>0</v>
      </c>
      <c r="T316" s="1">
        <v>0</v>
      </c>
      <c r="U316" s="1">
        <v>0</v>
      </c>
      <c r="V316" s="1">
        <v>0</v>
      </c>
      <c r="W316" s="1">
        <v>1</v>
      </c>
      <c r="X316" s="1">
        <v>0</v>
      </c>
      <c r="Y316" s="1"/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6.6319999999999997</v>
      </c>
      <c r="AO316" s="1">
        <v>10.454000000000001</v>
      </c>
      <c r="AP316" s="1">
        <v>0</v>
      </c>
      <c r="AQ316" s="1">
        <v>3</v>
      </c>
      <c r="AR316" s="1">
        <v>3</v>
      </c>
      <c r="AS316" s="1">
        <v>2</v>
      </c>
      <c r="AT316" s="1">
        <v>2</v>
      </c>
      <c r="AU316" s="5">
        <f t="shared" si="28"/>
        <v>11</v>
      </c>
      <c r="AV316">
        <v>0</v>
      </c>
      <c r="AW316">
        <v>-2</v>
      </c>
      <c r="AX316">
        <v>0</v>
      </c>
      <c r="AY316">
        <v>-1</v>
      </c>
      <c r="AZ316">
        <f>AR316+AS316</f>
        <v>5</v>
      </c>
      <c r="BA316" s="7">
        <f t="shared" si="29"/>
        <v>13</v>
      </c>
      <c r="BB316" s="7">
        <v>13</v>
      </c>
    </row>
    <row r="317" spans="1:54" x14ac:dyDescent="0.3">
      <c r="A317" s="1" t="s">
        <v>44</v>
      </c>
      <c r="B317" s="1" t="s">
        <v>45</v>
      </c>
      <c r="C317" s="1" t="s">
        <v>46</v>
      </c>
      <c r="D317" s="2">
        <v>6.2499999999999995E-3</v>
      </c>
      <c r="E317" s="1">
        <v>1</v>
      </c>
      <c r="F317" s="1">
        <v>2</v>
      </c>
      <c r="G317" s="1">
        <v>16</v>
      </c>
      <c r="H317" s="1">
        <v>0</v>
      </c>
      <c r="I317" s="1">
        <v>0</v>
      </c>
      <c r="J317" s="1">
        <v>0</v>
      </c>
      <c r="K317" s="1">
        <v>1</v>
      </c>
      <c r="L317" s="1">
        <v>40</v>
      </c>
      <c r="M317" s="1">
        <v>0</v>
      </c>
      <c r="N317" s="1">
        <v>1</v>
      </c>
      <c r="O317" s="1"/>
      <c r="P317" s="1">
        <v>1</v>
      </c>
      <c r="Q317" s="1">
        <v>9</v>
      </c>
      <c r="R317" s="1">
        <v>7</v>
      </c>
      <c r="S317" s="1">
        <v>1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3.931</v>
      </c>
      <c r="AO317" s="1">
        <v>4.0609999999999999</v>
      </c>
      <c r="AP317" s="1">
        <v>0</v>
      </c>
      <c r="AQ317" s="1">
        <v>3</v>
      </c>
      <c r="AR317" s="1">
        <v>1</v>
      </c>
      <c r="AS317" s="1">
        <v>3</v>
      </c>
      <c r="AT317" s="1">
        <v>3</v>
      </c>
      <c r="AU317" s="5">
        <f t="shared" si="28"/>
        <v>9</v>
      </c>
      <c r="AV317">
        <v>0</v>
      </c>
      <c r="AW317">
        <v>-2</v>
      </c>
      <c r="AX317">
        <v>0</v>
      </c>
      <c r="AY317">
        <v>-1</v>
      </c>
      <c r="AZ317">
        <f>AR317+AS317</f>
        <v>4</v>
      </c>
      <c r="BA317" s="7">
        <f t="shared" si="29"/>
        <v>10</v>
      </c>
      <c r="BB317" s="7">
        <v>10</v>
      </c>
    </row>
    <row r="318" spans="1:54" x14ac:dyDescent="0.3">
      <c r="A318" s="1" t="s">
        <v>44</v>
      </c>
      <c r="B318" s="1" t="s">
        <v>45</v>
      </c>
      <c r="C318" s="1" t="s">
        <v>46</v>
      </c>
      <c r="D318" s="2">
        <v>6.6898148148148142E-3</v>
      </c>
      <c r="E318" s="1">
        <v>1</v>
      </c>
      <c r="F318" s="1">
        <v>3</v>
      </c>
      <c r="G318" s="1">
        <v>17</v>
      </c>
      <c r="H318" s="1">
        <v>0</v>
      </c>
      <c r="I318" s="1">
        <v>0</v>
      </c>
      <c r="J318" s="1">
        <v>1</v>
      </c>
      <c r="K318" s="1">
        <v>1</v>
      </c>
      <c r="L318" s="1">
        <v>0</v>
      </c>
      <c r="M318" s="1">
        <v>0</v>
      </c>
      <c r="N318" s="1">
        <v>0</v>
      </c>
      <c r="O318" s="1"/>
      <c r="P318" s="1"/>
      <c r="Q318" s="1">
        <v>9</v>
      </c>
      <c r="R318" s="1">
        <v>8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4.7110000000000003</v>
      </c>
      <c r="AO318" s="1">
        <v>6.0839999999999996</v>
      </c>
      <c r="AP318" s="1">
        <v>0</v>
      </c>
      <c r="AQ318" s="1">
        <v>2</v>
      </c>
      <c r="AR318" s="1">
        <v>4</v>
      </c>
      <c r="AS318" s="1">
        <v>3</v>
      </c>
      <c r="AT318" s="1">
        <v>2</v>
      </c>
      <c r="AU318" s="5">
        <f t="shared" si="28"/>
        <v>2</v>
      </c>
      <c r="AV318">
        <v>0</v>
      </c>
      <c r="AW318">
        <v>0</v>
      </c>
      <c r="AX318">
        <v>0</v>
      </c>
      <c r="AY318">
        <v>-1</v>
      </c>
      <c r="AZ318">
        <f>AT318</f>
        <v>2</v>
      </c>
      <c r="BA318" s="7">
        <f t="shared" si="29"/>
        <v>3</v>
      </c>
      <c r="BB318" s="7">
        <v>3</v>
      </c>
    </row>
    <row r="319" spans="1:54" x14ac:dyDescent="0.3">
      <c r="A319" s="1" t="s">
        <v>44</v>
      </c>
      <c r="B319" s="1" t="s">
        <v>45</v>
      </c>
      <c r="C319" s="1" t="s">
        <v>46</v>
      </c>
      <c r="D319" s="2">
        <v>6.9444444444444441E-3</v>
      </c>
      <c r="E319" s="1">
        <v>1</v>
      </c>
      <c r="F319" s="1">
        <v>3</v>
      </c>
      <c r="G319" s="1">
        <v>18</v>
      </c>
      <c r="H319" s="1">
        <v>0</v>
      </c>
      <c r="I319" s="1">
        <v>0</v>
      </c>
      <c r="J319" s="1">
        <v>1</v>
      </c>
      <c r="K319" s="1">
        <v>1</v>
      </c>
      <c r="L319" s="1">
        <v>0</v>
      </c>
      <c r="M319" s="1">
        <v>15</v>
      </c>
      <c r="N319" s="1">
        <v>0</v>
      </c>
      <c r="O319" s="1">
        <v>2</v>
      </c>
      <c r="P319" s="1">
        <v>1</v>
      </c>
      <c r="Q319" s="1">
        <v>10</v>
      </c>
      <c r="R319" s="1">
        <v>8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1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33.676000000000002</v>
      </c>
      <c r="AO319" s="1">
        <v>12.901999999999999</v>
      </c>
      <c r="AP319" s="1">
        <v>0</v>
      </c>
      <c r="AQ319" s="1">
        <v>2</v>
      </c>
      <c r="AR319" s="1">
        <v>1</v>
      </c>
      <c r="AS319" s="1">
        <v>2</v>
      </c>
      <c r="AT319" s="1">
        <v>3</v>
      </c>
      <c r="AU319" s="5">
        <f t="shared" si="28"/>
        <v>4</v>
      </c>
      <c r="AV319">
        <v>0</v>
      </c>
      <c r="AW319">
        <v>0</v>
      </c>
      <c r="AX319">
        <v>-1</v>
      </c>
      <c r="AY319">
        <v>-1</v>
      </c>
      <c r="AZ319">
        <f>AT319</f>
        <v>3</v>
      </c>
      <c r="BA319" s="7">
        <f t="shared" si="29"/>
        <v>5</v>
      </c>
      <c r="BB319" s="7">
        <v>5</v>
      </c>
    </row>
    <row r="320" spans="1:54" x14ac:dyDescent="0.3">
      <c r="A320" s="1" t="s">
        <v>44</v>
      </c>
      <c r="B320" s="1" t="s">
        <v>45</v>
      </c>
      <c r="C320" s="1" t="s">
        <v>46</v>
      </c>
      <c r="D320" s="2">
        <v>7.4768518518518526E-3</v>
      </c>
      <c r="E320" s="1">
        <v>1</v>
      </c>
      <c r="F320" s="1">
        <v>3</v>
      </c>
      <c r="G320" s="1">
        <v>19</v>
      </c>
      <c r="H320" s="1">
        <v>0</v>
      </c>
      <c r="I320" s="1">
        <v>0</v>
      </c>
      <c r="J320" s="1">
        <v>1</v>
      </c>
      <c r="K320" s="1">
        <v>1</v>
      </c>
      <c r="L320" s="1">
        <v>15</v>
      </c>
      <c r="M320" s="1">
        <v>15</v>
      </c>
      <c r="N320" s="1">
        <v>0</v>
      </c>
      <c r="O320" s="1"/>
      <c r="P320" s="1"/>
      <c r="Q320" s="1">
        <v>10</v>
      </c>
      <c r="R320" s="1">
        <v>9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1</v>
      </c>
      <c r="Y320" s="1">
        <v>1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14.696</v>
      </c>
      <c r="AO320" s="1">
        <v>4.6619999999999999</v>
      </c>
      <c r="AP320" s="1">
        <v>0</v>
      </c>
      <c r="AQ320" s="1">
        <v>2</v>
      </c>
      <c r="AR320" s="1">
        <v>4</v>
      </c>
      <c r="AS320" s="1">
        <v>2</v>
      </c>
      <c r="AT320" s="1">
        <v>2</v>
      </c>
      <c r="AU320" s="5">
        <f t="shared" si="28"/>
        <v>3</v>
      </c>
      <c r="AV320">
        <v>0</v>
      </c>
      <c r="AW320">
        <v>0</v>
      </c>
      <c r="AX320">
        <v>0</v>
      </c>
      <c r="AY320">
        <v>-1</v>
      </c>
      <c r="AZ320">
        <f>AT320</f>
        <v>2</v>
      </c>
      <c r="BA320" s="7">
        <f t="shared" si="29"/>
        <v>4</v>
      </c>
      <c r="BB320" s="7">
        <v>4</v>
      </c>
    </row>
    <row r="321" spans="1:54" x14ac:dyDescent="0.3">
      <c r="A321" s="1" t="s">
        <v>44</v>
      </c>
      <c r="B321" s="1" t="s">
        <v>45</v>
      </c>
      <c r="C321" s="1" t="s">
        <v>46</v>
      </c>
      <c r="D321" s="2">
        <v>7.789351851851852E-3</v>
      </c>
      <c r="E321" s="1">
        <v>1</v>
      </c>
      <c r="F321" s="1">
        <v>3</v>
      </c>
      <c r="G321" s="1">
        <v>20</v>
      </c>
      <c r="H321" s="1">
        <v>0</v>
      </c>
      <c r="I321" s="1">
        <v>0</v>
      </c>
      <c r="J321" s="1">
        <v>1</v>
      </c>
      <c r="K321" s="1">
        <v>1</v>
      </c>
      <c r="L321" s="1">
        <v>15</v>
      </c>
      <c r="M321" s="1">
        <v>30</v>
      </c>
      <c r="N321" s="1">
        <v>0</v>
      </c>
      <c r="O321" s="1"/>
      <c r="P321" s="1"/>
      <c r="Q321" s="1">
        <v>10</v>
      </c>
      <c r="R321" s="1">
        <v>10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5.7709999999999999</v>
      </c>
      <c r="AO321" s="1">
        <v>4.452</v>
      </c>
      <c r="AP321" s="1">
        <v>0</v>
      </c>
      <c r="AQ321" s="1">
        <v>2</v>
      </c>
      <c r="AR321" s="1">
        <v>0</v>
      </c>
      <c r="AS321" s="1">
        <v>2</v>
      </c>
      <c r="AT321" s="1">
        <v>3</v>
      </c>
      <c r="AU321" s="5">
        <f t="shared" si="28"/>
        <v>2</v>
      </c>
      <c r="AV321">
        <v>0</v>
      </c>
      <c r="AW321">
        <v>0</v>
      </c>
      <c r="AX321">
        <v>-1</v>
      </c>
      <c r="AY321">
        <f>Q321-R321</f>
        <v>0</v>
      </c>
      <c r="AZ321">
        <f>AT321</f>
        <v>3</v>
      </c>
      <c r="BA321" s="7">
        <f t="shared" si="29"/>
        <v>4</v>
      </c>
      <c r="BB321" s="7">
        <v>4</v>
      </c>
    </row>
    <row r="322" spans="1:54" x14ac:dyDescent="0.3">
      <c r="A322" s="1" t="s">
        <v>44</v>
      </c>
      <c r="B322" s="1" t="s">
        <v>45</v>
      </c>
      <c r="C322" s="1" t="s">
        <v>46</v>
      </c>
      <c r="D322" s="2">
        <v>8.1018518518518514E-3</v>
      </c>
      <c r="E322" s="1">
        <v>1</v>
      </c>
      <c r="F322" s="1">
        <v>3</v>
      </c>
      <c r="G322" s="1">
        <v>21</v>
      </c>
      <c r="H322" s="1">
        <v>0</v>
      </c>
      <c r="I322" s="1">
        <v>0</v>
      </c>
      <c r="J322" s="1">
        <v>1</v>
      </c>
      <c r="K322" s="1">
        <v>1</v>
      </c>
      <c r="L322" s="1">
        <v>15</v>
      </c>
      <c r="M322" s="1">
        <v>40</v>
      </c>
      <c r="N322" s="1">
        <v>0</v>
      </c>
      <c r="O322" s="1">
        <v>2</v>
      </c>
      <c r="P322" s="1"/>
      <c r="Q322" s="1">
        <v>10</v>
      </c>
      <c r="R322" s="1">
        <v>11</v>
      </c>
      <c r="S322" s="1">
        <v>2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20.07</v>
      </c>
      <c r="AO322" s="1">
        <v>10.717000000000001</v>
      </c>
      <c r="AP322" s="1">
        <v>0</v>
      </c>
      <c r="AQ322" s="1">
        <v>2</v>
      </c>
      <c r="AR322" s="1">
        <v>1</v>
      </c>
      <c r="AS322" s="1">
        <v>2</v>
      </c>
      <c r="AT322" s="1">
        <v>2</v>
      </c>
      <c r="AU322" s="5">
        <f t="shared" ref="AU322:AU385" si="35">N322*5-O322+P322+U322*3-2*V322+2*W322-X322+2*Y322-3*Z322+2*AA322-4*AB322+3*AC322+2*AD322-AE322+2*AF322-AG322-AH322-2*AI322-AK322-AL322+AM322+AP322+AQ322</f>
        <v>0</v>
      </c>
      <c r="AV322">
        <v>0</v>
      </c>
      <c r="AW322">
        <v>0</v>
      </c>
      <c r="AX322">
        <v>-1</v>
      </c>
      <c r="AY322">
        <v>-1</v>
      </c>
      <c r="AZ322">
        <f>AT322</f>
        <v>2</v>
      </c>
      <c r="BA322" s="7">
        <f t="shared" ref="BA322:BB385" si="36">AU322+AV322+AW322+AX322+AY322+AZ322</f>
        <v>0</v>
      </c>
      <c r="BB322" s="7">
        <v>0</v>
      </c>
    </row>
    <row r="323" spans="1:54" x14ac:dyDescent="0.3">
      <c r="A323" s="1" t="s">
        <v>44</v>
      </c>
      <c r="B323" s="1" t="s">
        <v>45</v>
      </c>
      <c r="C323" s="1" t="s">
        <v>46</v>
      </c>
      <c r="D323" s="2">
        <v>9.8495370370370369E-3</v>
      </c>
      <c r="E323" s="1">
        <v>1</v>
      </c>
      <c r="F323" s="1">
        <v>4</v>
      </c>
      <c r="G323" s="1">
        <v>22</v>
      </c>
      <c r="H323" s="1">
        <v>0</v>
      </c>
      <c r="I323" s="1">
        <v>0</v>
      </c>
      <c r="J323" s="1">
        <v>1</v>
      </c>
      <c r="K323" s="1">
        <v>2</v>
      </c>
      <c r="L323" s="1">
        <v>0</v>
      </c>
      <c r="M323" s="1">
        <v>0</v>
      </c>
      <c r="N323" s="1">
        <v>1</v>
      </c>
      <c r="O323" s="1"/>
      <c r="P323" s="1">
        <v>1</v>
      </c>
      <c r="Q323" s="1">
        <v>11</v>
      </c>
      <c r="R323" s="1">
        <v>11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1</v>
      </c>
      <c r="AE323" s="1">
        <v>0</v>
      </c>
      <c r="AF323" s="1">
        <v>1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19.797000000000001</v>
      </c>
      <c r="AO323" s="1">
        <v>24.02</v>
      </c>
      <c r="AP323" s="1">
        <v>1</v>
      </c>
      <c r="AQ323" s="1">
        <v>3</v>
      </c>
      <c r="AR323" s="1">
        <v>1</v>
      </c>
      <c r="AS323" s="1">
        <v>3</v>
      </c>
      <c r="AT323" s="1">
        <v>2</v>
      </c>
      <c r="AU323" s="5">
        <f t="shared" si="35"/>
        <v>14</v>
      </c>
      <c r="AV323">
        <v>0</v>
      </c>
      <c r="AW323">
        <v>-2</v>
      </c>
      <c r="AX323">
        <v>0</v>
      </c>
      <c r="AY323">
        <f>Q323-R323</f>
        <v>0</v>
      </c>
      <c r="AZ323">
        <f>AR323+AS323</f>
        <v>4</v>
      </c>
      <c r="BA323" s="7">
        <f t="shared" si="36"/>
        <v>16</v>
      </c>
      <c r="BB323" s="7">
        <v>16</v>
      </c>
    </row>
    <row r="324" spans="1:54" x14ac:dyDescent="0.3">
      <c r="A324" s="1" t="s">
        <v>44</v>
      </c>
      <c r="B324" s="1" t="s">
        <v>45</v>
      </c>
      <c r="C324" s="1" t="s">
        <v>46</v>
      </c>
      <c r="D324" s="2">
        <v>1.0208333333333333E-2</v>
      </c>
      <c r="E324" s="1">
        <v>1</v>
      </c>
      <c r="F324" s="1">
        <v>4</v>
      </c>
      <c r="G324" s="1">
        <v>23</v>
      </c>
      <c r="H324" s="1">
        <v>0</v>
      </c>
      <c r="I324" s="1">
        <v>0</v>
      </c>
      <c r="J324" s="1">
        <v>1</v>
      </c>
      <c r="K324" s="1">
        <v>2</v>
      </c>
      <c r="L324" s="1">
        <v>15</v>
      </c>
      <c r="M324" s="1">
        <v>0</v>
      </c>
      <c r="N324" s="1">
        <v>1</v>
      </c>
      <c r="O324" s="1"/>
      <c r="P324" s="1">
        <v>1</v>
      </c>
      <c r="Q324" s="1">
        <v>12</v>
      </c>
      <c r="R324" s="1">
        <v>11</v>
      </c>
      <c r="S324" s="1">
        <v>0</v>
      </c>
      <c r="T324" s="1">
        <v>0</v>
      </c>
      <c r="U324" s="1">
        <v>0</v>
      </c>
      <c r="V324" s="1">
        <v>0</v>
      </c>
      <c r="W324" s="1">
        <v>1</v>
      </c>
      <c r="X324" s="1">
        <v>0</v>
      </c>
      <c r="Y324" s="1">
        <v>1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5.5270000000000001</v>
      </c>
      <c r="AO324" s="1">
        <v>9.4730000000000008</v>
      </c>
      <c r="AP324" s="1">
        <v>0</v>
      </c>
      <c r="AQ324" s="1">
        <v>3</v>
      </c>
      <c r="AR324" s="1">
        <v>4</v>
      </c>
      <c r="AS324" s="1">
        <v>2</v>
      </c>
      <c r="AT324" s="1">
        <v>2</v>
      </c>
      <c r="AU324" s="5">
        <f t="shared" si="35"/>
        <v>13</v>
      </c>
      <c r="AV324">
        <v>0</v>
      </c>
      <c r="AW324">
        <v>-2</v>
      </c>
      <c r="AX324">
        <v>0</v>
      </c>
      <c r="AY324">
        <v>-1</v>
      </c>
      <c r="AZ324">
        <f>AR324+AS324</f>
        <v>6</v>
      </c>
      <c r="BA324" s="7">
        <f t="shared" si="36"/>
        <v>16</v>
      </c>
      <c r="BB324" s="7">
        <v>16</v>
      </c>
    </row>
    <row r="325" spans="1:54" x14ac:dyDescent="0.3">
      <c r="A325" s="1" t="s">
        <v>44</v>
      </c>
      <c r="B325" s="1" t="s">
        <v>45</v>
      </c>
      <c r="C325" s="1" t="s">
        <v>46</v>
      </c>
      <c r="D325" s="2">
        <v>1.0520833333333333E-2</v>
      </c>
      <c r="E325" s="1">
        <v>1</v>
      </c>
      <c r="F325" s="1">
        <v>4</v>
      </c>
      <c r="G325" s="1">
        <v>24</v>
      </c>
      <c r="H325" s="1">
        <v>0</v>
      </c>
      <c r="I325" s="1">
        <v>0</v>
      </c>
      <c r="J325" s="1">
        <v>1</v>
      </c>
      <c r="K325" s="1">
        <v>2</v>
      </c>
      <c r="L325" s="1">
        <v>30</v>
      </c>
      <c r="M325" s="1">
        <v>0</v>
      </c>
      <c r="N325" s="1">
        <v>1</v>
      </c>
      <c r="O325" s="1"/>
      <c r="P325" s="1"/>
      <c r="Q325" s="1">
        <v>12</v>
      </c>
      <c r="R325" s="1">
        <v>12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1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22.044</v>
      </c>
      <c r="AO325" s="1">
        <v>19.279</v>
      </c>
      <c r="AP325" s="1">
        <v>0</v>
      </c>
      <c r="AQ325" s="1">
        <v>2</v>
      </c>
      <c r="AR325" s="1">
        <v>4</v>
      </c>
      <c r="AS325" s="1">
        <v>2</v>
      </c>
      <c r="AT325" s="1">
        <v>2</v>
      </c>
      <c r="AU325" s="5">
        <f t="shared" si="35"/>
        <v>3</v>
      </c>
      <c r="AV325">
        <v>0</v>
      </c>
      <c r="AW325">
        <v>-2</v>
      </c>
      <c r="AX325">
        <v>0</v>
      </c>
      <c r="AY325">
        <f>Q325-R325</f>
        <v>0</v>
      </c>
      <c r="AZ325">
        <f>AR325+AS325</f>
        <v>6</v>
      </c>
      <c r="BA325" s="7">
        <f t="shared" si="36"/>
        <v>7</v>
      </c>
      <c r="BB325" s="7">
        <v>7</v>
      </c>
    </row>
    <row r="326" spans="1:54" x14ac:dyDescent="0.3">
      <c r="A326" s="1" t="s">
        <v>44</v>
      </c>
      <c r="B326" s="1" t="s">
        <v>45</v>
      </c>
      <c r="C326" s="1" t="s">
        <v>46</v>
      </c>
      <c r="D326" s="2">
        <v>1.1041666666666667E-2</v>
      </c>
      <c r="E326" s="1">
        <v>1</v>
      </c>
      <c r="F326" s="1">
        <v>4</v>
      </c>
      <c r="G326" s="1">
        <v>25</v>
      </c>
      <c r="H326" s="1">
        <v>0</v>
      </c>
      <c r="I326" s="1">
        <v>0</v>
      </c>
      <c r="J326" s="1">
        <v>1</v>
      </c>
      <c r="K326" s="1">
        <v>2</v>
      </c>
      <c r="L326" s="1">
        <v>30</v>
      </c>
      <c r="M326" s="1">
        <v>15</v>
      </c>
      <c r="N326" s="1">
        <v>1</v>
      </c>
      <c r="O326" s="1"/>
      <c r="P326" s="1">
        <v>1</v>
      </c>
      <c r="Q326" s="1">
        <v>13</v>
      </c>
      <c r="R326" s="1">
        <v>12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1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19.559999999999999</v>
      </c>
      <c r="AO326" s="1">
        <v>24.45</v>
      </c>
      <c r="AP326" s="1">
        <v>1</v>
      </c>
      <c r="AQ326" s="1">
        <v>3</v>
      </c>
      <c r="AR326" s="1">
        <v>4</v>
      </c>
      <c r="AS326" s="1">
        <v>3</v>
      </c>
      <c r="AT326" s="1">
        <v>2</v>
      </c>
      <c r="AU326" s="5">
        <f t="shared" si="35"/>
        <v>13</v>
      </c>
      <c r="AV326">
        <v>0</v>
      </c>
      <c r="AW326">
        <v>-2</v>
      </c>
      <c r="AX326">
        <v>0</v>
      </c>
      <c r="AY326">
        <v>-1</v>
      </c>
      <c r="AZ326">
        <f>AR326+AS326</f>
        <v>7</v>
      </c>
      <c r="BA326" s="7">
        <f t="shared" si="36"/>
        <v>17</v>
      </c>
      <c r="BB326" s="7">
        <v>17</v>
      </c>
    </row>
    <row r="327" spans="1:54" x14ac:dyDescent="0.3">
      <c r="A327" s="1" t="s">
        <v>44</v>
      </c>
      <c r="B327" s="1" t="s">
        <v>45</v>
      </c>
      <c r="C327" s="1" t="s">
        <v>46</v>
      </c>
      <c r="D327" s="2">
        <v>1.1458333333333334E-2</v>
      </c>
      <c r="E327" s="1">
        <v>1</v>
      </c>
      <c r="F327" s="1">
        <v>4</v>
      </c>
      <c r="G327" s="1">
        <v>26</v>
      </c>
      <c r="H327" s="1">
        <v>0</v>
      </c>
      <c r="I327" s="1">
        <v>0</v>
      </c>
      <c r="J327" s="1">
        <v>1</v>
      </c>
      <c r="K327" s="1">
        <v>2</v>
      </c>
      <c r="L327" s="1">
        <v>40</v>
      </c>
      <c r="M327" s="1">
        <v>15</v>
      </c>
      <c r="N327" s="1">
        <v>1</v>
      </c>
      <c r="O327" s="1"/>
      <c r="P327" s="1">
        <v>1</v>
      </c>
      <c r="Q327" s="1">
        <v>14</v>
      </c>
      <c r="R327" s="1">
        <v>12</v>
      </c>
      <c r="S327" s="1">
        <v>1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5.5679999999999996</v>
      </c>
      <c r="AO327" s="1">
        <v>6.851</v>
      </c>
      <c r="AP327" s="1">
        <v>0</v>
      </c>
      <c r="AQ327" s="1">
        <v>3</v>
      </c>
      <c r="AR327" s="1">
        <v>0</v>
      </c>
      <c r="AS327" s="1">
        <v>3</v>
      </c>
      <c r="AT327" s="1">
        <v>3</v>
      </c>
      <c r="AU327" s="5">
        <f t="shared" si="35"/>
        <v>9</v>
      </c>
      <c r="AV327">
        <v>0</v>
      </c>
      <c r="AW327">
        <v>-2</v>
      </c>
      <c r="AX327">
        <v>0</v>
      </c>
      <c r="AY327">
        <v>-1</v>
      </c>
      <c r="AZ327">
        <f>AR327+AS327</f>
        <v>3</v>
      </c>
      <c r="BA327" s="7">
        <f t="shared" si="36"/>
        <v>9</v>
      </c>
      <c r="BB327" s="7">
        <v>9</v>
      </c>
    </row>
    <row r="328" spans="1:54" x14ac:dyDescent="0.3">
      <c r="A328" s="1" t="s">
        <v>44</v>
      </c>
      <c r="B328" s="1" t="s">
        <v>45</v>
      </c>
      <c r="C328" s="1" t="s">
        <v>46</v>
      </c>
      <c r="D328" s="2">
        <v>1.1840277777777778E-2</v>
      </c>
      <c r="E328" s="1">
        <v>1</v>
      </c>
      <c r="F328" s="1">
        <v>5</v>
      </c>
      <c r="G328" s="1">
        <v>27</v>
      </c>
      <c r="H328" s="1">
        <v>0</v>
      </c>
      <c r="I328" s="1">
        <v>0</v>
      </c>
      <c r="J328" s="1">
        <v>2</v>
      </c>
      <c r="K328" s="1">
        <v>2</v>
      </c>
      <c r="L328" s="1">
        <v>0</v>
      </c>
      <c r="M328" s="1">
        <v>0</v>
      </c>
      <c r="N328" s="1">
        <v>0</v>
      </c>
      <c r="O328" s="1">
        <v>2</v>
      </c>
      <c r="P328" s="1"/>
      <c r="Q328" s="1">
        <v>14</v>
      </c>
      <c r="R328" s="1">
        <v>13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4.0209999999999999</v>
      </c>
      <c r="AO328" s="1">
        <v>3.4039999999999999</v>
      </c>
      <c r="AP328" s="1">
        <v>0</v>
      </c>
      <c r="AQ328" s="1">
        <v>2</v>
      </c>
      <c r="AR328" s="1">
        <v>0</v>
      </c>
      <c r="AS328" s="1">
        <v>2</v>
      </c>
      <c r="AT328" s="1">
        <v>-1</v>
      </c>
      <c r="AU328" s="5">
        <f t="shared" si="35"/>
        <v>0</v>
      </c>
      <c r="AV328">
        <v>0</v>
      </c>
      <c r="AW328">
        <v>0</v>
      </c>
      <c r="AX328">
        <v>0</v>
      </c>
      <c r="AY328">
        <v>-1</v>
      </c>
      <c r="AZ328">
        <f>AT328</f>
        <v>-1</v>
      </c>
      <c r="BA328" s="7">
        <f t="shared" si="36"/>
        <v>-2</v>
      </c>
      <c r="BB328" s="7">
        <v>-2</v>
      </c>
    </row>
    <row r="329" spans="1:54" x14ac:dyDescent="0.3">
      <c r="A329" s="1" t="s">
        <v>44</v>
      </c>
      <c r="B329" s="1" t="s">
        <v>45</v>
      </c>
      <c r="C329" s="1" t="s">
        <v>46</v>
      </c>
      <c r="D329" s="2">
        <v>1.224537037037037E-2</v>
      </c>
      <c r="E329" s="1">
        <v>1</v>
      </c>
      <c r="F329" s="1">
        <v>5</v>
      </c>
      <c r="G329" s="1">
        <v>28</v>
      </c>
      <c r="H329" s="1">
        <v>0</v>
      </c>
      <c r="I329" s="1">
        <v>0</v>
      </c>
      <c r="J329" s="1">
        <v>2</v>
      </c>
      <c r="K329" s="1">
        <v>2</v>
      </c>
      <c r="L329" s="1">
        <v>0</v>
      </c>
      <c r="M329" s="1">
        <v>15</v>
      </c>
      <c r="N329" s="1">
        <v>0</v>
      </c>
      <c r="O329" s="1"/>
      <c r="P329" s="1"/>
      <c r="Q329" s="1">
        <v>14</v>
      </c>
      <c r="R329" s="1">
        <v>14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5.7149999999999999</v>
      </c>
      <c r="AO329" s="1">
        <v>4.3959999999999999</v>
      </c>
      <c r="AP329" s="1">
        <v>0</v>
      </c>
      <c r="AQ329" s="1">
        <v>2</v>
      </c>
      <c r="AR329" s="1">
        <v>0</v>
      </c>
      <c r="AS329" s="1">
        <v>2</v>
      </c>
      <c r="AT329" s="1">
        <v>3</v>
      </c>
      <c r="AU329" s="5">
        <f t="shared" si="35"/>
        <v>2</v>
      </c>
      <c r="AV329">
        <v>0</v>
      </c>
      <c r="AW329">
        <v>0</v>
      </c>
      <c r="AX329">
        <v>-1</v>
      </c>
      <c r="AY329">
        <f>Q329-R329</f>
        <v>0</v>
      </c>
      <c r="AZ329">
        <f>AT329</f>
        <v>3</v>
      </c>
      <c r="BA329" s="7">
        <f t="shared" si="36"/>
        <v>4</v>
      </c>
      <c r="BB329" s="7">
        <v>4</v>
      </c>
    </row>
    <row r="330" spans="1:54" x14ac:dyDescent="0.3">
      <c r="A330" s="1" t="s">
        <v>44</v>
      </c>
      <c r="B330" s="1" t="s">
        <v>45</v>
      </c>
      <c r="C330" s="1" t="s">
        <v>46</v>
      </c>
      <c r="D330" s="2">
        <v>1.2488425925925925E-2</v>
      </c>
      <c r="E330" s="1">
        <v>1</v>
      </c>
      <c r="F330" s="1">
        <v>5</v>
      </c>
      <c r="G330" s="1">
        <v>29</v>
      </c>
      <c r="H330" s="1">
        <v>0</v>
      </c>
      <c r="I330" s="1">
        <v>0</v>
      </c>
      <c r="J330" s="1">
        <v>2</v>
      </c>
      <c r="K330" s="1">
        <v>2</v>
      </c>
      <c r="L330" s="1">
        <v>0</v>
      </c>
      <c r="M330" s="1">
        <v>30</v>
      </c>
      <c r="N330" s="1">
        <v>0</v>
      </c>
      <c r="O330" s="1">
        <v>2</v>
      </c>
      <c r="P330" s="1">
        <v>1</v>
      </c>
      <c r="Q330" s="1">
        <v>15</v>
      </c>
      <c r="R330" s="1">
        <v>14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1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12.276</v>
      </c>
      <c r="AO330" s="1">
        <v>11.872999999999999</v>
      </c>
      <c r="AP330" s="1">
        <v>0</v>
      </c>
      <c r="AQ330" s="1">
        <v>2</v>
      </c>
      <c r="AR330" s="1">
        <v>3</v>
      </c>
      <c r="AS330" s="1">
        <v>2</v>
      </c>
      <c r="AT330" s="1">
        <v>3</v>
      </c>
      <c r="AU330" s="5">
        <f t="shared" si="35"/>
        <v>4</v>
      </c>
      <c r="AV330">
        <v>0</v>
      </c>
      <c r="AW330">
        <v>0</v>
      </c>
      <c r="AX330">
        <v>-1</v>
      </c>
      <c r="AY330">
        <v>-1</v>
      </c>
      <c r="AZ330">
        <f>AT330</f>
        <v>3</v>
      </c>
      <c r="BA330" s="7">
        <f t="shared" si="36"/>
        <v>5</v>
      </c>
      <c r="BB330" s="7">
        <v>5</v>
      </c>
    </row>
    <row r="331" spans="1:54" x14ac:dyDescent="0.3">
      <c r="A331" s="1" t="s">
        <v>44</v>
      </c>
      <c r="B331" s="1" t="s">
        <v>45</v>
      </c>
      <c r="C331" s="1" t="s">
        <v>46</v>
      </c>
      <c r="D331" s="2">
        <v>1.298611111111111E-2</v>
      </c>
      <c r="E331" s="1">
        <v>1</v>
      </c>
      <c r="F331" s="1">
        <v>5</v>
      </c>
      <c r="G331" s="1">
        <v>30</v>
      </c>
      <c r="H331" s="1">
        <v>0</v>
      </c>
      <c r="I331" s="1">
        <v>0</v>
      </c>
      <c r="J331" s="1">
        <v>2</v>
      </c>
      <c r="K331" s="1">
        <v>2</v>
      </c>
      <c r="L331" s="1">
        <v>15</v>
      </c>
      <c r="M331" s="1">
        <v>30</v>
      </c>
      <c r="N331" s="1">
        <v>0</v>
      </c>
      <c r="O331" s="1"/>
      <c r="P331" s="1"/>
      <c r="Q331" s="1">
        <v>15</v>
      </c>
      <c r="R331" s="1">
        <v>15</v>
      </c>
      <c r="S331" s="1">
        <v>0</v>
      </c>
      <c r="T331" s="1">
        <v>0</v>
      </c>
      <c r="U331" s="1">
        <v>0</v>
      </c>
      <c r="V331" s="1">
        <v>1</v>
      </c>
      <c r="W331" s="1">
        <v>0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1.222</v>
      </c>
      <c r="AO331" s="1">
        <v>0.77800000000000002</v>
      </c>
      <c r="AP331" s="1">
        <v>0</v>
      </c>
      <c r="AQ331" s="1">
        <v>2</v>
      </c>
      <c r="AR331" s="1">
        <v>4</v>
      </c>
      <c r="AS331" s="1">
        <v>3</v>
      </c>
      <c r="AT331" s="1">
        <v>-1</v>
      </c>
      <c r="AU331" s="5">
        <f t="shared" si="35"/>
        <v>-1</v>
      </c>
      <c r="AV331">
        <v>0</v>
      </c>
      <c r="AW331">
        <v>0</v>
      </c>
      <c r="AX331">
        <v>-1</v>
      </c>
      <c r="AY331">
        <f>Q331-R331</f>
        <v>0</v>
      </c>
      <c r="AZ331">
        <f>AT331</f>
        <v>-1</v>
      </c>
      <c r="BA331" s="7">
        <f t="shared" si="36"/>
        <v>-3</v>
      </c>
      <c r="BB331" s="7">
        <v>-3</v>
      </c>
    </row>
    <row r="332" spans="1:54" x14ac:dyDescent="0.3">
      <c r="A332" s="1" t="s">
        <v>44</v>
      </c>
      <c r="B332" s="1" t="s">
        <v>45</v>
      </c>
      <c r="C332" s="1" t="s">
        <v>46</v>
      </c>
      <c r="D332" s="2">
        <v>1.3275462962962963E-2</v>
      </c>
      <c r="E332" s="1">
        <v>1</v>
      </c>
      <c r="F332" s="1">
        <v>5</v>
      </c>
      <c r="G332" s="1">
        <v>31</v>
      </c>
      <c r="H332" s="1">
        <v>0</v>
      </c>
      <c r="I332" s="1">
        <v>0</v>
      </c>
      <c r="J332" s="1">
        <v>2</v>
      </c>
      <c r="K332" s="1">
        <v>2</v>
      </c>
      <c r="L332" s="1">
        <v>15</v>
      </c>
      <c r="M332" s="1">
        <v>40</v>
      </c>
      <c r="N332" s="1">
        <v>0</v>
      </c>
      <c r="O332" s="1"/>
      <c r="P332" s="1"/>
      <c r="Q332" s="1">
        <v>15</v>
      </c>
      <c r="R332" s="1">
        <v>16</v>
      </c>
      <c r="S332" s="1">
        <v>2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6.431</v>
      </c>
      <c r="AO332" s="1">
        <v>4.5140000000000002</v>
      </c>
      <c r="AP332" s="1">
        <v>0</v>
      </c>
      <c r="AQ332" s="1">
        <v>2</v>
      </c>
      <c r="AR332" s="1">
        <v>4</v>
      </c>
      <c r="AS332" s="1">
        <v>2</v>
      </c>
      <c r="AT332" s="1">
        <v>3</v>
      </c>
      <c r="AU332" s="5">
        <f t="shared" si="35"/>
        <v>2</v>
      </c>
      <c r="AV332">
        <v>0</v>
      </c>
      <c r="AW332">
        <v>0</v>
      </c>
      <c r="AX332">
        <v>-1</v>
      </c>
      <c r="AY332">
        <v>-1</v>
      </c>
      <c r="AZ332">
        <f>AT332</f>
        <v>3</v>
      </c>
      <c r="BA332" s="7">
        <f t="shared" si="36"/>
        <v>3</v>
      </c>
      <c r="BB332" s="7">
        <v>3</v>
      </c>
    </row>
    <row r="333" spans="1:54" x14ac:dyDescent="0.3">
      <c r="A333" s="1" t="s">
        <v>44</v>
      </c>
      <c r="B333" s="1" t="s">
        <v>45</v>
      </c>
      <c r="C333" s="1" t="s">
        <v>46</v>
      </c>
      <c r="D333" s="2">
        <v>1.4421296296296295E-2</v>
      </c>
      <c r="E333" s="1">
        <v>1</v>
      </c>
      <c r="F333" s="1">
        <v>6</v>
      </c>
      <c r="G333" s="1">
        <v>32</v>
      </c>
      <c r="H333" s="1">
        <v>0</v>
      </c>
      <c r="I333" s="1">
        <v>0</v>
      </c>
      <c r="J333" s="1">
        <v>2</v>
      </c>
      <c r="K333" s="1">
        <v>3</v>
      </c>
      <c r="L333" s="1">
        <v>0</v>
      </c>
      <c r="M333" s="1">
        <v>0</v>
      </c>
      <c r="N333" s="1">
        <v>1</v>
      </c>
      <c r="O333" s="1"/>
      <c r="P333" s="1">
        <v>1</v>
      </c>
      <c r="Q333" s="1">
        <v>16</v>
      </c>
      <c r="R333" s="1">
        <v>16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0</v>
      </c>
      <c r="Y333" s="1"/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22.039000000000001</v>
      </c>
      <c r="AO333" s="1">
        <v>23.524000000000001</v>
      </c>
      <c r="AP333" s="1">
        <v>1</v>
      </c>
      <c r="AQ333" s="1">
        <v>2</v>
      </c>
      <c r="AR333" s="1">
        <v>3</v>
      </c>
      <c r="AS333" s="1">
        <v>2</v>
      </c>
      <c r="AT333" s="1">
        <v>2</v>
      </c>
      <c r="AU333" s="5">
        <f t="shared" si="35"/>
        <v>11</v>
      </c>
      <c r="AV333">
        <v>0</v>
      </c>
      <c r="AW333">
        <v>-2</v>
      </c>
      <c r="AX333">
        <v>0</v>
      </c>
      <c r="AY333">
        <f>Q333-R333</f>
        <v>0</v>
      </c>
      <c r="AZ333">
        <f>AR333+AS333</f>
        <v>5</v>
      </c>
      <c r="BA333" s="7">
        <f t="shared" si="36"/>
        <v>14</v>
      </c>
      <c r="BB333" s="7">
        <v>14</v>
      </c>
    </row>
    <row r="334" spans="1:54" x14ac:dyDescent="0.3">
      <c r="A334" s="1" t="s">
        <v>44</v>
      </c>
      <c r="B334" s="1" t="s">
        <v>45</v>
      </c>
      <c r="C334" s="1" t="s">
        <v>46</v>
      </c>
      <c r="D334" s="2">
        <v>1.4814814814814814E-2</v>
      </c>
      <c r="E334" s="1">
        <v>1</v>
      </c>
      <c r="F334" s="1">
        <v>6</v>
      </c>
      <c r="G334" s="1">
        <v>33</v>
      </c>
      <c r="H334" s="1">
        <v>0</v>
      </c>
      <c r="I334" s="1">
        <v>0</v>
      </c>
      <c r="J334" s="1">
        <v>2</v>
      </c>
      <c r="K334" s="1">
        <v>3</v>
      </c>
      <c r="L334" s="1">
        <v>15</v>
      </c>
      <c r="M334" s="1">
        <v>0</v>
      </c>
      <c r="N334" s="1">
        <v>1</v>
      </c>
      <c r="O334" s="1">
        <v>2</v>
      </c>
      <c r="P334" s="1"/>
      <c r="Q334" s="1">
        <v>16</v>
      </c>
      <c r="R334" s="1">
        <v>17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28.643000000000001</v>
      </c>
      <c r="AO334" s="1">
        <v>25.824000000000002</v>
      </c>
      <c r="AP334" s="1">
        <v>1</v>
      </c>
      <c r="AQ334" s="1">
        <v>1</v>
      </c>
      <c r="AR334" s="1">
        <v>2</v>
      </c>
      <c r="AS334" s="1">
        <v>2</v>
      </c>
      <c r="AT334" s="1">
        <v>3</v>
      </c>
      <c r="AU334" s="5">
        <f t="shared" si="35"/>
        <v>5</v>
      </c>
      <c r="AV334">
        <v>0</v>
      </c>
      <c r="AW334">
        <v>-2</v>
      </c>
      <c r="AX334">
        <v>0</v>
      </c>
      <c r="AY334">
        <v>-1</v>
      </c>
      <c r="AZ334">
        <f>AR334+AS334</f>
        <v>4</v>
      </c>
      <c r="BA334" s="7">
        <f t="shared" si="36"/>
        <v>6</v>
      </c>
      <c r="BB334" s="7">
        <v>6</v>
      </c>
    </row>
    <row r="335" spans="1:54" x14ac:dyDescent="0.3">
      <c r="A335" s="1" t="s">
        <v>44</v>
      </c>
      <c r="B335" s="1" t="s">
        <v>45</v>
      </c>
      <c r="C335" s="1" t="s">
        <v>46</v>
      </c>
      <c r="D335" s="2">
        <v>1.5486111111111112E-2</v>
      </c>
      <c r="E335" s="1">
        <v>1</v>
      </c>
      <c r="F335" s="1">
        <v>6</v>
      </c>
      <c r="G335" s="1">
        <v>34</v>
      </c>
      <c r="H335" s="1">
        <v>0</v>
      </c>
      <c r="I335" s="1">
        <v>0</v>
      </c>
      <c r="J335" s="1">
        <v>2</v>
      </c>
      <c r="K335" s="1">
        <v>3</v>
      </c>
      <c r="L335" s="1">
        <v>15</v>
      </c>
      <c r="M335" s="1">
        <v>15</v>
      </c>
      <c r="N335" s="1">
        <v>1</v>
      </c>
      <c r="O335" s="1"/>
      <c r="P335" s="1">
        <v>1</v>
      </c>
      <c r="Q335" s="1">
        <v>17</v>
      </c>
      <c r="R335" s="1">
        <v>17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8.4819999999999993</v>
      </c>
      <c r="AO335" s="1">
        <v>7.4189999999999996</v>
      </c>
      <c r="AP335" s="1">
        <v>0</v>
      </c>
      <c r="AQ335" s="1">
        <v>3</v>
      </c>
      <c r="AR335" s="1">
        <v>0</v>
      </c>
      <c r="AS335" s="1">
        <v>2</v>
      </c>
      <c r="AT335" s="1">
        <v>3</v>
      </c>
      <c r="AU335" s="5">
        <f t="shared" si="35"/>
        <v>9</v>
      </c>
      <c r="AV335">
        <v>0</v>
      </c>
      <c r="AW335">
        <v>-2</v>
      </c>
      <c r="AX335">
        <v>0</v>
      </c>
      <c r="AY335">
        <f>Q335-R335</f>
        <v>0</v>
      </c>
      <c r="AZ335">
        <f>AR335+AS335</f>
        <v>2</v>
      </c>
      <c r="BA335" s="7">
        <f t="shared" si="36"/>
        <v>9</v>
      </c>
      <c r="BB335" s="7">
        <v>9</v>
      </c>
    </row>
    <row r="336" spans="1:54" x14ac:dyDescent="0.3">
      <c r="A336" s="1" t="s">
        <v>44</v>
      </c>
      <c r="B336" s="1" t="s">
        <v>45</v>
      </c>
      <c r="C336" s="1" t="s">
        <v>46</v>
      </c>
      <c r="D336" s="2">
        <v>1.5763888888888886E-2</v>
      </c>
      <c r="E336" s="1">
        <v>1</v>
      </c>
      <c r="F336" s="1">
        <v>6</v>
      </c>
      <c r="G336" s="1">
        <v>35</v>
      </c>
      <c r="H336" s="1">
        <v>0</v>
      </c>
      <c r="I336" s="1">
        <v>0</v>
      </c>
      <c r="J336" s="1">
        <v>2</v>
      </c>
      <c r="K336" s="1">
        <v>3</v>
      </c>
      <c r="L336" s="1">
        <v>30</v>
      </c>
      <c r="M336" s="1">
        <v>15</v>
      </c>
      <c r="N336" s="1">
        <v>1</v>
      </c>
      <c r="O336" s="1"/>
      <c r="P336" s="1">
        <v>1</v>
      </c>
      <c r="Q336" s="1">
        <v>18</v>
      </c>
      <c r="R336" s="1">
        <v>17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2.78</v>
      </c>
      <c r="AO336" s="1">
        <v>4.2</v>
      </c>
      <c r="AP336" s="1">
        <v>0</v>
      </c>
      <c r="AQ336" s="1">
        <v>3</v>
      </c>
      <c r="AR336" s="1">
        <v>0</v>
      </c>
      <c r="AS336" s="1">
        <v>2</v>
      </c>
      <c r="AT336" s="1">
        <v>2</v>
      </c>
      <c r="AU336" s="5">
        <f t="shared" si="35"/>
        <v>9</v>
      </c>
      <c r="AV336">
        <v>0</v>
      </c>
      <c r="AW336">
        <v>-2</v>
      </c>
      <c r="AX336">
        <v>0</v>
      </c>
      <c r="AY336">
        <v>-1</v>
      </c>
      <c r="AZ336">
        <f>AR336+AS336</f>
        <v>2</v>
      </c>
      <c r="BA336" s="7">
        <f t="shared" si="36"/>
        <v>8</v>
      </c>
      <c r="BB336" s="7">
        <v>8</v>
      </c>
    </row>
    <row r="337" spans="1:54" x14ac:dyDescent="0.3">
      <c r="A337" s="1" t="s">
        <v>44</v>
      </c>
      <c r="B337" s="1" t="s">
        <v>45</v>
      </c>
      <c r="C337" s="1" t="s">
        <v>46</v>
      </c>
      <c r="D337" s="2">
        <v>1.6018518518518519E-2</v>
      </c>
      <c r="E337" s="1">
        <v>1</v>
      </c>
      <c r="F337" s="1">
        <v>6</v>
      </c>
      <c r="G337" s="1">
        <v>36</v>
      </c>
      <c r="H337" s="1">
        <v>0</v>
      </c>
      <c r="I337" s="1">
        <v>0</v>
      </c>
      <c r="J337" s="1">
        <v>2</v>
      </c>
      <c r="K337" s="1">
        <v>3</v>
      </c>
      <c r="L337" s="1">
        <v>40</v>
      </c>
      <c r="M337" s="1">
        <v>15</v>
      </c>
      <c r="N337" s="1">
        <v>1</v>
      </c>
      <c r="O337" s="1"/>
      <c r="P337" s="1">
        <v>1</v>
      </c>
      <c r="Q337" s="1">
        <v>19</v>
      </c>
      <c r="R337" s="1">
        <v>17</v>
      </c>
      <c r="S337" s="1">
        <v>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1</v>
      </c>
      <c r="AE337" s="1">
        <v>0</v>
      </c>
      <c r="AF337" s="1">
        <v>1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11.154999999999999</v>
      </c>
      <c r="AO337" s="1">
        <v>18.797000000000001</v>
      </c>
      <c r="AP337" s="1">
        <v>0</v>
      </c>
      <c r="AQ337" s="1">
        <v>2</v>
      </c>
      <c r="AR337" s="1">
        <v>4</v>
      </c>
      <c r="AS337" s="1">
        <v>2</v>
      </c>
      <c r="AT337" s="1">
        <v>2</v>
      </c>
      <c r="AU337" s="5">
        <f t="shared" si="35"/>
        <v>12</v>
      </c>
      <c r="AV337">
        <v>0</v>
      </c>
      <c r="AW337">
        <v>-2</v>
      </c>
      <c r="AX337">
        <v>0</v>
      </c>
      <c r="AY337">
        <v>-1</v>
      </c>
      <c r="AZ337">
        <f>AR337+AS337</f>
        <v>6</v>
      </c>
      <c r="BA337" s="7">
        <f t="shared" si="36"/>
        <v>15</v>
      </c>
      <c r="BB337" s="7">
        <v>15</v>
      </c>
    </row>
    <row r="338" spans="1:54" x14ac:dyDescent="0.3">
      <c r="A338" s="1" t="s">
        <v>44</v>
      </c>
      <c r="B338" s="1" t="s">
        <v>45</v>
      </c>
      <c r="C338" s="1" t="s">
        <v>46</v>
      </c>
      <c r="D338" s="2">
        <v>1.6527777777777777E-2</v>
      </c>
      <c r="E338" s="1">
        <v>1</v>
      </c>
      <c r="F338" s="1">
        <v>7</v>
      </c>
      <c r="G338" s="1">
        <v>37</v>
      </c>
      <c r="H338" s="1">
        <v>0</v>
      </c>
      <c r="I338" s="1">
        <v>0</v>
      </c>
      <c r="J338" s="1">
        <v>3</v>
      </c>
      <c r="K338" s="1">
        <v>3</v>
      </c>
      <c r="L338" s="1">
        <v>0</v>
      </c>
      <c r="M338" s="1">
        <v>0</v>
      </c>
      <c r="N338" s="1">
        <v>0</v>
      </c>
      <c r="O338" s="1"/>
      <c r="P338" s="1"/>
      <c r="Q338" s="1">
        <v>19</v>
      </c>
      <c r="R338" s="1">
        <v>18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6.4550000000000001</v>
      </c>
      <c r="AO338" s="1">
        <v>4.3689999999999998</v>
      </c>
      <c r="AP338" s="1">
        <v>0</v>
      </c>
      <c r="AQ338" s="1">
        <v>2</v>
      </c>
      <c r="AR338" s="1">
        <v>4</v>
      </c>
      <c r="AS338" s="1">
        <v>3</v>
      </c>
      <c r="AT338" s="1">
        <v>2</v>
      </c>
      <c r="AU338" s="5">
        <f t="shared" si="35"/>
        <v>2</v>
      </c>
      <c r="AV338">
        <v>0</v>
      </c>
      <c r="AW338">
        <v>0</v>
      </c>
      <c r="AX338">
        <v>0</v>
      </c>
      <c r="AY338">
        <v>-1</v>
      </c>
      <c r="AZ338">
        <f>AT338</f>
        <v>2</v>
      </c>
      <c r="BA338" s="7">
        <f t="shared" si="36"/>
        <v>3</v>
      </c>
      <c r="BB338" s="7">
        <v>3</v>
      </c>
    </row>
    <row r="339" spans="1:54" x14ac:dyDescent="0.3">
      <c r="A339" s="1" t="s">
        <v>44</v>
      </c>
      <c r="B339" s="1" t="s">
        <v>45</v>
      </c>
      <c r="C339" s="1" t="s">
        <v>46</v>
      </c>
      <c r="D339" s="2">
        <v>1.6782407407407409E-2</v>
      </c>
      <c r="E339" s="1">
        <v>1</v>
      </c>
      <c r="F339" s="1">
        <v>7</v>
      </c>
      <c r="G339" s="1">
        <v>38</v>
      </c>
      <c r="H339" s="1">
        <v>0</v>
      </c>
      <c r="I339" s="1">
        <v>0</v>
      </c>
      <c r="J339" s="1">
        <v>3</v>
      </c>
      <c r="K339" s="1">
        <v>3</v>
      </c>
      <c r="L339" s="1">
        <v>0</v>
      </c>
      <c r="M339" s="1">
        <v>15</v>
      </c>
      <c r="N339" s="1">
        <v>0</v>
      </c>
      <c r="O339" s="1"/>
      <c r="P339" s="1"/>
      <c r="Q339" s="1">
        <v>19</v>
      </c>
      <c r="R339" s="1">
        <v>19</v>
      </c>
      <c r="S339" s="1">
        <v>0</v>
      </c>
      <c r="T339" s="1">
        <v>0</v>
      </c>
      <c r="U339" s="1">
        <v>0</v>
      </c>
      <c r="V339" s="1">
        <v>1</v>
      </c>
      <c r="W339" s="1">
        <v>0</v>
      </c>
      <c r="X339" s="1">
        <v>1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1.1839999999999999</v>
      </c>
      <c r="AO339" s="1">
        <v>0.73599999999999999</v>
      </c>
      <c r="AP339" s="1">
        <v>0</v>
      </c>
      <c r="AQ339" s="1">
        <v>2</v>
      </c>
      <c r="AR339" s="1">
        <v>4</v>
      </c>
      <c r="AS339" s="1">
        <v>3</v>
      </c>
      <c r="AT339" s="1">
        <v>-1</v>
      </c>
      <c r="AU339" s="5">
        <f t="shared" si="35"/>
        <v>-1</v>
      </c>
      <c r="AV339">
        <v>0</v>
      </c>
      <c r="AW339">
        <v>0</v>
      </c>
      <c r="AX339">
        <v>-1</v>
      </c>
      <c r="AY339">
        <f>Q339-R339</f>
        <v>0</v>
      </c>
      <c r="AZ339">
        <f>AT339</f>
        <v>-1</v>
      </c>
      <c r="BA339" s="7">
        <f t="shared" si="36"/>
        <v>-3</v>
      </c>
      <c r="BB339" s="7">
        <v>-3</v>
      </c>
    </row>
    <row r="340" spans="1:54" x14ac:dyDescent="0.3">
      <c r="A340" s="1" t="s">
        <v>44</v>
      </c>
      <c r="B340" s="1" t="s">
        <v>45</v>
      </c>
      <c r="C340" s="1" t="s">
        <v>46</v>
      </c>
      <c r="D340" s="2">
        <v>1.7037037037037038E-2</v>
      </c>
      <c r="E340" s="1">
        <v>1</v>
      </c>
      <c r="F340" s="1">
        <v>7</v>
      </c>
      <c r="G340" s="1">
        <v>39</v>
      </c>
      <c r="H340" s="1">
        <v>0</v>
      </c>
      <c r="I340" s="1">
        <v>0</v>
      </c>
      <c r="J340" s="1">
        <v>3</v>
      </c>
      <c r="K340" s="1">
        <v>3</v>
      </c>
      <c r="L340" s="1">
        <v>0</v>
      </c>
      <c r="M340" s="1">
        <v>30</v>
      </c>
      <c r="N340" s="1">
        <v>0</v>
      </c>
      <c r="O340" s="1"/>
      <c r="P340" s="1"/>
      <c r="Q340" s="1">
        <v>19</v>
      </c>
      <c r="R340" s="1">
        <v>20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5.556</v>
      </c>
      <c r="AO340" s="1">
        <v>2.859</v>
      </c>
      <c r="AP340" s="1">
        <v>0</v>
      </c>
      <c r="AQ340" s="1">
        <v>2</v>
      </c>
      <c r="AR340" s="1">
        <v>4</v>
      </c>
      <c r="AS340" s="1">
        <v>2</v>
      </c>
      <c r="AT340" s="1">
        <v>3</v>
      </c>
      <c r="AU340" s="5">
        <f t="shared" si="35"/>
        <v>2</v>
      </c>
      <c r="AV340">
        <v>0</v>
      </c>
      <c r="AW340">
        <v>0</v>
      </c>
      <c r="AX340">
        <v>-1</v>
      </c>
      <c r="AY340">
        <v>-1</v>
      </c>
      <c r="AZ340">
        <f>AT340</f>
        <v>3</v>
      </c>
      <c r="BA340" s="7">
        <f t="shared" si="36"/>
        <v>3</v>
      </c>
      <c r="BB340" s="7">
        <v>3</v>
      </c>
    </row>
    <row r="341" spans="1:54" x14ac:dyDescent="0.3">
      <c r="A341" s="1" t="s">
        <v>44</v>
      </c>
      <c r="B341" s="1" t="s">
        <v>45</v>
      </c>
      <c r="C341" s="1" t="s">
        <v>46</v>
      </c>
      <c r="D341" s="2">
        <v>1.7314814814814814E-2</v>
      </c>
      <c r="E341" s="1">
        <v>1</v>
      </c>
      <c r="F341" s="1">
        <v>7</v>
      </c>
      <c r="G341" s="1">
        <v>40</v>
      </c>
      <c r="H341" s="1">
        <v>0</v>
      </c>
      <c r="I341" s="1">
        <v>0</v>
      </c>
      <c r="J341" s="1">
        <v>3</v>
      </c>
      <c r="K341" s="1">
        <v>3</v>
      </c>
      <c r="L341" s="1">
        <v>0</v>
      </c>
      <c r="M341" s="1">
        <v>40</v>
      </c>
      <c r="N341" s="1">
        <v>0</v>
      </c>
      <c r="O341" s="1"/>
      <c r="P341" s="1"/>
      <c r="Q341" s="1">
        <v>19</v>
      </c>
      <c r="R341" s="1">
        <v>21</v>
      </c>
      <c r="S341" s="1">
        <v>2</v>
      </c>
      <c r="T341" s="1">
        <v>0</v>
      </c>
      <c r="U341" s="1">
        <v>0</v>
      </c>
      <c r="V341" s="1">
        <v>1</v>
      </c>
      <c r="W341" s="1">
        <v>0</v>
      </c>
      <c r="X341" s="1">
        <v>1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1.498</v>
      </c>
      <c r="AO341" s="1">
        <v>0.81599999999999995</v>
      </c>
      <c r="AP341" s="1">
        <v>0</v>
      </c>
      <c r="AQ341" s="1">
        <v>2</v>
      </c>
      <c r="AR341" s="1">
        <v>0</v>
      </c>
      <c r="AS341" s="1">
        <v>2</v>
      </c>
      <c r="AT341" s="1">
        <v>-1</v>
      </c>
      <c r="AU341" s="5">
        <f t="shared" si="35"/>
        <v>-1</v>
      </c>
      <c r="AV341">
        <v>0</v>
      </c>
      <c r="AW341">
        <v>0</v>
      </c>
      <c r="AX341">
        <v>-1</v>
      </c>
      <c r="AY341">
        <v>-1</v>
      </c>
      <c r="AZ341">
        <f>AT341</f>
        <v>-1</v>
      </c>
      <c r="BA341" s="7">
        <f t="shared" si="36"/>
        <v>-4</v>
      </c>
      <c r="BB341" s="7">
        <v>-4</v>
      </c>
    </row>
    <row r="342" spans="1:54" x14ac:dyDescent="0.3">
      <c r="A342" s="1" t="s">
        <v>44</v>
      </c>
      <c r="B342" s="1" t="s">
        <v>45</v>
      </c>
      <c r="C342" s="1" t="s">
        <v>46</v>
      </c>
      <c r="D342" s="2">
        <v>1.8553240740740742E-2</v>
      </c>
      <c r="E342" s="1">
        <v>1</v>
      </c>
      <c r="F342" s="1">
        <v>8</v>
      </c>
      <c r="G342" s="1">
        <v>41</v>
      </c>
      <c r="H342" s="1">
        <v>0</v>
      </c>
      <c r="I342" s="1">
        <v>0</v>
      </c>
      <c r="J342" s="1">
        <v>3</v>
      </c>
      <c r="K342" s="1">
        <v>4</v>
      </c>
      <c r="L342" s="1">
        <v>0</v>
      </c>
      <c r="M342" s="1">
        <v>0</v>
      </c>
      <c r="N342" s="1">
        <v>1</v>
      </c>
      <c r="O342" s="1"/>
      <c r="P342" s="1"/>
      <c r="Q342" s="1">
        <v>19</v>
      </c>
      <c r="R342" s="1">
        <v>22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1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36.344999999999999</v>
      </c>
      <c r="AO342" s="1">
        <v>38.814</v>
      </c>
      <c r="AP342" s="1">
        <v>2</v>
      </c>
      <c r="AQ342" s="1">
        <v>2</v>
      </c>
      <c r="AR342" s="1">
        <v>4</v>
      </c>
      <c r="AS342" s="1">
        <v>2</v>
      </c>
      <c r="AT342" s="1">
        <v>3</v>
      </c>
      <c r="AU342" s="5">
        <f t="shared" si="35"/>
        <v>5</v>
      </c>
      <c r="AV342">
        <v>0</v>
      </c>
      <c r="AW342">
        <v>-2</v>
      </c>
      <c r="AX342">
        <v>0</v>
      </c>
      <c r="AY342">
        <v>-1</v>
      </c>
      <c r="AZ342">
        <f>AR342+AS342</f>
        <v>6</v>
      </c>
      <c r="BA342" s="7">
        <f t="shared" si="36"/>
        <v>8</v>
      </c>
      <c r="BB342" s="7">
        <v>8</v>
      </c>
    </row>
    <row r="343" spans="1:54" x14ac:dyDescent="0.3">
      <c r="A343" s="1" t="s">
        <v>44</v>
      </c>
      <c r="B343" s="1" t="s">
        <v>45</v>
      </c>
      <c r="C343" s="1" t="s">
        <v>46</v>
      </c>
      <c r="D343" s="2">
        <v>1.8969907407407408E-2</v>
      </c>
      <c r="E343" s="1">
        <v>1</v>
      </c>
      <c r="F343" s="1">
        <v>8</v>
      </c>
      <c r="G343" s="1">
        <v>42</v>
      </c>
      <c r="H343" s="1">
        <v>0</v>
      </c>
      <c r="I343" s="1">
        <v>0</v>
      </c>
      <c r="J343" s="1">
        <v>3</v>
      </c>
      <c r="K343" s="1">
        <v>4</v>
      </c>
      <c r="L343" s="1">
        <v>0</v>
      </c>
      <c r="M343" s="1">
        <v>15</v>
      </c>
      <c r="N343" s="1">
        <v>1</v>
      </c>
      <c r="O343" s="1"/>
      <c r="P343" s="1">
        <v>1</v>
      </c>
      <c r="Q343" s="1">
        <v>20</v>
      </c>
      <c r="R343" s="1">
        <v>22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4.2290000000000001</v>
      </c>
      <c r="AO343" s="1">
        <v>3.8719999999999999</v>
      </c>
      <c r="AP343" s="1">
        <v>0</v>
      </c>
      <c r="AQ343" s="1">
        <v>3</v>
      </c>
      <c r="AR343" s="1">
        <v>3</v>
      </c>
      <c r="AS343" s="1">
        <v>2</v>
      </c>
      <c r="AT343" s="1">
        <v>2</v>
      </c>
      <c r="AU343" s="5">
        <f t="shared" si="35"/>
        <v>9</v>
      </c>
      <c r="AV343">
        <v>0</v>
      </c>
      <c r="AW343">
        <v>-2</v>
      </c>
      <c r="AX343">
        <v>-1</v>
      </c>
      <c r="AY343">
        <v>-1</v>
      </c>
      <c r="AZ343">
        <f>AR343+AS343</f>
        <v>5</v>
      </c>
      <c r="BA343" s="7">
        <f t="shared" si="36"/>
        <v>10</v>
      </c>
      <c r="BB343" s="7">
        <v>10</v>
      </c>
    </row>
    <row r="344" spans="1:54" x14ac:dyDescent="0.3">
      <c r="A344" s="1" t="s">
        <v>44</v>
      </c>
      <c r="B344" s="1" t="s">
        <v>45</v>
      </c>
      <c r="C344" s="1" t="s">
        <v>46</v>
      </c>
      <c r="D344" s="2">
        <v>1.9282407407407408E-2</v>
      </c>
      <c r="E344" s="1">
        <v>1</v>
      </c>
      <c r="F344" s="1">
        <v>8</v>
      </c>
      <c r="G344" s="1">
        <v>43</v>
      </c>
      <c r="H344" s="1">
        <v>0</v>
      </c>
      <c r="I344" s="1">
        <v>0</v>
      </c>
      <c r="J344" s="1">
        <v>3</v>
      </c>
      <c r="K344" s="1">
        <v>4</v>
      </c>
      <c r="L344" s="1">
        <v>15</v>
      </c>
      <c r="M344" s="1">
        <v>15</v>
      </c>
      <c r="N344" s="1">
        <v>1</v>
      </c>
      <c r="O344" s="1"/>
      <c r="P344" s="1"/>
      <c r="Q344" s="1">
        <v>20</v>
      </c>
      <c r="R344" s="1">
        <v>23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1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28.271000000000001</v>
      </c>
      <c r="AO344" s="1">
        <v>36.83</v>
      </c>
      <c r="AP344" s="1">
        <v>2</v>
      </c>
      <c r="AQ344" s="1">
        <v>3</v>
      </c>
      <c r="AR344" s="1">
        <v>4</v>
      </c>
      <c r="AS344" s="1">
        <v>2</v>
      </c>
      <c r="AT344" s="1">
        <v>2</v>
      </c>
      <c r="AU344" s="5">
        <f t="shared" si="35"/>
        <v>6</v>
      </c>
      <c r="AV344">
        <v>0</v>
      </c>
      <c r="AW344">
        <v>-2</v>
      </c>
      <c r="AX344">
        <v>0</v>
      </c>
      <c r="AY344">
        <v>-1</v>
      </c>
      <c r="AZ344">
        <f>AR344+AS344</f>
        <v>6</v>
      </c>
      <c r="BA344" s="7">
        <f t="shared" si="36"/>
        <v>9</v>
      </c>
      <c r="BB344" s="7">
        <v>9</v>
      </c>
    </row>
    <row r="345" spans="1:54" x14ac:dyDescent="0.3">
      <c r="A345" s="1" t="s">
        <v>44</v>
      </c>
      <c r="B345" s="1" t="s">
        <v>45</v>
      </c>
      <c r="C345" s="1" t="s">
        <v>46</v>
      </c>
      <c r="D345" s="2">
        <v>1.9780092592592592E-2</v>
      </c>
      <c r="E345" s="1">
        <v>1</v>
      </c>
      <c r="F345" s="1">
        <v>8</v>
      </c>
      <c r="G345" s="1">
        <v>44</v>
      </c>
      <c r="H345" s="1">
        <v>0</v>
      </c>
      <c r="I345" s="1">
        <v>0</v>
      </c>
      <c r="J345" s="1">
        <v>3</v>
      </c>
      <c r="K345" s="1">
        <v>4</v>
      </c>
      <c r="L345" s="1">
        <v>15</v>
      </c>
      <c r="M345" s="1">
        <v>30</v>
      </c>
      <c r="N345" s="1">
        <v>1</v>
      </c>
      <c r="O345" s="1">
        <v>2</v>
      </c>
      <c r="P345" s="1"/>
      <c r="Q345" s="1">
        <v>20</v>
      </c>
      <c r="R345" s="1">
        <v>24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1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7.1680000000000001</v>
      </c>
      <c r="AO345" s="1">
        <v>8.7829999999999995</v>
      </c>
      <c r="AP345" s="1">
        <v>0</v>
      </c>
      <c r="AQ345" s="1">
        <v>2</v>
      </c>
      <c r="AR345" s="1">
        <v>1</v>
      </c>
      <c r="AS345" s="1">
        <v>3</v>
      </c>
      <c r="AT345" s="1">
        <v>2</v>
      </c>
      <c r="AU345" s="5">
        <f t="shared" si="35"/>
        <v>1</v>
      </c>
      <c r="AV345">
        <v>0</v>
      </c>
      <c r="AW345">
        <v>-2</v>
      </c>
      <c r="AX345">
        <v>-1</v>
      </c>
      <c r="AY345">
        <v>-1</v>
      </c>
      <c r="AZ345">
        <f>AR345+AS345</f>
        <v>4</v>
      </c>
      <c r="BA345" s="7">
        <f t="shared" si="36"/>
        <v>1</v>
      </c>
      <c r="BB345" s="7">
        <v>1</v>
      </c>
    </row>
    <row r="346" spans="1:54" x14ac:dyDescent="0.3">
      <c r="A346" s="1" t="s">
        <v>44</v>
      </c>
      <c r="B346" s="1" t="s">
        <v>45</v>
      </c>
      <c r="C346" s="1" t="s">
        <v>46</v>
      </c>
      <c r="D346" s="2">
        <v>2.0393518518518519E-2</v>
      </c>
      <c r="E346" s="1">
        <v>1</v>
      </c>
      <c r="F346" s="1">
        <v>8</v>
      </c>
      <c r="G346" s="1">
        <v>45</v>
      </c>
      <c r="H346" s="1">
        <v>0</v>
      </c>
      <c r="I346" s="1">
        <v>0</v>
      </c>
      <c r="J346" s="1">
        <v>3</v>
      </c>
      <c r="K346" s="1">
        <v>4</v>
      </c>
      <c r="L346" s="1">
        <v>15</v>
      </c>
      <c r="M346" s="1">
        <v>40</v>
      </c>
      <c r="N346" s="1">
        <v>1</v>
      </c>
      <c r="O346" s="1">
        <v>2</v>
      </c>
      <c r="P346" s="1"/>
      <c r="Q346" s="1">
        <v>20</v>
      </c>
      <c r="R346" s="1">
        <v>25</v>
      </c>
      <c r="S346" s="1">
        <v>2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1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1</v>
      </c>
      <c r="AJ346" s="1">
        <v>0</v>
      </c>
      <c r="AK346" s="1">
        <v>1</v>
      </c>
      <c r="AL346" s="1">
        <v>0</v>
      </c>
      <c r="AM346" s="1">
        <v>0</v>
      </c>
      <c r="AN346" s="1">
        <v>6.1909999999999998</v>
      </c>
      <c r="AO346" s="1">
        <v>7.3710000000000004</v>
      </c>
      <c r="AP346" s="1">
        <v>0</v>
      </c>
      <c r="AQ346" s="1">
        <v>1</v>
      </c>
      <c r="AR346" s="1">
        <v>1</v>
      </c>
      <c r="AS346" s="1">
        <v>2</v>
      </c>
      <c r="AT346" s="1">
        <v>3</v>
      </c>
      <c r="AU346" s="5">
        <f t="shared" si="35"/>
        <v>-3</v>
      </c>
      <c r="AV346">
        <v>0</v>
      </c>
      <c r="AW346">
        <v>-2</v>
      </c>
      <c r="AX346">
        <v>-1</v>
      </c>
      <c r="AY346">
        <v>-1</v>
      </c>
      <c r="AZ346">
        <f>AR346+AS346</f>
        <v>3</v>
      </c>
      <c r="BA346" s="7">
        <f t="shared" si="36"/>
        <v>-4</v>
      </c>
      <c r="BB346" s="7">
        <v>-4</v>
      </c>
    </row>
    <row r="347" spans="1:54" x14ac:dyDescent="0.3">
      <c r="A347" s="1" t="s">
        <v>44</v>
      </c>
      <c r="B347" s="1" t="s">
        <v>45</v>
      </c>
      <c r="C347" s="1" t="s">
        <v>46</v>
      </c>
      <c r="D347" s="2">
        <v>2.1087962962962961E-2</v>
      </c>
      <c r="E347" s="1">
        <v>1</v>
      </c>
      <c r="F347" s="1">
        <v>9</v>
      </c>
      <c r="G347" s="1">
        <v>46</v>
      </c>
      <c r="H347" s="1">
        <v>0</v>
      </c>
      <c r="I347" s="1">
        <v>0</v>
      </c>
      <c r="J347" s="1">
        <v>3</v>
      </c>
      <c r="K347" s="1">
        <v>5</v>
      </c>
      <c r="L347" s="1">
        <v>0</v>
      </c>
      <c r="M347" s="1">
        <v>0</v>
      </c>
      <c r="N347" s="1">
        <v>0</v>
      </c>
      <c r="O347" s="1">
        <v>2</v>
      </c>
      <c r="P347" s="1">
        <v>1</v>
      </c>
      <c r="Q347" s="1">
        <v>21</v>
      </c>
      <c r="R347" s="1">
        <v>25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1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8.1280000000000001</v>
      </c>
      <c r="AO347" s="1">
        <v>7.101</v>
      </c>
      <c r="AP347" s="1">
        <v>0</v>
      </c>
      <c r="AQ347" s="1">
        <v>2</v>
      </c>
      <c r="AR347" s="1">
        <v>2</v>
      </c>
      <c r="AS347" s="1">
        <v>2</v>
      </c>
      <c r="AT347" s="1">
        <v>2</v>
      </c>
      <c r="AU347" s="5">
        <f t="shared" si="35"/>
        <v>4</v>
      </c>
      <c r="AV347">
        <v>0</v>
      </c>
      <c r="AW347">
        <v>-2</v>
      </c>
      <c r="AX347">
        <v>0</v>
      </c>
      <c r="AY347">
        <v>-1</v>
      </c>
      <c r="AZ347">
        <f t="shared" ref="AZ347:AZ352" si="37">AT347</f>
        <v>2</v>
      </c>
      <c r="BA347" s="7">
        <f t="shared" si="36"/>
        <v>3</v>
      </c>
      <c r="BB347" s="7">
        <v>3</v>
      </c>
    </row>
    <row r="348" spans="1:54" x14ac:dyDescent="0.3">
      <c r="A348" s="1" t="s">
        <v>44</v>
      </c>
      <c r="B348" s="1" t="s">
        <v>45</v>
      </c>
      <c r="C348" s="1" t="s">
        <v>46</v>
      </c>
      <c r="D348" s="2">
        <v>2.1539351851851851E-2</v>
      </c>
      <c r="E348" s="1">
        <v>1</v>
      </c>
      <c r="F348" s="1">
        <v>9</v>
      </c>
      <c r="G348" s="1">
        <v>47</v>
      </c>
      <c r="H348" s="1">
        <v>0</v>
      </c>
      <c r="I348" s="1">
        <v>0</v>
      </c>
      <c r="J348" s="1">
        <v>3</v>
      </c>
      <c r="K348" s="1">
        <v>5</v>
      </c>
      <c r="L348" s="1">
        <v>15</v>
      </c>
      <c r="M348" s="1">
        <v>0</v>
      </c>
      <c r="N348" s="1">
        <v>0</v>
      </c>
      <c r="O348" s="1"/>
      <c r="P348" s="1"/>
      <c r="Q348" s="1">
        <v>21</v>
      </c>
      <c r="R348" s="1">
        <v>26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6.1020000000000003</v>
      </c>
      <c r="AO348" s="1">
        <v>4.4829999999999997</v>
      </c>
      <c r="AP348" s="1">
        <v>0</v>
      </c>
      <c r="AQ348" s="1">
        <v>3</v>
      </c>
      <c r="AR348" s="1">
        <v>0</v>
      </c>
      <c r="AS348" s="1">
        <v>2</v>
      </c>
      <c r="AT348" s="1">
        <v>3</v>
      </c>
      <c r="AU348" s="5">
        <f t="shared" si="35"/>
        <v>3</v>
      </c>
      <c r="AV348">
        <v>0</v>
      </c>
      <c r="AW348">
        <v>-2</v>
      </c>
      <c r="AX348">
        <v>0</v>
      </c>
      <c r="AY348">
        <v>-1</v>
      </c>
      <c r="AZ348">
        <f t="shared" si="37"/>
        <v>3</v>
      </c>
      <c r="BA348" s="7">
        <f t="shared" si="36"/>
        <v>3</v>
      </c>
      <c r="BB348" s="7">
        <v>3</v>
      </c>
    </row>
    <row r="349" spans="1:54" x14ac:dyDescent="0.3">
      <c r="A349" s="1" t="s">
        <v>44</v>
      </c>
      <c r="B349" s="1" t="s">
        <v>45</v>
      </c>
      <c r="C349" s="1" t="s">
        <v>46</v>
      </c>
      <c r="D349" s="2">
        <v>2.1828703703703701E-2</v>
      </c>
      <c r="E349" s="1">
        <v>1</v>
      </c>
      <c r="F349" s="1">
        <v>9</v>
      </c>
      <c r="G349" s="1">
        <v>48</v>
      </c>
      <c r="H349" s="1">
        <v>0</v>
      </c>
      <c r="I349" s="1">
        <v>0</v>
      </c>
      <c r="J349" s="1">
        <v>3</v>
      </c>
      <c r="K349" s="1">
        <v>5</v>
      </c>
      <c r="L349" s="1">
        <v>15</v>
      </c>
      <c r="M349" s="1">
        <v>15</v>
      </c>
      <c r="N349" s="1">
        <v>0</v>
      </c>
      <c r="O349" s="1"/>
      <c r="P349" s="1">
        <v>1</v>
      </c>
      <c r="Q349" s="1">
        <v>22</v>
      </c>
      <c r="R349" s="1">
        <v>26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1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6.4119999999999999</v>
      </c>
      <c r="AO349" s="1">
        <v>4.9710000000000001</v>
      </c>
      <c r="AP349" s="1">
        <v>0</v>
      </c>
      <c r="AQ349" s="1">
        <v>3</v>
      </c>
      <c r="AR349" s="1">
        <v>0</v>
      </c>
      <c r="AS349" s="1">
        <v>2</v>
      </c>
      <c r="AT349" s="1">
        <v>2</v>
      </c>
      <c r="AU349" s="5">
        <f t="shared" si="35"/>
        <v>7</v>
      </c>
      <c r="AV349">
        <v>0</v>
      </c>
      <c r="AW349">
        <v>-2</v>
      </c>
      <c r="AX349">
        <v>0</v>
      </c>
      <c r="AY349">
        <v>-1</v>
      </c>
      <c r="AZ349">
        <f t="shared" si="37"/>
        <v>2</v>
      </c>
      <c r="BA349" s="7">
        <f t="shared" si="36"/>
        <v>6</v>
      </c>
      <c r="BB349" s="7">
        <v>6</v>
      </c>
    </row>
    <row r="350" spans="1:54" x14ac:dyDescent="0.3">
      <c r="A350" s="1" t="s">
        <v>44</v>
      </c>
      <c r="B350" s="1" t="s">
        <v>45</v>
      </c>
      <c r="C350" s="1" t="s">
        <v>46</v>
      </c>
      <c r="D350" s="2">
        <v>2.2164351851851852E-2</v>
      </c>
      <c r="E350" s="1">
        <v>1</v>
      </c>
      <c r="F350" s="1">
        <v>9</v>
      </c>
      <c r="G350" s="1">
        <v>49</v>
      </c>
      <c r="H350" s="1">
        <v>0</v>
      </c>
      <c r="I350" s="1">
        <v>0</v>
      </c>
      <c r="J350" s="1">
        <v>3</v>
      </c>
      <c r="K350" s="1">
        <v>5</v>
      </c>
      <c r="L350" s="1">
        <v>30</v>
      </c>
      <c r="M350" s="1">
        <v>15</v>
      </c>
      <c r="N350" s="1">
        <v>0</v>
      </c>
      <c r="O350" s="1"/>
      <c r="P350" s="1"/>
      <c r="Q350" s="1">
        <v>22</v>
      </c>
      <c r="R350" s="1">
        <v>27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12.763999999999999</v>
      </c>
      <c r="AO350" s="1">
        <v>7.2240000000000002</v>
      </c>
      <c r="AP350" s="1">
        <v>0</v>
      </c>
      <c r="AQ350" s="1">
        <v>3</v>
      </c>
      <c r="AR350" s="1">
        <v>4</v>
      </c>
      <c r="AS350" s="1">
        <v>3</v>
      </c>
      <c r="AT350" s="1">
        <v>2</v>
      </c>
      <c r="AU350" s="5">
        <f t="shared" si="35"/>
        <v>3</v>
      </c>
      <c r="AV350">
        <v>0</v>
      </c>
      <c r="AW350">
        <v>-2</v>
      </c>
      <c r="AX350">
        <v>0</v>
      </c>
      <c r="AY350">
        <v>-1</v>
      </c>
      <c r="AZ350">
        <f t="shared" si="37"/>
        <v>2</v>
      </c>
      <c r="BA350" s="7">
        <f t="shared" si="36"/>
        <v>2</v>
      </c>
      <c r="BB350" s="7">
        <v>2</v>
      </c>
    </row>
    <row r="351" spans="1:54" x14ac:dyDescent="0.3">
      <c r="A351" s="1" t="s">
        <v>44</v>
      </c>
      <c r="B351" s="1" t="s">
        <v>45</v>
      </c>
      <c r="C351" s="1" t="s">
        <v>46</v>
      </c>
      <c r="D351" s="2">
        <v>2.2488425925925926E-2</v>
      </c>
      <c r="E351" s="1">
        <v>1</v>
      </c>
      <c r="F351" s="1">
        <v>9</v>
      </c>
      <c r="G351" s="1">
        <v>50</v>
      </c>
      <c r="H351" s="1">
        <v>0</v>
      </c>
      <c r="I351" s="1">
        <v>0</v>
      </c>
      <c r="J351" s="1">
        <v>3</v>
      </c>
      <c r="K351" s="1">
        <v>5</v>
      </c>
      <c r="L351" s="1">
        <v>30</v>
      </c>
      <c r="M351" s="1">
        <v>30</v>
      </c>
      <c r="N351" s="1">
        <v>0</v>
      </c>
      <c r="O351" s="1"/>
      <c r="P351" s="1"/>
      <c r="Q351" s="1">
        <v>22</v>
      </c>
      <c r="R351" s="1">
        <v>28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4.444</v>
      </c>
      <c r="AO351" s="1">
        <v>2.2890000000000001</v>
      </c>
      <c r="AP351" s="1">
        <v>0</v>
      </c>
      <c r="AQ351" s="1">
        <v>2</v>
      </c>
      <c r="AR351" s="1">
        <v>4</v>
      </c>
      <c r="AS351" s="1">
        <v>3</v>
      </c>
      <c r="AT351" s="1">
        <v>2</v>
      </c>
      <c r="AU351" s="5">
        <f t="shared" si="35"/>
        <v>2</v>
      </c>
      <c r="AV351">
        <v>0</v>
      </c>
      <c r="AW351">
        <v>-2</v>
      </c>
      <c r="AX351">
        <v>0</v>
      </c>
      <c r="AY351">
        <v>-1</v>
      </c>
      <c r="AZ351">
        <f t="shared" si="37"/>
        <v>2</v>
      </c>
      <c r="BA351" s="7">
        <f t="shared" si="36"/>
        <v>1</v>
      </c>
      <c r="BB351" s="7">
        <v>1</v>
      </c>
    </row>
    <row r="352" spans="1:54" x14ac:dyDescent="0.3">
      <c r="A352" s="1" t="s">
        <v>44</v>
      </c>
      <c r="B352" s="1" t="s">
        <v>45</v>
      </c>
      <c r="C352" s="1" t="s">
        <v>46</v>
      </c>
      <c r="D352" s="2">
        <v>2.2800925925925929E-2</v>
      </c>
      <c r="E352" s="1">
        <v>1</v>
      </c>
      <c r="F352" s="1">
        <v>9</v>
      </c>
      <c r="G352" s="1">
        <v>51</v>
      </c>
      <c r="H352" s="1">
        <v>0</v>
      </c>
      <c r="I352" s="1">
        <v>0</v>
      </c>
      <c r="J352" s="1">
        <v>3</v>
      </c>
      <c r="K352" s="1">
        <v>5</v>
      </c>
      <c r="L352" s="1">
        <v>30</v>
      </c>
      <c r="M352" s="1">
        <v>40</v>
      </c>
      <c r="N352" s="1">
        <v>0</v>
      </c>
      <c r="O352" s="1"/>
      <c r="P352" s="1"/>
      <c r="Q352" s="1">
        <v>22</v>
      </c>
      <c r="R352" s="1">
        <v>29</v>
      </c>
      <c r="S352" s="1">
        <v>2</v>
      </c>
      <c r="T352" s="1">
        <v>2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1</v>
      </c>
      <c r="AF352" s="1">
        <v>0</v>
      </c>
      <c r="AG352" s="1">
        <v>1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17.785</v>
      </c>
      <c r="AO352" s="1">
        <v>14.59</v>
      </c>
      <c r="AP352" s="1">
        <v>0</v>
      </c>
      <c r="AQ352" s="1">
        <v>3</v>
      </c>
      <c r="AR352" s="1">
        <v>0</v>
      </c>
      <c r="AS352" s="1">
        <v>2</v>
      </c>
      <c r="AT352" s="1">
        <v>2</v>
      </c>
      <c r="AU352" s="5">
        <f t="shared" si="35"/>
        <v>1</v>
      </c>
      <c r="AV352">
        <v>0</v>
      </c>
      <c r="AW352">
        <v>-2</v>
      </c>
      <c r="AX352">
        <v>-1</v>
      </c>
      <c r="AY352">
        <v>-1</v>
      </c>
      <c r="AZ352">
        <f t="shared" si="37"/>
        <v>2</v>
      </c>
      <c r="BA352" s="7">
        <f t="shared" si="36"/>
        <v>-1</v>
      </c>
      <c r="BB352" s="7">
        <v>-1</v>
      </c>
    </row>
    <row r="353" spans="1:54" x14ac:dyDescent="0.3">
      <c r="A353" s="1" t="s">
        <v>44</v>
      </c>
      <c r="B353" s="1" t="s">
        <v>45</v>
      </c>
      <c r="C353" s="1" t="s">
        <v>46</v>
      </c>
      <c r="D353" s="2">
        <v>2.4328703703703703E-2</v>
      </c>
      <c r="E353" s="1">
        <v>2</v>
      </c>
      <c r="F353" s="1">
        <v>1</v>
      </c>
      <c r="G353" s="1">
        <v>52</v>
      </c>
      <c r="H353" s="1">
        <v>0</v>
      </c>
      <c r="I353" s="1">
        <v>1</v>
      </c>
      <c r="J353" s="1">
        <v>0</v>
      </c>
      <c r="K353" s="1">
        <v>0</v>
      </c>
      <c r="L353" s="1">
        <v>0</v>
      </c>
      <c r="M353" s="1">
        <v>0</v>
      </c>
      <c r="N353" s="1">
        <v>1</v>
      </c>
      <c r="O353" s="1"/>
      <c r="P353" s="1">
        <v>1</v>
      </c>
      <c r="Q353" s="1">
        <v>23</v>
      </c>
      <c r="R353" s="1">
        <v>29</v>
      </c>
      <c r="S353" s="1">
        <v>0</v>
      </c>
      <c r="T353" s="1">
        <v>0</v>
      </c>
      <c r="U353" s="1">
        <v>0</v>
      </c>
      <c r="V353" s="1">
        <v>0</v>
      </c>
      <c r="W353" s="1">
        <v>1</v>
      </c>
      <c r="X353" s="1">
        <v>0</v>
      </c>
      <c r="Y353" s="1"/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12.678000000000001</v>
      </c>
      <c r="AO353" s="1">
        <v>9.3049999999999997</v>
      </c>
      <c r="AP353" s="1">
        <v>0</v>
      </c>
      <c r="AQ353" s="1">
        <v>3</v>
      </c>
      <c r="AR353" s="1">
        <v>0</v>
      </c>
      <c r="AS353" s="1">
        <v>3</v>
      </c>
      <c r="AT353" s="1">
        <v>2</v>
      </c>
      <c r="AU353" s="5">
        <f t="shared" si="35"/>
        <v>11</v>
      </c>
      <c r="AV353">
        <v>-3</v>
      </c>
      <c r="AW353">
        <v>0</v>
      </c>
      <c r="AX353">
        <v>0</v>
      </c>
      <c r="AY353">
        <v>-1</v>
      </c>
      <c r="AZ353">
        <f>AR353+AS353</f>
        <v>3</v>
      </c>
      <c r="BA353" s="7">
        <f t="shared" si="36"/>
        <v>10</v>
      </c>
      <c r="BB353" s="7">
        <v>10</v>
      </c>
    </row>
    <row r="354" spans="1:54" x14ac:dyDescent="0.3">
      <c r="A354" s="1" t="s">
        <v>44</v>
      </c>
      <c r="B354" s="1" t="s">
        <v>45</v>
      </c>
      <c r="C354" s="1" t="s">
        <v>46</v>
      </c>
      <c r="D354" s="2">
        <v>2.4606481481481479E-2</v>
      </c>
      <c r="E354" s="1">
        <v>2</v>
      </c>
      <c r="F354" s="1">
        <v>1</v>
      </c>
      <c r="G354" s="1">
        <v>53</v>
      </c>
      <c r="H354" s="1">
        <v>0</v>
      </c>
      <c r="I354" s="1">
        <v>1</v>
      </c>
      <c r="J354" s="1">
        <v>0</v>
      </c>
      <c r="K354" s="1">
        <v>0</v>
      </c>
      <c r="L354" s="1">
        <v>15</v>
      </c>
      <c r="M354" s="1">
        <v>0</v>
      </c>
      <c r="N354" s="1">
        <v>1</v>
      </c>
      <c r="O354" s="1"/>
      <c r="P354" s="1">
        <v>1</v>
      </c>
      <c r="Q354" s="1">
        <v>24</v>
      </c>
      <c r="R354" s="1">
        <v>29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1</v>
      </c>
      <c r="AE354" s="1">
        <v>0</v>
      </c>
      <c r="AF354" s="1">
        <v>1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10.698</v>
      </c>
      <c r="AO354" s="1">
        <v>15.154</v>
      </c>
      <c r="AP354" s="1">
        <v>0</v>
      </c>
      <c r="AQ354" s="1">
        <v>3</v>
      </c>
      <c r="AR354" s="1">
        <v>3</v>
      </c>
      <c r="AS354" s="1">
        <v>2</v>
      </c>
      <c r="AT354" s="1">
        <v>2</v>
      </c>
      <c r="AU354" s="5">
        <f t="shared" si="35"/>
        <v>13</v>
      </c>
      <c r="AV354">
        <v>-3</v>
      </c>
      <c r="AW354">
        <v>0</v>
      </c>
      <c r="AX354">
        <v>0</v>
      </c>
      <c r="AY354">
        <v>-1</v>
      </c>
      <c r="AZ354">
        <f>AR354+AS354</f>
        <v>5</v>
      </c>
      <c r="BA354" s="7">
        <f t="shared" si="36"/>
        <v>14</v>
      </c>
      <c r="BB354" s="7">
        <v>14</v>
      </c>
    </row>
    <row r="355" spans="1:54" x14ac:dyDescent="0.3">
      <c r="A355" s="1" t="s">
        <v>44</v>
      </c>
      <c r="B355" s="1" t="s">
        <v>45</v>
      </c>
      <c r="C355" s="1" t="s">
        <v>46</v>
      </c>
      <c r="D355" s="2">
        <v>2.4930555555555553E-2</v>
      </c>
      <c r="E355" s="1">
        <v>2</v>
      </c>
      <c r="F355" s="1">
        <v>1</v>
      </c>
      <c r="G355" s="1">
        <v>54</v>
      </c>
      <c r="H355" s="1">
        <v>0</v>
      </c>
      <c r="I355" s="1">
        <v>1</v>
      </c>
      <c r="J355" s="1">
        <v>0</v>
      </c>
      <c r="K355" s="1">
        <v>0</v>
      </c>
      <c r="L355" s="1">
        <v>30</v>
      </c>
      <c r="M355" s="1">
        <v>0</v>
      </c>
      <c r="N355" s="1">
        <v>1</v>
      </c>
      <c r="O355" s="1"/>
      <c r="P355" s="1">
        <v>1</v>
      </c>
      <c r="Q355" s="1">
        <v>25</v>
      </c>
      <c r="R355" s="1">
        <v>29</v>
      </c>
      <c r="S355" s="1">
        <v>0</v>
      </c>
      <c r="T355" s="1">
        <v>0</v>
      </c>
      <c r="U355" s="1">
        <v>0</v>
      </c>
      <c r="V355" s="1">
        <v>0</v>
      </c>
      <c r="W355" s="1">
        <v>1</v>
      </c>
      <c r="X355" s="1">
        <v>0</v>
      </c>
      <c r="Y355" s="1"/>
      <c r="Z355" s="1">
        <v>0</v>
      </c>
      <c r="AA355" s="1">
        <v>0</v>
      </c>
      <c r="AB355" s="1">
        <v>0</v>
      </c>
      <c r="AC355" s="1">
        <v>0</v>
      </c>
      <c r="AD355" s="1">
        <v>1</v>
      </c>
      <c r="AE355" s="1">
        <v>0</v>
      </c>
      <c r="AF355" s="1">
        <v>1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15.228999999999999</v>
      </c>
      <c r="AO355" s="1">
        <v>18.588999999999999</v>
      </c>
      <c r="AP355" s="1">
        <v>1</v>
      </c>
      <c r="AQ355" s="1">
        <v>2</v>
      </c>
      <c r="AR355" s="1">
        <v>3</v>
      </c>
      <c r="AS355" s="1">
        <v>2</v>
      </c>
      <c r="AT355" s="1">
        <v>2</v>
      </c>
      <c r="AU355" s="5">
        <f t="shared" si="35"/>
        <v>15</v>
      </c>
      <c r="AV355">
        <v>-3</v>
      </c>
      <c r="AW355">
        <v>0</v>
      </c>
      <c r="AX355">
        <v>0</v>
      </c>
      <c r="AY355">
        <v>-1</v>
      </c>
      <c r="AZ355">
        <f>AR355+AS355</f>
        <v>5</v>
      </c>
      <c r="BA355" s="7">
        <f t="shared" si="36"/>
        <v>16</v>
      </c>
      <c r="BB355" s="7">
        <v>16</v>
      </c>
    </row>
    <row r="356" spans="1:54" x14ac:dyDescent="0.3">
      <c r="A356" s="1" t="s">
        <v>44</v>
      </c>
      <c r="B356" s="1" t="s">
        <v>45</v>
      </c>
      <c r="C356" s="1" t="s">
        <v>46</v>
      </c>
      <c r="D356" s="2">
        <v>2.5266203703703704E-2</v>
      </c>
      <c r="E356" s="1">
        <v>2</v>
      </c>
      <c r="F356" s="1">
        <v>1</v>
      </c>
      <c r="G356" s="1">
        <v>55</v>
      </c>
      <c r="H356" s="1">
        <v>0</v>
      </c>
      <c r="I356" s="1">
        <v>1</v>
      </c>
      <c r="J356" s="1">
        <v>0</v>
      </c>
      <c r="K356" s="1">
        <v>0</v>
      </c>
      <c r="L356" s="1">
        <v>40</v>
      </c>
      <c r="M356" s="1">
        <v>0</v>
      </c>
      <c r="N356" s="1">
        <v>1</v>
      </c>
      <c r="O356" s="1"/>
      <c r="P356" s="1">
        <v>1</v>
      </c>
      <c r="Q356" s="1">
        <v>26</v>
      </c>
      <c r="R356" s="1">
        <v>29</v>
      </c>
      <c r="S356" s="1">
        <v>1</v>
      </c>
      <c r="T356" s="1">
        <v>0</v>
      </c>
      <c r="U356" s="1">
        <v>0</v>
      </c>
      <c r="V356" s="1">
        <v>0</v>
      </c>
      <c r="W356" s="1">
        <v>1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5.1369999999999996</v>
      </c>
      <c r="AO356" s="1">
        <v>5.9809999999999999</v>
      </c>
      <c r="AP356" s="1">
        <v>0</v>
      </c>
      <c r="AQ356" s="1">
        <v>3</v>
      </c>
      <c r="AR356" s="1">
        <v>0</v>
      </c>
      <c r="AS356" s="1">
        <v>3</v>
      </c>
      <c r="AT356" s="1">
        <v>3</v>
      </c>
      <c r="AU356" s="5">
        <f t="shared" si="35"/>
        <v>11</v>
      </c>
      <c r="AV356">
        <v>-3</v>
      </c>
      <c r="AW356">
        <v>0</v>
      </c>
      <c r="AX356">
        <v>0</v>
      </c>
      <c r="AY356">
        <v>-1</v>
      </c>
      <c r="AZ356">
        <f>AR356+AS356</f>
        <v>3</v>
      </c>
      <c r="BA356" s="7">
        <f t="shared" si="36"/>
        <v>10</v>
      </c>
      <c r="BB356" s="7">
        <v>10</v>
      </c>
    </row>
    <row r="357" spans="1:54" x14ac:dyDescent="0.3">
      <c r="A357" s="1" t="s">
        <v>44</v>
      </c>
      <c r="B357" s="1" t="s">
        <v>45</v>
      </c>
      <c r="C357" s="1" t="s">
        <v>46</v>
      </c>
      <c r="D357" s="2">
        <v>2.5972222222222219E-2</v>
      </c>
      <c r="E357" s="1">
        <v>2</v>
      </c>
      <c r="F357" s="1">
        <v>2</v>
      </c>
      <c r="G357" s="1">
        <v>56</v>
      </c>
      <c r="H357" s="1">
        <v>0</v>
      </c>
      <c r="I357" s="1">
        <v>1</v>
      </c>
      <c r="J357" s="1">
        <v>1</v>
      </c>
      <c r="K357" s="1">
        <v>0</v>
      </c>
      <c r="L357" s="1">
        <v>0</v>
      </c>
      <c r="M357" s="1">
        <v>0</v>
      </c>
      <c r="N357" s="1">
        <v>0</v>
      </c>
      <c r="O357" s="1"/>
      <c r="P357" s="1"/>
      <c r="Q357" s="1">
        <v>26</v>
      </c>
      <c r="R357" s="1">
        <v>30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1</v>
      </c>
      <c r="AF357" s="1">
        <v>0</v>
      </c>
      <c r="AG357" s="1">
        <v>1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8.7119999999999997</v>
      </c>
      <c r="AO357" s="1">
        <v>7.8710000000000004</v>
      </c>
      <c r="AP357" s="1">
        <v>0</v>
      </c>
      <c r="AQ357" s="1">
        <v>3</v>
      </c>
      <c r="AR357" s="1">
        <v>0</v>
      </c>
      <c r="AS357" s="1">
        <v>2</v>
      </c>
      <c r="AT357" s="1">
        <v>2</v>
      </c>
      <c r="AU357" s="5">
        <f t="shared" si="35"/>
        <v>2</v>
      </c>
      <c r="AV357">
        <v>-3</v>
      </c>
      <c r="AW357">
        <v>0</v>
      </c>
      <c r="AX357">
        <v>0</v>
      </c>
      <c r="AY357">
        <v>-1</v>
      </c>
      <c r="AZ357">
        <f>AT357</f>
        <v>2</v>
      </c>
      <c r="BA357" s="7">
        <f t="shared" si="36"/>
        <v>0</v>
      </c>
      <c r="BB357" s="7">
        <v>0</v>
      </c>
    </row>
    <row r="358" spans="1:54" x14ac:dyDescent="0.3">
      <c r="A358" s="1" t="s">
        <v>44</v>
      </c>
      <c r="B358" s="1" t="s">
        <v>45</v>
      </c>
      <c r="C358" s="1" t="s">
        <v>46</v>
      </c>
      <c r="D358" s="2">
        <v>2.6296296296296293E-2</v>
      </c>
      <c r="E358" s="1">
        <v>2</v>
      </c>
      <c r="F358" s="1">
        <v>2</v>
      </c>
      <c r="G358" s="1">
        <v>57</v>
      </c>
      <c r="H358" s="1">
        <v>0</v>
      </c>
      <c r="I358" s="1">
        <v>1</v>
      </c>
      <c r="J358" s="1">
        <v>1</v>
      </c>
      <c r="K358" s="1">
        <v>0</v>
      </c>
      <c r="L358" s="1">
        <v>0</v>
      </c>
      <c r="M358" s="1">
        <v>15</v>
      </c>
      <c r="N358" s="1">
        <v>0</v>
      </c>
      <c r="O358" s="1"/>
      <c r="P358" s="1"/>
      <c r="Q358" s="1">
        <v>26</v>
      </c>
      <c r="R358" s="1">
        <v>31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1</v>
      </c>
      <c r="Y358" s="1">
        <v>1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1</v>
      </c>
      <c r="AF358" s="1">
        <v>0</v>
      </c>
      <c r="AG358" s="1">
        <v>1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17.218</v>
      </c>
      <c r="AO358" s="1">
        <v>15.388999999999999</v>
      </c>
      <c r="AP358" s="1">
        <v>1</v>
      </c>
      <c r="AQ358" s="1">
        <v>2</v>
      </c>
      <c r="AR358" s="1">
        <v>0</v>
      </c>
      <c r="AS358" s="1">
        <v>2</v>
      </c>
      <c r="AT358" s="1">
        <v>3</v>
      </c>
      <c r="AU358" s="5">
        <f t="shared" si="35"/>
        <v>2</v>
      </c>
      <c r="AV358">
        <v>-3</v>
      </c>
      <c r="AW358">
        <v>0</v>
      </c>
      <c r="AX358">
        <v>-1</v>
      </c>
      <c r="AY358">
        <v>-1</v>
      </c>
      <c r="AZ358">
        <f>AT358</f>
        <v>3</v>
      </c>
      <c r="BA358" s="7">
        <f t="shared" si="36"/>
        <v>0</v>
      </c>
      <c r="BB358" s="7">
        <v>0</v>
      </c>
    </row>
    <row r="359" spans="1:54" x14ac:dyDescent="0.3">
      <c r="A359" s="1" t="s">
        <v>44</v>
      </c>
      <c r="B359" s="1" t="s">
        <v>45</v>
      </c>
      <c r="C359" s="1" t="s">
        <v>46</v>
      </c>
      <c r="D359" s="2">
        <v>2.6655092592592591E-2</v>
      </c>
      <c r="E359" s="1">
        <v>2</v>
      </c>
      <c r="F359" s="1">
        <v>2</v>
      </c>
      <c r="G359" s="1">
        <v>58</v>
      </c>
      <c r="H359" s="1">
        <v>0</v>
      </c>
      <c r="I359" s="1">
        <v>1</v>
      </c>
      <c r="J359" s="1">
        <v>1</v>
      </c>
      <c r="K359" s="1">
        <v>0</v>
      </c>
      <c r="L359" s="1">
        <v>0</v>
      </c>
      <c r="M359" s="1">
        <v>30</v>
      </c>
      <c r="N359" s="1">
        <v>0</v>
      </c>
      <c r="O359" s="1">
        <v>2</v>
      </c>
      <c r="P359" s="1">
        <v>1</v>
      </c>
      <c r="Q359" s="1">
        <v>27</v>
      </c>
      <c r="R359" s="1">
        <v>31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1</v>
      </c>
      <c r="AB359" s="1">
        <v>0</v>
      </c>
      <c r="AC359" s="1">
        <v>1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1.9450000000000001</v>
      </c>
      <c r="AO359" s="1">
        <v>1.907</v>
      </c>
      <c r="AP359" s="1">
        <v>0</v>
      </c>
      <c r="AQ359" s="1">
        <v>0</v>
      </c>
      <c r="AR359" s="1">
        <v>0</v>
      </c>
      <c r="AS359" s="1">
        <v>3</v>
      </c>
      <c r="AT359" s="1">
        <v>-1</v>
      </c>
      <c r="AU359" s="5">
        <f t="shared" si="35"/>
        <v>4</v>
      </c>
      <c r="AV359">
        <v>-3</v>
      </c>
      <c r="AW359">
        <v>0</v>
      </c>
      <c r="AX359">
        <v>-1</v>
      </c>
      <c r="AY359">
        <v>-1</v>
      </c>
      <c r="AZ359">
        <f>AT359</f>
        <v>-1</v>
      </c>
      <c r="BA359" s="7">
        <f t="shared" si="36"/>
        <v>-2</v>
      </c>
      <c r="BB359" s="7">
        <v>-2</v>
      </c>
    </row>
    <row r="360" spans="1:54" x14ac:dyDescent="0.3">
      <c r="A360" s="1" t="s">
        <v>44</v>
      </c>
      <c r="B360" s="1" t="s">
        <v>45</v>
      </c>
      <c r="C360" s="1" t="s">
        <v>46</v>
      </c>
      <c r="D360" s="2">
        <v>2.7094907407407404E-2</v>
      </c>
      <c r="E360" s="1">
        <v>2</v>
      </c>
      <c r="F360" s="1">
        <v>2</v>
      </c>
      <c r="G360" s="1">
        <v>59</v>
      </c>
      <c r="H360" s="1">
        <v>0</v>
      </c>
      <c r="I360" s="1">
        <v>1</v>
      </c>
      <c r="J360" s="1">
        <v>1</v>
      </c>
      <c r="K360" s="1">
        <v>0</v>
      </c>
      <c r="L360" s="1">
        <v>15</v>
      </c>
      <c r="M360" s="1">
        <v>30</v>
      </c>
      <c r="N360" s="1">
        <v>0</v>
      </c>
      <c r="O360" s="1">
        <v>2</v>
      </c>
      <c r="P360" s="1"/>
      <c r="Q360" s="1">
        <v>27</v>
      </c>
      <c r="R360" s="1">
        <v>32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1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11.353</v>
      </c>
      <c r="AO360" s="1">
        <v>14.814</v>
      </c>
      <c r="AP360" s="1">
        <v>0</v>
      </c>
      <c r="AQ360" s="1">
        <v>2</v>
      </c>
      <c r="AR360" s="1">
        <v>2</v>
      </c>
      <c r="AS360" s="1">
        <v>2</v>
      </c>
      <c r="AT360" s="1">
        <v>2</v>
      </c>
      <c r="AU360" s="5">
        <f t="shared" si="35"/>
        <v>-4</v>
      </c>
      <c r="AV360">
        <v>-3</v>
      </c>
      <c r="AW360">
        <v>0</v>
      </c>
      <c r="AX360">
        <v>-1</v>
      </c>
      <c r="AY360">
        <v>-1</v>
      </c>
      <c r="AZ360">
        <f>AT360</f>
        <v>2</v>
      </c>
      <c r="BA360" s="7">
        <f t="shared" si="36"/>
        <v>-7</v>
      </c>
      <c r="BB360" s="7">
        <v>-7</v>
      </c>
    </row>
    <row r="361" spans="1:54" x14ac:dyDescent="0.3">
      <c r="A361" s="1" t="s">
        <v>44</v>
      </c>
      <c r="B361" s="1" t="s">
        <v>45</v>
      </c>
      <c r="C361" s="1" t="s">
        <v>46</v>
      </c>
      <c r="D361" s="2">
        <v>2.7569444444444448E-2</v>
      </c>
      <c r="E361" s="1">
        <v>2</v>
      </c>
      <c r="F361" s="1">
        <v>2</v>
      </c>
      <c r="G361" s="1">
        <v>60</v>
      </c>
      <c r="H361" s="1">
        <v>0</v>
      </c>
      <c r="I361" s="1">
        <v>1</v>
      </c>
      <c r="J361" s="1">
        <v>1</v>
      </c>
      <c r="K361" s="1">
        <v>0</v>
      </c>
      <c r="L361" s="1">
        <v>15</v>
      </c>
      <c r="M361" s="1">
        <v>40</v>
      </c>
      <c r="N361" s="1">
        <v>0</v>
      </c>
      <c r="O361" s="1"/>
      <c r="P361" s="1"/>
      <c r="Q361" s="1">
        <v>27</v>
      </c>
      <c r="R361" s="1">
        <v>33</v>
      </c>
      <c r="S361" s="1">
        <v>2</v>
      </c>
      <c r="T361" s="1">
        <v>0</v>
      </c>
      <c r="U361" s="1">
        <v>0</v>
      </c>
      <c r="V361" s="1">
        <v>1</v>
      </c>
      <c r="W361" s="1">
        <v>0</v>
      </c>
      <c r="X361" s="1">
        <v>1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2.1640000000000001</v>
      </c>
      <c r="AO361" s="1">
        <v>0.86099999999999999</v>
      </c>
      <c r="AP361" s="1">
        <v>0</v>
      </c>
      <c r="AQ361" s="1">
        <v>2</v>
      </c>
      <c r="AR361" s="1">
        <v>4</v>
      </c>
      <c r="AS361" s="1">
        <v>3</v>
      </c>
      <c r="AT361" s="1">
        <v>-1</v>
      </c>
      <c r="AU361" s="5">
        <f t="shared" si="35"/>
        <v>-1</v>
      </c>
      <c r="AV361">
        <v>-3</v>
      </c>
      <c r="AW361">
        <v>0</v>
      </c>
      <c r="AX361">
        <v>-1</v>
      </c>
      <c r="AY361">
        <v>-1</v>
      </c>
      <c r="AZ361">
        <f>AT361</f>
        <v>-1</v>
      </c>
      <c r="BA361" s="7">
        <f t="shared" si="36"/>
        <v>-7</v>
      </c>
      <c r="BB361" s="7">
        <v>-7</v>
      </c>
    </row>
    <row r="362" spans="1:54" x14ac:dyDescent="0.3">
      <c r="A362" s="1" t="s">
        <v>44</v>
      </c>
      <c r="B362" s="1" t="s">
        <v>45</v>
      </c>
      <c r="C362" s="1" t="s">
        <v>46</v>
      </c>
      <c r="D362" s="2">
        <v>2.7939814814814817E-2</v>
      </c>
      <c r="E362" s="1">
        <v>2</v>
      </c>
      <c r="F362" s="1">
        <v>3</v>
      </c>
      <c r="G362" s="1">
        <v>61</v>
      </c>
      <c r="H362" s="1">
        <v>0</v>
      </c>
      <c r="I362" s="1">
        <v>1</v>
      </c>
      <c r="J362" s="1">
        <v>1</v>
      </c>
      <c r="K362" s="1">
        <v>1</v>
      </c>
      <c r="L362" s="1">
        <v>0</v>
      </c>
      <c r="M362" s="1">
        <v>0</v>
      </c>
      <c r="N362" s="1">
        <v>1</v>
      </c>
      <c r="O362" s="1"/>
      <c r="P362" s="1">
        <v>1</v>
      </c>
      <c r="Q362" s="1">
        <v>28</v>
      </c>
      <c r="R362" s="1">
        <v>33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10.747999999999999</v>
      </c>
      <c r="AO362" s="1">
        <v>8.0280000000000005</v>
      </c>
      <c r="AP362" s="1">
        <v>0</v>
      </c>
      <c r="AQ362" s="1">
        <v>3</v>
      </c>
      <c r="AR362" s="1">
        <v>0</v>
      </c>
      <c r="AS362" s="1">
        <v>3</v>
      </c>
      <c r="AT362" s="1">
        <v>-1</v>
      </c>
      <c r="AU362" s="5">
        <f t="shared" si="35"/>
        <v>9</v>
      </c>
      <c r="AV362">
        <v>-3</v>
      </c>
      <c r="AW362">
        <v>0</v>
      </c>
      <c r="AX362">
        <v>0</v>
      </c>
      <c r="AY362">
        <v>-1</v>
      </c>
      <c r="AZ362">
        <f>AR362+AS362</f>
        <v>3</v>
      </c>
      <c r="BA362" s="7">
        <f t="shared" si="36"/>
        <v>8</v>
      </c>
      <c r="BB362" s="7">
        <v>8</v>
      </c>
    </row>
    <row r="363" spans="1:54" x14ac:dyDescent="0.3">
      <c r="A363" s="1" t="s">
        <v>44</v>
      </c>
      <c r="B363" s="1" t="s">
        <v>45</v>
      </c>
      <c r="C363" s="1" t="s">
        <v>46</v>
      </c>
      <c r="D363" s="2">
        <v>2.8217592592592589E-2</v>
      </c>
      <c r="E363" s="1">
        <v>2</v>
      </c>
      <c r="F363" s="1">
        <v>3</v>
      </c>
      <c r="G363" s="1">
        <v>62</v>
      </c>
      <c r="H363" s="1">
        <v>0</v>
      </c>
      <c r="I363" s="1">
        <v>1</v>
      </c>
      <c r="J363" s="1">
        <v>1</v>
      </c>
      <c r="K363" s="1">
        <v>1</v>
      </c>
      <c r="L363" s="1">
        <v>15</v>
      </c>
      <c r="M363" s="1">
        <v>0</v>
      </c>
      <c r="N363" s="1">
        <v>1</v>
      </c>
      <c r="O363" s="1"/>
      <c r="P363" s="1">
        <v>1</v>
      </c>
      <c r="Q363" s="1">
        <v>29</v>
      </c>
      <c r="R363" s="1">
        <v>33</v>
      </c>
      <c r="S363" s="1">
        <v>0</v>
      </c>
      <c r="T363" s="1">
        <v>0</v>
      </c>
      <c r="U363" s="1">
        <v>1</v>
      </c>
      <c r="V363" s="1">
        <v>0</v>
      </c>
      <c r="W363" s="1">
        <v>1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0.95</v>
      </c>
      <c r="AO363" s="1">
        <v>1.1060000000000001</v>
      </c>
      <c r="AP363" s="1">
        <v>0</v>
      </c>
      <c r="AQ363" s="1">
        <v>3</v>
      </c>
      <c r="AR363" s="1">
        <v>4</v>
      </c>
      <c r="AS363" s="1">
        <v>3</v>
      </c>
      <c r="AT363" s="1">
        <v>-1</v>
      </c>
      <c r="AU363" s="5">
        <f t="shared" si="35"/>
        <v>14</v>
      </c>
      <c r="AV363">
        <v>-3</v>
      </c>
      <c r="AW363">
        <v>0</v>
      </c>
      <c r="AX363">
        <v>0</v>
      </c>
      <c r="AY363">
        <v>-1</v>
      </c>
      <c r="AZ363">
        <f>AR363+AS363</f>
        <v>7</v>
      </c>
      <c r="BA363" s="7">
        <f t="shared" si="36"/>
        <v>17</v>
      </c>
      <c r="BB363" s="7">
        <v>17</v>
      </c>
    </row>
    <row r="364" spans="1:54" x14ac:dyDescent="0.3">
      <c r="A364" s="1" t="s">
        <v>44</v>
      </c>
      <c r="B364" s="1" t="s">
        <v>45</v>
      </c>
      <c r="C364" s="1" t="s">
        <v>46</v>
      </c>
      <c r="D364" s="2">
        <v>2.8425925925925924E-2</v>
      </c>
      <c r="E364" s="1">
        <v>2</v>
      </c>
      <c r="F364" s="1">
        <v>3</v>
      </c>
      <c r="G364" s="1">
        <v>63</v>
      </c>
      <c r="H364" s="1">
        <v>0</v>
      </c>
      <c r="I364" s="1">
        <v>1</v>
      </c>
      <c r="J364" s="1">
        <v>1</v>
      </c>
      <c r="K364" s="1">
        <v>1</v>
      </c>
      <c r="L364" s="1">
        <v>30</v>
      </c>
      <c r="M364" s="1">
        <v>0</v>
      </c>
      <c r="N364" s="1">
        <v>1</v>
      </c>
      <c r="O364" s="1"/>
      <c r="P364" s="1">
        <v>1</v>
      </c>
      <c r="Q364" s="1">
        <v>30</v>
      </c>
      <c r="R364" s="1">
        <v>33</v>
      </c>
      <c r="S364" s="1">
        <v>0</v>
      </c>
      <c r="T364" s="1">
        <v>0</v>
      </c>
      <c r="U364" s="1">
        <v>1</v>
      </c>
      <c r="V364" s="1">
        <v>0</v>
      </c>
      <c r="W364" s="1">
        <v>1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0.91300000000000003</v>
      </c>
      <c r="AO364" s="1">
        <v>0.96699999999999997</v>
      </c>
      <c r="AP364" s="1">
        <v>0</v>
      </c>
      <c r="AQ364" s="1">
        <v>2</v>
      </c>
      <c r="AR364" s="1">
        <v>4</v>
      </c>
      <c r="AS364" s="1">
        <v>3</v>
      </c>
      <c r="AT364" s="1">
        <v>-1</v>
      </c>
      <c r="AU364" s="5">
        <f t="shared" si="35"/>
        <v>13</v>
      </c>
      <c r="AV364">
        <v>-3</v>
      </c>
      <c r="AW364">
        <v>0</v>
      </c>
      <c r="AX364">
        <v>0</v>
      </c>
      <c r="AY364">
        <v>-1</v>
      </c>
      <c r="AZ364">
        <f>AR364+AS364</f>
        <v>7</v>
      </c>
      <c r="BA364" s="7">
        <f t="shared" si="36"/>
        <v>16</v>
      </c>
      <c r="BB364" s="7">
        <v>16</v>
      </c>
    </row>
    <row r="365" spans="1:54" x14ac:dyDescent="0.3">
      <c r="A365" s="1" t="s">
        <v>44</v>
      </c>
      <c r="B365" s="1" t="s">
        <v>45</v>
      </c>
      <c r="C365" s="1" t="s">
        <v>46</v>
      </c>
      <c r="D365" s="2">
        <v>2.8622685185185185E-2</v>
      </c>
      <c r="E365" s="1">
        <v>2</v>
      </c>
      <c r="F365" s="1">
        <v>3</v>
      </c>
      <c r="G365" s="1">
        <v>64</v>
      </c>
      <c r="H365" s="1">
        <v>0</v>
      </c>
      <c r="I365" s="1">
        <v>1</v>
      </c>
      <c r="J365" s="1">
        <v>1</v>
      </c>
      <c r="K365" s="1">
        <v>1</v>
      </c>
      <c r="L365" s="1">
        <v>40</v>
      </c>
      <c r="M365" s="1">
        <v>0</v>
      </c>
      <c r="N365" s="1">
        <v>1</v>
      </c>
      <c r="O365" s="1"/>
      <c r="P365" s="1">
        <v>1</v>
      </c>
      <c r="Q365" s="1">
        <v>31</v>
      </c>
      <c r="R365" s="1">
        <v>33</v>
      </c>
      <c r="S365" s="1">
        <v>1</v>
      </c>
      <c r="T365" s="1">
        <v>0</v>
      </c>
      <c r="U365" s="1">
        <v>1</v>
      </c>
      <c r="V365" s="1">
        <v>0</v>
      </c>
      <c r="W365" s="1">
        <v>1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0.628</v>
      </c>
      <c r="AO365" s="1">
        <v>0.91100000000000003</v>
      </c>
      <c r="AP365" s="1">
        <v>0</v>
      </c>
      <c r="AQ365" s="1">
        <v>3</v>
      </c>
      <c r="AR365" s="1">
        <v>0</v>
      </c>
      <c r="AS365" s="1">
        <v>2</v>
      </c>
      <c r="AT365" s="1">
        <v>-1</v>
      </c>
      <c r="AU365" s="5">
        <f t="shared" si="35"/>
        <v>14</v>
      </c>
      <c r="AV365">
        <v>-3</v>
      </c>
      <c r="AW365">
        <v>0</v>
      </c>
      <c r="AX365">
        <v>0</v>
      </c>
      <c r="AY365">
        <v>-1</v>
      </c>
      <c r="AZ365">
        <f>AR365+AS365</f>
        <v>2</v>
      </c>
      <c r="BA365" s="7">
        <f t="shared" si="36"/>
        <v>12</v>
      </c>
      <c r="BB365" s="7">
        <v>12</v>
      </c>
    </row>
    <row r="366" spans="1:54" x14ac:dyDescent="0.3">
      <c r="A366" s="1" t="s">
        <v>44</v>
      </c>
      <c r="B366" s="1" t="s">
        <v>45</v>
      </c>
      <c r="C366" s="1" t="s">
        <v>46</v>
      </c>
      <c r="D366" s="2">
        <v>2.9861111111111113E-2</v>
      </c>
      <c r="E366" s="1">
        <v>2</v>
      </c>
      <c r="F366" s="1">
        <v>4</v>
      </c>
      <c r="G366" s="1">
        <v>65</v>
      </c>
      <c r="H366" s="1">
        <v>0</v>
      </c>
      <c r="I366" s="1">
        <v>1</v>
      </c>
      <c r="J366" s="1">
        <v>2</v>
      </c>
      <c r="K366" s="1">
        <v>1</v>
      </c>
      <c r="L366" s="1">
        <v>0</v>
      </c>
      <c r="M366" s="1">
        <v>0</v>
      </c>
      <c r="N366" s="1">
        <v>0</v>
      </c>
      <c r="O366" s="1"/>
      <c r="P366" s="1"/>
      <c r="Q366" s="1">
        <v>31</v>
      </c>
      <c r="R366" s="1">
        <v>34</v>
      </c>
      <c r="S366" s="1">
        <v>0</v>
      </c>
      <c r="T366" s="1">
        <v>0</v>
      </c>
      <c r="U366" s="1">
        <v>0</v>
      </c>
      <c r="V366" s="1">
        <v>1</v>
      </c>
      <c r="W366" s="1">
        <v>0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1.486</v>
      </c>
      <c r="AO366" s="1">
        <v>0.65400000000000003</v>
      </c>
      <c r="AP366" s="1">
        <v>0</v>
      </c>
      <c r="AQ366" s="1">
        <v>2</v>
      </c>
      <c r="AR366" s="1">
        <v>4</v>
      </c>
      <c r="AS366" s="1">
        <v>3</v>
      </c>
      <c r="AT366" s="1">
        <v>-1</v>
      </c>
      <c r="AU366" s="5">
        <f t="shared" si="35"/>
        <v>-1</v>
      </c>
      <c r="AV366">
        <v>-3</v>
      </c>
      <c r="AW366">
        <v>0</v>
      </c>
      <c r="AX366">
        <v>0</v>
      </c>
      <c r="AY366">
        <v>-1</v>
      </c>
      <c r="AZ366">
        <f>AT366</f>
        <v>-1</v>
      </c>
      <c r="BA366" s="7">
        <f t="shared" si="36"/>
        <v>-6</v>
      </c>
      <c r="BB366" s="7">
        <v>-6</v>
      </c>
    </row>
    <row r="367" spans="1:54" x14ac:dyDescent="0.3">
      <c r="A367" s="1" t="s">
        <v>44</v>
      </c>
      <c r="B367" s="1" t="s">
        <v>45</v>
      </c>
      <c r="C367" s="1" t="s">
        <v>46</v>
      </c>
      <c r="D367" s="2">
        <v>3.0115740740740738E-2</v>
      </c>
      <c r="E367" s="1">
        <v>2</v>
      </c>
      <c r="F367" s="1">
        <v>4</v>
      </c>
      <c r="G367" s="1">
        <v>66</v>
      </c>
      <c r="H367" s="1">
        <v>0</v>
      </c>
      <c r="I367" s="1">
        <v>1</v>
      </c>
      <c r="J367" s="1">
        <v>2</v>
      </c>
      <c r="K367" s="1">
        <v>1</v>
      </c>
      <c r="L367" s="1">
        <v>0</v>
      </c>
      <c r="M367" s="1">
        <v>15</v>
      </c>
      <c r="N367" s="1">
        <v>0</v>
      </c>
      <c r="O367" s="1">
        <v>2</v>
      </c>
      <c r="P367" s="1"/>
      <c r="Q367" s="1">
        <v>31</v>
      </c>
      <c r="R367" s="1">
        <v>35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1</v>
      </c>
      <c r="Y367" s="1">
        <v>1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34.081000000000003</v>
      </c>
      <c r="AO367" s="1">
        <v>20.436</v>
      </c>
      <c r="AP367" s="1">
        <v>1</v>
      </c>
      <c r="AQ367" s="1">
        <v>2</v>
      </c>
      <c r="AR367" s="1">
        <v>2</v>
      </c>
      <c r="AS367" s="1">
        <v>2</v>
      </c>
      <c r="AT367" s="1">
        <v>2</v>
      </c>
      <c r="AU367" s="5">
        <f t="shared" si="35"/>
        <v>2</v>
      </c>
      <c r="AV367">
        <v>-3</v>
      </c>
      <c r="AW367">
        <v>0</v>
      </c>
      <c r="AX367">
        <v>-1</v>
      </c>
      <c r="AY367">
        <v>-1</v>
      </c>
      <c r="AZ367">
        <f>AT367</f>
        <v>2</v>
      </c>
      <c r="BA367" s="7">
        <f t="shared" si="36"/>
        <v>-1</v>
      </c>
      <c r="BB367" s="7">
        <v>-1</v>
      </c>
    </row>
    <row r="368" spans="1:54" x14ac:dyDescent="0.3">
      <c r="A368" s="1" t="s">
        <v>44</v>
      </c>
      <c r="B368" s="1" t="s">
        <v>45</v>
      </c>
      <c r="C368" s="1" t="s">
        <v>46</v>
      </c>
      <c r="D368" s="2">
        <v>3.0659722222222224E-2</v>
      </c>
      <c r="E368" s="1">
        <v>2</v>
      </c>
      <c r="F368" s="1">
        <v>4</v>
      </c>
      <c r="G368" s="1">
        <v>67</v>
      </c>
      <c r="H368" s="1">
        <v>0</v>
      </c>
      <c r="I368" s="1">
        <v>1</v>
      </c>
      <c r="J368" s="1">
        <v>2</v>
      </c>
      <c r="K368" s="1">
        <v>1</v>
      </c>
      <c r="L368" s="1">
        <v>0</v>
      </c>
      <c r="M368" s="1">
        <v>30</v>
      </c>
      <c r="N368" s="1">
        <v>0</v>
      </c>
      <c r="O368" s="1">
        <v>2</v>
      </c>
      <c r="P368" s="1"/>
      <c r="Q368" s="1">
        <v>31</v>
      </c>
      <c r="R368" s="1">
        <v>36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1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4.0170000000000003</v>
      </c>
      <c r="AO368" s="1">
        <v>3.984</v>
      </c>
      <c r="AP368" s="1">
        <v>0</v>
      </c>
      <c r="AQ368" s="1">
        <v>2</v>
      </c>
      <c r="AR368" s="1">
        <v>1</v>
      </c>
      <c r="AS368" s="1">
        <v>2</v>
      </c>
      <c r="AT368" s="1">
        <v>2</v>
      </c>
      <c r="AU368" s="5">
        <f t="shared" si="35"/>
        <v>-4</v>
      </c>
      <c r="AV368">
        <v>-3</v>
      </c>
      <c r="AW368">
        <v>0</v>
      </c>
      <c r="AX368">
        <v>-1</v>
      </c>
      <c r="AY368">
        <v>-1</v>
      </c>
      <c r="AZ368">
        <f>AT368</f>
        <v>2</v>
      </c>
      <c r="BA368" s="7">
        <f t="shared" si="36"/>
        <v>-7</v>
      </c>
      <c r="BB368" s="7">
        <v>-7</v>
      </c>
    </row>
    <row r="369" spans="1:54" x14ac:dyDescent="0.3">
      <c r="A369" s="1" t="s">
        <v>44</v>
      </c>
      <c r="B369" s="1" t="s">
        <v>45</v>
      </c>
      <c r="C369" s="1" t="s">
        <v>46</v>
      </c>
      <c r="D369" s="2">
        <v>3.107638888888889E-2</v>
      </c>
      <c r="E369" s="1">
        <v>2</v>
      </c>
      <c r="F369" s="1">
        <v>4</v>
      </c>
      <c r="G369" s="1">
        <v>68</v>
      </c>
      <c r="H369" s="1">
        <v>0</v>
      </c>
      <c r="I369" s="1">
        <v>1</v>
      </c>
      <c r="J369" s="1">
        <v>2</v>
      </c>
      <c r="K369" s="1">
        <v>1</v>
      </c>
      <c r="L369" s="1">
        <v>0</v>
      </c>
      <c r="M369" s="1">
        <v>40</v>
      </c>
      <c r="N369" s="1">
        <v>0</v>
      </c>
      <c r="O369" s="1"/>
      <c r="P369" s="1"/>
      <c r="Q369" s="1">
        <v>31</v>
      </c>
      <c r="R369" s="1">
        <v>37</v>
      </c>
      <c r="S369" s="1">
        <v>2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10.645</v>
      </c>
      <c r="AO369" s="1">
        <v>7.5419999999999998</v>
      </c>
      <c r="AP369" s="1">
        <v>0</v>
      </c>
      <c r="AQ369" s="1">
        <v>2</v>
      </c>
      <c r="AR369" s="1">
        <v>0</v>
      </c>
      <c r="AS369" s="1">
        <v>3</v>
      </c>
      <c r="AT369" s="1">
        <v>2</v>
      </c>
      <c r="AU369" s="5">
        <f t="shared" si="35"/>
        <v>2</v>
      </c>
      <c r="AV369">
        <v>-3</v>
      </c>
      <c r="AW369">
        <v>0</v>
      </c>
      <c r="AX369">
        <v>-1</v>
      </c>
      <c r="AY369">
        <v>-1</v>
      </c>
      <c r="AZ369">
        <f>AT369</f>
        <v>2</v>
      </c>
      <c r="BA369" s="7">
        <f t="shared" si="36"/>
        <v>-1</v>
      </c>
      <c r="BB369" s="7">
        <v>-1</v>
      </c>
    </row>
    <row r="370" spans="1:54" x14ac:dyDescent="0.3">
      <c r="A370" s="1" t="s">
        <v>44</v>
      </c>
      <c r="B370" s="1" t="s">
        <v>45</v>
      </c>
      <c r="C370" s="1" t="s">
        <v>46</v>
      </c>
      <c r="D370" s="2">
        <v>3.1504629629629625E-2</v>
      </c>
      <c r="E370" s="1">
        <v>2</v>
      </c>
      <c r="F370" s="1">
        <v>5</v>
      </c>
      <c r="G370" s="1">
        <v>69</v>
      </c>
      <c r="H370" s="1">
        <v>0</v>
      </c>
      <c r="I370" s="1">
        <v>1</v>
      </c>
      <c r="J370" s="1">
        <v>2</v>
      </c>
      <c r="K370" s="1">
        <v>2</v>
      </c>
      <c r="L370" s="1">
        <v>0</v>
      </c>
      <c r="M370" s="1">
        <v>0</v>
      </c>
      <c r="N370" s="1">
        <v>1</v>
      </c>
      <c r="O370" s="1">
        <v>2</v>
      </c>
      <c r="P370" s="1">
        <v>1</v>
      </c>
      <c r="Q370" s="1">
        <v>32</v>
      </c>
      <c r="R370" s="1">
        <v>37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0</v>
      </c>
      <c r="Y370" s="1"/>
      <c r="Z370" s="1">
        <v>0</v>
      </c>
      <c r="AA370" s="1">
        <v>0</v>
      </c>
      <c r="AB370" s="1">
        <v>0</v>
      </c>
      <c r="AC370" s="1">
        <v>0</v>
      </c>
      <c r="AD370" s="1">
        <v>1</v>
      </c>
      <c r="AE370" s="1">
        <v>0</v>
      </c>
      <c r="AF370" s="1">
        <v>1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7.694</v>
      </c>
      <c r="AO370" s="1">
        <v>7.9530000000000003</v>
      </c>
      <c r="AP370" s="1">
        <v>0</v>
      </c>
      <c r="AQ370" s="1">
        <v>2</v>
      </c>
      <c r="AR370" s="1">
        <v>0</v>
      </c>
      <c r="AS370" s="1">
        <v>2</v>
      </c>
      <c r="AT370" s="1">
        <v>2</v>
      </c>
      <c r="AU370" s="5">
        <f t="shared" si="35"/>
        <v>12</v>
      </c>
      <c r="AV370">
        <v>-3</v>
      </c>
      <c r="AW370">
        <v>0</v>
      </c>
      <c r="AX370">
        <v>0</v>
      </c>
      <c r="AY370">
        <v>-1</v>
      </c>
      <c r="AZ370">
        <f>AR370+AS370</f>
        <v>2</v>
      </c>
      <c r="BA370" s="7">
        <f t="shared" si="36"/>
        <v>10</v>
      </c>
      <c r="BB370" s="7">
        <v>10</v>
      </c>
    </row>
    <row r="371" spans="1:54" x14ac:dyDescent="0.3">
      <c r="A371" s="1" t="s">
        <v>44</v>
      </c>
      <c r="B371" s="1" t="s">
        <v>45</v>
      </c>
      <c r="C371" s="1" t="s">
        <v>46</v>
      </c>
      <c r="D371" s="2">
        <v>3.1990740740740743E-2</v>
      </c>
      <c r="E371" s="1">
        <v>2</v>
      </c>
      <c r="F371" s="1">
        <v>5</v>
      </c>
      <c r="G371" s="1">
        <v>70</v>
      </c>
      <c r="H371" s="1">
        <v>0</v>
      </c>
      <c r="I371" s="1">
        <v>1</v>
      </c>
      <c r="J371" s="1">
        <v>2</v>
      </c>
      <c r="K371" s="1">
        <v>2</v>
      </c>
      <c r="L371" s="1">
        <v>15</v>
      </c>
      <c r="M371" s="1">
        <v>0</v>
      </c>
      <c r="N371" s="1">
        <v>1</v>
      </c>
      <c r="O371" s="1"/>
      <c r="P371" s="1">
        <v>1</v>
      </c>
      <c r="Q371" s="1">
        <v>33</v>
      </c>
      <c r="R371" s="1">
        <v>37</v>
      </c>
      <c r="S371" s="1">
        <v>0</v>
      </c>
      <c r="T371" s="1">
        <v>0</v>
      </c>
      <c r="U371" s="1">
        <v>0</v>
      </c>
      <c r="V371" s="1">
        <v>0</v>
      </c>
      <c r="W371" s="1">
        <v>1</v>
      </c>
      <c r="X371" s="1">
        <v>0</v>
      </c>
      <c r="Y371" s="1"/>
      <c r="Z371" s="1">
        <v>0</v>
      </c>
      <c r="AA371" s="1">
        <v>0</v>
      </c>
      <c r="AB371" s="1">
        <v>0</v>
      </c>
      <c r="AC371" s="1">
        <v>0</v>
      </c>
      <c r="AD371" s="1">
        <v>1</v>
      </c>
      <c r="AE371" s="1">
        <v>0</v>
      </c>
      <c r="AF371" s="1">
        <v>1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19.77</v>
      </c>
      <c r="AO371" s="1">
        <v>23.829000000000001</v>
      </c>
      <c r="AP371" s="1">
        <v>1</v>
      </c>
      <c r="AQ371" s="1">
        <v>2</v>
      </c>
      <c r="AR371" s="1">
        <v>0</v>
      </c>
      <c r="AS371" s="1">
        <v>2</v>
      </c>
      <c r="AT371" s="1">
        <v>2</v>
      </c>
      <c r="AU371" s="5">
        <f t="shared" si="35"/>
        <v>15</v>
      </c>
      <c r="AV371">
        <v>-3</v>
      </c>
      <c r="AW371">
        <v>0</v>
      </c>
      <c r="AX371">
        <v>0</v>
      </c>
      <c r="AY371">
        <v>-1</v>
      </c>
      <c r="AZ371">
        <f>AR371+AS371</f>
        <v>2</v>
      </c>
      <c r="BA371" s="7">
        <f t="shared" si="36"/>
        <v>13</v>
      </c>
      <c r="BB371" s="7">
        <v>13</v>
      </c>
    </row>
    <row r="372" spans="1:54" x14ac:dyDescent="0.3">
      <c r="A372" s="1" t="s">
        <v>44</v>
      </c>
      <c r="B372" s="1" t="s">
        <v>45</v>
      </c>
      <c r="C372" s="1" t="s">
        <v>46</v>
      </c>
      <c r="D372" s="2">
        <v>3.2395833333333332E-2</v>
      </c>
      <c r="E372" s="1">
        <v>2</v>
      </c>
      <c r="F372" s="1">
        <v>5</v>
      </c>
      <c r="G372" s="1">
        <v>71</v>
      </c>
      <c r="H372" s="1">
        <v>0</v>
      </c>
      <c r="I372" s="1">
        <v>1</v>
      </c>
      <c r="J372" s="1">
        <v>2</v>
      </c>
      <c r="K372" s="1">
        <v>2</v>
      </c>
      <c r="L372" s="1">
        <v>30</v>
      </c>
      <c r="M372" s="1">
        <v>0</v>
      </c>
      <c r="N372" s="1">
        <v>1</v>
      </c>
      <c r="O372" s="1"/>
      <c r="P372" s="1">
        <v>1</v>
      </c>
      <c r="Q372" s="1">
        <v>34</v>
      </c>
      <c r="R372" s="1">
        <v>37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1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17.058</v>
      </c>
      <c r="AO372" s="1">
        <v>16.829000000000001</v>
      </c>
      <c r="AP372" s="1">
        <v>1</v>
      </c>
      <c r="AQ372" s="1">
        <v>3</v>
      </c>
      <c r="AR372" s="1">
        <v>0</v>
      </c>
      <c r="AS372" s="1">
        <v>2</v>
      </c>
      <c r="AT372" s="1">
        <v>3</v>
      </c>
      <c r="AU372" s="5">
        <f t="shared" si="35"/>
        <v>13</v>
      </c>
      <c r="AV372">
        <v>-3</v>
      </c>
      <c r="AW372">
        <v>0</v>
      </c>
      <c r="AX372">
        <v>0</v>
      </c>
      <c r="AY372">
        <v>-1</v>
      </c>
      <c r="AZ372">
        <f>AR372+AS372</f>
        <v>2</v>
      </c>
      <c r="BA372" s="7">
        <f t="shared" si="36"/>
        <v>11</v>
      </c>
      <c r="BB372" s="7">
        <v>11</v>
      </c>
    </row>
    <row r="373" spans="1:54" x14ac:dyDescent="0.3">
      <c r="A373" s="1" t="s">
        <v>44</v>
      </c>
      <c r="B373" s="1" t="s">
        <v>45</v>
      </c>
      <c r="C373" s="1" t="s">
        <v>46</v>
      </c>
      <c r="D373" s="2">
        <v>3.2789351851851854E-2</v>
      </c>
      <c r="E373" s="1">
        <v>2</v>
      </c>
      <c r="F373" s="1">
        <v>5</v>
      </c>
      <c r="G373" s="1">
        <v>72</v>
      </c>
      <c r="H373" s="1">
        <v>0</v>
      </c>
      <c r="I373" s="1">
        <v>1</v>
      </c>
      <c r="J373" s="1">
        <v>2</v>
      </c>
      <c r="K373" s="1">
        <v>2</v>
      </c>
      <c r="L373" s="1">
        <v>40</v>
      </c>
      <c r="M373" s="1">
        <v>0</v>
      </c>
      <c r="N373" s="1">
        <v>1</v>
      </c>
      <c r="O373" s="1"/>
      <c r="P373" s="1">
        <v>1</v>
      </c>
      <c r="Q373" s="1">
        <v>35</v>
      </c>
      <c r="R373" s="1">
        <v>37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6.7309999999999999</v>
      </c>
      <c r="AO373" s="1">
        <v>6.1619999999999999</v>
      </c>
      <c r="AP373" s="1">
        <v>0</v>
      </c>
      <c r="AQ373" s="1">
        <v>3</v>
      </c>
      <c r="AR373" s="1">
        <v>4</v>
      </c>
      <c r="AS373" s="1">
        <v>3</v>
      </c>
      <c r="AT373" s="1">
        <v>2</v>
      </c>
      <c r="AU373" s="5">
        <f t="shared" si="35"/>
        <v>9</v>
      </c>
      <c r="AV373">
        <v>-3</v>
      </c>
      <c r="AW373">
        <v>0</v>
      </c>
      <c r="AX373">
        <v>0</v>
      </c>
      <c r="AY373">
        <v>-1</v>
      </c>
      <c r="AZ373">
        <f>AR373+AS373</f>
        <v>7</v>
      </c>
      <c r="BA373" s="7">
        <f t="shared" si="36"/>
        <v>12</v>
      </c>
      <c r="BB373" s="7">
        <v>12</v>
      </c>
    </row>
    <row r="374" spans="1:54" x14ac:dyDescent="0.3">
      <c r="A374" s="1" t="s">
        <v>44</v>
      </c>
      <c r="B374" s="1" t="s">
        <v>45</v>
      </c>
      <c r="C374" s="1" t="s">
        <v>46</v>
      </c>
      <c r="D374" s="2">
        <v>3.3981481481481481E-2</v>
      </c>
      <c r="E374" s="1">
        <v>2</v>
      </c>
      <c r="F374" s="1">
        <v>6</v>
      </c>
      <c r="G374" s="1">
        <v>73</v>
      </c>
      <c r="H374" s="1">
        <v>0</v>
      </c>
      <c r="I374" s="1">
        <v>1</v>
      </c>
      <c r="J374" s="1">
        <v>3</v>
      </c>
      <c r="K374" s="1">
        <v>2</v>
      </c>
      <c r="L374" s="1">
        <v>0</v>
      </c>
      <c r="M374" s="1">
        <v>0</v>
      </c>
      <c r="N374" s="1">
        <v>0</v>
      </c>
      <c r="O374" s="1">
        <v>2</v>
      </c>
      <c r="P374" s="1">
        <v>1</v>
      </c>
      <c r="Q374" s="1">
        <v>36</v>
      </c>
      <c r="R374" s="1">
        <v>37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1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19.792000000000002</v>
      </c>
      <c r="AO374" s="1">
        <v>14.444000000000001</v>
      </c>
      <c r="AP374" s="1">
        <v>0</v>
      </c>
      <c r="AQ374" s="1">
        <v>2</v>
      </c>
      <c r="AR374" s="1">
        <v>2</v>
      </c>
      <c r="AS374" s="1">
        <v>2</v>
      </c>
      <c r="AT374" s="1">
        <v>2</v>
      </c>
      <c r="AU374" s="5">
        <f t="shared" si="35"/>
        <v>4</v>
      </c>
      <c r="AV374">
        <v>-3</v>
      </c>
      <c r="AW374">
        <v>0</v>
      </c>
      <c r="AX374">
        <v>0</v>
      </c>
      <c r="AY374">
        <v>-1</v>
      </c>
      <c r="AZ374">
        <f>AT374</f>
        <v>2</v>
      </c>
      <c r="BA374" s="7">
        <f t="shared" si="36"/>
        <v>2</v>
      </c>
      <c r="BB374" s="7">
        <v>2</v>
      </c>
    </row>
    <row r="375" spans="1:54" x14ac:dyDescent="0.3">
      <c r="A375" s="1" t="s">
        <v>44</v>
      </c>
      <c r="B375" s="1" t="s">
        <v>45</v>
      </c>
      <c r="C375" s="1" t="s">
        <v>46</v>
      </c>
      <c r="D375" s="2">
        <v>3.4456018518518518E-2</v>
      </c>
      <c r="E375" s="1">
        <v>2</v>
      </c>
      <c r="F375" s="1">
        <v>6</v>
      </c>
      <c r="G375" s="1">
        <v>74</v>
      </c>
      <c r="H375" s="1">
        <v>0</v>
      </c>
      <c r="I375" s="1">
        <v>1</v>
      </c>
      <c r="J375" s="1">
        <v>3</v>
      </c>
      <c r="K375" s="1">
        <v>2</v>
      </c>
      <c r="L375" s="1">
        <v>15</v>
      </c>
      <c r="M375" s="1">
        <v>0</v>
      </c>
      <c r="N375" s="1">
        <v>0</v>
      </c>
      <c r="O375" s="1">
        <v>2</v>
      </c>
      <c r="P375" s="1"/>
      <c r="Q375" s="1">
        <v>36</v>
      </c>
      <c r="R375" s="1">
        <v>38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1</v>
      </c>
      <c r="Y375" s="1">
        <v>1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1</v>
      </c>
      <c r="AF375" s="1">
        <v>0</v>
      </c>
      <c r="AG375" s="1">
        <v>1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19.911999999999999</v>
      </c>
      <c r="AO375" s="1">
        <v>15.237</v>
      </c>
      <c r="AP375" s="1">
        <v>1</v>
      </c>
      <c r="AQ375" s="1">
        <v>2</v>
      </c>
      <c r="AR375" s="1">
        <v>1</v>
      </c>
      <c r="AS375" s="1">
        <v>2</v>
      </c>
      <c r="AT375" s="1">
        <v>2</v>
      </c>
      <c r="AU375" s="5">
        <f t="shared" si="35"/>
        <v>0</v>
      </c>
      <c r="AV375">
        <v>-3</v>
      </c>
      <c r="AW375">
        <v>0</v>
      </c>
      <c r="AX375">
        <v>0</v>
      </c>
      <c r="AY375">
        <v>-1</v>
      </c>
      <c r="AZ375">
        <f>AT375</f>
        <v>2</v>
      </c>
      <c r="BA375" s="7">
        <f t="shared" si="36"/>
        <v>-2</v>
      </c>
      <c r="BB375" s="7">
        <v>-2</v>
      </c>
    </row>
    <row r="376" spans="1:54" x14ac:dyDescent="0.3">
      <c r="A376" s="1" t="s">
        <v>44</v>
      </c>
      <c r="B376" s="1" t="s">
        <v>45</v>
      </c>
      <c r="C376" s="1" t="s">
        <v>46</v>
      </c>
      <c r="D376" s="2">
        <v>3.5011574074074077E-2</v>
      </c>
      <c r="E376" s="1">
        <v>2</v>
      </c>
      <c r="F376" s="1">
        <v>6</v>
      </c>
      <c r="G376" s="1">
        <v>75</v>
      </c>
      <c r="H376" s="1">
        <v>0</v>
      </c>
      <c r="I376" s="1">
        <v>1</v>
      </c>
      <c r="J376" s="1">
        <v>3</v>
      </c>
      <c r="K376" s="1">
        <v>2</v>
      </c>
      <c r="L376" s="1">
        <v>15</v>
      </c>
      <c r="M376" s="1">
        <v>15</v>
      </c>
      <c r="N376" s="1">
        <v>0</v>
      </c>
      <c r="O376" s="1"/>
      <c r="P376" s="1"/>
      <c r="Q376" s="1">
        <v>36</v>
      </c>
      <c r="R376" s="1">
        <v>39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</v>
      </c>
      <c r="Y376" s="1">
        <v>1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19.786000000000001</v>
      </c>
      <c r="AO376" s="1">
        <v>11.067</v>
      </c>
      <c r="AP376" s="1">
        <v>0</v>
      </c>
      <c r="AQ376" s="1">
        <v>2</v>
      </c>
      <c r="AR376" s="1">
        <v>0</v>
      </c>
      <c r="AS376" s="1">
        <v>2</v>
      </c>
      <c r="AT376" s="1">
        <v>2</v>
      </c>
      <c r="AU376" s="5">
        <f t="shared" si="35"/>
        <v>3</v>
      </c>
      <c r="AV376">
        <v>-3</v>
      </c>
      <c r="AW376">
        <v>0</v>
      </c>
      <c r="AX376">
        <v>0</v>
      </c>
      <c r="AY376">
        <v>-1</v>
      </c>
      <c r="AZ376">
        <f>AT376</f>
        <v>2</v>
      </c>
      <c r="BA376" s="7">
        <f t="shared" si="36"/>
        <v>1</v>
      </c>
      <c r="BB376" s="7">
        <v>1</v>
      </c>
    </row>
    <row r="377" spans="1:54" x14ac:dyDescent="0.3">
      <c r="A377" s="1" t="s">
        <v>44</v>
      </c>
      <c r="B377" s="1" t="s">
        <v>45</v>
      </c>
      <c r="C377" s="1" t="s">
        <v>46</v>
      </c>
      <c r="D377" s="2">
        <v>3.5462962962962967E-2</v>
      </c>
      <c r="E377" s="1">
        <v>2</v>
      </c>
      <c r="F377" s="1">
        <v>6</v>
      </c>
      <c r="G377" s="1">
        <v>76</v>
      </c>
      <c r="H377" s="1">
        <v>0</v>
      </c>
      <c r="I377" s="1">
        <v>1</v>
      </c>
      <c r="J377" s="1">
        <v>3</v>
      </c>
      <c r="K377" s="1">
        <v>2</v>
      </c>
      <c r="L377" s="1">
        <v>15</v>
      </c>
      <c r="M377" s="1">
        <v>30</v>
      </c>
      <c r="N377" s="1">
        <v>0</v>
      </c>
      <c r="O377" s="1"/>
      <c r="P377" s="1"/>
      <c r="Q377" s="1">
        <v>36</v>
      </c>
      <c r="R377" s="1">
        <v>40</v>
      </c>
      <c r="S377" s="1">
        <v>0</v>
      </c>
      <c r="T377" s="1">
        <v>0</v>
      </c>
      <c r="U377" s="1">
        <v>0</v>
      </c>
      <c r="V377" s="1">
        <v>1</v>
      </c>
      <c r="W377" s="1">
        <v>0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1.657</v>
      </c>
      <c r="AO377" s="1">
        <v>0.58799999999999997</v>
      </c>
      <c r="AP377" s="1">
        <v>0</v>
      </c>
      <c r="AQ377" s="1">
        <v>3</v>
      </c>
      <c r="AR377" s="1">
        <v>4</v>
      </c>
      <c r="AS377" s="1">
        <v>3</v>
      </c>
      <c r="AT377" s="1">
        <v>-1</v>
      </c>
      <c r="AU377" s="5">
        <f t="shared" si="35"/>
        <v>0</v>
      </c>
      <c r="AV377">
        <v>-3</v>
      </c>
      <c r="AW377">
        <v>0</v>
      </c>
      <c r="AX377">
        <v>-1</v>
      </c>
      <c r="AY377">
        <v>-1</v>
      </c>
      <c r="AZ377">
        <f>AT377</f>
        <v>-1</v>
      </c>
      <c r="BA377" s="7">
        <f t="shared" si="36"/>
        <v>-6</v>
      </c>
      <c r="BB377" s="7">
        <v>-6</v>
      </c>
    </row>
    <row r="378" spans="1:54" x14ac:dyDescent="0.3">
      <c r="A378" s="1" t="s">
        <v>44</v>
      </c>
      <c r="B378" s="1" t="s">
        <v>45</v>
      </c>
      <c r="C378" s="1" t="s">
        <v>46</v>
      </c>
      <c r="D378" s="2">
        <v>3.5729166666666666E-2</v>
      </c>
      <c r="E378" s="1">
        <v>2</v>
      </c>
      <c r="F378" s="1">
        <v>6</v>
      </c>
      <c r="G378" s="1">
        <v>77</v>
      </c>
      <c r="H378" s="1">
        <v>0</v>
      </c>
      <c r="I378" s="1">
        <v>1</v>
      </c>
      <c r="J378" s="1">
        <v>3</v>
      </c>
      <c r="K378" s="1">
        <v>2</v>
      </c>
      <c r="L378" s="1">
        <v>15</v>
      </c>
      <c r="M378" s="1">
        <v>40</v>
      </c>
      <c r="N378" s="1">
        <v>0</v>
      </c>
      <c r="O378" s="1"/>
      <c r="P378" s="1"/>
      <c r="Q378" s="1">
        <v>36</v>
      </c>
      <c r="R378" s="1">
        <v>41</v>
      </c>
      <c r="S378" s="1">
        <v>2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6.5369999999999999</v>
      </c>
      <c r="AO378" s="1">
        <v>3.4420000000000002</v>
      </c>
      <c r="AP378" s="1">
        <v>0</v>
      </c>
      <c r="AQ378" s="1">
        <v>2</v>
      </c>
      <c r="AR378" s="1">
        <v>4</v>
      </c>
      <c r="AS378" s="1">
        <v>3</v>
      </c>
      <c r="AT378" s="1">
        <v>2</v>
      </c>
      <c r="AU378" s="5">
        <f t="shared" si="35"/>
        <v>2</v>
      </c>
      <c r="AV378">
        <v>-3</v>
      </c>
      <c r="AW378">
        <v>0</v>
      </c>
      <c r="AX378">
        <v>-1</v>
      </c>
      <c r="AY378">
        <v>-1</v>
      </c>
      <c r="AZ378">
        <f>AT378</f>
        <v>2</v>
      </c>
      <c r="BA378" s="7">
        <f t="shared" si="36"/>
        <v>-1</v>
      </c>
      <c r="BB378" s="7">
        <v>-1</v>
      </c>
    </row>
    <row r="379" spans="1:54" x14ac:dyDescent="0.3">
      <c r="A379" s="1" t="s">
        <v>44</v>
      </c>
      <c r="B379" s="1" t="s">
        <v>45</v>
      </c>
      <c r="C379" s="1" t="s">
        <v>46</v>
      </c>
      <c r="D379" s="2">
        <v>3.619212962962963E-2</v>
      </c>
      <c r="E379" s="1">
        <v>2</v>
      </c>
      <c r="F379" s="1">
        <v>7</v>
      </c>
      <c r="G379" s="1">
        <v>78</v>
      </c>
      <c r="H379" s="1">
        <v>0</v>
      </c>
      <c r="I379" s="1">
        <v>1</v>
      </c>
      <c r="J379" s="1">
        <v>3</v>
      </c>
      <c r="K379" s="1">
        <v>3</v>
      </c>
      <c r="L379" s="1">
        <v>0</v>
      </c>
      <c r="M379" s="1">
        <v>0</v>
      </c>
      <c r="N379" s="1">
        <v>1</v>
      </c>
      <c r="O379" s="1"/>
      <c r="P379" s="1">
        <v>1</v>
      </c>
      <c r="Q379" s="1">
        <v>37</v>
      </c>
      <c r="R379" s="1">
        <v>41</v>
      </c>
      <c r="S379" s="1">
        <v>0</v>
      </c>
      <c r="T379" s="1">
        <v>0</v>
      </c>
      <c r="U379" s="1">
        <v>0</v>
      </c>
      <c r="V379" s="1">
        <v>0</v>
      </c>
      <c r="W379" s="1">
        <v>1</v>
      </c>
      <c r="X379" s="1">
        <v>0</v>
      </c>
      <c r="Y379" s="1">
        <v>1</v>
      </c>
      <c r="Z379" s="1">
        <v>0</v>
      </c>
      <c r="AA379" s="1">
        <v>0</v>
      </c>
      <c r="AB379" s="1">
        <v>0</v>
      </c>
      <c r="AC379" s="1">
        <v>0</v>
      </c>
      <c r="AD379" s="1">
        <v>1</v>
      </c>
      <c r="AE379" s="1">
        <v>0</v>
      </c>
      <c r="AF379" s="1">
        <v>1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9.0820000000000007</v>
      </c>
      <c r="AO379" s="1">
        <v>9.0589999999999993</v>
      </c>
      <c r="AP379" s="1">
        <v>0</v>
      </c>
      <c r="AQ379" s="1">
        <v>3</v>
      </c>
      <c r="AR379" s="1">
        <v>0</v>
      </c>
      <c r="AS379" s="1">
        <v>2</v>
      </c>
      <c r="AT379" s="1">
        <v>2</v>
      </c>
      <c r="AU379" s="5">
        <f t="shared" si="35"/>
        <v>17</v>
      </c>
      <c r="AV379">
        <v>-3</v>
      </c>
      <c r="AW379">
        <v>0</v>
      </c>
      <c r="AX379">
        <v>0</v>
      </c>
      <c r="AY379">
        <v>-1</v>
      </c>
      <c r="AZ379">
        <f>AR379+AS379</f>
        <v>2</v>
      </c>
      <c r="BA379" s="7">
        <f t="shared" si="36"/>
        <v>15</v>
      </c>
      <c r="BB379" s="7">
        <v>15</v>
      </c>
    </row>
    <row r="380" spans="1:54" x14ac:dyDescent="0.3">
      <c r="A380" s="1" t="s">
        <v>44</v>
      </c>
      <c r="B380" s="1" t="s">
        <v>45</v>
      </c>
      <c r="C380" s="1" t="s">
        <v>46</v>
      </c>
      <c r="D380" s="2">
        <v>3.6539351851851851E-2</v>
      </c>
      <c r="E380" s="1">
        <v>2</v>
      </c>
      <c r="F380" s="1">
        <v>7</v>
      </c>
      <c r="G380" s="1">
        <v>79</v>
      </c>
      <c r="H380" s="1">
        <v>0</v>
      </c>
      <c r="I380" s="1">
        <v>1</v>
      </c>
      <c r="J380" s="1">
        <v>3</v>
      </c>
      <c r="K380" s="1">
        <v>3</v>
      </c>
      <c r="L380" s="1">
        <v>15</v>
      </c>
      <c r="M380" s="1">
        <v>0</v>
      </c>
      <c r="N380" s="1">
        <v>1</v>
      </c>
      <c r="O380" s="1"/>
      <c r="P380" s="1">
        <v>1</v>
      </c>
      <c r="Q380" s="1">
        <v>38</v>
      </c>
      <c r="R380" s="1">
        <v>41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0</v>
      </c>
      <c r="Y380" s="1"/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8.5760000000000005</v>
      </c>
      <c r="AO380" s="1">
        <v>11.569000000000001</v>
      </c>
      <c r="AP380" s="1">
        <v>0</v>
      </c>
      <c r="AQ380" s="1">
        <v>2</v>
      </c>
      <c r="AR380" s="1">
        <v>0</v>
      </c>
      <c r="AS380" s="1">
        <v>2</v>
      </c>
      <c r="AT380" s="1">
        <v>3</v>
      </c>
      <c r="AU380" s="5">
        <f t="shared" si="35"/>
        <v>10</v>
      </c>
      <c r="AV380">
        <v>-3</v>
      </c>
      <c r="AW380">
        <v>0</v>
      </c>
      <c r="AX380">
        <v>0</v>
      </c>
      <c r="AY380">
        <v>-1</v>
      </c>
      <c r="AZ380">
        <f>AR380+AS380</f>
        <v>2</v>
      </c>
      <c r="BA380" s="7">
        <f t="shared" si="36"/>
        <v>8</v>
      </c>
      <c r="BB380" s="7">
        <v>8</v>
      </c>
    </row>
    <row r="381" spans="1:54" x14ac:dyDescent="0.3">
      <c r="A381" s="1" t="s">
        <v>44</v>
      </c>
      <c r="B381" s="1" t="s">
        <v>45</v>
      </c>
      <c r="C381" s="1" t="s">
        <v>46</v>
      </c>
      <c r="D381" s="2">
        <v>3.6851851851851851E-2</v>
      </c>
      <c r="E381" s="1">
        <v>2</v>
      </c>
      <c r="F381" s="1">
        <v>7</v>
      </c>
      <c r="G381" s="1">
        <v>80</v>
      </c>
      <c r="H381" s="1">
        <v>0</v>
      </c>
      <c r="I381" s="1">
        <v>1</v>
      </c>
      <c r="J381" s="1">
        <v>3</v>
      </c>
      <c r="K381" s="1">
        <v>3</v>
      </c>
      <c r="L381" s="1">
        <v>30</v>
      </c>
      <c r="M381" s="1">
        <v>0</v>
      </c>
      <c r="N381" s="1">
        <v>1</v>
      </c>
      <c r="O381" s="1"/>
      <c r="P381" s="1">
        <v>1</v>
      </c>
      <c r="Q381" s="1">
        <v>39</v>
      </c>
      <c r="R381" s="1">
        <v>41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3.9079999999999999</v>
      </c>
      <c r="AO381" s="1">
        <v>4.3419999999999996</v>
      </c>
      <c r="AP381" s="1">
        <v>0</v>
      </c>
      <c r="AQ381" s="1">
        <v>2</v>
      </c>
      <c r="AR381" s="1">
        <v>3</v>
      </c>
      <c r="AS381" s="1">
        <v>2</v>
      </c>
      <c r="AT381" s="1">
        <v>3</v>
      </c>
      <c r="AU381" s="5">
        <f t="shared" si="35"/>
        <v>8</v>
      </c>
      <c r="AV381">
        <v>-3</v>
      </c>
      <c r="AW381">
        <v>0</v>
      </c>
      <c r="AX381">
        <v>0</v>
      </c>
      <c r="AY381">
        <v>-1</v>
      </c>
      <c r="AZ381">
        <f>AR381+AS381</f>
        <v>5</v>
      </c>
      <c r="BA381" s="7">
        <f t="shared" si="36"/>
        <v>9</v>
      </c>
      <c r="BB381" s="7">
        <v>9</v>
      </c>
    </row>
    <row r="382" spans="1:54" x14ac:dyDescent="0.3">
      <c r="A382" s="1" t="s">
        <v>44</v>
      </c>
      <c r="B382" s="1" t="s">
        <v>45</v>
      </c>
      <c r="C382" s="1" t="s">
        <v>46</v>
      </c>
      <c r="D382" s="2">
        <v>3.7060185185185189E-2</v>
      </c>
      <c r="E382" s="1">
        <v>2</v>
      </c>
      <c r="F382" s="1">
        <v>7</v>
      </c>
      <c r="G382" s="1">
        <v>81</v>
      </c>
      <c r="H382" s="1">
        <v>0</v>
      </c>
      <c r="I382" s="1">
        <v>1</v>
      </c>
      <c r="J382" s="1">
        <v>3</v>
      </c>
      <c r="K382" s="1">
        <v>3</v>
      </c>
      <c r="L382" s="1">
        <v>40</v>
      </c>
      <c r="M382" s="1">
        <v>0</v>
      </c>
      <c r="N382" s="1">
        <v>1</v>
      </c>
      <c r="O382" s="1">
        <v>2</v>
      </c>
      <c r="P382" s="1">
        <v>1</v>
      </c>
      <c r="Q382" s="1">
        <v>40</v>
      </c>
      <c r="R382" s="1">
        <v>41</v>
      </c>
      <c r="S382" s="1">
        <v>1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1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11.221</v>
      </c>
      <c r="AO382" s="1">
        <v>9.2579999999999991</v>
      </c>
      <c r="AP382" s="1">
        <v>0</v>
      </c>
      <c r="AQ382" s="1">
        <v>2</v>
      </c>
      <c r="AR382" s="1">
        <v>3</v>
      </c>
      <c r="AS382" s="1">
        <v>2</v>
      </c>
      <c r="AT382" s="1">
        <v>2</v>
      </c>
      <c r="AU382" s="5">
        <f t="shared" si="35"/>
        <v>9</v>
      </c>
      <c r="AV382">
        <v>-3</v>
      </c>
      <c r="AW382">
        <v>0</v>
      </c>
      <c r="AX382">
        <v>0</v>
      </c>
      <c r="AY382">
        <v>-1</v>
      </c>
      <c r="AZ382">
        <f>AR382+AS382</f>
        <v>5</v>
      </c>
      <c r="BA382" s="7">
        <f t="shared" si="36"/>
        <v>10</v>
      </c>
      <c r="BB382" s="7">
        <v>10</v>
      </c>
    </row>
    <row r="383" spans="1:54" x14ac:dyDescent="0.3">
      <c r="A383" s="1" t="s">
        <v>44</v>
      </c>
      <c r="B383" s="1" t="s">
        <v>45</v>
      </c>
      <c r="C383" s="1" t="s">
        <v>46</v>
      </c>
      <c r="D383" s="2">
        <v>3.8912037037037037E-2</v>
      </c>
      <c r="E383" s="1">
        <v>2</v>
      </c>
      <c r="F383" s="1">
        <v>8</v>
      </c>
      <c r="G383" s="1">
        <v>82</v>
      </c>
      <c r="H383" s="1">
        <v>0</v>
      </c>
      <c r="I383" s="1">
        <v>1</v>
      </c>
      <c r="J383" s="1">
        <v>4</v>
      </c>
      <c r="K383" s="1">
        <v>3</v>
      </c>
      <c r="L383" s="1">
        <v>0</v>
      </c>
      <c r="M383" s="1">
        <v>0</v>
      </c>
      <c r="N383" s="1">
        <v>0</v>
      </c>
      <c r="O383" s="1"/>
      <c r="P383" s="1"/>
      <c r="Q383" s="1">
        <v>40</v>
      </c>
      <c r="R383" s="1">
        <v>42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1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6.5590000000000002</v>
      </c>
      <c r="AO383" s="1">
        <v>2.2149999999999999</v>
      </c>
      <c r="AP383" s="1">
        <v>0</v>
      </c>
      <c r="AQ383" s="1">
        <v>2</v>
      </c>
      <c r="AR383" s="1">
        <v>4</v>
      </c>
      <c r="AS383" s="1">
        <v>3</v>
      </c>
      <c r="AT383" s="1">
        <v>3</v>
      </c>
      <c r="AU383" s="5">
        <f t="shared" si="35"/>
        <v>1</v>
      </c>
      <c r="AV383">
        <v>-3</v>
      </c>
      <c r="AW383">
        <v>0</v>
      </c>
      <c r="AX383">
        <v>0</v>
      </c>
      <c r="AY383">
        <v>-1</v>
      </c>
      <c r="AZ383">
        <f t="shared" ref="AZ383:AZ388" si="38">AT383</f>
        <v>3</v>
      </c>
      <c r="BA383" s="7">
        <f t="shared" si="36"/>
        <v>0</v>
      </c>
      <c r="BB383" s="7">
        <v>0</v>
      </c>
    </row>
    <row r="384" spans="1:54" x14ac:dyDescent="0.3">
      <c r="A384" s="1" t="s">
        <v>44</v>
      </c>
      <c r="B384" s="1" t="s">
        <v>45</v>
      </c>
      <c r="C384" s="1" t="s">
        <v>46</v>
      </c>
      <c r="D384" s="2">
        <v>3.9143518518518515E-2</v>
      </c>
      <c r="E384" s="1">
        <v>2</v>
      </c>
      <c r="F384" s="1">
        <v>8</v>
      </c>
      <c r="G384" s="1">
        <v>83</v>
      </c>
      <c r="H384" s="1">
        <v>0</v>
      </c>
      <c r="I384" s="1">
        <v>1</v>
      </c>
      <c r="J384" s="1">
        <v>4</v>
      </c>
      <c r="K384" s="1">
        <v>3</v>
      </c>
      <c r="L384" s="1">
        <v>0</v>
      </c>
      <c r="M384" s="1">
        <v>15</v>
      </c>
      <c r="N384" s="1">
        <v>0</v>
      </c>
      <c r="O384" s="1"/>
      <c r="P384" s="1">
        <v>1</v>
      </c>
      <c r="Q384" s="1">
        <v>41</v>
      </c>
      <c r="R384" s="1">
        <v>42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10.427</v>
      </c>
      <c r="AO384" s="1">
        <v>6.8150000000000004</v>
      </c>
      <c r="AP384" s="1">
        <v>0</v>
      </c>
      <c r="AQ384" s="1">
        <v>2</v>
      </c>
      <c r="AR384" s="1">
        <v>4</v>
      </c>
      <c r="AS384" s="1">
        <v>2</v>
      </c>
      <c r="AT384" s="1">
        <v>3</v>
      </c>
      <c r="AU384" s="5">
        <f t="shared" si="35"/>
        <v>3</v>
      </c>
      <c r="AV384">
        <v>-3</v>
      </c>
      <c r="AW384">
        <v>0</v>
      </c>
      <c r="AX384">
        <v>-1</v>
      </c>
      <c r="AY384">
        <v>-1</v>
      </c>
      <c r="AZ384">
        <f t="shared" si="38"/>
        <v>3</v>
      </c>
      <c r="BA384" s="7">
        <f t="shared" si="36"/>
        <v>1</v>
      </c>
      <c r="BB384" s="7">
        <v>1</v>
      </c>
    </row>
    <row r="385" spans="1:54" x14ac:dyDescent="0.3">
      <c r="A385" s="1" t="s">
        <v>44</v>
      </c>
      <c r="B385" s="1" t="s">
        <v>45</v>
      </c>
      <c r="C385" s="1" t="s">
        <v>46</v>
      </c>
      <c r="D385" s="2">
        <v>3.9432870370370368E-2</v>
      </c>
      <c r="E385" s="1">
        <v>2</v>
      </c>
      <c r="F385" s="1">
        <v>8</v>
      </c>
      <c r="G385" s="1">
        <v>84</v>
      </c>
      <c r="H385" s="1">
        <v>0</v>
      </c>
      <c r="I385" s="1">
        <v>1</v>
      </c>
      <c r="J385" s="1">
        <v>4</v>
      </c>
      <c r="K385" s="1">
        <v>3</v>
      </c>
      <c r="L385" s="1">
        <v>15</v>
      </c>
      <c r="M385" s="1">
        <v>15</v>
      </c>
      <c r="N385" s="1">
        <v>0</v>
      </c>
      <c r="O385" s="1">
        <v>2</v>
      </c>
      <c r="P385" s="1"/>
      <c r="Q385" s="1">
        <v>41</v>
      </c>
      <c r="R385" s="1">
        <v>43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1</v>
      </c>
      <c r="Y385" s="1">
        <v>1</v>
      </c>
      <c r="Z385" s="1">
        <v>0</v>
      </c>
      <c r="AA385" s="1">
        <v>0</v>
      </c>
      <c r="AB385" s="1">
        <v>0</v>
      </c>
      <c r="AC385" s="1">
        <v>0</v>
      </c>
      <c r="AD385" s="1">
        <v>1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32.049999999999997</v>
      </c>
      <c r="AO385" s="1">
        <v>19.170000000000002</v>
      </c>
      <c r="AP385" s="1">
        <v>1</v>
      </c>
      <c r="AQ385" s="1">
        <v>2</v>
      </c>
      <c r="AR385" s="1">
        <v>2</v>
      </c>
      <c r="AS385" s="1">
        <v>2</v>
      </c>
      <c r="AT385" s="1">
        <v>3</v>
      </c>
      <c r="AU385" s="5">
        <f t="shared" si="35"/>
        <v>4</v>
      </c>
      <c r="AV385">
        <v>-3</v>
      </c>
      <c r="AW385">
        <v>0</v>
      </c>
      <c r="AX385">
        <v>0</v>
      </c>
      <c r="AY385">
        <v>-1</v>
      </c>
      <c r="AZ385">
        <f t="shared" si="38"/>
        <v>3</v>
      </c>
      <c r="BA385" s="7">
        <f t="shared" si="36"/>
        <v>3</v>
      </c>
      <c r="BB385" s="7">
        <v>3</v>
      </c>
    </row>
    <row r="386" spans="1:54" x14ac:dyDescent="0.3">
      <c r="A386" s="1" t="s">
        <v>44</v>
      </c>
      <c r="B386" s="1" t="s">
        <v>45</v>
      </c>
      <c r="C386" s="1" t="s">
        <v>46</v>
      </c>
      <c r="D386" s="2">
        <v>4.0081018518518523E-2</v>
      </c>
      <c r="E386" s="1">
        <v>2</v>
      </c>
      <c r="F386" s="1">
        <v>8</v>
      </c>
      <c r="G386" s="1">
        <v>85</v>
      </c>
      <c r="H386" s="1">
        <v>0</v>
      </c>
      <c r="I386" s="1">
        <v>1</v>
      </c>
      <c r="J386" s="1">
        <v>4</v>
      </c>
      <c r="K386" s="1">
        <v>3</v>
      </c>
      <c r="L386" s="1">
        <v>15</v>
      </c>
      <c r="M386" s="1">
        <v>30</v>
      </c>
      <c r="N386" s="1">
        <v>0</v>
      </c>
      <c r="O386" s="1"/>
      <c r="P386" s="1"/>
      <c r="Q386" s="1">
        <v>41</v>
      </c>
      <c r="R386" s="1">
        <v>44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1</v>
      </c>
      <c r="Y386" s="1">
        <v>1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1</v>
      </c>
      <c r="AF386" s="1">
        <v>0</v>
      </c>
      <c r="AG386" s="1">
        <v>1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9.5950000000000006</v>
      </c>
      <c r="AO386" s="1">
        <v>8.2469999999999999</v>
      </c>
      <c r="AP386" s="1">
        <v>0</v>
      </c>
      <c r="AQ386" s="1">
        <v>2</v>
      </c>
      <c r="AR386" s="1">
        <v>1</v>
      </c>
      <c r="AS386" s="1">
        <v>2</v>
      </c>
      <c r="AT386" s="1">
        <v>2</v>
      </c>
      <c r="AU386" s="5">
        <f t="shared" ref="AU386:AU449" si="39">N386*5-O386+P386+U386*3-2*V386+2*W386-X386+2*Y386-3*Z386+2*AA386-4*AB386+3*AC386+2*AD386-AE386+2*AF386-AG386-AH386-2*AI386-AK386-AL386+AM386+AP386+AQ386</f>
        <v>1</v>
      </c>
      <c r="AV386">
        <v>-3</v>
      </c>
      <c r="AW386">
        <v>0</v>
      </c>
      <c r="AX386">
        <v>-1</v>
      </c>
      <c r="AY386">
        <v>-1</v>
      </c>
      <c r="AZ386">
        <f t="shared" si="38"/>
        <v>2</v>
      </c>
      <c r="BA386" s="7">
        <f t="shared" ref="BA386:BB449" si="40">AU386+AV386+AW386+AX386+AY386+AZ386</f>
        <v>-2</v>
      </c>
      <c r="BB386" s="7">
        <v>-2</v>
      </c>
    </row>
    <row r="387" spans="1:54" x14ac:dyDescent="0.3">
      <c r="A387" s="1" t="s">
        <v>44</v>
      </c>
      <c r="B387" s="1" t="s">
        <v>45</v>
      </c>
      <c r="C387" s="1" t="s">
        <v>46</v>
      </c>
      <c r="D387" s="2">
        <v>4.0439814814814817E-2</v>
      </c>
      <c r="E387" s="1">
        <v>2</v>
      </c>
      <c r="F387" s="1">
        <v>8</v>
      </c>
      <c r="G387" s="1">
        <v>86</v>
      </c>
      <c r="H387" s="1">
        <v>0</v>
      </c>
      <c r="I387" s="1">
        <v>1</v>
      </c>
      <c r="J387" s="1">
        <v>4</v>
      </c>
      <c r="K387" s="1">
        <v>3</v>
      </c>
      <c r="L387" s="1">
        <v>15</v>
      </c>
      <c r="M387" s="1">
        <v>40</v>
      </c>
      <c r="N387" s="1">
        <v>0</v>
      </c>
      <c r="O387" s="1">
        <v>2</v>
      </c>
      <c r="P387" s="1">
        <v>1</v>
      </c>
      <c r="Q387" s="1">
        <v>42</v>
      </c>
      <c r="R387" s="1">
        <v>44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1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45.704999999999998</v>
      </c>
      <c r="AO387" s="1">
        <v>22.824999999999999</v>
      </c>
      <c r="AP387" s="1">
        <v>1</v>
      </c>
      <c r="AQ387" s="1">
        <v>2</v>
      </c>
      <c r="AR387" s="1">
        <v>1</v>
      </c>
      <c r="AS387" s="1">
        <v>2</v>
      </c>
      <c r="AT387" s="1">
        <v>3</v>
      </c>
      <c r="AU387" s="5">
        <f t="shared" si="39"/>
        <v>5</v>
      </c>
      <c r="AV387">
        <v>-3</v>
      </c>
      <c r="AW387">
        <v>0</v>
      </c>
      <c r="AX387">
        <v>-1</v>
      </c>
      <c r="AY387">
        <v>-1</v>
      </c>
      <c r="AZ387">
        <f t="shared" si="38"/>
        <v>3</v>
      </c>
      <c r="BA387" s="7">
        <f t="shared" si="40"/>
        <v>3</v>
      </c>
      <c r="BB387" s="7">
        <v>3</v>
      </c>
    </row>
    <row r="388" spans="1:54" x14ac:dyDescent="0.3">
      <c r="A388" s="1" t="s">
        <v>44</v>
      </c>
      <c r="B388" s="1" t="s">
        <v>45</v>
      </c>
      <c r="C388" s="1" t="s">
        <v>46</v>
      </c>
      <c r="D388" s="2">
        <v>4.1087962962962958E-2</v>
      </c>
      <c r="E388" s="1">
        <v>2</v>
      </c>
      <c r="F388" s="1">
        <v>8</v>
      </c>
      <c r="G388" s="1">
        <v>87</v>
      </c>
      <c r="H388" s="1">
        <v>0</v>
      </c>
      <c r="I388" s="1">
        <v>1</v>
      </c>
      <c r="J388" s="1">
        <v>4</v>
      </c>
      <c r="K388" s="1">
        <v>3</v>
      </c>
      <c r="L388" s="1">
        <v>30</v>
      </c>
      <c r="M388" s="1">
        <v>40</v>
      </c>
      <c r="N388" s="1">
        <v>0</v>
      </c>
      <c r="O388" s="1">
        <v>2</v>
      </c>
      <c r="P388" s="1"/>
      <c r="Q388" s="1">
        <v>42</v>
      </c>
      <c r="R388" s="1">
        <v>45</v>
      </c>
      <c r="S388" s="1">
        <v>2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1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3.9740000000000002</v>
      </c>
      <c r="AO388" s="1">
        <v>4.8330000000000002</v>
      </c>
      <c r="AP388" s="1">
        <v>0</v>
      </c>
      <c r="AQ388" s="1">
        <v>2</v>
      </c>
      <c r="AR388" s="1">
        <v>1</v>
      </c>
      <c r="AS388" s="1">
        <v>2</v>
      </c>
      <c r="AT388" s="1">
        <v>3</v>
      </c>
      <c r="AU388" s="5">
        <f t="shared" si="39"/>
        <v>-4</v>
      </c>
      <c r="AV388">
        <v>-3</v>
      </c>
      <c r="AW388">
        <v>0</v>
      </c>
      <c r="AX388">
        <v>-1</v>
      </c>
      <c r="AY388">
        <v>-1</v>
      </c>
      <c r="AZ388">
        <f t="shared" si="38"/>
        <v>3</v>
      </c>
      <c r="BA388" s="7">
        <f t="shared" si="40"/>
        <v>-6</v>
      </c>
      <c r="BB388" s="7">
        <v>-6</v>
      </c>
    </row>
    <row r="389" spans="1:54" x14ac:dyDescent="0.3">
      <c r="A389" s="1" t="s">
        <v>44</v>
      </c>
      <c r="B389" s="1" t="s">
        <v>45</v>
      </c>
      <c r="C389" s="1" t="s">
        <v>46</v>
      </c>
      <c r="D389" s="2">
        <v>4.1759259259259253E-2</v>
      </c>
      <c r="E389" s="1">
        <v>2</v>
      </c>
      <c r="F389" s="1">
        <v>9</v>
      </c>
      <c r="G389" s="1">
        <v>88</v>
      </c>
      <c r="H389" s="1">
        <v>0</v>
      </c>
      <c r="I389" s="1">
        <v>1</v>
      </c>
      <c r="J389" s="1">
        <v>4</v>
      </c>
      <c r="K389" s="1">
        <v>4</v>
      </c>
      <c r="L389" s="1">
        <v>0</v>
      </c>
      <c r="M389" s="1">
        <v>0</v>
      </c>
      <c r="N389" s="1">
        <v>1</v>
      </c>
      <c r="O389" s="1">
        <v>2</v>
      </c>
      <c r="P389" s="1">
        <v>1</v>
      </c>
      <c r="Q389" s="1">
        <v>43</v>
      </c>
      <c r="R389" s="1">
        <v>45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3.4649999999999999</v>
      </c>
      <c r="AO389" s="1">
        <v>2.8010000000000002</v>
      </c>
      <c r="AP389" s="1">
        <v>0</v>
      </c>
      <c r="AQ389" s="1">
        <v>2</v>
      </c>
      <c r="AR389" s="1">
        <v>0</v>
      </c>
      <c r="AS389" s="1">
        <v>2</v>
      </c>
      <c r="AT389" s="1">
        <v>2</v>
      </c>
      <c r="AU389" s="5">
        <f t="shared" si="39"/>
        <v>6</v>
      </c>
      <c r="AV389">
        <v>-3</v>
      </c>
      <c r="AW389">
        <v>0</v>
      </c>
      <c r="AX389">
        <v>0</v>
      </c>
      <c r="AY389">
        <v>-1</v>
      </c>
      <c r="AZ389">
        <f t="shared" ref="AZ389:AZ394" si="41">AR389+AS389</f>
        <v>2</v>
      </c>
      <c r="BA389" s="7">
        <f t="shared" si="40"/>
        <v>4</v>
      </c>
      <c r="BB389" s="7">
        <v>4</v>
      </c>
    </row>
    <row r="390" spans="1:54" x14ac:dyDescent="0.3">
      <c r="A390" s="1" t="s">
        <v>44</v>
      </c>
      <c r="B390" s="1" t="s">
        <v>45</v>
      </c>
      <c r="C390" s="1" t="s">
        <v>46</v>
      </c>
      <c r="D390" s="2">
        <v>4.2222222222222223E-2</v>
      </c>
      <c r="E390" s="1">
        <v>2</v>
      </c>
      <c r="F390" s="1">
        <v>9</v>
      </c>
      <c r="G390" s="1">
        <v>89</v>
      </c>
      <c r="H390" s="1">
        <v>0</v>
      </c>
      <c r="I390" s="1">
        <v>1</v>
      </c>
      <c r="J390" s="1">
        <v>4</v>
      </c>
      <c r="K390" s="1">
        <v>4</v>
      </c>
      <c r="L390" s="1">
        <v>15</v>
      </c>
      <c r="M390" s="1">
        <v>0</v>
      </c>
      <c r="N390" s="1">
        <v>1</v>
      </c>
      <c r="O390" s="1">
        <v>2</v>
      </c>
      <c r="P390" s="1"/>
      <c r="Q390" s="1">
        <v>43</v>
      </c>
      <c r="R390" s="1">
        <v>46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1</v>
      </c>
      <c r="AA390" s="1">
        <v>0</v>
      </c>
      <c r="AB390" s="1">
        <v>1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1.5820000000000001</v>
      </c>
      <c r="AO390" s="1">
        <v>1.966</v>
      </c>
      <c r="AP390" s="1">
        <v>0</v>
      </c>
      <c r="AQ390" s="1">
        <v>0</v>
      </c>
      <c r="AR390" s="1">
        <v>-1</v>
      </c>
      <c r="AS390" s="1">
        <v>1</v>
      </c>
      <c r="AT390" s="1">
        <v>2</v>
      </c>
      <c r="AU390" s="5">
        <f t="shared" si="39"/>
        <v>-4</v>
      </c>
      <c r="AV390">
        <v>-3</v>
      </c>
      <c r="AW390">
        <v>0</v>
      </c>
      <c r="AX390">
        <v>0</v>
      </c>
      <c r="AY390">
        <v>-1</v>
      </c>
      <c r="AZ390">
        <f t="shared" si="41"/>
        <v>0</v>
      </c>
      <c r="BA390" s="7">
        <f t="shared" si="40"/>
        <v>-8</v>
      </c>
      <c r="BB390" s="7">
        <v>-8</v>
      </c>
    </row>
    <row r="391" spans="1:54" x14ac:dyDescent="0.3">
      <c r="A391" s="1" t="s">
        <v>44</v>
      </c>
      <c r="B391" s="1" t="s">
        <v>45</v>
      </c>
      <c r="C391" s="1" t="s">
        <v>46</v>
      </c>
      <c r="D391" s="2">
        <v>4.2708333333333327E-2</v>
      </c>
      <c r="E391" s="1">
        <v>2</v>
      </c>
      <c r="F391" s="1">
        <v>9</v>
      </c>
      <c r="G391" s="1">
        <v>90</v>
      </c>
      <c r="H391" s="1">
        <v>0</v>
      </c>
      <c r="I391" s="1">
        <v>1</v>
      </c>
      <c r="J391" s="1">
        <v>4</v>
      </c>
      <c r="K391" s="1">
        <v>4</v>
      </c>
      <c r="L391" s="1">
        <v>15</v>
      </c>
      <c r="M391" s="1">
        <v>15</v>
      </c>
      <c r="N391" s="1">
        <v>1</v>
      </c>
      <c r="O391" s="1"/>
      <c r="P391" s="1">
        <v>1</v>
      </c>
      <c r="Q391" s="1">
        <v>44</v>
      </c>
      <c r="R391" s="1">
        <v>46</v>
      </c>
      <c r="S391" s="1">
        <v>0</v>
      </c>
      <c r="T391" s="1">
        <v>0</v>
      </c>
      <c r="U391" s="1">
        <v>0</v>
      </c>
      <c r="V391" s="1">
        <v>0</v>
      </c>
      <c r="W391" s="1">
        <v>1</v>
      </c>
      <c r="X391" s="1">
        <v>0</v>
      </c>
      <c r="Y391" s="1"/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38.143999999999998</v>
      </c>
      <c r="AO391" s="1">
        <v>45.613</v>
      </c>
      <c r="AP391" s="1">
        <v>1</v>
      </c>
      <c r="AQ391" s="1">
        <v>2</v>
      </c>
      <c r="AR391" s="1">
        <v>3</v>
      </c>
      <c r="AS391" s="1">
        <v>2</v>
      </c>
      <c r="AT391" s="1">
        <v>2</v>
      </c>
      <c r="AU391" s="5">
        <f t="shared" si="39"/>
        <v>11</v>
      </c>
      <c r="AV391">
        <v>-3</v>
      </c>
      <c r="AW391">
        <v>0</v>
      </c>
      <c r="AX391">
        <v>0</v>
      </c>
      <c r="AY391">
        <v>-1</v>
      </c>
      <c r="AZ391">
        <f t="shared" si="41"/>
        <v>5</v>
      </c>
      <c r="BA391" s="7">
        <f t="shared" si="40"/>
        <v>12</v>
      </c>
      <c r="BB391" s="7">
        <v>12</v>
      </c>
    </row>
    <row r="392" spans="1:54" x14ac:dyDescent="0.3">
      <c r="A392" s="1" t="s">
        <v>44</v>
      </c>
      <c r="B392" s="1" t="s">
        <v>45</v>
      </c>
      <c r="C392" s="1" t="s">
        <v>46</v>
      </c>
      <c r="D392" s="2">
        <v>4.3275462962962967E-2</v>
      </c>
      <c r="E392" s="1">
        <v>2</v>
      </c>
      <c r="F392" s="1">
        <v>9</v>
      </c>
      <c r="G392" s="1">
        <v>91</v>
      </c>
      <c r="H392" s="1">
        <v>0</v>
      </c>
      <c r="I392" s="1">
        <v>1</v>
      </c>
      <c r="J392" s="1">
        <v>4</v>
      </c>
      <c r="K392" s="1">
        <v>4</v>
      </c>
      <c r="L392" s="1">
        <v>30</v>
      </c>
      <c r="M392" s="1">
        <v>15</v>
      </c>
      <c r="N392" s="1">
        <v>1</v>
      </c>
      <c r="O392" s="1"/>
      <c r="P392" s="1"/>
      <c r="Q392" s="1">
        <v>44</v>
      </c>
      <c r="R392" s="1">
        <v>47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1</v>
      </c>
      <c r="Y392" s="1"/>
      <c r="Z392" s="1">
        <v>0</v>
      </c>
      <c r="AA392" s="1">
        <v>0</v>
      </c>
      <c r="AB392" s="1">
        <v>0</v>
      </c>
      <c r="AC392" s="1">
        <v>0</v>
      </c>
      <c r="AD392" s="1">
        <v>1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13.238</v>
      </c>
      <c r="AO392" s="1">
        <v>10.706</v>
      </c>
      <c r="AP392" s="1">
        <v>0</v>
      </c>
      <c r="AQ392" s="1">
        <v>2</v>
      </c>
      <c r="AR392" s="1">
        <v>3</v>
      </c>
      <c r="AS392" s="1">
        <v>2</v>
      </c>
      <c r="AT392" s="1">
        <v>2</v>
      </c>
      <c r="AU392" s="5">
        <f t="shared" si="39"/>
        <v>8</v>
      </c>
      <c r="AV392">
        <v>-3</v>
      </c>
      <c r="AW392">
        <v>0</v>
      </c>
      <c r="AX392">
        <v>0</v>
      </c>
      <c r="AY392">
        <v>-1</v>
      </c>
      <c r="AZ392">
        <f t="shared" si="41"/>
        <v>5</v>
      </c>
      <c r="BA392" s="7">
        <f t="shared" si="40"/>
        <v>9</v>
      </c>
      <c r="BB392" s="7">
        <v>9</v>
      </c>
    </row>
    <row r="393" spans="1:54" x14ac:dyDescent="0.3">
      <c r="A393" s="1" t="s">
        <v>44</v>
      </c>
      <c r="B393" s="1" t="s">
        <v>45</v>
      </c>
      <c r="C393" s="1" t="s">
        <v>46</v>
      </c>
      <c r="D393" s="2">
        <v>7.5729166666666667E-2</v>
      </c>
      <c r="E393" s="1">
        <v>2</v>
      </c>
      <c r="F393" s="1">
        <v>9</v>
      </c>
      <c r="G393" s="1">
        <v>92</v>
      </c>
      <c r="H393" s="1">
        <v>0</v>
      </c>
      <c r="I393" s="1">
        <v>1</v>
      </c>
      <c r="J393" s="1">
        <v>4</v>
      </c>
      <c r="K393" s="1">
        <v>4</v>
      </c>
      <c r="L393" s="1">
        <v>30</v>
      </c>
      <c r="M393" s="1">
        <v>30</v>
      </c>
      <c r="N393" s="1">
        <v>1</v>
      </c>
      <c r="O393" s="1"/>
      <c r="P393" s="1">
        <v>1</v>
      </c>
      <c r="Q393" s="1">
        <v>45</v>
      </c>
      <c r="R393" s="1">
        <v>47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4.5270000000000001</v>
      </c>
      <c r="AO393" s="1">
        <v>5.3869999999999996</v>
      </c>
      <c r="AP393" s="1">
        <v>0</v>
      </c>
      <c r="AQ393" s="1">
        <v>3</v>
      </c>
      <c r="AR393" s="1">
        <v>0</v>
      </c>
      <c r="AS393" s="1">
        <v>3</v>
      </c>
      <c r="AT393" s="1">
        <v>2</v>
      </c>
      <c r="AU393" s="5">
        <f t="shared" si="39"/>
        <v>9</v>
      </c>
      <c r="AV393">
        <v>-3</v>
      </c>
      <c r="AW393">
        <v>0</v>
      </c>
      <c r="AX393">
        <v>0</v>
      </c>
      <c r="AY393">
        <v>-1</v>
      </c>
      <c r="AZ393">
        <f t="shared" si="41"/>
        <v>3</v>
      </c>
      <c r="BA393" s="7">
        <f t="shared" si="40"/>
        <v>8</v>
      </c>
      <c r="BB393" s="7">
        <v>8</v>
      </c>
    </row>
    <row r="394" spans="1:54" x14ac:dyDescent="0.3">
      <c r="A394" s="1" t="s">
        <v>44</v>
      </c>
      <c r="B394" s="1" t="s">
        <v>45</v>
      </c>
      <c r="C394" s="1" t="s">
        <v>46</v>
      </c>
      <c r="D394" s="2">
        <v>7.6006944444444446E-2</v>
      </c>
      <c r="E394" s="1">
        <v>2</v>
      </c>
      <c r="F394" s="1">
        <v>9</v>
      </c>
      <c r="G394" s="1">
        <v>93</v>
      </c>
      <c r="H394" s="1">
        <v>0</v>
      </c>
      <c r="I394" s="1">
        <v>1</v>
      </c>
      <c r="J394" s="1">
        <v>4</v>
      </c>
      <c r="K394" s="1">
        <v>4</v>
      </c>
      <c r="L394" s="1">
        <v>40</v>
      </c>
      <c r="M394" s="1">
        <v>30</v>
      </c>
      <c r="N394" s="1">
        <v>1</v>
      </c>
      <c r="O394" s="1"/>
      <c r="P394" s="1">
        <v>1</v>
      </c>
      <c r="Q394" s="1">
        <v>46</v>
      </c>
      <c r="R394" s="1">
        <v>47</v>
      </c>
      <c r="S394" s="1">
        <v>1</v>
      </c>
      <c r="T394" s="1">
        <v>0</v>
      </c>
      <c r="U394" s="1">
        <v>1</v>
      </c>
      <c r="V394" s="1">
        <v>0</v>
      </c>
      <c r="W394" s="1">
        <v>1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1.135</v>
      </c>
      <c r="AO394" s="1">
        <v>1.1559999999999999</v>
      </c>
      <c r="AP394" s="1">
        <v>0</v>
      </c>
      <c r="AQ394" s="1">
        <v>2</v>
      </c>
      <c r="AR394" s="1">
        <v>0</v>
      </c>
      <c r="AS394" s="1">
        <v>3</v>
      </c>
      <c r="AT394" s="1">
        <v>-1</v>
      </c>
      <c r="AU394" s="5">
        <f t="shared" si="39"/>
        <v>13</v>
      </c>
      <c r="AV394">
        <v>-3</v>
      </c>
      <c r="AW394">
        <v>0</v>
      </c>
      <c r="AX394">
        <v>0</v>
      </c>
      <c r="AY394">
        <v>-1</v>
      </c>
      <c r="AZ394">
        <f t="shared" si="41"/>
        <v>3</v>
      </c>
      <c r="BA394" s="7">
        <f t="shared" si="40"/>
        <v>12</v>
      </c>
      <c r="BB394" s="7">
        <v>12</v>
      </c>
    </row>
    <row r="395" spans="1:54" x14ac:dyDescent="0.3">
      <c r="A395" s="1" t="s">
        <v>44</v>
      </c>
      <c r="B395" s="1" t="s">
        <v>45</v>
      </c>
      <c r="C395" s="1" t="s">
        <v>46</v>
      </c>
      <c r="D395" s="2">
        <v>7.7094907407407418E-2</v>
      </c>
      <c r="E395" s="1">
        <v>2</v>
      </c>
      <c r="F395" s="1">
        <v>10</v>
      </c>
      <c r="G395" s="1">
        <v>94</v>
      </c>
      <c r="H395" s="1">
        <v>0</v>
      </c>
      <c r="I395" s="1">
        <v>1</v>
      </c>
      <c r="J395" s="1">
        <v>5</v>
      </c>
      <c r="K395" s="1">
        <v>4</v>
      </c>
      <c r="L395" s="1">
        <v>0</v>
      </c>
      <c r="M395" s="1">
        <v>0</v>
      </c>
      <c r="N395" s="1">
        <v>0</v>
      </c>
      <c r="O395" s="1">
        <v>2</v>
      </c>
      <c r="P395" s="1"/>
      <c r="Q395" s="1">
        <v>46</v>
      </c>
      <c r="R395" s="1">
        <v>48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1</v>
      </c>
      <c r="Y395" s="1">
        <v>1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9.3629999999999995</v>
      </c>
      <c r="AO395" s="1">
        <v>6.78</v>
      </c>
      <c r="AP395" s="1">
        <v>0</v>
      </c>
      <c r="AQ395" s="1">
        <v>2</v>
      </c>
      <c r="AR395" s="1">
        <v>3</v>
      </c>
      <c r="AS395" s="1">
        <v>2</v>
      </c>
      <c r="AT395" s="1">
        <v>2</v>
      </c>
      <c r="AU395" s="5">
        <f t="shared" si="39"/>
        <v>1</v>
      </c>
      <c r="AV395">
        <v>-3</v>
      </c>
      <c r="AW395">
        <v>0</v>
      </c>
      <c r="AX395">
        <v>0</v>
      </c>
      <c r="AY395">
        <v>-1</v>
      </c>
      <c r="AZ395">
        <f>AT395</f>
        <v>2</v>
      </c>
      <c r="BA395" s="7">
        <f t="shared" si="40"/>
        <v>-1</v>
      </c>
      <c r="BB395" s="7">
        <v>-1</v>
      </c>
    </row>
    <row r="396" spans="1:54" x14ac:dyDescent="0.3">
      <c r="A396" s="1" t="s">
        <v>44</v>
      </c>
      <c r="B396" s="1" t="s">
        <v>45</v>
      </c>
      <c r="C396" s="1" t="s">
        <v>46</v>
      </c>
      <c r="D396" s="2">
        <v>7.7546296296296294E-2</v>
      </c>
      <c r="E396" s="1">
        <v>2</v>
      </c>
      <c r="F396" s="1">
        <v>10</v>
      </c>
      <c r="G396" s="1">
        <v>95</v>
      </c>
      <c r="H396" s="1">
        <v>0</v>
      </c>
      <c r="I396" s="1">
        <v>1</v>
      </c>
      <c r="J396" s="1">
        <v>5</v>
      </c>
      <c r="K396" s="1">
        <v>4</v>
      </c>
      <c r="L396" s="1">
        <v>0</v>
      </c>
      <c r="M396" s="1">
        <v>15</v>
      </c>
      <c r="N396" s="1">
        <v>0</v>
      </c>
      <c r="O396" s="1"/>
      <c r="P396" s="1"/>
      <c r="Q396" s="1">
        <v>46</v>
      </c>
      <c r="R396" s="1">
        <v>49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1</v>
      </c>
      <c r="Y396" s="1">
        <v>1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1</v>
      </c>
      <c r="AF396" s="1">
        <v>0</v>
      </c>
      <c r="AG396" s="1">
        <v>1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39.750999999999998</v>
      </c>
      <c r="AO396" s="1">
        <v>29.957000000000001</v>
      </c>
      <c r="AP396" s="1">
        <v>1</v>
      </c>
      <c r="AQ396" s="1">
        <v>2</v>
      </c>
      <c r="AR396" s="1">
        <v>0</v>
      </c>
      <c r="AS396" s="1">
        <v>3</v>
      </c>
      <c r="AT396" s="1">
        <v>3</v>
      </c>
      <c r="AU396" s="5">
        <f t="shared" si="39"/>
        <v>2</v>
      </c>
      <c r="AV396">
        <v>-3</v>
      </c>
      <c r="AW396">
        <v>0</v>
      </c>
      <c r="AX396">
        <v>-1</v>
      </c>
      <c r="AY396">
        <v>-1</v>
      </c>
      <c r="AZ396">
        <f>AT396</f>
        <v>3</v>
      </c>
      <c r="BA396" s="7">
        <f t="shared" si="40"/>
        <v>0</v>
      </c>
      <c r="BB396" s="7">
        <v>0</v>
      </c>
    </row>
    <row r="397" spans="1:54" x14ac:dyDescent="0.3">
      <c r="A397" s="1" t="s">
        <v>44</v>
      </c>
      <c r="B397" s="1" t="s">
        <v>45</v>
      </c>
      <c r="C397" s="1" t="s">
        <v>46</v>
      </c>
      <c r="D397" s="2">
        <v>7.7974537037037037E-2</v>
      </c>
      <c r="E397" s="1">
        <v>2</v>
      </c>
      <c r="F397" s="1">
        <v>10</v>
      </c>
      <c r="G397" s="1">
        <v>96</v>
      </c>
      <c r="H397" s="1">
        <v>0</v>
      </c>
      <c r="I397" s="1">
        <v>1</v>
      </c>
      <c r="J397" s="1">
        <v>5</v>
      </c>
      <c r="K397" s="1">
        <v>4</v>
      </c>
      <c r="L397" s="1">
        <v>0</v>
      </c>
      <c r="M397" s="1">
        <v>30</v>
      </c>
      <c r="N397" s="1">
        <v>0</v>
      </c>
      <c r="O397" s="1">
        <v>2</v>
      </c>
      <c r="P397" s="1">
        <v>1</v>
      </c>
      <c r="Q397" s="1">
        <v>47</v>
      </c>
      <c r="R397" s="1">
        <v>49</v>
      </c>
      <c r="S397" s="1">
        <v>0</v>
      </c>
      <c r="T397" s="1">
        <v>0</v>
      </c>
      <c r="U397" s="1">
        <v>0</v>
      </c>
      <c r="V397" s="1">
        <v>0</v>
      </c>
      <c r="W397" s="1">
        <v>1</v>
      </c>
      <c r="X397" s="1">
        <v>0</v>
      </c>
      <c r="Y397" s="1">
        <v>1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18.579000000000001</v>
      </c>
      <c r="AO397" s="1">
        <v>17.068000000000001</v>
      </c>
      <c r="AP397" s="1">
        <v>1</v>
      </c>
      <c r="AQ397" s="1">
        <v>2</v>
      </c>
      <c r="AR397" s="1">
        <v>1</v>
      </c>
      <c r="AS397" s="1">
        <v>2</v>
      </c>
      <c r="AT397" s="1">
        <v>2</v>
      </c>
      <c r="AU397" s="5">
        <f t="shared" si="39"/>
        <v>6</v>
      </c>
      <c r="AV397">
        <v>-3</v>
      </c>
      <c r="AW397">
        <v>0</v>
      </c>
      <c r="AX397">
        <v>-1</v>
      </c>
      <c r="AY397">
        <v>-1</v>
      </c>
      <c r="AZ397">
        <f>AT397</f>
        <v>2</v>
      </c>
      <c r="BA397" s="7">
        <f t="shared" si="40"/>
        <v>3</v>
      </c>
      <c r="BB397" s="7">
        <v>3</v>
      </c>
    </row>
    <row r="398" spans="1:54" x14ac:dyDescent="0.3">
      <c r="A398" s="1" t="s">
        <v>44</v>
      </c>
      <c r="B398" s="1" t="s">
        <v>45</v>
      </c>
      <c r="C398" s="1" t="s">
        <v>46</v>
      </c>
      <c r="D398" s="2">
        <v>7.8541666666666662E-2</v>
      </c>
      <c r="E398" s="1">
        <v>2</v>
      </c>
      <c r="F398" s="1">
        <v>10</v>
      </c>
      <c r="G398" s="1">
        <v>97</v>
      </c>
      <c r="H398" s="1">
        <v>0</v>
      </c>
      <c r="I398" s="1">
        <v>1</v>
      </c>
      <c r="J398" s="1">
        <v>5</v>
      </c>
      <c r="K398" s="1">
        <v>4</v>
      </c>
      <c r="L398" s="1">
        <v>15</v>
      </c>
      <c r="M398" s="1">
        <v>30</v>
      </c>
      <c r="N398" s="1">
        <v>0</v>
      </c>
      <c r="O398" s="1"/>
      <c r="P398" s="1"/>
      <c r="Q398" s="1">
        <v>47</v>
      </c>
      <c r="R398" s="1">
        <v>50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5.0430000000000001</v>
      </c>
      <c r="AO398" s="1">
        <v>3.8260000000000001</v>
      </c>
      <c r="AP398" s="1">
        <v>0</v>
      </c>
      <c r="AQ398" s="1">
        <v>2</v>
      </c>
      <c r="AR398" s="1">
        <v>4</v>
      </c>
      <c r="AS398" s="1">
        <v>3</v>
      </c>
      <c r="AT398" s="1">
        <v>2</v>
      </c>
      <c r="AU398" s="5">
        <f t="shared" si="39"/>
        <v>2</v>
      </c>
      <c r="AV398">
        <v>-3</v>
      </c>
      <c r="AW398">
        <v>0</v>
      </c>
      <c r="AX398">
        <v>-1</v>
      </c>
      <c r="AY398">
        <v>-1</v>
      </c>
      <c r="AZ398">
        <f>AT398</f>
        <v>2</v>
      </c>
      <c r="BA398" s="7">
        <f t="shared" si="40"/>
        <v>-1</v>
      </c>
      <c r="BB398" s="7">
        <v>-1</v>
      </c>
    </row>
    <row r="399" spans="1:54" x14ac:dyDescent="0.3">
      <c r="A399" s="1" t="s">
        <v>44</v>
      </c>
      <c r="B399" s="1" t="s">
        <v>45</v>
      </c>
      <c r="C399" s="1" t="s">
        <v>46</v>
      </c>
      <c r="D399" s="2">
        <v>7.9571759259259259E-2</v>
      </c>
      <c r="E399" s="1">
        <v>2</v>
      </c>
      <c r="F399" s="1">
        <v>10</v>
      </c>
      <c r="G399" s="1">
        <v>98</v>
      </c>
      <c r="H399" s="1">
        <v>0</v>
      </c>
      <c r="I399" s="1">
        <v>1</v>
      </c>
      <c r="J399" s="1">
        <v>5</v>
      </c>
      <c r="K399" s="1">
        <v>4</v>
      </c>
      <c r="L399" s="1">
        <v>15</v>
      </c>
      <c r="M399" s="1">
        <v>40</v>
      </c>
      <c r="N399" s="1">
        <v>0</v>
      </c>
      <c r="O399" s="1"/>
      <c r="P399" s="1"/>
      <c r="Q399" s="1">
        <v>47</v>
      </c>
      <c r="R399" s="1">
        <v>51</v>
      </c>
      <c r="S399" s="1">
        <v>2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1.002</v>
      </c>
      <c r="AO399" s="1">
        <v>0.85299999999999998</v>
      </c>
      <c r="AP399" s="1">
        <v>0</v>
      </c>
      <c r="AQ399" s="1">
        <v>2</v>
      </c>
      <c r="AR399" s="1">
        <v>4</v>
      </c>
      <c r="AS399" s="1">
        <v>3</v>
      </c>
      <c r="AT399" s="1">
        <v>-1</v>
      </c>
      <c r="AU399" s="5">
        <f t="shared" si="39"/>
        <v>1</v>
      </c>
      <c r="AV399">
        <v>-3</v>
      </c>
      <c r="AW399">
        <v>0</v>
      </c>
      <c r="AX399">
        <v>-1</v>
      </c>
      <c r="AY399">
        <v>-1</v>
      </c>
      <c r="AZ399">
        <f>AT399</f>
        <v>-1</v>
      </c>
      <c r="BA399" s="7">
        <f t="shared" si="40"/>
        <v>-5</v>
      </c>
      <c r="BB399" s="7">
        <v>-5</v>
      </c>
    </row>
    <row r="400" spans="1:54" x14ac:dyDescent="0.3">
      <c r="A400" s="1" t="s">
        <v>44</v>
      </c>
      <c r="B400" s="1" t="s">
        <v>45</v>
      </c>
      <c r="C400" s="1" t="s">
        <v>46</v>
      </c>
      <c r="D400" s="2">
        <v>0.08</v>
      </c>
      <c r="E400" s="1">
        <v>2</v>
      </c>
      <c r="F400" s="1">
        <v>11</v>
      </c>
      <c r="G400" s="1">
        <v>99</v>
      </c>
      <c r="H400" s="1">
        <v>0</v>
      </c>
      <c r="I400" s="1">
        <v>1</v>
      </c>
      <c r="J400" s="1">
        <v>5</v>
      </c>
      <c r="K400" s="1">
        <v>5</v>
      </c>
      <c r="L400" s="1">
        <v>0</v>
      </c>
      <c r="M400" s="1">
        <v>0</v>
      </c>
      <c r="N400" s="1">
        <v>1</v>
      </c>
      <c r="O400" s="1">
        <v>2</v>
      </c>
      <c r="P400" s="1">
        <v>1</v>
      </c>
      <c r="Q400" s="1">
        <v>48</v>
      </c>
      <c r="R400" s="1">
        <v>51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1</v>
      </c>
      <c r="AD400" s="1">
        <v>1</v>
      </c>
      <c r="AE400" s="1">
        <v>0</v>
      </c>
      <c r="AF400" s="1">
        <v>1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24.8</v>
      </c>
      <c r="AO400" s="1">
        <v>22.472999999999999</v>
      </c>
      <c r="AP400" s="1">
        <v>1</v>
      </c>
      <c r="AQ400" s="1">
        <v>1</v>
      </c>
      <c r="AR400" s="1">
        <v>1</v>
      </c>
      <c r="AS400" s="1">
        <v>2</v>
      </c>
      <c r="AT400" s="1">
        <v>2</v>
      </c>
      <c r="AU400" s="5">
        <f t="shared" si="39"/>
        <v>13</v>
      </c>
      <c r="AV400">
        <v>-3</v>
      </c>
      <c r="AW400">
        <v>0</v>
      </c>
      <c r="AX400">
        <v>0</v>
      </c>
      <c r="AY400">
        <v>-1</v>
      </c>
      <c r="AZ400">
        <f>AR400+AS400</f>
        <v>3</v>
      </c>
      <c r="BA400" s="7">
        <f t="shared" si="40"/>
        <v>12</v>
      </c>
      <c r="BB400" s="7">
        <v>12</v>
      </c>
    </row>
    <row r="401" spans="1:54" x14ac:dyDescent="0.3">
      <c r="A401" s="1" t="s">
        <v>44</v>
      </c>
      <c r="B401" s="1" t="s">
        <v>45</v>
      </c>
      <c r="C401" s="1" t="s">
        <v>46</v>
      </c>
      <c r="D401" s="2">
        <v>8.0636574074074083E-2</v>
      </c>
      <c r="E401" s="1">
        <v>2</v>
      </c>
      <c r="F401" s="1">
        <v>11</v>
      </c>
      <c r="G401" s="1">
        <v>100</v>
      </c>
      <c r="H401" s="1">
        <v>0</v>
      </c>
      <c r="I401" s="1">
        <v>1</v>
      </c>
      <c r="J401" s="1">
        <v>5</v>
      </c>
      <c r="K401" s="1">
        <v>5</v>
      </c>
      <c r="L401" s="1">
        <v>15</v>
      </c>
      <c r="M401" s="1">
        <v>0</v>
      </c>
      <c r="N401" s="1">
        <v>1</v>
      </c>
      <c r="O401" s="1"/>
      <c r="P401" s="1">
        <v>1</v>
      </c>
      <c r="Q401" s="1">
        <v>49</v>
      </c>
      <c r="R401" s="1">
        <v>51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4.9480000000000004</v>
      </c>
      <c r="AO401" s="1">
        <v>5.41</v>
      </c>
      <c r="AP401" s="1">
        <v>0</v>
      </c>
      <c r="AQ401" s="1">
        <v>3</v>
      </c>
      <c r="AR401" s="1">
        <v>4</v>
      </c>
      <c r="AS401" s="1">
        <v>3</v>
      </c>
      <c r="AT401" s="1">
        <v>2</v>
      </c>
      <c r="AU401" s="5">
        <f t="shared" si="39"/>
        <v>11</v>
      </c>
      <c r="AV401">
        <v>-3</v>
      </c>
      <c r="AW401">
        <v>0</v>
      </c>
      <c r="AX401">
        <v>0</v>
      </c>
      <c r="AY401">
        <v>-1</v>
      </c>
      <c r="AZ401">
        <f>AR401+AS401</f>
        <v>7</v>
      </c>
      <c r="BA401" s="7">
        <f t="shared" si="40"/>
        <v>14</v>
      </c>
      <c r="BB401" s="7">
        <v>14</v>
      </c>
    </row>
    <row r="402" spans="1:54" x14ac:dyDescent="0.3">
      <c r="A402" s="1" t="s">
        <v>44</v>
      </c>
      <c r="B402" s="1" t="s">
        <v>45</v>
      </c>
      <c r="C402" s="1" t="s">
        <v>46</v>
      </c>
      <c r="D402" s="2">
        <v>8.0879629629629635E-2</v>
      </c>
      <c r="E402" s="1">
        <v>2</v>
      </c>
      <c r="F402" s="1">
        <v>11</v>
      </c>
      <c r="G402" s="1">
        <v>101</v>
      </c>
      <c r="H402" s="1">
        <v>0</v>
      </c>
      <c r="I402" s="1">
        <v>1</v>
      </c>
      <c r="J402" s="1">
        <v>5</v>
      </c>
      <c r="K402" s="1">
        <v>5</v>
      </c>
      <c r="L402" s="1">
        <v>30</v>
      </c>
      <c r="M402" s="1">
        <v>0</v>
      </c>
      <c r="N402" s="1">
        <v>1</v>
      </c>
      <c r="O402" s="1"/>
      <c r="P402" s="1">
        <v>1</v>
      </c>
      <c r="Q402" s="1">
        <v>50</v>
      </c>
      <c r="R402" s="1">
        <v>51</v>
      </c>
      <c r="S402" s="1">
        <v>0</v>
      </c>
      <c r="T402" s="1">
        <v>0</v>
      </c>
      <c r="U402" s="1">
        <v>0</v>
      </c>
      <c r="V402" s="1">
        <v>0</v>
      </c>
      <c r="W402" s="1">
        <v>1</v>
      </c>
      <c r="X402" s="1">
        <v>0</v>
      </c>
      <c r="Y402" s="1">
        <v>1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6.38</v>
      </c>
      <c r="AO402" s="1">
        <v>10.438000000000001</v>
      </c>
      <c r="AP402" s="1">
        <v>0</v>
      </c>
      <c r="AQ402" s="1">
        <v>2</v>
      </c>
      <c r="AR402" s="1">
        <v>4</v>
      </c>
      <c r="AS402" s="1">
        <v>3</v>
      </c>
      <c r="AT402" s="1">
        <v>2</v>
      </c>
      <c r="AU402" s="5">
        <f t="shared" si="39"/>
        <v>12</v>
      </c>
      <c r="AV402">
        <v>-3</v>
      </c>
      <c r="AW402">
        <v>0</v>
      </c>
      <c r="AX402">
        <v>0</v>
      </c>
      <c r="AY402">
        <v>-1</v>
      </c>
      <c r="AZ402">
        <f>AR402+AS402</f>
        <v>7</v>
      </c>
      <c r="BA402" s="7">
        <f t="shared" si="40"/>
        <v>15</v>
      </c>
      <c r="BB402" s="7">
        <v>15</v>
      </c>
    </row>
    <row r="403" spans="1:54" x14ac:dyDescent="0.3">
      <c r="A403" s="1" t="s">
        <v>44</v>
      </c>
      <c r="B403" s="1" t="s">
        <v>45</v>
      </c>
      <c r="C403" s="1" t="s">
        <v>46</v>
      </c>
      <c r="D403" s="2">
        <v>8.1180555555555547E-2</v>
      </c>
      <c r="E403" s="1">
        <v>2</v>
      </c>
      <c r="F403" s="1">
        <v>11</v>
      </c>
      <c r="G403" s="1">
        <v>102</v>
      </c>
      <c r="H403" s="1">
        <v>0</v>
      </c>
      <c r="I403" s="1">
        <v>1</v>
      </c>
      <c r="J403" s="1">
        <v>5</v>
      </c>
      <c r="K403" s="1">
        <v>5</v>
      </c>
      <c r="L403" s="1">
        <v>40</v>
      </c>
      <c r="M403" s="1">
        <v>0</v>
      </c>
      <c r="N403" s="1">
        <v>1</v>
      </c>
      <c r="O403" s="1"/>
      <c r="P403" s="1">
        <v>1</v>
      </c>
      <c r="Q403" s="1">
        <v>51</v>
      </c>
      <c r="R403" s="1">
        <v>51</v>
      </c>
      <c r="S403" s="1">
        <v>1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4.0119999999999996</v>
      </c>
      <c r="AO403" s="1">
        <v>6.32</v>
      </c>
      <c r="AP403" s="1">
        <v>0</v>
      </c>
      <c r="AQ403" s="1">
        <v>3</v>
      </c>
      <c r="AR403" s="1">
        <v>0</v>
      </c>
      <c r="AS403" s="1">
        <v>2</v>
      </c>
      <c r="AT403" s="1">
        <v>2</v>
      </c>
      <c r="AU403" s="5">
        <f t="shared" si="39"/>
        <v>9</v>
      </c>
      <c r="AV403">
        <v>-3</v>
      </c>
      <c r="AW403">
        <v>0</v>
      </c>
      <c r="AX403">
        <v>0</v>
      </c>
      <c r="AY403">
        <f>Q403-R403</f>
        <v>0</v>
      </c>
      <c r="AZ403">
        <f>AR403+AS403</f>
        <v>2</v>
      </c>
      <c r="BA403" s="7">
        <f t="shared" si="40"/>
        <v>8</v>
      </c>
      <c r="BB403" s="7">
        <v>8</v>
      </c>
    </row>
    <row r="404" spans="1:54" x14ac:dyDescent="0.3">
      <c r="A404" s="1" t="s">
        <v>44</v>
      </c>
      <c r="B404" s="1" t="s">
        <v>45</v>
      </c>
      <c r="C404" s="1" t="s">
        <v>46</v>
      </c>
      <c r="D404" s="2">
        <v>8.2314814814814813E-2</v>
      </c>
      <c r="E404" s="1">
        <v>2</v>
      </c>
      <c r="F404" s="1">
        <v>12</v>
      </c>
      <c r="G404" s="1">
        <v>103</v>
      </c>
      <c r="H404" s="1">
        <v>0</v>
      </c>
      <c r="I404" s="1">
        <v>1</v>
      </c>
      <c r="J404" s="1">
        <v>6</v>
      </c>
      <c r="K404" s="1">
        <v>5</v>
      </c>
      <c r="L404" s="1">
        <v>0</v>
      </c>
      <c r="M404" s="1">
        <v>0</v>
      </c>
      <c r="N404" s="1">
        <v>0</v>
      </c>
      <c r="O404" s="1"/>
      <c r="P404" s="1"/>
      <c r="Q404" s="1">
        <v>51</v>
      </c>
      <c r="R404" s="1">
        <v>52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1</v>
      </c>
      <c r="AF404" s="1">
        <v>0</v>
      </c>
      <c r="AG404" s="1">
        <v>1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29.782</v>
      </c>
      <c r="AO404" s="1">
        <v>22.140999999999998</v>
      </c>
      <c r="AP404" s="1">
        <v>1</v>
      </c>
      <c r="AQ404" s="1">
        <v>2</v>
      </c>
      <c r="AR404" s="1">
        <v>4</v>
      </c>
      <c r="AS404" s="1">
        <v>3</v>
      </c>
      <c r="AT404" s="1">
        <v>3</v>
      </c>
      <c r="AU404" s="5">
        <f t="shared" si="39"/>
        <v>1</v>
      </c>
      <c r="AV404">
        <v>-3</v>
      </c>
      <c r="AW404">
        <v>0</v>
      </c>
      <c r="AX404">
        <v>0</v>
      </c>
      <c r="AY404">
        <v>-1</v>
      </c>
      <c r="AZ404">
        <f>AT404</f>
        <v>3</v>
      </c>
      <c r="BA404" s="7">
        <f t="shared" si="40"/>
        <v>0</v>
      </c>
      <c r="BB404" s="7">
        <v>0</v>
      </c>
    </row>
    <row r="405" spans="1:54" x14ac:dyDescent="0.3">
      <c r="A405" s="1" t="s">
        <v>44</v>
      </c>
      <c r="B405" s="1" t="s">
        <v>45</v>
      </c>
      <c r="C405" s="1" t="s">
        <v>46</v>
      </c>
      <c r="D405" s="2">
        <v>8.2673611111111114E-2</v>
      </c>
      <c r="E405" s="1">
        <v>2</v>
      </c>
      <c r="F405" s="1">
        <v>12</v>
      </c>
      <c r="G405" s="1">
        <v>104</v>
      </c>
      <c r="H405" s="1">
        <v>0</v>
      </c>
      <c r="I405" s="1">
        <v>1</v>
      </c>
      <c r="J405" s="1">
        <v>6</v>
      </c>
      <c r="K405" s="1">
        <v>5</v>
      </c>
      <c r="L405" s="1">
        <v>0</v>
      </c>
      <c r="M405" s="1">
        <v>15</v>
      </c>
      <c r="N405" s="1">
        <v>0</v>
      </c>
      <c r="O405" s="1"/>
      <c r="P405" s="1">
        <v>1</v>
      </c>
      <c r="Q405" s="1">
        <v>52</v>
      </c>
      <c r="R405" s="1">
        <v>52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1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10.813000000000001</v>
      </c>
      <c r="AO405" s="1">
        <v>5.1580000000000004</v>
      </c>
      <c r="AP405" s="1">
        <v>0</v>
      </c>
      <c r="AQ405" s="1">
        <v>2</v>
      </c>
      <c r="AR405" s="1">
        <v>3</v>
      </c>
      <c r="AS405" s="1">
        <v>2</v>
      </c>
      <c r="AT405" s="1">
        <v>2</v>
      </c>
      <c r="AU405" s="5">
        <f t="shared" si="39"/>
        <v>6</v>
      </c>
      <c r="AV405">
        <v>-3</v>
      </c>
      <c r="AW405">
        <v>0</v>
      </c>
      <c r="AX405">
        <v>-1</v>
      </c>
      <c r="AY405">
        <f>Q405-R405</f>
        <v>0</v>
      </c>
      <c r="AZ405">
        <f>AT405</f>
        <v>2</v>
      </c>
      <c r="BA405" s="7">
        <f t="shared" si="40"/>
        <v>4</v>
      </c>
      <c r="BB405" s="7">
        <v>4</v>
      </c>
    </row>
    <row r="406" spans="1:54" x14ac:dyDescent="0.3">
      <c r="A406" s="1" t="s">
        <v>44</v>
      </c>
      <c r="B406" s="1" t="s">
        <v>45</v>
      </c>
      <c r="C406" s="1" t="s">
        <v>46</v>
      </c>
      <c r="D406" s="2">
        <v>8.3009259259259269E-2</v>
      </c>
      <c r="E406" s="1">
        <v>2</v>
      </c>
      <c r="F406" s="1">
        <v>12</v>
      </c>
      <c r="G406" s="1">
        <v>105</v>
      </c>
      <c r="H406" s="1">
        <v>0</v>
      </c>
      <c r="I406" s="1">
        <v>1</v>
      </c>
      <c r="J406" s="1">
        <v>6</v>
      </c>
      <c r="K406" s="1">
        <v>5</v>
      </c>
      <c r="L406" s="1">
        <v>15</v>
      </c>
      <c r="M406" s="1">
        <v>15</v>
      </c>
      <c r="N406" s="1">
        <v>0</v>
      </c>
      <c r="O406" s="1"/>
      <c r="P406" s="1"/>
      <c r="Q406" s="1">
        <v>52</v>
      </c>
      <c r="R406" s="1">
        <v>53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1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13.262</v>
      </c>
      <c r="AO406" s="1">
        <v>8.2460000000000004</v>
      </c>
      <c r="AP406" s="1">
        <v>0</v>
      </c>
      <c r="AQ406" s="1">
        <v>2</v>
      </c>
      <c r="AR406" s="1">
        <v>4</v>
      </c>
      <c r="AS406" s="1">
        <v>3</v>
      </c>
      <c r="AT406" s="1">
        <v>3</v>
      </c>
      <c r="AU406" s="5">
        <f t="shared" si="39"/>
        <v>-2</v>
      </c>
      <c r="AV406">
        <v>-3</v>
      </c>
      <c r="AW406">
        <v>0</v>
      </c>
      <c r="AX406">
        <v>0</v>
      </c>
      <c r="AY406">
        <v>-1</v>
      </c>
      <c r="AZ406">
        <f>AT406</f>
        <v>3</v>
      </c>
      <c r="BA406" s="7">
        <f t="shared" si="40"/>
        <v>-3</v>
      </c>
      <c r="BB406" s="7">
        <v>-3</v>
      </c>
    </row>
    <row r="407" spans="1:54" x14ac:dyDescent="0.3">
      <c r="A407" s="1" t="s">
        <v>44</v>
      </c>
      <c r="B407" s="1" t="s">
        <v>45</v>
      </c>
      <c r="C407" s="1" t="s">
        <v>46</v>
      </c>
      <c r="D407" s="2">
        <v>8.3518518518518506E-2</v>
      </c>
      <c r="E407" s="1">
        <v>2</v>
      </c>
      <c r="F407" s="1">
        <v>12</v>
      </c>
      <c r="G407" s="1">
        <v>106</v>
      </c>
      <c r="H407" s="1">
        <v>0</v>
      </c>
      <c r="I407" s="1">
        <v>1</v>
      </c>
      <c r="J407" s="1">
        <v>6</v>
      </c>
      <c r="K407" s="1">
        <v>5</v>
      </c>
      <c r="L407" s="1">
        <v>15</v>
      </c>
      <c r="M407" s="1">
        <v>30</v>
      </c>
      <c r="N407" s="1">
        <v>0</v>
      </c>
      <c r="O407" s="1"/>
      <c r="P407" s="1"/>
      <c r="Q407" s="1">
        <v>52</v>
      </c>
      <c r="R407" s="1">
        <v>54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1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11.803000000000001</v>
      </c>
      <c r="AO407" s="1">
        <v>8.6720000000000006</v>
      </c>
      <c r="AP407" s="1">
        <v>0</v>
      </c>
      <c r="AQ407" s="1">
        <v>2</v>
      </c>
      <c r="AR407" s="1">
        <v>0</v>
      </c>
      <c r="AS407" s="1">
        <v>2</v>
      </c>
      <c r="AT407" s="1">
        <v>3</v>
      </c>
      <c r="AU407" s="5">
        <f t="shared" si="39"/>
        <v>-2</v>
      </c>
      <c r="AV407">
        <v>-3</v>
      </c>
      <c r="AW407">
        <v>0</v>
      </c>
      <c r="AX407">
        <v>-1</v>
      </c>
      <c r="AY407">
        <v>-1</v>
      </c>
      <c r="AZ407">
        <f>AT407</f>
        <v>3</v>
      </c>
      <c r="BA407" s="7">
        <f t="shared" si="40"/>
        <v>-4</v>
      </c>
      <c r="BB407" s="7">
        <v>-4</v>
      </c>
    </row>
    <row r="408" spans="1:54" x14ac:dyDescent="0.3">
      <c r="A408" s="1" t="s">
        <v>44</v>
      </c>
      <c r="B408" s="1" t="s">
        <v>45</v>
      </c>
      <c r="C408" s="1" t="s">
        <v>46</v>
      </c>
      <c r="D408" s="2">
        <v>8.3877314814814807E-2</v>
      </c>
      <c r="E408" s="1">
        <v>2</v>
      </c>
      <c r="F408" s="1">
        <v>12</v>
      </c>
      <c r="G408" s="1">
        <v>107</v>
      </c>
      <c r="H408" s="1">
        <v>0</v>
      </c>
      <c r="I408" s="1">
        <v>1</v>
      </c>
      <c r="J408" s="1">
        <v>6</v>
      </c>
      <c r="K408" s="1">
        <v>5</v>
      </c>
      <c r="L408" s="1">
        <v>15</v>
      </c>
      <c r="M408" s="1">
        <v>40</v>
      </c>
      <c r="N408" s="1">
        <v>0</v>
      </c>
      <c r="O408" s="1"/>
      <c r="P408" s="1"/>
      <c r="Q408" s="1">
        <v>52</v>
      </c>
      <c r="R408" s="1">
        <v>55</v>
      </c>
      <c r="S408" s="1">
        <v>2</v>
      </c>
      <c r="T408" s="1">
        <v>0</v>
      </c>
      <c r="U408" s="1">
        <v>0</v>
      </c>
      <c r="V408" s="1">
        <v>0</v>
      </c>
      <c r="W408" s="1">
        <v>0</v>
      </c>
      <c r="X408" s="1">
        <v>1</v>
      </c>
      <c r="Y408" s="1">
        <v>1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1</v>
      </c>
      <c r="AF408" s="1">
        <v>0</v>
      </c>
      <c r="AG408" s="1">
        <v>1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6.8479999999999999</v>
      </c>
      <c r="AO408" s="1">
        <v>5.1630000000000003</v>
      </c>
      <c r="AP408" s="1">
        <v>0</v>
      </c>
      <c r="AQ408" s="1">
        <v>0</v>
      </c>
      <c r="AR408" s="1">
        <v>0</v>
      </c>
      <c r="AS408" s="1">
        <v>2</v>
      </c>
      <c r="AT408" s="1">
        <v>3</v>
      </c>
      <c r="AU408" s="5">
        <f t="shared" si="39"/>
        <v>-1</v>
      </c>
      <c r="AV408">
        <v>-3</v>
      </c>
      <c r="AW408">
        <v>0</v>
      </c>
      <c r="AX408">
        <v>-1</v>
      </c>
      <c r="AY408">
        <v>-1</v>
      </c>
      <c r="AZ408">
        <f>AT408</f>
        <v>3</v>
      </c>
      <c r="BA408" s="7">
        <f t="shared" si="40"/>
        <v>-3</v>
      </c>
      <c r="BB408" s="7">
        <v>-3</v>
      </c>
    </row>
    <row r="409" spans="1:54" x14ac:dyDescent="0.3">
      <c r="A409" s="1" t="s">
        <v>44</v>
      </c>
      <c r="B409" s="1" t="s">
        <v>45</v>
      </c>
      <c r="C409" s="1" t="s">
        <v>46</v>
      </c>
      <c r="D409" s="2">
        <v>8.4502314814814808E-2</v>
      </c>
      <c r="E409" s="1">
        <v>2</v>
      </c>
      <c r="F409" s="1">
        <v>13</v>
      </c>
      <c r="G409" s="1">
        <v>108</v>
      </c>
      <c r="H409" s="1">
        <v>0</v>
      </c>
      <c r="I409" s="1">
        <v>1</v>
      </c>
      <c r="J409" s="1">
        <v>6</v>
      </c>
      <c r="K409" s="1">
        <v>6</v>
      </c>
      <c r="L409" s="1">
        <v>0</v>
      </c>
      <c r="M409" s="1">
        <v>0</v>
      </c>
      <c r="N409" s="1">
        <v>1</v>
      </c>
      <c r="O409" s="1"/>
      <c r="P409" s="1">
        <v>1</v>
      </c>
      <c r="Q409" s="1">
        <v>53</v>
      </c>
      <c r="R409" s="1">
        <v>55</v>
      </c>
      <c r="S409" s="1">
        <v>0</v>
      </c>
      <c r="T409" s="1">
        <v>0</v>
      </c>
      <c r="U409" s="1">
        <v>0</v>
      </c>
      <c r="V409" s="1">
        <v>0</v>
      </c>
      <c r="W409" s="1">
        <v>1</v>
      </c>
      <c r="X409" s="1">
        <v>0</v>
      </c>
      <c r="Y409" s="1">
        <v>1</v>
      </c>
      <c r="Z409" s="1">
        <v>0</v>
      </c>
      <c r="AA409" s="1">
        <v>0</v>
      </c>
      <c r="AB409" s="1">
        <v>0</v>
      </c>
      <c r="AC409" s="1">
        <v>0</v>
      </c>
      <c r="AD409" s="1">
        <v>1</v>
      </c>
      <c r="AE409" s="1">
        <v>0</v>
      </c>
      <c r="AF409" s="1">
        <v>1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16.204000000000001</v>
      </c>
      <c r="AO409" s="1">
        <v>19.978000000000002</v>
      </c>
      <c r="AP409" s="1">
        <v>1</v>
      </c>
      <c r="AQ409" s="1">
        <v>3</v>
      </c>
      <c r="AR409" s="1">
        <v>3</v>
      </c>
      <c r="AS409" s="1">
        <v>2</v>
      </c>
      <c r="AT409" s="1">
        <v>2</v>
      </c>
      <c r="AU409" s="5">
        <f t="shared" si="39"/>
        <v>18</v>
      </c>
      <c r="AV409">
        <v>-3</v>
      </c>
      <c r="AW409">
        <v>0</v>
      </c>
      <c r="AX409">
        <v>0</v>
      </c>
      <c r="AY409">
        <v>-1</v>
      </c>
      <c r="AZ409">
        <f>AR409+AS409</f>
        <v>5</v>
      </c>
      <c r="BA409" s="7">
        <f t="shared" si="40"/>
        <v>19</v>
      </c>
      <c r="BB409" s="7">
        <v>19</v>
      </c>
    </row>
    <row r="410" spans="1:54" x14ac:dyDescent="0.3">
      <c r="A410" s="1" t="s">
        <v>44</v>
      </c>
      <c r="B410" s="1" t="s">
        <v>45</v>
      </c>
      <c r="C410" s="1" t="s">
        <v>46</v>
      </c>
      <c r="D410" s="2">
        <v>8.5000000000000006E-2</v>
      </c>
      <c r="E410" s="1">
        <v>2</v>
      </c>
      <c r="F410" s="1">
        <v>13</v>
      </c>
      <c r="G410" s="1">
        <v>109</v>
      </c>
      <c r="H410" s="1">
        <v>0</v>
      </c>
      <c r="I410" s="1">
        <v>1</v>
      </c>
      <c r="J410" s="1">
        <v>6</v>
      </c>
      <c r="K410" s="1">
        <v>6</v>
      </c>
      <c r="L410" s="1">
        <v>1</v>
      </c>
      <c r="M410" s="1">
        <v>0</v>
      </c>
      <c r="N410" s="1">
        <v>0</v>
      </c>
      <c r="O410" s="1"/>
      <c r="P410" s="1"/>
      <c r="Q410" s="1">
        <v>53</v>
      </c>
      <c r="R410" s="1">
        <v>56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14.151999999999999</v>
      </c>
      <c r="AO410" s="1">
        <v>12.727</v>
      </c>
      <c r="AP410" s="1">
        <v>0</v>
      </c>
      <c r="AQ410" s="1">
        <v>2</v>
      </c>
      <c r="AR410" s="1">
        <v>0</v>
      </c>
      <c r="AS410" s="1">
        <v>2</v>
      </c>
      <c r="AT410" s="1">
        <v>3</v>
      </c>
      <c r="AU410" s="5">
        <f t="shared" si="39"/>
        <v>2</v>
      </c>
      <c r="AV410">
        <v>-3</v>
      </c>
      <c r="AW410">
        <v>0</v>
      </c>
      <c r="AX410">
        <v>0</v>
      </c>
      <c r="AY410">
        <v>-1</v>
      </c>
      <c r="AZ410">
        <f>AT410</f>
        <v>3</v>
      </c>
      <c r="BA410" s="7">
        <f t="shared" si="40"/>
        <v>1</v>
      </c>
      <c r="BB410" s="7">
        <v>1</v>
      </c>
    </row>
    <row r="411" spans="1:54" x14ac:dyDescent="0.3">
      <c r="A411" s="1" t="s">
        <v>44</v>
      </c>
      <c r="B411" s="1" t="s">
        <v>45</v>
      </c>
      <c r="C411" s="1" t="s">
        <v>46</v>
      </c>
      <c r="D411" s="2">
        <v>8.5393518518518521E-2</v>
      </c>
      <c r="E411" s="1">
        <v>2</v>
      </c>
      <c r="F411" s="1">
        <v>13</v>
      </c>
      <c r="G411" s="1">
        <v>110</v>
      </c>
      <c r="H411" s="1">
        <v>0</v>
      </c>
      <c r="I411" s="1">
        <v>1</v>
      </c>
      <c r="J411" s="1">
        <v>6</v>
      </c>
      <c r="K411" s="1">
        <v>6</v>
      </c>
      <c r="L411" s="1">
        <v>1</v>
      </c>
      <c r="M411" s="1">
        <v>1</v>
      </c>
      <c r="N411" s="1">
        <v>0</v>
      </c>
      <c r="O411" s="1"/>
      <c r="P411" s="1"/>
      <c r="Q411" s="1">
        <v>53</v>
      </c>
      <c r="R411" s="1">
        <v>57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6.819</v>
      </c>
      <c r="AO411" s="1">
        <v>5.452</v>
      </c>
      <c r="AP411" s="1">
        <v>0</v>
      </c>
      <c r="AQ411" s="1">
        <v>2</v>
      </c>
      <c r="AR411" s="1">
        <v>0</v>
      </c>
      <c r="AS411" s="1">
        <v>2</v>
      </c>
      <c r="AT411" s="1">
        <v>2</v>
      </c>
      <c r="AU411" s="5">
        <f t="shared" si="39"/>
        <v>2</v>
      </c>
      <c r="AV411">
        <v>-3</v>
      </c>
      <c r="AW411">
        <v>0</v>
      </c>
      <c r="AX411">
        <v>0</v>
      </c>
      <c r="AY411">
        <v>-1</v>
      </c>
      <c r="AZ411">
        <f>AT411</f>
        <v>2</v>
      </c>
      <c r="BA411" s="7">
        <f t="shared" si="40"/>
        <v>0</v>
      </c>
      <c r="BB411" s="7">
        <v>0</v>
      </c>
    </row>
    <row r="412" spans="1:54" x14ac:dyDescent="0.3">
      <c r="A412" s="1" t="s">
        <v>44</v>
      </c>
      <c r="B412" s="1" t="s">
        <v>45</v>
      </c>
      <c r="C412" s="1" t="s">
        <v>46</v>
      </c>
      <c r="D412" s="2">
        <v>8.5763888888888876E-2</v>
      </c>
      <c r="E412" s="1">
        <v>2</v>
      </c>
      <c r="F412" s="1">
        <v>13</v>
      </c>
      <c r="G412" s="1">
        <v>111</v>
      </c>
      <c r="H412" s="1">
        <v>0</v>
      </c>
      <c r="I412" s="1">
        <v>1</v>
      </c>
      <c r="J412" s="1">
        <v>6</v>
      </c>
      <c r="K412" s="1">
        <v>6</v>
      </c>
      <c r="L412" s="1">
        <v>1</v>
      </c>
      <c r="M412" s="1">
        <v>2</v>
      </c>
      <c r="N412" s="1">
        <v>1</v>
      </c>
      <c r="O412" s="1">
        <v>2</v>
      </c>
      <c r="P412" s="1"/>
      <c r="Q412" s="1">
        <v>53</v>
      </c>
      <c r="R412" s="1">
        <v>58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66.158000000000001</v>
      </c>
      <c r="AO412" s="1">
        <v>73.828999999999994</v>
      </c>
      <c r="AP412" s="1">
        <v>2</v>
      </c>
      <c r="AQ412" s="1">
        <v>1</v>
      </c>
      <c r="AR412" s="1">
        <v>3</v>
      </c>
      <c r="AS412" s="1">
        <v>2</v>
      </c>
      <c r="AT412" s="1">
        <v>2</v>
      </c>
      <c r="AU412" s="5">
        <f t="shared" si="39"/>
        <v>6</v>
      </c>
      <c r="AV412">
        <v>-3</v>
      </c>
      <c r="AW412">
        <v>0</v>
      </c>
      <c r="AX412">
        <v>-1</v>
      </c>
      <c r="AY412">
        <v>-1</v>
      </c>
      <c r="AZ412">
        <f>AR412+AS412</f>
        <v>5</v>
      </c>
      <c r="BA412" s="7">
        <f t="shared" si="40"/>
        <v>6</v>
      </c>
      <c r="BB412" s="7">
        <v>6</v>
      </c>
    </row>
    <row r="413" spans="1:54" x14ac:dyDescent="0.3">
      <c r="A413" s="1" t="s">
        <v>44</v>
      </c>
      <c r="B413" s="1" t="s">
        <v>45</v>
      </c>
      <c r="C413" s="1" t="s">
        <v>46</v>
      </c>
      <c r="D413" s="2">
        <v>8.6747685185185178E-2</v>
      </c>
      <c r="E413" s="1">
        <v>2</v>
      </c>
      <c r="F413" s="1">
        <v>13</v>
      </c>
      <c r="G413" s="1">
        <v>112</v>
      </c>
      <c r="H413" s="1">
        <v>0</v>
      </c>
      <c r="I413" s="1">
        <v>1</v>
      </c>
      <c r="J413" s="1">
        <v>6</v>
      </c>
      <c r="K413" s="1">
        <v>6</v>
      </c>
      <c r="L413" s="1">
        <v>1</v>
      </c>
      <c r="M413" s="1">
        <v>3</v>
      </c>
      <c r="N413" s="1">
        <v>1</v>
      </c>
      <c r="O413" s="1"/>
      <c r="P413" s="1">
        <v>1</v>
      </c>
      <c r="Q413" s="1">
        <v>54</v>
      </c>
      <c r="R413" s="1">
        <v>58</v>
      </c>
      <c r="S413" s="1">
        <v>0</v>
      </c>
      <c r="T413" s="1">
        <v>0</v>
      </c>
      <c r="U413" s="1">
        <v>1</v>
      </c>
      <c r="V413" s="1">
        <v>0</v>
      </c>
      <c r="W413" s="1">
        <v>1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0.78600000000000003</v>
      </c>
      <c r="AO413" s="1">
        <v>0.88600000000000001</v>
      </c>
      <c r="AP413" s="1">
        <v>0</v>
      </c>
      <c r="AQ413" s="1">
        <v>3</v>
      </c>
      <c r="AR413" s="1">
        <v>0</v>
      </c>
      <c r="AS413" s="1">
        <v>2</v>
      </c>
      <c r="AT413" s="1">
        <v>-1</v>
      </c>
      <c r="AU413" s="5">
        <f t="shared" si="39"/>
        <v>14</v>
      </c>
      <c r="AV413">
        <v>-3</v>
      </c>
      <c r="AW413">
        <v>0</v>
      </c>
      <c r="AX413">
        <v>-1</v>
      </c>
      <c r="AY413">
        <v>-1</v>
      </c>
      <c r="AZ413">
        <f>AR413+AS413</f>
        <v>2</v>
      </c>
      <c r="BA413" s="7">
        <f t="shared" si="40"/>
        <v>11</v>
      </c>
      <c r="BB413" s="7">
        <v>11</v>
      </c>
    </row>
    <row r="414" spans="1:54" x14ac:dyDescent="0.3">
      <c r="A414" s="1" t="s">
        <v>44</v>
      </c>
      <c r="B414" s="1" t="s">
        <v>45</v>
      </c>
      <c r="C414" s="1" t="s">
        <v>46</v>
      </c>
      <c r="D414" s="2">
        <v>8.7187499999999987E-2</v>
      </c>
      <c r="E414" s="1">
        <v>2</v>
      </c>
      <c r="F414" s="1">
        <v>13</v>
      </c>
      <c r="G414" s="1">
        <v>113</v>
      </c>
      <c r="H414" s="1">
        <v>0</v>
      </c>
      <c r="I414" s="1">
        <v>1</v>
      </c>
      <c r="J414" s="1">
        <v>6</v>
      </c>
      <c r="K414" s="1">
        <v>6</v>
      </c>
      <c r="L414" s="1">
        <v>2</v>
      </c>
      <c r="M414" s="1">
        <v>3</v>
      </c>
      <c r="N414" s="1">
        <v>0</v>
      </c>
      <c r="O414" s="1"/>
      <c r="P414" s="1"/>
      <c r="Q414" s="1">
        <v>54</v>
      </c>
      <c r="R414" s="1">
        <v>59</v>
      </c>
      <c r="S414" s="1">
        <v>0</v>
      </c>
      <c r="T414" s="1">
        <v>0</v>
      </c>
      <c r="U414" s="1">
        <v>0</v>
      </c>
      <c r="V414" s="1">
        <v>1</v>
      </c>
      <c r="W414" s="1">
        <v>0</v>
      </c>
      <c r="X414" s="1">
        <v>1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1.766</v>
      </c>
      <c r="AO414" s="1">
        <v>0.69099999999999995</v>
      </c>
      <c r="AP414" s="1">
        <v>0</v>
      </c>
      <c r="AQ414" s="1">
        <v>2</v>
      </c>
      <c r="AR414" s="1">
        <v>4</v>
      </c>
      <c r="AS414" s="1">
        <v>3</v>
      </c>
      <c r="AT414" s="1">
        <v>-1</v>
      </c>
      <c r="AU414" s="5">
        <f t="shared" si="39"/>
        <v>-1</v>
      </c>
      <c r="AV414">
        <v>-3</v>
      </c>
      <c r="AW414">
        <v>0</v>
      </c>
      <c r="AX414">
        <v>-1</v>
      </c>
      <c r="AY414">
        <v>-1</v>
      </c>
      <c r="AZ414">
        <f>AT414</f>
        <v>-1</v>
      </c>
      <c r="BA414" s="7">
        <f t="shared" si="40"/>
        <v>-7</v>
      </c>
      <c r="BB414" s="7">
        <v>-7</v>
      </c>
    </row>
    <row r="415" spans="1:54" x14ac:dyDescent="0.3">
      <c r="A415" s="1" t="s">
        <v>44</v>
      </c>
      <c r="B415" s="1" t="s">
        <v>45</v>
      </c>
      <c r="C415" s="1" t="s">
        <v>46</v>
      </c>
      <c r="D415" s="2">
        <v>8.7951388888888885E-2</v>
      </c>
      <c r="E415" s="1">
        <v>2</v>
      </c>
      <c r="F415" s="1">
        <v>13</v>
      </c>
      <c r="G415" s="1">
        <v>114</v>
      </c>
      <c r="H415" s="1">
        <v>0</v>
      </c>
      <c r="I415" s="1">
        <v>1</v>
      </c>
      <c r="J415" s="1">
        <v>6</v>
      </c>
      <c r="K415" s="1">
        <v>6</v>
      </c>
      <c r="L415" s="1">
        <v>2</v>
      </c>
      <c r="M415" s="1">
        <v>4</v>
      </c>
      <c r="N415" s="1">
        <v>0</v>
      </c>
      <c r="O415" s="1"/>
      <c r="P415" s="1"/>
      <c r="Q415" s="1">
        <v>54</v>
      </c>
      <c r="R415" s="1">
        <v>60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9.4380000000000006</v>
      </c>
      <c r="AO415" s="1">
        <v>9.4559999999999995</v>
      </c>
      <c r="AP415" s="1">
        <v>0</v>
      </c>
      <c r="AQ415" s="1">
        <v>2</v>
      </c>
      <c r="AR415" s="1">
        <v>4</v>
      </c>
      <c r="AS415" s="1">
        <v>2</v>
      </c>
      <c r="AT415" s="1">
        <v>2</v>
      </c>
      <c r="AU415" s="5">
        <f t="shared" si="39"/>
        <v>2</v>
      </c>
      <c r="AV415">
        <v>-3</v>
      </c>
      <c r="AW415">
        <v>0</v>
      </c>
      <c r="AX415">
        <v>-1</v>
      </c>
      <c r="AY415">
        <v>-1</v>
      </c>
      <c r="AZ415">
        <f>AT415</f>
        <v>2</v>
      </c>
      <c r="BA415" s="7">
        <f t="shared" si="40"/>
        <v>-1</v>
      </c>
      <c r="BB415" s="7">
        <v>-1</v>
      </c>
    </row>
    <row r="416" spans="1:54" x14ac:dyDescent="0.3">
      <c r="A416" s="1" t="s">
        <v>44</v>
      </c>
      <c r="B416" s="1" t="s">
        <v>45</v>
      </c>
      <c r="C416" s="1" t="s">
        <v>46</v>
      </c>
      <c r="D416" s="2">
        <v>8.8344907407407414E-2</v>
      </c>
      <c r="E416" s="1">
        <v>2</v>
      </c>
      <c r="F416" s="1">
        <v>13</v>
      </c>
      <c r="G416" s="1">
        <v>115</v>
      </c>
      <c r="H416" s="1">
        <v>0</v>
      </c>
      <c r="I416" s="1">
        <v>1</v>
      </c>
      <c r="J416" s="1">
        <v>6</v>
      </c>
      <c r="K416" s="1">
        <v>6</v>
      </c>
      <c r="L416" s="1">
        <v>2</v>
      </c>
      <c r="M416" s="1">
        <v>5</v>
      </c>
      <c r="N416" s="1">
        <v>1</v>
      </c>
      <c r="O416" s="1"/>
      <c r="P416" s="1">
        <v>1</v>
      </c>
      <c r="Q416" s="1">
        <v>55</v>
      </c>
      <c r="R416" s="1">
        <v>60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1</v>
      </c>
      <c r="AE416" s="1">
        <v>0</v>
      </c>
      <c r="AF416" s="1">
        <v>1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13.647</v>
      </c>
      <c r="AO416" s="1">
        <v>13.896000000000001</v>
      </c>
      <c r="AP416" s="1">
        <v>0</v>
      </c>
      <c r="AQ416" s="1">
        <v>3</v>
      </c>
      <c r="AR416" s="1">
        <v>0</v>
      </c>
      <c r="AS416" s="1">
        <v>3</v>
      </c>
      <c r="AT416" s="1">
        <v>2</v>
      </c>
      <c r="AU416" s="5">
        <f t="shared" si="39"/>
        <v>13</v>
      </c>
      <c r="AV416">
        <v>-3</v>
      </c>
      <c r="AW416">
        <v>0</v>
      </c>
      <c r="AX416">
        <v>-1</v>
      </c>
      <c r="AY416">
        <v>-1</v>
      </c>
      <c r="AZ416">
        <f>AR416+AS416</f>
        <v>3</v>
      </c>
      <c r="BA416" s="7">
        <f t="shared" si="40"/>
        <v>11</v>
      </c>
      <c r="BB416" s="7">
        <v>11</v>
      </c>
    </row>
    <row r="417" spans="1:54" x14ac:dyDescent="0.3">
      <c r="A417" s="1" t="s">
        <v>44</v>
      </c>
      <c r="B417" s="1" t="s">
        <v>45</v>
      </c>
      <c r="C417" s="1" t="s">
        <v>46</v>
      </c>
      <c r="D417" s="2">
        <v>8.8715277777777782E-2</v>
      </c>
      <c r="E417" s="1">
        <v>2</v>
      </c>
      <c r="F417" s="1">
        <v>13</v>
      </c>
      <c r="G417" s="1">
        <v>116</v>
      </c>
      <c r="H417" s="1">
        <v>0</v>
      </c>
      <c r="I417" s="1">
        <v>1</v>
      </c>
      <c r="J417" s="1">
        <v>6</v>
      </c>
      <c r="K417" s="1">
        <v>6</v>
      </c>
      <c r="L417" s="1">
        <v>3</v>
      </c>
      <c r="M417" s="1">
        <v>5</v>
      </c>
      <c r="N417" s="1">
        <v>1</v>
      </c>
      <c r="O417" s="1"/>
      <c r="P417" s="1">
        <v>1</v>
      </c>
      <c r="Q417" s="1">
        <v>56</v>
      </c>
      <c r="R417" s="1">
        <v>60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6.4429999999999996</v>
      </c>
      <c r="AO417" s="1">
        <v>5.984</v>
      </c>
      <c r="AP417" s="1">
        <v>0</v>
      </c>
      <c r="AQ417" s="1">
        <v>3</v>
      </c>
      <c r="AR417" s="1">
        <v>0</v>
      </c>
      <c r="AS417" s="1">
        <v>2</v>
      </c>
      <c r="AT417" s="1">
        <v>3</v>
      </c>
      <c r="AU417" s="5">
        <f t="shared" si="39"/>
        <v>9</v>
      </c>
      <c r="AV417">
        <v>-3</v>
      </c>
      <c r="AW417">
        <v>0</v>
      </c>
      <c r="AX417">
        <v>-1</v>
      </c>
      <c r="AY417">
        <v>-1</v>
      </c>
      <c r="AZ417">
        <f>AR417+AS417</f>
        <v>2</v>
      </c>
      <c r="BA417" s="7">
        <f t="shared" si="40"/>
        <v>6</v>
      </c>
      <c r="BB417" s="7">
        <v>6</v>
      </c>
    </row>
    <row r="418" spans="1:54" x14ac:dyDescent="0.3">
      <c r="A418" s="1" t="s">
        <v>44</v>
      </c>
      <c r="B418" s="1" t="s">
        <v>45</v>
      </c>
      <c r="C418" s="1" t="s">
        <v>46</v>
      </c>
      <c r="D418" s="2">
        <v>8.9166666666666672E-2</v>
      </c>
      <c r="E418" s="1">
        <v>2</v>
      </c>
      <c r="F418" s="1">
        <v>13</v>
      </c>
      <c r="G418" s="1">
        <v>117</v>
      </c>
      <c r="H418" s="1">
        <v>0</v>
      </c>
      <c r="I418" s="1">
        <v>1</v>
      </c>
      <c r="J418" s="1">
        <v>6</v>
      </c>
      <c r="K418" s="1">
        <v>6</v>
      </c>
      <c r="L418" s="1">
        <v>4</v>
      </c>
      <c r="M418" s="1">
        <v>5</v>
      </c>
      <c r="N418" s="1">
        <v>0</v>
      </c>
      <c r="O418" s="1"/>
      <c r="P418" s="1"/>
      <c r="Q418" s="1">
        <v>56</v>
      </c>
      <c r="R418" s="1">
        <v>61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1</v>
      </c>
      <c r="AF418" s="1">
        <v>0</v>
      </c>
      <c r="AG418" s="1">
        <v>1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16.192</v>
      </c>
      <c r="AO418" s="1">
        <v>12.259</v>
      </c>
      <c r="AP418" s="1">
        <v>0</v>
      </c>
      <c r="AQ418" s="1">
        <v>2</v>
      </c>
      <c r="AR418" s="1">
        <v>0</v>
      </c>
      <c r="AS418" s="1">
        <v>2</v>
      </c>
      <c r="AT418" s="1">
        <v>2</v>
      </c>
      <c r="AU418" s="5">
        <f t="shared" si="39"/>
        <v>0</v>
      </c>
      <c r="AV418">
        <v>-3</v>
      </c>
      <c r="AW418">
        <v>0</v>
      </c>
      <c r="AX418">
        <v>-1</v>
      </c>
      <c r="AY418">
        <v>-1</v>
      </c>
      <c r="AZ418">
        <f t="shared" ref="AZ418:AZ425" si="42">AT418</f>
        <v>2</v>
      </c>
      <c r="BA418" s="7">
        <f t="shared" si="40"/>
        <v>-3</v>
      </c>
      <c r="BB418" s="7">
        <v>-3</v>
      </c>
    </row>
    <row r="419" spans="1:54" x14ac:dyDescent="0.3">
      <c r="A419" s="1" t="s">
        <v>44</v>
      </c>
      <c r="B419" s="1" t="s">
        <v>45</v>
      </c>
      <c r="C419" s="1" t="s">
        <v>46</v>
      </c>
      <c r="D419" s="2">
        <v>8.9571759259259254E-2</v>
      </c>
      <c r="E419" s="1">
        <v>2</v>
      </c>
      <c r="F419" s="1">
        <v>13</v>
      </c>
      <c r="G419" s="1">
        <v>118</v>
      </c>
      <c r="H419" s="1">
        <v>0</v>
      </c>
      <c r="I419" s="1">
        <v>1</v>
      </c>
      <c r="J419" s="1">
        <v>6</v>
      </c>
      <c r="K419" s="1">
        <v>6</v>
      </c>
      <c r="L419" s="1">
        <v>4</v>
      </c>
      <c r="M419" s="1">
        <v>6</v>
      </c>
      <c r="N419" s="1">
        <v>0</v>
      </c>
      <c r="O419" s="1"/>
      <c r="P419" s="1"/>
      <c r="Q419" s="1">
        <v>56</v>
      </c>
      <c r="R419" s="1">
        <v>62</v>
      </c>
      <c r="S419" s="1">
        <v>2</v>
      </c>
      <c r="T419" s="1">
        <v>2</v>
      </c>
      <c r="U419" s="1">
        <v>0</v>
      </c>
      <c r="V419" s="1">
        <v>1</v>
      </c>
      <c r="W419" s="1">
        <v>0</v>
      </c>
      <c r="X419" s="1">
        <v>1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0.97599999999999998</v>
      </c>
      <c r="AO419" s="1">
        <v>0.72199999999999998</v>
      </c>
      <c r="AP419" s="1">
        <v>0</v>
      </c>
      <c r="AQ419" s="1">
        <v>3</v>
      </c>
      <c r="AR419" s="1">
        <v>0</v>
      </c>
      <c r="AS419" s="1">
        <v>2</v>
      </c>
      <c r="AT419" s="1">
        <v>-1</v>
      </c>
      <c r="AU419" s="5">
        <f t="shared" si="39"/>
        <v>0</v>
      </c>
      <c r="AV419">
        <v>-3</v>
      </c>
      <c r="AW419">
        <v>0</v>
      </c>
      <c r="AX419">
        <v>-1</v>
      </c>
      <c r="AY419">
        <v>-1</v>
      </c>
      <c r="AZ419">
        <f t="shared" si="42"/>
        <v>-1</v>
      </c>
      <c r="BA419" s="7">
        <f t="shared" si="40"/>
        <v>-6</v>
      </c>
      <c r="BB419" s="7">
        <v>-6</v>
      </c>
    </row>
    <row r="420" spans="1:54" x14ac:dyDescent="0.3">
      <c r="A420" s="1" t="s">
        <v>44</v>
      </c>
      <c r="B420" s="1" t="s">
        <v>45</v>
      </c>
      <c r="C420" s="1" t="s">
        <v>46</v>
      </c>
      <c r="D420" s="2">
        <v>9.1261574074074078E-2</v>
      </c>
      <c r="E420" s="1">
        <v>3</v>
      </c>
      <c r="F420" s="1">
        <v>1</v>
      </c>
      <c r="G420" s="1">
        <v>119</v>
      </c>
      <c r="H420" s="1">
        <v>0</v>
      </c>
      <c r="I420" s="1">
        <v>2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/>
      <c r="P420" s="1"/>
      <c r="Q420" s="1">
        <v>56</v>
      </c>
      <c r="R420" s="1">
        <v>63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6.1349999999999998</v>
      </c>
      <c r="AO420" s="1">
        <v>3.6160000000000001</v>
      </c>
      <c r="AP420" s="1">
        <v>0</v>
      </c>
      <c r="AQ420" s="1">
        <v>2</v>
      </c>
      <c r="AR420" s="1">
        <v>4</v>
      </c>
      <c r="AS420" s="1">
        <v>3</v>
      </c>
      <c r="AT420" s="1">
        <v>3</v>
      </c>
      <c r="AU420" s="5">
        <f t="shared" si="39"/>
        <v>2</v>
      </c>
      <c r="AV420">
        <v>-3</v>
      </c>
      <c r="AW420">
        <v>0</v>
      </c>
      <c r="AX420">
        <v>0</v>
      </c>
      <c r="AY420">
        <v>-1</v>
      </c>
      <c r="AZ420">
        <f t="shared" si="42"/>
        <v>3</v>
      </c>
      <c r="BA420" s="7">
        <f t="shared" si="40"/>
        <v>1</v>
      </c>
      <c r="BB420" s="7">
        <v>1</v>
      </c>
    </row>
    <row r="421" spans="1:54" x14ac:dyDescent="0.3">
      <c r="A421" s="1" t="s">
        <v>44</v>
      </c>
      <c r="B421" s="1" t="s">
        <v>45</v>
      </c>
      <c r="C421" s="1" t="s">
        <v>46</v>
      </c>
      <c r="D421" s="2">
        <v>9.150462962962963E-2</v>
      </c>
      <c r="E421" s="1">
        <v>3</v>
      </c>
      <c r="F421" s="1">
        <v>1</v>
      </c>
      <c r="G421" s="1">
        <v>120</v>
      </c>
      <c r="H421" s="1">
        <v>0</v>
      </c>
      <c r="I421" s="1">
        <v>2</v>
      </c>
      <c r="J421" s="1">
        <v>0</v>
      </c>
      <c r="K421" s="1">
        <v>0</v>
      </c>
      <c r="L421" s="1">
        <v>0</v>
      </c>
      <c r="M421" s="1">
        <v>15</v>
      </c>
      <c r="N421" s="1">
        <v>0</v>
      </c>
      <c r="O421" s="1">
        <v>2</v>
      </c>
      <c r="P421" s="1"/>
      <c r="Q421" s="1">
        <v>56</v>
      </c>
      <c r="R421" s="1">
        <v>64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1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6.5060000000000002</v>
      </c>
      <c r="AO421" s="1">
        <v>4.8010000000000002</v>
      </c>
      <c r="AP421" s="1">
        <v>0</v>
      </c>
      <c r="AQ421" s="1">
        <v>2</v>
      </c>
      <c r="AR421" s="1">
        <v>1</v>
      </c>
      <c r="AS421" s="1">
        <v>2</v>
      </c>
      <c r="AT421" s="1">
        <v>3</v>
      </c>
      <c r="AU421" s="5">
        <f t="shared" si="39"/>
        <v>-4</v>
      </c>
      <c r="AV421">
        <v>-3</v>
      </c>
      <c r="AW421">
        <v>0</v>
      </c>
      <c r="AX421">
        <v>-1</v>
      </c>
      <c r="AY421">
        <v>-1</v>
      </c>
      <c r="AZ421">
        <f t="shared" si="42"/>
        <v>3</v>
      </c>
      <c r="BA421" s="7">
        <f t="shared" si="40"/>
        <v>-6</v>
      </c>
      <c r="BB421" s="7">
        <v>-6</v>
      </c>
    </row>
    <row r="422" spans="1:54" x14ac:dyDescent="0.3">
      <c r="A422" s="1" t="s">
        <v>44</v>
      </c>
      <c r="B422" s="1" t="s">
        <v>45</v>
      </c>
      <c r="C422" s="1" t="s">
        <v>46</v>
      </c>
      <c r="D422" s="2">
        <v>9.1898148148148159E-2</v>
      </c>
      <c r="E422" s="1">
        <v>3</v>
      </c>
      <c r="F422" s="1">
        <v>1</v>
      </c>
      <c r="G422" s="1">
        <v>121</v>
      </c>
      <c r="H422" s="1">
        <v>0</v>
      </c>
      <c r="I422" s="1">
        <v>2</v>
      </c>
      <c r="J422" s="1">
        <v>0</v>
      </c>
      <c r="K422" s="1">
        <v>0</v>
      </c>
      <c r="L422" s="1">
        <v>0</v>
      </c>
      <c r="M422" s="1">
        <v>30</v>
      </c>
      <c r="N422" s="1">
        <v>0</v>
      </c>
      <c r="O422" s="1"/>
      <c r="P422" s="1"/>
      <c r="Q422" s="1">
        <v>56</v>
      </c>
      <c r="R422" s="1">
        <v>65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1</v>
      </c>
      <c r="AF422" s="1">
        <v>0</v>
      </c>
      <c r="AG422" s="1">
        <v>1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31.363</v>
      </c>
      <c r="AO422" s="1">
        <v>30.827000000000002</v>
      </c>
      <c r="AP422" s="1">
        <v>1</v>
      </c>
      <c r="AQ422" s="1">
        <v>2</v>
      </c>
      <c r="AR422" s="1">
        <v>3</v>
      </c>
      <c r="AS422" s="1">
        <v>2</v>
      </c>
      <c r="AT422" s="1">
        <v>2</v>
      </c>
      <c r="AU422" s="5">
        <f t="shared" si="39"/>
        <v>1</v>
      </c>
      <c r="AV422">
        <v>-3</v>
      </c>
      <c r="AW422">
        <v>0</v>
      </c>
      <c r="AX422">
        <v>-1</v>
      </c>
      <c r="AY422">
        <v>-1</v>
      </c>
      <c r="AZ422">
        <f t="shared" si="42"/>
        <v>2</v>
      </c>
      <c r="BA422" s="7">
        <f t="shared" si="40"/>
        <v>-2</v>
      </c>
      <c r="BB422" s="7">
        <v>-2</v>
      </c>
    </row>
    <row r="423" spans="1:54" x14ac:dyDescent="0.3">
      <c r="A423" s="1" t="s">
        <v>44</v>
      </c>
      <c r="B423" s="1" t="s">
        <v>45</v>
      </c>
      <c r="C423" s="1" t="s">
        <v>46</v>
      </c>
      <c r="D423" s="2">
        <v>9.2349537037037036E-2</v>
      </c>
      <c r="E423" s="1">
        <v>3</v>
      </c>
      <c r="F423" s="1">
        <v>1</v>
      </c>
      <c r="G423" s="1">
        <v>122</v>
      </c>
      <c r="H423" s="1">
        <v>0</v>
      </c>
      <c r="I423" s="1">
        <v>2</v>
      </c>
      <c r="J423" s="1">
        <v>0</v>
      </c>
      <c r="K423" s="1">
        <v>0</v>
      </c>
      <c r="L423" s="1">
        <v>0</v>
      </c>
      <c r="M423" s="1">
        <v>40</v>
      </c>
      <c r="N423" s="1">
        <v>0</v>
      </c>
      <c r="O423" s="1"/>
      <c r="P423" s="1">
        <v>1</v>
      </c>
      <c r="Q423" s="1">
        <v>57</v>
      </c>
      <c r="R423" s="1">
        <v>65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0</v>
      </c>
      <c r="Y423" s="1">
        <v>1</v>
      </c>
      <c r="Z423" s="1">
        <v>0</v>
      </c>
      <c r="AA423" s="1">
        <v>0</v>
      </c>
      <c r="AB423" s="1">
        <v>0</v>
      </c>
      <c r="AC423" s="1">
        <v>0</v>
      </c>
      <c r="AD423" s="1">
        <v>1</v>
      </c>
      <c r="AE423" s="1">
        <v>0</v>
      </c>
      <c r="AF423" s="1">
        <v>1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50.761000000000003</v>
      </c>
      <c r="AO423" s="1">
        <v>40.317999999999998</v>
      </c>
      <c r="AP423" s="1">
        <v>2</v>
      </c>
      <c r="AQ423" s="1">
        <v>2</v>
      </c>
      <c r="AR423" s="1">
        <v>0</v>
      </c>
      <c r="AS423" s="1">
        <v>3</v>
      </c>
      <c r="AT423" s="1">
        <v>2</v>
      </c>
      <c r="AU423" s="5">
        <f t="shared" si="39"/>
        <v>13</v>
      </c>
      <c r="AV423">
        <v>-3</v>
      </c>
      <c r="AW423">
        <v>0</v>
      </c>
      <c r="AX423">
        <v>-1</v>
      </c>
      <c r="AY423">
        <v>-1</v>
      </c>
      <c r="AZ423">
        <f t="shared" si="42"/>
        <v>2</v>
      </c>
      <c r="BA423" s="7">
        <f t="shared" si="40"/>
        <v>10</v>
      </c>
      <c r="BB423" s="7">
        <v>10</v>
      </c>
    </row>
    <row r="424" spans="1:54" x14ac:dyDescent="0.3">
      <c r="A424" s="1" t="s">
        <v>44</v>
      </c>
      <c r="B424" s="1" t="s">
        <v>45</v>
      </c>
      <c r="C424" s="1" t="s">
        <v>46</v>
      </c>
      <c r="D424" s="2">
        <v>9.2881944444444434E-2</v>
      </c>
      <c r="E424" s="1">
        <v>3</v>
      </c>
      <c r="F424" s="1">
        <v>1</v>
      </c>
      <c r="G424" s="1">
        <v>123</v>
      </c>
      <c r="H424" s="1">
        <v>0</v>
      </c>
      <c r="I424" s="1">
        <v>2</v>
      </c>
      <c r="J424" s="1">
        <v>0</v>
      </c>
      <c r="K424" s="1">
        <v>0</v>
      </c>
      <c r="L424" s="1">
        <v>15</v>
      </c>
      <c r="M424" s="1">
        <v>40</v>
      </c>
      <c r="N424" s="1">
        <v>0</v>
      </c>
      <c r="O424" s="1"/>
      <c r="P424" s="1">
        <v>1</v>
      </c>
      <c r="Q424" s="1">
        <v>58</v>
      </c>
      <c r="R424" s="1">
        <v>65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8.0180000000000007</v>
      </c>
      <c r="AO424" s="1">
        <v>5.1369999999999996</v>
      </c>
      <c r="AP424" s="1">
        <v>0</v>
      </c>
      <c r="AQ424" s="1">
        <v>3</v>
      </c>
      <c r="AR424" s="1">
        <v>1</v>
      </c>
      <c r="AS424" s="1">
        <v>2</v>
      </c>
      <c r="AT424" s="1">
        <v>2</v>
      </c>
      <c r="AU424" s="5">
        <f t="shared" si="39"/>
        <v>4</v>
      </c>
      <c r="AV424">
        <v>-3</v>
      </c>
      <c r="AW424">
        <v>0</v>
      </c>
      <c r="AX424">
        <v>-1</v>
      </c>
      <c r="AY424">
        <v>-1</v>
      </c>
      <c r="AZ424">
        <f t="shared" si="42"/>
        <v>2</v>
      </c>
      <c r="BA424" s="7">
        <f t="shared" si="40"/>
        <v>1</v>
      </c>
      <c r="BB424" s="7">
        <v>1</v>
      </c>
    </row>
    <row r="425" spans="1:54" x14ac:dyDescent="0.3">
      <c r="A425" s="1" t="s">
        <v>44</v>
      </c>
      <c r="B425" s="1" t="s">
        <v>45</v>
      </c>
      <c r="C425" s="1" t="s">
        <v>46</v>
      </c>
      <c r="D425" s="2">
        <v>9.3495370370370368E-2</v>
      </c>
      <c r="E425" s="1">
        <v>3</v>
      </c>
      <c r="F425" s="1">
        <v>1</v>
      </c>
      <c r="G425" s="1">
        <v>124</v>
      </c>
      <c r="H425" s="1">
        <v>0</v>
      </c>
      <c r="I425" s="1">
        <v>2</v>
      </c>
      <c r="J425" s="1">
        <v>0</v>
      </c>
      <c r="K425" s="1">
        <v>0</v>
      </c>
      <c r="L425" s="1">
        <v>30</v>
      </c>
      <c r="M425" s="1">
        <v>40</v>
      </c>
      <c r="N425" s="1">
        <v>0</v>
      </c>
      <c r="O425" s="1"/>
      <c r="P425" s="1"/>
      <c r="Q425" s="1">
        <v>58</v>
      </c>
      <c r="R425" s="1">
        <v>66</v>
      </c>
      <c r="S425" s="1">
        <v>2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11.14</v>
      </c>
      <c r="AO425" s="1">
        <v>4.4429999999999996</v>
      </c>
      <c r="AP425" s="1">
        <v>0</v>
      </c>
      <c r="AQ425" s="1">
        <v>2</v>
      </c>
      <c r="AR425" s="1">
        <v>4</v>
      </c>
      <c r="AS425" s="1">
        <v>3</v>
      </c>
      <c r="AT425" s="1">
        <v>2</v>
      </c>
      <c r="AU425" s="5">
        <f t="shared" si="39"/>
        <v>2</v>
      </c>
      <c r="AV425">
        <v>-3</v>
      </c>
      <c r="AW425">
        <v>0</v>
      </c>
      <c r="AX425">
        <v>-1</v>
      </c>
      <c r="AY425">
        <v>-1</v>
      </c>
      <c r="AZ425">
        <f t="shared" si="42"/>
        <v>2</v>
      </c>
      <c r="BA425" s="7">
        <f t="shared" si="40"/>
        <v>-1</v>
      </c>
      <c r="BB425" s="7">
        <v>-1</v>
      </c>
    </row>
    <row r="426" spans="1:54" x14ac:dyDescent="0.3">
      <c r="A426" s="1" t="s">
        <v>44</v>
      </c>
      <c r="B426" s="1" t="s">
        <v>45</v>
      </c>
      <c r="C426" s="1" t="s">
        <v>46</v>
      </c>
      <c r="D426" s="2">
        <v>9.4166666666666662E-2</v>
      </c>
      <c r="E426" s="1">
        <v>3</v>
      </c>
      <c r="F426" s="1">
        <v>2</v>
      </c>
      <c r="G426" s="1">
        <v>125</v>
      </c>
      <c r="H426" s="1">
        <v>0</v>
      </c>
      <c r="I426" s="1">
        <v>2</v>
      </c>
      <c r="J426" s="1">
        <v>0</v>
      </c>
      <c r="K426" s="1">
        <v>1</v>
      </c>
      <c r="L426" s="1">
        <v>0</v>
      </c>
      <c r="M426" s="1">
        <v>0</v>
      </c>
      <c r="N426" s="1">
        <v>1</v>
      </c>
      <c r="O426" s="1"/>
      <c r="P426" s="1"/>
      <c r="Q426" s="1">
        <v>58</v>
      </c>
      <c r="R426" s="1">
        <v>67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1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9.1319999999999997</v>
      </c>
      <c r="AO426" s="1">
        <v>8.1539999999999999</v>
      </c>
      <c r="AP426" s="1">
        <v>0</v>
      </c>
      <c r="AQ426" s="1">
        <v>2</v>
      </c>
      <c r="AR426" s="1">
        <v>0</v>
      </c>
      <c r="AS426" s="1">
        <v>3</v>
      </c>
      <c r="AT426" s="1">
        <v>3</v>
      </c>
      <c r="AU426" s="5">
        <f t="shared" si="39"/>
        <v>3</v>
      </c>
      <c r="AV426">
        <v>-3</v>
      </c>
      <c r="AW426">
        <v>-2</v>
      </c>
      <c r="AX426">
        <v>0</v>
      </c>
      <c r="AY426">
        <v>-1</v>
      </c>
      <c r="AZ426">
        <f>AR426+AS426</f>
        <v>3</v>
      </c>
      <c r="BA426" s="7">
        <f t="shared" si="40"/>
        <v>0</v>
      </c>
      <c r="BB426" s="7">
        <v>0</v>
      </c>
    </row>
    <row r="427" spans="1:54" x14ac:dyDescent="0.3">
      <c r="A427" s="1" t="s">
        <v>44</v>
      </c>
      <c r="B427" s="1" t="s">
        <v>45</v>
      </c>
      <c r="C427" s="1" t="s">
        <v>46</v>
      </c>
      <c r="D427" s="2">
        <v>9.4421296296296295E-2</v>
      </c>
      <c r="E427" s="1">
        <v>3</v>
      </c>
      <c r="F427" s="1">
        <v>2</v>
      </c>
      <c r="G427" s="1">
        <v>126</v>
      </c>
      <c r="H427" s="1">
        <v>0</v>
      </c>
      <c r="I427" s="1">
        <v>2</v>
      </c>
      <c r="J427" s="1">
        <v>0</v>
      </c>
      <c r="K427" s="1">
        <v>1</v>
      </c>
      <c r="L427" s="1">
        <v>0</v>
      </c>
      <c r="M427" s="1">
        <v>15</v>
      </c>
      <c r="N427" s="1">
        <v>1</v>
      </c>
      <c r="O427" s="1"/>
      <c r="P427" s="1">
        <v>1</v>
      </c>
      <c r="Q427" s="1">
        <v>59</v>
      </c>
      <c r="R427" s="1">
        <v>67</v>
      </c>
      <c r="S427" s="1">
        <v>0</v>
      </c>
      <c r="T427" s="1">
        <v>0</v>
      </c>
      <c r="U427" s="1">
        <v>1</v>
      </c>
      <c r="V427" s="1">
        <v>0</v>
      </c>
      <c r="W427" s="1">
        <v>1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2.7730000000000001</v>
      </c>
      <c r="AO427" s="1">
        <v>3.6120000000000001</v>
      </c>
      <c r="AP427" s="1">
        <v>0</v>
      </c>
      <c r="AQ427" s="1">
        <v>3</v>
      </c>
      <c r="AR427" s="1">
        <v>0</v>
      </c>
      <c r="AS427" s="1">
        <v>2</v>
      </c>
      <c r="AT427" s="1">
        <v>3</v>
      </c>
      <c r="AU427" s="5">
        <f t="shared" si="39"/>
        <v>14</v>
      </c>
      <c r="AV427">
        <v>-3</v>
      </c>
      <c r="AW427">
        <v>-2</v>
      </c>
      <c r="AX427">
        <v>-1</v>
      </c>
      <c r="AY427">
        <v>-1</v>
      </c>
      <c r="AZ427">
        <f>AR427+AS427</f>
        <v>2</v>
      </c>
      <c r="BA427" s="7">
        <f t="shared" si="40"/>
        <v>9</v>
      </c>
      <c r="BB427" s="7">
        <v>9</v>
      </c>
    </row>
    <row r="428" spans="1:54" x14ac:dyDescent="0.3">
      <c r="A428" s="1" t="s">
        <v>44</v>
      </c>
      <c r="B428" s="1" t="s">
        <v>45</v>
      </c>
      <c r="C428" s="1" t="s">
        <v>46</v>
      </c>
      <c r="D428" s="2">
        <v>9.4699074074074074E-2</v>
      </c>
      <c r="E428" s="1">
        <v>3</v>
      </c>
      <c r="F428" s="1">
        <v>2</v>
      </c>
      <c r="G428" s="1">
        <v>127</v>
      </c>
      <c r="H428" s="1">
        <v>0</v>
      </c>
      <c r="I428" s="1">
        <v>2</v>
      </c>
      <c r="J428" s="1">
        <v>0</v>
      </c>
      <c r="K428" s="1">
        <v>1</v>
      </c>
      <c r="L428" s="1">
        <v>15</v>
      </c>
      <c r="M428" s="1">
        <v>15</v>
      </c>
      <c r="N428" s="1">
        <v>1</v>
      </c>
      <c r="O428" s="1"/>
      <c r="P428" s="1">
        <v>1</v>
      </c>
      <c r="Q428" s="1">
        <v>60</v>
      </c>
      <c r="R428" s="1">
        <v>67</v>
      </c>
      <c r="S428" s="1">
        <v>0</v>
      </c>
      <c r="T428" s="1">
        <v>0</v>
      </c>
      <c r="U428" s="1">
        <v>1</v>
      </c>
      <c r="V428" s="1">
        <v>0</v>
      </c>
      <c r="W428" s="1">
        <v>1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0.70199999999999996</v>
      </c>
      <c r="AO428" s="1">
        <v>0.82199999999999995</v>
      </c>
      <c r="AP428" s="1">
        <v>0</v>
      </c>
      <c r="AQ428" s="1">
        <v>3</v>
      </c>
      <c r="AR428" s="1">
        <v>0</v>
      </c>
      <c r="AS428" s="1">
        <v>2</v>
      </c>
      <c r="AT428" s="1">
        <v>-1</v>
      </c>
      <c r="AU428" s="5">
        <f t="shared" si="39"/>
        <v>14</v>
      </c>
      <c r="AV428">
        <v>-3</v>
      </c>
      <c r="AW428">
        <v>-2</v>
      </c>
      <c r="AX428">
        <v>0</v>
      </c>
      <c r="AY428">
        <v>-1</v>
      </c>
      <c r="AZ428">
        <f>AR428+AS428</f>
        <v>2</v>
      </c>
      <c r="BA428" s="7">
        <f t="shared" si="40"/>
        <v>10</v>
      </c>
      <c r="BB428" s="7">
        <v>10</v>
      </c>
    </row>
    <row r="429" spans="1:54" x14ac:dyDescent="0.3">
      <c r="A429" s="1" t="s">
        <v>44</v>
      </c>
      <c r="B429" s="1" t="s">
        <v>45</v>
      </c>
      <c r="C429" s="1" t="s">
        <v>46</v>
      </c>
      <c r="D429" s="2">
        <v>9.5023148148148148E-2</v>
      </c>
      <c r="E429" s="1">
        <v>3</v>
      </c>
      <c r="F429" s="1">
        <v>2</v>
      </c>
      <c r="G429" s="1">
        <v>128</v>
      </c>
      <c r="H429" s="1">
        <v>0</v>
      </c>
      <c r="I429" s="1">
        <v>2</v>
      </c>
      <c r="J429" s="1">
        <v>0</v>
      </c>
      <c r="K429" s="1">
        <v>1</v>
      </c>
      <c r="L429" s="1">
        <v>30</v>
      </c>
      <c r="M429" s="1">
        <v>15</v>
      </c>
      <c r="N429" s="1">
        <v>1</v>
      </c>
      <c r="O429" s="1"/>
      <c r="P429" s="1">
        <v>1</v>
      </c>
      <c r="Q429" s="1">
        <v>61</v>
      </c>
      <c r="R429" s="1">
        <v>67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0</v>
      </c>
      <c r="Y429" s="1">
        <v>1</v>
      </c>
      <c r="Z429" s="1">
        <v>0</v>
      </c>
      <c r="AA429" s="1">
        <v>0</v>
      </c>
      <c r="AB429" s="1">
        <v>0</v>
      </c>
      <c r="AC429" s="1">
        <v>0</v>
      </c>
      <c r="AD429" s="1">
        <v>1</v>
      </c>
      <c r="AE429" s="1">
        <v>0</v>
      </c>
      <c r="AF429" s="1">
        <v>1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13.685</v>
      </c>
      <c r="AO429" s="1">
        <v>19.114000000000001</v>
      </c>
      <c r="AP429" s="1">
        <v>1</v>
      </c>
      <c r="AQ429" s="1">
        <v>2</v>
      </c>
      <c r="AR429" s="1">
        <v>3</v>
      </c>
      <c r="AS429" s="1">
        <v>2</v>
      </c>
      <c r="AT429" s="1">
        <v>2</v>
      </c>
      <c r="AU429" s="5">
        <f t="shared" si="39"/>
        <v>17</v>
      </c>
      <c r="AV429">
        <v>-3</v>
      </c>
      <c r="AW429">
        <v>-2</v>
      </c>
      <c r="AX429">
        <v>0</v>
      </c>
      <c r="AY429">
        <v>-1</v>
      </c>
      <c r="AZ429">
        <f>AR429+AS429</f>
        <v>5</v>
      </c>
      <c r="BA429" s="7">
        <f t="shared" si="40"/>
        <v>16</v>
      </c>
      <c r="BB429" s="7">
        <v>16</v>
      </c>
    </row>
    <row r="430" spans="1:54" x14ac:dyDescent="0.3">
      <c r="A430" s="1" t="s">
        <v>44</v>
      </c>
      <c r="B430" s="1" t="s">
        <v>45</v>
      </c>
      <c r="C430" s="1" t="s">
        <v>46</v>
      </c>
      <c r="D430" s="2">
        <v>9.5393518518518516E-2</v>
      </c>
      <c r="E430" s="1">
        <v>3</v>
      </c>
      <c r="F430" s="1">
        <v>2</v>
      </c>
      <c r="G430" s="1">
        <v>129</v>
      </c>
      <c r="H430" s="1">
        <v>0</v>
      </c>
      <c r="I430" s="1">
        <v>2</v>
      </c>
      <c r="J430" s="1">
        <v>0</v>
      </c>
      <c r="K430" s="1">
        <v>1</v>
      </c>
      <c r="L430" s="1">
        <v>40</v>
      </c>
      <c r="M430" s="1">
        <v>15</v>
      </c>
      <c r="N430" s="1">
        <v>1</v>
      </c>
      <c r="O430" s="1">
        <v>2</v>
      </c>
      <c r="P430" s="1">
        <v>1</v>
      </c>
      <c r="Q430" s="1">
        <v>62</v>
      </c>
      <c r="R430" s="1">
        <v>67</v>
      </c>
      <c r="S430" s="1">
        <v>1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37.197000000000003</v>
      </c>
      <c r="AO430" s="1">
        <v>35.83</v>
      </c>
      <c r="AP430" s="1">
        <v>1</v>
      </c>
      <c r="AQ430" s="1">
        <v>1</v>
      </c>
      <c r="AR430" s="1">
        <v>1</v>
      </c>
      <c r="AS430" s="1">
        <v>2</v>
      </c>
      <c r="AT430" s="1">
        <v>2</v>
      </c>
      <c r="AU430" s="5">
        <f t="shared" si="39"/>
        <v>6</v>
      </c>
      <c r="AV430">
        <v>-3</v>
      </c>
      <c r="AW430">
        <v>-2</v>
      </c>
      <c r="AX430">
        <v>0</v>
      </c>
      <c r="AY430">
        <v>-1</v>
      </c>
      <c r="AZ430">
        <f>AR430+AS430</f>
        <v>3</v>
      </c>
      <c r="BA430" s="7">
        <f t="shared" si="40"/>
        <v>3</v>
      </c>
      <c r="BB430" s="7">
        <v>3</v>
      </c>
    </row>
    <row r="431" spans="1:54" x14ac:dyDescent="0.3">
      <c r="A431" s="1" t="s">
        <v>44</v>
      </c>
      <c r="B431" s="1" t="s">
        <v>45</v>
      </c>
      <c r="C431" s="1" t="s">
        <v>46</v>
      </c>
      <c r="D431" s="2">
        <v>9.6250000000000002E-2</v>
      </c>
      <c r="E431" s="1">
        <v>3</v>
      </c>
      <c r="F431" s="1">
        <v>3</v>
      </c>
      <c r="G431" s="1">
        <v>130</v>
      </c>
      <c r="H431" s="1">
        <v>0</v>
      </c>
      <c r="I431" s="1">
        <v>2</v>
      </c>
      <c r="J431" s="1">
        <v>1</v>
      </c>
      <c r="K431" s="1">
        <v>1</v>
      </c>
      <c r="L431" s="1">
        <v>0</v>
      </c>
      <c r="M431" s="1">
        <v>0</v>
      </c>
      <c r="N431" s="1">
        <v>0</v>
      </c>
      <c r="O431" s="1">
        <v>2</v>
      </c>
      <c r="P431" s="1">
        <v>1</v>
      </c>
      <c r="Q431" s="1">
        <v>63</v>
      </c>
      <c r="R431" s="1">
        <v>67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1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15.077</v>
      </c>
      <c r="AO431" s="1">
        <v>11.106</v>
      </c>
      <c r="AP431" s="1">
        <v>0</v>
      </c>
      <c r="AQ431" s="1">
        <v>2</v>
      </c>
      <c r="AR431" s="1">
        <v>3</v>
      </c>
      <c r="AS431" s="1">
        <v>2</v>
      </c>
      <c r="AT431" s="1">
        <v>3</v>
      </c>
      <c r="AU431" s="5">
        <f t="shared" si="39"/>
        <v>4</v>
      </c>
      <c r="AV431">
        <v>-3</v>
      </c>
      <c r="AW431">
        <v>0</v>
      </c>
      <c r="AX431">
        <v>0</v>
      </c>
      <c r="AY431">
        <v>-1</v>
      </c>
      <c r="AZ431">
        <f t="shared" ref="AZ431:AZ436" si="43">AT431</f>
        <v>3</v>
      </c>
      <c r="BA431" s="7">
        <f t="shared" si="40"/>
        <v>3</v>
      </c>
      <c r="BB431" s="7">
        <v>3</v>
      </c>
    </row>
    <row r="432" spans="1:54" x14ac:dyDescent="0.3">
      <c r="A432" s="1" t="s">
        <v>44</v>
      </c>
      <c r="B432" s="1" t="s">
        <v>45</v>
      </c>
      <c r="C432" s="1" t="s">
        <v>46</v>
      </c>
      <c r="D432" s="2">
        <v>9.7268518518518518E-2</v>
      </c>
      <c r="E432" s="1">
        <v>3</v>
      </c>
      <c r="F432" s="1">
        <v>3</v>
      </c>
      <c r="G432" s="1">
        <v>131</v>
      </c>
      <c r="H432" s="1">
        <v>0</v>
      </c>
      <c r="I432" s="1">
        <v>2</v>
      </c>
      <c r="J432" s="1">
        <v>1</v>
      </c>
      <c r="K432" s="1">
        <v>1</v>
      </c>
      <c r="L432" s="1">
        <v>15</v>
      </c>
      <c r="M432" s="1">
        <v>0</v>
      </c>
      <c r="N432" s="1">
        <v>0</v>
      </c>
      <c r="O432" s="1"/>
      <c r="P432" s="1">
        <v>1</v>
      </c>
      <c r="Q432" s="1">
        <v>64</v>
      </c>
      <c r="R432" s="1">
        <v>67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1</v>
      </c>
      <c r="AD432" s="1">
        <v>0</v>
      </c>
      <c r="AE432" s="1">
        <v>1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23.361999999999998</v>
      </c>
      <c r="AO432" s="1">
        <v>18.425000000000001</v>
      </c>
      <c r="AP432" s="1">
        <v>0</v>
      </c>
      <c r="AQ432" s="1">
        <v>2</v>
      </c>
      <c r="AR432" s="1">
        <v>0</v>
      </c>
      <c r="AS432" s="1">
        <v>2</v>
      </c>
      <c r="AT432" s="1">
        <v>3</v>
      </c>
      <c r="AU432" s="5">
        <f t="shared" si="39"/>
        <v>5</v>
      </c>
      <c r="AV432">
        <v>-3</v>
      </c>
      <c r="AW432">
        <v>0</v>
      </c>
      <c r="AX432">
        <v>0</v>
      </c>
      <c r="AY432">
        <v>-1</v>
      </c>
      <c r="AZ432">
        <f t="shared" si="43"/>
        <v>3</v>
      </c>
      <c r="BA432" s="7">
        <f t="shared" si="40"/>
        <v>4</v>
      </c>
      <c r="BB432" s="7">
        <v>4</v>
      </c>
    </row>
    <row r="433" spans="1:54" x14ac:dyDescent="0.3">
      <c r="A433" s="1" t="s">
        <v>44</v>
      </c>
      <c r="B433" s="1" t="s">
        <v>45</v>
      </c>
      <c r="C433" s="1" t="s">
        <v>46</v>
      </c>
      <c r="D433" s="2">
        <v>9.7696759259259261E-2</v>
      </c>
      <c r="E433" s="1">
        <v>3</v>
      </c>
      <c r="F433" s="1">
        <v>3</v>
      </c>
      <c r="G433" s="1">
        <v>132</v>
      </c>
      <c r="H433" s="1">
        <v>0</v>
      </c>
      <c r="I433" s="1">
        <v>2</v>
      </c>
      <c r="J433" s="1">
        <v>1</v>
      </c>
      <c r="K433" s="1">
        <v>1</v>
      </c>
      <c r="L433" s="1">
        <v>30</v>
      </c>
      <c r="M433" s="1">
        <v>0</v>
      </c>
      <c r="N433" s="1">
        <v>0</v>
      </c>
      <c r="O433" s="1"/>
      <c r="P433" s="1"/>
      <c r="Q433" s="1">
        <v>64</v>
      </c>
      <c r="R433" s="1">
        <v>68</v>
      </c>
      <c r="S433" s="1">
        <v>0</v>
      </c>
      <c r="T433" s="1">
        <v>0</v>
      </c>
      <c r="U433" s="1">
        <v>0</v>
      </c>
      <c r="V433" s="1">
        <v>1</v>
      </c>
      <c r="W433" s="1">
        <v>0</v>
      </c>
      <c r="X433" s="1">
        <v>1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0.66</v>
      </c>
      <c r="AO433" s="1">
        <v>0.65700000000000003</v>
      </c>
      <c r="AP433" s="1">
        <v>0</v>
      </c>
      <c r="AQ433" s="1">
        <v>3</v>
      </c>
      <c r="AR433" s="1">
        <v>0</v>
      </c>
      <c r="AS433" s="1">
        <v>2</v>
      </c>
      <c r="AT433" s="1">
        <v>-1</v>
      </c>
      <c r="AU433" s="5">
        <f t="shared" si="39"/>
        <v>0</v>
      </c>
      <c r="AV433">
        <v>-3</v>
      </c>
      <c r="AW433">
        <v>0</v>
      </c>
      <c r="AX433">
        <v>0</v>
      </c>
      <c r="AY433">
        <v>-1</v>
      </c>
      <c r="AZ433">
        <f t="shared" si="43"/>
        <v>-1</v>
      </c>
      <c r="BA433" s="7">
        <f t="shared" si="40"/>
        <v>-5</v>
      </c>
      <c r="BB433" s="7">
        <v>-5</v>
      </c>
    </row>
    <row r="434" spans="1:54" x14ac:dyDescent="0.3">
      <c r="A434" s="1" t="s">
        <v>44</v>
      </c>
      <c r="B434" s="1" t="s">
        <v>45</v>
      </c>
      <c r="C434" s="1" t="s">
        <v>46</v>
      </c>
      <c r="D434" s="2">
        <v>9.7986111111111107E-2</v>
      </c>
      <c r="E434" s="1">
        <v>3</v>
      </c>
      <c r="F434" s="1">
        <v>3</v>
      </c>
      <c r="G434" s="1">
        <v>133</v>
      </c>
      <c r="H434" s="1">
        <v>0</v>
      </c>
      <c r="I434" s="1">
        <v>2</v>
      </c>
      <c r="J434" s="1">
        <v>1</v>
      </c>
      <c r="K434" s="1">
        <v>1</v>
      </c>
      <c r="L434" s="1">
        <v>30</v>
      </c>
      <c r="M434" s="1">
        <v>15</v>
      </c>
      <c r="N434" s="1">
        <v>0</v>
      </c>
      <c r="O434" s="1"/>
      <c r="P434" s="1"/>
      <c r="Q434" s="1">
        <v>64</v>
      </c>
      <c r="R434" s="1">
        <v>69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1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49.652999999999999</v>
      </c>
      <c r="AO434" s="1">
        <v>50.677</v>
      </c>
      <c r="AP434" s="1">
        <v>2</v>
      </c>
      <c r="AQ434" s="1">
        <v>3</v>
      </c>
      <c r="AR434" s="1">
        <v>4</v>
      </c>
      <c r="AS434" s="1">
        <v>3</v>
      </c>
      <c r="AT434" s="1">
        <v>2</v>
      </c>
      <c r="AU434" s="5">
        <f t="shared" si="39"/>
        <v>1</v>
      </c>
      <c r="AV434">
        <v>-3</v>
      </c>
      <c r="AW434">
        <v>0</v>
      </c>
      <c r="AX434">
        <v>0</v>
      </c>
      <c r="AY434">
        <v>-1</v>
      </c>
      <c r="AZ434">
        <f t="shared" si="43"/>
        <v>2</v>
      </c>
      <c r="BA434" s="7">
        <f t="shared" si="40"/>
        <v>-1</v>
      </c>
      <c r="BB434" s="7">
        <v>-1</v>
      </c>
    </row>
    <row r="435" spans="1:54" x14ac:dyDescent="0.3">
      <c r="A435" s="1" t="s">
        <v>44</v>
      </c>
      <c r="B435" s="1" t="s">
        <v>45</v>
      </c>
      <c r="C435" s="1" t="s">
        <v>46</v>
      </c>
      <c r="D435" s="2">
        <v>9.857638888888888E-2</v>
      </c>
      <c r="E435" s="1">
        <v>3</v>
      </c>
      <c r="F435" s="1">
        <v>3</v>
      </c>
      <c r="G435" s="1">
        <v>134</v>
      </c>
      <c r="H435" s="1">
        <v>0</v>
      </c>
      <c r="I435" s="1">
        <v>2</v>
      </c>
      <c r="J435" s="1">
        <v>1</v>
      </c>
      <c r="K435" s="1">
        <v>1</v>
      </c>
      <c r="L435" s="1">
        <v>30</v>
      </c>
      <c r="M435" s="1">
        <v>30</v>
      </c>
      <c r="N435" s="1">
        <v>0</v>
      </c>
      <c r="O435" s="1">
        <v>2</v>
      </c>
      <c r="P435" s="1"/>
      <c r="Q435" s="1">
        <v>64</v>
      </c>
      <c r="R435" s="1">
        <v>70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1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4.9630000000000001</v>
      </c>
      <c r="AO435" s="1">
        <v>3.2149999999999999</v>
      </c>
      <c r="AP435" s="1">
        <v>0</v>
      </c>
      <c r="AQ435" s="1">
        <v>2</v>
      </c>
      <c r="AR435" s="1">
        <v>2</v>
      </c>
      <c r="AS435" s="1">
        <v>2</v>
      </c>
      <c r="AT435" s="1">
        <v>2</v>
      </c>
      <c r="AU435" s="5">
        <f t="shared" si="39"/>
        <v>-4</v>
      </c>
      <c r="AV435">
        <v>-3</v>
      </c>
      <c r="AW435">
        <v>0</v>
      </c>
      <c r="AX435">
        <v>0</v>
      </c>
      <c r="AY435">
        <v>-1</v>
      </c>
      <c r="AZ435">
        <f t="shared" si="43"/>
        <v>2</v>
      </c>
      <c r="BA435" s="7">
        <f t="shared" si="40"/>
        <v>-6</v>
      </c>
      <c r="BB435" s="7">
        <v>-6</v>
      </c>
    </row>
    <row r="436" spans="1:54" x14ac:dyDescent="0.3">
      <c r="A436" s="1" t="s">
        <v>44</v>
      </c>
      <c r="B436" s="1" t="s">
        <v>45</v>
      </c>
      <c r="C436" s="1" t="s">
        <v>46</v>
      </c>
      <c r="D436" s="2">
        <v>9.9085648148148145E-2</v>
      </c>
      <c r="E436" s="1">
        <v>3</v>
      </c>
      <c r="F436" s="1">
        <v>3</v>
      </c>
      <c r="G436" s="1">
        <v>135</v>
      </c>
      <c r="H436" s="1">
        <v>0</v>
      </c>
      <c r="I436" s="1">
        <v>2</v>
      </c>
      <c r="J436" s="1">
        <v>1</v>
      </c>
      <c r="K436" s="1">
        <v>1</v>
      </c>
      <c r="L436" s="1">
        <v>30</v>
      </c>
      <c r="M436" s="1">
        <v>40</v>
      </c>
      <c r="N436" s="1">
        <v>0</v>
      </c>
      <c r="O436" s="1"/>
      <c r="P436" s="1"/>
      <c r="Q436" s="1">
        <v>64</v>
      </c>
      <c r="R436" s="1">
        <v>71</v>
      </c>
      <c r="S436" s="1">
        <v>2</v>
      </c>
      <c r="T436" s="1">
        <v>0</v>
      </c>
      <c r="U436" s="1">
        <v>0</v>
      </c>
      <c r="V436" s="1">
        <v>0</v>
      </c>
      <c r="W436" s="1">
        <v>0</v>
      </c>
      <c r="X436" s="1">
        <v>1</v>
      </c>
      <c r="Y436" s="1">
        <v>1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26.462</v>
      </c>
      <c r="AO436" s="1">
        <v>16.056999999999999</v>
      </c>
      <c r="AP436" s="1">
        <v>1</v>
      </c>
      <c r="AQ436" s="1">
        <v>3</v>
      </c>
      <c r="AR436" s="1">
        <v>0</v>
      </c>
      <c r="AS436" s="1">
        <v>3</v>
      </c>
      <c r="AT436" s="1">
        <v>3</v>
      </c>
      <c r="AU436" s="5">
        <f t="shared" si="39"/>
        <v>5</v>
      </c>
      <c r="AV436">
        <v>-3</v>
      </c>
      <c r="AW436">
        <v>0</v>
      </c>
      <c r="AX436">
        <v>-1</v>
      </c>
      <c r="AY436">
        <v>-1</v>
      </c>
      <c r="AZ436">
        <f t="shared" si="43"/>
        <v>3</v>
      </c>
      <c r="BA436" s="7">
        <f t="shared" si="40"/>
        <v>3</v>
      </c>
      <c r="BB436" s="7">
        <v>3</v>
      </c>
    </row>
    <row r="437" spans="1:54" x14ac:dyDescent="0.3">
      <c r="A437" s="1" t="s">
        <v>44</v>
      </c>
      <c r="B437" s="1" t="s">
        <v>45</v>
      </c>
      <c r="C437" s="1" t="s">
        <v>46</v>
      </c>
      <c r="D437" s="2">
        <v>0.10061342592592593</v>
      </c>
      <c r="E437" s="1">
        <v>3</v>
      </c>
      <c r="F437" s="1">
        <v>4</v>
      </c>
      <c r="G437" s="1">
        <v>136</v>
      </c>
      <c r="H437" s="1">
        <v>0</v>
      </c>
      <c r="I437" s="1">
        <v>2</v>
      </c>
      <c r="J437" s="1">
        <v>1</v>
      </c>
      <c r="K437" s="1">
        <v>2</v>
      </c>
      <c r="L437" s="1">
        <v>0</v>
      </c>
      <c r="M437" s="1">
        <v>0</v>
      </c>
      <c r="N437" s="1">
        <v>1</v>
      </c>
      <c r="O437" s="1"/>
      <c r="P437" s="1">
        <v>1</v>
      </c>
      <c r="Q437" s="1">
        <v>65</v>
      </c>
      <c r="R437" s="1">
        <v>71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5.8289999999999997</v>
      </c>
      <c r="AO437" s="1">
        <v>3.9790000000000001</v>
      </c>
      <c r="AP437" s="1">
        <v>0</v>
      </c>
      <c r="AQ437" s="1">
        <v>3</v>
      </c>
      <c r="AR437" s="1">
        <v>1</v>
      </c>
      <c r="AS437" s="1">
        <v>2</v>
      </c>
      <c r="AT437" s="1">
        <v>3</v>
      </c>
      <c r="AU437" s="5">
        <f t="shared" si="39"/>
        <v>9</v>
      </c>
      <c r="AV437">
        <v>-3</v>
      </c>
      <c r="AW437">
        <v>-2</v>
      </c>
      <c r="AX437">
        <v>0</v>
      </c>
      <c r="AY437">
        <v>-1</v>
      </c>
      <c r="AZ437">
        <f>AR437+AS437</f>
        <v>3</v>
      </c>
      <c r="BA437" s="7">
        <f t="shared" si="40"/>
        <v>6</v>
      </c>
      <c r="BB437" s="7">
        <v>6</v>
      </c>
    </row>
    <row r="438" spans="1:54" x14ac:dyDescent="0.3">
      <c r="A438" s="1" t="s">
        <v>44</v>
      </c>
      <c r="B438" s="1" t="s">
        <v>45</v>
      </c>
      <c r="C438" s="1" t="s">
        <v>46</v>
      </c>
      <c r="D438" s="2">
        <v>0.10085648148148148</v>
      </c>
      <c r="E438" s="1">
        <v>3</v>
      </c>
      <c r="F438" s="1">
        <v>4</v>
      </c>
      <c r="G438" s="1">
        <v>137</v>
      </c>
      <c r="H438" s="1">
        <v>0</v>
      </c>
      <c r="I438" s="1">
        <v>2</v>
      </c>
      <c r="J438" s="1">
        <v>1</v>
      </c>
      <c r="K438" s="1">
        <v>2</v>
      </c>
      <c r="L438" s="1">
        <v>15</v>
      </c>
      <c r="M438" s="1">
        <v>0</v>
      </c>
      <c r="N438" s="1">
        <v>1</v>
      </c>
      <c r="O438" s="1">
        <v>2</v>
      </c>
      <c r="P438" s="1"/>
      <c r="Q438" s="1">
        <v>65</v>
      </c>
      <c r="R438" s="1">
        <v>72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/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1</v>
      </c>
      <c r="AF438" s="1">
        <v>0</v>
      </c>
      <c r="AG438" s="1">
        <v>1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13.754</v>
      </c>
      <c r="AO438" s="1">
        <v>22.079000000000001</v>
      </c>
      <c r="AP438" s="1">
        <v>0</v>
      </c>
      <c r="AQ438" s="1">
        <v>2</v>
      </c>
      <c r="AR438" s="1">
        <v>4</v>
      </c>
      <c r="AS438" s="1">
        <v>2</v>
      </c>
      <c r="AT438" s="1">
        <v>2</v>
      </c>
      <c r="AU438" s="5">
        <f t="shared" si="39"/>
        <v>2</v>
      </c>
      <c r="AV438">
        <v>-3</v>
      </c>
      <c r="AW438">
        <v>-2</v>
      </c>
      <c r="AX438">
        <v>0</v>
      </c>
      <c r="AY438">
        <v>-1</v>
      </c>
      <c r="AZ438">
        <f>AR438+AS438</f>
        <v>6</v>
      </c>
      <c r="BA438" s="7">
        <f t="shared" si="40"/>
        <v>2</v>
      </c>
      <c r="BB438" s="7">
        <v>2</v>
      </c>
    </row>
    <row r="439" spans="1:54" x14ac:dyDescent="0.3">
      <c r="A439" s="1" t="s">
        <v>44</v>
      </c>
      <c r="B439" s="1" t="s">
        <v>45</v>
      </c>
      <c r="C439" s="1" t="s">
        <v>46</v>
      </c>
      <c r="D439" s="2">
        <v>0.10131944444444445</v>
      </c>
      <c r="E439" s="1">
        <v>3</v>
      </c>
      <c r="F439" s="1">
        <v>4</v>
      </c>
      <c r="G439" s="1">
        <v>138</v>
      </c>
      <c r="H439" s="1">
        <v>0</v>
      </c>
      <c r="I439" s="1">
        <v>2</v>
      </c>
      <c r="J439" s="1">
        <v>1</v>
      </c>
      <c r="K439" s="1">
        <v>2</v>
      </c>
      <c r="L439" s="1">
        <v>15</v>
      </c>
      <c r="M439" s="1">
        <v>15</v>
      </c>
      <c r="N439" s="1">
        <v>1</v>
      </c>
      <c r="O439" s="1"/>
      <c r="P439" s="1">
        <v>1</v>
      </c>
      <c r="Q439" s="1">
        <v>66</v>
      </c>
      <c r="R439" s="1">
        <v>72</v>
      </c>
      <c r="S439" s="1">
        <v>0</v>
      </c>
      <c r="T439" s="1">
        <v>0</v>
      </c>
      <c r="U439" s="1">
        <v>1</v>
      </c>
      <c r="V439" s="1">
        <v>0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0.95799999999999996</v>
      </c>
      <c r="AO439" s="1">
        <v>1.0629999999999999</v>
      </c>
      <c r="AP439" s="1">
        <v>0</v>
      </c>
      <c r="AQ439" s="1">
        <v>2</v>
      </c>
      <c r="AR439" s="1">
        <v>4</v>
      </c>
      <c r="AS439" s="1">
        <v>3</v>
      </c>
      <c r="AT439" s="1">
        <v>-1</v>
      </c>
      <c r="AU439" s="5">
        <f t="shared" si="39"/>
        <v>13</v>
      </c>
      <c r="AV439">
        <v>-3</v>
      </c>
      <c r="AW439">
        <v>-2</v>
      </c>
      <c r="AX439">
        <v>0</v>
      </c>
      <c r="AY439">
        <v>-1</v>
      </c>
      <c r="AZ439">
        <f>AR439+AS439</f>
        <v>7</v>
      </c>
      <c r="BA439" s="7">
        <f t="shared" si="40"/>
        <v>14</v>
      </c>
      <c r="BB439" s="7">
        <v>14</v>
      </c>
    </row>
    <row r="440" spans="1:54" x14ac:dyDescent="0.3">
      <c r="A440" s="1" t="s">
        <v>44</v>
      </c>
      <c r="B440" s="1" t="s">
        <v>45</v>
      </c>
      <c r="C440" s="1" t="s">
        <v>46</v>
      </c>
      <c r="D440" s="2">
        <v>0.10157407407407408</v>
      </c>
      <c r="E440" s="1">
        <v>3</v>
      </c>
      <c r="F440" s="1">
        <v>4</v>
      </c>
      <c r="G440" s="1">
        <v>139</v>
      </c>
      <c r="H440" s="1">
        <v>0</v>
      </c>
      <c r="I440" s="1">
        <v>2</v>
      </c>
      <c r="J440" s="1">
        <v>1</v>
      </c>
      <c r="K440" s="1">
        <v>2</v>
      </c>
      <c r="L440" s="1">
        <v>30</v>
      </c>
      <c r="M440" s="1">
        <v>15</v>
      </c>
      <c r="N440" s="1">
        <v>1</v>
      </c>
      <c r="O440" s="1"/>
      <c r="P440" s="1">
        <v>1</v>
      </c>
      <c r="Q440" s="1">
        <v>67</v>
      </c>
      <c r="R440" s="1">
        <v>72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1</v>
      </c>
      <c r="AE440" s="1">
        <v>0</v>
      </c>
      <c r="AF440" s="1">
        <v>1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6.8760000000000003</v>
      </c>
      <c r="AO440" s="1">
        <v>5.0830000000000002</v>
      </c>
      <c r="AP440" s="1">
        <v>0</v>
      </c>
      <c r="AQ440" s="1">
        <v>3</v>
      </c>
      <c r="AR440" s="1">
        <v>4</v>
      </c>
      <c r="AS440" s="1">
        <v>3</v>
      </c>
      <c r="AT440" s="1">
        <v>3</v>
      </c>
      <c r="AU440" s="5">
        <f t="shared" si="39"/>
        <v>13</v>
      </c>
      <c r="AV440">
        <v>-3</v>
      </c>
      <c r="AW440">
        <v>-2</v>
      </c>
      <c r="AX440">
        <v>0</v>
      </c>
      <c r="AY440">
        <v>-1</v>
      </c>
      <c r="AZ440">
        <f>AR440+AS440</f>
        <v>7</v>
      </c>
      <c r="BA440" s="7">
        <f t="shared" si="40"/>
        <v>14</v>
      </c>
      <c r="BB440" s="7">
        <v>14</v>
      </c>
    </row>
    <row r="441" spans="1:54" x14ac:dyDescent="0.3">
      <c r="A441" s="1" t="s">
        <v>44</v>
      </c>
      <c r="B441" s="1" t="s">
        <v>45</v>
      </c>
      <c r="C441" s="1" t="s">
        <v>46</v>
      </c>
      <c r="D441" s="2">
        <v>0.10184027777777778</v>
      </c>
      <c r="E441" s="1">
        <v>3</v>
      </c>
      <c r="F441" s="1">
        <v>4</v>
      </c>
      <c r="G441" s="1">
        <v>140</v>
      </c>
      <c r="H441" s="1">
        <v>0</v>
      </c>
      <c r="I441" s="1">
        <v>2</v>
      </c>
      <c r="J441" s="1">
        <v>1</v>
      </c>
      <c r="K441" s="1">
        <v>2</v>
      </c>
      <c r="L441" s="1">
        <v>40</v>
      </c>
      <c r="M441" s="1">
        <v>15</v>
      </c>
      <c r="N441" s="1">
        <v>1</v>
      </c>
      <c r="O441" s="1"/>
      <c r="P441" s="1">
        <v>1</v>
      </c>
      <c r="Q441" s="1">
        <v>68</v>
      </c>
      <c r="R441" s="1">
        <v>72</v>
      </c>
      <c r="S441" s="1">
        <v>1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5.2460000000000004</v>
      </c>
      <c r="AO441" s="1">
        <v>6.6749999999999998</v>
      </c>
      <c r="AP441" s="1">
        <v>0</v>
      </c>
      <c r="AQ441" s="1">
        <v>3</v>
      </c>
      <c r="AR441" s="1">
        <v>0</v>
      </c>
      <c r="AS441" s="1">
        <v>2</v>
      </c>
      <c r="AT441" s="1">
        <v>2</v>
      </c>
      <c r="AU441" s="5">
        <f t="shared" si="39"/>
        <v>9</v>
      </c>
      <c r="AV441">
        <v>-3</v>
      </c>
      <c r="AW441">
        <v>-2</v>
      </c>
      <c r="AX441">
        <v>0</v>
      </c>
      <c r="AY441">
        <v>-1</v>
      </c>
      <c r="AZ441">
        <f>AR441+AS441</f>
        <v>2</v>
      </c>
      <c r="BA441" s="7">
        <f t="shared" si="40"/>
        <v>5</v>
      </c>
      <c r="BB441" s="7">
        <v>5</v>
      </c>
    </row>
    <row r="442" spans="1:54" x14ac:dyDescent="0.3">
      <c r="A442" s="1" t="s">
        <v>44</v>
      </c>
      <c r="B442" s="1" t="s">
        <v>45</v>
      </c>
      <c r="C442" s="1" t="s">
        <v>46</v>
      </c>
      <c r="D442" s="2">
        <v>0.10229166666666667</v>
      </c>
      <c r="E442" s="1">
        <v>3</v>
      </c>
      <c r="F442" s="1">
        <v>5</v>
      </c>
      <c r="G442" s="1">
        <v>141</v>
      </c>
      <c r="H442" s="1">
        <v>0</v>
      </c>
      <c r="I442" s="1">
        <v>2</v>
      </c>
      <c r="J442" s="1">
        <v>2</v>
      </c>
      <c r="K442" s="1">
        <v>2</v>
      </c>
      <c r="L442" s="1">
        <v>0</v>
      </c>
      <c r="M442" s="1">
        <v>0</v>
      </c>
      <c r="N442" s="1">
        <v>0</v>
      </c>
      <c r="O442" s="1">
        <v>2</v>
      </c>
      <c r="P442" s="1"/>
      <c r="Q442" s="1">
        <v>68</v>
      </c>
      <c r="R442" s="1">
        <v>73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1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33.090000000000003</v>
      </c>
      <c r="AO442" s="1">
        <v>20.510999999999999</v>
      </c>
      <c r="AP442" s="1">
        <v>1</v>
      </c>
      <c r="AQ442" s="1">
        <v>2</v>
      </c>
      <c r="AR442" s="1">
        <v>3</v>
      </c>
      <c r="AS442" s="1">
        <v>3</v>
      </c>
      <c r="AT442" s="1">
        <v>3</v>
      </c>
      <c r="AU442" s="5">
        <f t="shared" si="39"/>
        <v>3</v>
      </c>
      <c r="AV442">
        <v>-3</v>
      </c>
      <c r="AW442">
        <v>0</v>
      </c>
      <c r="AX442">
        <v>0</v>
      </c>
      <c r="AY442">
        <v>-1</v>
      </c>
      <c r="AZ442">
        <f>AT442</f>
        <v>3</v>
      </c>
      <c r="BA442" s="7">
        <f t="shared" si="40"/>
        <v>2</v>
      </c>
      <c r="BB442" s="7">
        <v>2</v>
      </c>
    </row>
    <row r="443" spans="1:54" x14ac:dyDescent="0.3">
      <c r="A443" s="1" t="s">
        <v>44</v>
      </c>
      <c r="B443" s="1" t="s">
        <v>45</v>
      </c>
      <c r="C443" s="1" t="s">
        <v>46</v>
      </c>
      <c r="D443" s="2">
        <v>0.10282407407407407</v>
      </c>
      <c r="E443" s="1">
        <v>3</v>
      </c>
      <c r="F443" s="1">
        <v>5</v>
      </c>
      <c r="G443" s="1">
        <v>142</v>
      </c>
      <c r="H443" s="1">
        <v>0</v>
      </c>
      <c r="I443" s="1">
        <v>2</v>
      </c>
      <c r="J443" s="1">
        <v>2</v>
      </c>
      <c r="K443" s="1">
        <v>2</v>
      </c>
      <c r="L443" s="1">
        <v>0</v>
      </c>
      <c r="M443" s="1">
        <v>15</v>
      </c>
      <c r="N443" s="1">
        <v>0</v>
      </c>
      <c r="O443" s="1">
        <v>2</v>
      </c>
      <c r="P443" s="1"/>
      <c r="Q443" s="1">
        <v>68</v>
      </c>
      <c r="R443" s="1">
        <v>74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19.390999999999998</v>
      </c>
      <c r="AO443" s="1">
        <v>14.975</v>
      </c>
      <c r="AP443" s="1">
        <v>0</v>
      </c>
      <c r="AQ443" s="1">
        <v>2</v>
      </c>
      <c r="AR443" s="1">
        <v>2</v>
      </c>
      <c r="AS443" s="1">
        <v>2</v>
      </c>
      <c r="AT443" s="1">
        <v>2</v>
      </c>
      <c r="AU443" s="5">
        <f t="shared" si="39"/>
        <v>-4</v>
      </c>
      <c r="AV443">
        <v>-3</v>
      </c>
      <c r="AW443">
        <v>0</v>
      </c>
      <c r="AX443">
        <v>-1</v>
      </c>
      <c r="AY443">
        <v>-1</v>
      </c>
      <c r="AZ443">
        <f>AT443</f>
        <v>2</v>
      </c>
      <c r="BA443" s="7">
        <f t="shared" si="40"/>
        <v>-7</v>
      </c>
      <c r="BB443" s="7">
        <v>-7</v>
      </c>
    </row>
    <row r="444" spans="1:54" x14ac:dyDescent="0.3">
      <c r="A444" s="1" t="s">
        <v>44</v>
      </c>
      <c r="B444" s="1" t="s">
        <v>45</v>
      </c>
      <c r="C444" s="1" t="s">
        <v>46</v>
      </c>
      <c r="D444" s="2">
        <v>0.10331018518518519</v>
      </c>
      <c r="E444" s="1">
        <v>3</v>
      </c>
      <c r="F444" s="1">
        <v>5</v>
      </c>
      <c r="G444" s="1">
        <v>143</v>
      </c>
      <c r="H444" s="1">
        <v>0</v>
      </c>
      <c r="I444" s="1">
        <v>2</v>
      </c>
      <c r="J444" s="1">
        <v>2</v>
      </c>
      <c r="K444" s="1">
        <v>2</v>
      </c>
      <c r="L444" s="1">
        <v>0</v>
      </c>
      <c r="M444" s="1">
        <v>30</v>
      </c>
      <c r="N444" s="1">
        <v>0</v>
      </c>
      <c r="O444" s="1"/>
      <c r="P444" s="1">
        <v>1</v>
      </c>
      <c r="Q444" s="1">
        <v>69</v>
      </c>
      <c r="R444" s="1">
        <v>74</v>
      </c>
      <c r="S444" s="1">
        <v>0</v>
      </c>
      <c r="T444" s="1">
        <v>0</v>
      </c>
      <c r="U444" s="1">
        <v>0</v>
      </c>
      <c r="V444" s="1">
        <v>0</v>
      </c>
      <c r="W444" s="1">
        <v>1</v>
      </c>
      <c r="X444" s="1">
        <v>0</v>
      </c>
      <c r="Y444" s="1"/>
      <c r="Z444" s="1">
        <v>0</v>
      </c>
      <c r="AA444" s="1">
        <v>0</v>
      </c>
      <c r="AB444" s="1">
        <v>0</v>
      </c>
      <c r="AC444" s="1">
        <v>0</v>
      </c>
      <c r="AD444" s="1">
        <v>1</v>
      </c>
      <c r="AE444" s="1">
        <v>0</v>
      </c>
      <c r="AF444" s="1">
        <v>1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38.597000000000001</v>
      </c>
      <c r="AO444" s="1">
        <v>30.957999999999998</v>
      </c>
      <c r="AP444" s="1">
        <v>2</v>
      </c>
      <c r="AQ444" s="1">
        <v>2</v>
      </c>
      <c r="AR444" s="1">
        <v>3</v>
      </c>
      <c r="AS444" s="1">
        <v>2</v>
      </c>
      <c r="AT444" s="1">
        <v>3</v>
      </c>
      <c r="AU444" s="5">
        <f t="shared" si="39"/>
        <v>11</v>
      </c>
      <c r="AV444">
        <v>-3</v>
      </c>
      <c r="AW444">
        <v>0</v>
      </c>
      <c r="AX444">
        <v>-1</v>
      </c>
      <c r="AY444">
        <v>-1</v>
      </c>
      <c r="AZ444">
        <f>AT444</f>
        <v>3</v>
      </c>
      <c r="BA444" s="7">
        <f t="shared" si="40"/>
        <v>9</v>
      </c>
      <c r="BB444" s="7">
        <v>9</v>
      </c>
    </row>
    <row r="445" spans="1:54" x14ac:dyDescent="0.3">
      <c r="A445" s="1" t="s">
        <v>44</v>
      </c>
      <c r="B445" s="1" t="s">
        <v>45</v>
      </c>
      <c r="C445" s="1" t="s">
        <v>46</v>
      </c>
      <c r="D445" s="2">
        <v>0.10383101851851852</v>
      </c>
      <c r="E445" s="1">
        <v>3</v>
      </c>
      <c r="F445" s="1">
        <v>5</v>
      </c>
      <c r="G445" s="1">
        <v>144</v>
      </c>
      <c r="H445" s="1">
        <v>0</v>
      </c>
      <c r="I445" s="1">
        <v>2</v>
      </c>
      <c r="J445" s="1">
        <v>2</v>
      </c>
      <c r="K445" s="1">
        <v>2</v>
      </c>
      <c r="L445" s="1">
        <v>15</v>
      </c>
      <c r="M445" s="1">
        <v>30</v>
      </c>
      <c r="N445" s="1">
        <v>0</v>
      </c>
      <c r="O445" s="1"/>
      <c r="P445" s="1"/>
      <c r="Q445" s="1">
        <v>69</v>
      </c>
      <c r="R445" s="1">
        <v>75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9.673</v>
      </c>
      <c r="AO445" s="1">
        <v>4.72</v>
      </c>
      <c r="AP445" s="1">
        <v>0</v>
      </c>
      <c r="AQ445" s="1">
        <v>3</v>
      </c>
      <c r="AR445" s="1">
        <v>0</v>
      </c>
      <c r="AS445" s="1">
        <v>2</v>
      </c>
      <c r="AT445" s="1">
        <v>3</v>
      </c>
      <c r="AU445" s="5">
        <f t="shared" si="39"/>
        <v>3</v>
      </c>
      <c r="AV445">
        <v>-3</v>
      </c>
      <c r="AW445">
        <v>0</v>
      </c>
      <c r="AX445">
        <v>-1</v>
      </c>
      <c r="AY445">
        <v>-1</v>
      </c>
      <c r="AZ445">
        <f>AT445</f>
        <v>3</v>
      </c>
      <c r="BA445" s="7">
        <f t="shared" si="40"/>
        <v>1</v>
      </c>
      <c r="BB445" s="7">
        <v>1</v>
      </c>
    </row>
    <row r="446" spans="1:54" x14ac:dyDescent="0.3">
      <c r="A446" s="1" t="s">
        <v>44</v>
      </c>
      <c r="B446" s="1" t="s">
        <v>45</v>
      </c>
      <c r="C446" s="1" t="s">
        <v>46</v>
      </c>
      <c r="D446" s="2">
        <v>0.10412037037037036</v>
      </c>
      <c r="E446" s="1">
        <v>3</v>
      </c>
      <c r="F446" s="1">
        <v>5</v>
      </c>
      <c r="G446" s="1">
        <v>145</v>
      </c>
      <c r="H446" s="1">
        <v>0</v>
      </c>
      <c r="I446" s="1">
        <v>2</v>
      </c>
      <c r="J446" s="1">
        <v>2</v>
      </c>
      <c r="K446" s="1">
        <v>2</v>
      </c>
      <c r="L446" s="1">
        <v>15</v>
      </c>
      <c r="M446" s="1">
        <v>40</v>
      </c>
      <c r="N446" s="1">
        <v>0</v>
      </c>
      <c r="O446" s="1"/>
      <c r="P446" s="1"/>
      <c r="Q446" s="1">
        <v>69</v>
      </c>
      <c r="R446" s="1">
        <v>76</v>
      </c>
      <c r="S446" s="1">
        <v>2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1.47</v>
      </c>
      <c r="AO446" s="1">
        <v>1.0429999999999999</v>
      </c>
      <c r="AP446" s="1">
        <v>0</v>
      </c>
      <c r="AQ446" s="1">
        <v>3</v>
      </c>
      <c r="AR446" s="1">
        <v>0</v>
      </c>
      <c r="AS446" s="1">
        <v>3</v>
      </c>
      <c r="AT446" s="1">
        <v>-1</v>
      </c>
      <c r="AU446" s="5">
        <f t="shared" si="39"/>
        <v>3</v>
      </c>
      <c r="AV446">
        <v>-3</v>
      </c>
      <c r="AW446">
        <v>0</v>
      </c>
      <c r="AX446">
        <v>-1</v>
      </c>
      <c r="AY446">
        <v>-1</v>
      </c>
      <c r="AZ446">
        <f>AT446</f>
        <v>-1</v>
      </c>
      <c r="BA446" s="7">
        <f t="shared" si="40"/>
        <v>-3</v>
      </c>
      <c r="BB446" s="7">
        <v>-3</v>
      </c>
    </row>
    <row r="447" spans="1:54" x14ac:dyDescent="0.3">
      <c r="A447" s="1" t="s">
        <v>44</v>
      </c>
      <c r="B447" s="1" t="s">
        <v>45</v>
      </c>
      <c r="C447" s="1" t="s">
        <v>46</v>
      </c>
      <c r="D447" s="2">
        <v>0.10531249999999999</v>
      </c>
      <c r="E447" s="1">
        <v>3</v>
      </c>
      <c r="F447" s="1">
        <v>6</v>
      </c>
      <c r="G447" s="1">
        <v>146</v>
      </c>
      <c r="H447" s="1">
        <v>0</v>
      </c>
      <c r="I447" s="1">
        <v>2</v>
      </c>
      <c r="J447" s="1">
        <v>2</v>
      </c>
      <c r="K447" s="1">
        <v>3</v>
      </c>
      <c r="L447" s="1">
        <v>0</v>
      </c>
      <c r="M447" s="1">
        <v>0</v>
      </c>
      <c r="N447" s="1">
        <v>1</v>
      </c>
      <c r="O447" s="1"/>
      <c r="P447" s="1">
        <v>1</v>
      </c>
      <c r="Q447" s="1">
        <v>70</v>
      </c>
      <c r="R447" s="1">
        <v>76</v>
      </c>
      <c r="S447" s="1">
        <v>0</v>
      </c>
      <c r="T447" s="1">
        <v>0</v>
      </c>
      <c r="U447" s="1">
        <v>1</v>
      </c>
      <c r="V447" s="1">
        <v>0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0.88100000000000001</v>
      </c>
      <c r="AO447" s="1">
        <v>0.96</v>
      </c>
      <c r="AP447" s="1">
        <v>0</v>
      </c>
      <c r="AQ447" s="1">
        <v>2</v>
      </c>
      <c r="AR447" s="1">
        <v>4</v>
      </c>
      <c r="AS447" s="1">
        <v>3</v>
      </c>
      <c r="AT447" s="1">
        <v>-1</v>
      </c>
      <c r="AU447" s="5">
        <f t="shared" si="39"/>
        <v>13</v>
      </c>
      <c r="AV447">
        <v>-3</v>
      </c>
      <c r="AW447">
        <v>-2</v>
      </c>
      <c r="AX447">
        <v>0</v>
      </c>
      <c r="AY447">
        <v>-1</v>
      </c>
      <c r="AZ447">
        <f>AR447+AS447</f>
        <v>7</v>
      </c>
      <c r="BA447" s="7">
        <f t="shared" si="40"/>
        <v>14</v>
      </c>
      <c r="BB447" s="7">
        <v>14</v>
      </c>
    </row>
    <row r="448" spans="1:54" x14ac:dyDescent="0.3">
      <c r="A448" s="1" t="s">
        <v>44</v>
      </c>
      <c r="B448" s="1" t="s">
        <v>45</v>
      </c>
      <c r="C448" s="1" t="s">
        <v>46</v>
      </c>
      <c r="D448" s="2">
        <v>0.10552083333333333</v>
      </c>
      <c r="E448" s="1">
        <v>3</v>
      </c>
      <c r="F448" s="1">
        <v>6</v>
      </c>
      <c r="G448" s="1">
        <v>147</v>
      </c>
      <c r="H448" s="1">
        <v>0</v>
      </c>
      <c r="I448" s="1">
        <v>2</v>
      </c>
      <c r="J448" s="1">
        <v>2</v>
      </c>
      <c r="K448" s="1">
        <v>3</v>
      </c>
      <c r="L448" s="1">
        <v>15</v>
      </c>
      <c r="M448" s="1">
        <v>0</v>
      </c>
      <c r="N448" s="1">
        <v>1</v>
      </c>
      <c r="O448" s="1"/>
      <c r="P448" s="1">
        <v>1</v>
      </c>
      <c r="Q448" s="1">
        <v>71</v>
      </c>
      <c r="R448" s="1">
        <v>76</v>
      </c>
      <c r="S448" s="1">
        <v>0</v>
      </c>
      <c r="T448" s="1">
        <v>0</v>
      </c>
      <c r="U448" s="1">
        <v>1</v>
      </c>
      <c r="V448" s="1">
        <v>0</v>
      </c>
      <c r="W448" s="1">
        <v>1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0.74</v>
      </c>
      <c r="AO448" s="1">
        <v>0.873</v>
      </c>
      <c r="AP448" s="1">
        <v>0</v>
      </c>
      <c r="AQ448" s="1">
        <v>2</v>
      </c>
      <c r="AR448" s="1">
        <v>0</v>
      </c>
      <c r="AS448" s="1">
        <v>2</v>
      </c>
      <c r="AT448" s="1">
        <v>-1</v>
      </c>
      <c r="AU448" s="5">
        <f t="shared" si="39"/>
        <v>13</v>
      </c>
      <c r="AV448">
        <v>-3</v>
      </c>
      <c r="AW448">
        <v>-2</v>
      </c>
      <c r="AX448">
        <v>0</v>
      </c>
      <c r="AY448">
        <v>-1</v>
      </c>
      <c r="AZ448">
        <f>AR448+AS448</f>
        <v>2</v>
      </c>
      <c r="BA448" s="7">
        <f t="shared" si="40"/>
        <v>9</v>
      </c>
      <c r="BB448" s="7">
        <v>9</v>
      </c>
    </row>
    <row r="449" spans="1:54" x14ac:dyDescent="0.3">
      <c r="A449" s="1" t="s">
        <v>44</v>
      </c>
      <c r="B449" s="1" t="s">
        <v>45</v>
      </c>
      <c r="C449" s="1" t="s">
        <v>46</v>
      </c>
      <c r="D449" s="2">
        <v>0.10570601851851852</v>
      </c>
      <c r="E449" s="1">
        <v>3</v>
      </c>
      <c r="F449" s="1">
        <v>6</v>
      </c>
      <c r="G449" s="1">
        <v>148</v>
      </c>
      <c r="H449" s="1">
        <v>0</v>
      </c>
      <c r="I449" s="1">
        <v>2</v>
      </c>
      <c r="J449" s="1">
        <v>2</v>
      </c>
      <c r="K449" s="1">
        <v>3</v>
      </c>
      <c r="L449" s="1">
        <v>30</v>
      </c>
      <c r="M449" s="1">
        <v>0</v>
      </c>
      <c r="N449" s="1">
        <v>1</v>
      </c>
      <c r="O449" s="1"/>
      <c r="P449" s="1">
        <v>1</v>
      </c>
      <c r="Q449" s="1">
        <v>72</v>
      </c>
      <c r="R449" s="1">
        <v>76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1</v>
      </c>
      <c r="AE449" s="1">
        <v>0</v>
      </c>
      <c r="AF449" s="1">
        <v>1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11.757999999999999</v>
      </c>
      <c r="AO449" s="1">
        <v>11.851000000000001</v>
      </c>
      <c r="AP449" s="1">
        <v>0</v>
      </c>
      <c r="AQ449" s="1">
        <v>3</v>
      </c>
      <c r="AR449" s="1">
        <v>0</v>
      </c>
      <c r="AS449" s="1">
        <v>2</v>
      </c>
      <c r="AT449" s="1">
        <v>2</v>
      </c>
      <c r="AU449" s="5">
        <f t="shared" si="39"/>
        <v>13</v>
      </c>
      <c r="AV449">
        <v>-3</v>
      </c>
      <c r="AW449">
        <v>-2</v>
      </c>
      <c r="AX449">
        <v>0</v>
      </c>
      <c r="AY449">
        <v>-1</v>
      </c>
      <c r="AZ449">
        <f>AR449+AS449</f>
        <v>2</v>
      </c>
      <c r="BA449" s="7">
        <f t="shared" si="40"/>
        <v>9</v>
      </c>
      <c r="BB449" s="7">
        <v>9</v>
      </c>
    </row>
    <row r="450" spans="1:54" x14ac:dyDescent="0.3">
      <c r="A450" s="1" t="s">
        <v>44</v>
      </c>
      <c r="B450" s="1" t="s">
        <v>45</v>
      </c>
      <c r="C450" s="1" t="s">
        <v>46</v>
      </c>
      <c r="D450" s="2">
        <v>0.1059837962962963</v>
      </c>
      <c r="E450" s="1">
        <v>3</v>
      </c>
      <c r="F450" s="1">
        <v>6</v>
      </c>
      <c r="G450" s="1">
        <v>149</v>
      </c>
      <c r="H450" s="1">
        <v>0</v>
      </c>
      <c r="I450" s="1">
        <v>2</v>
      </c>
      <c r="J450" s="1">
        <v>2</v>
      </c>
      <c r="K450" s="1">
        <v>3</v>
      </c>
      <c r="L450" s="1">
        <v>40</v>
      </c>
      <c r="M450" s="1">
        <v>0</v>
      </c>
      <c r="N450" s="1">
        <v>1</v>
      </c>
      <c r="O450" s="1"/>
      <c r="P450" s="1">
        <v>1</v>
      </c>
      <c r="Q450" s="1">
        <v>73</v>
      </c>
      <c r="R450" s="1">
        <v>76</v>
      </c>
      <c r="S450" s="1">
        <v>1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1</v>
      </c>
      <c r="AE450" s="1">
        <v>0</v>
      </c>
      <c r="AF450" s="1">
        <v>1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10.704000000000001</v>
      </c>
      <c r="AO450" s="1">
        <v>13.791</v>
      </c>
      <c r="AP450" s="1">
        <v>0</v>
      </c>
      <c r="AQ450" s="1">
        <v>2</v>
      </c>
      <c r="AR450" s="1">
        <v>4</v>
      </c>
      <c r="AS450" s="1">
        <v>3</v>
      </c>
      <c r="AT450" s="1">
        <v>-1</v>
      </c>
      <c r="AU450" s="5">
        <f t="shared" ref="AU450:AU513" si="44">N450*5-O450+P450+U450*3-2*V450+2*W450-X450+2*Y450-3*Z450+2*AA450-4*AB450+3*AC450+2*AD450-AE450+2*AF450-AG450-AH450-2*AI450-AK450-AL450+AM450+AP450+AQ450</f>
        <v>12</v>
      </c>
      <c r="AV450">
        <v>-3</v>
      </c>
      <c r="AW450">
        <v>-2</v>
      </c>
      <c r="AX450">
        <v>0</v>
      </c>
      <c r="AY450">
        <v>-1</v>
      </c>
      <c r="AZ450">
        <f>AR450+AS450</f>
        <v>7</v>
      </c>
      <c r="BA450" s="7">
        <f t="shared" ref="BA450:BB513" si="45">AU450+AV450+AW450+AX450+AY450+AZ450</f>
        <v>13</v>
      </c>
      <c r="BB450" s="7">
        <v>13</v>
      </c>
    </row>
    <row r="451" spans="1:54" x14ac:dyDescent="0.3">
      <c r="A451" s="1" t="s">
        <v>44</v>
      </c>
      <c r="B451" s="1" t="s">
        <v>45</v>
      </c>
      <c r="C451" s="1" t="s">
        <v>46</v>
      </c>
      <c r="D451" s="2">
        <v>0.1065162037037037</v>
      </c>
      <c r="E451" s="1">
        <v>3</v>
      </c>
      <c r="F451" s="1">
        <v>7</v>
      </c>
      <c r="G451" s="1">
        <v>150</v>
      </c>
      <c r="H451" s="1">
        <v>0</v>
      </c>
      <c r="I451" s="1">
        <v>2</v>
      </c>
      <c r="J451" s="1">
        <v>3</v>
      </c>
      <c r="K451" s="1">
        <v>3</v>
      </c>
      <c r="L451" s="1">
        <v>0</v>
      </c>
      <c r="M451" s="1">
        <v>0</v>
      </c>
      <c r="N451" s="1">
        <v>0</v>
      </c>
      <c r="O451" s="1"/>
      <c r="P451" s="1">
        <v>1</v>
      </c>
      <c r="Q451" s="1">
        <v>74</v>
      </c>
      <c r="R451" s="1">
        <v>76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1</v>
      </c>
      <c r="AD451" s="1">
        <v>0</v>
      </c>
      <c r="AE451" s="1">
        <v>1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14.698</v>
      </c>
      <c r="AO451" s="1">
        <v>15.391999999999999</v>
      </c>
      <c r="AP451" s="1">
        <v>0</v>
      </c>
      <c r="AQ451" s="1">
        <v>3</v>
      </c>
      <c r="AR451" s="1">
        <v>0</v>
      </c>
      <c r="AS451" s="1">
        <v>3</v>
      </c>
      <c r="AT451" s="1">
        <v>2</v>
      </c>
      <c r="AU451" s="5">
        <f t="shared" si="44"/>
        <v>6</v>
      </c>
      <c r="AV451">
        <v>-3</v>
      </c>
      <c r="AW451">
        <v>0</v>
      </c>
      <c r="AX451">
        <v>0</v>
      </c>
      <c r="AY451">
        <v>-1</v>
      </c>
      <c r="AZ451">
        <f t="shared" ref="AZ451:AZ458" si="46">AT451</f>
        <v>2</v>
      </c>
      <c r="BA451" s="7">
        <f t="shared" si="45"/>
        <v>4</v>
      </c>
      <c r="BB451" s="7">
        <v>4</v>
      </c>
    </row>
    <row r="452" spans="1:54" x14ac:dyDescent="0.3">
      <c r="A452" s="1" t="s">
        <v>44</v>
      </c>
      <c r="B452" s="1" t="s">
        <v>45</v>
      </c>
      <c r="C452" s="1" t="s">
        <v>46</v>
      </c>
      <c r="D452" s="2">
        <v>0.10686342592592592</v>
      </c>
      <c r="E452" s="1">
        <v>3</v>
      </c>
      <c r="F452" s="1">
        <v>7</v>
      </c>
      <c r="G452" s="1">
        <v>151</v>
      </c>
      <c r="H452" s="1">
        <v>0</v>
      </c>
      <c r="I452" s="1">
        <v>2</v>
      </c>
      <c r="J452" s="1">
        <v>3</v>
      </c>
      <c r="K452" s="1">
        <v>3</v>
      </c>
      <c r="L452" s="1">
        <v>15</v>
      </c>
      <c r="M452" s="1">
        <v>0</v>
      </c>
      <c r="N452" s="1">
        <v>0</v>
      </c>
      <c r="O452" s="1"/>
      <c r="P452" s="1"/>
      <c r="Q452" s="1">
        <v>74</v>
      </c>
      <c r="R452" s="1">
        <v>77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79.474000000000004</v>
      </c>
      <c r="AO452" s="1">
        <v>70.48</v>
      </c>
      <c r="AP452" s="1">
        <v>2</v>
      </c>
      <c r="AQ452" s="1">
        <v>3</v>
      </c>
      <c r="AR452" s="1">
        <v>0</v>
      </c>
      <c r="AS452" s="1">
        <v>3</v>
      </c>
      <c r="AT452" s="1">
        <v>3</v>
      </c>
      <c r="AU452" s="5">
        <f t="shared" si="44"/>
        <v>5</v>
      </c>
      <c r="AV452">
        <v>-3</v>
      </c>
      <c r="AW452">
        <v>0</v>
      </c>
      <c r="AX452">
        <v>0</v>
      </c>
      <c r="AY452">
        <v>-1</v>
      </c>
      <c r="AZ452">
        <f t="shared" si="46"/>
        <v>3</v>
      </c>
      <c r="BA452" s="7">
        <f t="shared" si="45"/>
        <v>4</v>
      </c>
      <c r="BB452" s="7">
        <v>4</v>
      </c>
    </row>
    <row r="453" spans="1:54" x14ac:dyDescent="0.3">
      <c r="A453" s="1" t="s">
        <v>44</v>
      </c>
      <c r="B453" s="1" t="s">
        <v>45</v>
      </c>
      <c r="C453" s="1" t="s">
        <v>46</v>
      </c>
      <c r="D453" s="2">
        <v>0.10766203703703703</v>
      </c>
      <c r="E453" s="1">
        <v>3</v>
      </c>
      <c r="F453" s="1">
        <v>7</v>
      </c>
      <c r="G453" s="1">
        <v>152</v>
      </c>
      <c r="H453" s="1">
        <v>0</v>
      </c>
      <c r="I453" s="1">
        <v>2</v>
      </c>
      <c r="J453" s="1">
        <v>3</v>
      </c>
      <c r="K453" s="1">
        <v>3</v>
      </c>
      <c r="L453" s="1">
        <v>15</v>
      </c>
      <c r="M453" s="1">
        <v>15</v>
      </c>
      <c r="N453" s="1">
        <v>0</v>
      </c>
      <c r="O453" s="1"/>
      <c r="P453" s="1"/>
      <c r="Q453" s="1">
        <v>74</v>
      </c>
      <c r="R453" s="1">
        <v>78</v>
      </c>
      <c r="S453" s="1">
        <v>0</v>
      </c>
      <c r="T453" s="1">
        <v>0</v>
      </c>
      <c r="U453" s="1">
        <v>0</v>
      </c>
      <c r="V453" s="1">
        <v>1</v>
      </c>
      <c r="W453" s="1">
        <v>0</v>
      </c>
      <c r="X453" s="1">
        <v>1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1.0349999999999999</v>
      </c>
      <c r="AO453" s="1">
        <v>0.85</v>
      </c>
      <c r="AP453" s="1">
        <v>0</v>
      </c>
      <c r="AQ453" s="1">
        <v>3</v>
      </c>
      <c r="AR453" s="1">
        <v>0</v>
      </c>
      <c r="AS453" s="1">
        <v>2</v>
      </c>
      <c r="AT453" s="1">
        <v>-1</v>
      </c>
      <c r="AU453" s="5">
        <f t="shared" si="44"/>
        <v>0</v>
      </c>
      <c r="AV453">
        <v>-3</v>
      </c>
      <c r="AW453">
        <v>0</v>
      </c>
      <c r="AX453">
        <v>0</v>
      </c>
      <c r="AY453">
        <v>-1</v>
      </c>
      <c r="AZ453">
        <f t="shared" si="46"/>
        <v>-1</v>
      </c>
      <c r="BA453" s="7">
        <f t="shared" si="45"/>
        <v>-5</v>
      </c>
      <c r="BB453" s="7">
        <v>-5</v>
      </c>
    </row>
    <row r="454" spans="1:54" x14ac:dyDescent="0.3">
      <c r="A454" s="1" t="s">
        <v>44</v>
      </c>
      <c r="B454" s="1" t="s">
        <v>45</v>
      </c>
      <c r="C454" s="1" t="s">
        <v>46</v>
      </c>
      <c r="D454" s="2">
        <v>0.10795138888888889</v>
      </c>
      <c r="E454" s="1">
        <v>3</v>
      </c>
      <c r="F454" s="1">
        <v>7</v>
      </c>
      <c r="G454" s="1">
        <v>153</v>
      </c>
      <c r="H454" s="1">
        <v>0</v>
      </c>
      <c r="I454" s="1">
        <v>2</v>
      </c>
      <c r="J454" s="1">
        <v>3</v>
      </c>
      <c r="K454" s="1">
        <v>3</v>
      </c>
      <c r="L454" s="1">
        <v>15</v>
      </c>
      <c r="M454" s="1">
        <v>30</v>
      </c>
      <c r="N454" s="1">
        <v>0</v>
      </c>
      <c r="O454" s="1"/>
      <c r="P454" s="1"/>
      <c r="Q454" s="1">
        <v>74</v>
      </c>
      <c r="R454" s="1">
        <v>79</v>
      </c>
      <c r="S454" s="1">
        <v>0</v>
      </c>
      <c r="T454" s="1">
        <v>0</v>
      </c>
      <c r="U454" s="1">
        <v>0</v>
      </c>
      <c r="V454" s="1">
        <v>1</v>
      </c>
      <c r="W454" s="1">
        <v>0</v>
      </c>
      <c r="X454" s="1">
        <v>1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0.80100000000000005</v>
      </c>
      <c r="AO454" s="1">
        <v>0.61299999999999999</v>
      </c>
      <c r="AP454" s="1">
        <v>0</v>
      </c>
      <c r="AQ454" s="1">
        <v>3</v>
      </c>
      <c r="AR454" s="1">
        <v>4</v>
      </c>
      <c r="AS454" s="1">
        <v>3</v>
      </c>
      <c r="AT454" s="1">
        <v>-1</v>
      </c>
      <c r="AU454" s="5">
        <f t="shared" si="44"/>
        <v>0</v>
      </c>
      <c r="AV454">
        <v>-3</v>
      </c>
      <c r="AW454">
        <v>0</v>
      </c>
      <c r="AX454">
        <v>-1</v>
      </c>
      <c r="AY454">
        <v>-1</v>
      </c>
      <c r="AZ454">
        <f t="shared" si="46"/>
        <v>-1</v>
      </c>
      <c r="BA454" s="7">
        <f t="shared" si="45"/>
        <v>-6</v>
      </c>
      <c r="BB454" s="7">
        <v>-6</v>
      </c>
    </row>
    <row r="455" spans="1:54" x14ac:dyDescent="0.3">
      <c r="A455" s="1" t="s">
        <v>44</v>
      </c>
      <c r="B455" s="1" t="s">
        <v>45</v>
      </c>
      <c r="C455" s="1" t="s">
        <v>46</v>
      </c>
      <c r="D455" s="2">
        <v>0.10824074074074075</v>
      </c>
      <c r="E455" s="1">
        <v>3</v>
      </c>
      <c r="F455" s="1">
        <v>7</v>
      </c>
      <c r="G455" s="1">
        <v>154</v>
      </c>
      <c r="H455" s="1">
        <v>0</v>
      </c>
      <c r="I455" s="1">
        <v>2</v>
      </c>
      <c r="J455" s="1">
        <v>3</v>
      </c>
      <c r="K455" s="1">
        <v>3</v>
      </c>
      <c r="L455" s="1">
        <v>15</v>
      </c>
      <c r="M455" s="1">
        <v>40</v>
      </c>
      <c r="N455" s="1">
        <v>0</v>
      </c>
      <c r="O455" s="1"/>
      <c r="P455" s="1">
        <v>1</v>
      </c>
      <c r="Q455" s="1">
        <v>75</v>
      </c>
      <c r="R455" s="1">
        <v>79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1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22.440999999999999</v>
      </c>
      <c r="AO455" s="1">
        <v>14.301</v>
      </c>
      <c r="AP455" s="1">
        <v>0</v>
      </c>
      <c r="AQ455" s="1">
        <v>2</v>
      </c>
      <c r="AR455" s="1">
        <v>4</v>
      </c>
      <c r="AS455" s="1">
        <v>2</v>
      </c>
      <c r="AT455" s="1">
        <v>2</v>
      </c>
      <c r="AU455" s="5">
        <f t="shared" si="44"/>
        <v>6</v>
      </c>
      <c r="AV455">
        <v>-3</v>
      </c>
      <c r="AW455">
        <v>0</v>
      </c>
      <c r="AX455">
        <v>-1</v>
      </c>
      <c r="AY455">
        <v>-1</v>
      </c>
      <c r="AZ455">
        <f t="shared" si="46"/>
        <v>2</v>
      </c>
      <c r="BA455" s="7">
        <f t="shared" si="45"/>
        <v>3</v>
      </c>
      <c r="BB455" s="7">
        <v>3</v>
      </c>
    </row>
    <row r="456" spans="1:54" x14ac:dyDescent="0.3">
      <c r="A456" s="1" t="s">
        <v>44</v>
      </c>
      <c r="B456" s="1" t="s">
        <v>45</v>
      </c>
      <c r="C456" s="1" t="s">
        <v>46</v>
      </c>
      <c r="D456" s="2">
        <v>0.10864583333333333</v>
      </c>
      <c r="E456" s="1">
        <v>3</v>
      </c>
      <c r="F456" s="1">
        <v>7</v>
      </c>
      <c r="G456" s="1">
        <v>155</v>
      </c>
      <c r="H456" s="1">
        <v>0</v>
      </c>
      <c r="I456" s="1">
        <v>2</v>
      </c>
      <c r="J456" s="1">
        <v>3</v>
      </c>
      <c r="K456" s="1">
        <v>3</v>
      </c>
      <c r="L456" s="1">
        <v>30</v>
      </c>
      <c r="M456" s="1">
        <v>40</v>
      </c>
      <c r="N456" s="1">
        <v>0</v>
      </c>
      <c r="O456" s="1">
        <v>2</v>
      </c>
      <c r="P456" s="1">
        <v>1</v>
      </c>
      <c r="Q456" s="1">
        <v>76</v>
      </c>
      <c r="R456" s="1">
        <v>79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20.443999999999999</v>
      </c>
      <c r="AO456" s="1">
        <v>19.529</v>
      </c>
      <c r="AP456" s="1">
        <v>1</v>
      </c>
      <c r="AQ456" s="1">
        <v>2</v>
      </c>
      <c r="AR456" s="1">
        <v>2</v>
      </c>
      <c r="AS456" s="1">
        <v>2</v>
      </c>
      <c r="AT456" s="1">
        <v>2</v>
      </c>
      <c r="AU456" s="5">
        <f t="shared" si="44"/>
        <v>2</v>
      </c>
      <c r="AV456">
        <v>-3</v>
      </c>
      <c r="AW456">
        <v>0</v>
      </c>
      <c r="AX456">
        <v>-1</v>
      </c>
      <c r="AY456">
        <v>-1</v>
      </c>
      <c r="AZ456">
        <f t="shared" si="46"/>
        <v>2</v>
      </c>
      <c r="BA456" s="7">
        <f t="shared" si="45"/>
        <v>-1</v>
      </c>
      <c r="BB456" s="7">
        <v>-1</v>
      </c>
    </row>
    <row r="457" spans="1:54" x14ac:dyDescent="0.3">
      <c r="A457" s="1" t="s">
        <v>44</v>
      </c>
      <c r="B457" s="1" t="s">
        <v>45</v>
      </c>
      <c r="C457" s="1" t="s">
        <v>46</v>
      </c>
      <c r="D457" s="2">
        <v>0.1092361111111111</v>
      </c>
      <c r="E457" s="1">
        <v>3</v>
      </c>
      <c r="F457" s="1">
        <v>7</v>
      </c>
      <c r="G457" s="1">
        <v>156</v>
      </c>
      <c r="H457" s="1">
        <v>0</v>
      </c>
      <c r="I457" s="1">
        <v>2</v>
      </c>
      <c r="J457" s="1">
        <v>3</v>
      </c>
      <c r="K457" s="1">
        <v>3</v>
      </c>
      <c r="L457" s="1">
        <v>40</v>
      </c>
      <c r="M457" s="1">
        <v>40</v>
      </c>
      <c r="N457" s="1">
        <v>0</v>
      </c>
      <c r="O457" s="1"/>
      <c r="P457" s="1"/>
      <c r="Q457" s="1">
        <v>76</v>
      </c>
      <c r="R457" s="1">
        <v>80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8.0139999999999993</v>
      </c>
      <c r="AO457" s="1">
        <v>5.9740000000000002</v>
      </c>
      <c r="AP457" s="1">
        <v>0</v>
      </c>
      <c r="AQ457" s="1">
        <v>3</v>
      </c>
      <c r="AR457" s="1">
        <v>0</v>
      </c>
      <c r="AS457" s="1">
        <v>2</v>
      </c>
      <c r="AT457" s="1">
        <v>3</v>
      </c>
      <c r="AU457" s="5">
        <f t="shared" si="44"/>
        <v>3</v>
      </c>
      <c r="AV457">
        <v>-3</v>
      </c>
      <c r="AW457">
        <v>0</v>
      </c>
      <c r="AX457">
        <v>0</v>
      </c>
      <c r="AY457">
        <v>-1</v>
      </c>
      <c r="AZ457">
        <f t="shared" si="46"/>
        <v>3</v>
      </c>
      <c r="BA457" s="7">
        <f t="shared" si="45"/>
        <v>2</v>
      </c>
      <c r="BB457" s="7">
        <v>2</v>
      </c>
    </row>
    <row r="458" spans="1:54" x14ac:dyDescent="0.3">
      <c r="A458" s="1" t="s">
        <v>44</v>
      </c>
      <c r="B458" s="1" t="s">
        <v>45</v>
      </c>
      <c r="C458" s="1" t="s">
        <v>46</v>
      </c>
      <c r="D458" s="2">
        <v>0.1095486111111111</v>
      </c>
      <c r="E458" s="1">
        <v>3</v>
      </c>
      <c r="F458" s="1">
        <v>7</v>
      </c>
      <c r="G458" s="1">
        <v>157</v>
      </c>
      <c r="H458" s="1">
        <v>0</v>
      </c>
      <c r="I458" s="1">
        <v>2</v>
      </c>
      <c r="J458" s="1">
        <v>3</v>
      </c>
      <c r="K458" s="1">
        <v>3</v>
      </c>
      <c r="L458" s="1">
        <v>40</v>
      </c>
      <c r="M458" s="1">
        <v>45</v>
      </c>
      <c r="N458" s="1">
        <v>0</v>
      </c>
      <c r="O458" s="1"/>
      <c r="P458" s="1"/>
      <c r="Q458" s="1">
        <v>76</v>
      </c>
      <c r="R458" s="1">
        <v>81</v>
      </c>
      <c r="S458" s="1">
        <v>2</v>
      </c>
      <c r="T458" s="1">
        <v>0</v>
      </c>
      <c r="U458" s="1">
        <v>0</v>
      </c>
      <c r="V458" s="1">
        <v>1</v>
      </c>
      <c r="W458" s="1">
        <v>0</v>
      </c>
      <c r="X458" s="1">
        <v>1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1.464</v>
      </c>
      <c r="AO458" s="1">
        <v>0.88900000000000001</v>
      </c>
      <c r="AP458" s="1">
        <v>0</v>
      </c>
      <c r="AQ458" s="1">
        <v>2</v>
      </c>
      <c r="AR458" s="1">
        <v>4</v>
      </c>
      <c r="AS458" s="1">
        <v>3</v>
      </c>
      <c r="AT458" s="1">
        <v>-1</v>
      </c>
      <c r="AU458" s="5">
        <f t="shared" si="44"/>
        <v>-1</v>
      </c>
      <c r="AV458">
        <v>-3</v>
      </c>
      <c r="AW458">
        <v>0</v>
      </c>
      <c r="AX458">
        <v>-1</v>
      </c>
      <c r="AY458">
        <v>-1</v>
      </c>
      <c r="AZ458">
        <f t="shared" si="46"/>
        <v>-1</v>
      </c>
      <c r="BA458" s="7">
        <f t="shared" si="45"/>
        <v>-7</v>
      </c>
      <c r="BB458" s="7">
        <v>-7</v>
      </c>
    </row>
    <row r="459" spans="1:54" x14ac:dyDescent="0.3">
      <c r="A459" s="1" t="s">
        <v>44</v>
      </c>
      <c r="B459" s="1" t="s">
        <v>45</v>
      </c>
      <c r="C459" s="1" t="s">
        <v>46</v>
      </c>
      <c r="D459" s="2">
        <v>0.11078703703703703</v>
      </c>
      <c r="E459" s="1">
        <v>3</v>
      </c>
      <c r="F459" s="1">
        <v>8</v>
      </c>
      <c r="G459" s="1">
        <v>158</v>
      </c>
      <c r="H459" s="1">
        <v>0</v>
      </c>
      <c r="I459" s="1">
        <v>2</v>
      </c>
      <c r="J459" s="1">
        <v>3</v>
      </c>
      <c r="K459" s="1">
        <v>4</v>
      </c>
      <c r="L459" s="1">
        <v>0</v>
      </c>
      <c r="M459" s="1">
        <v>0</v>
      </c>
      <c r="N459" s="1">
        <v>1</v>
      </c>
      <c r="O459" s="1"/>
      <c r="P459" s="1"/>
      <c r="Q459" s="1">
        <v>76</v>
      </c>
      <c r="R459" s="1">
        <v>82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1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18.445</v>
      </c>
      <c r="AO459" s="1">
        <v>16.369</v>
      </c>
      <c r="AP459" s="1">
        <v>1</v>
      </c>
      <c r="AQ459" s="1">
        <v>3</v>
      </c>
      <c r="AR459" s="1">
        <v>1</v>
      </c>
      <c r="AS459" s="1">
        <v>2</v>
      </c>
      <c r="AT459" s="1">
        <v>2</v>
      </c>
      <c r="AU459" s="5">
        <f t="shared" si="44"/>
        <v>11</v>
      </c>
      <c r="AV459">
        <v>-3</v>
      </c>
      <c r="AW459">
        <v>-2</v>
      </c>
      <c r="AX459">
        <v>0</v>
      </c>
      <c r="AY459">
        <v>-1</v>
      </c>
      <c r="AZ459">
        <f t="shared" ref="AZ459:AZ468" si="47">AR459+AS459</f>
        <v>3</v>
      </c>
      <c r="BA459" s="7">
        <f t="shared" si="45"/>
        <v>8</v>
      </c>
      <c r="BB459" s="7">
        <v>8</v>
      </c>
    </row>
    <row r="460" spans="1:54" x14ac:dyDescent="0.3">
      <c r="A460" s="1" t="s">
        <v>44</v>
      </c>
      <c r="B460" s="1" t="s">
        <v>45</v>
      </c>
      <c r="C460" s="1" t="s">
        <v>46</v>
      </c>
      <c r="D460" s="2">
        <v>0.11115740740740741</v>
      </c>
      <c r="E460" s="1">
        <v>3</v>
      </c>
      <c r="F460" s="1">
        <v>8</v>
      </c>
      <c r="G460" s="1">
        <v>159</v>
      </c>
      <c r="H460" s="1">
        <v>0</v>
      </c>
      <c r="I460" s="1">
        <v>2</v>
      </c>
      <c r="J460" s="1">
        <v>3</v>
      </c>
      <c r="K460" s="1">
        <v>4</v>
      </c>
      <c r="L460" s="1">
        <v>0</v>
      </c>
      <c r="M460" s="1">
        <v>15</v>
      </c>
      <c r="N460" s="1">
        <v>1</v>
      </c>
      <c r="O460" s="1"/>
      <c r="P460" s="1"/>
      <c r="Q460" s="1">
        <v>76</v>
      </c>
      <c r="R460" s="1">
        <v>83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1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15.093</v>
      </c>
      <c r="AO460" s="1">
        <v>16.571999999999999</v>
      </c>
      <c r="AP460" s="1">
        <v>0</v>
      </c>
      <c r="AQ460" s="1">
        <v>3</v>
      </c>
      <c r="AR460" s="1">
        <v>0</v>
      </c>
      <c r="AS460" s="1">
        <v>2</v>
      </c>
      <c r="AT460" s="1">
        <v>3</v>
      </c>
      <c r="AU460" s="5">
        <f t="shared" si="44"/>
        <v>4</v>
      </c>
      <c r="AV460">
        <v>-3</v>
      </c>
      <c r="AW460">
        <v>-2</v>
      </c>
      <c r="AX460">
        <v>-1</v>
      </c>
      <c r="AY460">
        <v>-1</v>
      </c>
      <c r="AZ460">
        <f t="shared" si="47"/>
        <v>2</v>
      </c>
      <c r="BA460" s="7">
        <f t="shared" si="45"/>
        <v>-1</v>
      </c>
      <c r="BB460" s="7">
        <v>-1</v>
      </c>
    </row>
    <row r="461" spans="1:54" x14ac:dyDescent="0.3">
      <c r="A461" s="1" t="s">
        <v>44</v>
      </c>
      <c r="B461" s="1" t="s">
        <v>45</v>
      </c>
      <c r="C461" s="1" t="s">
        <v>46</v>
      </c>
      <c r="D461" s="2">
        <v>0.11160879629629629</v>
      </c>
      <c r="E461" s="1">
        <v>3</v>
      </c>
      <c r="F461" s="1">
        <v>8</v>
      </c>
      <c r="G461" s="1">
        <v>160</v>
      </c>
      <c r="H461" s="1">
        <v>0</v>
      </c>
      <c r="I461" s="1">
        <v>2</v>
      </c>
      <c r="J461" s="1">
        <v>3</v>
      </c>
      <c r="K461" s="1">
        <v>4</v>
      </c>
      <c r="L461" s="1">
        <v>0</v>
      </c>
      <c r="M461" s="1">
        <v>30</v>
      </c>
      <c r="N461" s="1">
        <v>1</v>
      </c>
      <c r="O461" s="1"/>
      <c r="P461" s="1"/>
      <c r="Q461" s="1">
        <v>76</v>
      </c>
      <c r="R461" s="1">
        <v>84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1</v>
      </c>
      <c r="AC461" s="1">
        <v>0</v>
      </c>
      <c r="AD461" s="1">
        <v>1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14.706</v>
      </c>
      <c r="AO461" s="1">
        <v>15.432</v>
      </c>
      <c r="AP461" s="1">
        <v>0</v>
      </c>
      <c r="AQ461" s="1">
        <v>3</v>
      </c>
      <c r="AR461" s="1">
        <v>1</v>
      </c>
      <c r="AS461" s="1">
        <v>3</v>
      </c>
      <c r="AT461" s="1">
        <v>2</v>
      </c>
      <c r="AU461" s="5">
        <f t="shared" si="44"/>
        <v>6</v>
      </c>
      <c r="AV461">
        <v>-3</v>
      </c>
      <c r="AW461">
        <v>-2</v>
      </c>
      <c r="AX461">
        <v>-1</v>
      </c>
      <c r="AY461">
        <v>-1</v>
      </c>
      <c r="AZ461">
        <f t="shared" si="47"/>
        <v>4</v>
      </c>
      <c r="BA461" s="7">
        <f t="shared" si="45"/>
        <v>3</v>
      </c>
      <c r="BB461" s="7">
        <v>3</v>
      </c>
    </row>
    <row r="462" spans="1:54" x14ac:dyDescent="0.3">
      <c r="A462" s="1" t="s">
        <v>44</v>
      </c>
      <c r="B462" s="1" t="s">
        <v>45</v>
      </c>
      <c r="C462" s="1" t="s">
        <v>46</v>
      </c>
      <c r="D462" s="2">
        <v>0.11200231481481482</v>
      </c>
      <c r="E462" s="1">
        <v>3</v>
      </c>
      <c r="F462" s="1">
        <v>8</v>
      </c>
      <c r="G462" s="1">
        <v>161</v>
      </c>
      <c r="H462" s="1">
        <v>0</v>
      </c>
      <c r="I462" s="1">
        <v>2</v>
      </c>
      <c r="J462" s="1">
        <v>3</v>
      </c>
      <c r="K462" s="1">
        <v>4</v>
      </c>
      <c r="L462" s="1">
        <v>0</v>
      </c>
      <c r="M462" s="1">
        <v>40</v>
      </c>
      <c r="N462" s="1">
        <v>1</v>
      </c>
      <c r="O462" s="1">
        <v>2</v>
      </c>
      <c r="P462" s="1">
        <v>1</v>
      </c>
      <c r="Q462" s="1">
        <v>77</v>
      </c>
      <c r="R462" s="1">
        <v>84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1</v>
      </c>
      <c r="AJ462" s="1">
        <v>0</v>
      </c>
      <c r="AK462" s="1">
        <v>0</v>
      </c>
      <c r="AL462" s="1">
        <v>0</v>
      </c>
      <c r="AM462" s="1">
        <v>1</v>
      </c>
      <c r="AN462" s="1">
        <v>20.957999999999998</v>
      </c>
      <c r="AO462" s="1">
        <v>22.122</v>
      </c>
      <c r="AP462" s="1">
        <v>1</v>
      </c>
      <c r="AQ462" s="1">
        <v>1</v>
      </c>
      <c r="AR462" s="1">
        <v>2</v>
      </c>
      <c r="AS462" s="1">
        <v>2</v>
      </c>
      <c r="AT462" s="1">
        <v>2</v>
      </c>
      <c r="AU462" s="5">
        <f t="shared" si="44"/>
        <v>5</v>
      </c>
      <c r="AV462">
        <v>-3</v>
      </c>
      <c r="AW462">
        <v>-2</v>
      </c>
      <c r="AX462">
        <v>-1</v>
      </c>
      <c r="AY462">
        <v>-1</v>
      </c>
      <c r="AZ462">
        <f t="shared" si="47"/>
        <v>4</v>
      </c>
      <c r="BA462" s="7">
        <f t="shared" si="45"/>
        <v>2</v>
      </c>
      <c r="BB462" s="7">
        <v>2</v>
      </c>
    </row>
    <row r="463" spans="1:54" x14ac:dyDescent="0.3">
      <c r="A463" s="1" t="s">
        <v>44</v>
      </c>
      <c r="B463" s="1" t="s">
        <v>45</v>
      </c>
      <c r="C463" s="1" t="s">
        <v>46</v>
      </c>
      <c r="D463" s="2">
        <v>0.11265046296296295</v>
      </c>
      <c r="E463" s="1">
        <v>3</v>
      </c>
      <c r="F463" s="1">
        <v>8</v>
      </c>
      <c r="G463" s="1">
        <v>162</v>
      </c>
      <c r="H463" s="1">
        <v>0</v>
      </c>
      <c r="I463" s="1">
        <v>2</v>
      </c>
      <c r="J463" s="1">
        <v>3</v>
      </c>
      <c r="K463" s="1">
        <v>4</v>
      </c>
      <c r="L463" s="1">
        <v>15</v>
      </c>
      <c r="M463" s="1">
        <v>40</v>
      </c>
      <c r="N463" s="1">
        <v>1</v>
      </c>
      <c r="O463" s="1"/>
      <c r="P463" s="1">
        <v>1</v>
      </c>
      <c r="Q463" s="1">
        <v>78</v>
      </c>
      <c r="R463" s="1">
        <v>84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1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1</v>
      </c>
      <c r="AJ463" s="1">
        <v>0</v>
      </c>
      <c r="AK463" s="1">
        <v>0</v>
      </c>
      <c r="AL463" s="1">
        <v>0</v>
      </c>
      <c r="AM463" s="1">
        <v>1</v>
      </c>
      <c r="AN463" s="1">
        <v>28.195</v>
      </c>
      <c r="AO463" s="1">
        <v>31.309000000000001</v>
      </c>
      <c r="AP463" s="1">
        <v>1</v>
      </c>
      <c r="AQ463" s="1">
        <v>2</v>
      </c>
      <c r="AR463" s="1">
        <v>4</v>
      </c>
      <c r="AS463" s="1">
        <v>3</v>
      </c>
      <c r="AT463" s="1">
        <v>3</v>
      </c>
      <c r="AU463" s="5">
        <f t="shared" si="44"/>
        <v>11</v>
      </c>
      <c r="AV463">
        <v>-3</v>
      </c>
      <c r="AW463">
        <v>-2</v>
      </c>
      <c r="AX463">
        <v>-1</v>
      </c>
      <c r="AY463">
        <v>-1</v>
      </c>
      <c r="AZ463">
        <f t="shared" si="47"/>
        <v>7</v>
      </c>
      <c r="BA463" s="7">
        <f t="shared" si="45"/>
        <v>11</v>
      </c>
      <c r="BB463" s="7">
        <v>11</v>
      </c>
    </row>
    <row r="464" spans="1:54" x14ac:dyDescent="0.3">
      <c r="A464" s="1" t="s">
        <v>44</v>
      </c>
      <c r="B464" s="1" t="s">
        <v>45</v>
      </c>
      <c r="C464" s="1" t="s">
        <v>46</v>
      </c>
      <c r="D464" s="2">
        <v>0.11320601851851853</v>
      </c>
      <c r="E464" s="1">
        <v>3</v>
      </c>
      <c r="F464" s="1">
        <v>8</v>
      </c>
      <c r="G464" s="1">
        <v>163</v>
      </c>
      <c r="H464" s="1">
        <v>0</v>
      </c>
      <c r="I464" s="1">
        <v>2</v>
      </c>
      <c r="J464" s="1">
        <v>3</v>
      </c>
      <c r="K464" s="1">
        <v>4</v>
      </c>
      <c r="L464" s="1">
        <v>30</v>
      </c>
      <c r="M464" s="1">
        <v>40</v>
      </c>
      <c r="N464" s="1">
        <v>1</v>
      </c>
      <c r="O464" s="1">
        <v>2</v>
      </c>
      <c r="P464" s="1">
        <v>1</v>
      </c>
      <c r="Q464" s="1">
        <v>79</v>
      </c>
      <c r="R464" s="1">
        <v>84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1</v>
      </c>
      <c r="AJ464" s="1">
        <v>0</v>
      </c>
      <c r="AK464" s="1">
        <v>0</v>
      </c>
      <c r="AL464" s="1">
        <v>0</v>
      </c>
      <c r="AM464" s="1">
        <v>1</v>
      </c>
      <c r="AN464" s="1">
        <v>4.6920000000000002</v>
      </c>
      <c r="AO464" s="1">
        <v>4.4219999999999997</v>
      </c>
      <c r="AP464" s="1">
        <v>0</v>
      </c>
      <c r="AQ464" s="1">
        <v>2</v>
      </c>
      <c r="AR464" s="1">
        <v>1</v>
      </c>
      <c r="AS464" s="1">
        <v>2</v>
      </c>
      <c r="AT464" s="1">
        <v>3</v>
      </c>
      <c r="AU464" s="5">
        <f t="shared" si="44"/>
        <v>5</v>
      </c>
      <c r="AV464">
        <v>-3</v>
      </c>
      <c r="AW464">
        <v>-2</v>
      </c>
      <c r="AX464">
        <v>-1</v>
      </c>
      <c r="AY464">
        <v>-1</v>
      </c>
      <c r="AZ464">
        <f t="shared" si="47"/>
        <v>3</v>
      </c>
      <c r="BA464" s="7">
        <f t="shared" si="45"/>
        <v>1</v>
      </c>
      <c r="BB464" s="7">
        <v>1</v>
      </c>
    </row>
    <row r="465" spans="1:54" x14ac:dyDescent="0.3">
      <c r="A465" s="1" t="s">
        <v>44</v>
      </c>
      <c r="B465" s="1" t="s">
        <v>45</v>
      </c>
      <c r="C465" s="1" t="s">
        <v>46</v>
      </c>
      <c r="D465" s="2">
        <v>0.11386574074074074</v>
      </c>
      <c r="E465" s="1">
        <v>3</v>
      </c>
      <c r="F465" s="1">
        <v>8</v>
      </c>
      <c r="G465" s="1">
        <v>164</v>
      </c>
      <c r="H465" s="1">
        <v>0</v>
      </c>
      <c r="I465" s="1">
        <v>2</v>
      </c>
      <c r="J465" s="1">
        <v>3</v>
      </c>
      <c r="K465" s="1">
        <v>4</v>
      </c>
      <c r="L465" s="1">
        <v>40</v>
      </c>
      <c r="M465" s="1">
        <v>40</v>
      </c>
      <c r="N465" s="1">
        <v>1</v>
      </c>
      <c r="O465" s="1"/>
      <c r="P465" s="1"/>
      <c r="Q465" s="1">
        <v>79</v>
      </c>
      <c r="R465" s="1">
        <v>85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1</v>
      </c>
      <c r="Y465" s="1"/>
      <c r="Z465" s="1">
        <v>0</v>
      </c>
      <c r="AA465" s="1">
        <v>0</v>
      </c>
      <c r="AB465" s="1">
        <v>0</v>
      </c>
      <c r="AC465" s="1">
        <v>0</v>
      </c>
      <c r="AD465" s="1">
        <v>1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15.273999999999999</v>
      </c>
      <c r="AO465" s="1">
        <v>12.763</v>
      </c>
      <c r="AP465" s="1">
        <v>0</v>
      </c>
      <c r="AQ465" s="1">
        <v>3</v>
      </c>
      <c r="AR465" s="1">
        <v>1</v>
      </c>
      <c r="AS465" s="1">
        <v>2</v>
      </c>
      <c r="AT465" s="1">
        <v>2</v>
      </c>
      <c r="AU465" s="5">
        <f t="shared" si="44"/>
        <v>9</v>
      </c>
      <c r="AV465">
        <v>-3</v>
      </c>
      <c r="AW465">
        <v>-2</v>
      </c>
      <c r="AX465">
        <v>0</v>
      </c>
      <c r="AY465">
        <v>-1</v>
      </c>
      <c r="AZ465">
        <f t="shared" si="47"/>
        <v>3</v>
      </c>
      <c r="BA465" s="7">
        <f t="shared" si="45"/>
        <v>6</v>
      </c>
      <c r="BB465" s="7">
        <v>6</v>
      </c>
    </row>
    <row r="466" spans="1:54" x14ac:dyDescent="0.3">
      <c r="A466" s="1" t="s">
        <v>44</v>
      </c>
      <c r="B466" s="1" t="s">
        <v>45</v>
      </c>
      <c r="C466" s="1" t="s">
        <v>46</v>
      </c>
      <c r="D466" s="2">
        <v>0.11457175925925926</v>
      </c>
      <c r="E466" s="1">
        <v>3</v>
      </c>
      <c r="F466" s="1">
        <v>8</v>
      </c>
      <c r="G466" s="1">
        <v>165</v>
      </c>
      <c r="H466" s="1">
        <v>0</v>
      </c>
      <c r="I466" s="1">
        <v>2</v>
      </c>
      <c r="J466" s="1">
        <v>3</v>
      </c>
      <c r="K466" s="1">
        <v>4</v>
      </c>
      <c r="L466" s="1">
        <v>40</v>
      </c>
      <c r="M466" s="1">
        <v>45</v>
      </c>
      <c r="N466" s="1">
        <v>1</v>
      </c>
      <c r="O466" s="1"/>
      <c r="P466" s="1">
        <v>1</v>
      </c>
      <c r="Q466" s="1">
        <v>80</v>
      </c>
      <c r="R466" s="1">
        <v>85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1</v>
      </c>
      <c r="AE466" s="1">
        <v>0</v>
      </c>
      <c r="AF466" s="1">
        <v>1</v>
      </c>
      <c r="AG466" s="1">
        <v>0</v>
      </c>
      <c r="AH466" s="1">
        <v>0</v>
      </c>
      <c r="AI466" s="1">
        <v>1</v>
      </c>
      <c r="AJ466" s="1">
        <v>0</v>
      </c>
      <c r="AK466" s="1">
        <v>0</v>
      </c>
      <c r="AL466" s="1">
        <v>0</v>
      </c>
      <c r="AM466" s="1">
        <v>1</v>
      </c>
      <c r="AN466" s="1">
        <v>14.888</v>
      </c>
      <c r="AO466" s="1">
        <v>11.048999999999999</v>
      </c>
      <c r="AP466" s="1">
        <v>0</v>
      </c>
      <c r="AQ466" s="1">
        <v>2</v>
      </c>
      <c r="AR466" s="1">
        <v>0</v>
      </c>
      <c r="AS466" s="1">
        <v>2</v>
      </c>
      <c r="AT466" s="1">
        <v>2</v>
      </c>
      <c r="AU466" s="5">
        <f t="shared" si="44"/>
        <v>11</v>
      </c>
      <c r="AV466">
        <v>-3</v>
      </c>
      <c r="AW466">
        <v>-2</v>
      </c>
      <c r="AX466">
        <v>-1</v>
      </c>
      <c r="AY466">
        <v>-1</v>
      </c>
      <c r="AZ466">
        <f t="shared" si="47"/>
        <v>2</v>
      </c>
      <c r="BA466" s="7">
        <f t="shared" si="45"/>
        <v>6</v>
      </c>
      <c r="BB466" s="7">
        <v>6</v>
      </c>
    </row>
    <row r="467" spans="1:54" x14ac:dyDescent="0.3">
      <c r="A467" s="1" t="s">
        <v>44</v>
      </c>
      <c r="B467" s="1" t="s">
        <v>45</v>
      </c>
      <c r="C467" s="1" t="s">
        <v>46</v>
      </c>
      <c r="D467" s="2">
        <v>0.11501157407407407</v>
      </c>
      <c r="E467" s="1">
        <v>3</v>
      </c>
      <c r="F467" s="1">
        <v>8</v>
      </c>
      <c r="G467" s="1">
        <v>166</v>
      </c>
      <c r="H467" s="1">
        <v>0</v>
      </c>
      <c r="I467" s="1">
        <v>2</v>
      </c>
      <c r="J467" s="1">
        <v>3</v>
      </c>
      <c r="K467" s="1">
        <v>4</v>
      </c>
      <c r="L467" s="1">
        <v>40</v>
      </c>
      <c r="M467" s="1">
        <v>40</v>
      </c>
      <c r="N467" s="1">
        <v>1</v>
      </c>
      <c r="O467" s="1"/>
      <c r="P467" s="1">
        <v>1</v>
      </c>
      <c r="Q467" s="1">
        <v>81</v>
      </c>
      <c r="R467" s="1">
        <v>85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11.837999999999999</v>
      </c>
      <c r="AO467" s="1">
        <v>9.01</v>
      </c>
      <c r="AP467" s="1">
        <v>0</v>
      </c>
      <c r="AQ467" s="1">
        <v>2</v>
      </c>
      <c r="AR467" s="1">
        <v>1</v>
      </c>
      <c r="AS467" s="1">
        <v>3</v>
      </c>
      <c r="AT467" s="1">
        <v>3</v>
      </c>
      <c r="AU467" s="5">
        <f t="shared" si="44"/>
        <v>8</v>
      </c>
      <c r="AV467">
        <v>-3</v>
      </c>
      <c r="AW467">
        <v>-2</v>
      </c>
      <c r="AX467">
        <v>0</v>
      </c>
      <c r="AY467">
        <v>-1</v>
      </c>
      <c r="AZ467">
        <f t="shared" si="47"/>
        <v>4</v>
      </c>
      <c r="BA467" s="7">
        <f t="shared" si="45"/>
        <v>6</v>
      </c>
      <c r="BB467" s="7">
        <v>6</v>
      </c>
    </row>
    <row r="468" spans="1:54" x14ac:dyDescent="0.3">
      <c r="A468" s="1" t="s">
        <v>44</v>
      </c>
      <c r="B468" s="1" t="s">
        <v>45</v>
      </c>
      <c r="C468" s="1" t="s">
        <v>46</v>
      </c>
      <c r="D468" s="2">
        <v>0.11539351851851852</v>
      </c>
      <c r="E468" s="1">
        <v>3</v>
      </c>
      <c r="F468" s="1">
        <v>8</v>
      </c>
      <c r="G468" s="1">
        <v>167</v>
      </c>
      <c r="H468" s="1">
        <v>0</v>
      </c>
      <c r="I468" s="1">
        <v>2</v>
      </c>
      <c r="J468" s="1">
        <v>3</v>
      </c>
      <c r="K468" s="1">
        <v>4</v>
      </c>
      <c r="L468" s="1">
        <v>45</v>
      </c>
      <c r="M468" s="1">
        <v>40</v>
      </c>
      <c r="N468" s="1">
        <v>1</v>
      </c>
      <c r="O468" s="1">
        <v>2</v>
      </c>
      <c r="P468" s="1">
        <v>1</v>
      </c>
      <c r="Q468" s="1">
        <v>82</v>
      </c>
      <c r="R468" s="1">
        <v>85</v>
      </c>
      <c r="S468" s="1">
        <v>1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19.382000000000001</v>
      </c>
      <c r="AO468" s="1">
        <v>22.783999999999999</v>
      </c>
      <c r="AP468" s="1">
        <v>1</v>
      </c>
      <c r="AQ468" s="1">
        <v>2</v>
      </c>
      <c r="AR468" s="1">
        <v>0</v>
      </c>
      <c r="AS468" s="1">
        <v>2</v>
      </c>
      <c r="AT468" s="1">
        <v>3</v>
      </c>
      <c r="AU468" s="5">
        <f t="shared" si="44"/>
        <v>7</v>
      </c>
      <c r="AV468">
        <v>-3</v>
      </c>
      <c r="AW468">
        <v>-2</v>
      </c>
      <c r="AX468">
        <v>0</v>
      </c>
      <c r="AY468">
        <v>-1</v>
      </c>
      <c r="AZ468">
        <f t="shared" si="47"/>
        <v>2</v>
      </c>
      <c r="BA468" s="7">
        <f t="shared" si="45"/>
        <v>3</v>
      </c>
      <c r="BB468" s="7">
        <v>3</v>
      </c>
    </row>
    <row r="469" spans="1:54" x14ac:dyDescent="0.3">
      <c r="A469" s="1" t="s">
        <v>44</v>
      </c>
      <c r="B469" s="1" t="s">
        <v>45</v>
      </c>
      <c r="C469" s="1" t="s">
        <v>46</v>
      </c>
      <c r="D469" s="2">
        <v>0.11619212962962962</v>
      </c>
      <c r="E469" s="1">
        <v>3</v>
      </c>
      <c r="F469" s="1">
        <v>9</v>
      </c>
      <c r="G469" s="1">
        <v>168</v>
      </c>
      <c r="H469" s="1">
        <v>0</v>
      </c>
      <c r="I469" s="1">
        <v>2</v>
      </c>
      <c r="J469" s="1">
        <v>4</v>
      </c>
      <c r="K469" s="1">
        <v>4</v>
      </c>
      <c r="L469" s="1">
        <v>0</v>
      </c>
      <c r="M469" s="1">
        <v>0</v>
      </c>
      <c r="N469" s="1">
        <v>0</v>
      </c>
      <c r="O469" s="1">
        <v>2</v>
      </c>
      <c r="P469" s="1">
        <v>1</v>
      </c>
      <c r="Q469" s="1">
        <v>83</v>
      </c>
      <c r="R469" s="1">
        <v>85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1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64.2</v>
      </c>
      <c r="AO469" s="1">
        <v>41.281999999999996</v>
      </c>
      <c r="AP469" s="1">
        <v>2</v>
      </c>
      <c r="AQ469" s="1">
        <v>2</v>
      </c>
      <c r="AR469" s="1">
        <v>2</v>
      </c>
      <c r="AS469" s="1">
        <v>2</v>
      </c>
      <c r="AT469" s="1">
        <v>2</v>
      </c>
      <c r="AU469" s="5">
        <f t="shared" si="44"/>
        <v>6</v>
      </c>
      <c r="AV469">
        <v>-3</v>
      </c>
      <c r="AW469">
        <v>0</v>
      </c>
      <c r="AX469">
        <v>0</v>
      </c>
      <c r="AY469">
        <v>-1</v>
      </c>
      <c r="AZ469">
        <f t="shared" ref="AZ469:AZ476" si="48">AT469</f>
        <v>2</v>
      </c>
      <c r="BA469" s="7">
        <f t="shared" si="45"/>
        <v>4</v>
      </c>
      <c r="BB469" s="7">
        <v>4</v>
      </c>
    </row>
    <row r="470" spans="1:54" x14ac:dyDescent="0.3">
      <c r="A470" s="1" t="s">
        <v>44</v>
      </c>
      <c r="B470" s="1" t="s">
        <v>45</v>
      </c>
      <c r="C470" s="1" t="s">
        <v>46</v>
      </c>
      <c r="D470" s="2">
        <v>0.11690972222222222</v>
      </c>
      <c r="E470" s="1">
        <v>3</v>
      </c>
      <c r="F470" s="1">
        <v>9</v>
      </c>
      <c r="G470" s="1">
        <v>169</v>
      </c>
      <c r="H470" s="1">
        <v>0</v>
      </c>
      <c r="I470" s="1">
        <v>2</v>
      </c>
      <c r="J470" s="1">
        <v>4</v>
      </c>
      <c r="K470" s="1">
        <v>4</v>
      </c>
      <c r="L470" s="1">
        <v>15</v>
      </c>
      <c r="M470" s="1">
        <v>0</v>
      </c>
      <c r="N470" s="1">
        <v>0</v>
      </c>
      <c r="O470" s="1"/>
      <c r="P470" s="1"/>
      <c r="Q470" s="1">
        <v>83</v>
      </c>
      <c r="R470" s="1">
        <v>86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6.2779999999999996</v>
      </c>
      <c r="AO470" s="1">
        <v>4.3380000000000001</v>
      </c>
      <c r="AP470" s="1">
        <v>0</v>
      </c>
      <c r="AQ470" s="1">
        <v>2</v>
      </c>
      <c r="AR470" s="1">
        <v>4</v>
      </c>
      <c r="AS470" s="1">
        <v>3</v>
      </c>
      <c r="AT470" s="1">
        <v>3</v>
      </c>
      <c r="AU470" s="5">
        <f t="shared" si="44"/>
        <v>2</v>
      </c>
      <c r="AV470">
        <v>-3</v>
      </c>
      <c r="AW470">
        <v>0</v>
      </c>
      <c r="AX470">
        <v>0</v>
      </c>
      <c r="AY470">
        <v>-1</v>
      </c>
      <c r="AZ470">
        <f t="shared" si="48"/>
        <v>3</v>
      </c>
      <c r="BA470" s="7">
        <f t="shared" si="45"/>
        <v>1</v>
      </c>
      <c r="BB470" s="7">
        <v>1</v>
      </c>
    </row>
    <row r="471" spans="1:54" x14ac:dyDescent="0.3">
      <c r="A471" s="1" t="s">
        <v>44</v>
      </c>
      <c r="B471" s="1" t="s">
        <v>45</v>
      </c>
      <c r="C471" s="1" t="s">
        <v>46</v>
      </c>
      <c r="D471" s="2">
        <v>0.11723379629629631</v>
      </c>
      <c r="E471" s="1">
        <v>3</v>
      </c>
      <c r="F471" s="1">
        <v>9</v>
      </c>
      <c r="G471" s="1">
        <v>170</v>
      </c>
      <c r="H471" s="1">
        <v>0</v>
      </c>
      <c r="I471" s="1">
        <v>2</v>
      </c>
      <c r="J471" s="1">
        <v>4</v>
      </c>
      <c r="K471" s="1">
        <v>4</v>
      </c>
      <c r="L471" s="1">
        <v>15</v>
      </c>
      <c r="M471" s="1">
        <v>15</v>
      </c>
      <c r="N471" s="1">
        <v>0</v>
      </c>
      <c r="O471" s="1"/>
      <c r="P471" s="1"/>
      <c r="Q471" s="1">
        <v>83</v>
      </c>
      <c r="R471" s="1">
        <v>87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9.9600000000000009</v>
      </c>
      <c r="AO471" s="1">
        <v>3.3260000000000001</v>
      </c>
      <c r="AP471" s="1">
        <v>0</v>
      </c>
      <c r="AQ471" s="1">
        <v>2</v>
      </c>
      <c r="AR471" s="1">
        <v>4</v>
      </c>
      <c r="AS471" s="1">
        <v>3</v>
      </c>
      <c r="AT471" s="1">
        <v>2</v>
      </c>
      <c r="AU471" s="5">
        <f t="shared" si="44"/>
        <v>2</v>
      </c>
      <c r="AV471">
        <v>-3</v>
      </c>
      <c r="AW471">
        <v>0</v>
      </c>
      <c r="AX471">
        <v>0</v>
      </c>
      <c r="AY471">
        <v>-1</v>
      </c>
      <c r="AZ471">
        <f t="shared" si="48"/>
        <v>2</v>
      </c>
      <c r="BA471" s="7">
        <f t="shared" si="45"/>
        <v>0</v>
      </c>
      <c r="BB471" s="7">
        <v>0</v>
      </c>
    </row>
    <row r="472" spans="1:54" x14ac:dyDescent="0.3">
      <c r="A472" s="1" t="s">
        <v>44</v>
      </c>
      <c r="B472" s="1" t="s">
        <v>45</v>
      </c>
      <c r="C472" s="1" t="s">
        <v>46</v>
      </c>
      <c r="D472" s="2">
        <v>0.11753472222222222</v>
      </c>
      <c r="E472" s="1">
        <v>3</v>
      </c>
      <c r="F472" s="1">
        <v>9</v>
      </c>
      <c r="G472" s="1">
        <v>171</v>
      </c>
      <c r="H472" s="1">
        <v>0</v>
      </c>
      <c r="I472" s="1">
        <v>2</v>
      </c>
      <c r="J472" s="1">
        <v>4</v>
      </c>
      <c r="K472" s="1">
        <v>4</v>
      </c>
      <c r="L472" s="1">
        <v>15</v>
      </c>
      <c r="M472" s="1">
        <v>30</v>
      </c>
      <c r="N472" s="1">
        <v>0</v>
      </c>
      <c r="O472" s="1"/>
      <c r="P472" s="1"/>
      <c r="Q472" s="1">
        <v>83</v>
      </c>
      <c r="R472" s="1">
        <v>88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1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9.2080000000000002</v>
      </c>
      <c r="AO472" s="1">
        <v>6.6539999999999999</v>
      </c>
      <c r="AP472" s="1">
        <v>0</v>
      </c>
      <c r="AQ472" s="1">
        <v>2</v>
      </c>
      <c r="AR472" s="1">
        <v>0</v>
      </c>
      <c r="AS472" s="1">
        <v>2</v>
      </c>
      <c r="AT472" s="1">
        <v>2</v>
      </c>
      <c r="AU472" s="5">
        <f t="shared" si="44"/>
        <v>1</v>
      </c>
      <c r="AV472">
        <v>-3</v>
      </c>
      <c r="AW472">
        <v>0</v>
      </c>
      <c r="AX472">
        <v>-1</v>
      </c>
      <c r="AY472">
        <v>-1</v>
      </c>
      <c r="AZ472">
        <f t="shared" si="48"/>
        <v>2</v>
      </c>
      <c r="BA472" s="7">
        <f t="shared" si="45"/>
        <v>-2</v>
      </c>
      <c r="BB472" s="7">
        <v>-2</v>
      </c>
    </row>
    <row r="473" spans="1:54" x14ac:dyDescent="0.3">
      <c r="A473" s="1" t="s">
        <v>44</v>
      </c>
      <c r="B473" s="1" t="s">
        <v>45</v>
      </c>
      <c r="C473" s="1" t="s">
        <v>46</v>
      </c>
      <c r="D473" s="2">
        <v>0.11782407407407407</v>
      </c>
      <c r="E473" s="1">
        <v>3</v>
      </c>
      <c r="F473" s="1">
        <v>9</v>
      </c>
      <c r="G473" s="1">
        <v>172</v>
      </c>
      <c r="H473" s="1">
        <v>0</v>
      </c>
      <c r="I473" s="1">
        <v>2</v>
      </c>
      <c r="J473" s="1">
        <v>4</v>
      </c>
      <c r="K473" s="1">
        <v>4</v>
      </c>
      <c r="L473" s="1">
        <v>15</v>
      </c>
      <c r="M473" s="1">
        <v>40</v>
      </c>
      <c r="N473" s="1">
        <v>0</v>
      </c>
      <c r="O473" s="1"/>
      <c r="P473" s="1">
        <v>1</v>
      </c>
      <c r="Q473" s="1">
        <v>84</v>
      </c>
      <c r="R473" s="1">
        <v>88</v>
      </c>
      <c r="S473" s="1">
        <v>0</v>
      </c>
      <c r="T473" s="1">
        <v>0</v>
      </c>
      <c r="U473" s="1">
        <v>0</v>
      </c>
      <c r="V473" s="1">
        <v>0</v>
      </c>
      <c r="W473" s="1">
        <v>1</v>
      </c>
      <c r="X473" s="1">
        <v>0</v>
      </c>
      <c r="Y473" s="1">
        <v>1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20.416</v>
      </c>
      <c r="AO473" s="1">
        <v>16.158000000000001</v>
      </c>
      <c r="AP473" s="1">
        <v>0</v>
      </c>
      <c r="AQ473" s="1">
        <v>2</v>
      </c>
      <c r="AR473" s="1">
        <v>1</v>
      </c>
      <c r="AS473" s="1">
        <v>2</v>
      </c>
      <c r="AT473" s="1">
        <v>2</v>
      </c>
      <c r="AU473" s="5">
        <f t="shared" si="44"/>
        <v>7</v>
      </c>
      <c r="AV473">
        <v>-3</v>
      </c>
      <c r="AW473">
        <v>0</v>
      </c>
      <c r="AX473">
        <v>-1</v>
      </c>
      <c r="AY473">
        <v>-1</v>
      </c>
      <c r="AZ473">
        <f t="shared" si="48"/>
        <v>2</v>
      </c>
      <c r="BA473" s="7">
        <f t="shared" si="45"/>
        <v>4</v>
      </c>
      <c r="BB473" s="7">
        <v>4</v>
      </c>
    </row>
    <row r="474" spans="1:54" x14ac:dyDescent="0.3">
      <c r="A474" s="1" t="s">
        <v>44</v>
      </c>
      <c r="B474" s="1" t="s">
        <v>45</v>
      </c>
      <c r="C474" s="1" t="s">
        <v>46</v>
      </c>
      <c r="D474" s="2">
        <v>0.11822916666666666</v>
      </c>
      <c r="E474" s="1">
        <v>3</v>
      </c>
      <c r="F474" s="1">
        <v>9</v>
      </c>
      <c r="G474" s="1">
        <v>173</v>
      </c>
      <c r="H474" s="1">
        <v>0</v>
      </c>
      <c r="I474" s="1">
        <v>2</v>
      </c>
      <c r="J474" s="1">
        <v>4</v>
      </c>
      <c r="K474" s="1">
        <v>4</v>
      </c>
      <c r="L474" s="1">
        <v>30</v>
      </c>
      <c r="M474" s="1">
        <v>40</v>
      </c>
      <c r="N474" s="1">
        <v>0</v>
      </c>
      <c r="O474" s="1">
        <v>2</v>
      </c>
      <c r="P474" s="1">
        <v>1</v>
      </c>
      <c r="Q474" s="1">
        <v>85</v>
      </c>
      <c r="R474" s="1">
        <v>88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1</v>
      </c>
      <c r="AD474" s="1">
        <v>1</v>
      </c>
      <c r="AE474" s="1">
        <v>0</v>
      </c>
      <c r="AF474" s="1">
        <v>1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23.829000000000001</v>
      </c>
      <c r="AO474" s="1">
        <v>23.523</v>
      </c>
      <c r="AP474" s="1">
        <v>1</v>
      </c>
      <c r="AQ474" s="1">
        <v>1</v>
      </c>
      <c r="AR474" s="1">
        <v>2</v>
      </c>
      <c r="AS474" s="1">
        <v>2</v>
      </c>
      <c r="AT474" s="1">
        <v>2</v>
      </c>
      <c r="AU474" s="5">
        <f t="shared" si="44"/>
        <v>8</v>
      </c>
      <c r="AV474">
        <v>-3</v>
      </c>
      <c r="AW474">
        <v>0</v>
      </c>
      <c r="AX474">
        <v>-1</v>
      </c>
      <c r="AY474">
        <v>-1</v>
      </c>
      <c r="AZ474">
        <f t="shared" si="48"/>
        <v>2</v>
      </c>
      <c r="BA474" s="7">
        <f t="shared" si="45"/>
        <v>5</v>
      </c>
      <c r="BB474" s="7">
        <v>5</v>
      </c>
    </row>
    <row r="475" spans="1:54" x14ac:dyDescent="0.3">
      <c r="A475" s="1" t="s">
        <v>44</v>
      </c>
      <c r="B475" s="1" t="s">
        <v>45</v>
      </c>
      <c r="C475" s="1" t="s">
        <v>46</v>
      </c>
      <c r="D475" s="2">
        <v>0.11890046296296297</v>
      </c>
      <c r="E475" s="1">
        <v>3</v>
      </c>
      <c r="F475" s="1">
        <v>9</v>
      </c>
      <c r="G475" s="1">
        <v>174</v>
      </c>
      <c r="H475" s="1">
        <v>0</v>
      </c>
      <c r="I475" s="1">
        <v>2</v>
      </c>
      <c r="J475" s="1">
        <v>4</v>
      </c>
      <c r="K475" s="1">
        <v>4</v>
      </c>
      <c r="L475" s="1">
        <v>40</v>
      </c>
      <c r="M475" s="1">
        <v>40</v>
      </c>
      <c r="N475" s="1">
        <v>0</v>
      </c>
      <c r="O475" s="1"/>
      <c r="P475" s="1"/>
      <c r="Q475" s="1">
        <v>85</v>
      </c>
      <c r="R475" s="1">
        <v>89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1</v>
      </c>
      <c r="AF475" s="1">
        <v>0</v>
      </c>
      <c r="AG475" s="1">
        <v>1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58.44</v>
      </c>
      <c r="AO475" s="1">
        <v>40.594999999999999</v>
      </c>
      <c r="AP475" s="1">
        <v>2</v>
      </c>
      <c r="AQ475" s="1">
        <v>2</v>
      </c>
      <c r="AR475" s="1">
        <v>4</v>
      </c>
      <c r="AS475" s="1">
        <v>2</v>
      </c>
      <c r="AT475" s="1">
        <v>2</v>
      </c>
      <c r="AU475" s="5">
        <f t="shared" si="44"/>
        <v>2</v>
      </c>
      <c r="AV475">
        <v>-3</v>
      </c>
      <c r="AW475">
        <v>0</v>
      </c>
      <c r="AX475">
        <v>0</v>
      </c>
      <c r="AY475">
        <v>-1</v>
      </c>
      <c r="AZ475">
        <f t="shared" si="48"/>
        <v>2</v>
      </c>
      <c r="BA475" s="7">
        <f t="shared" si="45"/>
        <v>0</v>
      </c>
      <c r="BB475" s="7">
        <v>0</v>
      </c>
    </row>
    <row r="476" spans="1:54" x14ac:dyDescent="0.3">
      <c r="A476" s="1" t="s">
        <v>44</v>
      </c>
      <c r="B476" s="1" t="s">
        <v>45</v>
      </c>
      <c r="C476" s="1" t="s">
        <v>46</v>
      </c>
      <c r="D476" s="2">
        <v>0.11950231481481481</v>
      </c>
      <c r="E476" s="1">
        <v>3</v>
      </c>
      <c r="F476" s="1">
        <v>9</v>
      </c>
      <c r="G476" s="1">
        <v>175</v>
      </c>
      <c r="H476" s="1">
        <v>0</v>
      </c>
      <c r="I476" s="1">
        <v>2</v>
      </c>
      <c r="J476" s="1">
        <v>4</v>
      </c>
      <c r="K476" s="1">
        <v>4</v>
      </c>
      <c r="L476" s="1">
        <v>40</v>
      </c>
      <c r="M476" s="1">
        <v>45</v>
      </c>
      <c r="N476" s="1">
        <v>0</v>
      </c>
      <c r="O476" s="1">
        <v>2</v>
      </c>
      <c r="P476" s="1"/>
      <c r="Q476" s="1">
        <v>85</v>
      </c>
      <c r="R476" s="1">
        <v>90</v>
      </c>
      <c r="S476" s="1">
        <v>2</v>
      </c>
      <c r="T476" s="1">
        <v>0</v>
      </c>
      <c r="U476" s="1">
        <v>0</v>
      </c>
      <c r="V476" s="1">
        <v>0</v>
      </c>
      <c r="W476" s="1">
        <v>0</v>
      </c>
      <c r="X476" s="1">
        <v>1</v>
      </c>
      <c r="Y476" s="1">
        <v>1</v>
      </c>
      <c r="Z476" s="1">
        <v>0</v>
      </c>
      <c r="AA476" s="1">
        <v>0</v>
      </c>
      <c r="AB476" s="1">
        <v>0</v>
      </c>
      <c r="AC476" s="1">
        <v>0</v>
      </c>
      <c r="AD476" s="1">
        <v>1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41.411000000000001</v>
      </c>
      <c r="AO476" s="1">
        <v>38.203000000000003</v>
      </c>
      <c r="AP476" s="1">
        <v>2</v>
      </c>
      <c r="AQ476" s="1">
        <v>1</v>
      </c>
      <c r="AR476" s="1">
        <v>1</v>
      </c>
      <c r="AS476" s="1">
        <v>2</v>
      </c>
      <c r="AT476" s="1">
        <v>3</v>
      </c>
      <c r="AU476" s="5">
        <f t="shared" si="44"/>
        <v>4</v>
      </c>
      <c r="AV476">
        <v>-3</v>
      </c>
      <c r="AW476">
        <v>0</v>
      </c>
      <c r="AX476">
        <v>-1</v>
      </c>
      <c r="AY476">
        <v>-1</v>
      </c>
      <c r="AZ476">
        <f t="shared" si="48"/>
        <v>3</v>
      </c>
      <c r="BA476" s="7">
        <f t="shared" si="45"/>
        <v>2</v>
      </c>
      <c r="BB476" s="7">
        <v>2</v>
      </c>
    </row>
    <row r="477" spans="1:54" x14ac:dyDescent="0.3">
      <c r="A477" s="1" t="s">
        <v>44</v>
      </c>
      <c r="B477" s="1" t="s">
        <v>45</v>
      </c>
      <c r="C477" s="1" t="s">
        <v>46</v>
      </c>
      <c r="D477" s="2">
        <v>0.12104166666666666</v>
      </c>
      <c r="E477" s="1">
        <v>3</v>
      </c>
      <c r="F477" s="1">
        <v>10</v>
      </c>
      <c r="G477" s="1">
        <v>176</v>
      </c>
      <c r="H477" s="1">
        <v>0</v>
      </c>
      <c r="I477" s="1">
        <v>2</v>
      </c>
      <c r="J477" s="1">
        <v>4</v>
      </c>
      <c r="K477" s="1">
        <v>5</v>
      </c>
      <c r="L477" s="1">
        <v>0</v>
      </c>
      <c r="M477" s="1">
        <v>0</v>
      </c>
      <c r="N477" s="1">
        <v>1</v>
      </c>
      <c r="O477" s="1"/>
      <c r="P477" s="1">
        <v>1</v>
      </c>
      <c r="Q477" s="1">
        <v>86</v>
      </c>
      <c r="R477" s="1">
        <v>90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5.2480000000000002</v>
      </c>
      <c r="AO477" s="1">
        <v>5.4539999999999997</v>
      </c>
      <c r="AP477" s="1">
        <v>0</v>
      </c>
      <c r="AQ477" s="1">
        <v>3</v>
      </c>
      <c r="AR477" s="1">
        <v>0</v>
      </c>
      <c r="AS477" s="1">
        <v>3</v>
      </c>
      <c r="AT477" s="1">
        <v>3</v>
      </c>
      <c r="AU477" s="5">
        <f t="shared" si="44"/>
        <v>9</v>
      </c>
      <c r="AV477">
        <v>-3</v>
      </c>
      <c r="AW477">
        <v>-2</v>
      </c>
      <c r="AX477">
        <v>0</v>
      </c>
      <c r="AY477">
        <v>-1</v>
      </c>
      <c r="AZ477">
        <f>AR477+AS477</f>
        <v>3</v>
      </c>
      <c r="BA477" s="7">
        <f t="shared" si="45"/>
        <v>6</v>
      </c>
      <c r="BB477" s="7">
        <v>6</v>
      </c>
    </row>
    <row r="478" spans="1:54" x14ac:dyDescent="0.3">
      <c r="A478" s="1" t="s">
        <v>44</v>
      </c>
      <c r="B478" s="1" t="s">
        <v>45</v>
      </c>
      <c r="C478" s="1" t="s">
        <v>46</v>
      </c>
      <c r="D478" s="2">
        <v>0.12128472222222221</v>
      </c>
      <c r="E478" s="1">
        <v>3</v>
      </c>
      <c r="F478" s="1">
        <v>10</v>
      </c>
      <c r="G478" s="1">
        <v>177</v>
      </c>
      <c r="H478" s="1">
        <v>0</v>
      </c>
      <c r="I478" s="1">
        <v>2</v>
      </c>
      <c r="J478" s="1">
        <v>4</v>
      </c>
      <c r="K478" s="1">
        <v>5</v>
      </c>
      <c r="L478" s="1">
        <v>15</v>
      </c>
      <c r="M478" s="1">
        <v>0</v>
      </c>
      <c r="N478" s="1">
        <v>1</v>
      </c>
      <c r="O478" s="1">
        <v>2</v>
      </c>
      <c r="P478" s="1">
        <v>1</v>
      </c>
      <c r="Q478" s="1">
        <v>87</v>
      </c>
      <c r="R478" s="1">
        <v>90</v>
      </c>
      <c r="S478" s="1">
        <v>0</v>
      </c>
      <c r="T478" s="1">
        <v>0</v>
      </c>
      <c r="U478" s="1">
        <v>0</v>
      </c>
      <c r="V478" s="1">
        <v>0</v>
      </c>
      <c r="W478" s="1">
        <v>1</v>
      </c>
      <c r="X478" s="1">
        <v>0</v>
      </c>
      <c r="Y478" s="1">
        <v>1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12.991</v>
      </c>
      <c r="AO478" s="1">
        <v>16.908999999999999</v>
      </c>
      <c r="AP478" s="1">
        <v>1</v>
      </c>
      <c r="AQ478" s="1">
        <v>1</v>
      </c>
      <c r="AR478" s="1">
        <v>3</v>
      </c>
      <c r="AS478" s="1">
        <v>3</v>
      </c>
      <c r="AT478" s="1">
        <v>2</v>
      </c>
      <c r="AU478" s="5">
        <f t="shared" si="44"/>
        <v>10</v>
      </c>
      <c r="AV478">
        <v>-3</v>
      </c>
      <c r="AW478">
        <v>-2</v>
      </c>
      <c r="AX478">
        <v>0</v>
      </c>
      <c r="AY478">
        <v>-1</v>
      </c>
      <c r="AZ478">
        <f>AR478+AS478</f>
        <v>6</v>
      </c>
      <c r="BA478" s="7">
        <f t="shared" si="45"/>
        <v>10</v>
      </c>
      <c r="BB478" s="7">
        <v>10</v>
      </c>
    </row>
    <row r="479" spans="1:54" x14ac:dyDescent="0.3">
      <c r="A479" s="1" t="s">
        <v>44</v>
      </c>
      <c r="B479" s="1" t="s">
        <v>45</v>
      </c>
      <c r="C479" s="1" t="s">
        <v>46</v>
      </c>
      <c r="D479" s="2">
        <v>0.1218287037037037</v>
      </c>
      <c r="E479" s="1">
        <v>3</v>
      </c>
      <c r="F479" s="1">
        <v>10</v>
      </c>
      <c r="G479" s="1">
        <v>178</v>
      </c>
      <c r="H479" s="1">
        <v>0</v>
      </c>
      <c r="I479" s="1">
        <v>2</v>
      </c>
      <c r="J479" s="1">
        <v>4</v>
      </c>
      <c r="K479" s="1">
        <v>5</v>
      </c>
      <c r="L479" s="1">
        <v>30</v>
      </c>
      <c r="M479" s="1">
        <v>0</v>
      </c>
      <c r="N479" s="1">
        <v>1</v>
      </c>
      <c r="O479" s="1"/>
      <c r="P479" s="1">
        <v>1</v>
      </c>
      <c r="Q479" s="1">
        <v>88</v>
      </c>
      <c r="R479" s="1">
        <v>90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13.641999999999999</v>
      </c>
      <c r="AO479" s="1">
        <v>19.120999999999999</v>
      </c>
      <c r="AP479" s="1">
        <v>0</v>
      </c>
      <c r="AQ479" s="1">
        <v>2</v>
      </c>
      <c r="AR479" s="1">
        <v>4</v>
      </c>
      <c r="AS479" s="1">
        <v>3</v>
      </c>
      <c r="AT479" s="1">
        <v>3</v>
      </c>
      <c r="AU479" s="5">
        <f t="shared" si="44"/>
        <v>8</v>
      </c>
      <c r="AV479">
        <v>-3</v>
      </c>
      <c r="AW479">
        <v>-2</v>
      </c>
      <c r="AX479">
        <v>0</v>
      </c>
      <c r="AY479">
        <v>-1</v>
      </c>
      <c r="AZ479">
        <f>AR479+AS479</f>
        <v>7</v>
      </c>
      <c r="BA479" s="7">
        <f t="shared" si="45"/>
        <v>9</v>
      </c>
      <c r="BB479" s="7">
        <v>9</v>
      </c>
    </row>
    <row r="480" spans="1:54" x14ac:dyDescent="0.3">
      <c r="A480" s="1" t="s">
        <v>44</v>
      </c>
      <c r="B480" s="1" t="s">
        <v>45</v>
      </c>
      <c r="C480" s="1" t="s">
        <v>46</v>
      </c>
      <c r="D480" s="2">
        <v>0.12217592592592592</v>
      </c>
      <c r="E480" s="1">
        <v>3</v>
      </c>
      <c r="F480" s="1">
        <v>10</v>
      </c>
      <c r="G480" s="1">
        <v>179</v>
      </c>
      <c r="H480" s="1">
        <v>0</v>
      </c>
      <c r="I480" s="1">
        <v>2</v>
      </c>
      <c r="J480" s="1">
        <v>4</v>
      </c>
      <c r="K480" s="1">
        <v>5</v>
      </c>
      <c r="L480" s="1">
        <v>40</v>
      </c>
      <c r="M480" s="1">
        <v>0</v>
      </c>
      <c r="N480" s="1">
        <v>1</v>
      </c>
      <c r="O480" s="1"/>
      <c r="P480" s="1">
        <v>1</v>
      </c>
      <c r="Q480" s="1">
        <v>89</v>
      </c>
      <c r="R480" s="1">
        <v>90</v>
      </c>
      <c r="S480" s="1">
        <v>1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15.622</v>
      </c>
      <c r="AO480" s="1">
        <v>14.574999999999999</v>
      </c>
      <c r="AP480" s="1">
        <v>0</v>
      </c>
      <c r="AQ480" s="1">
        <v>3</v>
      </c>
      <c r="AR480" s="1">
        <v>0</v>
      </c>
      <c r="AS480" s="1">
        <v>2</v>
      </c>
      <c r="AT480" s="1">
        <v>2</v>
      </c>
      <c r="AU480" s="5">
        <f t="shared" si="44"/>
        <v>9</v>
      </c>
      <c r="AV480">
        <v>-3</v>
      </c>
      <c r="AW480">
        <v>-2</v>
      </c>
      <c r="AX480">
        <v>0</v>
      </c>
      <c r="AY480">
        <v>-1</v>
      </c>
      <c r="AZ480">
        <f>AR480+AS480</f>
        <v>2</v>
      </c>
      <c r="BA480" s="7">
        <f t="shared" si="45"/>
        <v>5</v>
      </c>
      <c r="BB480" s="7">
        <v>5</v>
      </c>
    </row>
    <row r="481" spans="1:54" x14ac:dyDescent="0.3">
      <c r="A481" s="1" t="s">
        <v>44</v>
      </c>
      <c r="B481" s="1" t="s">
        <v>45</v>
      </c>
      <c r="C481" s="1" t="s">
        <v>46</v>
      </c>
      <c r="D481" s="2">
        <v>0.12270833333333335</v>
      </c>
      <c r="E481" s="1">
        <v>3</v>
      </c>
      <c r="F481" s="1">
        <v>11</v>
      </c>
      <c r="G481" s="1">
        <v>180</v>
      </c>
      <c r="H481" s="1">
        <v>0</v>
      </c>
      <c r="I481" s="1">
        <v>2</v>
      </c>
      <c r="J481" s="1">
        <v>5</v>
      </c>
      <c r="K481" s="1">
        <v>5</v>
      </c>
      <c r="L481" s="1">
        <v>0</v>
      </c>
      <c r="M481" s="1">
        <v>0</v>
      </c>
      <c r="N481" s="1">
        <v>0</v>
      </c>
      <c r="O481" s="1"/>
      <c r="P481" s="1"/>
      <c r="Q481" s="1">
        <v>89</v>
      </c>
      <c r="R481" s="1">
        <v>91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1</v>
      </c>
      <c r="Y481" s="1">
        <v>1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1</v>
      </c>
      <c r="AF481" s="1">
        <v>0</v>
      </c>
      <c r="AG481" s="1">
        <v>1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11.35</v>
      </c>
      <c r="AO481" s="1">
        <v>9.2059999999999995</v>
      </c>
      <c r="AP481" s="1">
        <v>0</v>
      </c>
      <c r="AQ481" s="1">
        <v>3</v>
      </c>
      <c r="AR481" s="1">
        <v>0</v>
      </c>
      <c r="AS481" s="1">
        <v>2</v>
      </c>
      <c r="AT481" s="1">
        <v>2</v>
      </c>
      <c r="AU481" s="5">
        <f t="shared" si="44"/>
        <v>2</v>
      </c>
      <c r="AV481">
        <v>-3</v>
      </c>
      <c r="AW481">
        <v>0</v>
      </c>
      <c r="AX481">
        <v>0</v>
      </c>
      <c r="AY481">
        <v>-1</v>
      </c>
      <c r="AZ481">
        <f>AT481</f>
        <v>2</v>
      </c>
      <c r="BA481" s="7">
        <f t="shared" si="45"/>
        <v>0</v>
      </c>
      <c r="BB481" s="7">
        <v>0</v>
      </c>
    </row>
    <row r="482" spans="1:54" x14ac:dyDescent="0.3">
      <c r="A482" s="1" t="s">
        <v>44</v>
      </c>
      <c r="B482" s="1" t="s">
        <v>45</v>
      </c>
      <c r="C482" s="1" t="s">
        <v>46</v>
      </c>
      <c r="D482" s="2">
        <v>0.12300925925925926</v>
      </c>
      <c r="E482" s="1">
        <v>3</v>
      </c>
      <c r="F482" s="1">
        <v>11</v>
      </c>
      <c r="G482" s="1">
        <v>181</v>
      </c>
      <c r="H482" s="1">
        <v>0</v>
      </c>
      <c r="I482" s="1">
        <v>2</v>
      </c>
      <c r="J482" s="1">
        <v>5</v>
      </c>
      <c r="K482" s="1">
        <v>5</v>
      </c>
      <c r="L482" s="1">
        <v>0</v>
      </c>
      <c r="M482" s="1">
        <v>15</v>
      </c>
      <c r="N482" s="1">
        <v>0</v>
      </c>
      <c r="O482" s="1">
        <v>2</v>
      </c>
      <c r="P482" s="1"/>
      <c r="Q482" s="1">
        <v>89</v>
      </c>
      <c r="R482" s="1">
        <v>92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1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32.225000000000001</v>
      </c>
      <c r="AO482" s="1">
        <v>24.991</v>
      </c>
      <c r="AP482" s="1">
        <v>1</v>
      </c>
      <c r="AQ482" s="1">
        <v>2</v>
      </c>
      <c r="AR482" s="1">
        <v>2</v>
      </c>
      <c r="AS482" s="1">
        <v>2</v>
      </c>
      <c r="AT482" s="1">
        <v>2</v>
      </c>
      <c r="AU482" s="5">
        <f t="shared" si="44"/>
        <v>3</v>
      </c>
      <c r="AV482">
        <v>-3</v>
      </c>
      <c r="AW482">
        <v>0</v>
      </c>
      <c r="AX482">
        <v>-1</v>
      </c>
      <c r="AY482">
        <v>-1</v>
      </c>
      <c r="AZ482">
        <f>AT482</f>
        <v>2</v>
      </c>
      <c r="BA482" s="7">
        <f t="shared" si="45"/>
        <v>0</v>
      </c>
      <c r="BB482" s="7">
        <v>0</v>
      </c>
    </row>
    <row r="483" spans="1:54" x14ac:dyDescent="0.3">
      <c r="A483" s="1" t="s">
        <v>44</v>
      </c>
      <c r="B483" s="1" t="s">
        <v>45</v>
      </c>
      <c r="C483" s="1" t="s">
        <v>46</v>
      </c>
      <c r="D483" s="2">
        <v>0.12358796296296297</v>
      </c>
      <c r="E483" s="1">
        <v>3</v>
      </c>
      <c r="F483" s="1">
        <v>11</v>
      </c>
      <c r="G483" s="1">
        <v>182</v>
      </c>
      <c r="H483" s="1">
        <v>0</v>
      </c>
      <c r="I483" s="1">
        <v>2</v>
      </c>
      <c r="J483" s="1">
        <v>5</v>
      </c>
      <c r="K483" s="1">
        <v>5</v>
      </c>
      <c r="L483" s="1">
        <v>0</v>
      </c>
      <c r="M483" s="1">
        <v>30</v>
      </c>
      <c r="N483" s="1">
        <v>0</v>
      </c>
      <c r="O483" s="1">
        <v>2</v>
      </c>
      <c r="P483" s="1">
        <v>1</v>
      </c>
      <c r="Q483" s="1">
        <v>90</v>
      </c>
      <c r="R483" s="1">
        <v>92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12.981</v>
      </c>
      <c r="AO483" s="1">
        <v>8.9359999999999999</v>
      </c>
      <c r="AP483" s="1">
        <v>0</v>
      </c>
      <c r="AQ483" s="1">
        <v>2</v>
      </c>
      <c r="AR483" s="1">
        <v>4</v>
      </c>
      <c r="AS483" s="1">
        <v>2</v>
      </c>
      <c r="AT483" s="1">
        <v>3</v>
      </c>
      <c r="AU483" s="5">
        <f t="shared" si="44"/>
        <v>1</v>
      </c>
      <c r="AV483">
        <v>-3</v>
      </c>
      <c r="AW483">
        <v>0</v>
      </c>
      <c r="AX483">
        <v>-1</v>
      </c>
      <c r="AY483">
        <v>-1</v>
      </c>
      <c r="AZ483">
        <f>AT483</f>
        <v>3</v>
      </c>
      <c r="BA483" s="7">
        <f t="shared" si="45"/>
        <v>-1</v>
      </c>
      <c r="BB483" s="7">
        <v>-1</v>
      </c>
    </row>
    <row r="484" spans="1:54" x14ac:dyDescent="0.3">
      <c r="A484" s="1" t="s">
        <v>44</v>
      </c>
      <c r="B484" s="1" t="s">
        <v>45</v>
      </c>
      <c r="C484" s="1" t="s">
        <v>46</v>
      </c>
      <c r="D484" s="2">
        <v>0.12406250000000001</v>
      </c>
      <c r="E484" s="1">
        <v>3</v>
      </c>
      <c r="F484" s="1">
        <v>11</v>
      </c>
      <c r="G484" s="1">
        <v>183</v>
      </c>
      <c r="H484" s="1">
        <v>0</v>
      </c>
      <c r="I484" s="1">
        <v>2</v>
      </c>
      <c r="J484" s="1">
        <v>5</v>
      </c>
      <c r="K484" s="1">
        <v>5</v>
      </c>
      <c r="L484" s="1">
        <v>15</v>
      </c>
      <c r="M484" s="1">
        <v>30</v>
      </c>
      <c r="N484" s="1">
        <v>0</v>
      </c>
      <c r="O484" s="1"/>
      <c r="P484" s="1"/>
      <c r="Q484" s="1">
        <v>90</v>
      </c>
      <c r="R484" s="1">
        <v>93</v>
      </c>
      <c r="S484" s="1">
        <v>0</v>
      </c>
      <c r="T484" s="1">
        <v>0</v>
      </c>
      <c r="U484" s="1">
        <v>0</v>
      </c>
      <c r="V484" s="1">
        <v>1</v>
      </c>
      <c r="W484" s="1">
        <v>0</v>
      </c>
      <c r="X484" s="1">
        <v>1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1.056</v>
      </c>
      <c r="AO484" s="1">
        <v>0.79500000000000004</v>
      </c>
      <c r="AP484" s="1">
        <v>0</v>
      </c>
      <c r="AQ484" s="1">
        <v>2</v>
      </c>
      <c r="AR484" s="1">
        <v>4</v>
      </c>
      <c r="AS484" s="1">
        <v>3</v>
      </c>
      <c r="AT484" s="1">
        <v>-1</v>
      </c>
      <c r="AU484" s="5">
        <f t="shared" si="44"/>
        <v>-1</v>
      </c>
      <c r="AV484">
        <v>-3</v>
      </c>
      <c r="AW484">
        <v>0</v>
      </c>
      <c r="AX484">
        <v>-1</v>
      </c>
      <c r="AY484">
        <v>-1</v>
      </c>
      <c r="AZ484">
        <f>AT484</f>
        <v>-1</v>
      </c>
      <c r="BA484" s="7">
        <f t="shared" si="45"/>
        <v>-7</v>
      </c>
      <c r="BB484" s="7">
        <v>-7</v>
      </c>
    </row>
    <row r="485" spans="1:54" x14ac:dyDescent="0.3">
      <c r="A485" s="1" t="s">
        <v>44</v>
      </c>
      <c r="B485" s="1" t="s">
        <v>45</v>
      </c>
      <c r="C485" s="1" t="s">
        <v>46</v>
      </c>
      <c r="D485" s="2">
        <v>0.12438657407407407</v>
      </c>
      <c r="E485" s="1">
        <v>3</v>
      </c>
      <c r="F485" s="1">
        <v>11</v>
      </c>
      <c r="G485" s="1">
        <v>184</v>
      </c>
      <c r="H485" s="1">
        <v>0</v>
      </c>
      <c r="I485" s="1">
        <v>2</v>
      </c>
      <c r="J485" s="1">
        <v>5</v>
      </c>
      <c r="K485" s="1">
        <v>5</v>
      </c>
      <c r="L485" s="1">
        <v>15</v>
      </c>
      <c r="M485" s="1">
        <v>40</v>
      </c>
      <c r="N485" s="1">
        <v>0</v>
      </c>
      <c r="O485" s="1"/>
      <c r="P485" s="1"/>
      <c r="Q485" s="1">
        <v>90</v>
      </c>
      <c r="R485" s="1">
        <v>94</v>
      </c>
      <c r="S485" s="1">
        <v>2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1</v>
      </c>
      <c r="AC485" s="1">
        <v>0</v>
      </c>
      <c r="AD485" s="1">
        <v>1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45.426000000000002</v>
      </c>
      <c r="AO485" s="1">
        <v>39.811</v>
      </c>
      <c r="AP485" s="1">
        <v>2</v>
      </c>
      <c r="AQ485" s="1">
        <v>2</v>
      </c>
      <c r="AR485" s="1">
        <v>3</v>
      </c>
      <c r="AS485" s="1">
        <v>2</v>
      </c>
      <c r="AT485" s="1">
        <v>2</v>
      </c>
      <c r="AU485" s="5">
        <f t="shared" si="44"/>
        <v>2</v>
      </c>
      <c r="AV485">
        <v>-3</v>
      </c>
      <c r="AW485">
        <v>0</v>
      </c>
      <c r="AX485">
        <v>-1</v>
      </c>
      <c r="AY485">
        <v>-1</v>
      </c>
      <c r="AZ485">
        <f>AT485</f>
        <v>2</v>
      </c>
      <c r="BA485" s="7">
        <f t="shared" si="45"/>
        <v>-1</v>
      </c>
      <c r="BB485" s="7">
        <v>-1</v>
      </c>
    </row>
    <row r="486" spans="1:54" x14ac:dyDescent="0.3">
      <c r="A486" s="1" t="s">
        <v>44</v>
      </c>
      <c r="B486" s="1" t="s">
        <v>45</v>
      </c>
      <c r="C486" s="1" t="s">
        <v>46</v>
      </c>
      <c r="D486" s="2">
        <v>0.12584490740740742</v>
      </c>
      <c r="E486" s="1">
        <v>3</v>
      </c>
      <c r="F486" s="1">
        <v>12</v>
      </c>
      <c r="G486" s="1">
        <v>185</v>
      </c>
      <c r="H486" s="1">
        <v>0</v>
      </c>
      <c r="I486" s="1">
        <v>2</v>
      </c>
      <c r="J486" s="1">
        <v>5</v>
      </c>
      <c r="K486" s="1">
        <v>6</v>
      </c>
      <c r="L486" s="1">
        <v>0</v>
      </c>
      <c r="M486" s="1">
        <v>0</v>
      </c>
      <c r="N486" s="1">
        <v>1</v>
      </c>
      <c r="O486" s="1"/>
      <c r="P486" s="1">
        <v>1</v>
      </c>
      <c r="Q486" s="1">
        <v>91</v>
      </c>
      <c r="R486" s="1">
        <v>94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1</v>
      </c>
      <c r="AE486" s="1">
        <v>0</v>
      </c>
      <c r="AF486" s="1">
        <v>1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13.532</v>
      </c>
      <c r="AO486" s="1">
        <v>13.39</v>
      </c>
      <c r="AP486" s="1">
        <v>0</v>
      </c>
      <c r="AQ486" s="1">
        <v>3</v>
      </c>
      <c r="AR486" s="1">
        <v>1</v>
      </c>
      <c r="AS486" s="1">
        <v>2</v>
      </c>
      <c r="AT486" s="1">
        <v>2</v>
      </c>
      <c r="AU486" s="5">
        <f t="shared" si="44"/>
        <v>13</v>
      </c>
      <c r="AV486">
        <v>-3</v>
      </c>
      <c r="AW486">
        <v>-2</v>
      </c>
      <c r="AX486">
        <v>0</v>
      </c>
      <c r="AY486">
        <v>-1</v>
      </c>
      <c r="AZ486">
        <f>AR486+AS486</f>
        <v>3</v>
      </c>
      <c r="BA486" s="7">
        <f t="shared" si="45"/>
        <v>10</v>
      </c>
      <c r="BB486" s="7">
        <v>10</v>
      </c>
    </row>
    <row r="487" spans="1:54" x14ac:dyDescent="0.3">
      <c r="A487" s="1" t="s">
        <v>44</v>
      </c>
      <c r="B487" s="1" t="s">
        <v>45</v>
      </c>
      <c r="C487" s="1" t="s">
        <v>46</v>
      </c>
      <c r="D487" s="2">
        <v>0.12618055555555555</v>
      </c>
      <c r="E487" s="1">
        <v>3</v>
      </c>
      <c r="F487" s="1">
        <v>12</v>
      </c>
      <c r="G487" s="1">
        <v>186</v>
      </c>
      <c r="H487" s="1">
        <v>0</v>
      </c>
      <c r="I487" s="1">
        <v>2</v>
      </c>
      <c r="J487" s="1">
        <v>5</v>
      </c>
      <c r="K487" s="1">
        <v>6</v>
      </c>
      <c r="L487" s="1">
        <v>15</v>
      </c>
      <c r="M487" s="1">
        <v>0</v>
      </c>
      <c r="N487" s="1">
        <v>1</v>
      </c>
      <c r="O487" s="1"/>
      <c r="P487" s="1">
        <v>1</v>
      </c>
      <c r="Q487" s="1">
        <v>92</v>
      </c>
      <c r="R487" s="1">
        <v>94</v>
      </c>
      <c r="S487" s="1">
        <v>0</v>
      </c>
      <c r="T487" s="1">
        <v>0</v>
      </c>
      <c r="U487" s="1">
        <v>1</v>
      </c>
      <c r="V487" s="1">
        <v>0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0.92300000000000004</v>
      </c>
      <c r="AO487" s="1">
        <v>1.07</v>
      </c>
      <c r="AP487" s="1">
        <v>0</v>
      </c>
      <c r="AQ487" s="1">
        <v>3</v>
      </c>
      <c r="AR487" s="1">
        <v>0</v>
      </c>
      <c r="AS487" s="1">
        <v>3</v>
      </c>
      <c r="AT487" s="1">
        <v>-1</v>
      </c>
      <c r="AU487" s="5">
        <f t="shared" si="44"/>
        <v>14</v>
      </c>
      <c r="AV487">
        <v>-3</v>
      </c>
      <c r="AW487">
        <v>-2</v>
      </c>
      <c r="AX487">
        <v>0</v>
      </c>
      <c r="AY487">
        <v>-1</v>
      </c>
      <c r="AZ487">
        <f>AR487+AS487</f>
        <v>3</v>
      </c>
      <c r="BA487" s="7">
        <f t="shared" si="45"/>
        <v>11</v>
      </c>
      <c r="BB487" s="7">
        <v>11</v>
      </c>
    </row>
    <row r="488" spans="1:54" x14ac:dyDescent="0.3">
      <c r="A488" s="1" t="s">
        <v>44</v>
      </c>
      <c r="B488" s="1" t="s">
        <v>45</v>
      </c>
      <c r="C488" s="1" t="s">
        <v>46</v>
      </c>
      <c r="D488" s="2">
        <v>0.12649305555555554</v>
      </c>
      <c r="E488" s="1">
        <v>3</v>
      </c>
      <c r="F488" s="1">
        <v>12</v>
      </c>
      <c r="G488" s="1">
        <v>187</v>
      </c>
      <c r="H488" s="1">
        <v>0</v>
      </c>
      <c r="I488" s="1">
        <v>2</v>
      </c>
      <c r="J488" s="1">
        <v>5</v>
      </c>
      <c r="K488" s="1">
        <v>6</v>
      </c>
      <c r="L488" s="1">
        <v>30</v>
      </c>
      <c r="M488" s="1">
        <v>0</v>
      </c>
      <c r="N488" s="1">
        <v>1</v>
      </c>
      <c r="O488" s="1"/>
      <c r="P488" s="1"/>
      <c r="Q488" s="1">
        <v>92</v>
      </c>
      <c r="R488" s="1">
        <v>95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1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18.216999999999999</v>
      </c>
      <c r="AO488" s="1">
        <v>19.63</v>
      </c>
      <c r="AP488" s="1">
        <v>0</v>
      </c>
      <c r="AQ488" s="1">
        <v>2</v>
      </c>
      <c r="AR488" s="1">
        <v>4</v>
      </c>
      <c r="AS488" s="1">
        <v>3</v>
      </c>
      <c r="AT488" s="1">
        <v>2</v>
      </c>
      <c r="AU488" s="5">
        <f t="shared" si="44"/>
        <v>9</v>
      </c>
      <c r="AV488">
        <v>-3</v>
      </c>
      <c r="AW488">
        <v>-2</v>
      </c>
      <c r="AX488">
        <v>0</v>
      </c>
      <c r="AY488">
        <v>-1</v>
      </c>
      <c r="AZ488">
        <f>AR488+AS488</f>
        <v>7</v>
      </c>
      <c r="BA488" s="7">
        <f t="shared" si="45"/>
        <v>10</v>
      </c>
      <c r="BB488" s="7">
        <v>10</v>
      </c>
    </row>
    <row r="489" spans="1:54" x14ac:dyDescent="0.3">
      <c r="A489" s="1" t="s">
        <v>44</v>
      </c>
      <c r="B489" s="1" t="s">
        <v>45</v>
      </c>
      <c r="C489" s="1" t="s">
        <v>46</v>
      </c>
      <c r="D489" s="2">
        <v>0.12686342592592592</v>
      </c>
      <c r="E489" s="1">
        <v>3</v>
      </c>
      <c r="F489" s="1">
        <v>12</v>
      </c>
      <c r="G489" s="1">
        <v>188</v>
      </c>
      <c r="H489" s="1">
        <v>0</v>
      </c>
      <c r="I489" s="1">
        <v>2</v>
      </c>
      <c r="J489" s="1">
        <v>5</v>
      </c>
      <c r="K489" s="1">
        <v>6</v>
      </c>
      <c r="L489" s="1">
        <v>30</v>
      </c>
      <c r="M489" s="1">
        <v>15</v>
      </c>
      <c r="N489" s="1">
        <v>1</v>
      </c>
      <c r="O489" s="1"/>
      <c r="P489" s="1">
        <v>1</v>
      </c>
      <c r="Q489" s="1">
        <v>93</v>
      </c>
      <c r="R489" s="1">
        <v>95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2.1949999999999998</v>
      </c>
      <c r="AO489" s="1">
        <v>2.802</v>
      </c>
      <c r="AP489" s="1">
        <v>0</v>
      </c>
      <c r="AQ489" s="1">
        <v>3</v>
      </c>
      <c r="AR489" s="1">
        <v>1</v>
      </c>
      <c r="AS489" s="1">
        <v>2</v>
      </c>
      <c r="AT489" s="1">
        <v>2</v>
      </c>
      <c r="AU489" s="5">
        <f t="shared" si="44"/>
        <v>9</v>
      </c>
      <c r="AV489">
        <v>-3</v>
      </c>
      <c r="AW489">
        <v>-2</v>
      </c>
      <c r="AX489">
        <v>0</v>
      </c>
      <c r="AY489">
        <v>-1</v>
      </c>
      <c r="AZ489">
        <f>AR489+AS489</f>
        <v>3</v>
      </c>
      <c r="BA489" s="7">
        <f t="shared" si="45"/>
        <v>6</v>
      </c>
      <c r="BB489" s="7">
        <v>6</v>
      </c>
    </row>
    <row r="490" spans="1:54" x14ac:dyDescent="0.3">
      <c r="A490" s="1" t="s">
        <v>44</v>
      </c>
      <c r="B490" s="1" t="s">
        <v>45</v>
      </c>
      <c r="C490" s="1" t="s">
        <v>46</v>
      </c>
      <c r="D490" s="2">
        <v>0.12715277777777778</v>
      </c>
      <c r="E490" s="1">
        <v>3</v>
      </c>
      <c r="F490" s="1">
        <v>12</v>
      </c>
      <c r="G490" s="1">
        <v>189</v>
      </c>
      <c r="H490" s="1">
        <v>0</v>
      </c>
      <c r="I490" s="1">
        <v>2</v>
      </c>
      <c r="J490" s="1">
        <v>5</v>
      </c>
      <c r="K490" s="1">
        <v>6</v>
      </c>
      <c r="L490" s="1">
        <v>40</v>
      </c>
      <c r="M490" s="1">
        <v>15</v>
      </c>
      <c r="N490" s="1">
        <v>1</v>
      </c>
      <c r="O490" s="1">
        <v>2</v>
      </c>
      <c r="P490" s="1">
        <v>1</v>
      </c>
      <c r="Q490" s="1">
        <v>94</v>
      </c>
      <c r="R490" s="1">
        <v>95</v>
      </c>
      <c r="S490" s="1">
        <v>1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10.494999999999999</v>
      </c>
      <c r="AO490" s="1">
        <v>8.9359999999999999</v>
      </c>
      <c r="AP490" s="1">
        <v>0</v>
      </c>
      <c r="AQ490" s="1">
        <v>1</v>
      </c>
      <c r="AR490" s="1">
        <v>0</v>
      </c>
      <c r="AS490" s="1">
        <v>2</v>
      </c>
      <c r="AT490" s="1">
        <v>3</v>
      </c>
      <c r="AU490" s="5">
        <f t="shared" si="44"/>
        <v>5</v>
      </c>
      <c r="AV490">
        <v>-3</v>
      </c>
      <c r="AW490">
        <v>-2</v>
      </c>
      <c r="AX490">
        <v>0</v>
      </c>
      <c r="AY490">
        <v>-1</v>
      </c>
      <c r="AZ490">
        <f>AR490+AS490</f>
        <v>2</v>
      </c>
      <c r="BA490" s="7">
        <f t="shared" si="45"/>
        <v>1</v>
      </c>
      <c r="BB490" s="7">
        <v>1</v>
      </c>
    </row>
    <row r="491" spans="1:54" x14ac:dyDescent="0.3">
      <c r="A491" s="1" t="s">
        <v>44</v>
      </c>
      <c r="B491" s="1" t="s">
        <v>45</v>
      </c>
      <c r="C491" s="1" t="s">
        <v>46</v>
      </c>
      <c r="D491" s="2">
        <v>0.12788194444444445</v>
      </c>
      <c r="E491" s="1">
        <v>3</v>
      </c>
      <c r="F491" s="1">
        <v>13</v>
      </c>
      <c r="G491" s="1">
        <v>190</v>
      </c>
      <c r="H491" s="1">
        <v>0</v>
      </c>
      <c r="I491" s="1">
        <v>2</v>
      </c>
      <c r="J491" s="1">
        <v>6</v>
      </c>
      <c r="K491" s="1">
        <v>6</v>
      </c>
      <c r="L491" s="1">
        <v>0</v>
      </c>
      <c r="M491" s="1">
        <v>0</v>
      </c>
      <c r="N491" s="1">
        <v>0</v>
      </c>
      <c r="O491" s="1">
        <v>2</v>
      </c>
      <c r="P491" s="1">
        <v>1</v>
      </c>
      <c r="Q491" s="1">
        <v>95</v>
      </c>
      <c r="R491" s="1">
        <v>95</v>
      </c>
      <c r="S491" s="1">
        <v>0</v>
      </c>
      <c r="T491" s="1">
        <v>0</v>
      </c>
      <c r="U491" s="1">
        <v>0</v>
      </c>
      <c r="V491" s="1">
        <v>0</v>
      </c>
      <c r="W491" s="1">
        <v>1</v>
      </c>
      <c r="X491" s="1">
        <v>0</v>
      </c>
      <c r="Y491" s="1">
        <v>1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66.760000000000005</v>
      </c>
      <c r="AO491" s="1">
        <v>66.819999999999993</v>
      </c>
      <c r="AP491" s="1">
        <v>2</v>
      </c>
      <c r="AQ491" s="1">
        <v>2</v>
      </c>
      <c r="AR491" s="1">
        <v>1</v>
      </c>
      <c r="AS491" s="1">
        <v>2</v>
      </c>
      <c r="AT491" s="1">
        <v>3</v>
      </c>
      <c r="AU491" s="5">
        <f t="shared" si="44"/>
        <v>7</v>
      </c>
      <c r="AV491">
        <v>-3</v>
      </c>
      <c r="AW491">
        <v>0</v>
      </c>
      <c r="AX491">
        <v>0</v>
      </c>
      <c r="AY491">
        <f>Q491-R491</f>
        <v>0</v>
      </c>
      <c r="AZ491">
        <f>AT491</f>
        <v>3</v>
      </c>
      <c r="BA491" s="7">
        <f t="shared" si="45"/>
        <v>7</v>
      </c>
      <c r="BB491" s="7">
        <v>7</v>
      </c>
    </row>
    <row r="492" spans="1:54" x14ac:dyDescent="0.3">
      <c r="A492" s="1" t="s">
        <v>44</v>
      </c>
      <c r="B492" s="1" t="s">
        <v>45</v>
      </c>
      <c r="C492" s="1" t="s">
        <v>46</v>
      </c>
      <c r="D492" s="2">
        <v>0.12915509259259259</v>
      </c>
      <c r="E492" s="1">
        <v>3</v>
      </c>
      <c r="F492" s="1">
        <v>13</v>
      </c>
      <c r="G492" s="1">
        <v>191</v>
      </c>
      <c r="H492" s="1">
        <v>0</v>
      </c>
      <c r="I492" s="1">
        <v>2</v>
      </c>
      <c r="J492" s="1">
        <v>6</v>
      </c>
      <c r="K492" s="1">
        <v>6</v>
      </c>
      <c r="L492" s="1">
        <v>1</v>
      </c>
      <c r="M492" s="1">
        <v>0</v>
      </c>
      <c r="N492" s="1">
        <v>1</v>
      </c>
      <c r="O492" s="1"/>
      <c r="P492" s="1"/>
      <c r="Q492" s="1">
        <v>95</v>
      </c>
      <c r="R492" s="1">
        <v>96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1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6.9610000000000003</v>
      </c>
      <c r="AO492" s="1">
        <v>7.758</v>
      </c>
      <c r="AP492" s="1">
        <v>0</v>
      </c>
      <c r="AQ492" s="1">
        <v>2</v>
      </c>
      <c r="AR492" s="1">
        <v>0</v>
      </c>
      <c r="AS492" s="1">
        <v>2</v>
      </c>
      <c r="AT492" s="1">
        <v>2</v>
      </c>
      <c r="AU492" s="5">
        <f t="shared" si="44"/>
        <v>3</v>
      </c>
      <c r="AV492">
        <v>-3</v>
      </c>
      <c r="AW492">
        <v>0</v>
      </c>
      <c r="AX492">
        <v>0</v>
      </c>
      <c r="AY492">
        <v>-1</v>
      </c>
      <c r="AZ492">
        <f>AR492+AS492</f>
        <v>2</v>
      </c>
      <c r="BA492" s="7">
        <f t="shared" si="45"/>
        <v>1</v>
      </c>
      <c r="BB492" s="7">
        <v>1</v>
      </c>
    </row>
    <row r="493" spans="1:54" x14ac:dyDescent="0.3">
      <c r="A493" s="1" t="s">
        <v>44</v>
      </c>
      <c r="B493" s="1" t="s">
        <v>45</v>
      </c>
      <c r="C493" s="1" t="s">
        <v>46</v>
      </c>
      <c r="D493" s="2">
        <v>0.12949074074074074</v>
      </c>
      <c r="E493" s="1">
        <v>3</v>
      </c>
      <c r="F493" s="1">
        <v>13</v>
      </c>
      <c r="G493" s="1">
        <v>192</v>
      </c>
      <c r="H493" s="1">
        <v>0</v>
      </c>
      <c r="I493" s="1">
        <v>2</v>
      </c>
      <c r="J493" s="1">
        <v>6</v>
      </c>
      <c r="K493" s="1">
        <v>6</v>
      </c>
      <c r="L493" s="1">
        <v>1</v>
      </c>
      <c r="M493" s="1">
        <v>1</v>
      </c>
      <c r="N493" s="1">
        <v>1</v>
      </c>
      <c r="O493" s="1"/>
      <c r="P493" s="1"/>
      <c r="Q493" s="1">
        <v>95</v>
      </c>
      <c r="R493" s="1">
        <v>97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1</v>
      </c>
      <c r="AC493" s="1">
        <v>0</v>
      </c>
      <c r="AD493" s="1">
        <v>1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11.808</v>
      </c>
      <c r="AO493" s="1">
        <v>6.976</v>
      </c>
      <c r="AP493" s="1">
        <v>0</v>
      </c>
      <c r="AQ493" s="1">
        <v>3</v>
      </c>
      <c r="AR493" s="1">
        <v>0</v>
      </c>
      <c r="AS493" s="1">
        <v>3</v>
      </c>
      <c r="AT493" s="1">
        <v>-1</v>
      </c>
      <c r="AU493" s="5">
        <f t="shared" si="44"/>
        <v>6</v>
      </c>
      <c r="AV493">
        <v>-3</v>
      </c>
      <c r="AW493">
        <v>0</v>
      </c>
      <c r="AX493">
        <v>0</v>
      </c>
      <c r="AY493">
        <v>-1</v>
      </c>
      <c r="AZ493">
        <f>AR493+AS493</f>
        <v>3</v>
      </c>
      <c r="BA493" s="7">
        <f t="shared" si="45"/>
        <v>5</v>
      </c>
      <c r="BB493" s="7">
        <v>5</v>
      </c>
    </row>
    <row r="494" spans="1:54" x14ac:dyDescent="0.3">
      <c r="A494" s="1" t="s">
        <v>44</v>
      </c>
      <c r="B494" s="1" t="s">
        <v>45</v>
      </c>
      <c r="C494" s="1" t="s">
        <v>46</v>
      </c>
      <c r="D494" s="2">
        <v>0.12996527777777778</v>
      </c>
      <c r="E494" s="1">
        <v>3</v>
      </c>
      <c r="F494" s="1">
        <v>13</v>
      </c>
      <c r="G494" s="1">
        <v>193</v>
      </c>
      <c r="H494" s="1">
        <v>0</v>
      </c>
      <c r="I494" s="1">
        <v>2</v>
      </c>
      <c r="J494" s="1">
        <v>6</v>
      </c>
      <c r="K494" s="1">
        <v>6</v>
      </c>
      <c r="L494" s="1">
        <v>1</v>
      </c>
      <c r="M494" s="1">
        <v>2</v>
      </c>
      <c r="N494" s="1">
        <v>0</v>
      </c>
      <c r="O494" s="1">
        <v>2</v>
      </c>
      <c r="P494" s="1">
        <v>1</v>
      </c>
      <c r="Q494" s="1">
        <v>96</v>
      </c>
      <c r="R494" s="1">
        <v>97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1</v>
      </c>
      <c r="AB494" s="1">
        <v>0</v>
      </c>
      <c r="AC494" s="1">
        <v>1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3.9060000000000001</v>
      </c>
      <c r="AO494" s="1">
        <v>2.3769999999999998</v>
      </c>
      <c r="AP494" s="1">
        <v>0</v>
      </c>
      <c r="AQ494" s="1">
        <v>0</v>
      </c>
      <c r="AR494" s="1">
        <v>4</v>
      </c>
      <c r="AS494" s="1">
        <v>3</v>
      </c>
      <c r="AT494" s="1">
        <v>-1</v>
      </c>
      <c r="AU494" s="5">
        <f t="shared" si="44"/>
        <v>4</v>
      </c>
      <c r="AV494">
        <v>-3</v>
      </c>
      <c r="AW494">
        <v>0</v>
      </c>
      <c r="AX494">
        <v>-1</v>
      </c>
      <c r="AY494">
        <v>-1</v>
      </c>
      <c r="AZ494">
        <f>AT494</f>
        <v>-1</v>
      </c>
      <c r="BA494" s="7">
        <f t="shared" si="45"/>
        <v>-2</v>
      </c>
      <c r="BB494" s="7">
        <v>-2</v>
      </c>
    </row>
    <row r="495" spans="1:54" x14ac:dyDescent="0.3">
      <c r="A495" s="1" t="s">
        <v>44</v>
      </c>
      <c r="B495" s="1" t="s">
        <v>45</v>
      </c>
      <c r="C495" s="1" t="s">
        <v>46</v>
      </c>
      <c r="D495" s="2">
        <v>0.13050925925925924</v>
      </c>
      <c r="E495" s="1">
        <v>3</v>
      </c>
      <c r="F495" s="1">
        <v>13</v>
      </c>
      <c r="G495" s="1">
        <v>194</v>
      </c>
      <c r="H495" s="1">
        <v>0</v>
      </c>
      <c r="I495" s="1">
        <v>2</v>
      </c>
      <c r="J495" s="1">
        <v>6</v>
      </c>
      <c r="K495" s="1">
        <v>6</v>
      </c>
      <c r="L495" s="1">
        <v>2</v>
      </c>
      <c r="M495" s="1">
        <v>2</v>
      </c>
      <c r="N495" s="1">
        <v>0</v>
      </c>
      <c r="O495" s="1"/>
      <c r="P495" s="1"/>
      <c r="Q495" s="1">
        <v>96</v>
      </c>
      <c r="R495" s="1">
        <v>98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5.21</v>
      </c>
      <c r="AO495" s="1">
        <v>3.903</v>
      </c>
      <c r="AP495" s="1">
        <v>0</v>
      </c>
      <c r="AQ495" s="1">
        <v>3</v>
      </c>
      <c r="AR495" s="1">
        <v>0</v>
      </c>
      <c r="AS495" s="1">
        <v>2</v>
      </c>
      <c r="AT495" s="1">
        <v>2</v>
      </c>
      <c r="AU495" s="5">
        <f t="shared" si="44"/>
        <v>3</v>
      </c>
      <c r="AV495">
        <v>-3</v>
      </c>
      <c r="AW495">
        <v>0</v>
      </c>
      <c r="AX495">
        <v>0</v>
      </c>
      <c r="AY495">
        <v>-1</v>
      </c>
      <c r="AZ495">
        <f>AT495</f>
        <v>2</v>
      </c>
      <c r="BA495" s="7">
        <f t="shared" si="45"/>
        <v>1</v>
      </c>
      <c r="BB495" s="7">
        <v>1</v>
      </c>
    </row>
    <row r="496" spans="1:54" x14ac:dyDescent="0.3">
      <c r="A496" s="1" t="s">
        <v>44</v>
      </c>
      <c r="B496" s="1" t="s">
        <v>45</v>
      </c>
      <c r="C496" s="1" t="s">
        <v>46</v>
      </c>
      <c r="D496" s="2">
        <v>0.13084490740740742</v>
      </c>
      <c r="E496" s="1">
        <v>3</v>
      </c>
      <c r="F496" s="1">
        <v>13</v>
      </c>
      <c r="G496" s="1">
        <v>195</v>
      </c>
      <c r="H496" s="1">
        <v>0</v>
      </c>
      <c r="I496" s="1">
        <v>2</v>
      </c>
      <c r="J496" s="1">
        <v>6</v>
      </c>
      <c r="K496" s="1">
        <v>6</v>
      </c>
      <c r="L496" s="1">
        <v>2</v>
      </c>
      <c r="M496" s="1">
        <v>3</v>
      </c>
      <c r="N496" s="1">
        <v>1</v>
      </c>
      <c r="O496" s="1"/>
      <c r="P496" s="1">
        <v>1</v>
      </c>
      <c r="Q496" s="1">
        <v>97</v>
      </c>
      <c r="R496" s="1">
        <v>98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2.556</v>
      </c>
      <c r="AO496" s="1">
        <v>4.33</v>
      </c>
      <c r="AP496" s="1">
        <v>0</v>
      </c>
      <c r="AQ496" s="1">
        <v>3</v>
      </c>
      <c r="AR496" s="1">
        <v>0</v>
      </c>
      <c r="AS496" s="1">
        <v>2</v>
      </c>
      <c r="AT496" s="1">
        <v>2</v>
      </c>
      <c r="AU496" s="5">
        <f t="shared" si="44"/>
        <v>9</v>
      </c>
      <c r="AV496">
        <v>-3</v>
      </c>
      <c r="AW496">
        <v>0</v>
      </c>
      <c r="AX496">
        <v>-1</v>
      </c>
      <c r="AY496">
        <v>-1</v>
      </c>
      <c r="AZ496">
        <f>AR496+AS496</f>
        <v>2</v>
      </c>
      <c r="BA496" s="7">
        <f t="shared" si="45"/>
        <v>6</v>
      </c>
      <c r="BB496" s="7">
        <v>6</v>
      </c>
    </row>
    <row r="497" spans="1:54" x14ac:dyDescent="0.3">
      <c r="A497" s="1" t="s">
        <v>44</v>
      </c>
      <c r="B497" s="1" t="s">
        <v>45</v>
      </c>
      <c r="C497" s="1" t="s">
        <v>46</v>
      </c>
      <c r="D497" s="2">
        <v>0.1315625</v>
      </c>
      <c r="E497" s="1">
        <v>3</v>
      </c>
      <c r="F497" s="1">
        <v>13</v>
      </c>
      <c r="G497" s="1">
        <v>196</v>
      </c>
      <c r="H497" s="1">
        <v>0</v>
      </c>
      <c r="I497" s="1">
        <v>2</v>
      </c>
      <c r="J497" s="1">
        <v>6</v>
      </c>
      <c r="K497" s="1">
        <v>6</v>
      </c>
      <c r="L497" s="1">
        <v>3</v>
      </c>
      <c r="M497" s="1">
        <v>3</v>
      </c>
      <c r="N497" s="1">
        <v>1</v>
      </c>
      <c r="O497" s="1"/>
      <c r="P497" s="1"/>
      <c r="Q497" s="1">
        <v>97</v>
      </c>
      <c r="R497" s="1">
        <v>99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1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83.959000000000003</v>
      </c>
      <c r="AO497" s="1">
        <v>88.483999999999995</v>
      </c>
      <c r="AP497" s="1">
        <v>3</v>
      </c>
      <c r="AQ497" s="1">
        <v>2</v>
      </c>
      <c r="AR497" s="1">
        <v>1</v>
      </c>
      <c r="AS497" s="1">
        <v>2</v>
      </c>
      <c r="AT497" s="1">
        <v>3</v>
      </c>
      <c r="AU497" s="5">
        <f t="shared" si="44"/>
        <v>6</v>
      </c>
      <c r="AV497">
        <v>-3</v>
      </c>
      <c r="AW497">
        <v>0</v>
      </c>
      <c r="AX497">
        <v>0</v>
      </c>
      <c r="AY497">
        <v>-1</v>
      </c>
      <c r="AZ497">
        <f>AR497+AS497</f>
        <v>3</v>
      </c>
      <c r="BA497" s="7">
        <f t="shared" si="45"/>
        <v>5</v>
      </c>
      <c r="BB497" s="7">
        <v>5</v>
      </c>
    </row>
    <row r="498" spans="1:54" x14ac:dyDescent="0.3">
      <c r="A498" s="1" t="s">
        <v>44</v>
      </c>
      <c r="B498" s="1" t="s">
        <v>45</v>
      </c>
      <c r="C498" s="1" t="s">
        <v>46</v>
      </c>
      <c r="D498" s="2">
        <v>0.1325462962962963</v>
      </c>
      <c r="E498" s="1">
        <v>3</v>
      </c>
      <c r="F498" s="1">
        <v>13</v>
      </c>
      <c r="G498" s="1">
        <v>197</v>
      </c>
      <c r="H498" s="1">
        <v>0</v>
      </c>
      <c r="I498" s="1">
        <v>2</v>
      </c>
      <c r="J498" s="1">
        <v>6</v>
      </c>
      <c r="K498" s="1">
        <v>6</v>
      </c>
      <c r="L498" s="1">
        <v>3</v>
      </c>
      <c r="M498" s="1">
        <v>4</v>
      </c>
      <c r="N498" s="1">
        <v>0</v>
      </c>
      <c r="O498" s="1"/>
      <c r="P498" s="1"/>
      <c r="Q498" s="1">
        <v>97</v>
      </c>
      <c r="R498" s="1">
        <v>100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1</v>
      </c>
      <c r="Y498" s="1">
        <v>1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8.5350000000000001</v>
      </c>
      <c r="AO498" s="1">
        <v>5.7060000000000004</v>
      </c>
      <c r="AP498" s="1">
        <v>0</v>
      </c>
      <c r="AQ498" s="1">
        <v>3</v>
      </c>
      <c r="AR498" s="1">
        <v>0</v>
      </c>
      <c r="AS498" s="1">
        <v>2</v>
      </c>
      <c r="AT498" s="1">
        <v>2</v>
      </c>
      <c r="AU498" s="5">
        <f t="shared" si="44"/>
        <v>4</v>
      </c>
      <c r="AV498">
        <v>-3</v>
      </c>
      <c r="AW498">
        <v>0</v>
      </c>
      <c r="AX498">
        <v>-1</v>
      </c>
      <c r="AY498">
        <v>-1</v>
      </c>
      <c r="AZ498">
        <f>AT498</f>
        <v>2</v>
      </c>
      <c r="BA498" s="7">
        <f t="shared" si="45"/>
        <v>1</v>
      </c>
      <c r="BB498" s="7">
        <v>1</v>
      </c>
    </row>
    <row r="499" spans="1:54" x14ac:dyDescent="0.3">
      <c r="A499" s="1" t="s">
        <v>44</v>
      </c>
      <c r="B499" s="1" t="s">
        <v>45</v>
      </c>
      <c r="C499" s="1" t="s">
        <v>46</v>
      </c>
      <c r="D499" s="2">
        <v>0.13299768518518518</v>
      </c>
      <c r="E499" s="1">
        <v>3</v>
      </c>
      <c r="F499" s="1">
        <v>13</v>
      </c>
      <c r="G499" s="1">
        <v>198</v>
      </c>
      <c r="H499" s="1">
        <v>0</v>
      </c>
      <c r="I499" s="1">
        <v>2</v>
      </c>
      <c r="J499" s="1">
        <v>6</v>
      </c>
      <c r="K499" s="1">
        <v>6</v>
      </c>
      <c r="L499" s="1">
        <v>3</v>
      </c>
      <c r="M499" s="1">
        <v>5</v>
      </c>
      <c r="N499" s="1">
        <v>0</v>
      </c>
      <c r="O499" s="1"/>
      <c r="P499" s="1"/>
      <c r="Q499" s="1">
        <v>97</v>
      </c>
      <c r="R499" s="1">
        <v>101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5.5389999999999997</v>
      </c>
      <c r="AO499" s="1">
        <v>5.0129999999999999</v>
      </c>
      <c r="AP499" s="1">
        <v>0</v>
      </c>
      <c r="AQ499" s="1">
        <v>2</v>
      </c>
      <c r="AR499" s="1">
        <v>4</v>
      </c>
      <c r="AS499" s="1">
        <v>3</v>
      </c>
      <c r="AT499" s="1">
        <v>3</v>
      </c>
      <c r="AU499" s="5">
        <f t="shared" si="44"/>
        <v>2</v>
      </c>
      <c r="AV499">
        <v>-3</v>
      </c>
      <c r="AW499">
        <v>0</v>
      </c>
      <c r="AX499">
        <v>-1</v>
      </c>
      <c r="AY499">
        <v>-1</v>
      </c>
      <c r="AZ499">
        <f>AT499</f>
        <v>3</v>
      </c>
      <c r="BA499" s="7">
        <f t="shared" si="45"/>
        <v>0</v>
      </c>
      <c r="BB499" s="7">
        <v>0</v>
      </c>
    </row>
    <row r="500" spans="1:54" x14ac:dyDescent="0.3">
      <c r="A500" s="1" t="s">
        <v>44</v>
      </c>
      <c r="B500" s="1" t="s">
        <v>45</v>
      </c>
      <c r="C500" s="1" t="s">
        <v>46</v>
      </c>
      <c r="D500" s="2">
        <v>0.13339120370370369</v>
      </c>
      <c r="E500" s="1">
        <v>3</v>
      </c>
      <c r="F500" s="1">
        <v>13</v>
      </c>
      <c r="G500" s="1">
        <v>199</v>
      </c>
      <c r="H500" s="1">
        <v>0</v>
      </c>
      <c r="I500" s="1">
        <v>2</v>
      </c>
      <c r="J500" s="1">
        <v>6</v>
      </c>
      <c r="K500" s="1">
        <v>6</v>
      </c>
      <c r="L500" s="1">
        <v>3</v>
      </c>
      <c r="M500" s="1">
        <v>6</v>
      </c>
      <c r="N500" s="1">
        <v>1</v>
      </c>
      <c r="O500" s="1"/>
      <c r="P500" s="1">
        <v>1</v>
      </c>
      <c r="Q500" s="1">
        <v>98</v>
      </c>
      <c r="R500" s="1">
        <v>101</v>
      </c>
      <c r="S500" s="1">
        <v>0</v>
      </c>
      <c r="T500" s="1">
        <v>0</v>
      </c>
      <c r="U500" s="1">
        <v>1</v>
      </c>
      <c r="V500" s="1">
        <v>0</v>
      </c>
      <c r="W500" s="1">
        <v>1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2.7549999999999999</v>
      </c>
      <c r="AO500" s="1">
        <v>2.931</v>
      </c>
      <c r="AP500" s="1">
        <v>0</v>
      </c>
      <c r="AQ500" s="1">
        <v>2</v>
      </c>
      <c r="AR500" s="1">
        <v>4</v>
      </c>
      <c r="AS500" s="1">
        <v>3</v>
      </c>
      <c r="AT500" s="1">
        <v>3</v>
      </c>
      <c r="AU500" s="5">
        <f t="shared" si="44"/>
        <v>13</v>
      </c>
      <c r="AV500">
        <v>-3</v>
      </c>
      <c r="AW500">
        <v>0</v>
      </c>
      <c r="AX500">
        <v>-1</v>
      </c>
      <c r="AY500">
        <v>-1</v>
      </c>
      <c r="AZ500">
        <f>AR500+AS500</f>
        <v>7</v>
      </c>
      <c r="BA500" s="7">
        <f t="shared" si="45"/>
        <v>15</v>
      </c>
      <c r="BB500" s="7">
        <v>15</v>
      </c>
    </row>
    <row r="501" spans="1:54" x14ac:dyDescent="0.3">
      <c r="A501" s="1" t="s">
        <v>44</v>
      </c>
      <c r="B501" s="1" t="s">
        <v>45</v>
      </c>
      <c r="C501" s="1" t="s">
        <v>46</v>
      </c>
      <c r="D501" s="2">
        <v>0.1338425925925926</v>
      </c>
      <c r="E501" s="1">
        <v>3</v>
      </c>
      <c r="F501" s="1">
        <v>13</v>
      </c>
      <c r="G501" s="1">
        <v>200</v>
      </c>
      <c r="H501" s="1">
        <v>0</v>
      </c>
      <c r="I501" s="1">
        <v>2</v>
      </c>
      <c r="J501" s="1">
        <v>6</v>
      </c>
      <c r="K501" s="1">
        <v>6</v>
      </c>
      <c r="L501" s="1">
        <v>4</v>
      </c>
      <c r="M501" s="1">
        <v>6</v>
      </c>
      <c r="N501" s="1">
        <v>1</v>
      </c>
      <c r="O501" s="1"/>
      <c r="P501" s="1">
        <v>1</v>
      </c>
      <c r="Q501" s="1">
        <v>99</v>
      </c>
      <c r="R501" s="1">
        <v>101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1</v>
      </c>
      <c r="AE501" s="1">
        <v>0</v>
      </c>
      <c r="AF501" s="1">
        <v>1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15.573</v>
      </c>
      <c r="AO501" s="1">
        <v>15.288</v>
      </c>
      <c r="AP501" s="1">
        <v>0</v>
      </c>
      <c r="AQ501" s="1">
        <v>3</v>
      </c>
      <c r="AR501" s="1">
        <v>0</v>
      </c>
      <c r="AS501" s="1">
        <v>2</v>
      </c>
      <c r="AT501" s="1">
        <v>2</v>
      </c>
      <c r="AU501" s="5">
        <f t="shared" si="44"/>
        <v>13</v>
      </c>
      <c r="AV501">
        <v>-3</v>
      </c>
      <c r="AW501">
        <v>0</v>
      </c>
      <c r="AX501">
        <v>-1</v>
      </c>
      <c r="AY501">
        <v>-1</v>
      </c>
      <c r="AZ501">
        <f>AR501+AS501</f>
        <v>2</v>
      </c>
      <c r="BA501" s="7">
        <f t="shared" si="45"/>
        <v>10</v>
      </c>
      <c r="BB501" s="7">
        <v>10</v>
      </c>
    </row>
    <row r="502" spans="1:54" x14ac:dyDescent="0.3">
      <c r="A502" s="1" t="s">
        <v>44</v>
      </c>
      <c r="B502" s="1" t="s">
        <v>45</v>
      </c>
      <c r="C502" s="1" t="s">
        <v>46</v>
      </c>
      <c r="D502" s="2">
        <v>0.13439814814814816</v>
      </c>
      <c r="E502" s="1">
        <v>3</v>
      </c>
      <c r="F502" s="1">
        <v>13</v>
      </c>
      <c r="G502" s="1">
        <v>201</v>
      </c>
      <c r="H502" s="1">
        <v>0</v>
      </c>
      <c r="I502" s="1">
        <v>2</v>
      </c>
      <c r="J502" s="1">
        <v>6</v>
      </c>
      <c r="K502" s="1">
        <v>6</v>
      </c>
      <c r="L502" s="1">
        <v>5</v>
      </c>
      <c r="M502" s="1">
        <v>6</v>
      </c>
      <c r="N502" s="1">
        <v>0</v>
      </c>
      <c r="O502" s="1"/>
      <c r="P502" s="1"/>
      <c r="Q502" s="1">
        <v>99</v>
      </c>
      <c r="R502" s="1">
        <v>102</v>
      </c>
      <c r="S502" s="1">
        <v>2</v>
      </c>
      <c r="T502" s="1">
        <v>2</v>
      </c>
      <c r="U502" s="1">
        <v>0</v>
      </c>
      <c r="V502" s="1">
        <v>1</v>
      </c>
      <c r="W502" s="1">
        <v>0</v>
      </c>
      <c r="X502" s="1">
        <v>1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0.83</v>
      </c>
      <c r="AO502" s="1">
        <v>0.749</v>
      </c>
      <c r="AP502" s="1">
        <v>0</v>
      </c>
      <c r="AQ502" s="1">
        <v>3</v>
      </c>
      <c r="AR502" s="1">
        <v>4</v>
      </c>
      <c r="AS502" s="1">
        <v>3</v>
      </c>
      <c r="AT502" s="1">
        <v>-1</v>
      </c>
      <c r="AU502" s="5">
        <f t="shared" si="44"/>
        <v>0</v>
      </c>
      <c r="AV502">
        <v>-3</v>
      </c>
      <c r="AW502">
        <v>0</v>
      </c>
      <c r="AX502">
        <v>-1</v>
      </c>
      <c r="AY502">
        <v>-1</v>
      </c>
      <c r="AZ502">
        <f t="shared" ref="AZ502:AZ507" si="49">AT502</f>
        <v>-1</v>
      </c>
      <c r="BA502" s="7">
        <f t="shared" si="45"/>
        <v>-6</v>
      </c>
      <c r="BB502" s="7">
        <v>-6</v>
      </c>
    </row>
    <row r="503" spans="1:54" x14ac:dyDescent="0.3">
      <c r="A503" s="1" t="s">
        <v>47</v>
      </c>
      <c r="B503" s="1" t="s">
        <v>48</v>
      </c>
      <c r="C503" s="1" t="s">
        <v>49</v>
      </c>
      <c r="D503" s="2">
        <v>0</v>
      </c>
      <c r="E503" s="1">
        <v>1</v>
      </c>
      <c r="F503" s="1">
        <v>1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2</v>
      </c>
      <c r="P503" s="1">
        <v>1</v>
      </c>
      <c r="Q503" s="1">
        <v>1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1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8.9290000000000003</v>
      </c>
      <c r="AO503" s="1">
        <v>6.36</v>
      </c>
      <c r="AP503" s="1">
        <v>0</v>
      </c>
      <c r="AQ503" s="1">
        <v>1</v>
      </c>
      <c r="AR503" s="1">
        <v>1</v>
      </c>
      <c r="AS503" s="1">
        <v>2</v>
      </c>
      <c r="AT503" s="1">
        <v>2</v>
      </c>
      <c r="AU503" s="5">
        <f t="shared" si="44"/>
        <v>3</v>
      </c>
      <c r="AV503">
        <v>0</v>
      </c>
      <c r="AW503">
        <v>0</v>
      </c>
      <c r="AX503">
        <v>0</v>
      </c>
      <c r="AY503">
        <v>-1</v>
      </c>
      <c r="AZ503">
        <f t="shared" si="49"/>
        <v>2</v>
      </c>
      <c r="BA503" s="7">
        <f t="shared" si="45"/>
        <v>4</v>
      </c>
      <c r="BB503" s="7">
        <v>4</v>
      </c>
    </row>
    <row r="504" spans="1:54" x14ac:dyDescent="0.3">
      <c r="A504" s="1" t="s">
        <v>47</v>
      </c>
      <c r="B504" s="1" t="s">
        <v>48</v>
      </c>
      <c r="C504" s="1" t="s">
        <v>49</v>
      </c>
      <c r="D504" s="2">
        <v>3.8194444444444446E-4</v>
      </c>
      <c r="E504" s="1">
        <v>1</v>
      </c>
      <c r="F504" s="1">
        <v>1</v>
      </c>
      <c r="G504" s="1">
        <v>2</v>
      </c>
      <c r="H504" s="1">
        <v>0</v>
      </c>
      <c r="I504" s="1">
        <v>0</v>
      </c>
      <c r="J504" s="1">
        <v>0</v>
      </c>
      <c r="K504" s="1">
        <v>0</v>
      </c>
      <c r="L504" s="1">
        <v>15</v>
      </c>
      <c r="M504" s="1">
        <v>0</v>
      </c>
      <c r="N504" s="1">
        <v>0</v>
      </c>
      <c r="O504" s="1">
        <v>2</v>
      </c>
      <c r="P504" s="1"/>
      <c r="Q504" s="1">
        <v>1</v>
      </c>
      <c r="R504" s="1">
        <v>1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5.1959999999999997</v>
      </c>
      <c r="AO504" s="1">
        <v>5.8920000000000003</v>
      </c>
      <c r="AP504" s="1">
        <v>0</v>
      </c>
      <c r="AQ504" s="1">
        <v>2</v>
      </c>
      <c r="AR504" s="1">
        <v>2</v>
      </c>
      <c r="AS504" s="1">
        <v>2</v>
      </c>
      <c r="AT504" s="1">
        <v>3</v>
      </c>
      <c r="AU504" s="5">
        <f t="shared" si="44"/>
        <v>0</v>
      </c>
      <c r="AV504">
        <v>0</v>
      </c>
      <c r="AW504">
        <v>0</v>
      </c>
      <c r="AX504">
        <v>0</v>
      </c>
      <c r="AY504">
        <f>Q504-R504</f>
        <v>0</v>
      </c>
      <c r="AZ504">
        <f t="shared" si="49"/>
        <v>3</v>
      </c>
      <c r="BA504" s="7">
        <f t="shared" si="45"/>
        <v>3</v>
      </c>
      <c r="BB504" s="7">
        <v>3</v>
      </c>
    </row>
    <row r="505" spans="1:54" x14ac:dyDescent="0.3">
      <c r="A505" s="1" t="s">
        <v>47</v>
      </c>
      <c r="B505" s="1" t="s">
        <v>48</v>
      </c>
      <c r="C505" s="1" t="s">
        <v>49</v>
      </c>
      <c r="D505" s="2">
        <v>7.407407407407407E-4</v>
      </c>
      <c r="E505" s="1">
        <v>1</v>
      </c>
      <c r="F505" s="1">
        <v>1</v>
      </c>
      <c r="G505" s="1">
        <v>3</v>
      </c>
      <c r="H505" s="1">
        <v>0</v>
      </c>
      <c r="I505" s="1">
        <v>0</v>
      </c>
      <c r="J505" s="1">
        <v>0</v>
      </c>
      <c r="K505" s="1">
        <v>0</v>
      </c>
      <c r="L505" s="1">
        <v>15</v>
      </c>
      <c r="M505" s="1">
        <v>15</v>
      </c>
      <c r="N505" s="1">
        <v>0</v>
      </c>
      <c r="O505" s="1"/>
      <c r="P505" s="1"/>
      <c r="Q505" s="1">
        <v>1</v>
      </c>
      <c r="R505" s="1">
        <v>2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1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28.364000000000001</v>
      </c>
      <c r="AO505" s="1">
        <v>27.314</v>
      </c>
      <c r="AP505" s="1">
        <v>1</v>
      </c>
      <c r="AQ505" s="1">
        <v>2</v>
      </c>
      <c r="AR505" s="1">
        <v>3</v>
      </c>
      <c r="AS505" s="1">
        <v>2</v>
      </c>
      <c r="AT505" s="1">
        <v>2</v>
      </c>
      <c r="AU505" s="5">
        <f t="shared" si="44"/>
        <v>-1</v>
      </c>
      <c r="AV505">
        <v>0</v>
      </c>
      <c r="AW505">
        <v>0</v>
      </c>
      <c r="AX505">
        <v>0</v>
      </c>
      <c r="AY505">
        <v>-1</v>
      </c>
      <c r="AZ505">
        <f t="shared" si="49"/>
        <v>2</v>
      </c>
      <c r="BA505" s="7">
        <f t="shared" si="45"/>
        <v>0</v>
      </c>
      <c r="BB505" s="7">
        <v>0</v>
      </c>
    </row>
    <row r="506" spans="1:54" x14ac:dyDescent="0.3">
      <c r="A506" s="1" t="s">
        <v>47</v>
      </c>
      <c r="B506" s="1" t="s">
        <v>48</v>
      </c>
      <c r="C506" s="1" t="s">
        <v>49</v>
      </c>
      <c r="D506" s="2">
        <v>1.1111111111111111E-3</v>
      </c>
      <c r="E506" s="1">
        <v>1</v>
      </c>
      <c r="F506" s="1">
        <v>1</v>
      </c>
      <c r="G506" s="1">
        <v>4</v>
      </c>
      <c r="H506" s="1">
        <v>0</v>
      </c>
      <c r="I506" s="1">
        <v>0</v>
      </c>
      <c r="J506" s="1">
        <v>0</v>
      </c>
      <c r="K506" s="1">
        <v>0</v>
      </c>
      <c r="L506" s="1">
        <v>15</v>
      </c>
      <c r="M506" s="1">
        <v>30</v>
      </c>
      <c r="N506" s="1">
        <v>0</v>
      </c>
      <c r="O506" s="1"/>
      <c r="P506" s="1"/>
      <c r="Q506" s="1">
        <v>1</v>
      </c>
      <c r="R506" s="1">
        <v>3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6.5529999999999999</v>
      </c>
      <c r="AO506" s="1">
        <v>4.0839999999999996</v>
      </c>
      <c r="AP506" s="1">
        <v>0</v>
      </c>
      <c r="AQ506" s="1">
        <v>3</v>
      </c>
      <c r="AR506" s="1">
        <v>0</v>
      </c>
      <c r="AS506" s="1">
        <v>2</v>
      </c>
      <c r="AT506" s="1">
        <v>2</v>
      </c>
      <c r="AU506" s="5">
        <f t="shared" si="44"/>
        <v>3</v>
      </c>
      <c r="AV506">
        <v>0</v>
      </c>
      <c r="AW506">
        <v>0</v>
      </c>
      <c r="AX506">
        <v>-1</v>
      </c>
      <c r="AY506">
        <v>-1</v>
      </c>
      <c r="AZ506">
        <f t="shared" si="49"/>
        <v>2</v>
      </c>
      <c r="BA506" s="7">
        <f t="shared" si="45"/>
        <v>3</v>
      </c>
      <c r="BB506" s="7">
        <v>3</v>
      </c>
    </row>
    <row r="507" spans="1:54" x14ac:dyDescent="0.3">
      <c r="A507" s="1" t="s">
        <v>47</v>
      </c>
      <c r="B507" s="1" t="s">
        <v>48</v>
      </c>
      <c r="C507" s="1" t="s">
        <v>49</v>
      </c>
      <c r="D507" s="2">
        <v>1.3425925925925925E-3</v>
      </c>
      <c r="E507" s="1">
        <v>1</v>
      </c>
      <c r="F507" s="1">
        <v>1</v>
      </c>
      <c r="G507" s="1">
        <v>5</v>
      </c>
      <c r="H507" s="1">
        <v>0</v>
      </c>
      <c r="I507" s="1">
        <v>0</v>
      </c>
      <c r="J507" s="1">
        <v>0</v>
      </c>
      <c r="K507" s="1">
        <v>0</v>
      </c>
      <c r="L507" s="1">
        <v>15</v>
      </c>
      <c r="M507" s="1">
        <v>40</v>
      </c>
      <c r="N507" s="1">
        <v>0</v>
      </c>
      <c r="O507" s="1"/>
      <c r="P507" s="1"/>
      <c r="Q507" s="1">
        <v>1</v>
      </c>
      <c r="R507" s="1">
        <v>4</v>
      </c>
      <c r="S507" s="1">
        <v>2</v>
      </c>
      <c r="T507" s="1">
        <v>0</v>
      </c>
      <c r="U507" s="1">
        <v>0</v>
      </c>
      <c r="V507" s="1">
        <v>1</v>
      </c>
      <c r="W507" s="1">
        <v>0</v>
      </c>
      <c r="X507" s="1">
        <v>1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1.3640000000000001</v>
      </c>
      <c r="AO507" s="1">
        <v>0.69399999999999995</v>
      </c>
      <c r="AP507" s="1">
        <v>0</v>
      </c>
      <c r="AQ507" s="1">
        <v>2</v>
      </c>
      <c r="AR507" s="1">
        <v>4</v>
      </c>
      <c r="AS507" s="1">
        <v>3</v>
      </c>
      <c r="AT507" s="1">
        <v>-1</v>
      </c>
      <c r="AU507" s="5">
        <f t="shared" si="44"/>
        <v>-1</v>
      </c>
      <c r="AV507">
        <v>0</v>
      </c>
      <c r="AW507">
        <v>0</v>
      </c>
      <c r="AX507">
        <v>-1</v>
      </c>
      <c r="AY507">
        <v>-1</v>
      </c>
      <c r="AZ507">
        <f t="shared" si="49"/>
        <v>-1</v>
      </c>
      <c r="BA507" s="7">
        <f t="shared" si="45"/>
        <v>-4</v>
      </c>
      <c r="BB507" s="7">
        <v>-4</v>
      </c>
    </row>
    <row r="508" spans="1:54" x14ac:dyDescent="0.3">
      <c r="A508" s="1" t="s">
        <v>47</v>
      </c>
      <c r="B508" s="1" t="s">
        <v>48</v>
      </c>
      <c r="C508" s="1" t="s">
        <v>49</v>
      </c>
      <c r="D508" s="2">
        <v>1.9444444444444442E-3</v>
      </c>
      <c r="E508" s="1">
        <v>1</v>
      </c>
      <c r="F508" s="1">
        <v>2</v>
      </c>
      <c r="G508" s="1">
        <v>6</v>
      </c>
      <c r="H508" s="1">
        <v>0</v>
      </c>
      <c r="I508" s="1">
        <v>0</v>
      </c>
      <c r="J508" s="1">
        <v>0</v>
      </c>
      <c r="K508" s="1">
        <v>1</v>
      </c>
      <c r="L508" s="1">
        <v>0</v>
      </c>
      <c r="M508" s="1">
        <v>0</v>
      </c>
      <c r="N508" s="1">
        <v>1</v>
      </c>
      <c r="O508" s="1"/>
      <c r="P508" s="1">
        <v>1</v>
      </c>
      <c r="Q508" s="1">
        <v>2</v>
      </c>
      <c r="R508" s="1">
        <v>4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19.048999999999999</v>
      </c>
      <c r="AO508" s="1">
        <v>29.093</v>
      </c>
      <c r="AP508" s="1">
        <v>1</v>
      </c>
      <c r="AQ508" s="1">
        <v>3</v>
      </c>
      <c r="AR508" s="1">
        <v>0</v>
      </c>
      <c r="AS508" s="1">
        <v>2</v>
      </c>
      <c r="AT508" s="1">
        <v>3</v>
      </c>
      <c r="AU508" s="5">
        <f t="shared" si="44"/>
        <v>10</v>
      </c>
      <c r="AV508">
        <v>0</v>
      </c>
      <c r="AW508">
        <v>-2</v>
      </c>
      <c r="AX508">
        <v>0</v>
      </c>
      <c r="AY508">
        <v>-1</v>
      </c>
      <c r="AZ508">
        <f>AR508+AS508</f>
        <v>2</v>
      </c>
      <c r="BA508" s="7">
        <f t="shared" si="45"/>
        <v>9</v>
      </c>
      <c r="BB508" s="7">
        <v>9</v>
      </c>
    </row>
    <row r="509" spans="1:54" x14ac:dyDescent="0.3">
      <c r="A509" s="1" t="s">
        <v>47</v>
      </c>
      <c r="B509" s="1" t="s">
        <v>48</v>
      </c>
      <c r="C509" s="1" t="s">
        <v>49</v>
      </c>
      <c r="D509" s="2">
        <v>2.1874999999999998E-3</v>
      </c>
      <c r="E509" s="1">
        <v>1</v>
      </c>
      <c r="F509" s="1">
        <v>2</v>
      </c>
      <c r="G509" s="1">
        <v>7</v>
      </c>
      <c r="H509" s="1">
        <v>0</v>
      </c>
      <c r="I509" s="1">
        <v>0</v>
      </c>
      <c r="J509" s="1">
        <v>0</v>
      </c>
      <c r="K509" s="1">
        <v>1</v>
      </c>
      <c r="L509" s="1">
        <v>15</v>
      </c>
      <c r="M509" s="1">
        <v>0</v>
      </c>
      <c r="N509" s="1">
        <v>1</v>
      </c>
      <c r="O509" s="1"/>
      <c r="P509" s="1">
        <v>1</v>
      </c>
      <c r="Q509" s="1">
        <v>3</v>
      </c>
      <c r="R509" s="1">
        <v>4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9.3610000000000007</v>
      </c>
      <c r="AO509" s="1">
        <v>18.920000000000002</v>
      </c>
      <c r="AP509" s="1">
        <v>0</v>
      </c>
      <c r="AQ509" s="1">
        <v>2</v>
      </c>
      <c r="AR509" s="1">
        <v>0</v>
      </c>
      <c r="AS509" s="1">
        <v>3</v>
      </c>
      <c r="AT509" s="1">
        <v>3</v>
      </c>
      <c r="AU509" s="5">
        <f t="shared" si="44"/>
        <v>8</v>
      </c>
      <c r="AV509">
        <v>0</v>
      </c>
      <c r="AW509">
        <v>-2</v>
      </c>
      <c r="AX509">
        <v>0</v>
      </c>
      <c r="AY509">
        <v>-1</v>
      </c>
      <c r="AZ509">
        <f>AR509+AS509</f>
        <v>3</v>
      </c>
      <c r="BA509" s="7">
        <f t="shared" si="45"/>
        <v>8</v>
      </c>
      <c r="BB509" s="7">
        <v>8</v>
      </c>
    </row>
    <row r="510" spans="1:54" x14ac:dyDescent="0.3">
      <c r="A510" s="1" t="s">
        <v>47</v>
      </c>
      <c r="B510" s="1" t="s">
        <v>48</v>
      </c>
      <c r="C510" s="1" t="s">
        <v>49</v>
      </c>
      <c r="D510" s="2">
        <v>2.4421296296296296E-3</v>
      </c>
      <c r="E510" s="1">
        <v>1</v>
      </c>
      <c r="F510" s="1">
        <v>2</v>
      </c>
      <c r="G510" s="1">
        <v>8</v>
      </c>
      <c r="H510" s="1">
        <v>0</v>
      </c>
      <c r="I510" s="1">
        <v>0</v>
      </c>
      <c r="J510" s="1">
        <v>0</v>
      </c>
      <c r="K510" s="1">
        <v>1</v>
      </c>
      <c r="L510" s="1">
        <v>30</v>
      </c>
      <c r="M510" s="1">
        <v>0</v>
      </c>
      <c r="N510" s="1">
        <v>1</v>
      </c>
      <c r="O510" s="1"/>
      <c r="P510" s="1">
        <v>1</v>
      </c>
      <c r="Q510" s="1">
        <v>4</v>
      </c>
      <c r="R510" s="1">
        <v>4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0.56499999999999995</v>
      </c>
      <c r="AO510" s="1">
        <v>0.89700000000000002</v>
      </c>
      <c r="AP510" s="1">
        <v>0</v>
      </c>
      <c r="AQ510" s="1">
        <v>3</v>
      </c>
      <c r="AR510" s="1">
        <v>0</v>
      </c>
      <c r="AS510" s="1">
        <v>3</v>
      </c>
      <c r="AT510" s="1">
        <v>-1</v>
      </c>
      <c r="AU510" s="5">
        <f t="shared" si="44"/>
        <v>9</v>
      </c>
      <c r="AV510">
        <v>0</v>
      </c>
      <c r="AW510">
        <v>-2</v>
      </c>
      <c r="AX510">
        <v>0</v>
      </c>
      <c r="AY510">
        <f>Q510-R510</f>
        <v>0</v>
      </c>
      <c r="AZ510">
        <f>AR510+AS510</f>
        <v>3</v>
      </c>
      <c r="BA510" s="7">
        <f t="shared" si="45"/>
        <v>10</v>
      </c>
      <c r="BB510" s="7">
        <v>10</v>
      </c>
    </row>
    <row r="511" spans="1:54" x14ac:dyDescent="0.3">
      <c r="A511" s="1" t="s">
        <v>47</v>
      </c>
      <c r="B511" s="1" t="s">
        <v>48</v>
      </c>
      <c r="C511" s="1" t="s">
        <v>49</v>
      </c>
      <c r="D511" s="2">
        <v>2.6504629629629625E-3</v>
      </c>
      <c r="E511" s="1">
        <v>1</v>
      </c>
      <c r="F511" s="1">
        <v>2</v>
      </c>
      <c r="G511" s="1">
        <v>9</v>
      </c>
      <c r="H511" s="1">
        <v>0</v>
      </c>
      <c r="I511" s="1">
        <v>0</v>
      </c>
      <c r="J511" s="1">
        <v>0</v>
      </c>
      <c r="K511" s="1">
        <v>1</v>
      </c>
      <c r="L511" s="1">
        <v>40</v>
      </c>
      <c r="M511" s="1">
        <v>0</v>
      </c>
      <c r="N511" s="1">
        <v>1</v>
      </c>
      <c r="O511" s="1">
        <v>2</v>
      </c>
      <c r="P511" s="1">
        <v>1</v>
      </c>
      <c r="Q511" s="1">
        <v>5</v>
      </c>
      <c r="R511" s="1">
        <v>4</v>
      </c>
      <c r="S511" s="1">
        <v>1</v>
      </c>
      <c r="T511" s="1">
        <v>0</v>
      </c>
      <c r="U511" s="1">
        <v>0</v>
      </c>
      <c r="V511" s="1">
        <v>0</v>
      </c>
      <c r="W511" s="1">
        <v>1</v>
      </c>
      <c r="X511" s="1">
        <v>0</v>
      </c>
      <c r="Y511" s="1">
        <v>1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37.631999999999998</v>
      </c>
      <c r="AO511" s="1">
        <v>23.16</v>
      </c>
      <c r="AP511" s="1">
        <v>1</v>
      </c>
      <c r="AQ511" s="1">
        <v>1</v>
      </c>
      <c r="AR511" s="1">
        <v>4</v>
      </c>
      <c r="AS511" s="1">
        <v>3</v>
      </c>
      <c r="AT511" s="1">
        <v>2</v>
      </c>
      <c r="AU511" s="5">
        <f t="shared" si="44"/>
        <v>10</v>
      </c>
      <c r="AV511">
        <v>0</v>
      </c>
      <c r="AW511">
        <v>-2</v>
      </c>
      <c r="AX511">
        <v>0</v>
      </c>
      <c r="AY511">
        <v>-1</v>
      </c>
      <c r="AZ511">
        <f>AR511+AS511</f>
        <v>7</v>
      </c>
      <c r="BA511" s="7">
        <f t="shared" si="45"/>
        <v>14</v>
      </c>
      <c r="BB511" s="7">
        <v>14</v>
      </c>
    </row>
    <row r="512" spans="1:54" x14ac:dyDescent="0.3">
      <c r="A512" s="1" t="s">
        <v>47</v>
      </c>
      <c r="B512" s="1" t="s">
        <v>48</v>
      </c>
      <c r="C512" s="1" t="s">
        <v>49</v>
      </c>
      <c r="D512" s="2">
        <v>3.414351851851852E-3</v>
      </c>
      <c r="E512" s="1">
        <v>1</v>
      </c>
      <c r="F512" s="1">
        <v>3</v>
      </c>
      <c r="G512" s="1">
        <v>10</v>
      </c>
      <c r="H512" s="1">
        <v>0</v>
      </c>
      <c r="I512" s="1">
        <v>0</v>
      </c>
      <c r="J512" s="1">
        <v>1</v>
      </c>
      <c r="K512" s="1">
        <v>1</v>
      </c>
      <c r="L512" s="1">
        <v>0</v>
      </c>
      <c r="M512" s="1">
        <v>0</v>
      </c>
      <c r="N512" s="1">
        <v>0</v>
      </c>
      <c r="O512" s="1"/>
      <c r="P512" s="1"/>
      <c r="Q512" s="1">
        <v>5</v>
      </c>
      <c r="R512" s="1">
        <v>5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6.383</v>
      </c>
      <c r="AO512" s="1">
        <v>5.4939999999999998</v>
      </c>
      <c r="AP512" s="1">
        <v>0</v>
      </c>
      <c r="AQ512" s="1">
        <v>3</v>
      </c>
      <c r="AR512" s="1">
        <v>0</v>
      </c>
      <c r="AS512" s="1">
        <v>2</v>
      </c>
      <c r="AT512" s="1">
        <v>3</v>
      </c>
      <c r="AU512" s="5">
        <f t="shared" si="44"/>
        <v>3</v>
      </c>
      <c r="AV512">
        <v>0</v>
      </c>
      <c r="AW512">
        <v>0</v>
      </c>
      <c r="AX512">
        <v>0</v>
      </c>
      <c r="AY512">
        <f>Q512-R512</f>
        <v>0</v>
      </c>
      <c r="AZ512">
        <f t="shared" ref="AZ512:AZ519" si="50">AT512</f>
        <v>3</v>
      </c>
      <c r="BA512" s="7">
        <f t="shared" si="45"/>
        <v>6</v>
      </c>
      <c r="BB512" s="7">
        <v>6</v>
      </c>
    </row>
    <row r="513" spans="1:54" x14ac:dyDescent="0.3">
      <c r="A513" s="1" t="s">
        <v>47</v>
      </c>
      <c r="B513" s="1" t="s">
        <v>48</v>
      </c>
      <c r="C513" s="1" t="s">
        <v>49</v>
      </c>
      <c r="D513" s="2">
        <v>3.8078703703703707E-3</v>
      </c>
      <c r="E513" s="1">
        <v>1</v>
      </c>
      <c r="F513" s="1">
        <v>3</v>
      </c>
      <c r="G513" s="1">
        <v>11</v>
      </c>
      <c r="H513" s="1">
        <v>0</v>
      </c>
      <c r="I513" s="1">
        <v>0</v>
      </c>
      <c r="J513" s="1">
        <v>1</v>
      </c>
      <c r="K513" s="1">
        <v>1</v>
      </c>
      <c r="L513" s="1">
        <v>0</v>
      </c>
      <c r="M513" s="1">
        <v>15</v>
      </c>
      <c r="N513" s="1">
        <v>0</v>
      </c>
      <c r="O513" s="1">
        <v>2</v>
      </c>
      <c r="P513" s="1"/>
      <c r="Q513" s="1">
        <v>5</v>
      </c>
      <c r="R513" s="1">
        <v>6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1</v>
      </c>
      <c r="Y513" s="1"/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1</v>
      </c>
      <c r="AF513" s="1">
        <v>0</v>
      </c>
      <c r="AG513" s="1">
        <v>1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67.778000000000006</v>
      </c>
      <c r="AO513" s="1">
        <v>54.076000000000001</v>
      </c>
      <c r="AP513" s="1">
        <v>2</v>
      </c>
      <c r="AQ513" s="1">
        <v>2</v>
      </c>
      <c r="AR513" s="1">
        <v>2</v>
      </c>
      <c r="AS513" s="1">
        <v>2</v>
      </c>
      <c r="AT513" s="1">
        <v>2</v>
      </c>
      <c r="AU513" s="5">
        <f t="shared" si="44"/>
        <v>-1</v>
      </c>
      <c r="AV513">
        <v>0</v>
      </c>
      <c r="AW513">
        <v>0</v>
      </c>
      <c r="AX513">
        <v>-1</v>
      </c>
      <c r="AY513">
        <v>-1</v>
      </c>
      <c r="AZ513">
        <f t="shared" si="50"/>
        <v>2</v>
      </c>
      <c r="BA513" s="7">
        <f t="shared" si="45"/>
        <v>-1</v>
      </c>
      <c r="BB513" s="7">
        <v>-1</v>
      </c>
    </row>
    <row r="514" spans="1:54" x14ac:dyDescent="0.3">
      <c r="A514" s="1" t="s">
        <v>47</v>
      </c>
      <c r="B514" s="1" t="s">
        <v>48</v>
      </c>
      <c r="C514" s="1" t="s">
        <v>49</v>
      </c>
      <c r="D514" s="2">
        <v>4.6990740740740743E-3</v>
      </c>
      <c r="E514" s="1">
        <v>1</v>
      </c>
      <c r="F514" s="1">
        <v>3</v>
      </c>
      <c r="G514" s="1">
        <v>12</v>
      </c>
      <c r="H514" s="1">
        <v>0</v>
      </c>
      <c r="I514" s="1">
        <v>0</v>
      </c>
      <c r="J514" s="1">
        <v>1</v>
      </c>
      <c r="K514" s="1">
        <v>1</v>
      </c>
      <c r="L514" s="1">
        <v>0</v>
      </c>
      <c r="M514" s="1">
        <v>30</v>
      </c>
      <c r="N514" s="1">
        <v>0</v>
      </c>
      <c r="O514" s="1">
        <v>2</v>
      </c>
      <c r="P514" s="1">
        <v>1</v>
      </c>
      <c r="Q514" s="1">
        <v>6</v>
      </c>
      <c r="R514" s="1">
        <v>6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1</v>
      </c>
      <c r="AB514" s="1">
        <v>0</v>
      </c>
      <c r="AC514" s="1">
        <v>1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1.9870000000000001</v>
      </c>
      <c r="AO514" s="1">
        <v>1.2949999999999999</v>
      </c>
      <c r="AP514" s="1">
        <v>0</v>
      </c>
      <c r="AQ514" s="1">
        <v>0</v>
      </c>
      <c r="AR514" s="1">
        <v>0</v>
      </c>
      <c r="AS514" s="1">
        <v>3</v>
      </c>
      <c r="AT514" s="1">
        <v>-1</v>
      </c>
      <c r="AU514" s="5">
        <f t="shared" ref="AU514:AU577" si="51">N514*5-O514+P514+U514*3-2*V514+2*W514-X514+2*Y514-3*Z514+2*AA514-4*AB514+3*AC514+2*AD514-AE514+2*AF514-AG514-AH514-2*AI514-AK514-AL514+AM514+AP514+AQ514</f>
        <v>4</v>
      </c>
      <c r="AV514">
        <v>0</v>
      </c>
      <c r="AW514">
        <v>0</v>
      </c>
      <c r="AX514">
        <v>-1</v>
      </c>
      <c r="AY514">
        <f>Q514-R514</f>
        <v>0</v>
      </c>
      <c r="AZ514">
        <f t="shared" si="50"/>
        <v>-1</v>
      </c>
      <c r="BA514" s="7">
        <f t="shared" ref="BA514:BB577" si="52">AU514+AV514+AW514+AX514+AY514+AZ514</f>
        <v>2</v>
      </c>
      <c r="BB514" s="7">
        <v>2</v>
      </c>
    </row>
    <row r="515" spans="1:54" x14ac:dyDescent="0.3">
      <c r="A515" s="1" t="s">
        <v>47</v>
      </c>
      <c r="B515" s="1" t="s">
        <v>48</v>
      </c>
      <c r="C515" s="1" t="s">
        <v>49</v>
      </c>
      <c r="D515" s="2">
        <v>5.0925925925925921E-3</v>
      </c>
      <c r="E515" s="1">
        <v>1</v>
      </c>
      <c r="F515" s="1">
        <v>3</v>
      </c>
      <c r="G515" s="1">
        <v>13</v>
      </c>
      <c r="H515" s="1">
        <v>0</v>
      </c>
      <c r="I515" s="1">
        <v>0</v>
      </c>
      <c r="J515" s="1">
        <v>1</v>
      </c>
      <c r="K515" s="1">
        <v>1</v>
      </c>
      <c r="L515" s="1">
        <v>15</v>
      </c>
      <c r="M515" s="1">
        <v>30</v>
      </c>
      <c r="N515" s="1">
        <v>0</v>
      </c>
      <c r="O515" s="1">
        <v>2</v>
      </c>
      <c r="P515" s="1">
        <v>1</v>
      </c>
      <c r="Q515" s="1">
        <v>7</v>
      </c>
      <c r="R515" s="1">
        <v>6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1</v>
      </c>
      <c r="AB515" s="1">
        <v>0</v>
      </c>
      <c r="AC515" s="1">
        <v>1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5.2720000000000002</v>
      </c>
      <c r="AO515" s="1">
        <v>2.85</v>
      </c>
      <c r="AP515" s="1">
        <v>0</v>
      </c>
      <c r="AQ515" s="1">
        <v>0</v>
      </c>
      <c r="AR515" s="1">
        <v>4</v>
      </c>
      <c r="AS515" s="1">
        <v>3</v>
      </c>
      <c r="AT515" s="1">
        <v>2</v>
      </c>
      <c r="AU515" s="5">
        <f t="shared" si="51"/>
        <v>4</v>
      </c>
      <c r="AV515">
        <v>0</v>
      </c>
      <c r="AW515">
        <v>0</v>
      </c>
      <c r="AX515">
        <v>-1</v>
      </c>
      <c r="AY515">
        <v>-1</v>
      </c>
      <c r="AZ515">
        <f t="shared" si="50"/>
        <v>2</v>
      </c>
      <c r="BA515" s="7">
        <f t="shared" si="52"/>
        <v>4</v>
      </c>
      <c r="BB515" s="7">
        <v>4</v>
      </c>
    </row>
    <row r="516" spans="1:54" x14ac:dyDescent="0.3">
      <c r="A516" s="1" t="s">
        <v>47</v>
      </c>
      <c r="B516" s="1" t="s">
        <v>48</v>
      </c>
      <c r="C516" s="1" t="s">
        <v>49</v>
      </c>
      <c r="D516" s="2">
        <v>5.5439814814814822E-3</v>
      </c>
      <c r="E516" s="1">
        <v>1</v>
      </c>
      <c r="F516" s="1">
        <v>3</v>
      </c>
      <c r="G516" s="1">
        <v>14</v>
      </c>
      <c r="H516" s="1">
        <v>0</v>
      </c>
      <c r="I516" s="1">
        <v>0</v>
      </c>
      <c r="J516" s="1">
        <v>1</v>
      </c>
      <c r="K516" s="1">
        <v>1</v>
      </c>
      <c r="L516" s="1">
        <v>30</v>
      </c>
      <c r="M516" s="1">
        <v>30</v>
      </c>
      <c r="N516" s="1">
        <v>0</v>
      </c>
      <c r="O516" s="1"/>
      <c r="P516" s="1"/>
      <c r="Q516" s="1">
        <v>7</v>
      </c>
      <c r="R516" s="1">
        <v>7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7.2679999999999998</v>
      </c>
      <c r="AO516" s="1">
        <v>8.8209999999999997</v>
      </c>
      <c r="AP516" s="1">
        <v>0</v>
      </c>
      <c r="AQ516" s="1">
        <v>3</v>
      </c>
      <c r="AR516" s="1">
        <v>0</v>
      </c>
      <c r="AS516" s="1">
        <v>2</v>
      </c>
      <c r="AT516" s="1">
        <v>2</v>
      </c>
      <c r="AU516" s="5">
        <f t="shared" si="51"/>
        <v>3</v>
      </c>
      <c r="AV516">
        <v>0</v>
      </c>
      <c r="AW516">
        <v>0</v>
      </c>
      <c r="AX516">
        <v>0</v>
      </c>
      <c r="AY516">
        <f>Q516-R516</f>
        <v>0</v>
      </c>
      <c r="AZ516">
        <f t="shared" si="50"/>
        <v>2</v>
      </c>
      <c r="BA516" s="7">
        <f t="shared" si="52"/>
        <v>5</v>
      </c>
      <c r="BB516" s="7">
        <v>5</v>
      </c>
    </row>
    <row r="517" spans="1:54" x14ac:dyDescent="0.3">
      <c r="A517" s="1" t="s">
        <v>47</v>
      </c>
      <c r="B517" s="1" t="s">
        <v>48</v>
      </c>
      <c r="C517" s="1" t="s">
        <v>49</v>
      </c>
      <c r="D517" s="2">
        <v>5.8449074074074072E-3</v>
      </c>
      <c r="E517" s="1">
        <v>1</v>
      </c>
      <c r="F517" s="1">
        <v>3</v>
      </c>
      <c r="G517" s="1">
        <v>15</v>
      </c>
      <c r="H517" s="1">
        <v>0</v>
      </c>
      <c r="I517" s="1">
        <v>0</v>
      </c>
      <c r="J517" s="1">
        <v>1</v>
      </c>
      <c r="K517" s="1">
        <v>1</v>
      </c>
      <c r="L517" s="1">
        <v>30</v>
      </c>
      <c r="M517" s="1">
        <v>40</v>
      </c>
      <c r="N517" s="1">
        <v>0</v>
      </c>
      <c r="O517" s="1"/>
      <c r="P517" s="1">
        <v>1</v>
      </c>
      <c r="Q517" s="1">
        <v>8</v>
      </c>
      <c r="R517" s="1">
        <v>7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1</v>
      </c>
      <c r="AE517" s="1">
        <v>0</v>
      </c>
      <c r="AF517" s="1">
        <v>1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27.686</v>
      </c>
      <c r="AO517" s="1">
        <v>21.853999999999999</v>
      </c>
      <c r="AP517" s="1">
        <v>1</v>
      </c>
      <c r="AQ517" s="1">
        <v>3</v>
      </c>
      <c r="AR517" s="1">
        <v>0</v>
      </c>
      <c r="AS517" s="1">
        <v>2</v>
      </c>
      <c r="AT517" s="1">
        <v>2</v>
      </c>
      <c r="AU517" s="5">
        <f t="shared" si="51"/>
        <v>9</v>
      </c>
      <c r="AV517">
        <v>0</v>
      </c>
      <c r="AW517">
        <v>0</v>
      </c>
      <c r="AX517">
        <v>-1</v>
      </c>
      <c r="AY517">
        <v>-1</v>
      </c>
      <c r="AZ517">
        <f t="shared" si="50"/>
        <v>2</v>
      </c>
      <c r="BA517" s="7">
        <f t="shared" si="52"/>
        <v>9</v>
      </c>
      <c r="BB517" s="7">
        <v>9</v>
      </c>
    </row>
    <row r="518" spans="1:54" x14ac:dyDescent="0.3">
      <c r="A518" s="1" t="s">
        <v>47</v>
      </c>
      <c r="B518" s="1" t="s">
        <v>48</v>
      </c>
      <c r="C518" s="1" t="s">
        <v>49</v>
      </c>
      <c r="D518" s="2">
        <v>6.2615740740740748E-3</v>
      </c>
      <c r="E518" s="1">
        <v>1</v>
      </c>
      <c r="F518" s="1">
        <v>3</v>
      </c>
      <c r="G518" s="1">
        <v>16</v>
      </c>
      <c r="H518" s="1">
        <v>0</v>
      </c>
      <c r="I518" s="1">
        <v>0</v>
      </c>
      <c r="J518" s="1">
        <v>1</v>
      </c>
      <c r="K518" s="1">
        <v>1</v>
      </c>
      <c r="L518" s="1">
        <v>40</v>
      </c>
      <c r="M518" s="1">
        <v>40</v>
      </c>
      <c r="N518" s="1">
        <v>0</v>
      </c>
      <c r="O518" s="1"/>
      <c r="P518" s="1"/>
      <c r="Q518" s="1">
        <v>8</v>
      </c>
      <c r="R518" s="1">
        <v>8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1</v>
      </c>
      <c r="AF518" s="1">
        <v>0</v>
      </c>
      <c r="AG518" s="1">
        <v>1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11.647</v>
      </c>
      <c r="AO518" s="1">
        <v>15.143000000000001</v>
      </c>
      <c r="AP518" s="1">
        <v>0</v>
      </c>
      <c r="AQ518" s="1">
        <v>2</v>
      </c>
      <c r="AR518" s="1">
        <v>3</v>
      </c>
      <c r="AS518" s="1">
        <v>2</v>
      </c>
      <c r="AT518" s="1">
        <v>2</v>
      </c>
      <c r="AU518" s="5">
        <f t="shared" si="51"/>
        <v>0</v>
      </c>
      <c r="AV518">
        <v>0</v>
      </c>
      <c r="AW518">
        <v>0</v>
      </c>
      <c r="AX518">
        <v>0</v>
      </c>
      <c r="AY518">
        <f>Q518-R518</f>
        <v>0</v>
      </c>
      <c r="AZ518">
        <f t="shared" si="50"/>
        <v>2</v>
      </c>
      <c r="BA518" s="7">
        <f t="shared" si="52"/>
        <v>2</v>
      </c>
      <c r="BB518" s="7">
        <v>2</v>
      </c>
    </row>
    <row r="519" spans="1:54" x14ac:dyDescent="0.3">
      <c r="A519" s="1" t="s">
        <v>47</v>
      </c>
      <c r="B519" s="1" t="s">
        <v>48</v>
      </c>
      <c r="C519" s="1" t="s">
        <v>49</v>
      </c>
      <c r="D519" s="2">
        <v>6.5856481481481469E-3</v>
      </c>
      <c r="E519" s="1">
        <v>1</v>
      </c>
      <c r="F519" s="1">
        <v>3</v>
      </c>
      <c r="G519" s="1">
        <v>17</v>
      </c>
      <c r="H519" s="1">
        <v>0</v>
      </c>
      <c r="I519" s="1">
        <v>0</v>
      </c>
      <c r="J519" s="1">
        <v>1</v>
      </c>
      <c r="K519" s="1">
        <v>1</v>
      </c>
      <c r="L519" s="1">
        <v>40</v>
      </c>
      <c r="M519" s="1">
        <v>45</v>
      </c>
      <c r="N519" s="1">
        <v>0</v>
      </c>
      <c r="O519" s="1">
        <v>2</v>
      </c>
      <c r="P519" s="1"/>
      <c r="Q519" s="1">
        <v>8</v>
      </c>
      <c r="R519" s="1">
        <v>9</v>
      </c>
      <c r="S519" s="1">
        <v>2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41.978000000000002</v>
      </c>
      <c r="AO519" s="1">
        <v>39.07</v>
      </c>
      <c r="AP519" s="1">
        <v>2</v>
      </c>
      <c r="AQ519" s="1">
        <v>2</v>
      </c>
      <c r="AR519" s="1">
        <v>2</v>
      </c>
      <c r="AS519" s="1">
        <v>2</v>
      </c>
      <c r="AT519" s="1">
        <v>2</v>
      </c>
      <c r="AU519" s="5">
        <f t="shared" si="51"/>
        <v>2</v>
      </c>
      <c r="AV519">
        <v>0</v>
      </c>
      <c r="AW519">
        <v>0</v>
      </c>
      <c r="AX519">
        <v>-1</v>
      </c>
      <c r="AY519">
        <v>-1</v>
      </c>
      <c r="AZ519">
        <f t="shared" si="50"/>
        <v>2</v>
      </c>
      <c r="BA519" s="7">
        <f t="shared" si="52"/>
        <v>2</v>
      </c>
      <c r="BB519" s="7">
        <v>2</v>
      </c>
    </row>
    <row r="520" spans="1:54" x14ac:dyDescent="0.3">
      <c r="A520" s="1" t="s">
        <v>47</v>
      </c>
      <c r="B520" s="1" t="s">
        <v>48</v>
      </c>
      <c r="C520" s="1" t="s">
        <v>49</v>
      </c>
      <c r="D520" s="2">
        <v>8.0671296296296307E-3</v>
      </c>
      <c r="E520" s="1">
        <v>1</v>
      </c>
      <c r="F520" s="1">
        <v>4</v>
      </c>
      <c r="G520" s="1">
        <v>18</v>
      </c>
      <c r="H520" s="1">
        <v>0</v>
      </c>
      <c r="I520" s="1">
        <v>0</v>
      </c>
      <c r="J520" s="1">
        <v>1</v>
      </c>
      <c r="K520" s="1">
        <v>2</v>
      </c>
      <c r="L520" s="1">
        <v>0</v>
      </c>
      <c r="M520" s="1">
        <v>0</v>
      </c>
      <c r="N520" s="1">
        <v>1</v>
      </c>
      <c r="O520" s="1"/>
      <c r="P520" s="1">
        <v>1</v>
      </c>
      <c r="Q520" s="1">
        <v>9</v>
      </c>
      <c r="R520" s="1">
        <v>9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3.649</v>
      </c>
      <c r="AO520" s="1">
        <v>3.7949999999999999</v>
      </c>
      <c r="AP520" s="1">
        <v>0</v>
      </c>
      <c r="AQ520" s="1">
        <v>2</v>
      </c>
      <c r="AR520" s="1">
        <v>0</v>
      </c>
      <c r="AS520" s="1">
        <v>2</v>
      </c>
      <c r="AT520" s="1">
        <v>2</v>
      </c>
      <c r="AU520" s="5">
        <f t="shared" si="51"/>
        <v>8</v>
      </c>
      <c r="AV520">
        <v>0</v>
      </c>
      <c r="AW520">
        <v>-2</v>
      </c>
      <c r="AX520">
        <v>0</v>
      </c>
      <c r="AY520">
        <f>Q520-R520</f>
        <v>0</v>
      </c>
      <c r="AZ520">
        <f>AR520+AS520</f>
        <v>2</v>
      </c>
      <c r="BA520" s="7">
        <f t="shared" si="52"/>
        <v>8</v>
      </c>
      <c r="BB520" s="7">
        <v>8</v>
      </c>
    </row>
    <row r="521" spans="1:54" x14ac:dyDescent="0.3">
      <c r="A521" s="1" t="s">
        <v>47</v>
      </c>
      <c r="B521" s="1" t="s">
        <v>48</v>
      </c>
      <c r="C521" s="1" t="s">
        <v>49</v>
      </c>
      <c r="D521" s="2">
        <v>8.2523148148148148E-3</v>
      </c>
      <c r="E521" s="1">
        <v>1</v>
      </c>
      <c r="F521" s="1">
        <v>4</v>
      </c>
      <c r="G521" s="1">
        <v>19</v>
      </c>
      <c r="H521" s="1">
        <v>0</v>
      </c>
      <c r="I521" s="1">
        <v>0</v>
      </c>
      <c r="J521" s="1">
        <v>1</v>
      </c>
      <c r="K521" s="1">
        <v>2</v>
      </c>
      <c r="L521" s="1">
        <v>15</v>
      </c>
      <c r="M521" s="1">
        <v>0</v>
      </c>
      <c r="N521" s="1">
        <v>1</v>
      </c>
      <c r="O521" s="1"/>
      <c r="P521" s="1">
        <v>1</v>
      </c>
      <c r="Q521" s="1">
        <v>10</v>
      </c>
      <c r="R521" s="1">
        <v>9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0.88800000000000001</v>
      </c>
      <c r="AO521" s="1">
        <v>1.238</v>
      </c>
      <c r="AP521" s="1">
        <v>0</v>
      </c>
      <c r="AQ521" s="1">
        <v>2</v>
      </c>
      <c r="AR521" s="1">
        <v>4</v>
      </c>
      <c r="AS521" s="1">
        <v>3</v>
      </c>
      <c r="AT521" s="1">
        <v>-1</v>
      </c>
      <c r="AU521" s="5">
        <f t="shared" si="51"/>
        <v>8</v>
      </c>
      <c r="AV521">
        <v>0</v>
      </c>
      <c r="AW521">
        <v>-2</v>
      </c>
      <c r="AX521">
        <v>0</v>
      </c>
      <c r="AY521">
        <v>-1</v>
      </c>
      <c r="AZ521">
        <f>AR521+AS521</f>
        <v>7</v>
      </c>
      <c r="BA521" s="7">
        <f t="shared" si="52"/>
        <v>12</v>
      </c>
      <c r="BB521" s="7">
        <v>12</v>
      </c>
    </row>
    <row r="522" spans="1:54" x14ac:dyDescent="0.3">
      <c r="A522" s="1" t="s">
        <v>47</v>
      </c>
      <c r="B522" s="1" t="s">
        <v>48</v>
      </c>
      <c r="C522" s="1" t="s">
        <v>49</v>
      </c>
      <c r="D522" s="2">
        <v>8.4143518518518517E-3</v>
      </c>
      <c r="E522" s="1">
        <v>1</v>
      </c>
      <c r="F522" s="1">
        <v>4</v>
      </c>
      <c r="G522" s="1">
        <v>20</v>
      </c>
      <c r="H522" s="1">
        <v>0</v>
      </c>
      <c r="I522" s="1">
        <v>0</v>
      </c>
      <c r="J522" s="1">
        <v>1</v>
      </c>
      <c r="K522" s="1">
        <v>2</v>
      </c>
      <c r="L522" s="1">
        <v>30</v>
      </c>
      <c r="M522" s="1">
        <v>0</v>
      </c>
      <c r="N522" s="1">
        <v>1</v>
      </c>
      <c r="O522" s="1">
        <v>2</v>
      </c>
      <c r="P522" s="1">
        <v>1</v>
      </c>
      <c r="Q522" s="1">
        <v>11</v>
      </c>
      <c r="R522" s="1">
        <v>9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7.2939999999999996</v>
      </c>
      <c r="AO522" s="1">
        <v>9.3439999999999994</v>
      </c>
      <c r="AP522" s="1">
        <v>0</v>
      </c>
      <c r="AQ522" s="1">
        <v>1</v>
      </c>
      <c r="AR522" s="1">
        <v>0</v>
      </c>
      <c r="AS522" s="1">
        <v>2</v>
      </c>
      <c r="AT522" s="1">
        <v>2</v>
      </c>
      <c r="AU522" s="5">
        <f t="shared" si="51"/>
        <v>5</v>
      </c>
      <c r="AV522">
        <v>0</v>
      </c>
      <c r="AW522">
        <v>-2</v>
      </c>
      <c r="AX522">
        <v>0</v>
      </c>
      <c r="AY522">
        <v>-1</v>
      </c>
      <c r="AZ522">
        <f>AR522+AS522</f>
        <v>2</v>
      </c>
      <c r="BA522" s="7">
        <f t="shared" si="52"/>
        <v>4</v>
      </c>
      <c r="BB522" s="7">
        <v>4</v>
      </c>
    </row>
    <row r="523" spans="1:54" x14ac:dyDescent="0.3">
      <c r="A523" s="1" t="s">
        <v>47</v>
      </c>
      <c r="B523" s="1" t="s">
        <v>48</v>
      </c>
      <c r="C523" s="1" t="s">
        <v>49</v>
      </c>
      <c r="D523" s="2">
        <v>8.7499999999999991E-3</v>
      </c>
      <c r="E523" s="1">
        <v>1</v>
      </c>
      <c r="F523" s="1">
        <v>4</v>
      </c>
      <c r="G523" s="1">
        <v>21</v>
      </c>
      <c r="H523" s="1">
        <v>0</v>
      </c>
      <c r="I523" s="1">
        <v>0</v>
      </c>
      <c r="J523" s="1">
        <v>1</v>
      </c>
      <c r="K523" s="1">
        <v>2</v>
      </c>
      <c r="L523" s="1">
        <v>40</v>
      </c>
      <c r="M523" s="1">
        <v>0</v>
      </c>
      <c r="N523" s="1">
        <v>1</v>
      </c>
      <c r="O523" s="1"/>
      <c r="P523" s="1"/>
      <c r="Q523" s="1">
        <v>11</v>
      </c>
      <c r="R523" s="1">
        <v>10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1</v>
      </c>
      <c r="Y523" s="1"/>
      <c r="Z523" s="1">
        <v>0</v>
      </c>
      <c r="AA523" s="1">
        <v>0</v>
      </c>
      <c r="AB523" s="1">
        <v>0</v>
      </c>
      <c r="AC523" s="1">
        <v>0</v>
      </c>
      <c r="AD523" s="1">
        <v>1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19.989000000000001</v>
      </c>
      <c r="AO523" s="1">
        <v>22.562000000000001</v>
      </c>
      <c r="AP523" s="1">
        <v>0</v>
      </c>
      <c r="AQ523" s="1">
        <v>2</v>
      </c>
      <c r="AR523" s="1">
        <v>0</v>
      </c>
      <c r="AS523" s="1">
        <v>2</v>
      </c>
      <c r="AT523" s="1">
        <v>2</v>
      </c>
      <c r="AU523" s="5">
        <f t="shared" si="51"/>
        <v>8</v>
      </c>
      <c r="AV523">
        <v>0</v>
      </c>
      <c r="AW523">
        <v>-2</v>
      </c>
      <c r="AX523">
        <v>0</v>
      </c>
      <c r="AY523">
        <v>-1</v>
      </c>
      <c r="AZ523">
        <f>AR523+AS523</f>
        <v>2</v>
      </c>
      <c r="BA523" s="7">
        <f t="shared" si="52"/>
        <v>7</v>
      </c>
      <c r="BB523" s="7">
        <v>7</v>
      </c>
    </row>
    <row r="524" spans="1:54" x14ac:dyDescent="0.3">
      <c r="A524" s="1" t="s">
        <v>47</v>
      </c>
      <c r="B524" s="1" t="s">
        <v>48</v>
      </c>
      <c r="C524" s="1" t="s">
        <v>49</v>
      </c>
      <c r="D524" s="2">
        <v>9.0740740740740729E-3</v>
      </c>
      <c r="E524" s="1">
        <v>1</v>
      </c>
      <c r="F524" s="1">
        <v>4</v>
      </c>
      <c r="G524" s="1">
        <v>22</v>
      </c>
      <c r="H524" s="1">
        <v>0</v>
      </c>
      <c r="I524" s="1">
        <v>0</v>
      </c>
      <c r="J524" s="1">
        <v>1</v>
      </c>
      <c r="K524" s="1">
        <v>2</v>
      </c>
      <c r="L524" s="1">
        <v>40</v>
      </c>
      <c r="M524" s="1">
        <v>15</v>
      </c>
      <c r="N524" s="1">
        <v>1</v>
      </c>
      <c r="O524" s="1">
        <v>2</v>
      </c>
      <c r="P524" s="1">
        <v>1</v>
      </c>
      <c r="Q524" s="1">
        <v>12</v>
      </c>
      <c r="R524" s="1">
        <v>10</v>
      </c>
      <c r="S524" s="1">
        <v>1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26.962</v>
      </c>
      <c r="AO524" s="1">
        <v>39.848999999999997</v>
      </c>
      <c r="AP524" s="1">
        <v>1</v>
      </c>
      <c r="AQ524" s="1">
        <v>1</v>
      </c>
      <c r="AR524" s="1">
        <v>0</v>
      </c>
      <c r="AS524" s="1">
        <v>2</v>
      </c>
      <c r="AT524" s="1">
        <v>3</v>
      </c>
      <c r="AU524" s="5">
        <f t="shared" si="51"/>
        <v>6</v>
      </c>
      <c r="AV524">
        <v>0</v>
      </c>
      <c r="AW524">
        <v>-2</v>
      </c>
      <c r="AX524">
        <v>0</v>
      </c>
      <c r="AY524">
        <v>-1</v>
      </c>
      <c r="AZ524">
        <f>AR524+AS524</f>
        <v>2</v>
      </c>
      <c r="BA524" s="7">
        <f t="shared" si="52"/>
        <v>5</v>
      </c>
      <c r="BB524" s="7">
        <v>5</v>
      </c>
    </row>
    <row r="525" spans="1:54" x14ac:dyDescent="0.3">
      <c r="A525" s="1" t="s">
        <v>47</v>
      </c>
      <c r="B525" s="1" t="s">
        <v>48</v>
      </c>
      <c r="C525" s="1" t="s">
        <v>49</v>
      </c>
      <c r="D525" s="2">
        <v>9.6990740740740735E-3</v>
      </c>
      <c r="E525" s="1">
        <v>1</v>
      </c>
      <c r="F525" s="1">
        <v>5</v>
      </c>
      <c r="G525" s="1">
        <v>23</v>
      </c>
      <c r="H525" s="1">
        <v>0</v>
      </c>
      <c r="I525" s="1">
        <v>0</v>
      </c>
      <c r="J525" s="1">
        <v>2</v>
      </c>
      <c r="K525" s="1">
        <v>2</v>
      </c>
      <c r="L525" s="1">
        <v>0</v>
      </c>
      <c r="M525" s="1">
        <v>0</v>
      </c>
      <c r="N525" s="1">
        <v>0</v>
      </c>
      <c r="O525" s="1">
        <v>2</v>
      </c>
      <c r="P525" s="1"/>
      <c r="Q525" s="1">
        <v>12</v>
      </c>
      <c r="R525" s="1">
        <v>11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1</v>
      </c>
      <c r="Y525" s="1">
        <v>1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8.7289999999999992</v>
      </c>
      <c r="AO525" s="1">
        <v>6.59</v>
      </c>
      <c r="AP525" s="1">
        <v>0</v>
      </c>
      <c r="AQ525" s="1">
        <v>2</v>
      </c>
      <c r="AR525" s="1">
        <v>1</v>
      </c>
      <c r="AS525" s="1">
        <v>2</v>
      </c>
      <c r="AT525" s="1">
        <v>2</v>
      </c>
      <c r="AU525" s="5">
        <f t="shared" si="51"/>
        <v>1</v>
      </c>
      <c r="AV525">
        <v>0</v>
      </c>
      <c r="AW525">
        <v>0</v>
      </c>
      <c r="AX525">
        <v>0</v>
      </c>
      <c r="AY525">
        <v>-1</v>
      </c>
      <c r="AZ525">
        <f>AT525</f>
        <v>2</v>
      </c>
      <c r="BA525" s="7">
        <f t="shared" si="52"/>
        <v>2</v>
      </c>
      <c r="BB525" s="7">
        <v>2</v>
      </c>
    </row>
    <row r="526" spans="1:54" x14ac:dyDescent="0.3">
      <c r="A526" s="1" t="s">
        <v>47</v>
      </c>
      <c r="B526" s="1" t="s">
        <v>48</v>
      </c>
      <c r="C526" s="1" t="s">
        <v>49</v>
      </c>
      <c r="D526" s="2">
        <v>1.0115740740740741E-2</v>
      </c>
      <c r="E526" s="1">
        <v>1</v>
      </c>
      <c r="F526" s="1">
        <v>5</v>
      </c>
      <c r="G526" s="1">
        <v>24</v>
      </c>
      <c r="H526" s="1">
        <v>0</v>
      </c>
      <c r="I526" s="1">
        <v>0</v>
      </c>
      <c r="J526" s="1">
        <v>2</v>
      </c>
      <c r="K526" s="1">
        <v>2</v>
      </c>
      <c r="L526" s="1">
        <v>0</v>
      </c>
      <c r="M526" s="1">
        <v>15</v>
      </c>
      <c r="N526" s="1">
        <v>0</v>
      </c>
      <c r="O526" s="1"/>
      <c r="P526" s="1"/>
      <c r="Q526" s="1">
        <v>12</v>
      </c>
      <c r="R526" s="1">
        <v>12</v>
      </c>
      <c r="S526" s="1">
        <v>0</v>
      </c>
      <c r="T526" s="1">
        <v>0</v>
      </c>
      <c r="U526" s="1">
        <v>0</v>
      </c>
      <c r="V526" s="1">
        <v>1</v>
      </c>
      <c r="W526" s="1">
        <v>0</v>
      </c>
      <c r="X526" s="1">
        <v>1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1.081</v>
      </c>
      <c r="AO526" s="1">
        <v>0.82599999999999996</v>
      </c>
      <c r="AP526" s="1">
        <v>0</v>
      </c>
      <c r="AQ526" s="1">
        <v>3</v>
      </c>
      <c r="AR526" s="1">
        <v>4</v>
      </c>
      <c r="AS526" s="1">
        <v>3</v>
      </c>
      <c r="AT526" s="1">
        <v>-1</v>
      </c>
      <c r="AU526" s="5">
        <f t="shared" si="51"/>
        <v>0</v>
      </c>
      <c r="AV526">
        <v>0</v>
      </c>
      <c r="AW526">
        <v>0</v>
      </c>
      <c r="AX526">
        <v>-1</v>
      </c>
      <c r="AY526">
        <f>Q526-R526</f>
        <v>0</v>
      </c>
      <c r="AZ526">
        <f>AT526</f>
        <v>-1</v>
      </c>
      <c r="BA526" s="7">
        <f t="shared" si="52"/>
        <v>-2</v>
      </c>
      <c r="BB526" s="7">
        <v>-2</v>
      </c>
    </row>
    <row r="527" spans="1:54" x14ac:dyDescent="0.3">
      <c r="A527" s="1" t="s">
        <v>47</v>
      </c>
      <c r="B527" s="1" t="s">
        <v>48</v>
      </c>
      <c r="C527" s="1" t="s">
        <v>49</v>
      </c>
      <c r="D527" s="2">
        <v>1.0335648148148148E-2</v>
      </c>
      <c r="E527" s="1">
        <v>1</v>
      </c>
      <c r="F527" s="1">
        <v>5</v>
      </c>
      <c r="G527" s="1">
        <v>25</v>
      </c>
      <c r="H527" s="1">
        <v>0</v>
      </c>
      <c r="I527" s="1">
        <v>0</v>
      </c>
      <c r="J527" s="1">
        <v>2</v>
      </c>
      <c r="K527" s="1">
        <v>2</v>
      </c>
      <c r="L527" s="1">
        <v>0</v>
      </c>
      <c r="M527" s="1">
        <v>30</v>
      </c>
      <c r="N527" s="1">
        <v>0</v>
      </c>
      <c r="O527" s="1">
        <v>2</v>
      </c>
      <c r="P527" s="1"/>
      <c r="Q527" s="1">
        <v>12</v>
      </c>
      <c r="R527" s="1">
        <v>13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1</v>
      </c>
      <c r="Y527" s="1">
        <v>1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7.9720000000000004</v>
      </c>
      <c r="AO527" s="1">
        <v>7.0039999999999996</v>
      </c>
      <c r="AP527" s="1">
        <v>0</v>
      </c>
      <c r="AQ527" s="1">
        <v>2</v>
      </c>
      <c r="AR527" s="1">
        <v>3</v>
      </c>
      <c r="AS527" s="1">
        <v>2</v>
      </c>
      <c r="AT527" s="1">
        <v>2</v>
      </c>
      <c r="AU527" s="5">
        <f t="shared" si="51"/>
        <v>1</v>
      </c>
      <c r="AV527">
        <v>0</v>
      </c>
      <c r="AW527">
        <v>0</v>
      </c>
      <c r="AX527">
        <v>-1</v>
      </c>
      <c r="AY527">
        <v>-1</v>
      </c>
      <c r="AZ527">
        <f>AT527</f>
        <v>2</v>
      </c>
      <c r="BA527" s="7">
        <f t="shared" si="52"/>
        <v>1</v>
      </c>
      <c r="BB527" s="7">
        <v>1</v>
      </c>
    </row>
    <row r="528" spans="1:54" x14ac:dyDescent="0.3">
      <c r="A528" s="1" t="s">
        <v>47</v>
      </c>
      <c r="B528" s="1" t="s">
        <v>48</v>
      </c>
      <c r="C528" s="1" t="s">
        <v>49</v>
      </c>
      <c r="D528" s="2">
        <v>1.0717592592592593E-2</v>
      </c>
      <c r="E528" s="1">
        <v>1</v>
      </c>
      <c r="F528" s="1">
        <v>5</v>
      </c>
      <c r="G528" s="1">
        <v>26</v>
      </c>
      <c r="H528" s="1">
        <v>0</v>
      </c>
      <c r="I528" s="1">
        <v>0</v>
      </c>
      <c r="J528" s="1">
        <v>2</v>
      </c>
      <c r="K528" s="1">
        <v>2</v>
      </c>
      <c r="L528" s="1">
        <v>0</v>
      </c>
      <c r="M528" s="1">
        <v>40</v>
      </c>
      <c r="N528" s="1">
        <v>0</v>
      </c>
      <c r="O528" s="1"/>
      <c r="P528" s="1"/>
      <c r="Q528" s="1">
        <v>12</v>
      </c>
      <c r="R528" s="1">
        <v>14</v>
      </c>
      <c r="S528" s="1">
        <v>2</v>
      </c>
      <c r="T528" s="1">
        <v>0</v>
      </c>
      <c r="U528" s="1">
        <v>0</v>
      </c>
      <c r="V528" s="1">
        <v>1</v>
      </c>
      <c r="W528" s="1">
        <v>0</v>
      </c>
      <c r="X528" s="1">
        <v>1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1.728</v>
      </c>
      <c r="AO528" s="1">
        <v>0.71199999999999997</v>
      </c>
      <c r="AP528" s="1">
        <v>0</v>
      </c>
      <c r="AQ528" s="1">
        <v>3</v>
      </c>
      <c r="AR528" s="1">
        <v>0</v>
      </c>
      <c r="AS528" s="1">
        <v>2</v>
      </c>
      <c r="AT528" s="1">
        <v>-1</v>
      </c>
      <c r="AU528" s="5">
        <f t="shared" si="51"/>
        <v>0</v>
      </c>
      <c r="AV528">
        <v>0</v>
      </c>
      <c r="AW528">
        <v>0</v>
      </c>
      <c r="AX528">
        <v>-1</v>
      </c>
      <c r="AY528">
        <v>-1</v>
      </c>
      <c r="AZ528">
        <f>AT528</f>
        <v>-1</v>
      </c>
      <c r="BA528" s="7">
        <f t="shared" si="52"/>
        <v>-3</v>
      </c>
      <c r="BB528" s="7">
        <v>-3</v>
      </c>
    </row>
    <row r="529" spans="1:54" x14ac:dyDescent="0.3">
      <c r="A529" s="1" t="s">
        <v>47</v>
      </c>
      <c r="B529" s="1" t="s">
        <v>48</v>
      </c>
      <c r="C529" s="1" t="s">
        <v>49</v>
      </c>
      <c r="D529" s="2">
        <v>1.1793981481481482E-2</v>
      </c>
      <c r="E529" s="1">
        <v>1</v>
      </c>
      <c r="F529" s="1">
        <v>6</v>
      </c>
      <c r="G529" s="1">
        <v>27</v>
      </c>
      <c r="H529" s="1">
        <v>0</v>
      </c>
      <c r="I529" s="1">
        <v>0</v>
      </c>
      <c r="J529" s="1">
        <v>2</v>
      </c>
      <c r="K529" s="1">
        <v>3</v>
      </c>
      <c r="L529" s="1">
        <v>0</v>
      </c>
      <c r="M529" s="1">
        <v>0</v>
      </c>
      <c r="N529" s="1">
        <v>1</v>
      </c>
      <c r="O529" s="1">
        <v>2</v>
      </c>
      <c r="P529" s="1"/>
      <c r="Q529" s="1">
        <v>12</v>
      </c>
      <c r="R529" s="1">
        <v>15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1</v>
      </c>
      <c r="AA529" s="1">
        <v>0</v>
      </c>
      <c r="AB529" s="1">
        <v>1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5.633</v>
      </c>
      <c r="AO529" s="1">
        <v>5.4909999999999997</v>
      </c>
      <c r="AP529" s="1">
        <v>0</v>
      </c>
      <c r="AQ529" s="1">
        <v>0</v>
      </c>
      <c r="AR529" s="1">
        <v>0</v>
      </c>
      <c r="AS529" s="1">
        <v>3</v>
      </c>
      <c r="AT529" s="1">
        <v>3</v>
      </c>
      <c r="AU529" s="5">
        <f t="shared" si="51"/>
        <v>-4</v>
      </c>
      <c r="AV529">
        <v>0</v>
      </c>
      <c r="AW529">
        <v>-2</v>
      </c>
      <c r="AX529">
        <v>0</v>
      </c>
      <c r="AY529">
        <v>-1</v>
      </c>
      <c r="AZ529">
        <f t="shared" ref="AZ529:AZ540" si="53">AR529+AS529</f>
        <v>3</v>
      </c>
      <c r="BA529" s="7">
        <f t="shared" si="52"/>
        <v>-4</v>
      </c>
      <c r="BB529" s="7">
        <v>-4</v>
      </c>
    </row>
    <row r="530" spans="1:54" x14ac:dyDescent="0.3">
      <c r="A530" s="1" t="s">
        <v>47</v>
      </c>
      <c r="B530" s="1" t="s">
        <v>48</v>
      </c>
      <c r="C530" s="1" t="s">
        <v>49</v>
      </c>
      <c r="D530" s="2">
        <v>1.207175925925926E-2</v>
      </c>
      <c r="E530" s="1">
        <v>1</v>
      </c>
      <c r="F530" s="1">
        <v>6</v>
      </c>
      <c r="G530" s="1">
        <v>28</v>
      </c>
      <c r="H530" s="1">
        <v>0</v>
      </c>
      <c r="I530" s="1">
        <v>0</v>
      </c>
      <c r="J530" s="1">
        <v>2</v>
      </c>
      <c r="K530" s="1">
        <v>3</v>
      </c>
      <c r="L530" s="1">
        <v>0</v>
      </c>
      <c r="M530" s="1">
        <v>15</v>
      </c>
      <c r="N530" s="1">
        <v>1</v>
      </c>
      <c r="O530" s="1"/>
      <c r="P530" s="1">
        <v>1</v>
      </c>
      <c r="Q530" s="1">
        <v>13</v>
      </c>
      <c r="R530" s="1">
        <v>15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1</v>
      </c>
      <c r="AE530" s="1">
        <v>0</v>
      </c>
      <c r="AF530" s="1">
        <v>1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13.571</v>
      </c>
      <c r="AO530" s="1">
        <v>14.061</v>
      </c>
      <c r="AP530" s="1">
        <v>0</v>
      </c>
      <c r="AQ530" s="1">
        <v>3</v>
      </c>
      <c r="AR530" s="1">
        <v>3</v>
      </c>
      <c r="AS530" s="1">
        <v>2</v>
      </c>
      <c r="AT530" s="1">
        <v>2</v>
      </c>
      <c r="AU530" s="5">
        <f t="shared" si="51"/>
        <v>13</v>
      </c>
      <c r="AV530">
        <v>0</v>
      </c>
      <c r="AW530">
        <v>-2</v>
      </c>
      <c r="AX530">
        <v>-1</v>
      </c>
      <c r="AY530">
        <v>-1</v>
      </c>
      <c r="AZ530">
        <f t="shared" si="53"/>
        <v>5</v>
      </c>
      <c r="BA530" s="7">
        <f t="shared" si="52"/>
        <v>14</v>
      </c>
      <c r="BB530" s="7">
        <v>14</v>
      </c>
    </row>
    <row r="531" spans="1:54" x14ac:dyDescent="0.3">
      <c r="A531" s="1" t="s">
        <v>47</v>
      </c>
      <c r="B531" s="1" t="s">
        <v>48</v>
      </c>
      <c r="C531" s="1" t="s">
        <v>49</v>
      </c>
      <c r="D531" s="2">
        <v>1.2349537037037039E-2</v>
      </c>
      <c r="E531" s="1">
        <v>1</v>
      </c>
      <c r="F531" s="1">
        <v>6</v>
      </c>
      <c r="G531" s="1">
        <v>29</v>
      </c>
      <c r="H531" s="1">
        <v>0</v>
      </c>
      <c r="I531" s="1">
        <v>0</v>
      </c>
      <c r="J531" s="1">
        <v>2</v>
      </c>
      <c r="K531" s="1">
        <v>3</v>
      </c>
      <c r="L531" s="1">
        <v>15</v>
      </c>
      <c r="M531" s="1">
        <v>15</v>
      </c>
      <c r="N531" s="1">
        <v>1</v>
      </c>
      <c r="O531" s="1"/>
      <c r="P531" s="1"/>
      <c r="Q531" s="1">
        <v>13</v>
      </c>
      <c r="R531" s="1">
        <v>16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1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19.742999999999999</v>
      </c>
      <c r="AO531" s="1">
        <v>20.715</v>
      </c>
      <c r="AP531" s="1">
        <v>1</v>
      </c>
      <c r="AQ531" s="1">
        <v>2</v>
      </c>
      <c r="AR531" s="1">
        <v>4</v>
      </c>
      <c r="AS531" s="1">
        <v>3</v>
      </c>
      <c r="AT531" s="1">
        <v>2</v>
      </c>
      <c r="AU531" s="5">
        <f t="shared" si="51"/>
        <v>10</v>
      </c>
      <c r="AV531">
        <v>0</v>
      </c>
      <c r="AW531">
        <v>-2</v>
      </c>
      <c r="AX531">
        <v>0</v>
      </c>
      <c r="AY531">
        <v>-1</v>
      </c>
      <c r="AZ531">
        <f t="shared" si="53"/>
        <v>7</v>
      </c>
      <c r="BA531" s="7">
        <f t="shared" si="52"/>
        <v>14</v>
      </c>
      <c r="BB531" s="7">
        <v>14</v>
      </c>
    </row>
    <row r="532" spans="1:54" x14ac:dyDescent="0.3">
      <c r="A532" s="1" t="s">
        <v>47</v>
      </c>
      <c r="B532" s="1" t="s">
        <v>48</v>
      </c>
      <c r="C532" s="1" t="s">
        <v>49</v>
      </c>
      <c r="D532" s="2">
        <v>1.2719907407407407E-2</v>
      </c>
      <c r="E532" s="1">
        <v>1</v>
      </c>
      <c r="F532" s="1">
        <v>6</v>
      </c>
      <c r="G532" s="1">
        <v>30</v>
      </c>
      <c r="H532" s="1">
        <v>0</v>
      </c>
      <c r="I532" s="1">
        <v>0</v>
      </c>
      <c r="J532" s="1">
        <v>2</v>
      </c>
      <c r="K532" s="1">
        <v>3</v>
      </c>
      <c r="L532" s="1">
        <v>15</v>
      </c>
      <c r="M532" s="1">
        <v>30</v>
      </c>
      <c r="N532" s="1">
        <v>1</v>
      </c>
      <c r="O532" s="1">
        <v>2</v>
      </c>
      <c r="P532" s="1"/>
      <c r="Q532" s="1">
        <v>13</v>
      </c>
      <c r="R532" s="1">
        <v>17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1</v>
      </c>
      <c r="Y532" s="1"/>
      <c r="Z532" s="1">
        <v>0</v>
      </c>
      <c r="AA532" s="1">
        <v>0</v>
      </c>
      <c r="AB532" s="1">
        <v>0</v>
      </c>
      <c r="AC532" s="1">
        <v>0</v>
      </c>
      <c r="AD532" s="1">
        <v>1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58.226999999999997</v>
      </c>
      <c r="AO532" s="1">
        <v>58.198</v>
      </c>
      <c r="AP532" s="1">
        <v>2</v>
      </c>
      <c r="AQ532" s="1">
        <v>1</v>
      </c>
      <c r="AR532" s="1">
        <v>3</v>
      </c>
      <c r="AS532" s="1">
        <v>2</v>
      </c>
      <c r="AT532" s="1">
        <v>2</v>
      </c>
      <c r="AU532" s="5">
        <f t="shared" si="51"/>
        <v>7</v>
      </c>
      <c r="AV532">
        <v>0</v>
      </c>
      <c r="AW532">
        <v>-2</v>
      </c>
      <c r="AX532">
        <v>-1</v>
      </c>
      <c r="AY532">
        <v>-1</v>
      </c>
      <c r="AZ532">
        <f t="shared" si="53"/>
        <v>5</v>
      </c>
      <c r="BA532" s="7">
        <f t="shared" si="52"/>
        <v>8</v>
      </c>
      <c r="BB532" s="7">
        <v>8</v>
      </c>
    </row>
    <row r="533" spans="1:54" x14ac:dyDescent="0.3">
      <c r="A533" s="1" t="s">
        <v>47</v>
      </c>
      <c r="B533" s="1" t="s">
        <v>48</v>
      </c>
      <c r="C533" s="1" t="s">
        <v>49</v>
      </c>
      <c r="D533" s="2">
        <v>1.3726851851851851E-2</v>
      </c>
      <c r="E533" s="1">
        <v>1</v>
      </c>
      <c r="F533" s="1">
        <v>6</v>
      </c>
      <c r="G533" s="1">
        <v>31</v>
      </c>
      <c r="H533" s="1">
        <v>0</v>
      </c>
      <c r="I533" s="1">
        <v>0</v>
      </c>
      <c r="J533" s="1">
        <v>2</v>
      </c>
      <c r="K533" s="1">
        <v>3</v>
      </c>
      <c r="L533" s="1">
        <v>15</v>
      </c>
      <c r="M533" s="1">
        <v>40</v>
      </c>
      <c r="N533" s="1">
        <v>1</v>
      </c>
      <c r="O533" s="1"/>
      <c r="P533" s="1">
        <v>1</v>
      </c>
      <c r="Q533" s="1">
        <v>14</v>
      </c>
      <c r="R533" s="1">
        <v>17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0</v>
      </c>
      <c r="Y533" s="1"/>
      <c r="Z533" s="1">
        <v>0</v>
      </c>
      <c r="AA533" s="1">
        <v>0</v>
      </c>
      <c r="AB533" s="1">
        <v>0</v>
      </c>
      <c r="AC533" s="1">
        <v>0</v>
      </c>
      <c r="AD533" s="1">
        <v>1</v>
      </c>
      <c r="AE533" s="1">
        <v>0</v>
      </c>
      <c r="AF533" s="1">
        <v>1</v>
      </c>
      <c r="AG533" s="1">
        <v>0</v>
      </c>
      <c r="AH533" s="1">
        <v>0</v>
      </c>
      <c r="AI533" s="1">
        <v>1</v>
      </c>
      <c r="AJ533" s="1">
        <v>0</v>
      </c>
      <c r="AK533" s="1">
        <v>0</v>
      </c>
      <c r="AL533" s="1">
        <v>0</v>
      </c>
      <c r="AM533" s="1">
        <v>1</v>
      </c>
      <c r="AN533" s="1">
        <v>26.719000000000001</v>
      </c>
      <c r="AO533" s="1">
        <v>33.625</v>
      </c>
      <c r="AP533" s="1">
        <v>1</v>
      </c>
      <c r="AQ533" s="1">
        <v>2</v>
      </c>
      <c r="AR533" s="1">
        <v>2</v>
      </c>
      <c r="AS533" s="1">
        <v>3</v>
      </c>
      <c r="AT533" s="1">
        <v>2</v>
      </c>
      <c r="AU533" s="5">
        <f t="shared" si="51"/>
        <v>14</v>
      </c>
      <c r="AV533">
        <v>0</v>
      </c>
      <c r="AW533">
        <v>-2</v>
      </c>
      <c r="AX533">
        <v>-1</v>
      </c>
      <c r="AY533">
        <v>-1</v>
      </c>
      <c r="AZ533">
        <f t="shared" si="53"/>
        <v>5</v>
      </c>
      <c r="BA533" s="7">
        <f t="shared" si="52"/>
        <v>15</v>
      </c>
      <c r="BB533" s="7">
        <v>15</v>
      </c>
    </row>
    <row r="534" spans="1:54" x14ac:dyDescent="0.3">
      <c r="A534" s="1" t="s">
        <v>47</v>
      </c>
      <c r="B534" s="1" t="s">
        <v>48</v>
      </c>
      <c r="C534" s="1" t="s">
        <v>49</v>
      </c>
      <c r="D534" s="2">
        <v>1.4270833333333335E-2</v>
      </c>
      <c r="E534" s="1">
        <v>1</v>
      </c>
      <c r="F534" s="1">
        <v>6</v>
      </c>
      <c r="G534" s="1">
        <v>32</v>
      </c>
      <c r="H534" s="1">
        <v>0</v>
      </c>
      <c r="I534" s="1">
        <v>0</v>
      </c>
      <c r="J534" s="1">
        <v>2</v>
      </c>
      <c r="K534" s="1">
        <v>3</v>
      </c>
      <c r="L534" s="1">
        <v>30</v>
      </c>
      <c r="M534" s="1">
        <v>40</v>
      </c>
      <c r="N534" s="1">
        <v>1</v>
      </c>
      <c r="O534" s="1"/>
      <c r="P534" s="1">
        <v>1</v>
      </c>
      <c r="Q534" s="1">
        <v>15</v>
      </c>
      <c r="R534" s="1">
        <v>17</v>
      </c>
      <c r="S534" s="1">
        <v>0</v>
      </c>
      <c r="T534" s="1">
        <v>0</v>
      </c>
      <c r="U534" s="1">
        <v>1</v>
      </c>
      <c r="V534" s="1">
        <v>0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1</v>
      </c>
      <c r="AJ534" s="1">
        <v>0</v>
      </c>
      <c r="AK534" s="1">
        <v>0</v>
      </c>
      <c r="AL534" s="1">
        <v>0</v>
      </c>
      <c r="AM534" s="1">
        <v>1</v>
      </c>
      <c r="AN534" s="1">
        <v>0.70899999999999996</v>
      </c>
      <c r="AO534" s="1">
        <v>0.91300000000000003</v>
      </c>
      <c r="AP534" s="1">
        <v>0</v>
      </c>
      <c r="AQ534" s="1">
        <v>3</v>
      </c>
      <c r="AR534" s="1">
        <v>4</v>
      </c>
      <c r="AS534" s="1">
        <v>3</v>
      </c>
      <c r="AT534" s="1">
        <v>-1</v>
      </c>
      <c r="AU534" s="5">
        <f t="shared" si="51"/>
        <v>13</v>
      </c>
      <c r="AV534">
        <v>0</v>
      </c>
      <c r="AW534">
        <v>-2</v>
      </c>
      <c r="AX534">
        <v>-1</v>
      </c>
      <c r="AY534">
        <v>-1</v>
      </c>
      <c r="AZ534">
        <f t="shared" si="53"/>
        <v>7</v>
      </c>
      <c r="BA534" s="7">
        <f t="shared" si="52"/>
        <v>16</v>
      </c>
      <c r="BB534" s="7">
        <v>16</v>
      </c>
    </row>
    <row r="535" spans="1:54" x14ac:dyDescent="0.3">
      <c r="A535" s="1" t="s">
        <v>47</v>
      </c>
      <c r="B535" s="1" t="s">
        <v>48</v>
      </c>
      <c r="C535" s="1" t="s">
        <v>49</v>
      </c>
      <c r="D535" s="2">
        <v>1.4513888888888889E-2</v>
      </c>
      <c r="E535" s="1">
        <v>1</v>
      </c>
      <c r="F535" s="1">
        <v>6</v>
      </c>
      <c r="G535" s="1">
        <v>33</v>
      </c>
      <c r="H535" s="1">
        <v>0</v>
      </c>
      <c r="I535" s="1">
        <v>0</v>
      </c>
      <c r="J535" s="1">
        <v>2</v>
      </c>
      <c r="K535" s="1">
        <v>3</v>
      </c>
      <c r="L535" s="1">
        <v>40</v>
      </c>
      <c r="M535" s="1">
        <v>40</v>
      </c>
      <c r="N535" s="1">
        <v>1</v>
      </c>
      <c r="O535" s="1">
        <v>2</v>
      </c>
      <c r="P535" s="1">
        <v>1</v>
      </c>
      <c r="Q535" s="1">
        <v>16</v>
      </c>
      <c r="R535" s="1">
        <v>17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1</v>
      </c>
      <c r="AE535" s="1">
        <v>0</v>
      </c>
      <c r="AF535" s="1">
        <v>1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37.875999999999998</v>
      </c>
      <c r="AO535" s="1">
        <v>67.616</v>
      </c>
      <c r="AP535" s="1">
        <v>1</v>
      </c>
      <c r="AQ535" s="1">
        <v>1</v>
      </c>
      <c r="AR535" s="1">
        <v>1</v>
      </c>
      <c r="AS535" s="1">
        <v>2</v>
      </c>
      <c r="AT535" s="1">
        <v>3</v>
      </c>
      <c r="AU535" s="5">
        <f t="shared" si="51"/>
        <v>10</v>
      </c>
      <c r="AV535">
        <v>0</v>
      </c>
      <c r="AW535">
        <v>-2</v>
      </c>
      <c r="AX535">
        <v>0</v>
      </c>
      <c r="AY535">
        <v>-1</v>
      </c>
      <c r="AZ535">
        <f t="shared" si="53"/>
        <v>3</v>
      </c>
      <c r="BA535" s="7">
        <f t="shared" si="52"/>
        <v>10</v>
      </c>
      <c r="BB535" s="7">
        <v>10</v>
      </c>
    </row>
    <row r="536" spans="1:54" x14ac:dyDescent="0.3">
      <c r="A536" s="1" t="s">
        <v>47</v>
      </c>
      <c r="B536" s="1" t="s">
        <v>48</v>
      </c>
      <c r="C536" s="1" t="s">
        <v>49</v>
      </c>
      <c r="D536" s="2">
        <v>1.5173611111111112E-2</v>
      </c>
      <c r="E536" s="1">
        <v>1</v>
      </c>
      <c r="F536" s="1">
        <v>6</v>
      </c>
      <c r="G536" s="1">
        <v>34</v>
      </c>
      <c r="H536" s="1">
        <v>0</v>
      </c>
      <c r="I536" s="1">
        <v>0</v>
      </c>
      <c r="J536" s="1">
        <v>2</v>
      </c>
      <c r="K536" s="1">
        <v>3</v>
      </c>
      <c r="L536" s="1">
        <v>45</v>
      </c>
      <c r="M536" s="1">
        <v>40</v>
      </c>
      <c r="N536" s="1">
        <v>1</v>
      </c>
      <c r="O536" s="1">
        <v>2</v>
      </c>
      <c r="P536" s="1"/>
      <c r="Q536" s="1">
        <v>16</v>
      </c>
      <c r="R536" s="1">
        <v>18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1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10.99</v>
      </c>
      <c r="AO536" s="1">
        <v>12.182</v>
      </c>
      <c r="AP536" s="1">
        <v>0</v>
      </c>
      <c r="AQ536" s="1">
        <v>1</v>
      </c>
      <c r="AR536" s="1">
        <v>4</v>
      </c>
      <c r="AS536" s="1">
        <v>2</v>
      </c>
      <c r="AT536" s="1">
        <v>2</v>
      </c>
      <c r="AU536" s="5">
        <f t="shared" si="51"/>
        <v>0</v>
      </c>
      <c r="AV536">
        <v>0</v>
      </c>
      <c r="AW536">
        <v>-2</v>
      </c>
      <c r="AX536">
        <v>0</v>
      </c>
      <c r="AY536">
        <v>-1</v>
      </c>
      <c r="AZ536">
        <f t="shared" si="53"/>
        <v>6</v>
      </c>
      <c r="BA536" s="7">
        <f t="shared" si="52"/>
        <v>3</v>
      </c>
      <c r="BB536" s="7">
        <v>3</v>
      </c>
    </row>
    <row r="537" spans="1:54" x14ac:dyDescent="0.3">
      <c r="A537" s="1" t="s">
        <v>47</v>
      </c>
      <c r="B537" s="1" t="s">
        <v>48</v>
      </c>
      <c r="C537" s="1" t="s">
        <v>49</v>
      </c>
      <c r="D537" s="2">
        <v>1.579861111111111E-2</v>
      </c>
      <c r="E537" s="1">
        <v>1</v>
      </c>
      <c r="F537" s="1">
        <v>6</v>
      </c>
      <c r="G537" s="1">
        <v>35</v>
      </c>
      <c r="H537" s="1">
        <v>0</v>
      </c>
      <c r="I537" s="1">
        <v>0</v>
      </c>
      <c r="J537" s="1">
        <v>2</v>
      </c>
      <c r="K537" s="1">
        <v>3</v>
      </c>
      <c r="L537" s="1">
        <v>40</v>
      </c>
      <c r="M537" s="1">
        <v>40</v>
      </c>
      <c r="N537" s="1">
        <v>1</v>
      </c>
      <c r="O537" s="1">
        <v>2</v>
      </c>
      <c r="P537" s="1">
        <v>1</v>
      </c>
      <c r="Q537" s="1">
        <v>17</v>
      </c>
      <c r="R537" s="1">
        <v>18</v>
      </c>
      <c r="S537" s="1">
        <v>0</v>
      </c>
      <c r="T537" s="1">
        <v>0</v>
      </c>
      <c r="U537" s="1">
        <v>0</v>
      </c>
      <c r="V537" s="1">
        <v>0</v>
      </c>
      <c r="W537" s="1">
        <v>1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1.101</v>
      </c>
      <c r="AO537" s="1">
        <v>1.579</v>
      </c>
      <c r="AP537" s="1">
        <v>0</v>
      </c>
      <c r="AQ537" s="1">
        <v>2</v>
      </c>
      <c r="AR537" s="1">
        <v>4</v>
      </c>
      <c r="AS537" s="1">
        <v>3</v>
      </c>
      <c r="AT537" s="1">
        <v>-1</v>
      </c>
      <c r="AU537" s="5">
        <f t="shared" si="51"/>
        <v>8</v>
      </c>
      <c r="AV537">
        <v>0</v>
      </c>
      <c r="AW537">
        <v>-2</v>
      </c>
      <c r="AX537">
        <v>0</v>
      </c>
      <c r="AY537">
        <v>-1</v>
      </c>
      <c r="AZ537">
        <f t="shared" si="53"/>
        <v>7</v>
      </c>
      <c r="BA537" s="7">
        <f t="shared" si="52"/>
        <v>12</v>
      </c>
      <c r="BB537" s="7">
        <v>12</v>
      </c>
    </row>
    <row r="538" spans="1:54" x14ac:dyDescent="0.3">
      <c r="A538" s="1" t="s">
        <v>47</v>
      </c>
      <c r="B538" s="1" t="s">
        <v>48</v>
      </c>
      <c r="C538" s="1" t="s">
        <v>49</v>
      </c>
      <c r="D538" s="2">
        <v>1.6446759259259262E-2</v>
      </c>
      <c r="E538" s="1">
        <v>1</v>
      </c>
      <c r="F538" s="1">
        <v>6</v>
      </c>
      <c r="G538" s="1">
        <v>36</v>
      </c>
      <c r="H538" s="1">
        <v>0</v>
      </c>
      <c r="I538" s="1">
        <v>0</v>
      </c>
      <c r="J538" s="1">
        <v>2</v>
      </c>
      <c r="K538" s="1">
        <v>3</v>
      </c>
      <c r="L538" s="1">
        <v>45</v>
      </c>
      <c r="M538" s="1">
        <v>40</v>
      </c>
      <c r="N538" s="1">
        <v>1</v>
      </c>
      <c r="O538" s="1"/>
      <c r="P538" s="1"/>
      <c r="Q538" s="1">
        <v>17</v>
      </c>
      <c r="R538" s="1">
        <v>19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1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9.9789999999999992</v>
      </c>
      <c r="AO538" s="1">
        <v>10.398999999999999</v>
      </c>
      <c r="AP538" s="1">
        <v>0</v>
      </c>
      <c r="AQ538" s="1">
        <v>2</v>
      </c>
      <c r="AR538" s="1">
        <v>3</v>
      </c>
      <c r="AS538" s="1">
        <v>3</v>
      </c>
      <c r="AT538" s="1">
        <v>2</v>
      </c>
      <c r="AU538" s="5">
        <f t="shared" si="51"/>
        <v>3</v>
      </c>
      <c r="AV538">
        <v>0</v>
      </c>
      <c r="AW538">
        <v>-2</v>
      </c>
      <c r="AX538">
        <v>0</v>
      </c>
      <c r="AY538">
        <v>-1</v>
      </c>
      <c r="AZ538">
        <f t="shared" si="53"/>
        <v>6</v>
      </c>
      <c r="BA538" s="7">
        <f t="shared" si="52"/>
        <v>6</v>
      </c>
      <c r="BB538" s="7">
        <v>6</v>
      </c>
    </row>
    <row r="539" spans="1:54" x14ac:dyDescent="0.3">
      <c r="A539" s="1" t="s">
        <v>47</v>
      </c>
      <c r="B539" s="1" t="s">
        <v>48</v>
      </c>
      <c r="C539" s="1" t="s">
        <v>49</v>
      </c>
      <c r="D539" s="2">
        <v>1.6724537037037034E-2</v>
      </c>
      <c r="E539" s="1">
        <v>1</v>
      </c>
      <c r="F539" s="1">
        <v>6</v>
      </c>
      <c r="G539" s="1">
        <v>37</v>
      </c>
      <c r="H539" s="1">
        <v>0</v>
      </c>
      <c r="I539" s="1">
        <v>0</v>
      </c>
      <c r="J539" s="1">
        <v>2</v>
      </c>
      <c r="K539" s="1">
        <v>3</v>
      </c>
      <c r="L539" s="1">
        <v>40</v>
      </c>
      <c r="M539" s="1">
        <v>40</v>
      </c>
      <c r="N539" s="1">
        <v>1</v>
      </c>
      <c r="O539" s="1">
        <v>2</v>
      </c>
      <c r="P539" s="1"/>
      <c r="Q539" s="1">
        <v>17</v>
      </c>
      <c r="R539" s="1">
        <v>20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15.624000000000001</v>
      </c>
      <c r="AO539" s="1">
        <v>16.332000000000001</v>
      </c>
      <c r="AP539" s="1">
        <v>0</v>
      </c>
      <c r="AQ539" s="1">
        <v>2</v>
      </c>
      <c r="AR539" s="1">
        <v>3</v>
      </c>
      <c r="AS539" s="1">
        <v>2</v>
      </c>
      <c r="AT539" s="1">
        <v>2</v>
      </c>
      <c r="AU539" s="5">
        <f t="shared" si="51"/>
        <v>5</v>
      </c>
      <c r="AV539">
        <v>0</v>
      </c>
      <c r="AW539">
        <v>-2</v>
      </c>
      <c r="AX539">
        <v>0</v>
      </c>
      <c r="AY539">
        <v>-1</v>
      </c>
      <c r="AZ539">
        <f t="shared" si="53"/>
        <v>5</v>
      </c>
      <c r="BA539" s="7">
        <f t="shared" si="52"/>
        <v>7</v>
      </c>
      <c r="BB539" s="7">
        <v>7</v>
      </c>
    </row>
    <row r="540" spans="1:54" x14ac:dyDescent="0.3">
      <c r="A540" s="1" t="s">
        <v>47</v>
      </c>
      <c r="B540" s="1" t="s">
        <v>48</v>
      </c>
      <c r="C540" s="1" t="s">
        <v>49</v>
      </c>
      <c r="D540" s="2">
        <v>1.7199074074074071E-2</v>
      </c>
      <c r="E540" s="1">
        <v>1</v>
      </c>
      <c r="F540" s="1">
        <v>6</v>
      </c>
      <c r="G540" s="1">
        <v>38</v>
      </c>
      <c r="H540" s="1">
        <v>0</v>
      </c>
      <c r="I540" s="1">
        <v>0</v>
      </c>
      <c r="J540" s="1">
        <v>2</v>
      </c>
      <c r="K540" s="1">
        <v>3</v>
      </c>
      <c r="L540" s="1">
        <v>40</v>
      </c>
      <c r="M540" s="1">
        <v>45</v>
      </c>
      <c r="N540" s="1">
        <v>1</v>
      </c>
      <c r="O540" s="1">
        <v>2</v>
      </c>
      <c r="P540" s="1"/>
      <c r="Q540" s="1">
        <v>17</v>
      </c>
      <c r="R540" s="1">
        <v>21</v>
      </c>
      <c r="S540" s="1">
        <v>2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1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1</v>
      </c>
      <c r="AJ540" s="1">
        <v>0</v>
      </c>
      <c r="AK540" s="1">
        <v>1</v>
      </c>
      <c r="AL540" s="1">
        <v>0</v>
      </c>
      <c r="AM540" s="1">
        <v>0</v>
      </c>
      <c r="AN540" s="1">
        <v>19.442</v>
      </c>
      <c r="AO540" s="1">
        <v>20.27</v>
      </c>
      <c r="AP540" s="1">
        <v>0</v>
      </c>
      <c r="AQ540" s="1">
        <v>1</v>
      </c>
      <c r="AR540" s="1">
        <v>3</v>
      </c>
      <c r="AS540" s="1">
        <v>2</v>
      </c>
      <c r="AT540" s="1">
        <v>3</v>
      </c>
      <c r="AU540" s="5">
        <f t="shared" si="51"/>
        <v>-3</v>
      </c>
      <c r="AV540">
        <v>0</v>
      </c>
      <c r="AW540">
        <v>-2</v>
      </c>
      <c r="AX540">
        <v>-1</v>
      </c>
      <c r="AY540">
        <v>-1</v>
      </c>
      <c r="AZ540">
        <f t="shared" si="53"/>
        <v>5</v>
      </c>
      <c r="BA540" s="7">
        <f t="shared" si="52"/>
        <v>-2</v>
      </c>
      <c r="BB540" s="7">
        <v>-2</v>
      </c>
    </row>
    <row r="541" spans="1:54" x14ac:dyDescent="0.3">
      <c r="A541" s="1" t="s">
        <v>47</v>
      </c>
      <c r="B541" s="1" t="s">
        <v>48</v>
      </c>
      <c r="C541" s="1" t="s">
        <v>49</v>
      </c>
      <c r="D541" s="2">
        <v>1.7800925925925925E-2</v>
      </c>
      <c r="E541" s="1">
        <v>1</v>
      </c>
      <c r="F541" s="1">
        <v>7</v>
      </c>
      <c r="G541" s="1">
        <v>39</v>
      </c>
      <c r="H541" s="1">
        <v>0</v>
      </c>
      <c r="I541" s="1">
        <v>0</v>
      </c>
      <c r="J541" s="1">
        <v>2</v>
      </c>
      <c r="K541" s="1">
        <v>4</v>
      </c>
      <c r="L541" s="1">
        <v>0</v>
      </c>
      <c r="M541" s="1">
        <v>0</v>
      </c>
      <c r="N541" s="1">
        <v>0</v>
      </c>
      <c r="O541" s="1"/>
      <c r="P541" s="1">
        <v>1</v>
      </c>
      <c r="Q541" s="1">
        <v>18</v>
      </c>
      <c r="R541" s="1">
        <v>21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1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56.57</v>
      </c>
      <c r="AO541" s="1">
        <v>46.267000000000003</v>
      </c>
      <c r="AP541" s="1">
        <v>2</v>
      </c>
      <c r="AQ541" s="1">
        <v>3</v>
      </c>
      <c r="AR541" s="1">
        <v>1</v>
      </c>
      <c r="AS541" s="1">
        <v>2</v>
      </c>
      <c r="AT541" s="1">
        <v>3</v>
      </c>
      <c r="AU541" s="5">
        <f t="shared" si="51"/>
        <v>9</v>
      </c>
      <c r="AV541">
        <v>0</v>
      </c>
      <c r="AW541">
        <v>-2</v>
      </c>
      <c r="AX541">
        <v>0</v>
      </c>
      <c r="AY541">
        <v>-1</v>
      </c>
      <c r="AZ541">
        <f>AT541</f>
        <v>3</v>
      </c>
      <c r="BA541" s="7">
        <f t="shared" si="52"/>
        <v>9</v>
      </c>
      <c r="BB541" s="7">
        <v>9</v>
      </c>
    </row>
    <row r="542" spans="1:54" x14ac:dyDescent="0.3">
      <c r="A542" s="1" t="s">
        <v>47</v>
      </c>
      <c r="B542" s="1" t="s">
        <v>48</v>
      </c>
      <c r="C542" s="1" t="s">
        <v>49</v>
      </c>
      <c r="D542" s="2">
        <v>1.8275462962962962E-2</v>
      </c>
      <c r="E542" s="1">
        <v>1</v>
      </c>
      <c r="F542" s="1">
        <v>7</v>
      </c>
      <c r="G542" s="1">
        <v>40</v>
      </c>
      <c r="H542" s="1">
        <v>0</v>
      </c>
      <c r="I542" s="1">
        <v>0</v>
      </c>
      <c r="J542" s="1">
        <v>2</v>
      </c>
      <c r="K542" s="1">
        <v>4</v>
      </c>
      <c r="L542" s="1">
        <v>15</v>
      </c>
      <c r="M542" s="1">
        <v>0</v>
      </c>
      <c r="N542" s="1">
        <v>0</v>
      </c>
      <c r="O542" s="1"/>
      <c r="P542" s="1"/>
      <c r="Q542" s="1">
        <v>18</v>
      </c>
      <c r="R542" s="1">
        <v>22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10.752000000000001</v>
      </c>
      <c r="AO542" s="1">
        <v>7.593</v>
      </c>
      <c r="AP542" s="1">
        <v>0</v>
      </c>
      <c r="AQ542" s="1">
        <v>3</v>
      </c>
      <c r="AR542" s="1">
        <v>0</v>
      </c>
      <c r="AS542" s="1">
        <v>3</v>
      </c>
      <c r="AT542" s="1">
        <v>2</v>
      </c>
      <c r="AU542" s="5">
        <f t="shared" si="51"/>
        <v>3</v>
      </c>
      <c r="AV542">
        <v>0</v>
      </c>
      <c r="AW542">
        <v>-2</v>
      </c>
      <c r="AX542">
        <v>0</v>
      </c>
      <c r="AY542">
        <v>-1</v>
      </c>
      <c r="AZ542">
        <f>AT542</f>
        <v>2</v>
      </c>
      <c r="BA542" s="7">
        <f t="shared" si="52"/>
        <v>2</v>
      </c>
      <c r="BB542" s="7">
        <v>2</v>
      </c>
    </row>
    <row r="543" spans="1:54" x14ac:dyDescent="0.3">
      <c r="A543" s="1" t="s">
        <v>47</v>
      </c>
      <c r="B543" s="1" t="s">
        <v>48</v>
      </c>
      <c r="C543" s="1" t="s">
        <v>49</v>
      </c>
      <c r="D543" s="2">
        <v>1.8553240740740742E-2</v>
      </c>
      <c r="E543" s="1">
        <v>1</v>
      </c>
      <c r="F543" s="1">
        <v>7</v>
      </c>
      <c r="G543" s="1">
        <v>41</v>
      </c>
      <c r="H543" s="1">
        <v>0</v>
      </c>
      <c r="I543" s="1">
        <v>0</v>
      </c>
      <c r="J543" s="1">
        <v>2</v>
      </c>
      <c r="K543" s="1">
        <v>4</v>
      </c>
      <c r="L543" s="1">
        <v>15</v>
      </c>
      <c r="M543" s="1">
        <v>15</v>
      </c>
      <c r="N543" s="1">
        <v>0</v>
      </c>
      <c r="O543" s="1"/>
      <c r="P543" s="1"/>
      <c r="Q543" s="1">
        <v>18</v>
      </c>
      <c r="R543" s="1">
        <v>23</v>
      </c>
      <c r="S543" s="1">
        <v>0</v>
      </c>
      <c r="T543" s="1">
        <v>0</v>
      </c>
      <c r="U543" s="1">
        <v>0</v>
      </c>
      <c r="V543" s="1">
        <v>1</v>
      </c>
      <c r="W543" s="1">
        <v>0</v>
      </c>
      <c r="X543" s="1">
        <v>1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1.224</v>
      </c>
      <c r="AO543" s="1">
        <v>0.745</v>
      </c>
      <c r="AP543" s="1">
        <v>0</v>
      </c>
      <c r="AQ543" s="1">
        <v>2</v>
      </c>
      <c r="AR543" s="1">
        <v>4</v>
      </c>
      <c r="AS543" s="1">
        <v>3</v>
      </c>
      <c r="AT543" s="1">
        <v>-1</v>
      </c>
      <c r="AU543" s="5">
        <f t="shared" si="51"/>
        <v>-1</v>
      </c>
      <c r="AV543">
        <v>0</v>
      </c>
      <c r="AW543">
        <v>-2</v>
      </c>
      <c r="AX543">
        <v>0</v>
      </c>
      <c r="AY543">
        <v>-1</v>
      </c>
      <c r="AZ543">
        <f>AT543</f>
        <v>-1</v>
      </c>
      <c r="BA543" s="7">
        <f t="shared" si="52"/>
        <v>-5</v>
      </c>
      <c r="BB543" s="7">
        <v>-5</v>
      </c>
    </row>
    <row r="544" spans="1:54" x14ac:dyDescent="0.3">
      <c r="A544" s="1" t="s">
        <v>47</v>
      </c>
      <c r="B544" s="1" t="s">
        <v>48</v>
      </c>
      <c r="C544" s="1" t="s">
        <v>49</v>
      </c>
      <c r="D544" s="2">
        <v>1.8819444444444448E-2</v>
      </c>
      <c r="E544" s="1">
        <v>1</v>
      </c>
      <c r="F544" s="1">
        <v>7</v>
      </c>
      <c r="G544" s="1">
        <v>42</v>
      </c>
      <c r="H544" s="1">
        <v>0</v>
      </c>
      <c r="I544" s="1">
        <v>0</v>
      </c>
      <c r="J544" s="1">
        <v>2</v>
      </c>
      <c r="K544" s="1">
        <v>4</v>
      </c>
      <c r="L544" s="1">
        <v>15</v>
      </c>
      <c r="M544" s="1">
        <v>30</v>
      </c>
      <c r="N544" s="1">
        <v>0</v>
      </c>
      <c r="O544" s="1"/>
      <c r="P544" s="1"/>
      <c r="Q544" s="1">
        <v>18</v>
      </c>
      <c r="R544" s="1">
        <v>24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5.4290000000000003</v>
      </c>
      <c r="AO544" s="1">
        <v>4.2709999999999999</v>
      </c>
      <c r="AP544" s="1">
        <v>0</v>
      </c>
      <c r="AQ544" s="1">
        <v>3</v>
      </c>
      <c r="AR544" s="1">
        <v>0</v>
      </c>
      <c r="AS544" s="1">
        <v>2</v>
      </c>
      <c r="AT544" s="1">
        <v>2</v>
      </c>
      <c r="AU544" s="5">
        <f t="shared" si="51"/>
        <v>3</v>
      </c>
      <c r="AV544">
        <v>0</v>
      </c>
      <c r="AW544">
        <v>-2</v>
      </c>
      <c r="AX544">
        <v>-1</v>
      </c>
      <c r="AY544">
        <v>-1</v>
      </c>
      <c r="AZ544">
        <f>AT544</f>
        <v>2</v>
      </c>
      <c r="BA544" s="7">
        <f t="shared" si="52"/>
        <v>1</v>
      </c>
      <c r="BB544" s="7">
        <v>1</v>
      </c>
    </row>
    <row r="545" spans="1:54" x14ac:dyDescent="0.3">
      <c r="A545" s="1" t="s">
        <v>47</v>
      </c>
      <c r="B545" s="1" t="s">
        <v>48</v>
      </c>
      <c r="C545" s="1" t="s">
        <v>49</v>
      </c>
      <c r="D545" s="2">
        <v>1.9259259259259261E-2</v>
      </c>
      <c r="E545" s="1">
        <v>1</v>
      </c>
      <c r="F545" s="1">
        <v>7</v>
      </c>
      <c r="G545" s="1">
        <v>43</v>
      </c>
      <c r="H545" s="1">
        <v>0</v>
      </c>
      <c r="I545" s="1">
        <v>0</v>
      </c>
      <c r="J545" s="1">
        <v>2</v>
      </c>
      <c r="K545" s="1">
        <v>4</v>
      </c>
      <c r="L545" s="1">
        <v>15</v>
      </c>
      <c r="M545" s="1">
        <v>40</v>
      </c>
      <c r="N545" s="1">
        <v>0</v>
      </c>
      <c r="O545" s="1"/>
      <c r="P545" s="1"/>
      <c r="Q545" s="1">
        <v>18</v>
      </c>
      <c r="R545" s="1">
        <v>25</v>
      </c>
      <c r="S545" s="1">
        <v>2</v>
      </c>
      <c r="T545" s="1">
        <v>0</v>
      </c>
      <c r="U545" s="1">
        <v>0</v>
      </c>
      <c r="V545" s="1">
        <v>1</v>
      </c>
      <c r="W545" s="1">
        <v>0</v>
      </c>
      <c r="X545" s="1">
        <v>1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1.3009999999999999</v>
      </c>
      <c r="AO545" s="1">
        <v>0.89600000000000002</v>
      </c>
      <c r="AP545" s="1">
        <v>0</v>
      </c>
      <c r="AQ545" s="1">
        <v>3</v>
      </c>
      <c r="AR545" s="1">
        <v>0</v>
      </c>
      <c r="AS545" s="1">
        <v>2</v>
      </c>
      <c r="AT545" s="1">
        <v>-1</v>
      </c>
      <c r="AU545" s="5">
        <f t="shared" si="51"/>
        <v>0</v>
      </c>
      <c r="AV545">
        <v>0</v>
      </c>
      <c r="AW545">
        <v>-2</v>
      </c>
      <c r="AX545">
        <v>-1</v>
      </c>
      <c r="AY545">
        <v>-1</v>
      </c>
      <c r="AZ545">
        <f>AT545</f>
        <v>-1</v>
      </c>
      <c r="BA545" s="7">
        <f t="shared" si="52"/>
        <v>-5</v>
      </c>
      <c r="BB545" s="7">
        <v>-5</v>
      </c>
    </row>
    <row r="546" spans="1:54" x14ac:dyDescent="0.3">
      <c r="A546" s="1" t="s">
        <v>47</v>
      </c>
      <c r="B546" s="1" t="s">
        <v>48</v>
      </c>
      <c r="C546" s="1" t="s">
        <v>49</v>
      </c>
      <c r="D546" s="2">
        <v>2.0486111111111111E-2</v>
      </c>
      <c r="E546" s="1">
        <v>1</v>
      </c>
      <c r="F546" s="1">
        <v>8</v>
      </c>
      <c r="G546" s="1">
        <v>44</v>
      </c>
      <c r="H546" s="1">
        <v>0</v>
      </c>
      <c r="I546" s="1">
        <v>0</v>
      </c>
      <c r="J546" s="1">
        <v>2</v>
      </c>
      <c r="K546" s="1">
        <v>5</v>
      </c>
      <c r="L546" s="1">
        <v>0</v>
      </c>
      <c r="M546" s="1">
        <v>0</v>
      </c>
      <c r="N546" s="1">
        <v>1</v>
      </c>
      <c r="O546" s="1"/>
      <c r="P546" s="1"/>
      <c r="Q546" s="1">
        <v>18</v>
      </c>
      <c r="R546" s="1">
        <v>26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1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30.382000000000001</v>
      </c>
      <c r="AO546" s="1">
        <v>34.006</v>
      </c>
      <c r="AP546" s="1">
        <v>1</v>
      </c>
      <c r="AQ546" s="1">
        <v>3</v>
      </c>
      <c r="AR546" s="1">
        <v>0</v>
      </c>
      <c r="AS546" s="1">
        <v>2</v>
      </c>
      <c r="AT546" s="1">
        <v>3</v>
      </c>
      <c r="AU546" s="5">
        <f t="shared" si="51"/>
        <v>5</v>
      </c>
      <c r="AV546">
        <v>0</v>
      </c>
      <c r="AW546">
        <v>-2</v>
      </c>
      <c r="AX546">
        <v>0</v>
      </c>
      <c r="AY546">
        <v>-1</v>
      </c>
      <c r="AZ546">
        <f t="shared" ref="AZ546:AZ551" si="54">AR546+AS546</f>
        <v>2</v>
      </c>
      <c r="BA546" s="7">
        <f t="shared" si="52"/>
        <v>4</v>
      </c>
      <c r="BB546" s="7">
        <v>4</v>
      </c>
    </row>
    <row r="547" spans="1:54" x14ac:dyDescent="0.3">
      <c r="A547" s="1" t="s">
        <v>47</v>
      </c>
      <c r="B547" s="1" t="s">
        <v>48</v>
      </c>
      <c r="C547" s="1" t="s">
        <v>49</v>
      </c>
      <c r="D547" s="2">
        <v>2.0856481481481479E-2</v>
      </c>
      <c r="E547" s="1">
        <v>1</v>
      </c>
      <c r="F547" s="1">
        <v>8</v>
      </c>
      <c r="G547" s="1">
        <v>45</v>
      </c>
      <c r="H547" s="1">
        <v>0</v>
      </c>
      <c r="I547" s="1">
        <v>0</v>
      </c>
      <c r="J547" s="1">
        <v>2</v>
      </c>
      <c r="K547" s="1">
        <v>5</v>
      </c>
      <c r="L547" s="1">
        <v>0</v>
      </c>
      <c r="M547" s="1">
        <v>15</v>
      </c>
      <c r="N547" s="1">
        <v>1</v>
      </c>
      <c r="O547" s="1"/>
      <c r="P547" s="1">
        <v>1</v>
      </c>
      <c r="Q547" s="1">
        <v>19</v>
      </c>
      <c r="R547" s="1">
        <v>26</v>
      </c>
      <c r="S547" s="1">
        <v>0</v>
      </c>
      <c r="T547" s="1">
        <v>0</v>
      </c>
      <c r="U547" s="1">
        <v>1</v>
      </c>
      <c r="V547" s="1">
        <v>0</v>
      </c>
      <c r="W547" s="1">
        <v>1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0.78800000000000003</v>
      </c>
      <c r="AO547" s="1">
        <v>1.1020000000000001</v>
      </c>
      <c r="AP547" s="1">
        <v>0</v>
      </c>
      <c r="AQ547" s="1">
        <v>2</v>
      </c>
      <c r="AR547" s="1">
        <v>4</v>
      </c>
      <c r="AS547" s="1">
        <v>3</v>
      </c>
      <c r="AT547" s="1">
        <v>-1</v>
      </c>
      <c r="AU547" s="5">
        <f t="shared" si="51"/>
        <v>13</v>
      </c>
      <c r="AV547">
        <v>0</v>
      </c>
      <c r="AW547">
        <v>-2</v>
      </c>
      <c r="AX547">
        <v>-1</v>
      </c>
      <c r="AY547">
        <v>-1</v>
      </c>
      <c r="AZ547">
        <f t="shared" si="54"/>
        <v>7</v>
      </c>
      <c r="BA547" s="7">
        <f t="shared" si="52"/>
        <v>16</v>
      </c>
      <c r="BB547" s="7">
        <v>16</v>
      </c>
    </row>
    <row r="548" spans="1:54" x14ac:dyDescent="0.3">
      <c r="A548" s="1" t="s">
        <v>47</v>
      </c>
      <c r="B548" s="1" t="s">
        <v>48</v>
      </c>
      <c r="C548" s="1" t="s">
        <v>49</v>
      </c>
      <c r="D548" s="2">
        <v>2.1064814814814814E-2</v>
      </c>
      <c r="E548" s="1">
        <v>1</v>
      </c>
      <c r="F548" s="1">
        <v>8</v>
      </c>
      <c r="G548" s="1">
        <v>46</v>
      </c>
      <c r="H548" s="1">
        <v>0</v>
      </c>
      <c r="I548" s="1">
        <v>0</v>
      </c>
      <c r="J548" s="1">
        <v>2</v>
      </c>
      <c r="K548" s="1">
        <v>5</v>
      </c>
      <c r="L548" s="1">
        <v>15</v>
      </c>
      <c r="M548" s="1">
        <v>15</v>
      </c>
      <c r="N548" s="1">
        <v>1</v>
      </c>
      <c r="O548" s="1">
        <v>2</v>
      </c>
      <c r="P548" s="1"/>
      <c r="Q548" s="1">
        <v>19</v>
      </c>
      <c r="R548" s="1">
        <v>27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5.7619999999999996</v>
      </c>
      <c r="AO548" s="1">
        <v>7.6710000000000003</v>
      </c>
      <c r="AP548" s="1">
        <v>0</v>
      </c>
      <c r="AQ548" s="1">
        <v>1</v>
      </c>
      <c r="AR548" s="1">
        <v>1</v>
      </c>
      <c r="AS548" s="1">
        <v>2</v>
      </c>
      <c r="AT548" s="1">
        <v>3</v>
      </c>
      <c r="AU548" s="5">
        <f t="shared" si="51"/>
        <v>4</v>
      </c>
      <c r="AV548">
        <v>0</v>
      </c>
      <c r="AW548">
        <v>-2</v>
      </c>
      <c r="AX548">
        <v>0</v>
      </c>
      <c r="AY548">
        <v>-1</v>
      </c>
      <c r="AZ548">
        <f t="shared" si="54"/>
        <v>3</v>
      </c>
      <c r="BA548" s="7">
        <f t="shared" si="52"/>
        <v>4</v>
      </c>
      <c r="BB548" s="7">
        <v>4</v>
      </c>
    </row>
    <row r="549" spans="1:54" x14ac:dyDescent="0.3">
      <c r="A549" s="1" t="s">
        <v>47</v>
      </c>
      <c r="B549" s="1" t="s">
        <v>48</v>
      </c>
      <c r="C549" s="1" t="s">
        <v>49</v>
      </c>
      <c r="D549" s="2">
        <v>2.1423611111111112E-2</v>
      </c>
      <c r="E549" s="1">
        <v>1</v>
      </c>
      <c r="F549" s="1">
        <v>8</v>
      </c>
      <c r="G549" s="1">
        <v>47</v>
      </c>
      <c r="H549" s="1">
        <v>0</v>
      </c>
      <c r="I549" s="1">
        <v>0</v>
      </c>
      <c r="J549" s="1">
        <v>2</v>
      </c>
      <c r="K549" s="1">
        <v>5</v>
      </c>
      <c r="L549" s="1">
        <v>15</v>
      </c>
      <c r="M549" s="1">
        <v>30</v>
      </c>
      <c r="N549" s="1">
        <v>1</v>
      </c>
      <c r="O549" s="1"/>
      <c r="P549" s="1"/>
      <c r="Q549" s="1">
        <v>19</v>
      </c>
      <c r="R549" s="1">
        <v>28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8.44</v>
      </c>
      <c r="AO549" s="1">
        <v>10.829000000000001</v>
      </c>
      <c r="AP549" s="1">
        <v>0</v>
      </c>
      <c r="AQ549" s="1">
        <v>2</v>
      </c>
      <c r="AR549" s="1">
        <v>0</v>
      </c>
      <c r="AS549" s="1">
        <v>3</v>
      </c>
      <c r="AT549" s="1">
        <v>3</v>
      </c>
      <c r="AU549" s="5">
        <f t="shared" si="51"/>
        <v>7</v>
      </c>
      <c r="AV549">
        <v>0</v>
      </c>
      <c r="AW549">
        <v>-2</v>
      </c>
      <c r="AX549">
        <v>-1</v>
      </c>
      <c r="AY549">
        <v>-1</v>
      </c>
      <c r="AZ549">
        <f t="shared" si="54"/>
        <v>3</v>
      </c>
      <c r="BA549" s="7">
        <f t="shared" si="52"/>
        <v>6</v>
      </c>
      <c r="BB549" s="7">
        <v>6</v>
      </c>
    </row>
    <row r="550" spans="1:54" x14ac:dyDescent="0.3">
      <c r="A550" s="1" t="s">
        <v>47</v>
      </c>
      <c r="B550" s="1" t="s">
        <v>48</v>
      </c>
      <c r="C550" s="1" t="s">
        <v>49</v>
      </c>
      <c r="D550" s="2">
        <v>2.1805555555555554E-2</v>
      </c>
      <c r="E550" s="1">
        <v>1</v>
      </c>
      <c r="F550" s="1">
        <v>8</v>
      </c>
      <c r="G550" s="1">
        <v>48</v>
      </c>
      <c r="H550" s="1">
        <v>0</v>
      </c>
      <c r="I550" s="1">
        <v>0</v>
      </c>
      <c r="J550" s="1">
        <v>2</v>
      </c>
      <c r="K550" s="1">
        <v>5</v>
      </c>
      <c r="L550" s="1">
        <v>15</v>
      </c>
      <c r="M550" s="1">
        <v>40</v>
      </c>
      <c r="N550" s="1">
        <v>1</v>
      </c>
      <c r="O550" s="1"/>
      <c r="P550" s="1">
        <v>1</v>
      </c>
      <c r="Q550" s="1">
        <v>20</v>
      </c>
      <c r="R550" s="1">
        <v>28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1</v>
      </c>
      <c r="AJ550" s="1">
        <v>0</v>
      </c>
      <c r="AK550" s="1">
        <v>0</v>
      </c>
      <c r="AL550" s="1">
        <v>0</v>
      </c>
      <c r="AM550" s="1">
        <v>1</v>
      </c>
      <c r="AN550" s="1">
        <v>6.0960000000000001</v>
      </c>
      <c r="AO550" s="1">
        <v>7.1580000000000004</v>
      </c>
      <c r="AP550" s="1">
        <v>0</v>
      </c>
      <c r="AQ550" s="1">
        <v>2</v>
      </c>
      <c r="AR550" s="1">
        <v>4</v>
      </c>
      <c r="AS550" s="1">
        <v>2</v>
      </c>
      <c r="AT550" s="1">
        <v>2</v>
      </c>
      <c r="AU550" s="5">
        <f t="shared" si="51"/>
        <v>7</v>
      </c>
      <c r="AV550">
        <v>0</v>
      </c>
      <c r="AW550">
        <v>-2</v>
      </c>
      <c r="AX550">
        <v>-1</v>
      </c>
      <c r="AY550">
        <v>-1</v>
      </c>
      <c r="AZ550">
        <f t="shared" si="54"/>
        <v>6</v>
      </c>
      <c r="BA550" s="7">
        <f t="shared" si="52"/>
        <v>9</v>
      </c>
      <c r="BB550" s="7">
        <v>9</v>
      </c>
    </row>
    <row r="551" spans="1:54" x14ac:dyDescent="0.3">
      <c r="A551" s="1" t="s">
        <v>47</v>
      </c>
      <c r="B551" s="1" t="s">
        <v>48</v>
      </c>
      <c r="C551" s="1" t="s">
        <v>49</v>
      </c>
      <c r="D551" s="2">
        <v>2.2013888888888888E-2</v>
      </c>
      <c r="E551" s="1">
        <v>1</v>
      </c>
      <c r="F551" s="1">
        <v>8</v>
      </c>
      <c r="G551" s="1">
        <v>49</v>
      </c>
      <c r="H551" s="1">
        <v>0</v>
      </c>
      <c r="I551" s="1">
        <v>0</v>
      </c>
      <c r="J551" s="1">
        <v>2</v>
      </c>
      <c r="K551" s="1">
        <v>5</v>
      </c>
      <c r="L551" s="1">
        <v>30</v>
      </c>
      <c r="M551" s="1">
        <v>40</v>
      </c>
      <c r="N551" s="1">
        <v>1</v>
      </c>
      <c r="O551" s="1">
        <v>2</v>
      </c>
      <c r="P551" s="1"/>
      <c r="Q551" s="1">
        <v>20</v>
      </c>
      <c r="R551" s="1">
        <v>29</v>
      </c>
      <c r="S551" s="1">
        <v>2</v>
      </c>
      <c r="T551" s="1">
        <v>2</v>
      </c>
      <c r="U551" s="1">
        <v>0</v>
      </c>
      <c r="V551" s="1">
        <v>0</v>
      </c>
      <c r="W551" s="1">
        <v>0</v>
      </c>
      <c r="X551" s="1">
        <v>1</v>
      </c>
      <c r="Y551" s="1">
        <v>1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1</v>
      </c>
      <c r="AF551" s="1">
        <v>0</v>
      </c>
      <c r="AG551" s="1">
        <v>1</v>
      </c>
      <c r="AH551" s="1">
        <v>0</v>
      </c>
      <c r="AI551" s="1">
        <v>1</v>
      </c>
      <c r="AJ551" s="1">
        <v>0</v>
      </c>
      <c r="AK551" s="1">
        <v>1</v>
      </c>
      <c r="AL551" s="1">
        <v>0</v>
      </c>
      <c r="AM551" s="1">
        <v>0</v>
      </c>
      <c r="AN551" s="1">
        <v>14.576000000000001</v>
      </c>
      <c r="AO551" s="1">
        <v>15.667999999999999</v>
      </c>
      <c r="AP551" s="1">
        <v>0</v>
      </c>
      <c r="AQ551" s="1">
        <v>1</v>
      </c>
      <c r="AR551" s="1">
        <v>2</v>
      </c>
      <c r="AS551" s="1">
        <v>2</v>
      </c>
      <c r="AT551" s="1">
        <v>3</v>
      </c>
      <c r="AU551" s="5">
        <f t="shared" si="51"/>
        <v>0</v>
      </c>
      <c r="AV551">
        <v>0</v>
      </c>
      <c r="AW551">
        <v>-2</v>
      </c>
      <c r="AX551">
        <v>-1</v>
      </c>
      <c r="AY551">
        <v>-1</v>
      </c>
      <c r="AZ551">
        <f t="shared" si="54"/>
        <v>4</v>
      </c>
      <c r="BA551" s="7">
        <f t="shared" si="52"/>
        <v>0</v>
      </c>
      <c r="BB551" s="7">
        <v>0</v>
      </c>
    </row>
    <row r="552" spans="1:54" x14ac:dyDescent="0.3">
      <c r="A552" s="1" t="s">
        <v>47</v>
      </c>
      <c r="B552" s="1" t="s">
        <v>48</v>
      </c>
      <c r="C552" s="1" t="s">
        <v>49</v>
      </c>
      <c r="D552" s="2">
        <v>2.3634259259259258E-2</v>
      </c>
      <c r="E552" s="1">
        <v>2</v>
      </c>
      <c r="F552" s="1">
        <v>1</v>
      </c>
      <c r="G552" s="1">
        <v>50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/>
      <c r="P552" s="1"/>
      <c r="Q552" s="1">
        <v>20</v>
      </c>
      <c r="R552" s="1">
        <v>30</v>
      </c>
      <c r="S552" s="1">
        <v>0</v>
      </c>
      <c r="T552" s="1">
        <v>0</v>
      </c>
      <c r="U552" s="1">
        <v>0</v>
      </c>
      <c r="V552" s="1">
        <v>1</v>
      </c>
      <c r="W552" s="1">
        <v>0</v>
      </c>
      <c r="X552" s="1">
        <v>1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1.169</v>
      </c>
      <c r="AO552" s="1">
        <v>0.59899999999999998</v>
      </c>
      <c r="AP552" s="1">
        <v>0</v>
      </c>
      <c r="AQ552" s="1">
        <v>2</v>
      </c>
      <c r="AR552" s="1">
        <v>4</v>
      </c>
      <c r="AS552" s="1">
        <v>3</v>
      </c>
      <c r="AT552" s="1">
        <v>-1</v>
      </c>
      <c r="AU552" s="5">
        <f t="shared" si="51"/>
        <v>-1</v>
      </c>
      <c r="AV552">
        <v>-3</v>
      </c>
      <c r="AW552">
        <v>0</v>
      </c>
      <c r="AX552">
        <v>0</v>
      </c>
      <c r="AY552">
        <v>-1</v>
      </c>
      <c r="AZ552">
        <f>AT552</f>
        <v>-1</v>
      </c>
      <c r="BA552" s="7">
        <f t="shared" si="52"/>
        <v>-6</v>
      </c>
      <c r="BB552" s="7">
        <v>-6</v>
      </c>
    </row>
    <row r="553" spans="1:54" x14ac:dyDescent="0.3">
      <c r="A553" s="1" t="s">
        <v>47</v>
      </c>
      <c r="B553" s="1" t="s">
        <v>48</v>
      </c>
      <c r="C553" s="1" t="s">
        <v>49</v>
      </c>
      <c r="D553" s="2">
        <v>2.3842592592592596E-2</v>
      </c>
      <c r="E553" s="1">
        <v>2</v>
      </c>
      <c r="F553" s="1">
        <v>1</v>
      </c>
      <c r="G553" s="1">
        <v>51</v>
      </c>
      <c r="H553" s="1">
        <v>0</v>
      </c>
      <c r="I553" s="1">
        <v>1</v>
      </c>
      <c r="J553" s="1">
        <v>0</v>
      </c>
      <c r="K553" s="1">
        <v>0</v>
      </c>
      <c r="L553" s="1">
        <v>0</v>
      </c>
      <c r="M553" s="1">
        <v>15</v>
      </c>
      <c r="N553" s="1">
        <v>0</v>
      </c>
      <c r="O553" s="1"/>
      <c r="P553" s="1"/>
      <c r="Q553" s="1">
        <v>20</v>
      </c>
      <c r="R553" s="1">
        <v>31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1.351</v>
      </c>
      <c r="AO553" s="1">
        <v>0.65700000000000003</v>
      </c>
      <c r="AP553" s="1">
        <v>0</v>
      </c>
      <c r="AQ553" s="1">
        <v>3</v>
      </c>
      <c r="AR553" s="1">
        <v>0</v>
      </c>
      <c r="AS553" s="1">
        <v>3</v>
      </c>
      <c r="AT553" s="1">
        <v>-1</v>
      </c>
      <c r="AU553" s="5">
        <f t="shared" si="51"/>
        <v>2</v>
      </c>
      <c r="AV553">
        <v>-3</v>
      </c>
      <c r="AW553">
        <v>0</v>
      </c>
      <c r="AX553">
        <v>-1</v>
      </c>
      <c r="AY553">
        <v>-1</v>
      </c>
      <c r="AZ553">
        <f>AT553</f>
        <v>-1</v>
      </c>
      <c r="BA553" s="7">
        <f t="shared" si="52"/>
        <v>-4</v>
      </c>
      <c r="BB553" s="7">
        <v>-4</v>
      </c>
    </row>
    <row r="554" spans="1:54" x14ac:dyDescent="0.3">
      <c r="A554" s="1" t="s">
        <v>47</v>
      </c>
      <c r="B554" s="1" t="s">
        <v>48</v>
      </c>
      <c r="C554" s="1" t="s">
        <v>49</v>
      </c>
      <c r="D554" s="2">
        <v>2.4074074074074071E-2</v>
      </c>
      <c r="E554" s="1">
        <v>2</v>
      </c>
      <c r="F554" s="1">
        <v>1</v>
      </c>
      <c r="G554" s="1">
        <v>52</v>
      </c>
      <c r="H554" s="1">
        <v>0</v>
      </c>
      <c r="I554" s="1">
        <v>1</v>
      </c>
      <c r="J554" s="1">
        <v>0</v>
      </c>
      <c r="K554" s="1">
        <v>0</v>
      </c>
      <c r="L554" s="1">
        <v>0</v>
      </c>
      <c r="M554" s="1">
        <v>30</v>
      </c>
      <c r="N554" s="1">
        <v>0</v>
      </c>
      <c r="O554" s="1"/>
      <c r="P554" s="1"/>
      <c r="Q554" s="1">
        <v>20</v>
      </c>
      <c r="R554" s="1">
        <v>32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5.2670000000000003</v>
      </c>
      <c r="AO554" s="1">
        <v>4.7590000000000003</v>
      </c>
      <c r="AP554" s="1">
        <v>0</v>
      </c>
      <c r="AQ554" s="1">
        <v>2</v>
      </c>
      <c r="AR554" s="1">
        <v>3</v>
      </c>
      <c r="AS554" s="1">
        <v>2</v>
      </c>
      <c r="AT554" s="1">
        <v>2</v>
      </c>
      <c r="AU554" s="5">
        <f t="shared" si="51"/>
        <v>2</v>
      </c>
      <c r="AV554">
        <v>-3</v>
      </c>
      <c r="AW554">
        <v>0</v>
      </c>
      <c r="AX554">
        <v>-1</v>
      </c>
      <c r="AY554">
        <v>-1</v>
      </c>
      <c r="AZ554">
        <f>AT554</f>
        <v>2</v>
      </c>
      <c r="BA554" s="7">
        <f t="shared" si="52"/>
        <v>-1</v>
      </c>
      <c r="BB554" s="7">
        <v>-1</v>
      </c>
    </row>
    <row r="555" spans="1:54" x14ac:dyDescent="0.3">
      <c r="A555" s="1" t="s">
        <v>47</v>
      </c>
      <c r="B555" s="1" t="s">
        <v>48</v>
      </c>
      <c r="C555" s="1" t="s">
        <v>49</v>
      </c>
      <c r="D555" s="2">
        <v>2.4293981481481482E-2</v>
      </c>
      <c r="E555" s="1">
        <v>2</v>
      </c>
      <c r="F555" s="1">
        <v>1</v>
      </c>
      <c r="G555" s="1">
        <v>53</v>
      </c>
      <c r="H555" s="1">
        <v>0</v>
      </c>
      <c r="I555" s="1">
        <v>1</v>
      </c>
      <c r="J555" s="1">
        <v>0</v>
      </c>
      <c r="K555" s="1">
        <v>0</v>
      </c>
      <c r="L555" s="1">
        <v>0</v>
      </c>
      <c r="M555" s="1">
        <v>40</v>
      </c>
      <c r="N555" s="1">
        <v>0</v>
      </c>
      <c r="O555" s="1"/>
      <c r="P555" s="1"/>
      <c r="Q555" s="1">
        <v>20</v>
      </c>
      <c r="R555" s="1">
        <v>33</v>
      </c>
      <c r="S555" s="1">
        <v>2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10.285</v>
      </c>
      <c r="AO555" s="1">
        <v>8.6590000000000007</v>
      </c>
      <c r="AP555" s="1">
        <v>0</v>
      </c>
      <c r="AQ555" s="1">
        <v>3</v>
      </c>
      <c r="AR555" s="1">
        <v>0</v>
      </c>
      <c r="AS555" s="1">
        <v>2</v>
      </c>
      <c r="AT555" s="1">
        <v>2</v>
      </c>
      <c r="AU555" s="5">
        <f t="shared" si="51"/>
        <v>3</v>
      </c>
      <c r="AV555">
        <v>-3</v>
      </c>
      <c r="AW555">
        <v>0</v>
      </c>
      <c r="AX555">
        <v>-1</v>
      </c>
      <c r="AY555">
        <v>-1</v>
      </c>
      <c r="AZ555">
        <f>AT555</f>
        <v>2</v>
      </c>
      <c r="BA555" s="7">
        <f t="shared" si="52"/>
        <v>0</v>
      </c>
      <c r="BB555" s="7">
        <v>0</v>
      </c>
    </row>
    <row r="556" spans="1:54" x14ac:dyDescent="0.3">
      <c r="A556" s="1" t="s">
        <v>47</v>
      </c>
      <c r="B556" s="1" t="s">
        <v>48</v>
      </c>
      <c r="C556" s="1" t="s">
        <v>49</v>
      </c>
      <c r="D556" s="2">
        <v>2.4814814814814817E-2</v>
      </c>
      <c r="E556" s="1">
        <v>2</v>
      </c>
      <c r="F556" s="1">
        <v>2</v>
      </c>
      <c r="G556" s="1">
        <v>54</v>
      </c>
      <c r="H556" s="1">
        <v>0</v>
      </c>
      <c r="I556" s="1">
        <v>1</v>
      </c>
      <c r="J556" s="1">
        <v>0</v>
      </c>
      <c r="K556" s="1">
        <v>1</v>
      </c>
      <c r="L556" s="1">
        <v>0</v>
      </c>
      <c r="M556" s="1">
        <v>0</v>
      </c>
      <c r="N556" s="1">
        <v>1</v>
      </c>
      <c r="O556" s="1"/>
      <c r="P556" s="1">
        <v>1</v>
      </c>
      <c r="Q556" s="1">
        <v>21</v>
      </c>
      <c r="R556" s="1">
        <v>33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5.0190000000000001</v>
      </c>
      <c r="AO556" s="1">
        <v>6.2629999999999999</v>
      </c>
      <c r="AP556" s="1">
        <v>0</v>
      </c>
      <c r="AQ556" s="1">
        <v>2</v>
      </c>
      <c r="AR556" s="1">
        <v>1</v>
      </c>
      <c r="AS556" s="1">
        <v>2</v>
      </c>
      <c r="AT556" s="1">
        <v>3</v>
      </c>
      <c r="AU556" s="5">
        <f t="shared" si="51"/>
        <v>8</v>
      </c>
      <c r="AV556">
        <v>-3</v>
      </c>
      <c r="AW556">
        <v>-2</v>
      </c>
      <c r="AX556">
        <v>0</v>
      </c>
      <c r="AY556">
        <v>-1</v>
      </c>
      <c r="AZ556">
        <f t="shared" ref="AZ556:AZ561" si="55">AR556+AS556</f>
        <v>3</v>
      </c>
      <c r="BA556" s="7">
        <f t="shared" si="52"/>
        <v>5</v>
      </c>
      <c r="BB556" s="7">
        <v>5</v>
      </c>
    </row>
    <row r="557" spans="1:54" x14ac:dyDescent="0.3">
      <c r="A557" s="1" t="s">
        <v>47</v>
      </c>
      <c r="B557" s="1" t="s">
        <v>48</v>
      </c>
      <c r="C557" s="1" t="s">
        <v>49</v>
      </c>
      <c r="D557" s="2">
        <v>2.5023148148148145E-2</v>
      </c>
      <c r="E557" s="1">
        <v>2</v>
      </c>
      <c r="F557" s="1">
        <v>2</v>
      </c>
      <c r="G557" s="1">
        <v>55</v>
      </c>
      <c r="H557" s="1">
        <v>0</v>
      </c>
      <c r="I557" s="1">
        <v>1</v>
      </c>
      <c r="J557" s="1">
        <v>0</v>
      </c>
      <c r="K557" s="1">
        <v>1</v>
      </c>
      <c r="L557" s="1">
        <v>15</v>
      </c>
      <c r="M557" s="1">
        <v>0</v>
      </c>
      <c r="N557" s="1">
        <v>1</v>
      </c>
      <c r="O557" s="1">
        <v>2</v>
      </c>
      <c r="P557" s="1">
        <v>1</v>
      </c>
      <c r="Q557" s="1">
        <v>22</v>
      </c>
      <c r="R557" s="1">
        <v>33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5.94</v>
      </c>
      <c r="AO557" s="1">
        <v>5.1870000000000003</v>
      </c>
      <c r="AP557" s="1">
        <v>0</v>
      </c>
      <c r="AQ557" s="1">
        <v>1</v>
      </c>
      <c r="AR557" s="1">
        <v>4</v>
      </c>
      <c r="AS557" s="1">
        <v>3</v>
      </c>
      <c r="AT557" s="1">
        <v>3</v>
      </c>
      <c r="AU557" s="5">
        <f t="shared" si="51"/>
        <v>5</v>
      </c>
      <c r="AV557">
        <v>-3</v>
      </c>
      <c r="AW557">
        <v>-2</v>
      </c>
      <c r="AX557">
        <v>0</v>
      </c>
      <c r="AY557">
        <v>-1</v>
      </c>
      <c r="AZ557">
        <f t="shared" si="55"/>
        <v>7</v>
      </c>
      <c r="BA557" s="7">
        <f t="shared" si="52"/>
        <v>6</v>
      </c>
      <c r="BB557" s="7">
        <v>6</v>
      </c>
    </row>
    <row r="558" spans="1:54" x14ac:dyDescent="0.3">
      <c r="A558" s="1" t="s">
        <v>47</v>
      </c>
      <c r="B558" s="1" t="s">
        <v>48</v>
      </c>
      <c r="C558" s="1" t="s">
        <v>49</v>
      </c>
      <c r="D558" s="2">
        <v>2.5335648148148149E-2</v>
      </c>
      <c r="E558" s="1">
        <v>2</v>
      </c>
      <c r="F558" s="1">
        <v>2</v>
      </c>
      <c r="G558" s="1">
        <v>56</v>
      </c>
      <c r="H558" s="1">
        <v>0</v>
      </c>
      <c r="I558" s="1">
        <v>1</v>
      </c>
      <c r="J558" s="1">
        <v>0</v>
      </c>
      <c r="K558" s="1">
        <v>1</v>
      </c>
      <c r="L558" s="1">
        <v>30</v>
      </c>
      <c r="M558" s="1">
        <v>0</v>
      </c>
      <c r="N558" s="1">
        <v>1</v>
      </c>
      <c r="O558" s="1">
        <v>2</v>
      </c>
      <c r="P558" s="1">
        <v>1</v>
      </c>
      <c r="Q558" s="1">
        <v>23</v>
      </c>
      <c r="R558" s="1">
        <v>33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1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13.291</v>
      </c>
      <c r="AO558" s="1">
        <v>15.717000000000001</v>
      </c>
      <c r="AP558" s="1">
        <v>0</v>
      </c>
      <c r="AQ558" s="1">
        <v>1</v>
      </c>
      <c r="AR558" s="1">
        <v>0</v>
      </c>
      <c r="AS558" s="1">
        <v>2</v>
      </c>
      <c r="AT558" s="1">
        <v>3</v>
      </c>
      <c r="AU558" s="5">
        <f t="shared" si="51"/>
        <v>8</v>
      </c>
      <c r="AV558">
        <v>-3</v>
      </c>
      <c r="AW558">
        <v>-2</v>
      </c>
      <c r="AX558">
        <v>0</v>
      </c>
      <c r="AY558">
        <v>-1</v>
      </c>
      <c r="AZ558">
        <f t="shared" si="55"/>
        <v>2</v>
      </c>
      <c r="BA558" s="7">
        <f t="shared" si="52"/>
        <v>4</v>
      </c>
      <c r="BB558" s="7">
        <v>4</v>
      </c>
    </row>
    <row r="559" spans="1:54" x14ac:dyDescent="0.3">
      <c r="A559" s="1" t="s">
        <v>47</v>
      </c>
      <c r="B559" s="1" t="s">
        <v>48</v>
      </c>
      <c r="C559" s="1" t="s">
        <v>49</v>
      </c>
      <c r="D559" s="2">
        <v>2.5694444444444447E-2</v>
      </c>
      <c r="E559" s="1">
        <v>2</v>
      </c>
      <c r="F559" s="1">
        <v>2</v>
      </c>
      <c r="G559" s="1">
        <v>57</v>
      </c>
      <c r="H559" s="1">
        <v>0</v>
      </c>
      <c r="I559" s="1">
        <v>1</v>
      </c>
      <c r="J559" s="1">
        <v>0</v>
      </c>
      <c r="K559" s="1">
        <v>1</v>
      </c>
      <c r="L559" s="1">
        <v>40</v>
      </c>
      <c r="M559" s="1">
        <v>0</v>
      </c>
      <c r="N559" s="1">
        <v>1</v>
      </c>
      <c r="O559" s="1"/>
      <c r="P559" s="1"/>
      <c r="Q559" s="1">
        <v>23</v>
      </c>
      <c r="R559" s="1">
        <v>34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1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9.2829999999999995</v>
      </c>
      <c r="AO559" s="1">
        <v>9.1389999999999993</v>
      </c>
      <c r="AP559" s="1">
        <v>0</v>
      </c>
      <c r="AQ559" s="1">
        <v>3</v>
      </c>
      <c r="AR559" s="1">
        <v>4</v>
      </c>
      <c r="AS559" s="1">
        <v>3</v>
      </c>
      <c r="AT559" s="1">
        <v>2</v>
      </c>
      <c r="AU559" s="5">
        <f t="shared" si="51"/>
        <v>4</v>
      </c>
      <c r="AV559">
        <v>-3</v>
      </c>
      <c r="AW559">
        <v>-2</v>
      </c>
      <c r="AX559">
        <v>0</v>
      </c>
      <c r="AY559">
        <v>-1</v>
      </c>
      <c r="AZ559">
        <f t="shared" si="55"/>
        <v>7</v>
      </c>
      <c r="BA559" s="7">
        <f t="shared" si="52"/>
        <v>5</v>
      </c>
      <c r="BB559" s="7">
        <v>5</v>
      </c>
    </row>
    <row r="560" spans="1:54" x14ac:dyDescent="0.3">
      <c r="A560" s="1" t="s">
        <v>47</v>
      </c>
      <c r="B560" s="1" t="s">
        <v>48</v>
      </c>
      <c r="C560" s="1" t="s">
        <v>49</v>
      </c>
      <c r="D560" s="2">
        <v>2.5937500000000002E-2</v>
      </c>
      <c r="E560" s="1">
        <v>2</v>
      </c>
      <c r="F560" s="1">
        <v>2</v>
      </c>
      <c r="G560" s="1">
        <v>58</v>
      </c>
      <c r="H560" s="1">
        <v>0</v>
      </c>
      <c r="I560" s="1">
        <v>1</v>
      </c>
      <c r="J560" s="1">
        <v>0</v>
      </c>
      <c r="K560" s="1">
        <v>1</v>
      </c>
      <c r="L560" s="1">
        <v>40</v>
      </c>
      <c r="M560" s="1">
        <v>15</v>
      </c>
      <c r="N560" s="1">
        <v>1</v>
      </c>
      <c r="O560" s="1"/>
      <c r="P560" s="1"/>
      <c r="Q560" s="1">
        <v>23</v>
      </c>
      <c r="R560" s="1">
        <v>35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1</v>
      </c>
      <c r="Y560" s="1"/>
      <c r="Z560" s="1">
        <v>0</v>
      </c>
      <c r="AA560" s="1">
        <v>0</v>
      </c>
      <c r="AB560" s="1">
        <v>0</v>
      </c>
      <c r="AC560" s="1">
        <v>0</v>
      </c>
      <c r="AD560" s="1">
        <v>1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13.867000000000001</v>
      </c>
      <c r="AO560" s="1">
        <v>17.96</v>
      </c>
      <c r="AP560" s="1">
        <v>0</v>
      </c>
      <c r="AQ560" s="1">
        <v>2</v>
      </c>
      <c r="AR560" s="1">
        <v>4</v>
      </c>
      <c r="AS560" s="1">
        <v>3</v>
      </c>
      <c r="AT560" s="1">
        <v>2</v>
      </c>
      <c r="AU560" s="5">
        <f t="shared" si="51"/>
        <v>8</v>
      </c>
      <c r="AV560">
        <v>-3</v>
      </c>
      <c r="AW560">
        <v>-2</v>
      </c>
      <c r="AX560">
        <v>0</v>
      </c>
      <c r="AY560">
        <v>-1</v>
      </c>
      <c r="AZ560">
        <f t="shared" si="55"/>
        <v>7</v>
      </c>
      <c r="BA560" s="7">
        <f t="shared" si="52"/>
        <v>9</v>
      </c>
      <c r="BB560" s="7">
        <v>9</v>
      </c>
    </row>
    <row r="561" spans="1:54" x14ac:dyDescent="0.3">
      <c r="A561" s="1" t="s">
        <v>47</v>
      </c>
      <c r="B561" s="1" t="s">
        <v>48</v>
      </c>
      <c r="C561" s="1" t="s">
        <v>49</v>
      </c>
      <c r="D561" s="2">
        <v>2.6400462962962962E-2</v>
      </c>
      <c r="E561" s="1">
        <v>2</v>
      </c>
      <c r="F561" s="1">
        <v>2</v>
      </c>
      <c r="G561" s="1">
        <v>59</v>
      </c>
      <c r="H561" s="1">
        <v>0</v>
      </c>
      <c r="I561" s="1">
        <v>1</v>
      </c>
      <c r="J561" s="1">
        <v>0</v>
      </c>
      <c r="K561" s="1">
        <v>1</v>
      </c>
      <c r="L561" s="1">
        <v>40</v>
      </c>
      <c r="M561" s="1">
        <v>30</v>
      </c>
      <c r="N561" s="1">
        <v>1</v>
      </c>
      <c r="O561" s="1">
        <v>2</v>
      </c>
      <c r="P561" s="1">
        <v>1</v>
      </c>
      <c r="Q561" s="1">
        <v>24</v>
      </c>
      <c r="R561" s="1">
        <v>35</v>
      </c>
      <c r="S561" s="1">
        <v>1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21.715</v>
      </c>
      <c r="AO561" s="1">
        <v>21.632999999999999</v>
      </c>
      <c r="AP561" s="1">
        <v>1</v>
      </c>
      <c r="AQ561" s="1">
        <v>1</v>
      </c>
      <c r="AR561" s="1">
        <v>3</v>
      </c>
      <c r="AS561" s="1">
        <v>2</v>
      </c>
      <c r="AT561" s="1">
        <v>3</v>
      </c>
      <c r="AU561" s="5">
        <f t="shared" si="51"/>
        <v>6</v>
      </c>
      <c r="AV561">
        <v>-3</v>
      </c>
      <c r="AW561">
        <v>-2</v>
      </c>
      <c r="AX561">
        <v>0</v>
      </c>
      <c r="AY561">
        <v>-1</v>
      </c>
      <c r="AZ561">
        <f t="shared" si="55"/>
        <v>5</v>
      </c>
      <c r="BA561" s="7">
        <f t="shared" si="52"/>
        <v>5</v>
      </c>
      <c r="BB561" s="7">
        <v>5</v>
      </c>
    </row>
    <row r="562" spans="1:54" x14ac:dyDescent="0.3">
      <c r="A562" s="1" t="s">
        <v>47</v>
      </c>
      <c r="B562" s="1" t="s">
        <v>48</v>
      </c>
      <c r="C562" s="1" t="s">
        <v>49</v>
      </c>
      <c r="D562" s="2">
        <v>2.6979166666666669E-2</v>
      </c>
      <c r="E562" s="1">
        <v>2</v>
      </c>
      <c r="F562" s="1">
        <v>3</v>
      </c>
      <c r="G562" s="1">
        <v>60</v>
      </c>
      <c r="H562" s="1">
        <v>0</v>
      </c>
      <c r="I562" s="1">
        <v>1</v>
      </c>
      <c r="J562" s="1">
        <v>1</v>
      </c>
      <c r="K562" s="1">
        <v>1</v>
      </c>
      <c r="L562" s="1">
        <v>0</v>
      </c>
      <c r="M562" s="1">
        <v>0</v>
      </c>
      <c r="N562" s="1">
        <v>0</v>
      </c>
      <c r="O562" s="1">
        <v>2</v>
      </c>
      <c r="P562" s="1"/>
      <c r="Q562" s="1">
        <v>24</v>
      </c>
      <c r="R562" s="1">
        <v>36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1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4.4180000000000001</v>
      </c>
      <c r="AO562" s="1">
        <v>4.1189999999999998</v>
      </c>
      <c r="AP562" s="1">
        <v>0</v>
      </c>
      <c r="AQ562" s="1">
        <v>2</v>
      </c>
      <c r="AR562" s="1">
        <v>1</v>
      </c>
      <c r="AS562" s="1">
        <v>2</v>
      </c>
      <c r="AT562" s="1">
        <v>2</v>
      </c>
      <c r="AU562" s="5">
        <f t="shared" si="51"/>
        <v>-4</v>
      </c>
      <c r="AV562">
        <v>-3</v>
      </c>
      <c r="AW562">
        <v>0</v>
      </c>
      <c r="AX562">
        <v>0</v>
      </c>
      <c r="AY562">
        <v>-1</v>
      </c>
      <c r="AZ562">
        <f>AT562</f>
        <v>2</v>
      </c>
      <c r="BA562" s="7">
        <f t="shared" si="52"/>
        <v>-6</v>
      </c>
      <c r="BB562" s="7">
        <v>-6</v>
      </c>
    </row>
    <row r="563" spans="1:54" x14ac:dyDescent="0.3">
      <c r="A563" s="1" t="s">
        <v>47</v>
      </c>
      <c r="B563" s="1" t="s">
        <v>48</v>
      </c>
      <c r="C563" s="1" t="s">
        <v>49</v>
      </c>
      <c r="D563" s="2">
        <v>2.7372685185185184E-2</v>
      </c>
      <c r="E563" s="1">
        <v>2</v>
      </c>
      <c r="F563" s="1">
        <v>3</v>
      </c>
      <c r="G563" s="1">
        <v>61</v>
      </c>
      <c r="H563" s="1">
        <v>0</v>
      </c>
      <c r="I563" s="1">
        <v>1</v>
      </c>
      <c r="J563" s="1">
        <v>1</v>
      </c>
      <c r="K563" s="1">
        <v>1</v>
      </c>
      <c r="L563" s="1">
        <v>0</v>
      </c>
      <c r="M563" s="1">
        <v>15</v>
      </c>
      <c r="N563" s="1">
        <v>0</v>
      </c>
      <c r="O563" s="1">
        <v>2</v>
      </c>
      <c r="P563" s="1"/>
      <c r="Q563" s="1">
        <v>24</v>
      </c>
      <c r="R563" s="1">
        <v>37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1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7.1870000000000003</v>
      </c>
      <c r="AO563" s="1">
        <v>6.1319999999999997</v>
      </c>
      <c r="AP563" s="1">
        <v>0</v>
      </c>
      <c r="AQ563" s="1">
        <v>2</v>
      </c>
      <c r="AR563" s="1">
        <v>2</v>
      </c>
      <c r="AS563" s="1">
        <v>2</v>
      </c>
      <c r="AT563" s="1">
        <v>2</v>
      </c>
      <c r="AU563" s="5">
        <f t="shared" si="51"/>
        <v>-4</v>
      </c>
      <c r="AV563">
        <v>-3</v>
      </c>
      <c r="AW563">
        <v>0</v>
      </c>
      <c r="AX563">
        <v>-1</v>
      </c>
      <c r="AY563">
        <v>-1</v>
      </c>
      <c r="AZ563">
        <f>AT563</f>
        <v>2</v>
      </c>
      <c r="BA563" s="7">
        <f t="shared" si="52"/>
        <v>-7</v>
      </c>
      <c r="BB563" s="7">
        <v>-7</v>
      </c>
    </row>
    <row r="564" spans="1:54" x14ac:dyDescent="0.3">
      <c r="A564" s="1" t="s">
        <v>47</v>
      </c>
      <c r="B564" s="1" t="s">
        <v>48</v>
      </c>
      <c r="C564" s="1" t="s">
        <v>49</v>
      </c>
      <c r="D564" s="2">
        <v>2.7766203703703706E-2</v>
      </c>
      <c r="E564" s="1">
        <v>2</v>
      </c>
      <c r="F564" s="1">
        <v>3</v>
      </c>
      <c r="G564" s="1">
        <v>62</v>
      </c>
      <c r="H564" s="1">
        <v>0</v>
      </c>
      <c r="I564" s="1">
        <v>1</v>
      </c>
      <c r="J564" s="1">
        <v>1</v>
      </c>
      <c r="K564" s="1">
        <v>1</v>
      </c>
      <c r="L564" s="1">
        <v>0</v>
      </c>
      <c r="M564" s="1">
        <v>30</v>
      </c>
      <c r="N564" s="1">
        <v>0</v>
      </c>
      <c r="O564" s="1"/>
      <c r="P564" s="1"/>
      <c r="Q564" s="1">
        <v>24</v>
      </c>
      <c r="R564" s="1">
        <v>38</v>
      </c>
      <c r="S564" s="1">
        <v>0</v>
      </c>
      <c r="T564" s="1">
        <v>0</v>
      </c>
      <c r="U564" s="1">
        <v>0</v>
      </c>
      <c r="V564" s="1">
        <v>1</v>
      </c>
      <c r="W564" s="1">
        <v>0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0.93100000000000005</v>
      </c>
      <c r="AO564" s="1">
        <v>0.60499999999999998</v>
      </c>
      <c r="AP564" s="1">
        <v>0</v>
      </c>
      <c r="AQ564" s="1">
        <v>3</v>
      </c>
      <c r="AR564" s="1">
        <v>0</v>
      </c>
      <c r="AS564" s="1">
        <v>3</v>
      </c>
      <c r="AT564" s="1">
        <v>-1</v>
      </c>
      <c r="AU564" s="5">
        <f t="shared" si="51"/>
        <v>0</v>
      </c>
      <c r="AV564">
        <v>-3</v>
      </c>
      <c r="AW564">
        <v>0</v>
      </c>
      <c r="AX564">
        <v>-1</v>
      </c>
      <c r="AY564">
        <v>-1</v>
      </c>
      <c r="AZ564">
        <f>AT564</f>
        <v>-1</v>
      </c>
      <c r="BA564" s="7">
        <f t="shared" si="52"/>
        <v>-6</v>
      </c>
      <c r="BB564" s="7">
        <v>-6</v>
      </c>
    </row>
    <row r="565" spans="1:54" x14ac:dyDescent="0.3">
      <c r="A565" s="1" t="s">
        <v>47</v>
      </c>
      <c r="B565" s="1" t="s">
        <v>48</v>
      </c>
      <c r="C565" s="1" t="s">
        <v>49</v>
      </c>
      <c r="D565" s="2">
        <v>2.7997685185185184E-2</v>
      </c>
      <c r="E565" s="1">
        <v>2</v>
      </c>
      <c r="F565" s="1">
        <v>3</v>
      </c>
      <c r="G565" s="1">
        <v>63</v>
      </c>
      <c r="H565" s="1">
        <v>0</v>
      </c>
      <c r="I565" s="1">
        <v>1</v>
      </c>
      <c r="J565" s="1">
        <v>1</v>
      </c>
      <c r="K565" s="1">
        <v>1</v>
      </c>
      <c r="L565" s="1">
        <v>0</v>
      </c>
      <c r="M565" s="1">
        <v>40</v>
      </c>
      <c r="N565" s="1">
        <v>0</v>
      </c>
      <c r="O565" s="1"/>
      <c r="P565" s="1"/>
      <c r="Q565" s="1">
        <v>24</v>
      </c>
      <c r="R565" s="1">
        <v>39</v>
      </c>
      <c r="S565" s="1">
        <v>2</v>
      </c>
      <c r="T565" s="1">
        <v>0</v>
      </c>
      <c r="U565" s="1">
        <v>0</v>
      </c>
      <c r="V565" s="1">
        <v>1</v>
      </c>
      <c r="W565" s="1">
        <v>0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1.2669999999999999</v>
      </c>
      <c r="AO565" s="1">
        <v>0.621</v>
      </c>
      <c r="AP565" s="1">
        <v>0</v>
      </c>
      <c r="AQ565" s="1">
        <v>3</v>
      </c>
      <c r="AR565" s="1">
        <v>4</v>
      </c>
      <c r="AS565" s="1">
        <v>3</v>
      </c>
      <c r="AT565" s="1">
        <v>-1</v>
      </c>
      <c r="AU565" s="5">
        <f t="shared" si="51"/>
        <v>0</v>
      </c>
      <c r="AV565">
        <v>-3</v>
      </c>
      <c r="AW565">
        <v>0</v>
      </c>
      <c r="AX565">
        <v>-1</v>
      </c>
      <c r="AY565">
        <v>-1</v>
      </c>
      <c r="AZ565">
        <f>AT565</f>
        <v>-1</v>
      </c>
      <c r="BA565" s="7">
        <f t="shared" si="52"/>
        <v>-6</v>
      </c>
      <c r="BB565" s="7">
        <v>-6</v>
      </c>
    </row>
    <row r="566" spans="1:54" x14ac:dyDescent="0.3">
      <c r="A566" s="1" t="s">
        <v>47</v>
      </c>
      <c r="B566" s="1" t="s">
        <v>48</v>
      </c>
      <c r="C566" s="1" t="s">
        <v>49</v>
      </c>
      <c r="D566" s="2">
        <v>2.9062500000000002E-2</v>
      </c>
      <c r="E566" s="1">
        <v>2</v>
      </c>
      <c r="F566" s="1">
        <v>4</v>
      </c>
      <c r="G566" s="1">
        <v>64</v>
      </c>
      <c r="H566" s="1">
        <v>0</v>
      </c>
      <c r="I566" s="1">
        <v>1</v>
      </c>
      <c r="J566" s="1">
        <v>1</v>
      </c>
      <c r="K566" s="1">
        <v>2</v>
      </c>
      <c r="L566" s="1">
        <v>0</v>
      </c>
      <c r="M566" s="1">
        <v>0</v>
      </c>
      <c r="N566" s="1">
        <v>1</v>
      </c>
      <c r="O566" s="1"/>
      <c r="P566" s="1">
        <v>1</v>
      </c>
      <c r="Q566" s="1">
        <v>25</v>
      </c>
      <c r="R566" s="1">
        <v>39</v>
      </c>
      <c r="S566" s="1">
        <v>0</v>
      </c>
      <c r="T566" s="1">
        <v>0</v>
      </c>
      <c r="U566" s="1">
        <v>1</v>
      </c>
      <c r="V566" s="1">
        <v>0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1.167</v>
      </c>
      <c r="AO566" s="1">
        <v>1.3879999999999999</v>
      </c>
      <c r="AP566" s="1">
        <v>0</v>
      </c>
      <c r="AQ566" s="1">
        <v>2</v>
      </c>
      <c r="AR566" s="1">
        <v>0</v>
      </c>
      <c r="AS566" s="1">
        <v>2</v>
      </c>
      <c r="AT566" s="1">
        <v>-1</v>
      </c>
      <c r="AU566" s="5">
        <f t="shared" si="51"/>
        <v>13</v>
      </c>
      <c r="AV566">
        <v>-3</v>
      </c>
      <c r="AW566">
        <v>-2</v>
      </c>
      <c r="AX566">
        <v>0</v>
      </c>
      <c r="AY566">
        <v>-1</v>
      </c>
      <c r="AZ566">
        <f>AR566+AS566</f>
        <v>2</v>
      </c>
      <c r="BA566" s="7">
        <f t="shared" si="52"/>
        <v>9</v>
      </c>
      <c r="BB566" s="7">
        <v>9</v>
      </c>
    </row>
    <row r="567" spans="1:54" x14ac:dyDescent="0.3">
      <c r="A567" s="1" t="s">
        <v>47</v>
      </c>
      <c r="B567" s="1" t="s">
        <v>48</v>
      </c>
      <c r="C567" s="1" t="s">
        <v>49</v>
      </c>
      <c r="D567" s="2">
        <v>2.9247685185185186E-2</v>
      </c>
      <c r="E567" s="1">
        <v>2</v>
      </c>
      <c r="F567" s="1">
        <v>4</v>
      </c>
      <c r="G567" s="1">
        <v>65</v>
      </c>
      <c r="H567" s="1">
        <v>0</v>
      </c>
      <c r="I567" s="1">
        <v>1</v>
      </c>
      <c r="J567" s="1">
        <v>1</v>
      </c>
      <c r="K567" s="1">
        <v>2</v>
      </c>
      <c r="L567" s="1">
        <v>15</v>
      </c>
      <c r="M567" s="1">
        <v>0</v>
      </c>
      <c r="N567" s="1">
        <v>1</v>
      </c>
      <c r="O567" s="1"/>
      <c r="P567" s="1">
        <v>1</v>
      </c>
      <c r="Q567" s="1">
        <v>26</v>
      </c>
      <c r="R567" s="1">
        <v>39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12.515000000000001</v>
      </c>
      <c r="AO567" s="1">
        <v>15.379</v>
      </c>
      <c r="AP567" s="1">
        <v>0</v>
      </c>
      <c r="AQ567" s="1">
        <v>2</v>
      </c>
      <c r="AR567" s="1">
        <v>0</v>
      </c>
      <c r="AS567" s="1">
        <v>2</v>
      </c>
      <c r="AT567" s="1">
        <v>2</v>
      </c>
      <c r="AU567" s="5">
        <f t="shared" si="51"/>
        <v>8</v>
      </c>
      <c r="AV567">
        <v>-3</v>
      </c>
      <c r="AW567">
        <v>-2</v>
      </c>
      <c r="AX567">
        <v>0</v>
      </c>
      <c r="AY567">
        <v>-1</v>
      </c>
      <c r="AZ567">
        <f>AR567+AS567</f>
        <v>2</v>
      </c>
      <c r="BA567" s="7">
        <f t="shared" si="52"/>
        <v>4</v>
      </c>
      <c r="BB567" s="7">
        <v>4</v>
      </c>
    </row>
    <row r="568" spans="1:54" x14ac:dyDescent="0.3">
      <c r="A568" s="1" t="s">
        <v>47</v>
      </c>
      <c r="B568" s="1" t="s">
        <v>48</v>
      </c>
      <c r="C568" s="1" t="s">
        <v>49</v>
      </c>
      <c r="D568" s="2">
        <v>2.9525462962962962E-2</v>
      </c>
      <c r="E568" s="1">
        <v>2</v>
      </c>
      <c r="F568" s="1">
        <v>4</v>
      </c>
      <c r="G568" s="1">
        <v>66</v>
      </c>
      <c r="H568" s="1">
        <v>0</v>
      </c>
      <c r="I568" s="1">
        <v>1</v>
      </c>
      <c r="J568" s="1">
        <v>1</v>
      </c>
      <c r="K568" s="1">
        <v>2</v>
      </c>
      <c r="L568" s="1">
        <v>30</v>
      </c>
      <c r="M568" s="1">
        <v>0</v>
      </c>
      <c r="N568" s="1">
        <v>1</v>
      </c>
      <c r="O568" s="1"/>
      <c r="P568" s="1">
        <v>1</v>
      </c>
      <c r="Q568" s="1">
        <v>27</v>
      </c>
      <c r="R568" s="1">
        <v>39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4.3220000000000001</v>
      </c>
      <c r="AO568" s="1">
        <v>4.7530000000000001</v>
      </c>
      <c r="AP568" s="1">
        <v>0</v>
      </c>
      <c r="AQ568" s="1">
        <v>2</v>
      </c>
      <c r="AR568" s="1">
        <v>3</v>
      </c>
      <c r="AS568" s="1">
        <v>2</v>
      </c>
      <c r="AT568" s="1">
        <v>3</v>
      </c>
      <c r="AU568" s="5">
        <f t="shared" si="51"/>
        <v>8</v>
      </c>
      <c r="AV568">
        <v>-3</v>
      </c>
      <c r="AW568">
        <v>-2</v>
      </c>
      <c r="AX568">
        <v>0</v>
      </c>
      <c r="AY568">
        <v>-1</v>
      </c>
      <c r="AZ568">
        <f>AR568+AS568</f>
        <v>5</v>
      </c>
      <c r="BA568" s="7">
        <f t="shared" si="52"/>
        <v>7</v>
      </c>
      <c r="BB568" s="7">
        <v>7</v>
      </c>
    </row>
    <row r="569" spans="1:54" x14ac:dyDescent="0.3">
      <c r="A569" s="1" t="s">
        <v>47</v>
      </c>
      <c r="B569" s="1" t="s">
        <v>48</v>
      </c>
      <c r="C569" s="1" t="s">
        <v>49</v>
      </c>
      <c r="D569" s="2">
        <v>2.9710648148148149E-2</v>
      </c>
      <c r="E569" s="1">
        <v>2</v>
      </c>
      <c r="F569" s="1">
        <v>4</v>
      </c>
      <c r="G569" s="1">
        <v>67</v>
      </c>
      <c r="H569" s="1">
        <v>0</v>
      </c>
      <c r="I569" s="1">
        <v>1</v>
      </c>
      <c r="J569" s="1">
        <v>1</v>
      </c>
      <c r="K569" s="1">
        <v>2</v>
      </c>
      <c r="L569" s="1">
        <v>40</v>
      </c>
      <c r="M569" s="1">
        <v>0</v>
      </c>
      <c r="N569" s="1">
        <v>1</v>
      </c>
      <c r="O569" s="1">
        <v>2</v>
      </c>
      <c r="P569" s="1">
        <v>1</v>
      </c>
      <c r="Q569" s="1">
        <v>28</v>
      </c>
      <c r="R569" s="1">
        <v>39</v>
      </c>
      <c r="S569" s="1">
        <v>1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1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5.9329999999999998</v>
      </c>
      <c r="AO569" s="1">
        <v>5.6970000000000001</v>
      </c>
      <c r="AP569" s="1">
        <v>0</v>
      </c>
      <c r="AQ569" s="1">
        <v>1</v>
      </c>
      <c r="AR569" s="1">
        <v>3</v>
      </c>
      <c r="AS569" s="1">
        <v>2</v>
      </c>
      <c r="AT569" s="1">
        <v>2</v>
      </c>
      <c r="AU569" s="5">
        <f t="shared" si="51"/>
        <v>8</v>
      </c>
      <c r="AV569">
        <v>-3</v>
      </c>
      <c r="AW569">
        <v>-2</v>
      </c>
      <c r="AX569">
        <v>0</v>
      </c>
      <c r="AY569">
        <v>-1</v>
      </c>
      <c r="AZ569">
        <f>AR569+AS569</f>
        <v>5</v>
      </c>
      <c r="BA569" s="7">
        <f t="shared" si="52"/>
        <v>7</v>
      </c>
      <c r="BB569" s="7">
        <v>7</v>
      </c>
    </row>
    <row r="570" spans="1:54" x14ac:dyDescent="0.3">
      <c r="A570" s="1" t="s">
        <v>47</v>
      </c>
      <c r="B570" s="1" t="s">
        <v>48</v>
      </c>
      <c r="C570" s="1" t="s">
        <v>49</v>
      </c>
      <c r="D570" s="2">
        <v>3.0185185185185186E-2</v>
      </c>
      <c r="E570" s="1">
        <v>2</v>
      </c>
      <c r="F570" s="1">
        <v>5</v>
      </c>
      <c r="G570" s="1">
        <v>68</v>
      </c>
      <c r="H570" s="1">
        <v>0</v>
      </c>
      <c r="I570" s="1">
        <v>1</v>
      </c>
      <c r="J570" s="1">
        <v>2</v>
      </c>
      <c r="K570" s="1">
        <v>2</v>
      </c>
      <c r="L570" s="1">
        <v>0</v>
      </c>
      <c r="M570" s="1">
        <v>0</v>
      </c>
      <c r="N570" s="1">
        <v>0</v>
      </c>
      <c r="O570" s="1">
        <v>2</v>
      </c>
      <c r="P570" s="1">
        <v>1</v>
      </c>
      <c r="Q570" s="1">
        <v>29</v>
      </c>
      <c r="R570" s="1">
        <v>39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1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31.437000000000001</v>
      </c>
      <c r="AO570" s="1">
        <v>30.388999999999999</v>
      </c>
      <c r="AP570" s="1">
        <v>1</v>
      </c>
      <c r="AQ570" s="1">
        <v>2</v>
      </c>
      <c r="AR570" s="1">
        <v>1</v>
      </c>
      <c r="AS570" s="1">
        <v>2</v>
      </c>
      <c r="AT570" s="1">
        <v>2</v>
      </c>
      <c r="AU570" s="5">
        <f t="shared" si="51"/>
        <v>5</v>
      </c>
      <c r="AV570">
        <v>-3</v>
      </c>
      <c r="AW570">
        <v>0</v>
      </c>
      <c r="AX570">
        <v>0</v>
      </c>
      <c r="AY570">
        <v>-1</v>
      </c>
      <c r="AZ570">
        <f t="shared" ref="AZ570:AZ575" si="56">AT570</f>
        <v>2</v>
      </c>
      <c r="BA570" s="7">
        <f t="shared" si="52"/>
        <v>3</v>
      </c>
      <c r="BB570" s="7">
        <v>3</v>
      </c>
    </row>
    <row r="571" spans="1:54" x14ac:dyDescent="0.3">
      <c r="A571" s="1" t="s">
        <v>47</v>
      </c>
      <c r="B571" s="1" t="s">
        <v>48</v>
      </c>
      <c r="C571" s="1" t="s">
        <v>49</v>
      </c>
      <c r="D571" s="2">
        <v>3.0706018518518521E-2</v>
      </c>
      <c r="E571" s="1">
        <v>2</v>
      </c>
      <c r="F571" s="1">
        <v>5</v>
      </c>
      <c r="G571" s="1">
        <v>69</v>
      </c>
      <c r="H571" s="1">
        <v>0</v>
      </c>
      <c r="I571" s="1">
        <v>1</v>
      </c>
      <c r="J571" s="1">
        <v>2</v>
      </c>
      <c r="K571" s="1">
        <v>2</v>
      </c>
      <c r="L571" s="1">
        <v>15</v>
      </c>
      <c r="M571" s="1">
        <v>0</v>
      </c>
      <c r="N571" s="1">
        <v>0</v>
      </c>
      <c r="O571" s="1"/>
      <c r="P571" s="1"/>
      <c r="Q571" s="1">
        <v>29</v>
      </c>
      <c r="R571" s="1">
        <v>40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5.37</v>
      </c>
      <c r="AO571" s="1">
        <v>3.5470000000000002</v>
      </c>
      <c r="AP571" s="1">
        <v>0</v>
      </c>
      <c r="AQ571" s="1">
        <v>3</v>
      </c>
      <c r="AR571" s="1">
        <v>0</v>
      </c>
      <c r="AS571" s="1">
        <v>2</v>
      </c>
      <c r="AT571" s="1">
        <v>3</v>
      </c>
      <c r="AU571" s="5">
        <f t="shared" si="51"/>
        <v>3</v>
      </c>
      <c r="AV571">
        <v>-3</v>
      </c>
      <c r="AW571">
        <v>0</v>
      </c>
      <c r="AX571">
        <v>0</v>
      </c>
      <c r="AY571">
        <v>-1</v>
      </c>
      <c r="AZ571">
        <f t="shared" si="56"/>
        <v>3</v>
      </c>
      <c r="BA571" s="7">
        <f t="shared" si="52"/>
        <v>2</v>
      </c>
      <c r="BB571" s="7">
        <v>2</v>
      </c>
    </row>
    <row r="572" spans="1:54" x14ac:dyDescent="0.3">
      <c r="A572" s="1" t="s">
        <v>47</v>
      </c>
      <c r="B572" s="1" t="s">
        <v>48</v>
      </c>
      <c r="C572" s="1" t="s">
        <v>49</v>
      </c>
      <c r="D572" s="2">
        <v>3.1134259259259261E-2</v>
      </c>
      <c r="E572" s="1">
        <v>2</v>
      </c>
      <c r="F572" s="1">
        <v>5</v>
      </c>
      <c r="G572" s="1">
        <v>70</v>
      </c>
      <c r="H572" s="1">
        <v>0</v>
      </c>
      <c r="I572" s="1">
        <v>1</v>
      </c>
      <c r="J572" s="1">
        <v>2</v>
      </c>
      <c r="K572" s="1">
        <v>2</v>
      </c>
      <c r="L572" s="1">
        <v>15</v>
      </c>
      <c r="M572" s="1">
        <v>15</v>
      </c>
      <c r="N572" s="1">
        <v>0</v>
      </c>
      <c r="O572" s="1"/>
      <c r="P572" s="1">
        <v>1</v>
      </c>
      <c r="Q572" s="1">
        <v>30</v>
      </c>
      <c r="R572" s="1">
        <v>40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1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16.715</v>
      </c>
      <c r="AO572" s="1">
        <v>12.803000000000001</v>
      </c>
      <c r="AP572" s="1">
        <v>0</v>
      </c>
      <c r="AQ572" s="1">
        <v>2</v>
      </c>
      <c r="AR572" s="1">
        <v>4</v>
      </c>
      <c r="AS572" s="1">
        <v>3</v>
      </c>
      <c r="AT572" s="1">
        <v>3</v>
      </c>
      <c r="AU572" s="5">
        <f t="shared" si="51"/>
        <v>6</v>
      </c>
      <c r="AV572">
        <v>-3</v>
      </c>
      <c r="AW572">
        <v>0</v>
      </c>
      <c r="AX572">
        <v>0</v>
      </c>
      <c r="AY572">
        <v>-1</v>
      </c>
      <c r="AZ572">
        <f t="shared" si="56"/>
        <v>3</v>
      </c>
      <c r="BA572" s="7">
        <f t="shared" si="52"/>
        <v>5</v>
      </c>
      <c r="BB572" s="7">
        <v>5</v>
      </c>
    </row>
    <row r="573" spans="1:54" x14ac:dyDescent="0.3">
      <c r="A573" s="1" t="s">
        <v>47</v>
      </c>
      <c r="B573" s="1" t="s">
        <v>48</v>
      </c>
      <c r="C573" s="1" t="s">
        <v>49</v>
      </c>
      <c r="D573" s="2">
        <v>3.1458333333333331E-2</v>
      </c>
      <c r="E573" s="1">
        <v>2</v>
      </c>
      <c r="F573" s="1">
        <v>5</v>
      </c>
      <c r="G573" s="1">
        <v>71</v>
      </c>
      <c r="H573" s="1">
        <v>0</v>
      </c>
      <c r="I573" s="1">
        <v>1</v>
      </c>
      <c r="J573" s="1">
        <v>2</v>
      </c>
      <c r="K573" s="1">
        <v>2</v>
      </c>
      <c r="L573" s="1">
        <v>30</v>
      </c>
      <c r="M573" s="1">
        <v>15</v>
      </c>
      <c r="N573" s="1">
        <v>0</v>
      </c>
      <c r="O573" s="1">
        <v>2</v>
      </c>
      <c r="P573" s="1"/>
      <c r="Q573" s="1">
        <v>30</v>
      </c>
      <c r="R573" s="1">
        <v>41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1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4.8380000000000001</v>
      </c>
      <c r="AO573" s="1">
        <v>4.7889999999999997</v>
      </c>
      <c r="AP573" s="1">
        <v>0</v>
      </c>
      <c r="AQ573" s="1">
        <v>1</v>
      </c>
      <c r="AR573" s="1">
        <v>4</v>
      </c>
      <c r="AS573" s="1">
        <v>3</v>
      </c>
      <c r="AT573" s="1">
        <v>3</v>
      </c>
      <c r="AU573" s="5">
        <f t="shared" si="51"/>
        <v>-5</v>
      </c>
      <c r="AV573">
        <v>-3</v>
      </c>
      <c r="AW573">
        <v>0</v>
      </c>
      <c r="AX573">
        <v>0</v>
      </c>
      <c r="AY573">
        <v>-1</v>
      </c>
      <c r="AZ573">
        <f t="shared" si="56"/>
        <v>3</v>
      </c>
      <c r="BA573" s="7">
        <f t="shared" si="52"/>
        <v>-6</v>
      </c>
      <c r="BB573" s="7">
        <v>-6</v>
      </c>
    </row>
    <row r="574" spans="1:54" x14ac:dyDescent="0.3">
      <c r="A574" s="1" t="s">
        <v>47</v>
      </c>
      <c r="B574" s="1" t="s">
        <v>48</v>
      </c>
      <c r="C574" s="1" t="s">
        <v>49</v>
      </c>
      <c r="D574" s="2">
        <v>3.1875000000000001E-2</v>
      </c>
      <c r="E574" s="1">
        <v>2</v>
      </c>
      <c r="F574" s="1">
        <v>5</v>
      </c>
      <c r="G574" s="1">
        <v>72</v>
      </c>
      <c r="H574" s="1">
        <v>0</v>
      </c>
      <c r="I574" s="1">
        <v>1</v>
      </c>
      <c r="J574" s="1">
        <v>2</v>
      </c>
      <c r="K574" s="1">
        <v>2</v>
      </c>
      <c r="L574" s="1">
        <v>30</v>
      </c>
      <c r="M574" s="1">
        <v>30</v>
      </c>
      <c r="N574" s="1">
        <v>0</v>
      </c>
      <c r="O574" s="1"/>
      <c r="P574" s="1"/>
      <c r="Q574" s="1">
        <v>30</v>
      </c>
      <c r="R574" s="1">
        <v>42</v>
      </c>
      <c r="S574" s="1">
        <v>0</v>
      </c>
      <c r="T574" s="1">
        <v>0</v>
      </c>
      <c r="U574" s="1">
        <v>0</v>
      </c>
      <c r="V574" s="1">
        <v>1</v>
      </c>
      <c r="W574" s="1">
        <v>0</v>
      </c>
      <c r="X574" s="1">
        <v>1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1.4219999999999999</v>
      </c>
      <c r="AO574" s="1">
        <v>1.129</v>
      </c>
      <c r="AP574" s="1">
        <v>0</v>
      </c>
      <c r="AQ574" s="1">
        <v>3</v>
      </c>
      <c r="AR574" s="1">
        <v>0</v>
      </c>
      <c r="AS574" s="1">
        <v>3</v>
      </c>
      <c r="AT574" s="1">
        <v>-1</v>
      </c>
      <c r="AU574" s="5">
        <f t="shared" si="51"/>
        <v>0</v>
      </c>
      <c r="AV574">
        <v>-3</v>
      </c>
      <c r="AW574">
        <v>0</v>
      </c>
      <c r="AX574">
        <v>0</v>
      </c>
      <c r="AY574">
        <v>-1</v>
      </c>
      <c r="AZ574">
        <f t="shared" si="56"/>
        <v>-1</v>
      </c>
      <c r="BA574" s="7">
        <f t="shared" si="52"/>
        <v>-5</v>
      </c>
      <c r="BB574" s="7">
        <v>-5</v>
      </c>
    </row>
    <row r="575" spans="1:54" x14ac:dyDescent="0.3">
      <c r="A575" s="1" t="s">
        <v>47</v>
      </c>
      <c r="B575" s="1" t="s">
        <v>48</v>
      </c>
      <c r="C575" s="1" t="s">
        <v>49</v>
      </c>
      <c r="D575" s="2">
        <v>3.2118055555555559E-2</v>
      </c>
      <c r="E575" s="1">
        <v>2</v>
      </c>
      <c r="F575" s="1">
        <v>5</v>
      </c>
      <c r="G575" s="1">
        <v>73</v>
      </c>
      <c r="H575" s="1">
        <v>0</v>
      </c>
      <c r="I575" s="1">
        <v>1</v>
      </c>
      <c r="J575" s="1">
        <v>2</v>
      </c>
      <c r="K575" s="1">
        <v>2</v>
      </c>
      <c r="L575" s="1">
        <v>30</v>
      </c>
      <c r="M575" s="1">
        <v>40</v>
      </c>
      <c r="N575" s="1">
        <v>0</v>
      </c>
      <c r="O575" s="1">
        <v>2</v>
      </c>
      <c r="P575" s="1"/>
      <c r="Q575" s="1">
        <v>30</v>
      </c>
      <c r="R575" s="1">
        <v>43</v>
      </c>
      <c r="S575" s="1">
        <v>2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18.177</v>
      </c>
      <c r="AO575" s="1">
        <v>16.791</v>
      </c>
      <c r="AP575" s="1">
        <v>1</v>
      </c>
      <c r="AQ575" s="1">
        <v>1</v>
      </c>
      <c r="AR575" s="1">
        <v>3</v>
      </c>
      <c r="AS575" s="1">
        <v>3</v>
      </c>
      <c r="AT575" s="1">
        <v>3</v>
      </c>
      <c r="AU575" s="5">
        <f t="shared" si="51"/>
        <v>0</v>
      </c>
      <c r="AV575">
        <v>-3</v>
      </c>
      <c r="AW575">
        <v>0</v>
      </c>
      <c r="AX575">
        <v>-1</v>
      </c>
      <c r="AY575">
        <v>-1</v>
      </c>
      <c r="AZ575">
        <f t="shared" si="56"/>
        <v>3</v>
      </c>
      <c r="BA575" s="7">
        <f t="shared" si="52"/>
        <v>-2</v>
      </c>
      <c r="BB575" s="7">
        <v>-2</v>
      </c>
    </row>
    <row r="576" spans="1:54" x14ac:dyDescent="0.3">
      <c r="A576" s="1" t="s">
        <v>47</v>
      </c>
      <c r="B576" s="1" t="s">
        <v>48</v>
      </c>
      <c r="C576" s="1" t="s">
        <v>49</v>
      </c>
      <c r="D576" s="2">
        <v>3.3333333333333333E-2</v>
      </c>
      <c r="E576" s="1">
        <v>2</v>
      </c>
      <c r="F576" s="1">
        <v>6</v>
      </c>
      <c r="G576" s="1">
        <v>74</v>
      </c>
      <c r="H576" s="1">
        <v>0</v>
      </c>
      <c r="I576" s="1">
        <v>1</v>
      </c>
      <c r="J576" s="1">
        <v>2</v>
      </c>
      <c r="K576" s="1">
        <v>3</v>
      </c>
      <c r="L576" s="1">
        <v>0</v>
      </c>
      <c r="M576" s="1">
        <v>0</v>
      </c>
      <c r="N576" s="1">
        <v>1</v>
      </c>
      <c r="O576" s="1">
        <v>2</v>
      </c>
      <c r="P576" s="1"/>
      <c r="Q576" s="1">
        <v>30</v>
      </c>
      <c r="R576" s="1">
        <v>44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1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20.300999999999998</v>
      </c>
      <c r="AO576" s="1">
        <v>26.460999999999999</v>
      </c>
      <c r="AP576" s="1">
        <v>1</v>
      </c>
      <c r="AQ576" s="1">
        <v>1</v>
      </c>
      <c r="AR576" s="1">
        <v>3</v>
      </c>
      <c r="AS576" s="1">
        <v>2</v>
      </c>
      <c r="AT576" s="1">
        <v>2</v>
      </c>
      <c r="AU576" s="5">
        <f t="shared" si="51"/>
        <v>1</v>
      </c>
      <c r="AV576">
        <v>-3</v>
      </c>
      <c r="AW576">
        <v>-2</v>
      </c>
      <c r="AX576">
        <v>0</v>
      </c>
      <c r="AY576">
        <v>-1</v>
      </c>
      <c r="AZ576">
        <f>AR576+AS576</f>
        <v>5</v>
      </c>
      <c r="BA576" s="7">
        <f t="shared" si="52"/>
        <v>0</v>
      </c>
      <c r="BB576" s="7">
        <v>0</v>
      </c>
    </row>
    <row r="577" spans="1:54" x14ac:dyDescent="0.3">
      <c r="A577" s="1" t="s">
        <v>47</v>
      </c>
      <c r="B577" s="1" t="s">
        <v>48</v>
      </c>
      <c r="C577" s="1" t="s">
        <v>49</v>
      </c>
      <c r="D577" s="2">
        <v>3.3796296296296297E-2</v>
      </c>
      <c r="E577" s="1">
        <v>2</v>
      </c>
      <c r="F577" s="1">
        <v>6</v>
      </c>
      <c r="G577" s="1">
        <v>75</v>
      </c>
      <c r="H577" s="1">
        <v>0</v>
      </c>
      <c r="I577" s="1">
        <v>1</v>
      </c>
      <c r="J577" s="1">
        <v>2</v>
      </c>
      <c r="K577" s="1">
        <v>3</v>
      </c>
      <c r="L577" s="1">
        <v>0</v>
      </c>
      <c r="M577" s="1">
        <v>15</v>
      </c>
      <c r="N577" s="1">
        <v>1</v>
      </c>
      <c r="O577" s="1"/>
      <c r="P577" s="1">
        <v>1</v>
      </c>
      <c r="Q577" s="1">
        <v>31</v>
      </c>
      <c r="R577" s="1">
        <v>44</v>
      </c>
      <c r="S577" s="1">
        <v>0</v>
      </c>
      <c r="T577" s="1">
        <v>0</v>
      </c>
      <c r="U577" s="1">
        <v>1</v>
      </c>
      <c r="V577" s="1">
        <v>0</v>
      </c>
      <c r="W577" s="1">
        <v>1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2.9359999999999999</v>
      </c>
      <c r="AO577" s="1">
        <v>2.3839999999999999</v>
      </c>
      <c r="AP577" s="1">
        <v>0</v>
      </c>
      <c r="AQ577" s="1">
        <v>3</v>
      </c>
      <c r="AR577" s="1">
        <v>4</v>
      </c>
      <c r="AS577" s="1">
        <v>3</v>
      </c>
      <c r="AT577" s="1">
        <v>-1</v>
      </c>
      <c r="AU577" s="5">
        <f t="shared" si="51"/>
        <v>14</v>
      </c>
      <c r="AV577">
        <v>-3</v>
      </c>
      <c r="AW577">
        <v>-2</v>
      </c>
      <c r="AX577">
        <v>-1</v>
      </c>
      <c r="AY577">
        <v>-1</v>
      </c>
      <c r="AZ577">
        <f>AR577+AS577</f>
        <v>7</v>
      </c>
      <c r="BA577" s="7">
        <f t="shared" si="52"/>
        <v>14</v>
      </c>
      <c r="BB577" s="7">
        <v>14</v>
      </c>
    </row>
    <row r="578" spans="1:54" x14ac:dyDescent="0.3">
      <c r="A578" s="1" t="s">
        <v>47</v>
      </c>
      <c r="B578" s="1" t="s">
        <v>48</v>
      </c>
      <c r="C578" s="1" t="s">
        <v>49</v>
      </c>
      <c r="D578" s="2">
        <v>3.4212962962962966E-2</v>
      </c>
      <c r="E578" s="1">
        <v>2</v>
      </c>
      <c r="F578" s="1">
        <v>6</v>
      </c>
      <c r="G578" s="1">
        <v>76</v>
      </c>
      <c r="H578" s="1">
        <v>0</v>
      </c>
      <c r="I578" s="1">
        <v>1</v>
      </c>
      <c r="J578" s="1">
        <v>2</v>
      </c>
      <c r="K578" s="1">
        <v>3</v>
      </c>
      <c r="L578" s="1">
        <v>15</v>
      </c>
      <c r="M578" s="1">
        <v>15</v>
      </c>
      <c r="N578" s="1">
        <v>1</v>
      </c>
      <c r="O578" s="1">
        <v>2</v>
      </c>
      <c r="P578" s="1"/>
      <c r="Q578" s="1">
        <v>31</v>
      </c>
      <c r="R578" s="1">
        <v>45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1</v>
      </c>
      <c r="Y578" s="1">
        <v>1</v>
      </c>
      <c r="Z578" s="1">
        <v>0</v>
      </c>
      <c r="AA578" s="1">
        <v>0</v>
      </c>
      <c r="AB578" s="1">
        <v>0</v>
      </c>
      <c r="AC578" s="1">
        <v>0</v>
      </c>
      <c r="AD578" s="1">
        <v>1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19.603999999999999</v>
      </c>
      <c r="AO578" s="1">
        <v>21.773</v>
      </c>
      <c r="AP578" s="1">
        <v>1</v>
      </c>
      <c r="AQ578" s="1">
        <v>1</v>
      </c>
      <c r="AR578" s="1">
        <v>0</v>
      </c>
      <c r="AS578" s="1">
        <v>2</v>
      </c>
      <c r="AT578" s="1">
        <v>2</v>
      </c>
      <c r="AU578" s="5">
        <f t="shared" ref="AU578:AU641" si="57">N578*5-O578+P578+U578*3-2*V578+2*W578-X578+2*Y578-3*Z578+2*AA578-4*AB578+3*AC578+2*AD578-AE578+2*AF578-AG578-AH578-2*AI578-AK578-AL578+AM578+AP578+AQ578</f>
        <v>8</v>
      </c>
      <c r="AV578">
        <v>-3</v>
      </c>
      <c r="AW578">
        <v>-2</v>
      </c>
      <c r="AX578">
        <v>0</v>
      </c>
      <c r="AY578">
        <v>-1</v>
      </c>
      <c r="AZ578">
        <f>AR578+AS578</f>
        <v>2</v>
      </c>
      <c r="BA578" s="7">
        <f t="shared" ref="BA578:BB641" si="58">AU578+AV578+AW578+AX578+AY578+AZ578</f>
        <v>4</v>
      </c>
      <c r="BB578" s="7">
        <v>4</v>
      </c>
    </row>
    <row r="579" spans="1:54" x14ac:dyDescent="0.3">
      <c r="A579" s="1" t="s">
        <v>47</v>
      </c>
      <c r="B579" s="1" t="s">
        <v>48</v>
      </c>
      <c r="C579" s="1" t="s">
        <v>49</v>
      </c>
      <c r="D579" s="2">
        <v>3.471064814814815E-2</v>
      </c>
      <c r="E579" s="1">
        <v>2</v>
      </c>
      <c r="F579" s="1">
        <v>6</v>
      </c>
      <c r="G579" s="1">
        <v>77</v>
      </c>
      <c r="H579" s="1">
        <v>0</v>
      </c>
      <c r="I579" s="1">
        <v>1</v>
      </c>
      <c r="J579" s="1">
        <v>2</v>
      </c>
      <c r="K579" s="1">
        <v>3</v>
      </c>
      <c r="L579" s="1">
        <v>15</v>
      </c>
      <c r="M579" s="1">
        <v>30</v>
      </c>
      <c r="N579" s="1">
        <v>1</v>
      </c>
      <c r="O579" s="1"/>
      <c r="P579" s="1"/>
      <c r="Q579" s="1">
        <v>31</v>
      </c>
      <c r="R579" s="1">
        <v>46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1</v>
      </c>
      <c r="Y579" s="1">
        <v>1</v>
      </c>
      <c r="Z579" s="1">
        <v>0</v>
      </c>
      <c r="AA579" s="1">
        <v>0</v>
      </c>
      <c r="AB579" s="1">
        <v>0</v>
      </c>
      <c r="AC579" s="1">
        <v>0</v>
      </c>
      <c r="AD579" s="1">
        <v>1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12.488</v>
      </c>
      <c r="AO579" s="1">
        <v>12.948</v>
      </c>
      <c r="AP579" s="1">
        <v>0</v>
      </c>
      <c r="AQ579" s="1">
        <v>2</v>
      </c>
      <c r="AR579" s="1">
        <v>0</v>
      </c>
      <c r="AS579" s="1">
        <v>2</v>
      </c>
      <c r="AT579" s="1">
        <v>2</v>
      </c>
      <c r="AU579" s="5">
        <f t="shared" si="57"/>
        <v>10</v>
      </c>
      <c r="AV579">
        <v>-3</v>
      </c>
      <c r="AW579">
        <v>-2</v>
      </c>
      <c r="AX579">
        <v>-1</v>
      </c>
      <c r="AY579">
        <v>-1</v>
      </c>
      <c r="AZ579">
        <f>AR579+AS579</f>
        <v>2</v>
      </c>
      <c r="BA579" s="7">
        <f t="shared" si="58"/>
        <v>5</v>
      </c>
      <c r="BB579" s="7">
        <v>5</v>
      </c>
    </row>
    <row r="580" spans="1:54" x14ac:dyDescent="0.3">
      <c r="A580" s="1" t="s">
        <v>47</v>
      </c>
      <c r="B580" s="1" t="s">
        <v>48</v>
      </c>
      <c r="C580" s="1" t="s">
        <v>49</v>
      </c>
      <c r="D580" s="2">
        <v>3.5138888888888893E-2</v>
      </c>
      <c r="E580" s="1">
        <v>2</v>
      </c>
      <c r="F580" s="1">
        <v>6</v>
      </c>
      <c r="G580" s="1">
        <v>78</v>
      </c>
      <c r="H580" s="1">
        <v>0</v>
      </c>
      <c r="I580" s="1">
        <v>1</v>
      </c>
      <c r="J580" s="1">
        <v>2</v>
      </c>
      <c r="K580" s="1">
        <v>3</v>
      </c>
      <c r="L580" s="1">
        <v>15</v>
      </c>
      <c r="M580" s="1">
        <v>40</v>
      </c>
      <c r="N580" s="1">
        <v>1</v>
      </c>
      <c r="O580" s="1">
        <v>2</v>
      </c>
      <c r="P580" s="1"/>
      <c r="Q580" s="1">
        <v>31</v>
      </c>
      <c r="R580" s="1">
        <v>47</v>
      </c>
      <c r="S580" s="1">
        <v>2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1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1</v>
      </c>
      <c r="AJ580" s="1">
        <v>0</v>
      </c>
      <c r="AK580" s="1">
        <v>1</v>
      </c>
      <c r="AL580" s="1">
        <v>0</v>
      </c>
      <c r="AM580" s="1">
        <v>0</v>
      </c>
      <c r="AN580" s="1">
        <v>109.008</v>
      </c>
      <c r="AO580" s="1">
        <v>117.87</v>
      </c>
      <c r="AP580" s="1">
        <v>3</v>
      </c>
      <c r="AQ580" s="1">
        <v>1</v>
      </c>
      <c r="AR580" s="1">
        <v>0</v>
      </c>
      <c r="AS580" s="1">
        <v>2</v>
      </c>
      <c r="AT580" s="1">
        <v>3</v>
      </c>
      <c r="AU580" s="5">
        <f t="shared" si="57"/>
        <v>0</v>
      </c>
      <c r="AV580">
        <v>-3</v>
      </c>
      <c r="AW580">
        <v>-2</v>
      </c>
      <c r="AX580">
        <v>-1</v>
      </c>
      <c r="AY580">
        <v>-1</v>
      </c>
      <c r="AZ580">
        <f>AR580+AS580</f>
        <v>2</v>
      </c>
      <c r="BA580" s="7">
        <f t="shared" si="58"/>
        <v>-5</v>
      </c>
      <c r="BB580" s="7">
        <v>-5</v>
      </c>
    </row>
    <row r="581" spans="1:54" x14ac:dyDescent="0.3">
      <c r="A581" s="1" t="s">
        <v>47</v>
      </c>
      <c r="B581" s="1" t="s">
        <v>48</v>
      </c>
      <c r="C581" s="1" t="s">
        <v>49</v>
      </c>
      <c r="D581" s="2">
        <v>3.636574074074074E-2</v>
      </c>
      <c r="E581" s="1">
        <v>2</v>
      </c>
      <c r="F581" s="1">
        <v>7</v>
      </c>
      <c r="G581" s="1">
        <v>79</v>
      </c>
      <c r="H581" s="1">
        <v>0</v>
      </c>
      <c r="I581" s="1">
        <v>1</v>
      </c>
      <c r="J581" s="1">
        <v>2</v>
      </c>
      <c r="K581" s="1">
        <v>4</v>
      </c>
      <c r="L581" s="1">
        <v>0</v>
      </c>
      <c r="M581" s="1">
        <v>0</v>
      </c>
      <c r="N581" s="1">
        <v>0</v>
      </c>
      <c r="O581" s="1">
        <v>2</v>
      </c>
      <c r="P581" s="1">
        <v>1</v>
      </c>
      <c r="Q581" s="1">
        <v>32</v>
      </c>
      <c r="R581" s="1">
        <v>47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1</v>
      </c>
      <c r="AE581" s="1">
        <v>0</v>
      </c>
      <c r="AF581" s="1">
        <v>1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17.902999999999999</v>
      </c>
      <c r="AO581" s="1">
        <v>12.746</v>
      </c>
      <c r="AP581" s="1">
        <v>0</v>
      </c>
      <c r="AQ581" s="1">
        <v>1</v>
      </c>
      <c r="AR581" s="1">
        <v>1</v>
      </c>
      <c r="AS581" s="1">
        <v>2</v>
      </c>
      <c r="AT581" s="1">
        <v>2</v>
      </c>
      <c r="AU581" s="5">
        <f t="shared" si="57"/>
        <v>4</v>
      </c>
      <c r="AV581">
        <v>-3</v>
      </c>
      <c r="AW581">
        <v>-2</v>
      </c>
      <c r="AX581">
        <v>0</v>
      </c>
      <c r="AY581">
        <v>-1</v>
      </c>
      <c r="AZ581">
        <f>AT581</f>
        <v>2</v>
      </c>
      <c r="BA581" s="7">
        <f t="shared" si="58"/>
        <v>0</v>
      </c>
      <c r="BB581" s="7">
        <v>0</v>
      </c>
    </row>
    <row r="582" spans="1:54" x14ac:dyDescent="0.3">
      <c r="A582" s="1" t="s">
        <v>47</v>
      </c>
      <c r="B582" s="1" t="s">
        <v>48</v>
      </c>
      <c r="C582" s="1" t="s">
        <v>49</v>
      </c>
      <c r="D582" s="2">
        <v>3.6828703703703704E-2</v>
      </c>
      <c r="E582" s="1">
        <v>2</v>
      </c>
      <c r="F582" s="1">
        <v>7</v>
      </c>
      <c r="G582" s="1">
        <v>80</v>
      </c>
      <c r="H582" s="1">
        <v>0</v>
      </c>
      <c r="I582" s="1">
        <v>1</v>
      </c>
      <c r="J582" s="1">
        <v>2</v>
      </c>
      <c r="K582" s="1">
        <v>4</v>
      </c>
      <c r="L582" s="1">
        <v>15</v>
      </c>
      <c r="M582" s="1">
        <v>0</v>
      </c>
      <c r="N582" s="1">
        <v>0</v>
      </c>
      <c r="O582" s="1"/>
      <c r="P582" s="1"/>
      <c r="Q582" s="1">
        <v>32</v>
      </c>
      <c r="R582" s="1">
        <v>48</v>
      </c>
      <c r="S582" s="1">
        <v>0</v>
      </c>
      <c r="T582" s="1">
        <v>0</v>
      </c>
      <c r="U582" s="1">
        <v>0</v>
      </c>
      <c r="V582" s="1">
        <v>1</v>
      </c>
      <c r="W582" s="1">
        <v>0</v>
      </c>
      <c r="X582" s="1">
        <v>1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1.44</v>
      </c>
      <c r="AO582" s="1">
        <v>0.97599999999999998</v>
      </c>
      <c r="AP582" s="1">
        <v>0</v>
      </c>
      <c r="AQ582" s="1">
        <v>3</v>
      </c>
      <c r="AR582" s="1">
        <v>4</v>
      </c>
      <c r="AS582" s="1">
        <v>3</v>
      </c>
      <c r="AT582" s="1">
        <v>-1</v>
      </c>
      <c r="AU582" s="5">
        <f t="shared" si="57"/>
        <v>0</v>
      </c>
      <c r="AV582">
        <v>-3</v>
      </c>
      <c r="AW582">
        <v>-2</v>
      </c>
      <c r="AX582">
        <v>0</v>
      </c>
      <c r="AY582">
        <v>-1</v>
      </c>
      <c r="AZ582">
        <f>AT582</f>
        <v>-1</v>
      </c>
      <c r="BA582" s="7">
        <f t="shared" si="58"/>
        <v>-7</v>
      </c>
      <c r="BB582" s="7">
        <v>-7</v>
      </c>
    </row>
    <row r="583" spans="1:54" x14ac:dyDescent="0.3">
      <c r="A583" s="1" t="s">
        <v>47</v>
      </c>
      <c r="B583" s="1" t="s">
        <v>48</v>
      </c>
      <c r="C583" s="1" t="s">
        <v>49</v>
      </c>
      <c r="D583" s="2">
        <v>3.7106481481481483E-2</v>
      </c>
      <c r="E583" s="1">
        <v>2</v>
      </c>
      <c r="F583" s="1">
        <v>7</v>
      </c>
      <c r="G583" s="1">
        <v>81</v>
      </c>
      <c r="H583" s="1">
        <v>0</v>
      </c>
      <c r="I583" s="1">
        <v>1</v>
      </c>
      <c r="J583" s="1">
        <v>2</v>
      </c>
      <c r="K583" s="1">
        <v>4</v>
      </c>
      <c r="L583" s="1">
        <v>15</v>
      </c>
      <c r="M583" s="1">
        <v>15</v>
      </c>
      <c r="N583" s="1">
        <v>0</v>
      </c>
      <c r="O583" s="1"/>
      <c r="P583" s="1"/>
      <c r="Q583" s="1">
        <v>32</v>
      </c>
      <c r="R583" s="1">
        <v>49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1</v>
      </c>
      <c r="AF583" s="1">
        <v>0</v>
      </c>
      <c r="AG583" s="1">
        <v>1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21.195</v>
      </c>
      <c r="AO583" s="1">
        <v>16.677</v>
      </c>
      <c r="AP583" s="1">
        <v>0</v>
      </c>
      <c r="AQ583" s="1">
        <v>2</v>
      </c>
      <c r="AR583" s="1">
        <v>4</v>
      </c>
      <c r="AS583" s="1">
        <v>3</v>
      </c>
      <c r="AT583" s="1">
        <v>2</v>
      </c>
      <c r="AU583" s="5">
        <f t="shared" si="57"/>
        <v>0</v>
      </c>
      <c r="AV583">
        <v>-3</v>
      </c>
      <c r="AW583">
        <v>-2</v>
      </c>
      <c r="AX583">
        <v>0</v>
      </c>
      <c r="AY583">
        <v>-1</v>
      </c>
      <c r="AZ583">
        <f>AT583</f>
        <v>2</v>
      </c>
      <c r="BA583" s="7">
        <f t="shared" si="58"/>
        <v>-4</v>
      </c>
      <c r="BB583" s="7">
        <v>-4</v>
      </c>
    </row>
    <row r="584" spans="1:54" x14ac:dyDescent="0.3">
      <c r="A584" s="1" t="s">
        <v>47</v>
      </c>
      <c r="B584" s="1" t="s">
        <v>48</v>
      </c>
      <c r="C584" s="1" t="s">
        <v>49</v>
      </c>
      <c r="D584" s="2">
        <v>3.7442129629629624E-2</v>
      </c>
      <c r="E584" s="1">
        <v>2</v>
      </c>
      <c r="F584" s="1">
        <v>7</v>
      </c>
      <c r="G584" s="1">
        <v>82</v>
      </c>
      <c r="H584" s="1">
        <v>0</v>
      </c>
      <c r="I584" s="1">
        <v>1</v>
      </c>
      <c r="J584" s="1">
        <v>2</v>
      </c>
      <c r="K584" s="1">
        <v>4</v>
      </c>
      <c r="L584" s="1">
        <v>15</v>
      </c>
      <c r="M584" s="1">
        <v>30</v>
      </c>
      <c r="N584" s="1">
        <v>0</v>
      </c>
      <c r="O584" s="1"/>
      <c r="P584" s="1"/>
      <c r="Q584" s="1">
        <v>32</v>
      </c>
      <c r="R584" s="1">
        <v>50</v>
      </c>
      <c r="S584" s="1">
        <v>0</v>
      </c>
      <c r="T584" s="1">
        <v>0</v>
      </c>
      <c r="U584" s="1">
        <v>0</v>
      </c>
      <c r="V584" s="1">
        <v>1</v>
      </c>
      <c r="W584" s="1">
        <v>0</v>
      </c>
      <c r="X584" s="1">
        <v>1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1.06</v>
      </c>
      <c r="AO584" s="1">
        <v>0.58199999999999996</v>
      </c>
      <c r="AP584" s="1">
        <v>0</v>
      </c>
      <c r="AQ584" s="1">
        <v>3</v>
      </c>
      <c r="AR584" s="1">
        <v>4</v>
      </c>
      <c r="AS584" s="1">
        <v>3</v>
      </c>
      <c r="AT584" s="1">
        <v>-1</v>
      </c>
      <c r="AU584" s="5">
        <f t="shared" si="57"/>
        <v>0</v>
      </c>
      <c r="AV584">
        <v>-3</v>
      </c>
      <c r="AW584">
        <v>-2</v>
      </c>
      <c r="AX584">
        <v>-1</v>
      </c>
      <c r="AY584">
        <v>-1</v>
      </c>
      <c r="AZ584">
        <f>AT584</f>
        <v>-1</v>
      </c>
      <c r="BA584" s="7">
        <f t="shared" si="58"/>
        <v>-8</v>
      </c>
      <c r="BB584" s="7">
        <v>-8</v>
      </c>
    </row>
    <row r="585" spans="1:54" x14ac:dyDescent="0.3">
      <c r="A585" s="1" t="s">
        <v>47</v>
      </c>
      <c r="B585" s="1" t="s">
        <v>48</v>
      </c>
      <c r="C585" s="1" t="s">
        <v>49</v>
      </c>
      <c r="D585" s="2">
        <v>3.7754629629629631E-2</v>
      </c>
      <c r="E585" s="1">
        <v>2</v>
      </c>
      <c r="F585" s="1">
        <v>7</v>
      </c>
      <c r="G585" s="1">
        <v>83</v>
      </c>
      <c r="H585" s="1">
        <v>0</v>
      </c>
      <c r="I585" s="1">
        <v>1</v>
      </c>
      <c r="J585" s="1">
        <v>2</v>
      </c>
      <c r="K585" s="1">
        <v>4</v>
      </c>
      <c r="L585" s="1">
        <v>15</v>
      </c>
      <c r="M585" s="1">
        <v>40</v>
      </c>
      <c r="N585" s="1">
        <v>0</v>
      </c>
      <c r="O585" s="1">
        <v>2</v>
      </c>
      <c r="P585" s="1"/>
      <c r="Q585" s="1">
        <v>32</v>
      </c>
      <c r="R585" s="1">
        <v>51</v>
      </c>
      <c r="S585" s="1">
        <v>2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1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13.260999999999999</v>
      </c>
      <c r="AO585" s="1">
        <v>12.042999999999999</v>
      </c>
      <c r="AP585" s="1">
        <v>0</v>
      </c>
      <c r="AQ585" s="1">
        <v>2</v>
      </c>
      <c r="AR585" s="1">
        <v>3</v>
      </c>
      <c r="AS585" s="1">
        <v>2</v>
      </c>
      <c r="AT585" s="1">
        <v>3</v>
      </c>
      <c r="AU585" s="5">
        <f t="shared" si="57"/>
        <v>-4</v>
      </c>
      <c r="AV585">
        <v>-3</v>
      </c>
      <c r="AW585">
        <v>-2</v>
      </c>
      <c r="AX585">
        <v>-1</v>
      </c>
      <c r="AY585">
        <v>-1</v>
      </c>
      <c r="AZ585">
        <f>AT585</f>
        <v>3</v>
      </c>
      <c r="BA585" s="7">
        <f t="shared" si="58"/>
        <v>-8</v>
      </c>
      <c r="BB585" s="7">
        <v>-8</v>
      </c>
    </row>
    <row r="586" spans="1:54" x14ac:dyDescent="0.3">
      <c r="A586" s="1" t="s">
        <v>47</v>
      </c>
      <c r="B586" s="1" t="s">
        <v>48</v>
      </c>
      <c r="C586" s="1" t="s">
        <v>49</v>
      </c>
      <c r="D586" s="3">
        <v>1.0392824074074074</v>
      </c>
      <c r="E586" s="1">
        <v>2</v>
      </c>
      <c r="F586" s="1">
        <v>8</v>
      </c>
      <c r="G586" s="1">
        <v>84</v>
      </c>
      <c r="H586" s="1">
        <v>0</v>
      </c>
      <c r="I586" s="1">
        <v>1</v>
      </c>
      <c r="J586" s="1">
        <v>2</v>
      </c>
      <c r="K586" s="1">
        <v>5</v>
      </c>
      <c r="L586" s="1">
        <v>0</v>
      </c>
      <c r="M586" s="1">
        <v>0</v>
      </c>
      <c r="N586" s="1">
        <v>1</v>
      </c>
      <c r="O586" s="1"/>
      <c r="P586" s="1"/>
      <c r="Q586" s="1">
        <v>32</v>
      </c>
      <c r="R586" s="1">
        <v>52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16.074000000000002</v>
      </c>
      <c r="AO586" s="1">
        <v>18.792999999999999</v>
      </c>
      <c r="AP586" s="1">
        <v>0</v>
      </c>
      <c r="AQ586" s="1">
        <v>2</v>
      </c>
      <c r="AR586" s="1">
        <v>0</v>
      </c>
      <c r="AS586" s="1">
        <v>3</v>
      </c>
      <c r="AT586" s="1">
        <v>3</v>
      </c>
      <c r="AU586" s="5">
        <f t="shared" si="57"/>
        <v>9</v>
      </c>
      <c r="AV586">
        <v>-3</v>
      </c>
      <c r="AW586">
        <v>-2</v>
      </c>
      <c r="AX586">
        <v>0</v>
      </c>
      <c r="AY586">
        <v>-1</v>
      </c>
      <c r="AZ586">
        <f>AR586+AS586</f>
        <v>3</v>
      </c>
      <c r="BA586" s="7">
        <f t="shared" si="58"/>
        <v>6</v>
      </c>
      <c r="BB586" s="7">
        <v>6</v>
      </c>
    </row>
    <row r="587" spans="1:54" x14ac:dyDescent="0.3">
      <c r="A587" s="1" t="s">
        <v>47</v>
      </c>
      <c r="B587" s="1" t="s">
        <v>48</v>
      </c>
      <c r="C587" s="1" t="s">
        <v>49</v>
      </c>
      <c r="D587" s="3">
        <v>1.0395833333333333</v>
      </c>
      <c r="E587" s="1">
        <v>2</v>
      </c>
      <c r="F587" s="1">
        <v>8</v>
      </c>
      <c r="G587" s="1">
        <v>85</v>
      </c>
      <c r="H587" s="1">
        <v>0</v>
      </c>
      <c r="I587" s="1">
        <v>1</v>
      </c>
      <c r="J587" s="1">
        <v>2</v>
      </c>
      <c r="K587" s="1">
        <v>5</v>
      </c>
      <c r="L587" s="1">
        <v>0</v>
      </c>
      <c r="M587" s="1">
        <v>15</v>
      </c>
      <c r="N587" s="1">
        <v>1</v>
      </c>
      <c r="O587" s="1">
        <v>2</v>
      </c>
      <c r="P587" s="1">
        <v>1</v>
      </c>
      <c r="Q587" s="1">
        <v>33</v>
      </c>
      <c r="R587" s="1">
        <v>52</v>
      </c>
      <c r="S587" s="1">
        <v>0</v>
      </c>
      <c r="T587" s="1">
        <v>0</v>
      </c>
      <c r="U587" s="1">
        <v>0</v>
      </c>
      <c r="V587" s="1">
        <v>0</v>
      </c>
      <c r="W587" s="1">
        <v>1</v>
      </c>
      <c r="X587" s="1">
        <v>0</v>
      </c>
      <c r="Y587" s="1">
        <v>1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9.1020000000000003</v>
      </c>
      <c r="AO587" s="1">
        <v>12.381</v>
      </c>
      <c r="AP587" s="1">
        <v>0</v>
      </c>
      <c r="AQ587" s="1">
        <v>1</v>
      </c>
      <c r="AR587" s="1">
        <v>4</v>
      </c>
      <c r="AS587" s="1">
        <v>3</v>
      </c>
      <c r="AT587" s="1">
        <v>2</v>
      </c>
      <c r="AU587" s="5">
        <f t="shared" si="57"/>
        <v>9</v>
      </c>
      <c r="AV587">
        <v>-3</v>
      </c>
      <c r="AW587">
        <v>-2</v>
      </c>
      <c r="AX587">
        <v>-1</v>
      </c>
      <c r="AY587">
        <v>-1</v>
      </c>
      <c r="AZ587">
        <f>AR587+AS587</f>
        <v>7</v>
      </c>
      <c r="BA587" s="7">
        <f t="shared" si="58"/>
        <v>9</v>
      </c>
      <c r="BB587" s="7">
        <v>9</v>
      </c>
    </row>
    <row r="588" spans="1:54" x14ac:dyDescent="0.3">
      <c r="A588" s="1" t="s">
        <v>47</v>
      </c>
      <c r="B588" s="1" t="s">
        <v>48</v>
      </c>
      <c r="C588" s="1" t="s">
        <v>49</v>
      </c>
      <c r="D588" s="3">
        <v>1.0399305555555556</v>
      </c>
      <c r="E588" s="1">
        <v>2</v>
      </c>
      <c r="F588" s="1">
        <v>8</v>
      </c>
      <c r="G588" s="1">
        <v>86</v>
      </c>
      <c r="H588" s="1">
        <v>0</v>
      </c>
      <c r="I588" s="1">
        <v>1</v>
      </c>
      <c r="J588" s="1">
        <v>2</v>
      </c>
      <c r="K588" s="1">
        <v>5</v>
      </c>
      <c r="L588" s="1">
        <v>15</v>
      </c>
      <c r="M588" s="1">
        <v>15</v>
      </c>
      <c r="N588" s="1">
        <v>1</v>
      </c>
      <c r="O588" s="1">
        <v>2</v>
      </c>
      <c r="P588" s="1">
        <v>1</v>
      </c>
      <c r="Q588" s="1">
        <v>34</v>
      </c>
      <c r="R588" s="1">
        <v>52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1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10.909000000000001</v>
      </c>
      <c r="AO588" s="1">
        <v>13.794</v>
      </c>
      <c r="AP588" s="1">
        <v>0</v>
      </c>
      <c r="AQ588" s="1">
        <v>1</v>
      </c>
      <c r="AR588" s="1">
        <v>0</v>
      </c>
      <c r="AS588" s="1">
        <v>2</v>
      </c>
      <c r="AT588" s="1">
        <v>2</v>
      </c>
      <c r="AU588" s="5">
        <f t="shared" si="57"/>
        <v>8</v>
      </c>
      <c r="AV588">
        <v>-3</v>
      </c>
      <c r="AW588">
        <v>-2</v>
      </c>
      <c r="AX588">
        <v>0</v>
      </c>
      <c r="AY588">
        <v>-1</v>
      </c>
      <c r="AZ588">
        <f>AR588+AS588</f>
        <v>2</v>
      </c>
      <c r="BA588" s="7">
        <f t="shared" si="58"/>
        <v>4</v>
      </c>
      <c r="BB588" s="7">
        <v>4</v>
      </c>
    </row>
    <row r="589" spans="1:54" x14ac:dyDescent="0.3">
      <c r="A589" s="1" t="s">
        <v>47</v>
      </c>
      <c r="B589" s="1" t="s">
        <v>48</v>
      </c>
      <c r="C589" s="1" t="s">
        <v>49</v>
      </c>
      <c r="D589" s="3">
        <v>1.0405324074074074</v>
      </c>
      <c r="E589" s="1">
        <v>2</v>
      </c>
      <c r="F589" s="1">
        <v>8</v>
      </c>
      <c r="G589" s="1">
        <v>87</v>
      </c>
      <c r="H589" s="1">
        <v>0</v>
      </c>
      <c r="I589" s="1">
        <v>1</v>
      </c>
      <c r="J589" s="1">
        <v>2</v>
      </c>
      <c r="K589" s="1">
        <v>5</v>
      </c>
      <c r="L589" s="1">
        <v>30</v>
      </c>
      <c r="M589" s="1">
        <v>15</v>
      </c>
      <c r="N589" s="1">
        <v>1</v>
      </c>
      <c r="O589" s="1"/>
      <c r="P589" s="1">
        <v>1</v>
      </c>
      <c r="Q589" s="1">
        <v>35</v>
      </c>
      <c r="R589" s="1">
        <v>52</v>
      </c>
      <c r="S589" s="1">
        <v>0</v>
      </c>
      <c r="T589" s="1">
        <v>0</v>
      </c>
      <c r="U589" s="1">
        <v>0</v>
      </c>
      <c r="V589" s="1">
        <v>0</v>
      </c>
      <c r="W589" s="1">
        <v>1</v>
      </c>
      <c r="X589" s="1">
        <v>0</v>
      </c>
      <c r="Y589" s="1">
        <v>1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13.641</v>
      </c>
      <c r="AO589" s="1">
        <v>19.218</v>
      </c>
      <c r="AP589" s="1">
        <v>1</v>
      </c>
      <c r="AQ589" s="1">
        <v>2</v>
      </c>
      <c r="AR589" s="1">
        <v>0</v>
      </c>
      <c r="AS589" s="1">
        <v>2</v>
      </c>
      <c r="AT589" s="1">
        <v>2</v>
      </c>
      <c r="AU589" s="5">
        <f t="shared" si="57"/>
        <v>13</v>
      </c>
      <c r="AV589">
        <v>-3</v>
      </c>
      <c r="AW589">
        <v>-2</v>
      </c>
      <c r="AX589">
        <v>0</v>
      </c>
      <c r="AY589">
        <v>-1</v>
      </c>
      <c r="AZ589">
        <f>AR589+AS589</f>
        <v>2</v>
      </c>
      <c r="BA589" s="7">
        <f t="shared" si="58"/>
        <v>9</v>
      </c>
      <c r="BB589" s="7">
        <v>9</v>
      </c>
    </row>
    <row r="590" spans="1:54" x14ac:dyDescent="0.3">
      <c r="A590" s="1" t="s">
        <v>47</v>
      </c>
      <c r="B590" s="1" t="s">
        <v>48</v>
      </c>
      <c r="C590" s="1" t="s">
        <v>49</v>
      </c>
      <c r="D590" s="3">
        <v>1.0407870370370371</v>
      </c>
      <c r="E590" s="1">
        <v>2</v>
      </c>
      <c r="F590" s="1">
        <v>8</v>
      </c>
      <c r="G590" s="1">
        <v>88</v>
      </c>
      <c r="H590" s="1">
        <v>0</v>
      </c>
      <c r="I590" s="1">
        <v>1</v>
      </c>
      <c r="J590" s="1">
        <v>2</v>
      </c>
      <c r="K590" s="1">
        <v>5</v>
      </c>
      <c r="L590" s="1">
        <v>40</v>
      </c>
      <c r="M590" s="1">
        <v>15</v>
      </c>
      <c r="N590" s="1">
        <v>1</v>
      </c>
      <c r="O590" s="1">
        <v>2</v>
      </c>
      <c r="P590" s="1">
        <v>1</v>
      </c>
      <c r="Q590" s="1">
        <v>36</v>
      </c>
      <c r="R590" s="1">
        <v>52</v>
      </c>
      <c r="S590" s="1">
        <v>1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5.008</v>
      </c>
      <c r="AO590" s="1">
        <v>5.4279999999999999</v>
      </c>
      <c r="AP590" s="1">
        <v>0</v>
      </c>
      <c r="AQ590" s="1">
        <v>2</v>
      </c>
      <c r="AR590" s="1">
        <v>1</v>
      </c>
      <c r="AS590" s="1">
        <v>2</v>
      </c>
      <c r="AT590" s="1">
        <v>2</v>
      </c>
      <c r="AU590" s="5">
        <f t="shared" si="57"/>
        <v>6</v>
      </c>
      <c r="AV590">
        <v>-3</v>
      </c>
      <c r="AW590">
        <v>-2</v>
      </c>
      <c r="AX590">
        <v>0</v>
      </c>
      <c r="AY590">
        <v>-1</v>
      </c>
      <c r="AZ590">
        <f>AR590+AS590</f>
        <v>3</v>
      </c>
      <c r="BA590" s="7">
        <f t="shared" si="58"/>
        <v>3</v>
      </c>
      <c r="BB590" s="7">
        <v>3</v>
      </c>
    </row>
    <row r="591" spans="1:54" x14ac:dyDescent="0.3">
      <c r="A591" s="1" t="s">
        <v>47</v>
      </c>
      <c r="B591" s="1" t="s">
        <v>48</v>
      </c>
      <c r="C591" s="1" t="s">
        <v>49</v>
      </c>
      <c r="D591" s="3">
        <v>1.0414930555555555</v>
      </c>
      <c r="E591" s="1">
        <v>2</v>
      </c>
      <c r="F591" s="1">
        <v>9</v>
      </c>
      <c r="G591" s="1">
        <v>89</v>
      </c>
      <c r="H591" s="1">
        <v>0</v>
      </c>
      <c r="I591" s="1">
        <v>1</v>
      </c>
      <c r="J591" s="1">
        <v>3</v>
      </c>
      <c r="K591" s="1">
        <v>5</v>
      </c>
      <c r="L591" s="1">
        <v>0</v>
      </c>
      <c r="M591" s="1">
        <v>0</v>
      </c>
      <c r="N591" s="1">
        <v>0</v>
      </c>
      <c r="O591" s="1"/>
      <c r="P591" s="1"/>
      <c r="Q591" s="1">
        <v>36</v>
      </c>
      <c r="R591" s="1">
        <v>53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1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1.0349999999999999</v>
      </c>
      <c r="AO591" s="1">
        <v>0.76700000000000002</v>
      </c>
      <c r="AP591" s="1">
        <v>0</v>
      </c>
      <c r="AQ591" s="1">
        <v>3</v>
      </c>
      <c r="AR591" s="1">
        <v>0</v>
      </c>
      <c r="AS591" s="1">
        <v>2</v>
      </c>
      <c r="AT591" s="1">
        <v>-1</v>
      </c>
      <c r="AU591" s="5">
        <f t="shared" si="57"/>
        <v>2</v>
      </c>
      <c r="AV591">
        <v>-3</v>
      </c>
      <c r="AW591">
        <v>-2</v>
      </c>
      <c r="AX591">
        <v>0</v>
      </c>
      <c r="AY591">
        <v>-1</v>
      </c>
      <c r="AZ591">
        <f t="shared" ref="AZ591:AZ596" si="59">AT591</f>
        <v>-1</v>
      </c>
      <c r="BA591" s="7">
        <f t="shared" si="58"/>
        <v>-5</v>
      </c>
      <c r="BB591" s="7">
        <v>-5</v>
      </c>
    </row>
    <row r="592" spans="1:54" x14ac:dyDescent="0.3">
      <c r="A592" s="1" t="s">
        <v>47</v>
      </c>
      <c r="B592" s="1" t="s">
        <v>48</v>
      </c>
      <c r="C592" s="1" t="s">
        <v>49</v>
      </c>
      <c r="D592" s="3">
        <v>1.0418749999999999</v>
      </c>
      <c r="E592" s="1">
        <v>2</v>
      </c>
      <c r="F592" s="1">
        <v>9</v>
      </c>
      <c r="G592" s="1">
        <v>90</v>
      </c>
      <c r="H592" s="1">
        <v>0</v>
      </c>
      <c r="I592" s="1">
        <v>1</v>
      </c>
      <c r="J592" s="1">
        <v>3</v>
      </c>
      <c r="K592" s="1">
        <v>5</v>
      </c>
      <c r="L592" s="1">
        <v>0</v>
      </c>
      <c r="M592" s="1">
        <v>15</v>
      </c>
      <c r="N592" s="1">
        <v>0</v>
      </c>
      <c r="O592" s="1"/>
      <c r="P592" s="1"/>
      <c r="Q592" s="1">
        <v>36</v>
      </c>
      <c r="R592" s="1">
        <v>54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1</v>
      </c>
      <c r="AF592" s="1">
        <v>0</v>
      </c>
      <c r="AG592" s="1">
        <v>1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31.024999999999999</v>
      </c>
      <c r="AO592" s="1">
        <v>27.097000000000001</v>
      </c>
      <c r="AP592" s="1">
        <v>1</v>
      </c>
      <c r="AQ592" s="1">
        <v>3</v>
      </c>
      <c r="AR592" s="1">
        <v>3</v>
      </c>
      <c r="AS592" s="1">
        <v>2</v>
      </c>
      <c r="AT592" s="1">
        <v>2</v>
      </c>
      <c r="AU592" s="5">
        <f t="shared" si="57"/>
        <v>2</v>
      </c>
      <c r="AV592">
        <v>-3</v>
      </c>
      <c r="AW592">
        <v>-2</v>
      </c>
      <c r="AX592">
        <v>-1</v>
      </c>
      <c r="AY592">
        <v>-1</v>
      </c>
      <c r="AZ592">
        <f t="shared" si="59"/>
        <v>2</v>
      </c>
      <c r="BA592" s="7">
        <f t="shared" si="58"/>
        <v>-3</v>
      </c>
      <c r="BB592" s="7">
        <v>-3</v>
      </c>
    </row>
    <row r="593" spans="1:54" x14ac:dyDescent="0.3">
      <c r="A593" s="1" t="s">
        <v>47</v>
      </c>
      <c r="B593" s="1" t="s">
        <v>48</v>
      </c>
      <c r="C593" s="1" t="s">
        <v>49</v>
      </c>
      <c r="D593" s="3">
        <v>1.0422569444444445</v>
      </c>
      <c r="E593" s="1">
        <v>2</v>
      </c>
      <c r="F593" s="1">
        <v>9</v>
      </c>
      <c r="G593" s="1">
        <v>91</v>
      </c>
      <c r="H593" s="1">
        <v>0</v>
      </c>
      <c r="I593" s="1">
        <v>1</v>
      </c>
      <c r="J593" s="1">
        <v>3</v>
      </c>
      <c r="K593" s="1">
        <v>5</v>
      </c>
      <c r="L593" s="1">
        <v>0</v>
      </c>
      <c r="M593" s="1">
        <v>30</v>
      </c>
      <c r="N593" s="1">
        <v>0</v>
      </c>
      <c r="O593" s="1">
        <v>2</v>
      </c>
      <c r="P593" s="1">
        <v>1</v>
      </c>
      <c r="Q593" s="1">
        <v>37</v>
      </c>
      <c r="R593" s="1">
        <v>54</v>
      </c>
      <c r="S593" s="1">
        <v>0</v>
      </c>
      <c r="T593" s="1">
        <v>0</v>
      </c>
      <c r="U593" s="1">
        <v>0</v>
      </c>
      <c r="V593" s="1">
        <v>0</v>
      </c>
      <c r="W593" s="1">
        <v>1</v>
      </c>
      <c r="X593" s="1">
        <v>0</v>
      </c>
      <c r="Y593" s="1"/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41.218000000000004</v>
      </c>
      <c r="AO593" s="1">
        <v>39.372999999999998</v>
      </c>
      <c r="AP593" s="1">
        <v>2</v>
      </c>
      <c r="AQ593" s="1">
        <v>2</v>
      </c>
      <c r="AR593" s="1">
        <v>0</v>
      </c>
      <c r="AS593" s="1">
        <v>2</v>
      </c>
      <c r="AT593" s="1">
        <v>2</v>
      </c>
      <c r="AU593" s="5">
        <f t="shared" si="57"/>
        <v>5</v>
      </c>
      <c r="AV593">
        <v>-3</v>
      </c>
      <c r="AW593">
        <v>-2</v>
      </c>
      <c r="AX593">
        <v>-1</v>
      </c>
      <c r="AY593">
        <v>-1</v>
      </c>
      <c r="AZ593">
        <f t="shared" si="59"/>
        <v>2</v>
      </c>
      <c r="BA593" s="7">
        <f t="shared" si="58"/>
        <v>0</v>
      </c>
      <c r="BB593" s="7">
        <v>0</v>
      </c>
    </row>
    <row r="594" spans="1:54" x14ac:dyDescent="0.3">
      <c r="A594" s="1" t="s">
        <v>47</v>
      </c>
      <c r="B594" s="1" t="s">
        <v>48</v>
      </c>
      <c r="C594" s="1" t="s">
        <v>49</v>
      </c>
      <c r="D594" s="3">
        <v>1.0429282407407408</v>
      </c>
      <c r="E594" s="1">
        <v>2</v>
      </c>
      <c r="F594" s="1">
        <v>9</v>
      </c>
      <c r="G594" s="1">
        <v>92</v>
      </c>
      <c r="H594" s="1">
        <v>0</v>
      </c>
      <c r="I594" s="1">
        <v>1</v>
      </c>
      <c r="J594" s="1">
        <v>3</v>
      </c>
      <c r="K594" s="1">
        <v>5</v>
      </c>
      <c r="L594" s="1">
        <v>15</v>
      </c>
      <c r="M594" s="1">
        <v>30</v>
      </c>
      <c r="N594" s="1">
        <v>0</v>
      </c>
      <c r="O594" s="1">
        <v>2</v>
      </c>
      <c r="P594" s="1"/>
      <c r="Q594" s="1">
        <v>37</v>
      </c>
      <c r="R594" s="1">
        <v>55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1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6.59</v>
      </c>
      <c r="AO594" s="1">
        <v>5.2759999999999998</v>
      </c>
      <c r="AP594" s="1">
        <v>0</v>
      </c>
      <c r="AQ594" s="1">
        <v>1</v>
      </c>
      <c r="AR594" s="1">
        <v>2</v>
      </c>
      <c r="AS594" s="1">
        <v>2</v>
      </c>
      <c r="AT594" s="1">
        <v>2</v>
      </c>
      <c r="AU594" s="5">
        <f t="shared" si="57"/>
        <v>-5</v>
      </c>
      <c r="AV594">
        <v>-3</v>
      </c>
      <c r="AW594">
        <v>-2</v>
      </c>
      <c r="AX594">
        <v>-1</v>
      </c>
      <c r="AY594">
        <v>-1</v>
      </c>
      <c r="AZ594">
        <f t="shared" si="59"/>
        <v>2</v>
      </c>
      <c r="BA594" s="7">
        <f t="shared" si="58"/>
        <v>-10</v>
      </c>
      <c r="BB594" s="7">
        <v>-10</v>
      </c>
    </row>
    <row r="595" spans="1:54" x14ac:dyDescent="0.3">
      <c r="A595" s="1" t="s">
        <v>47</v>
      </c>
      <c r="B595" s="1" t="s">
        <v>48</v>
      </c>
      <c r="C595" s="1" t="s">
        <v>49</v>
      </c>
      <c r="D595" s="3">
        <v>1.0433449074074075</v>
      </c>
      <c r="E595" s="1">
        <v>2</v>
      </c>
      <c r="F595" s="1">
        <v>9</v>
      </c>
      <c r="G595" s="1">
        <v>93</v>
      </c>
      <c r="H595" s="1">
        <v>0</v>
      </c>
      <c r="I595" s="1">
        <v>1</v>
      </c>
      <c r="J595" s="1">
        <v>3</v>
      </c>
      <c r="K595" s="1">
        <v>5</v>
      </c>
      <c r="L595" s="1">
        <v>15</v>
      </c>
      <c r="M595" s="1">
        <v>40</v>
      </c>
      <c r="N595" s="1">
        <v>0</v>
      </c>
      <c r="O595" s="1">
        <v>2</v>
      </c>
      <c r="P595" s="1">
        <v>1</v>
      </c>
      <c r="Q595" s="1">
        <v>38</v>
      </c>
      <c r="R595" s="1">
        <v>55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1</v>
      </c>
      <c r="AB595" s="1">
        <v>0</v>
      </c>
      <c r="AC595" s="1">
        <v>1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12.356999999999999</v>
      </c>
      <c r="AO595" s="1">
        <v>10.220000000000001</v>
      </c>
      <c r="AP595" s="1">
        <v>0</v>
      </c>
      <c r="AQ595" s="1">
        <v>0</v>
      </c>
      <c r="AR595" s="1">
        <v>3</v>
      </c>
      <c r="AS595" s="1">
        <v>3</v>
      </c>
      <c r="AT595" s="1">
        <v>2</v>
      </c>
      <c r="AU595" s="5">
        <f t="shared" si="57"/>
        <v>4</v>
      </c>
      <c r="AV595">
        <v>-3</v>
      </c>
      <c r="AW595">
        <v>-2</v>
      </c>
      <c r="AX595">
        <v>-1</v>
      </c>
      <c r="AY595">
        <v>-1</v>
      </c>
      <c r="AZ595">
        <f t="shared" si="59"/>
        <v>2</v>
      </c>
      <c r="BA595" s="7">
        <f t="shared" si="58"/>
        <v>-1</v>
      </c>
      <c r="BB595" s="7">
        <v>-1</v>
      </c>
    </row>
    <row r="596" spans="1:54" x14ac:dyDescent="0.3">
      <c r="A596" s="1" t="s">
        <v>47</v>
      </c>
      <c r="B596" s="1" t="s">
        <v>48</v>
      </c>
      <c r="C596" s="1" t="s">
        <v>49</v>
      </c>
      <c r="D596" s="3">
        <v>1.0438657407407408</v>
      </c>
      <c r="E596" s="1">
        <v>2</v>
      </c>
      <c r="F596" s="1">
        <v>9</v>
      </c>
      <c r="G596" s="1">
        <v>94</v>
      </c>
      <c r="H596" s="1">
        <v>0</v>
      </c>
      <c r="I596" s="1">
        <v>1</v>
      </c>
      <c r="J596" s="1">
        <v>3</v>
      </c>
      <c r="K596" s="1">
        <v>5</v>
      </c>
      <c r="L596" s="1">
        <v>30</v>
      </c>
      <c r="M596" s="1">
        <v>40</v>
      </c>
      <c r="N596" s="1">
        <v>0</v>
      </c>
      <c r="O596" s="1"/>
      <c r="P596" s="1"/>
      <c r="Q596" s="1">
        <v>38</v>
      </c>
      <c r="R596" s="1">
        <v>56</v>
      </c>
      <c r="S596" s="1">
        <v>2</v>
      </c>
      <c r="T596" s="1">
        <v>2</v>
      </c>
      <c r="U596" s="1">
        <v>0</v>
      </c>
      <c r="V596" s="1">
        <v>1</v>
      </c>
      <c r="W596" s="1">
        <v>0</v>
      </c>
      <c r="X596" s="1">
        <v>1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0.85</v>
      </c>
      <c r="AO596" s="1">
        <v>0.61799999999999999</v>
      </c>
      <c r="AP596" s="1">
        <v>0</v>
      </c>
      <c r="AQ596" s="1">
        <v>3</v>
      </c>
      <c r="AR596" s="1">
        <v>4</v>
      </c>
      <c r="AS596" s="1">
        <v>3</v>
      </c>
      <c r="AT596" s="1">
        <v>-1</v>
      </c>
      <c r="AU596" s="5">
        <f t="shared" si="57"/>
        <v>0</v>
      </c>
      <c r="AV596">
        <v>-3</v>
      </c>
      <c r="AW596">
        <v>-2</v>
      </c>
      <c r="AX596">
        <v>-1</v>
      </c>
      <c r="AY596">
        <v>-1</v>
      </c>
      <c r="AZ596">
        <f t="shared" si="59"/>
        <v>-1</v>
      </c>
      <c r="BA596" s="7">
        <f t="shared" si="58"/>
        <v>-8</v>
      </c>
      <c r="BB596" s="7">
        <v>-8</v>
      </c>
    </row>
    <row r="597" spans="1:54" x14ac:dyDescent="0.3">
      <c r="A597" s="1" t="s">
        <v>47</v>
      </c>
      <c r="B597" s="1" t="s">
        <v>48</v>
      </c>
      <c r="C597" s="1" t="s">
        <v>49</v>
      </c>
      <c r="D597" s="3">
        <v>1.0465162037037037</v>
      </c>
      <c r="E597" s="1">
        <v>3</v>
      </c>
      <c r="F597" s="1">
        <v>1</v>
      </c>
      <c r="G597" s="1">
        <v>95</v>
      </c>
      <c r="H597" s="1">
        <v>0</v>
      </c>
      <c r="I597" s="1">
        <v>2</v>
      </c>
      <c r="J597" s="1">
        <v>0</v>
      </c>
      <c r="K597" s="1">
        <v>0</v>
      </c>
      <c r="L597" s="1">
        <v>0</v>
      </c>
      <c r="M597" s="1">
        <v>0</v>
      </c>
      <c r="N597" s="1">
        <v>1</v>
      </c>
      <c r="O597" s="1">
        <v>2</v>
      </c>
      <c r="P597" s="1"/>
      <c r="Q597" s="1">
        <v>38</v>
      </c>
      <c r="R597" s="1">
        <v>57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1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9.1159999999999997</v>
      </c>
      <c r="AO597" s="1">
        <v>11.568</v>
      </c>
      <c r="AP597" s="1">
        <v>0</v>
      </c>
      <c r="AQ597" s="1">
        <v>1</v>
      </c>
      <c r="AR597" s="1">
        <v>0</v>
      </c>
      <c r="AS597" s="1">
        <v>2</v>
      </c>
      <c r="AT597" s="1">
        <v>3</v>
      </c>
      <c r="AU597" s="5">
        <f t="shared" si="57"/>
        <v>0</v>
      </c>
      <c r="AV597">
        <v>-3</v>
      </c>
      <c r="AW597">
        <v>0</v>
      </c>
      <c r="AX597">
        <v>0</v>
      </c>
      <c r="AY597">
        <v>-1</v>
      </c>
      <c r="AZ597">
        <f>AR597+AS597</f>
        <v>2</v>
      </c>
      <c r="BA597" s="7">
        <f t="shared" si="58"/>
        <v>-2</v>
      </c>
      <c r="BB597" s="7">
        <v>-2</v>
      </c>
    </row>
    <row r="598" spans="1:54" x14ac:dyDescent="0.3">
      <c r="A598" s="1" t="s">
        <v>47</v>
      </c>
      <c r="B598" s="1" t="s">
        <v>48</v>
      </c>
      <c r="C598" s="1" t="s">
        <v>49</v>
      </c>
      <c r="D598" s="3">
        <v>1.0470949074074074</v>
      </c>
      <c r="E598" s="1">
        <v>3</v>
      </c>
      <c r="F598" s="1">
        <v>1</v>
      </c>
      <c r="G598" s="1">
        <v>96</v>
      </c>
      <c r="H598" s="1">
        <v>0</v>
      </c>
      <c r="I598" s="1">
        <v>2</v>
      </c>
      <c r="J598" s="1">
        <v>0</v>
      </c>
      <c r="K598" s="1">
        <v>0</v>
      </c>
      <c r="L598" s="1">
        <v>0</v>
      </c>
      <c r="M598" s="1">
        <v>15</v>
      </c>
      <c r="N598" s="1">
        <v>1</v>
      </c>
      <c r="O598" s="1"/>
      <c r="P598" s="1">
        <v>1</v>
      </c>
      <c r="Q598" s="1">
        <v>39</v>
      </c>
      <c r="R598" s="1">
        <v>57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10.446</v>
      </c>
      <c r="AO598" s="1">
        <v>12.651999999999999</v>
      </c>
      <c r="AP598" s="1">
        <v>0</v>
      </c>
      <c r="AQ598" s="1">
        <v>2</v>
      </c>
      <c r="AR598" s="1">
        <v>0</v>
      </c>
      <c r="AS598" s="1">
        <v>2</v>
      </c>
      <c r="AT598" s="1">
        <v>3</v>
      </c>
      <c r="AU598" s="5">
        <f t="shared" si="57"/>
        <v>8</v>
      </c>
      <c r="AV598">
        <v>-3</v>
      </c>
      <c r="AW598">
        <v>0</v>
      </c>
      <c r="AX598">
        <v>-1</v>
      </c>
      <c r="AY598">
        <v>-1</v>
      </c>
      <c r="AZ598">
        <f>AR598+AS598</f>
        <v>2</v>
      </c>
      <c r="BA598" s="7">
        <f t="shared" si="58"/>
        <v>5</v>
      </c>
      <c r="BB598" s="7">
        <v>5</v>
      </c>
    </row>
    <row r="599" spans="1:54" x14ac:dyDescent="0.3">
      <c r="A599" s="1" t="s">
        <v>47</v>
      </c>
      <c r="B599" s="1" t="s">
        <v>48</v>
      </c>
      <c r="C599" s="1" t="s">
        <v>49</v>
      </c>
      <c r="D599" s="3">
        <v>1.0473495370370369</v>
      </c>
      <c r="E599" s="1">
        <v>3</v>
      </c>
      <c r="F599" s="1">
        <v>1</v>
      </c>
      <c r="G599" s="1">
        <v>97</v>
      </c>
      <c r="H599" s="1">
        <v>0</v>
      </c>
      <c r="I599" s="1">
        <v>2</v>
      </c>
      <c r="J599" s="1">
        <v>0</v>
      </c>
      <c r="K599" s="1">
        <v>0</v>
      </c>
      <c r="L599" s="1">
        <v>15</v>
      </c>
      <c r="M599" s="1">
        <v>15</v>
      </c>
      <c r="N599" s="1">
        <v>1</v>
      </c>
      <c r="O599" s="1">
        <v>2</v>
      </c>
      <c r="P599" s="1">
        <v>1</v>
      </c>
      <c r="Q599" s="1">
        <v>40</v>
      </c>
      <c r="R599" s="1">
        <v>57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7.4729999999999999</v>
      </c>
      <c r="AO599" s="1">
        <v>9.0030000000000001</v>
      </c>
      <c r="AP599" s="1">
        <v>0</v>
      </c>
      <c r="AQ599" s="1">
        <v>1</v>
      </c>
      <c r="AR599" s="1">
        <v>1</v>
      </c>
      <c r="AS599" s="1">
        <v>2</v>
      </c>
      <c r="AT599" s="1">
        <v>3</v>
      </c>
      <c r="AU599" s="5">
        <f t="shared" si="57"/>
        <v>5</v>
      </c>
      <c r="AV599">
        <v>-3</v>
      </c>
      <c r="AW599">
        <v>0</v>
      </c>
      <c r="AX599">
        <v>0</v>
      </c>
      <c r="AY599">
        <v>-1</v>
      </c>
      <c r="AZ599">
        <f>AR599+AS599</f>
        <v>3</v>
      </c>
      <c r="BA599" s="7">
        <f t="shared" si="58"/>
        <v>4</v>
      </c>
      <c r="BB599" s="7">
        <v>4</v>
      </c>
    </row>
    <row r="600" spans="1:54" x14ac:dyDescent="0.3">
      <c r="A600" s="1" t="s">
        <v>47</v>
      </c>
      <c r="B600" s="1" t="s">
        <v>48</v>
      </c>
      <c r="C600" s="1" t="s">
        <v>49</v>
      </c>
      <c r="D600" s="3">
        <v>1.0478587962962964</v>
      </c>
      <c r="E600" s="1">
        <v>3</v>
      </c>
      <c r="F600" s="1">
        <v>1</v>
      </c>
      <c r="G600" s="1">
        <v>98</v>
      </c>
      <c r="H600" s="1">
        <v>0</v>
      </c>
      <c r="I600" s="1">
        <v>2</v>
      </c>
      <c r="J600" s="1">
        <v>0</v>
      </c>
      <c r="K600" s="1">
        <v>0</v>
      </c>
      <c r="L600" s="1">
        <v>30</v>
      </c>
      <c r="M600" s="1">
        <v>15</v>
      </c>
      <c r="N600" s="1">
        <v>1</v>
      </c>
      <c r="O600" s="1"/>
      <c r="P600" s="1">
        <v>1</v>
      </c>
      <c r="Q600" s="1">
        <v>41</v>
      </c>
      <c r="R600" s="1">
        <v>57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1</v>
      </c>
      <c r="AE600" s="1">
        <v>0</v>
      </c>
      <c r="AF600" s="1">
        <v>1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13.651999999999999</v>
      </c>
      <c r="AO600" s="1">
        <v>14.914</v>
      </c>
      <c r="AP600" s="1">
        <v>0</v>
      </c>
      <c r="AQ600" s="1">
        <v>3</v>
      </c>
      <c r="AR600" s="1">
        <v>4</v>
      </c>
      <c r="AS600" s="1">
        <v>3</v>
      </c>
      <c r="AT600" s="1">
        <v>2</v>
      </c>
      <c r="AU600" s="5">
        <f t="shared" si="57"/>
        <v>13</v>
      </c>
      <c r="AV600">
        <v>-3</v>
      </c>
      <c r="AW600">
        <v>0</v>
      </c>
      <c r="AX600">
        <v>0</v>
      </c>
      <c r="AY600">
        <v>-1</v>
      </c>
      <c r="AZ600">
        <f>AR600+AS600</f>
        <v>7</v>
      </c>
      <c r="BA600" s="7">
        <f t="shared" si="58"/>
        <v>16</v>
      </c>
      <c r="BB600" s="7">
        <v>16</v>
      </c>
    </row>
    <row r="601" spans="1:54" x14ac:dyDescent="0.3">
      <c r="A601" s="1" t="s">
        <v>47</v>
      </c>
      <c r="B601" s="1" t="s">
        <v>48</v>
      </c>
      <c r="C601" s="1" t="s">
        <v>49</v>
      </c>
      <c r="D601" s="3">
        <v>1.0481712962962964</v>
      </c>
      <c r="E601" s="1">
        <v>3</v>
      </c>
      <c r="F601" s="1">
        <v>1</v>
      </c>
      <c r="G601" s="1">
        <v>99</v>
      </c>
      <c r="H601" s="1">
        <v>0</v>
      </c>
      <c r="I601" s="1">
        <v>2</v>
      </c>
      <c r="J601" s="1">
        <v>0</v>
      </c>
      <c r="K601" s="1">
        <v>0</v>
      </c>
      <c r="L601" s="1">
        <v>40</v>
      </c>
      <c r="M601" s="1">
        <v>15</v>
      </c>
      <c r="N601" s="1">
        <v>1</v>
      </c>
      <c r="O601" s="1">
        <v>2</v>
      </c>
      <c r="P601" s="1">
        <v>1</v>
      </c>
      <c r="Q601" s="1">
        <v>42</v>
      </c>
      <c r="R601" s="1">
        <v>57</v>
      </c>
      <c r="S601" s="1">
        <v>1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36.704000000000001</v>
      </c>
      <c r="AO601" s="1">
        <v>41.442</v>
      </c>
      <c r="AP601" s="1">
        <v>1</v>
      </c>
      <c r="AQ601" s="1">
        <v>1</v>
      </c>
      <c r="AR601" s="1">
        <v>0</v>
      </c>
      <c r="AS601" s="1">
        <v>2</v>
      </c>
      <c r="AT601" s="1">
        <v>3</v>
      </c>
      <c r="AU601" s="5">
        <f t="shared" si="57"/>
        <v>6</v>
      </c>
      <c r="AV601">
        <v>-3</v>
      </c>
      <c r="AW601">
        <v>0</v>
      </c>
      <c r="AX601">
        <v>0</v>
      </c>
      <c r="AY601">
        <v>-1</v>
      </c>
      <c r="AZ601">
        <f>AR601+AS601</f>
        <v>2</v>
      </c>
      <c r="BA601" s="7">
        <f t="shared" si="58"/>
        <v>4</v>
      </c>
      <c r="BB601" s="7">
        <v>4</v>
      </c>
    </row>
    <row r="602" spans="1:54" x14ac:dyDescent="0.3">
      <c r="A602" s="1" t="s">
        <v>47</v>
      </c>
      <c r="B602" s="1" t="s">
        <v>48</v>
      </c>
      <c r="C602" s="1" t="s">
        <v>49</v>
      </c>
      <c r="D602" s="3">
        <v>1.049050925925926</v>
      </c>
      <c r="E602" s="1">
        <v>3</v>
      </c>
      <c r="F602" s="1">
        <v>2</v>
      </c>
      <c r="G602" s="1">
        <v>100</v>
      </c>
      <c r="H602" s="1">
        <v>0</v>
      </c>
      <c r="I602" s="1">
        <v>2</v>
      </c>
      <c r="J602" s="1">
        <v>1</v>
      </c>
      <c r="K602" s="1">
        <v>0</v>
      </c>
      <c r="L602" s="1">
        <v>0</v>
      </c>
      <c r="M602" s="1">
        <v>0</v>
      </c>
      <c r="N602" s="1">
        <v>0</v>
      </c>
      <c r="O602" s="1"/>
      <c r="P602" s="1"/>
      <c r="Q602" s="1">
        <v>42</v>
      </c>
      <c r="R602" s="1">
        <v>58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1</v>
      </c>
      <c r="Y602" s="1">
        <v>1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1</v>
      </c>
      <c r="AF602" s="1">
        <v>0</v>
      </c>
      <c r="AG602" s="1">
        <v>1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26.739000000000001</v>
      </c>
      <c r="AO602" s="1">
        <v>27.327000000000002</v>
      </c>
      <c r="AP602" s="1">
        <v>1</v>
      </c>
      <c r="AQ602" s="1">
        <v>2</v>
      </c>
      <c r="AR602" s="1">
        <v>3</v>
      </c>
      <c r="AS602" s="1">
        <v>3</v>
      </c>
      <c r="AT602" s="1">
        <v>3</v>
      </c>
      <c r="AU602" s="5">
        <f t="shared" si="57"/>
        <v>2</v>
      </c>
      <c r="AV602">
        <v>-3</v>
      </c>
      <c r="AW602">
        <v>0</v>
      </c>
      <c r="AX602">
        <v>0</v>
      </c>
      <c r="AY602">
        <v>-1</v>
      </c>
      <c r="AZ602">
        <f>AT602</f>
        <v>3</v>
      </c>
      <c r="BA602" s="7">
        <f t="shared" si="58"/>
        <v>1</v>
      </c>
      <c r="BB602" s="7">
        <v>1</v>
      </c>
    </row>
    <row r="603" spans="1:54" x14ac:dyDescent="0.3">
      <c r="A603" s="1" t="s">
        <v>47</v>
      </c>
      <c r="B603" s="1" t="s">
        <v>48</v>
      </c>
      <c r="C603" s="1" t="s">
        <v>49</v>
      </c>
      <c r="D603" s="3">
        <v>1.0496064814814814</v>
      </c>
      <c r="E603" s="1">
        <v>3</v>
      </c>
      <c r="F603" s="1">
        <v>2</v>
      </c>
      <c r="G603" s="1">
        <v>101</v>
      </c>
      <c r="H603" s="1">
        <v>0</v>
      </c>
      <c r="I603" s="1">
        <v>2</v>
      </c>
      <c r="J603" s="1">
        <v>1</v>
      </c>
      <c r="K603" s="1">
        <v>0</v>
      </c>
      <c r="L603" s="1">
        <v>0</v>
      </c>
      <c r="M603" s="1">
        <v>15</v>
      </c>
      <c r="N603" s="1">
        <v>0</v>
      </c>
      <c r="O603" s="1"/>
      <c r="P603" s="1"/>
      <c r="Q603" s="1">
        <v>42</v>
      </c>
      <c r="R603" s="1">
        <v>59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1.0900000000000001</v>
      </c>
      <c r="AO603" s="1">
        <v>0.626</v>
      </c>
      <c r="AP603" s="1">
        <v>0</v>
      </c>
      <c r="AQ603" s="1">
        <v>2</v>
      </c>
      <c r="AR603" s="1">
        <v>0</v>
      </c>
      <c r="AS603" s="1">
        <v>2</v>
      </c>
      <c r="AT603" s="1">
        <v>-1</v>
      </c>
      <c r="AU603" s="5">
        <f t="shared" si="57"/>
        <v>2</v>
      </c>
      <c r="AV603">
        <v>-3</v>
      </c>
      <c r="AW603">
        <v>0</v>
      </c>
      <c r="AX603">
        <v>-1</v>
      </c>
      <c r="AY603">
        <v>-1</v>
      </c>
      <c r="AZ603">
        <f>AT603</f>
        <v>-1</v>
      </c>
      <c r="BA603" s="7">
        <f t="shared" si="58"/>
        <v>-4</v>
      </c>
      <c r="BB603" s="7">
        <v>-4</v>
      </c>
    </row>
    <row r="604" spans="1:54" x14ac:dyDescent="0.3">
      <c r="A604" s="1" t="s">
        <v>47</v>
      </c>
      <c r="B604" s="1" t="s">
        <v>48</v>
      </c>
      <c r="C604" s="1" t="s">
        <v>49</v>
      </c>
      <c r="D604" s="3">
        <v>1.0498379629629631</v>
      </c>
      <c r="E604" s="1">
        <v>3</v>
      </c>
      <c r="F604" s="1">
        <v>2</v>
      </c>
      <c r="G604" s="1">
        <v>102</v>
      </c>
      <c r="H604" s="1">
        <v>0</v>
      </c>
      <c r="I604" s="1">
        <v>2</v>
      </c>
      <c r="J604" s="1">
        <v>1</v>
      </c>
      <c r="K604" s="1">
        <v>0</v>
      </c>
      <c r="L604" s="1">
        <v>0</v>
      </c>
      <c r="M604" s="1">
        <v>30</v>
      </c>
      <c r="N604" s="1">
        <v>0</v>
      </c>
      <c r="O604" s="1"/>
      <c r="P604" s="1"/>
      <c r="Q604" s="1">
        <v>42</v>
      </c>
      <c r="R604" s="1">
        <v>60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1</v>
      </c>
      <c r="Y604" s="1">
        <v>1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1</v>
      </c>
      <c r="AF604" s="1">
        <v>0</v>
      </c>
      <c r="AG604" s="1">
        <v>1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10.003</v>
      </c>
      <c r="AO604" s="1">
        <v>11.483000000000001</v>
      </c>
      <c r="AP604" s="1">
        <v>0</v>
      </c>
      <c r="AQ604" s="1">
        <v>2</v>
      </c>
      <c r="AR604" s="1">
        <v>4</v>
      </c>
      <c r="AS604" s="1">
        <v>3</v>
      </c>
      <c r="AT604" s="1">
        <v>2</v>
      </c>
      <c r="AU604" s="5">
        <f t="shared" si="57"/>
        <v>1</v>
      </c>
      <c r="AV604">
        <v>-3</v>
      </c>
      <c r="AW604">
        <v>0</v>
      </c>
      <c r="AX604">
        <v>-1</v>
      </c>
      <c r="AY604">
        <v>-1</v>
      </c>
      <c r="AZ604">
        <f>AT604</f>
        <v>2</v>
      </c>
      <c r="BA604" s="7">
        <f t="shared" si="58"/>
        <v>-2</v>
      </c>
      <c r="BB604" s="7">
        <v>-2</v>
      </c>
    </row>
    <row r="605" spans="1:54" x14ac:dyDescent="0.3">
      <c r="A605" s="1" t="s">
        <v>47</v>
      </c>
      <c r="B605" s="1" t="s">
        <v>48</v>
      </c>
      <c r="C605" s="1" t="s">
        <v>49</v>
      </c>
      <c r="D605" s="3">
        <v>1.0501273148148147</v>
      </c>
      <c r="E605" s="1">
        <v>3</v>
      </c>
      <c r="F605" s="1">
        <v>2</v>
      </c>
      <c r="G605" s="1">
        <v>103</v>
      </c>
      <c r="H605" s="1">
        <v>0</v>
      </c>
      <c r="I605" s="1">
        <v>2</v>
      </c>
      <c r="J605" s="1">
        <v>1</v>
      </c>
      <c r="K605" s="1">
        <v>0</v>
      </c>
      <c r="L605" s="1">
        <v>0</v>
      </c>
      <c r="M605" s="1">
        <v>40</v>
      </c>
      <c r="N605" s="1">
        <v>0</v>
      </c>
      <c r="O605" s="1"/>
      <c r="P605" s="1"/>
      <c r="Q605" s="1">
        <v>42</v>
      </c>
      <c r="R605" s="1">
        <v>61</v>
      </c>
      <c r="S605" s="1">
        <v>2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7.0629999999999997</v>
      </c>
      <c r="AO605" s="1">
        <v>6.7619999999999996</v>
      </c>
      <c r="AP605" s="1">
        <v>0</v>
      </c>
      <c r="AQ605" s="1">
        <v>3</v>
      </c>
      <c r="AR605" s="1">
        <v>3</v>
      </c>
      <c r="AS605" s="1">
        <v>2</v>
      </c>
      <c r="AT605" s="1">
        <v>3</v>
      </c>
      <c r="AU605" s="5">
        <f t="shared" si="57"/>
        <v>3</v>
      </c>
      <c r="AV605">
        <v>-3</v>
      </c>
      <c r="AW605">
        <v>0</v>
      </c>
      <c r="AX605">
        <v>-1</v>
      </c>
      <c r="AY605">
        <v>-1</v>
      </c>
      <c r="AZ605">
        <f>AT605</f>
        <v>3</v>
      </c>
      <c r="BA605" s="7">
        <f t="shared" si="58"/>
        <v>1</v>
      </c>
      <c r="BB605" s="7">
        <v>1</v>
      </c>
    </row>
    <row r="606" spans="1:54" x14ac:dyDescent="0.3">
      <c r="A606" s="1" t="s">
        <v>47</v>
      </c>
      <c r="B606" s="1" t="s">
        <v>48</v>
      </c>
      <c r="C606" s="1" t="s">
        <v>49</v>
      </c>
      <c r="D606" s="3">
        <v>1.0505439814814814</v>
      </c>
      <c r="E606" s="1">
        <v>3</v>
      </c>
      <c r="F606" s="1">
        <v>3</v>
      </c>
      <c r="G606" s="1">
        <v>104</v>
      </c>
      <c r="H606" s="1">
        <v>0</v>
      </c>
      <c r="I606" s="1">
        <v>2</v>
      </c>
      <c r="J606" s="1">
        <v>1</v>
      </c>
      <c r="K606" s="1">
        <v>1</v>
      </c>
      <c r="L606" s="1">
        <v>0</v>
      </c>
      <c r="M606" s="1">
        <v>0</v>
      </c>
      <c r="N606" s="1">
        <v>1</v>
      </c>
      <c r="O606" s="1"/>
      <c r="P606" s="1">
        <v>1</v>
      </c>
      <c r="Q606" s="1">
        <v>43</v>
      </c>
      <c r="R606" s="1">
        <v>61</v>
      </c>
      <c r="S606" s="1">
        <v>0</v>
      </c>
      <c r="T606" s="1">
        <v>0</v>
      </c>
      <c r="U606" s="1">
        <v>1</v>
      </c>
      <c r="V606" s="1">
        <v>0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0.75600000000000001</v>
      </c>
      <c r="AO606" s="1">
        <v>0.69799999999999995</v>
      </c>
      <c r="AP606" s="1">
        <v>0</v>
      </c>
      <c r="AQ606" s="1">
        <v>3</v>
      </c>
      <c r="AR606" s="1">
        <v>0</v>
      </c>
      <c r="AS606" s="1">
        <v>2</v>
      </c>
      <c r="AT606" s="1">
        <v>-1</v>
      </c>
      <c r="AU606" s="5">
        <f t="shared" si="57"/>
        <v>14</v>
      </c>
      <c r="AV606">
        <v>-3</v>
      </c>
      <c r="AW606">
        <v>0</v>
      </c>
      <c r="AX606">
        <v>0</v>
      </c>
      <c r="AY606">
        <v>-1</v>
      </c>
      <c r="AZ606">
        <f t="shared" ref="AZ606:AZ611" si="60">AR606+AS606</f>
        <v>2</v>
      </c>
      <c r="BA606" s="7">
        <f t="shared" si="58"/>
        <v>12</v>
      </c>
      <c r="BB606" s="7">
        <v>12</v>
      </c>
    </row>
    <row r="607" spans="1:54" x14ac:dyDescent="0.3">
      <c r="A607" s="1" t="s">
        <v>47</v>
      </c>
      <c r="B607" s="1" t="s">
        <v>48</v>
      </c>
      <c r="C607" s="1" t="s">
        <v>49</v>
      </c>
      <c r="D607" s="3">
        <v>1.0507291666666667</v>
      </c>
      <c r="E607" s="1">
        <v>3</v>
      </c>
      <c r="F607" s="1">
        <v>3</v>
      </c>
      <c r="G607" s="1">
        <v>105</v>
      </c>
      <c r="H607" s="1">
        <v>0</v>
      </c>
      <c r="I607" s="1">
        <v>2</v>
      </c>
      <c r="J607" s="1">
        <v>1</v>
      </c>
      <c r="K607" s="1">
        <v>1</v>
      </c>
      <c r="L607" s="1">
        <v>15</v>
      </c>
      <c r="M607" s="1">
        <v>0</v>
      </c>
      <c r="N607" s="1">
        <v>1</v>
      </c>
      <c r="O607" s="1"/>
      <c r="P607" s="1"/>
      <c r="Q607" s="1">
        <v>43</v>
      </c>
      <c r="R607" s="1">
        <v>62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15.654999999999999</v>
      </c>
      <c r="AO607" s="1">
        <v>17.989999999999998</v>
      </c>
      <c r="AP607" s="1">
        <v>0</v>
      </c>
      <c r="AQ607" s="1">
        <v>2</v>
      </c>
      <c r="AR607" s="1">
        <v>1</v>
      </c>
      <c r="AS607" s="1">
        <v>2</v>
      </c>
      <c r="AT607" s="1">
        <v>3</v>
      </c>
      <c r="AU607" s="5">
        <f t="shared" si="57"/>
        <v>9</v>
      </c>
      <c r="AV607">
        <v>-3</v>
      </c>
      <c r="AW607">
        <v>0</v>
      </c>
      <c r="AX607">
        <v>0</v>
      </c>
      <c r="AY607">
        <v>-1</v>
      </c>
      <c r="AZ607">
        <f t="shared" si="60"/>
        <v>3</v>
      </c>
      <c r="BA607" s="7">
        <f t="shared" si="58"/>
        <v>8</v>
      </c>
      <c r="BB607" s="7">
        <v>8</v>
      </c>
    </row>
    <row r="608" spans="1:54" x14ac:dyDescent="0.3">
      <c r="A608" s="1" t="s">
        <v>47</v>
      </c>
      <c r="B608" s="1" t="s">
        <v>48</v>
      </c>
      <c r="C608" s="1" t="s">
        <v>49</v>
      </c>
      <c r="D608" s="3">
        <v>1.0511342592592594</v>
      </c>
      <c r="E608" s="1">
        <v>3</v>
      </c>
      <c r="F608" s="1">
        <v>3</v>
      </c>
      <c r="G608" s="1">
        <v>106</v>
      </c>
      <c r="H608" s="1">
        <v>0</v>
      </c>
      <c r="I608" s="1">
        <v>2</v>
      </c>
      <c r="J608" s="1">
        <v>1</v>
      </c>
      <c r="K608" s="1">
        <v>1</v>
      </c>
      <c r="L608" s="1">
        <v>15</v>
      </c>
      <c r="M608" s="1">
        <v>15</v>
      </c>
      <c r="N608" s="1">
        <v>1</v>
      </c>
      <c r="O608" s="1">
        <v>2</v>
      </c>
      <c r="P608" s="1">
        <v>1</v>
      </c>
      <c r="Q608" s="1">
        <v>44</v>
      </c>
      <c r="R608" s="1">
        <v>62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1</v>
      </c>
      <c r="AD608" s="1">
        <v>1</v>
      </c>
      <c r="AE608" s="1">
        <v>0</v>
      </c>
      <c r="AF608" s="1">
        <v>1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18.033000000000001</v>
      </c>
      <c r="AO608" s="1">
        <v>14.398</v>
      </c>
      <c r="AP608" s="1">
        <v>0</v>
      </c>
      <c r="AQ608" s="1">
        <v>1</v>
      </c>
      <c r="AR608" s="1">
        <v>0</v>
      </c>
      <c r="AS608" s="1">
        <v>2</v>
      </c>
      <c r="AT608" s="1">
        <v>2</v>
      </c>
      <c r="AU608" s="5">
        <f t="shared" si="57"/>
        <v>12</v>
      </c>
      <c r="AV608">
        <v>-3</v>
      </c>
      <c r="AW608">
        <v>0</v>
      </c>
      <c r="AX608">
        <v>0</v>
      </c>
      <c r="AY608">
        <v>-1</v>
      </c>
      <c r="AZ608">
        <f t="shared" si="60"/>
        <v>2</v>
      </c>
      <c r="BA608" s="7">
        <f t="shared" si="58"/>
        <v>10</v>
      </c>
      <c r="BB608" s="7">
        <v>10</v>
      </c>
    </row>
    <row r="609" spans="1:54" x14ac:dyDescent="0.3">
      <c r="A609" s="1" t="s">
        <v>47</v>
      </c>
      <c r="B609" s="1" t="s">
        <v>48</v>
      </c>
      <c r="C609" s="1" t="s">
        <v>49</v>
      </c>
      <c r="D609" s="3">
        <v>1.0516319444444444</v>
      </c>
      <c r="E609" s="1">
        <v>3</v>
      </c>
      <c r="F609" s="1">
        <v>3</v>
      </c>
      <c r="G609" s="1">
        <v>107</v>
      </c>
      <c r="H609" s="1">
        <v>0</v>
      </c>
      <c r="I609" s="1">
        <v>2</v>
      </c>
      <c r="J609" s="1">
        <v>1</v>
      </c>
      <c r="K609" s="1">
        <v>1</v>
      </c>
      <c r="L609" s="1">
        <v>30</v>
      </c>
      <c r="M609" s="1">
        <v>15</v>
      </c>
      <c r="N609" s="1">
        <v>1</v>
      </c>
      <c r="O609" s="1">
        <v>2</v>
      </c>
      <c r="P609" s="1"/>
      <c r="Q609" s="1">
        <v>44</v>
      </c>
      <c r="R609" s="1">
        <v>63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1</v>
      </c>
      <c r="Y609" s="1"/>
      <c r="Z609" s="1">
        <v>0</v>
      </c>
      <c r="AA609" s="1">
        <v>0</v>
      </c>
      <c r="AB609" s="1">
        <v>0</v>
      </c>
      <c r="AC609" s="1">
        <v>0</v>
      </c>
      <c r="AD609" s="1">
        <v>1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19.838999999999999</v>
      </c>
      <c r="AO609" s="1">
        <v>23.710999999999999</v>
      </c>
      <c r="AP609" s="1">
        <v>1</v>
      </c>
      <c r="AQ609" s="1">
        <v>1</v>
      </c>
      <c r="AR609" s="1">
        <v>3</v>
      </c>
      <c r="AS609" s="1">
        <v>2</v>
      </c>
      <c r="AT609" s="1">
        <v>2</v>
      </c>
      <c r="AU609" s="5">
        <f t="shared" si="57"/>
        <v>6</v>
      </c>
      <c r="AV609">
        <v>-3</v>
      </c>
      <c r="AW609">
        <v>0</v>
      </c>
      <c r="AX609">
        <v>0</v>
      </c>
      <c r="AY609">
        <v>-1</v>
      </c>
      <c r="AZ609">
        <f t="shared" si="60"/>
        <v>5</v>
      </c>
      <c r="BA609" s="7">
        <f t="shared" si="58"/>
        <v>7</v>
      </c>
      <c r="BB609" s="7">
        <v>7</v>
      </c>
    </row>
    <row r="610" spans="1:54" x14ac:dyDescent="0.3">
      <c r="A610" s="1" t="s">
        <v>47</v>
      </c>
      <c r="B610" s="1" t="s">
        <v>48</v>
      </c>
      <c r="C610" s="1" t="s">
        <v>49</v>
      </c>
      <c r="D610" s="3">
        <v>1.0522106481481481</v>
      </c>
      <c r="E610" s="1">
        <v>3</v>
      </c>
      <c r="F610" s="1">
        <v>3</v>
      </c>
      <c r="G610" s="1">
        <v>108</v>
      </c>
      <c r="H610" s="1">
        <v>0</v>
      </c>
      <c r="I610" s="1">
        <v>2</v>
      </c>
      <c r="J610" s="1">
        <v>1</v>
      </c>
      <c r="K610" s="1">
        <v>1</v>
      </c>
      <c r="L610" s="1">
        <v>30</v>
      </c>
      <c r="M610" s="1">
        <v>30</v>
      </c>
      <c r="N610" s="1">
        <v>1</v>
      </c>
      <c r="O610" s="1"/>
      <c r="P610" s="1">
        <v>1</v>
      </c>
      <c r="Q610" s="1">
        <v>45</v>
      </c>
      <c r="R610" s="1">
        <v>63</v>
      </c>
      <c r="S610" s="1">
        <v>0</v>
      </c>
      <c r="T610" s="1">
        <v>0</v>
      </c>
      <c r="U610" s="1">
        <v>0</v>
      </c>
      <c r="V610" s="1">
        <v>0</v>
      </c>
      <c r="W610" s="1">
        <v>1</v>
      </c>
      <c r="X610" s="1">
        <v>0</v>
      </c>
      <c r="Y610" s="1">
        <v>1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7.641</v>
      </c>
      <c r="AO610" s="1">
        <v>8.11</v>
      </c>
      <c r="AP610" s="1">
        <v>0</v>
      </c>
      <c r="AQ610" s="1">
        <v>2</v>
      </c>
      <c r="AR610" s="1">
        <v>4</v>
      </c>
      <c r="AS610" s="1">
        <v>3</v>
      </c>
      <c r="AT610" s="1">
        <v>2</v>
      </c>
      <c r="AU610" s="5">
        <f t="shared" si="57"/>
        <v>12</v>
      </c>
      <c r="AV610">
        <v>-3</v>
      </c>
      <c r="AW610">
        <v>0</v>
      </c>
      <c r="AX610">
        <v>0</v>
      </c>
      <c r="AY610">
        <v>-1</v>
      </c>
      <c r="AZ610">
        <f t="shared" si="60"/>
        <v>7</v>
      </c>
      <c r="BA610" s="7">
        <f t="shared" si="58"/>
        <v>15</v>
      </c>
      <c r="BB610" s="7">
        <v>15</v>
      </c>
    </row>
    <row r="611" spans="1:54" x14ac:dyDescent="0.3">
      <c r="A611" s="1" t="s">
        <v>47</v>
      </c>
      <c r="B611" s="1" t="s">
        <v>48</v>
      </c>
      <c r="C611" s="1" t="s">
        <v>49</v>
      </c>
      <c r="D611" s="3">
        <v>1.0527777777777778</v>
      </c>
      <c r="E611" s="1">
        <v>3</v>
      </c>
      <c r="F611" s="1">
        <v>3</v>
      </c>
      <c r="G611" s="1">
        <v>109</v>
      </c>
      <c r="H611" s="1">
        <v>0</v>
      </c>
      <c r="I611" s="1">
        <v>2</v>
      </c>
      <c r="J611" s="1">
        <v>1</v>
      </c>
      <c r="K611" s="1">
        <v>1</v>
      </c>
      <c r="L611" s="1">
        <v>40</v>
      </c>
      <c r="M611" s="1">
        <v>30</v>
      </c>
      <c r="N611" s="1">
        <v>1</v>
      </c>
      <c r="O611" s="1"/>
      <c r="P611" s="1">
        <v>1</v>
      </c>
      <c r="Q611" s="1">
        <v>46</v>
      </c>
      <c r="R611" s="1">
        <v>63</v>
      </c>
      <c r="S611" s="1">
        <v>1</v>
      </c>
      <c r="T611" s="1">
        <v>0</v>
      </c>
      <c r="U611" s="1">
        <v>0</v>
      </c>
      <c r="V611" s="1">
        <v>0</v>
      </c>
      <c r="W611" s="1">
        <v>1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3.653</v>
      </c>
      <c r="AO611" s="1">
        <v>6.4059999999999997</v>
      </c>
      <c r="AP611" s="1">
        <v>0</v>
      </c>
      <c r="AQ611" s="1">
        <v>2</v>
      </c>
      <c r="AR611" s="1">
        <v>0</v>
      </c>
      <c r="AS611" s="1">
        <v>2</v>
      </c>
      <c r="AT611" s="1">
        <v>2</v>
      </c>
      <c r="AU611" s="5">
        <f t="shared" si="57"/>
        <v>10</v>
      </c>
      <c r="AV611">
        <v>-3</v>
      </c>
      <c r="AW611">
        <v>0</v>
      </c>
      <c r="AX611">
        <v>0</v>
      </c>
      <c r="AY611">
        <v>-1</v>
      </c>
      <c r="AZ611">
        <f t="shared" si="60"/>
        <v>2</v>
      </c>
      <c r="BA611" s="7">
        <f t="shared" si="58"/>
        <v>8</v>
      </c>
      <c r="BB611" s="7">
        <v>8</v>
      </c>
    </row>
    <row r="612" spans="1:54" x14ac:dyDescent="0.3">
      <c r="A612" s="1" t="s">
        <v>47</v>
      </c>
      <c r="B612" s="1" t="s">
        <v>48</v>
      </c>
      <c r="C612" s="1" t="s">
        <v>49</v>
      </c>
      <c r="D612" s="3">
        <v>1.0540046296296295</v>
      </c>
      <c r="E612" s="1">
        <v>3</v>
      </c>
      <c r="F612" s="1">
        <v>4</v>
      </c>
      <c r="G612" s="1">
        <v>110</v>
      </c>
      <c r="H612" s="1">
        <v>0</v>
      </c>
      <c r="I612" s="1">
        <v>2</v>
      </c>
      <c r="J612" s="1">
        <v>2</v>
      </c>
      <c r="K612" s="1">
        <v>1</v>
      </c>
      <c r="L612" s="1">
        <v>0</v>
      </c>
      <c r="M612" s="1">
        <v>0</v>
      </c>
      <c r="N612" s="1">
        <v>0</v>
      </c>
      <c r="O612" s="1"/>
      <c r="P612" s="1"/>
      <c r="Q612" s="1">
        <v>46</v>
      </c>
      <c r="R612" s="1">
        <v>64</v>
      </c>
      <c r="S612" s="1">
        <v>0</v>
      </c>
      <c r="T612" s="1">
        <v>0</v>
      </c>
      <c r="U612" s="1">
        <v>0</v>
      </c>
      <c r="V612" s="1">
        <v>1</v>
      </c>
      <c r="W612" s="1">
        <v>0</v>
      </c>
      <c r="X612" s="1">
        <v>1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1.5209999999999999</v>
      </c>
      <c r="AO612" s="1">
        <v>0.95099999999999996</v>
      </c>
      <c r="AP612" s="1">
        <v>0</v>
      </c>
      <c r="AQ612" s="1">
        <v>3</v>
      </c>
      <c r="AR612" s="1">
        <v>0</v>
      </c>
      <c r="AS612" s="1">
        <v>2</v>
      </c>
      <c r="AT612" s="1">
        <v>-1</v>
      </c>
      <c r="AU612" s="5">
        <f t="shared" si="57"/>
        <v>0</v>
      </c>
      <c r="AV612">
        <v>-3</v>
      </c>
      <c r="AW612">
        <v>0</v>
      </c>
      <c r="AX612">
        <v>0</v>
      </c>
      <c r="AY612">
        <v>-1</v>
      </c>
      <c r="AZ612">
        <f>AT612</f>
        <v>-1</v>
      </c>
      <c r="BA612" s="7">
        <f t="shared" si="58"/>
        <v>-5</v>
      </c>
      <c r="BB612" s="7">
        <v>-5</v>
      </c>
    </row>
    <row r="613" spans="1:54" x14ac:dyDescent="0.3">
      <c r="A613" s="1" t="s">
        <v>47</v>
      </c>
      <c r="B613" s="1" t="s">
        <v>48</v>
      </c>
      <c r="C613" s="1" t="s">
        <v>49</v>
      </c>
      <c r="D613" s="3">
        <v>1.0542592592592592</v>
      </c>
      <c r="E613" s="1">
        <v>3</v>
      </c>
      <c r="F613" s="1">
        <v>4</v>
      </c>
      <c r="G613" s="1">
        <v>111</v>
      </c>
      <c r="H613" s="1">
        <v>0</v>
      </c>
      <c r="I613" s="1">
        <v>2</v>
      </c>
      <c r="J613" s="1">
        <v>2</v>
      </c>
      <c r="K613" s="1">
        <v>1</v>
      </c>
      <c r="L613" s="1">
        <v>0</v>
      </c>
      <c r="M613" s="1">
        <v>15</v>
      </c>
      <c r="N613" s="1">
        <v>0</v>
      </c>
      <c r="O613" s="1">
        <v>2</v>
      </c>
      <c r="P613" s="1"/>
      <c r="Q613" s="1">
        <v>46</v>
      </c>
      <c r="R613" s="1">
        <v>65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1</v>
      </c>
      <c r="Y613" s="1">
        <v>1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25.097999999999999</v>
      </c>
      <c r="AO613" s="1">
        <v>21.917000000000002</v>
      </c>
      <c r="AP613" s="1">
        <v>1</v>
      </c>
      <c r="AQ613" s="1">
        <v>1</v>
      </c>
      <c r="AR613" s="1">
        <v>3</v>
      </c>
      <c r="AS613" s="1">
        <v>2</v>
      </c>
      <c r="AT613" s="1">
        <v>2</v>
      </c>
      <c r="AU613" s="5">
        <f t="shared" si="57"/>
        <v>1</v>
      </c>
      <c r="AV613">
        <v>-3</v>
      </c>
      <c r="AW613">
        <v>0</v>
      </c>
      <c r="AX613">
        <v>-1</v>
      </c>
      <c r="AY613">
        <v>-1</v>
      </c>
      <c r="AZ613">
        <f>AT613</f>
        <v>2</v>
      </c>
      <c r="BA613" s="7">
        <f t="shared" si="58"/>
        <v>-2</v>
      </c>
      <c r="BB613" s="7">
        <v>-2</v>
      </c>
    </row>
    <row r="614" spans="1:54" x14ac:dyDescent="0.3">
      <c r="A614" s="1" t="s">
        <v>47</v>
      </c>
      <c r="B614" s="1" t="s">
        <v>48</v>
      </c>
      <c r="C614" s="1" t="s">
        <v>49</v>
      </c>
      <c r="D614" s="3">
        <v>1.0544675925925926</v>
      </c>
      <c r="E614" s="1">
        <v>3</v>
      </c>
      <c r="F614" s="1">
        <v>4</v>
      </c>
      <c r="G614" s="1">
        <v>112</v>
      </c>
      <c r="H614" s="1">
        <v>0</v>
      </c>
      <c r="I614" s="1">
        <v>2</v>
      </c>
      <c r="J614" s="1">
        <v>2</v>
      </c>
      <c r="K614" s="1">
        <v>1</v>
      </c>
      <c r="L614" s="1">
        <v>0</v>
      </c>
      <c r="M614" s="1">
        <v>30</v>
      </c>
      <c r="N614" s="1">
        <v>0</v>
      </c>
      <c r="O614" s="1"/>
      <c r="P614" s="1"/>
      <c r="Q614" s="1">
        <v>46</v>
      </c>
      <c r="R614" s="1">
        <v>66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1</v>
      </c>
      <c r="Y614" s="1">
        <v>1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1</v>
      </c>
      <c r="AF614" s="1">
        <v>0</v>
      </c>
      <c r="AG614" s="1">
        <v>1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14.340999999999999</v>
      </c>
      <c r="AO614" s="1">
        <v>8.8079999999999998</v>
      </c>
      <c r="AP614" s="1">
        <v>0</v>
      </c>
      <c r="AQ614" s="1">
        <v>3</v>
      </c>
      <c r="AR614" s="1">
        <v>0</v>
      </c>
      <c r="AS614" s="1">
        <v>2</v>
      </c>
      <c r="AT614" s="1">
        <v>2</v>
      </c>
      <c r="AU614" s="5">
        <f t="shared" si="57"/>
        <v>2</v>
      </c>
      <c r="AV614">
        <v>-3</v>
      </c>
      <c r="AW614">
        <v>0</v>
      </c>
      <c r="AX614">
        <v>-1</v>
      </c>
      <c r="AY614">
        <v>-1</v>
      </c>
      <c r="AZ614">
        <f>AT614</f>
        <v>2</v>
      </c>
      <c r="BA614" s="7">
        <f t="shared" si="58"/>
        <v>-1</v>
      </c>
      <c r="BB614" s="7">
        <v>-1</v>
      </c>
    </row>
    <row r="615" spans="1:54" x14ac:dyDescent="0.3">
      <c r="A615" s="1" t="s">
        <v>47</v>
      </c>
      <c r="B615" s="1" t="s">
        <v>48</v>
      </c>
      <c r="C615" s="1" t="s">
        <v>49</v>
      </c>
      <c r="D615" s="3">
        <v>1.0547453703703704</v>
      </c>
      <c r="E615" s="1">
        <v>3</v>
      </c>
      <c r="F615" s="1">
        <v>4</v>
      </c>
      <c r="G615" s="1">
        <v>113</v>
      </c>
      <c r="H615" s="1">
        <v>0</v>
      </c>
      <c r="I615" s="1">
        <v>2</v>
      </c>
      <c r="J615" s="1">
        <v>2</v>
      </c>
      <c r="K615" s="1">
        <v>1</v>
      </c>
      <c r="L615" s="1">
        <v>0</v>
      </c>
      <c r="M615" s="1">
        <v>40</v>
      </c>
      <c r="N615" s="1">
        <v>0</v>
      </c>
      <c r="O615" s="1"/>
      <c r="P615" s="1"/>
      <c r="Q615" s="1">
        <v>46</v>
      </c>
      <c r="R615" s="1">
        <v>67</v>
      </c>
      <c r="S615" s="1">
        <v>2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6.0190000000000001</v>
      </c>
      <c r="AO615" s="1">
        <v>5.4489999999999998</v>
      </c>
      <c r="AP615" s="1">
        <v>0</v>
      </c>
      <c r="AQ615" s="1">
        <v>3</v>
      </c>
      <c r="AR615" s="1">
        <v>4</v>
      </c>
      <c r="AS615" s="1">
        <v>3</v>
      </c>
      <c r="AT615" s="1">
        <v>2</v>
      </c>
      <c r="AU615" s="5">
        <f t="shared" si="57"/>
        <v>3</v>
      </c>
      <c r="AV615">
        <v>-3</v>
      </c>
      <c r="AW615">
        <v>0</v>
      </c>
      <c r="AX615">
        <v>-1</v>
      </c>
      <c r="AY615">
        <v>-1</v>
      </c>
      <c r="AZ615">
        <f>AT615</f>
        <v>2</v>
      </c>
      <c r="BA615" s="7">
        <f t="shared" si="58"/>
        <v>0</v>
      </c>
      <c r="BB615" s="7">
        <v>0</v>
      </c>
    </row>
    <row r="616" spans="1:54" x14ac:dyDescent="0.3">
      <c r="A616" s="1" t="s">
        <v>47</v>
      </c>
      <c r="B616" s="1" t="s">
        <v>48</v>
      </c>
      <c r="C616" s="1" t="s">
        <v>49</v>
      </c>
      <c r="D616" s="3">
        <v>1.0550462962962963</v>
      </c>
      <c r="E616" s="1">
        <v>3</v>
      </c>
      <c r="F616" s="1">
        <v>5</v>
      </c>
      <c r="G616" s="1">
        <v>114</v>
      </c>
      <c r="H616" s="1">
        <v>0</v>
      </c>
      <c r="I616" s="1">
        <v>2</v>
      </c>
      <c r="J616" s="1">
        <v>2</v>
      </c>
      <c r="K616" s="1">
        <v>2</v>
      </c>
      <c r="L616" s="1">
        <v>0</v>
      </c>
      <c r="M616" s="1">
        <v>0</v>
      </c>
      <c r="N616" s="1">
        <v>1</v>
      </c>
      <c r="O616" s="1">
        <v>2</v>
      </c>
      <c r="P616" s="1"/>
      <c r="Q616" s="1">
        <v>46</v>
      </c>
      <c r="R616" s="1">
        <v>68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1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9.7170000000000005</v>
      </c>
      <c r="AO616" s="1">
        <v>12.154999999999999</v>
      </c>
      <c r="AP616" s="1">
        <v>0</v>
      </c>
      <c r="AQ616" s="1">
        <v>1</v>
      </c>
      <c r="AR616" s="1">
        <v>1</v>
      </c>
      <c r="AS616" s="1">
        <v>2</v>
      </c>
      <c r="AT616" s="1">
        <v>2</v>
      </c>
      <c r="AU616" s="5">
        <f t="shared" si="57"/>
        <v>0</v>
      </c>
      <c r="AV616">
        <v>-3</v>
      </c>
      <c r="AW616">
        <v>0</v>
      </c>
      <c r="AX616">
        <v>0</v>
      </c>
      <c r="AY616">
        <v>-1</v>
      </c>
      <c r="AZ616">
        <f t="shared" ref="AZ616:AZ621" si="61">AR616+AS616</f>
        <v>3</v>
      </c>
      <c r="BA616" s="7">
        <f t="shared" si="58"/>
        <v>-1</v>
      </c>
      <c r="BB616" s="7">
        <v>-1</v>
      </c>
    </row>
    <row r="617" spans="1:54" x14ac:dyDescent="0.3">
      <c r="A617" s="1" t="s">
        <v>47</v>
      </c>
      <c r="B617" s="1" t="s">
        <v>48</v>
      </c>
      <c r="C617" s="1" t="s">
        <v>49</v>
      </c>
      <c r="D617" s="3">
        <v>1.0554166666666667</v>
      </c>
      <c r="E617" s="1">
        <v>3</v>
      </c>
      <c r="F617" s="1">
        <v>5</v>
      </c>
      <c r="G617" s="1">
        <v>115</v>
      </c>
      <c r="H617" s="1">
        <v>0</v>
      </c>
      <c r="I617" s="1">
        <v>2</v>
      </c>
      <c r="J617" s="1">
        <v>2</v>
      </c>
      <c r="K617" s="1">
        <v>2</v>
      </c>
      <c r="L617" s="1">
        <v>0</v>
      </c>
      <c r="M617" s="1">
        <v>15</v>
      </c>
      <c r="N617" s="1">
        <v>1</v>
      </c>
      <c r="O617" s="1">
        <v>2</v>
      </c>
      <c r="P617" s="1">
        <v>1</v>
      </c>
      <c r="Q617" s="1">
        <v>47</v>
      </c>
      <c r="R617" s="1">
        <v>68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1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86.947000000000003</v>
      </c>
      <c r="AO617" s="1">
        <v>90.24</v>
      </c>
      <c r="AP617" s="1">
        <v>3</v>
      </c>
      <c r="AQ617" s="1">
        <v>1</v>
      </c>
      <c r="AR617" s="1">
        <v>4</v>
      </c>
      <c r="AS617" s="1">
        <v>2</v>
      </c>
      <c r="AT617" s="1">
        <v>2</v>
      </c>
      <c r="AU617" s="5">
        <f t="shared" si="57"/>
        <v>11</v>
      </c>
      <c r="AV617">
        <v>-3</v>
      </c>
      <c r="AW617">
        <v>0</v>
      </c>
      <c r="AX617">
        <v>-1</v>
      </c>
      <c r="AY617">
        <v>-1</v>
      </c>
      <c r="AZ617">
        <f t="shared" si="61"/>
        <v>6</v>
      </c>
      <c r="BA617" s="7">
        <f t="shared" si="58"/>
        <v>12</v>
      </c>
      <c r="BB617" s="7">
        <v>12</v>
      </c>
    </row>
    <row r="618" spans="1:54" x14ac:dyDescent="0.3">
      <c r="A618" s="1" t="s">
        <v>47</v>
      </c>
      <c r="B618" s="1" t="s">
        <v>48</v>
      </c>
      <c r="C618" s="1" t="s">
        <v>49</v>
      </c>
      <c r="D618" s="3">
        <v>1.0563773148148148</v>
      </c>
      <c r="E618" s="1">
        <v>3</v>
      </c>
      <c r="F618" s="1">
        <v>5</v>
      </c>
      <c r="G618" s="1">
        <v>116</v>
      </c>
      <c r="H618" s="1">
        <v>0</v>
      </c>
      <c r="I618" s="1">
        <v>2</v>
      </c>
      <c r="J618" s="1">
        <v>2</v>
      </c>
      <c r="K618" s="1">
        <v>2</v>
      </c>
      <c r="L618" s="1">
        <v>15</v>
      </c>
      <c r="M618" s="1">
        <v>15</v>
      </c>
      <c r="N618" s="1">
        <v>1</v>
      </c>
      <c r="O618" s="1">
        <v>2</v>
      </c>
      <c r="P618" s="1"/>
      <c r="Q618" s="1">
        <v>47</v>
      </c>
      <c r="R618" s="1">
        <v>69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1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31.962</v>
      </c>
      <c r="AO618" s="1">
        <v>32.079000000000001</v>
      </c>
      <c r="AP618" s="1">
        <v>1</v>
      </c>
      <c r="AQ618" s="1">
        <v>1</v>
      </c>
      <c r="AR618" s="1">
        <v>0</v>
      </c>
      <c r="AS618" s="1">
        <v>2</v>
      </c>
      <c r="AT618" s="1">
        <v>3</v>
      </c>
      <c r="AU618" s="5">
        <f t="shared" si="57"/>
        <v>1</v>
      </c>
      <c r="AV618">
        <v>-3</v>
      </c>
      <c r="AW618">
        <v>0</v>
      </c>
      <c r="AX618">
        <v>0</v>
      </c>
      <c r="AY618">
        <v>-1</v>
      </c>
      <c r="AZ618">
        <f t="shared" si="61"/>
        <v>2</v>
      </c>
      <c r="BA618" s="7">
        <f t="shared" si="58"/>
        <v>-1</v>
      </c>
      <c r="BB618" s="7">
        <v>-1</v>
      </c>
    </row>
    <row r="619" spans="1:54" x14ac:dyDescent="0.3">
      <c r="A619" s="1" t="s">
        <v>47</v>
      </c>
      <c r="B619" s="1" t="s">
        <v>48</v>
      </c>
      <c r="C619" s="1" t="s">
        <v>49</v>
      </c>
      <c r="D619" s="3">
        <v>1.0570138888888889</v>
      </c>
      <c r="E619" s="1">
        <v>3</v>
      </c>
      <c r="F619" s="1">
        <v>5</v>
      </c>
      <c r="G619" s="1">
        <v>117</v>
      </c>
      <c r="H619" s="1">
        <v>0</v>
      </c>
      <c r="I619" s="1">
        <v>2</v>
      </c>
      <c r="J619" s="1">
        <v>2</v>
      </c>
      <c r="K619" s="1">
        <v>2</v>
      </c>
      <c r="L619" s="1">
        <v>15</v>
      </c>
      <c r="M619" s="1">
        <v>30</v>
      </c>
      <c r="N619" s="1">
        <v>1</v>
      </c>
      <c r="O619" s="1"/>
      <c r="P619" s="1"/>
      <c r="Q619" s="1">
        <v>47</v>
      </c>
      <c r="R619" s="1">
        <v>70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43.021000000000001</v>
      </c>
      <c r="AO619" s="1">
        <v>39.469000000000001</v>
      </c>
      <c r="AP619" s="1">
        <v>2</v>
      </c>
      <c r="AQ619" s="1">
        <v>3</v>
      </c>
      <c r="AR619" s="1">
        <v>3</v>
      </c>
      <c r="AS619" s="1">
        <v>2</v>
      </c>
      <c r="AT619" s="1">
        <v>3</v>
      </c>
      <c r="AU619" s="5">
        <f t="shared" si="57"/>
        <v>10</v>
      </c>
      <c r="AV619">
        <v>-3</v>
      </c>
      <c r="AW619">
        <v>0</v>
      </c>
      <c r="AX619">
        <v>-1</v>
      </c>
      <c r="AY619">
        <v>-1</v>
      </c>
      <c r="AZ619">
        <f t="shared" si="61"/>
        <v>5</v>
      </c>
      <c r="BA619" s="7">
        <f t="shared" si="58"/>
        <v>10</v>
      </c>
      <c r="BB619" s="7">
        <v>10</v>
      </c>
    </row>
    <row r="620" spans="1:54" x14ac:dyDescent="0.3">
      <c r="A620" s="1" t="s">
        <v>47</v>
      </c>
      <c r="B620" s="1" t="s">
        <v>48</v>
      </c>
      <c r="C620" s="1" t="s">
        <v>49</v>
      </c>
      <c r="D620" s="3">
        <v>1.057789351851852</v>
      </c>
      <c r="E620" s="1">
        <v>3</v>
      </c>
      <c r="F620" s="1">
        <v>5</v>
      </c>
      <c r="G620" s="1">
        <v>118</v>
      </c>
      <c r="H620" s="1">
        <v>0</v>
      </c>
      <c r="I620" s="1">
        <v>2</v>
      </c>
      <c r="J620" s="1">
        <v>2</v>
      </c>
      <c r="K620" s="1">
        <v>2</v>
      </c>
      <c r="L620" s="1">
        <v>15</v>
      </c>
      <c r="M620" s="1">
        <v>40</v>
      </c>
      <c r="N620" s="1">
        <v>1</v>
      </c>
      <c r="O620" s="1"/>
      <c r="P620" s="1">
        <v>1</v>
      </c>
      <c r="Q620" s="1">
        <v>48</v>
      </c>
      <c r="R620" s="1">
        <v>70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1</v>
      </c>
      <c r="AE620" s="1">
        <v>0</v>
      </c>
      <c r="AF620" s="1">
        <v>1</v>
      </c>
      <c r="AG620" s="1">
        <v>0</v>
      </c>
      <c r="AH620" s="1">
        <v>0</v>
      </c>
      <c r="AI620" s="1">
        <v>1</v>
      </c>
      <c r="AJ620" s="1">
        <v>0</v>
      </c>
      <c r="AK620" s="1">
        <v>0</v>
      </c>
      <c r="AL620" s="1">
        <v>0</v>
      </c>
      <c r="AM620" s="1">
        <v>1</v>
      </c>
      <c r="AN620" s="1">
        <v>14.077</v>
      </c>
      <c r="AO620" s="1">
        <v>15.946</v>
      </c>
      <c r="AP620" s="1">
        <v>0</v>
      </c>
      <c r="AQ620" s="1">
        <v>2</v>
      </c>
      <c r="AR620" s="1">
        <v>3</v>
      </c>
      <c r="AS620" s="1">
        <v>2</v>
      </c>
      <c r="AT620" s="1">
        <v>2</v>
      </c>
      <c r="AU620" s="5">
        <f t="shared" si="57"/>
        <v>11</v>
      </c>
      <c r="AV620">
        <v>-3</v>
      </c>
      <c r="AW620">
        <v>0</v>
      </c>
      <c r="AX620">
        <v>-1</v>
      </c>
      <c r="AY620">
        <v>-1</v>
      </c>
      <c r="AZ620">
        <f t="shared" si="61"/>
        <v>5</v>
      </c>
      <c r="BA620" s="7">
        <f t="shared" si="58"/>
        <v>11</v>
      </c>
      <c r="BB620" s="7">
        <v>11</v>
      </c>
    </row>
    <row r="621" spans="1:54" x14ac:dyDescent="0.3">
      <c r="A621" s="1" t="s">
        <v>47</v>
      </c>
      <c r="B621" s="1" t="s">
        <v>48</v>
      </c>
      <c r="C621" s="1" t="s">
        <v>49</v>
      </c>
      <c r="D621" s="3">
        <v>1.058287037037037</v>
      </c>
      <c r="E621" s="1">
        <v>3</v>
      </c>
      <c r="F621" s="1">
        <v>5</v>
      </c>
      <c r="G621" s="1">
        <v>119</v>
      </c>
      <c r="H621" s="1">
        <v>0</v>
      </c>
      <c r="I621" s="1">
        <v>2</v>
      </c>
      <c r="J621" s="1">
        <v>2</v>
      </c>
      <c r="K621" s="1">
        <v>2</v>
      </c>
      <c r="L621" s="1">
        <v>30</v>
      </c>
      <c r="M621" s="1">
        <v>40</v>
      </c>
      <c r="N621" s="1">
        <v>1</v>
      </c>
      <c r="O621" s="1"/>
      <c r="P621" s="1"/>
      <c r="Q621" s="1">
        <v>48</v>
      </c>
      <c r="R621" s="1">
        <v>71</v>
      </c>
      <c r="S621" s="1">
        <v>2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  <c r="AI621" s="1">
        <v>1</v>
      </c>
      <c r="AJ621" s="1">
        <v>0</v>
      </c>
      <c r="AK621" s="1">
        <v>1</v>
      </c>
      <c r="AL621" s="1">
        <v>0</v>
      </c>
      <c r="AM621" s="1">
        <v>0</v>
      </c>
      <c r="AN621" s="1">
        <v>71.069999999999993</v>
      </c>
      <c r="AO621" s="1">
        <v>66.734999999999999</v>
      </c>
      <c r="AP621" s="1">
        <v>2</v>
      </c>
      <c r="AQ621" s="1">
        <v>2</v>
      </c>
      <c r="AR621" s="1">
        <v>0</v>
      </c>
      <c r="AS621" s="1">
        <v>2</v>
      </c>
      <c r="AT621" s="1">
        <v>3</v>
      </c>
      <c r="AU621" s="5">
        <f t="shared" si="57"/>
        <v>8</v>
      </c>
      <c r="AV621">
        <v>-3</v>
      </c>
      <c r="AW621">
        <v>0</v>
      </c>
      <c r="AX621">
        <v>-1</v>
      </c>
      <c r="AY621">
        <v>-1</v>
      </c>
      <c r="AZ621">
        <f t="shared" si="61"/>
        <v>2</v>
      </c>
      <c r="BA621" s="7">
        <f t="shared" si="58"/>
        <v>5</v>
      </c>
      <c r="BB621" s="7">
        <v>5</v>
      </c>
    </row>
    <row r="622" spans="1:54" x14ac:dyDescent="0.3">
      <c r="A622" s="1" t="s">
        <v>47</v>
      </c>
      <c r="B622" s="1" t="s">
        <v>48</v>
      </c>
      <c r="C622" s="1" t="s">
        <v>49</v>
      </c>
      <c r="D622" s="3">
        <v>1.0597106481481482</v>
      </c>
      <c r="E622" s="1">
        <v>3</v>
      </c>
      <c r="F622" s="1">
        <v>6</v>
      </c>
      <c r="G622" s="1">
        <v>120</v>
      </c>
      <c r="H622" s="1">
        <v>0</v>
      </c>
      <c r="I622" s="1">
        <v>2</v>
      </c>
      <c r="J622" s="1">
        <v>2</v>
      </c>
      <c r="K622" s="1">
        <v>3</v>
      </c>
      <c r="L622" s="1">
        <v>0</v>
      </c>
      <c r="M622" s="1">
        <v>0</v>
      </c>
      <c r="N622" s="1">
        <v>0</v>
      </c>
      <c r="O622" s="1">
        <v>2</v>
      </c>
      <c r="P622" s="1">
        <v>1</v>
      </c>
      <c r="Q622" s="1">
        <v>49</v>
      </c>
      <c r="R622" s="1">
        <v>71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1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20.963999999999999</v>
      </c>
      <c r="AO622" s="1">
        <v>22.812000000000001</v>
      </c>
      <c r="AP622" s="1">
        <v>0</v>
      </c>
      <c r="AQ622" s="1">
        <v>1</v>
      </c>
      <c r="AR622" s="1">
        <v>0</v>
      </c>
      <c r="AS622" s="1">
        <v>2</v>
      </c>
      <c r="AT622" s="1">
        <v>2</v>
      </c>
      <c r="AU622" s="5">
        <f t="shared" si="57"/>
        <v>3</v>
      </c>
      <c r="AV622">
        <v>-3</v>
      </c>
      <c r="AW622">
        <v>-2</v>
      </c>
      <c r="AX622">
        <v>0</v>
      </c>
      <c r="AY622">
        <v>-1</v>
      </c>
      <c r="AZ622">
        <f>AT622</f>
        <v>2</v>
      </c>
      <c r="BA622" s="7">
        <f t="shared" si="58"/>
        <v>-1</v>
      </c>
      <c r="BB622" s="7">
        <v>-1</v>
      </c>
    </row>
    <row r="623" spans="1:54" x14ac:dyDescent="0.3">
      <c r="A623" s="1" t="s">
        <v>47</v>
      </c>
      <c r="B623" s="1" t="s">
        <v>48</v>
      </c>
      <c r="C623" s="1" t="s">
        <v>49</v>
      </c>
      <c r="D623" s="3">
        <v>1.060138888888889</v>
      </c>
      <c r="E623" s="1">
        <v>3</v>
      </c>
      <c r="F623" s="1">
        <v>6</v>
      </c>
      <c r="G623" s="1">
        <v>121</v>
      </c>
      <c r="H623" s="1">
        <v>0</v>
      </c>
      <c r="I623" s="1">
        <v>2</v>
      </c>
      <c r="J623" s="1">
        <v>2</v>
      </c>
      <c r="K623" s="1">
        <v>3</v>
      </c>
      <c r="L623" s="1">
        <v>15</v>
      </c>
      <c r="M623" s="1">
        <v>0</v>
      </c>
      <c r="N623" s="1">
        <v>0</v>
      </c>
      <c r="O623" s="1">
        <v>2</v>
      </c>
      <c r="P623" s="1"/>
      <c r="Q623" s="1">
        <v>49</v>
      </c>
      <c r="R623" s="1">
        <v>72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1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12.276</v>
      </c>
      <c r="AO623" s="1">
        <v>12.65</v>
      </c>
      <c r="AP623" s="1">
        <v>0</v>
      </c>
      <c r="AQ623" s="1">
        <v>1</v>
      </c>
      <c r="AR623" s="1">
        <v>2</v>
      </c>
      <c r="AS623" s="1">
        <v>2</v>
      </c>
      <c r="AT623" s="1">
        <v>2</v>
      </c>
      <c r="AU623" s="5">
        <f t="shared" si="57"/>
        <v>-5</v>
      </c>
      <c r="AV623">
        <v>-3</v>
      </c>
      <c r="AW623">
        <v>-2</v>
      </c>
      <c r="AX623">
        <v>0</v>
      </c>
      <c r="AY623">
        <v>-1</v>
      </c>
      <c r="AZ623">
        <f>AT623</f>
        <v>2</v>
      </c>
      <c r="BA623" s="7">
        <f t="shared" si="58"/>
        <v>-9</v>
      </c>
      <c r="BB623" s="7">
        <v>-9</v>
      </c>
    </row>
    <row r="624" spans="1:54" x14ac:dyDescent="0.3">
      <c r="A624" s="1" t="s">
        <v>47</v>
      </c>
      <c r="B624" s="1" t="s">
        <v>48</v>
      </c>
      <c r="C624" s="1" t="s">
        <v>49</v>
      </c>
      <c r="D624" s="3">
        <v>1.0606134259259259</v>
      </c>
      <c r="E624" s="1">
        <v>3</v>
      </c>
      <c r="F624" s="1">
        <v>6</v>
      </c>
      <c r="G624" s="1">
        <v>122</v>
      </c>
      <c r="H624" s="1">
        <v>0</v>
      </c>
      <c r="I624" s="1">
        <v>2</v>
      </c>
      <c r="J624" s="1">
        <v>2</v>
      </c>
      <c r="K624" s="1">
        <v>3</v>
      </c>
      <c r="L624" s="1">
        <v>15</v>
      </c>
      <c r="M624" s="1">
        <v>15</v>
      </c>
      <c r="N624" s="1">
        <v>0</v>
      </c>
      <c r="O624" s="1"/>
      <c r="P624" s="1"/>
      <c r="Q624" s="1">
        <v>49</v>
      </c>
      <c r="R624" s="1">
        <v>73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7.9290000000000003</v>
      </c>
      <c r="AO624" s="1">
        <v>6.0060000000000002</v>
      </c>
      <c r="AP624" s="1">
        <v>0</v>
      </c>
      <c r="AQ624" s="1">
        <v>2</v>
      </c>
      <c r="AR624" s="1">
        <v>4</v>
      </c>
      <c r="AS624" s="1">
        <v>2</v>
      </c>
      <c r="AT624" s="1">
        <v>2</v>
      </c>
      <c r="AU624" s="5">
        <f t="shared" si="57"/>
        <v>2</v>
      </c>
      <c r="AV624">
        <v>-3</v>
      </c>
      <c r="AW624">
        <v>-2</v>
      </c>
      <c r="AX624">
        <v>0</v>
      </c>
      <c r="AY624">
        <v>-1</v>
      </c>
      <c r="AZ624">
        <f>AT624</f>
        <v>2</v>
      </c>
      <c r="BA624" s="7">
        <f t="shared" si="58"/>
        <v>-2</v>
      </c>
      <c r="BB624" s="7">
        <v>-2</v>
      </c>
    </row>
    <row r="625" spans="1:54" x14ac:dyDescent="0.3">
      <c r="A625" s="1" t="s">
        <v>47</v>
      </c>
      <c r="B625" s="1" t="s">
        <v>48</v>
      </c>
      <c r="C625" s="1" t="s">
        <v>49</v>
      </c>
      <c r="D625" s="3">
        <v>1.0608912037037037</v>
      </c>
      <c r="E625" s="1">
        <v>3</v>
      </c>
      <c r="F625" s="1">
        <v>6</v>
      </c>
      <c r="G625" s="1">
        <v>123</v>
      </c>
      <c r="H625" s="1">
        <v>0</v>
      </c>
      <c r="I625" s="1">
        <v>2</v>
      </c>
      <c r="J625" s="1">
        <v>2</v>
      </c>
      <c r="K625" s="1">
        <v>3</v>
      </c>
      <c r="L625" s="1">
        <v>15</v>
      </c>
      <c r="M625" s="1">
        <v>30</v>
      </c>
      <c r="N625" s="1">
        <v>0</v>
      </c>
      <c r="O625" s="1"/>
      <c r="P625" s="1"/>
      <c r="Q625" s="1">
        <v>49</v>
      </c>
      <c r="R625" s="1">
        <v>74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1</v>
      </c>
      <c r="Y625" s="1">
        <v>1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1</v>
      </c>
      <c r="AF625" s="1">
        <v>0</v>
      </c>
      <c r="AG625" s="1">
        <v>1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16.742000000000001</v>
      </c>
      <c r="AO625" s="1">
        <v>17.716000000000001</v>
      </c>
      <c r="AP625" s="1">
        <v>1</v>
      </c>
      <c r="AQ625" s="1">
        <v>3</v>
      </c>
      <c r="AR625" s="1">
        <v>0</v>
      </c>
      <c r="AS625" s="1">
        <v>2</v>
      </c>
      <c r="AT625" s="1">
        <v>2</v>
      </c>
      <c r="AU625" s="5">
        <f t="shared" si="57"/>
        <v>3</v>
      </c>
      <c r="AV625">
        <v>-3</v>
      </c>
      <c r="AW625">
        <v>-2</v>
      </c>
      <c r="AX625">
        <v>-1</v>
      </c>
      <c r="AY625">
        <v>-1</v>
      </c>
      <c r="AZ625">
        <f>AT625</f>
        <v>2</v>
      </c>
      <c r="BA625" s="7">
        <f t="shared" si="58"/>
        <v>-2</v>
      </c>
      <c r="BB625" s="7">
        <v>-2</v>
      </c>
    </row>
    <row r="626" spans="1:54" x14ac:dyDescent="0.3">
      <c r="A626" s="1" t="s">
        <v>47</v>
      </c>
      <c r="B626" s="1" t="s">
        <v>48</v>
      </c>
      <c r="C626" s="1" t="s">
        <v>49</v>
      </c>
      <c r="D626" s="3">
        <v>1.06125</v>
      </c>
      <c r="E626" s="1">
        <v>3</v>
      </c>
      <c r="F626" s="1">
        <v>6</v>
      </c>
      <c r="G626" s="1">
        <v>124</v>
      </c>
      <c r="H626" s="1">
        <v>0</v>
      </c>
      <c r="I626" s="1">
        <v>2</v>
      </c>
      <c r="J626" s="1">
        <v>2</v>
      </c>
      <c r="K626" s="1">
        <v>3</v>
      </c>
      <c r="L626" s="1">
        <v>15</v>
      </c>
      <c r="M626" s="1">
        <v>40</v>
      </c>
      <c r="N626" s="1">
        <v>0</v>
      </c>
      <c r="O626" s="1">
        <v>2</v>
      </c>
      <c r="P626" s="1"/>
      <c r="Q626" s="1">
        <v>49</v>
      </c>
      <c r="R626" s="1">
        <v>75</v>
      </c>
      <c r="S626" s="1">
        <v>2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1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101.61</v>
      </c>
      <c r="AO626" s="1">
        <v>126.062</v>
      </c>
      <c r="AP626" s="1">
        <v>3</v>
      </c>
      <c r="AQ626" s="1">
        <v>2</v>
      </c>
      <c r="AR626" s="1">
        <v>1</v>
      </c>
      <c r="AS626" s="1">
        <v>2</v>
      </c>
      <c r="AT626" s="1">
        <v>3</v>
      </c>
      <c r="AU626" s="5">
        <f t="shared" si="57"/>
        <v>-1</v>
      </c>
      <c r="AV626">
        <v>-3</v>
      </c>
      <c r="AW626">
        <v>-2</v>
      </c>
      <c r="AX626">
        <v>-1</v>
      </c>
      <c r="AY626">
        <v>-1</v>
      </c>
      <c r="AZ626">
        <f>AT626</f>
        <v>3</v>
      </c>
      <c r="BA626" s="7">
        <f t="shared" si="58"/>
        <v>-5</v>
      </c>
      <c r="BB626" s="7">
        <v>-5</v>
      </c>
    </row>
    <row r="627" spans="1:54" x14ac:dyDescent="0.3">
      <c r="A627" s="1" t="s">
        <v>47</v>
      </c>
      <c r="B627" s="1" t="s">
        <v>48</v>
      </c>
      <c r="C627" s="1" t="s">
        <v>49</v>
      </c>
      <c r="D627" s="3">
        <v>1.0622569444444443</v>
      </c>
      <c r="E627" s="1">
        <v>3</v>
      </c>
      <c r="F627" s="1">
        <v>7</v>
      </c>
      <c r="G627" s="1">
        <v>125</v>
      </c>
      <c r="H627" s="1">
        <v>0</v>
      </c>
      <c r="I627" s="1">
        <v>2</v>
      </c>
      <c r="J627" s="1">
        <v>2</v>
      </c>
      <c r="K627" s="1">
        <v>4</v>
      </c>
      <c r="L627" s="1">
        <v>0</v>
      </c>
      <c r="M627" s="1">
        <v>0</v>
      </c>
      <c r="N627" s="1">
        <v>1</v>
      </c>
      <c r="O627" s="1"/>
      <c r="P627" s="1"/>
      <c r="Q627" s="1">
        <v>49</v>
      </c>
      <c r="R627" s="1">
        <v>76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1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17.734999999999999</v>
      </c>
      <c r="AO627" s="1">
        <v>17.91</v>
      </c>
      <c r="AP627" s="1">
        <v>0</v>
      </c>
      <c r="AQ627" s="1">
        <v>2</v>
      </c>
      <c r="AR627" s="1">
        <v>0</v>
      </c>
      <c r="AS627" s="1">
        <v>3</v>
      </c>
      <c r="AT627" s="1">
        <v>3</v>
      </c>
      <c r="AU627" s="5">
        <f t="shared" si="57"/>
        <v>3</v>
      </c>
      <c r="AV627">
        <v>-3</v>
      </c>
      <c r="AW627">
        <v>-2</v>
      </c>
      <c r="AX627">
        <v>0</v>
      </c>
      <c r="AY627">
        <v>-1</v>
      </c>
      <c r="AZ627">
        <f>AR627+AS627</f>
        <v>3</v>
      </c>
      <c r="BA627" s="7">
        <f t="shared" si="58"/>
        <v>0</v>
      </c>
      <c r="BB627" s="7">
        <v>0</v>
      </c>
    </row>
    <row r="628" spans="1:54" x14ac:dyDescent="0.3">
      <c r="A628" s="1" t="s">
        <v>47</v>
      </c>
      <c r="B628" s="1" t="s">
        <v>48</v>
      </c>
      <c r="C628" s="1" t="s">
        <v>49</v>
      </c>
      <c r="D628" s="3">
        <v>1.0626504629629629</v>
      </c>
      <c r="E628" s="1">
        <v>3</v>
      </c>
      <c r="F628" s="1">
        <v>7</v>
      </c>
      <c r="G628" s="1">
        <v>126</v>
      </c>
      <c r="H628" s="1">
        <v>0</v>
      </c>
      <c r="I628" s="1">
        <v>2</v>
      </c>
      <c r="J628" s="1">
        <v>2</v>
      </c>
      <c r="K628" s="1">
        <v>4</v>
      </c>
      <c r="L628" s="1">
        <v>0</v>
      </c>
      <c r="M628" s="1">
        <v>15</v>
      </c>
      <c r="N628" s="1">
        <v>1</v>
      </c>
      <c r="O628" s="1"/>
      <c r="P628" s="1"/>
      <c r="Q628" s="1">
        <v>49</v>
      </c>
      <c r="R628" s="1">
        <v>77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1</v>
      </c>
      <c r="Y628" s="1">
        <v>1</v>
      </c>
      <c r="Z628" s="1">
        <v>0</v>
      </c>
      <c r="AA628" s="1">
        <v>0</v>
      </c>
      <c r="AB628" s="1">
        <v>0</v>
      </c>
      <c r="AC628" s="1">
        <v>0</v>
      </c>
      <c r="AD628" s="1">
        <v>1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9.2469999999999999</v>
      </c>
      <c r="AO628" s="1">
        <v>8.0709999999999997</v>
      </c>
      <c r="AP628" s="1">
        <v>0</v>
      </c>
      <c r="AQ628" s="1">
        <v>2</v>
      </c>
      <c r="AR628" s="1">
        <v>0</v>
      </c>
      <c r="AS628" s="1">
        <v>2</v>
      </c>
      <c r="AT628" s="1">
        <v>2</v>
      </c>
      <c r="AU628" s="5">
        <f t="shared" si="57"/>
        <v>10</v>
      </c>
      <c r="AV628">
        <v>-3</v>
      </c>
      <c r="AW628">
        <v>-2</v>
      </c>
      <c r="AX628">
        <v>-1</v>
      </c>
      <c r="AY628">
        <v>-1</v>
      </c>
      <c r="AZ628">
        <f>AR628+AS628</f>
        <v>2</v>
      </c>
      <c r="BA628" s="7">
        <f t="shared" si="58"/>
        <v>5</v>
      </c>
      <c r="BB628" s="7">
        <v>5</v>
      </c>
    </row>
    <row r="629" spans="1:54" x14ac:dyDescent="0.3">
      <c r="A629" s="1" t="s">
        <v>47</v>
      </c>
      <c r="B629" s="1" t="s">
        <v>48</v>
      </c>
      <c r="C629" s="1" t="s">
        <v>49</v>
      </c>
      <c r="D629" s="3">
        <v>1.0630555555555554</v>
      </c>
      <c r="E629" s="1">
        <v>3</v>
      </c>
      <c r="F629" s="1">
        <v>7</v>
      </c>
      <c r="G629" s="1">
        <v>127</v>
      </c>
      <c r="H629" s="1">
        <v>0</v>
      </c>
      <c r="I629" s="1">
        <v>2</v>
      </c>
      <c r="J629" s="1">
        <v>2</v>
      </c>
      <c r="K629" s="1">
        <v>4</v>
      </c>
      <c r="L629" s="1">
        <v>0</v>
      </c>
      <c r="M629" s="1">
        <v>30</v>
      </c>
      <c r="N629" s="1">
        <v>1</v>
      </c>
      <c r="O629" s="1">
        <v>2</v>
      </c>
      <c r="P629" s="1">
        <v>1</v>
      </c>
      <c r="Q629" s="1">
        <v>50</v>
      </c>
      <c r="R629" s="1">
        <v>77</v>
      </c>
      <c r="S629" s="1">
        <v>0</v>
      </c>
      <c r="T629" s="1">
        <v>0</v>
      </c>
      <c r="U629" s="1">
        <v>0</v>
      </c>
      <c r="V629" s="1">
        <v>0</v>
      </c>
      <c r="W629" s="1">
        <v>1</v>
      </c>
      <c r="X629" s="1">
        <v>0</v>
      </c>
      <c r="Y629" s="1"/>
      <c r="Z629" s="1">
        <v>0</v>
      </c>
      <c r="AA629" s="1">
        <v>0</v>
      </c>
      <c r="AB629" s="1">
        <v>0</v>
      </c>
      <c r="AC629" s="1">
        <v>0</v>
      </c>
      <c r="AD629" s="1">
        <v>1</v>
      </c>
      <c r="AE629" s="1">
        <v>0</v>
      </c>
      <c r="AF629" s="1">
        <v>1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38.706000000000003</v>
      </c>
      <c r="AO629" s="1">
        <v>47.026000000000003</v>
      </c>
      <c r="AP629" s="1">
        <v>2</v>
      </c>
      <c r="AQ629" s="1">
        <v>1</v>
      </c>
      <c r="AR629" s="1">
        <v>0</v>
      </c>
      <c r="AS629" s="1">
        <v>2</v>
      </c>
      <c r="AT629" s="1">
        <v>3</v>
      </c>
      <c r="AU629" s="5">
        <f t="shared" si="57"/>
        <v>13</v>
      </c>
      <c r="AV629">
        <v>-3</v>
      </c>
      <c r="AW629">
        <v>-2</v>
      </c>
      <c r="AX629">
        <v>-1</v>
      </c>
      <c r="AY629">
        <v>-1</v>
      </c>
      <c r="AZ629">
        <f>AR629+AS629</f>
        <v>2</v>
      </c>
      <c r="BA629" s="7">
        <f t="shared" si="58"/>
        <v>8</v>
      </c>
      <c r="BB629" s="7">
        <v>8</v>
      </c>
    </row>
    <row r="630" spans="1:54" x14ac:dyDescent="0.3">
      <c r="A630" s="1" t="s">
        <v>47</v>
      </c>
      <c r="B630" s="1" t="s">
        <v>48</v>
      </c>
      <c r="C630" s="1" t="s">
        <v>49</v>
      </c>
      <c r="D630" s="3">
        <v>1.0637962962962964</v>
      </c>
      <c r="E630" s="1">
        <v>3</v>
      </c>
      <c r="F630" s="1">
        <v>7</v>
      </c>
      <c r="G630" s="1">
        <v>128</v>
      </c>
      <c r="H630" s="1">
        <v>0</v>
      </c>
      <c r="I630" s="1">
        <v>2</v>
      </c>
      <c r="J630" s="1">
        <v>2</v>
      </c>
      <c r="K630" s="1">
        <v>4</v>
      </c>
      <c r="L630" s="1">
        <v>15</v>
      </c>
      <c r="M630" s="1">
        <v>30</v>
      </c>
      <c r="N630" s="1">
        <v>1</v>
      </c>
      <c r="O630" s="1">
        <v>2</v>
      </c>
      <c r="P630" s="1"/>
      <c r="Q630" s="1">
        <v>50</v>
      </c>
      <c r="R630" s="1">
        <v>78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28.763999999999999</v>
      </c>
      <c r="AO630" s="1">
        <v>32.234000000000002</v>
      </c>
      <c r="AP630" s="1">
        <v>1</v>
      </c>
      <c r="AQ630" s="1">
        <v>1</v>
      </c>
      <c r="AR630" s="1">
        <v>3</v>
      </c>
      <c r="AS630" s="1">
        <v>2</v>
      </c>
      <c r="AT630" s="1">
        <v>2</v>
      </c>
      <c r="AU630" s="5">
        <f t="shared" si="57"/>
        <v>5</v>
      </c>
      <c r="AV630">
        <v>-3</v>
      </c>
      <c r="AW630">
        <v>-2</v>
      </c>
      <c r="AX630">
        <v>-1</v>
      </c>
      <c r="AY630">
        <v>-1</v>
      </c>
      <c r="AZ630">
        <f>AR630+AS630</f>
        <v>5</v>
      </c>
      <c r="BA630" s="7">
        <f t="shared" si="58"/>
        <v>3</v>
      </c>
      <c r="BB630" s="7">
        <v>3</v>
      </c>
    </row>
    <row r="631" spans="1:54" x14ac:dyDescent="0.3">
      <c r="A631" s="1" t="s">
        <v>47</v>
      </c>
      <c r="B631" s="1" t="s">
        <v>48</v>
      </c>
      <c r="C631" s="1" t="s">
        <v>49</v>
      </c>
      <c r="D631" s="3">
        <v>1.0645023148148149</v>
      </c>
      <c r="E631" s="1">
        <v>3</v>
      </c>
      <c r="F631" s="1">
        <v>7</v>
      </c>
      <c r="G631" s="1">
        <v>129</v>
      </c>
      <c r="H631" s="1">
        <v>0</v>
      </c>
      <c r="I631" s="1">
        <v>2</v>
      </c>
      <c r="J631" s="1">
        <v>2</v>
      </c>
      <c r="K631" s="1">
        <v>4</v>
      </c>
      <c r="L631" s="1">
        <v>15</v>
      </c>
      <c r="M631" s="1">
        <v>40</v>
      </c>
      <c r="N631" s="1">
        <v>1</v>
      </c>
      <c r="O631" s="1">
        <v>2</v>
      </c>
      <c r="P631" s="1"/>
      <c r="Q631" s="1">
        <v>50</v>
      </c>
      <c r="R631" s="1">
        <v>79</v>
      </c>
      <c r="S631" s="1">
        <v>2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1</v>
      </c>
      <c r="AC631" s="1">
        <v>0</v>
      </c>
      <c r="AD631" s="1">
        <v>1</v>
      </c>
      <c r="AE631" s="1">
        <v>0</v>
      </c>
      <c r="AF631" s="1">
        <v>0</v>
      </c>
      <c r="AG631" s="1">
        <v>0</v>
      </c>
      <c r="AH631" s="1">
        <v>0</v>
      </c>
      <c r="AI631" s="1">
        <v>1</v>
      </c>
      <c r="AJ631" s="1">
        <v>0</v>
      </c>
      <c r="AK631" s="1">
        <v>1</v>
      </c>
      <c r="AL631" s="1">
        <v>0</v>
      </c>
      <c r="AM631" s="1">
        <v>0</v>
      </c>
      <c r="AN631" s="1">
        <v>16.190999999999999</v>
      </c>
      <c r="AO631" s="1">
        <v>13.315</v>
      </c>
      <c r="AP631" s="1">
        <v>0</v>
      </c>
      <c r="AQ631" s="1">
        <v>1</v>
      </c>
      <c r="AR631" s="1">
        <v>1</v>
      </c>
      <c r="AS631" s="1">
        <v>2</v>
      </c>
      <c r="AT631" s="1">
        <v>-1</v>
      </c>
      <c r="AU631" s="5">
        <f t="shared" si="57"/>
        <v>-1</v>
      </c>
      <c r="AV631">
        <v>-3</v>
      </c>
      <c r="AW631">
        <v>-2</v>
      </c>
      <c r="AX631">
        <v>-1</v>
      </c>
      <c r="AY631">
        <v>-1</v>
      </c>
      <c r="AZ631">
        <f>AR631+AS631</f>
        <v>3</v>
      </c>
      <c r="BA631" s="7">
        <f t="shared" si="58"/>
        <v>-5</v>
      </c>
      <c r="BB631" s="7">
        <v>-5</v>
      </c>
    </row>
    <row r="632" spans="1:54" x14ac:dyDescent="0.3">
      <c r="A632" s="1" t="s">
        <v>47</v>
      </c>
      <c r="B632" s="1" t="s">
        <v>48</v>
      </c>
      <c r="C632" s="1" t="s">
        <v>49</v>
      </c>
      <c r="D632" s="3">
        <v>1.0659953703703704</v>
      </c>
      <c r="E632" s="1">
        <v>3</v>
      </c>
      <c r="F632" s="1">
        <v>8</v>
      </c>
      <c r="G632" s="1">
        <v>130</v>
      </c>
      <c r="H632" s="1">
        <v>0</v>
      </c>
      <c r="I632" s="1">
        <v>2</v>
      </c>
      <c r="J632" s="1">
        <v>2</v>
      </c>
      <c r="K632" s="1">
        <v>5</v>
      </c>
      <c r="L632" s="1">
        <v>0</v>
      </c>
      <c r="M632" s="1">
        <v>0</v>
      </c>
      <c r="N632" s="1">
        <v>0</v>
      </c>
      <c r="O632" s="1">
        <v>2</v>
      </c>
      <c r="P632" s="1"/>
      <c r="Q632" s="1">
        <v>50</v>
      </c>
      <c r="R632" s="1">
        <v>80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1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19.826000000000001</v>
      </c>
      <c r="AO632" s="1">
        <v>18.539000000000001</v>
      </c>
      <c r="AP632" s="1">
        <v>1</v>
      </c>
      <c r="AQ632" s="1">
        <v>2</v>
      </c>
      <c r="AR632" s="1">
        <v>1</v>
      </c>
      <c r="AS632" s="1">
        <v>3</v>
      </c>
      <c r="AT632" s="1">
        <v>2</v>
      </c>
      <c r="AU632" s="5">
        <f t="shared" si="57"/>
        <v>-3</v>
      </c>
      <c r="AV632">
        <v>-3</v>
      </c>
      <c r="AW632">
        <v>-2</v>
      </c>
      <c r="AX632">
        <v>0</v>
      </c>
      <c r="AY632">
        <v>-1</v>
      </c>
      <c r="AZ632">
        <f>AT632</f>
        <v>2</v>
      </c>
      <c r="BA632" s="7">
        <f t="shared" si="58"/>
        <v>-7</v>
      </c>
      <c r="BB632" s="7">
        <v>-7</v>
      </c>
    </row>
    <row r="633" spans="1:54" x14ac:dyDescent="0.3">
      <c r="A633" s="1" t="s">
        <v>47</v>
      </c>
      <c r="B633" s="1" t="s">
        <v>48</v>
      </c>
      <c r="C633" s="1" t="s">
        <v>49</v>
      </c>
      <c r="D633" s="3">
        <v>1.0664351851851852</v>
      </c>
      <c r="E633" s="1">
        <v>3</v>
      </c>
      <c r="F633" s="1">
        <v>8</v>
      </c>
      <c r="G633" s="1">
        <v>131</v>
      </c>
      <c r="H633" s="1">
        <v>0</v>
      </c>
      <c r="I633" s="1">
        <v>2</v>
      </c>
      <c r="J633" s="1">
        <v>2</v>
      </c>
      <c r="K633" s="1">
        <v>5</v>
      </c>
      <c r="L633" s="1">
        <v>0</v>
      </c>
      <c r="M633" s="1">
        <v>15</v>
      </c>
      <c r="N633" s="1">
        <v>0</v>
      </c>
      <c r="O633" s="1">
        <v>2</v>
      </c>
      <c r="P633" s="1"/>
      <c r="Q633" s="1">
        <v>50</v>
      </c>
      <c r="R633" s="1">
        <v>81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1</v>
      </c>
      <c r="Y633" s="1"/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1</v>
      </c>
      <c r="AF633" s="1">
        <v>0</v>
      </c>
      <c r="AG633" s="1">
        <v>1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45.494</v>
      </c>
      <c r="AO633" s="1">
        <v>40.42</v>
      </c>
      <c r="AP633" s="1">
        <v>1</v>
      </c>
      <c r="AQ633" s="1">
        <v>1</v>
      </c>
      <c r="AR633" s="1">
        <v>2</v>
      </c>
      <c r="AS633" s="1">
        <v>3</v>
      </c>
      <c r="AT633" s="1">
        <v>2</v>
      </c>
      <c r="AU633" s="5">
        <f t="shared" si="57"/>
        <v>-3</v>
      </c>
      <c r="AV633">
        <v>-3</v>
      </c>
      <c r="AW633">
        <v>-2</v>
      </c>
      <c r="AX633">
        <v>-1</v>
      </c>
      <c r="AY633">
        <v>-1</v>
      </c>
      <c r="AZ633">
        <f>AT633</f>
        <v>2</v>
      </c>
      <c r="BA633" s="7">
        <f t="shared" si="58"/>
        <v>-8</v>
      </c>
      <c r="BB633" s="7">
        <v>-8</v>
      </c>
    </row>
    <row r="634" spans="1:54" x14ac:dyDescent="0.3">
      <c r="A634" s="1" t="s">
        <v>47</v>
      </c>
      <c r="B634" s="1" t="s">
        <v>48</v>
      </c>
      <c r="C634" s="1" t="s">
        <v>49</v>
      </c>
      <c r="D634" s="3">
        <v>1.0671180555555555</v>
      </c>
      <c r="E634" s="1">
        <v>3</v>
      </c>
      <c r="F634" s="1">
        <v>8</v>
      </c>
      <c r="G634" s="1">
        <v>132</v>
      </c>
      <c r="H634" s="1">
        <v>0</v>
      </c>
      <c r="I634" s="1">
        <v>2</v>
      </c>
      <c r="J634" s="1">
        <v>2</v>
      </c>
      <c r="K634" s="1">
        <v>5</v>
      </c>
      <c r="L634" s="1">
        <v>0</v>
      </c>
      <c r="M634" s="1">
        <v>30</v>
      </c>
      <c r="N634" s="1">
        <v>0</v>
      </c>
      <c r="O634" s="1"/>
      <c r="P634" s="1"/>
      <c r="Q634" s="1">
        <v>50</v>
      </c>
      <c r="R634" s="1">
        <v>82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27.928000000000001</v>
      </c>
      <c r="AO634" s="1">
        <v>27.193000000000001</v>
      </c>
      <c r="AP634" s="1">
        <v>1</v>
      </c>
      <c r="AQ634" s="1">
        <v>3</v>
      </c>
      <c r="AR634" s="1">
        <v>0</v>
      </c>
      <c r="AS634" s="1">
        <v>2</v>
      </c>
      <c r="AT634" s="1">
        <v>3</v>
      </c>
      <c r="AU634" s="5">
        <f t="shared" si="57"/>
        <v>4</v>
      </c>
      <c r="AV634">
        <v>-3</v>
      </c>
      <c r="AW634">
        <v>-2</v>
      </c>
      <c r="AX634">
        <v>-1</v>
      </c>
      <c r="AY634">
        <v>-1</v>
      </c>
      <c r="AZ634">
        <f>AT634</f>
        <v>3</v>
      </c>
      <c r="BA634" s="7">
        <f t="shared" si="58"/>
        <v>0</v>
      </c>
      <c r="BB634" s="7">
        <v>0</v>
      </c>
    </row>
    <row r="635" spans="1:54" x14ac:dyDescent="0.3">
      <c r="A635" s="1" t="s">
        <v>47</v>
      </c>
      <c r="B635" s="1" t="s">
        <v>48</v>
      </c>
      <c r="C635" s="1" t="s">
        <v>49</v>
      </c>
      <c r="D635" s="3">
        <v>1.0675578703703703</v>
      </c>
      <c r="E635" s="1">
        <v>3</v>
      </c>
      <c r="F635" s="1">
        <v>8</v>
      </c>
      <c r="G635" s="1">
        <v>133</v>
      </c>
      <c r="H635" s="1">
        <v>0</v>
      </c>
      <c r="I635" s="1">
        <v>2</v>
      </c>
      <c r="J635" s="1">
        <v>2</v>
      </c>
      <c r="K635" s="1">
        <v>5</v>
      </c>
      <c r="L635" s="1">
        <v>0</v>
      </c>
      <c r="M635" s="1">
        <v>40</v>
      </c>
      <c r="N635" s="1">
        <v>0</v>
      </c>
      <c r="O635" s="1">
        <v>2</v>
      </c>
      <c r="P635" s="1">
        <v>1</v>
      </c>
      <c r="Q635" s="1">
        <v>51</v>
      </c>
      <c r="R635" s="1">
        <v>82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1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5.2510000000000003</v>
      </c>
      <c r="AO635" s="1">
        <v>3.0979999999999999</v>
      </c>
      <c r="AP635" s="1">
        <v>0</v>
      </c>
      <c r="AQ635" s="1">
        <v>1</v>
      </c>
      <c r="AR635" s="1">
        <v>3</v>
      </c>
      <c r="AS635" s="1">
        <v>2</v>
      </c>
      <c r="AT635" s="1">
        <v>2</v>
      </c>
      <c r="AU635" s="5">
        <f t="shared" si="57"/>
        <v>3</v>
      </c>
      <c r="AV635">
        <v>-3</v>
      </c>
      <c r="AW635">
        <v>-2</v>
      </c>
      <c r="AX635">
        <v>-1</v>
      </c>
      <c r="AY635">
        <v>-1</v>
      </c>
      <c r="AZ635">
        <f>AT635</f>
        <v>2</v>
      </c>
      <c r="BA635" s="7">
        <f t="shared" si="58"/>
        <v>-2</v>
      </c>
      <c r="BB635" s="7">
        <v>-2</v>
      </c>
    </row>
    <row r="636" spans="1:54" x14ac:dyDescent="0.3">
      <c r="A636" s="1" t="s">
        <v>47</v>
      </c>
      <c r="B636" s="1" t="s">
        <v>48</v>
      </c>
      <c r="C636" s="1" t="s">
        <v>49</v>
      </c>
      <c r="D636" s="3">
        <v>1.0679861111111111</v>
      </c>
      <c r="E636" s="1">
        <v>3</v>
      </c>
      <c r="F636" s="1">
        <v>8</v>
      </c>
      <c r="G636" s="1">
        <v>134</v>
      </c>
      <c r="H636" s="1">
        <v>0</v>
      </c>
      <c r="I636" s="1">
        <v>2</v>
      </c>
      <c r="J636" s="1">
        <v>2</v>
      </c>
      <c r="K636" s="1">
        <v>5</v>
      </c>
      <c r="L636" s="1">
        <v>15</v>
      </c>
      <c r="M636" s="1">
        <v>40</v>
      </c>
      <c r="N636" s="1">
        <v>0</v>
      </c>
      <c r="O636" s="1"/>
      <c r="P636" s="1"/>
      <c r="Q636" s="1">
        <v>51</v>
      </c>
      <c r="R636" s="1">
        <v>83</v>
      </c>
      <c r="S636" s="1">
        <v>2</v>
      </c>
      <c r="T636" s="1">
        <v>2</v>
      </c>
      <c r="U636" s="1">
        <v>0</v>
      </c>
      <c r="V636" s="1">
        <v>0</v>
      </c>
      <c r="W636" s="1">
        <v>0</v>
      </c>
      <c r="X636" s="1">
        <v>1</v>
      </c>
      <c r="Y636" s="1"/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1</v>
      </c>
      <c r="AF636" s="1">
        <v>0</v>
      </c>
      <c r="AG636" s="1">
        <v>1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26.599</v>
      </c>
      <c r="AO636" s="1">
        <v>21.189</v>
      </c>
      <c r="AP636" s="1">
        <v>1</v>
      </c>
      <c r="AQ636" s="1">
        <v>2</v>
      </c>
      <c r="AR636" s="1">
        <v>4</v>
      </c>
      <c r="AS636" s="1">
        <v>3</v>
      </c>
      <c r="AT636" s="1">
        <v>3</v>
      </c>
      <c r="AU636" s="5">
        <f t="shared" si="57"/>
        <v>0</v>
      </c>
      <c r="AV636">
        <v>-3</v>
      </c>
      <c r="AW636">
        <v>-2</v>
      </c>
      <c r="AX636">
        <v>-1</v>
      </c>
      <c r="AY636">
        <v>-1</v>
      </c>
      <c r="AZ636">
        <f>AT636</f>
        <v>3</v>
      </c>
      <c r="BA636" s="7">
        <f t="shared" si="58"/>
        <v>-4</v>
      </c>
      <c r="BB636" s="7">
        <v>-4</v>
      </c>
    </row>
    <row r="637" spans="1:54" x14ac:dyDescent="0.3">
      <c r="A637" s="1" t="s">
        <v>50</v>
      </c>
      <c r="B637" s="1" t="s">
        <v>51</v>
      </c>
      <c r="C637" s="1" t="s">
        <v>52</v>
      </c>
      <c r="D637" s="2">
        <v>0</v>
      </c>
      <c r="E637" s="1">
        <v>1</v>
      </c>
      <c r="F637" s="1">
        <v>1</v>
      </c>
      <c r="G637" s="1">
        <v>1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1</v>
      </c>
      <c r="O637" s="1">
        <v>2</v>
      </c>
      <c r="P637" s="1">
        <v>1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1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4.1210000000000004</v>
      </c>
      <c r="AO637" s="1">
        <v>4.0110000000000001</v>
      </c>
      <c r="AP637" s="1">
        <v>0</v>
      </c>
      <c r="AQ637" s="1">
        <v>1</v>
      </c>
      <c r="AR637" s="1">
        <v>2</v>
      </c>
      <c r="AS637" s="1">
        <v>2</v>
      </c>
      <c r="AT637" s="1">
        <v>3</v>
      </c>
      <c r="AU637" s="5">
        <f t="shared" si="57"/>
        <v>8</v>
      </c>
      <c r="AV637">
        <v>0</v>
      </c>
      <c r="AW637">
        <v>0</v>
      </c>
      <c r="AX637">
        <v>0</v>
      </c>
      <c r="AY637">
        <v>-1</v>
      </c>
      <c r="AZ637">
        <f>AR637+AS637</f>
        <v>4</v>
      </c>
      <c r="BA637" s="7">
        <f t="shared" si="58"/>
        <v>11</v>
      </c>
      <c r="BB637" s="7">
        <v>11</v>
      </c>
    </row>
    <row r="638" spans="1:54" x14ac:dyDescent="0.3">
      <c r="A638" s="1" t="s">
        <v>50</v>
      </c>
      <c r="B638" s="1" t="s">
        <v>51</v>
      </c>
      <c r="C638" s="1" t="s">
        <v>52</v>
      </c>
      <c r="D638" s="2">
        <v>4.7453703703703704E-4</v>
      </c>
      <c r="E638" s="1">
        <v>1</v>
      </c>
      <c r="F638" s="1">
        <v>1</v>
      </c>
      <c r="G638" s="1">
        <v>2</v>
      </c>
      <c r="H638" s="1">
        <v>0</v>
      </c>
      <c r="I638" s="1">
        <v>0</v>
      </c>
      <c r="J638" s="1">
        <v>0</v>
      </c>
      <c r="K638" s="1">
        <v>0</v>
      </c>
      <c r="L638" s="1">
        <v>15</v>
      </c>
      <c r="M638" s="1">
        <v>0</v>
      </c>
      <c r="N638" s="1">
        <v>1</v>
      </c>
      <c r="O638" s="1">
        <v>2</v>
      </c>
      <c r="P638" s="1">
        <v>1</v>
      </c>
      <c r="Q638" s="1">
        <v>2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1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4.3120000000000003</v>
      </c>
      <c r="AO638" s="1">
        <v>3.8769999999999998</v>
      </c>
      <c r="AP638" s="1">
        <v>0</v>
      </c>
      <c r="AQ638" s="1">
        <v>1</v>
      </c>
      <c r="AR638" s="1">
        <v>2</v>
      </c>
      <c r="AS638" s="1">
        <v>2</v>
      </c>
      <c r="AT638" s="1">
        <v>3</v>
      </c>
      <c r="AU638" s="5">
        <f t="shared" si="57"/>
        <v>8</v>
      </c>
      <c r="AV638">
        <v>0</v>
      </c>
      <c r="AW638">
        <v>0</v>
      </c>
      <c r="AX638">
        <v>0</v>
      </c>
      <c r="AY638">
        <v>-1</v>
      </c>
      <c r="AZ638">
        <f>AR638+AS638</f>
        <v>4</v>
      </c>
      <c r="BA638" s="7">
        <f t="shared" si="58"/>
        <v>11</v>
      </c>
      <c r="BB638" s="7">
        <v>11</v>
      </c>
    </row>
    <row r="639" spans="1:54" x14ac:dyDescent="0.3">
      <c r="A639" s="1" t="s">
        <v>50</v>
      </c>
      <c r="B639" s="1" t="s">
        <v>51</v>
      </c>
      <c r="C639" s="1" t="s">
        <v>52</v>
      </c>
      <c r="D639" s="2">
        <v>7.9861111111111105E-4</v>
      </c>
      <c r="E639" s="1">
        <v>1</v>
      </c>
      <c r="F639" s="1">
        <v>1</v>
      </c>
      <c r="G639" s="1">
        <v>3</v>
      </c>
      <c r="H639" s="1">
        <v>0</v>
      </c>
      <c r="I639" s="1">
        <v>0</v>
      </c>
      <c r="J639" s="1">
        <v>0</v>
      </c>
      <c r="K639" s="1">
        <v>0</v>
      </c>
      <c r="L639" s="1">
        <v>30</v>
      </c>
      <c r="M639" s="1">
        <v>0</v>
      </c>
      <c r="N639" s="1">
        <v>1</v>
      </c>
      <c r="O639" s="1"/>
      <c r="P639" s="1">
        <v>1</v>
      </c>
      <c r="Q639" s="1">
        <v>3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10.045999999999999</v>
      </c>
      <c r="AO639" s="1">
        <v>8.6690000000000005</v>
      </c>
      <c r="AP639" s="1">
        <v>0</v>
      </c>
      <c r="AQ639" s="1">
        <v>2</v>
      </c>
      <c r="AR639" s="1">
        <v>4</v>
      </c>
      <c r="AS639" s="1">
        <v>3</v>
      </c>
      <c r="AT639" s="1">
        <v>2</v>
      </c>
      <c r="AU639" s="5">
        <f t="shared" si="57"/>
        <v>8</v>
      </c>
      <c r="AV639">
        <v>0</v>
      </c>
      <c r="AW639">
        <v>0</v>
      </c>
      <c r="AX639">
        <v>0</v>
      </c>
      <c r="AY639">
        <v>-1</v>
      </c>
      <c r="AZ639">
        <f>AR639+AS639</f>
        <v>7</v>
      </c>
      <c r="BA639" s="7">
        <f t="shared" si="58"/>
        <v>14</v>
      </c>
      <c r="BB639" s="7">
        <v>14</v>
      </c>
    </row>
    <row r="640" spans="1:54" x14ac:dyDescent="0.3">
      <c r="A640" s="1" t="s">
        <v>50</v>
      </c>
      <c r="B640" s="1" t="s">
        <v>51</v>
      </c>
      <c r="C640" s="1" t="s">
        <v>52</v>
      </c>
      <c r="D640" s="2">
        <v>1.0300925925925926E-3</v>
      </c>
      <c r="E640" s="1">
        <v>1</v>
      </c>
      <c r="F640" s="1">
        <v>1</v>
      </c>
      <c r="G640" s="1">
        <v>4</v>
      </c>
      <c r="H640" s="1">
        <v>0</v>
      </c>
      <c r="I640" s="1">
        <v>0</v>
      </c>
      <c r="J640" s="1">
        <v>0</v>
      </c>
      <c r="K640" s="1">
        <v>0</v>
      </c>
      <c r="L640" s="1">
        <v>40</v>
      </c>
      <c r="M640" s="1">
        <v>0</v>
      </c>
      <c r="N640" s="1">
        <v>1</v>
      </c>
      <c r="O640" s="1"/>
      <c r="P640" s="1">
        <v>1</v>
      </c>
      <c r="Q640" s="1">
        <v>4</v>
      </c>
      <c r="R640" s="1">
        <v>0</v>
      </c>
      <c r="S640" s="1">
        <v>1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6.1619999999999999</v>
      </c>
      <c r="AO640" s="1">
        <v>6.1630000000000003</v>
      </c>
      <c r="AP640" s="1">
        <v>0</v>
      </c>
      <c r="AQ640" s="1">
        <v>2</v>
      </c>
      <c r="AR640" s="1">
        <v>3</v>
      </c>
      <c r="AS640" s="1">
        <v>3</v>
      </c>
      <c r="AT640" s="1">
        <v>2</v>
      </c>
      <c r="AU640" s="5">
        <f t="shared" si="57"/>
        <v>8</v>
      </c>
      <c r="AV640">
        <v>0</v>
      </c>
      <c r="AW640">
        <v>0</v>
      </c>
      <c r="AX640">
        <v>0</v>
      </c>
      <c r="AY640">
        <v>-1</v>
      </c>
      <c r="AZ640">
        <f>AR640+AS640</f>
        <v>6</v>
      </c>
      <c r="BA640" s="7">
        <f t="shared" si="58"/>
        <v>13</v>
      </c>
      <c r="BB640" s="7">
        <v>13</v>
      </c>
    </row>
    <row r="641" spans="1:54" x14ac:dyDescent="0.3">
      <c r="A641" s="1" t="s">
        <v>50</v>
      </c>
      <c r="B641" s="1" t="s">
        <v>51</v>
      </c>
      <c r="C641" s="1" t="s">
        <v>52</v>
      </c>
      <c r="D641" s="2">
        <v>1.8750000000000001E-3</v>
      </c>
      <c r="E641" s="1">
        <v>1</v>
      </c>
      <c r="F641" s="1">
        <v>2</v>
      </c>
      <c r="G641" s="1">
        <v>5</v>
      </c>
      <c r="H641" s="1">
        <v>0</v>
      </c>
      <c r="I641" s="1">
        <v>0</v>
      </c>
      <c r="J641" s="1">
        <v>1</v>
      </c>
      <c r="K641" s="1">
        <v>0</v>
      </c>
      <c r="L641" s="1">
        <v>0</v>
      </c>
      <c r="M641" s="1">
        <v>0</v>
      </c>
      <c r="N641" s="1">
        <v>0</v>
      </c>
      <c r="O641" s="1">
        <v>2</v>
      </c>
      <c r="P641" s="1"/>
      <c r="Q641" s="1">
        <v>4</v>
      </c>
      <c r="R641" s="1">
        <v>1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3.3420000000000001</v>
      </c>
      <c r="AO641" s="1">
        <v>2.573</v>
      </c>
      <c r="AP641" s="1">
        <v>0</v>
      </c>
      <c r="AQ641" s="1">
        <v>2</v>
      </c>
      <c r="AR641" s="1">
        <v>3</v>
      </c>
      <c r="AS641" s="1">
        <v>2</v>
      </c>
      <c r="AT641" s="1">
        <v>-1</v>
      </c>
      <c r="AU641" s="5">
        <f t="shared" si="57"/>
        <v>0</v>
      </c>
      <c r="AV641">
        <v>0</v>
      </c>
      <c r="AW641">
        <v>0</v>
      </c>
      <c r="AX641">
        <v>0</v>
      </c>
      <c r="AY641">
        <v>-1</v>
      </c>
      <c r="AZ641">
        <f>AT641</f>
        <v>-1</v>
      </c>
      <c r="BA641" s="7">
        <f t="shared" si="58"/>
        <v>-2</v>
      </c>
      <c r="BB641" s="7">
        <v>-2</v>
      </c>
    </row>
    <row r="642" spans="1:54" x14ac:dyDescent="0.3">
      <c r="A642" s="1" t="s">
        <v>50</v>
      </c>
      <c r="B642" s="1" t="s">
        <v>51</v>
      </c>
      <c r="C642" s="1" t="s">
        <v>52</v>
      </c>
      <c r="D642" s="2">
        <v>2.1990740740740742E-3</v>
      </c>
      <c r="E642" s="1">
        <v>1</v>
      </c>
      <c r="F642" s="1">
        <v>2</v>
      </c>
      <c r="G642" s="1">
        <v>6</v>
      </c>
      <c r="H642" s="1">
        <v>0</v>
      </c>
      <c r="I642" s="1">
        <v>0</v>
      </c>
      <c r="J642" s="1">
        <v>1</v>
      </c>
      <c r="K642" s="1">
        <v>0</v>
      </c>
      <c r="L642" s="1">
        <v>0</v>
      </c>
      <c r="M642" s="1">
        <v>15</v>
      </c>
      <c r="N642" s="1">
        <v>0</v>
      </c>
      <c r="O642" s="1"/>
      <c r="P642" s="1"/>
      <c r="Q642" s="1">
        <v>4</v>
      </c>
      <c r="R642" s="1">
        <v>2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11.974</v>
      </c>
      <c r="AO642" s="1">
        <v>7.806</v>
      </c>
      <c r="AP642" s="1">
        <v>0</v>
      </c>
      <c r="AQ642" s="1">
        <v>2</v>
      </c>
      <c r="AR642" s="1">
        <v>0</v>
      </c>
      <c r="AS642" s="1">
        <v>2</v>
      </c>
      <c r="AT642" s="1">
        <v>2</v>
      </c>
      <c r="AU642" s="5">
        <f t="shared" ref="AU642:AU705" si="62">N642*5-O642+P642+U642*3-2*V642+2*W642-X642+2*Y642-3*Z642+2*AA642-4*AB642+3*AC642+2*AD642-AE642+2*AF642-AG642-AH642-2*AI642-AK642-AL642+AM642+AP642+AQ642</f>
        <v>2</v>
      </c>
      <c r="AV642">
        <v>0</v>
      </c>
      <c r="AW642">
        <v>0</v>
      </c>
      <c r="AX642">
        <v>-1</v>
      </c>
      <c r="AY642">
        <v>-1</v>
      </c>
      <c r="AZ642">
        <f>AT642</f>
        <v>2</v>
      </c>
      <c r="BA642" s="7">
        <f t="shared" ref="BA642:BB705" si="63">AU642+AV642+AW642+AX642+AY642+AZ642</f>
        <v>2</v>
      </c>
      <c r="BB642" s="7">
        <v>2</v>
      </c>
    </row>
    <row r="643" spans="1:54" x14ac:dyDescent="0.3">
      <c r="A643" s="1" t="s">
        <v>50</v>
      </c>
      <c r="B643" s="1" t="s">
        <v>51</v>
      </c>
      <c r="C643" s="1" t="s">
        <v>52</v>
      </c>
      <c r="D643" s="2">
        <v>2.6504629629629625E-3</v>
      </c>
      <c r="E643" s="1">
        <v>1</v>
      </c>
      <c r="F643" s="1">
        <v>2</v>
      </c>
      <c r="G643" s="1">
        <v>7</v>
      </c>
      <c r="H643" s="1">
        <v>0</v>
      </c>
      <c r="I643" s="1">
        <v>0</v>
      </c>
      <c r="J643" s="1">
        <v>1</v>
      </c>
      <c r="K643" s="1">
        <v>0</v>
      </c>
      <c r="L643" s="1">
        <v>0</v>
      </c>
      <c r="M643" s="1">
        <v>30</v>
      </c>
      <c r="N643" s="1">
        <v>0</v>
      </c>
      <c r="O643" s="1"/>
      <c r="P643" s="1"/>
      <c r="Q643" s="1">
        <v>4</v>
      </c>
      <c r="R643" s="1">
        <v>3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1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16.245999999999999</v>
      </c>
      <c r="AO643" s="1">
        <v>13.794</v>
      </c>
      <c r="AP643" s="1">
        <v>0</v>
      </c>
      <c r="AQ643" s="1">
        <v>2</v>
      </c>
      <c r="AR643" s="1">
        <v>4</v>
      </c>
      <c r="AS643" s="1">
        <v>3</v>
      </c>
      <c r="AT643" s="1">
        <v>3</v>
      </c>
      <c r="AU643" s="5">
        <f t="shared" si="62"/>
        <v>-2</v>
      </c>
      <c r="AV643">
        <v>0</v>
      </c>
      <c r="AW643">
        <v>0</v>
      </c>
      <c r="AX643">
        <v>-1</v>
      </c>
      <c r="AY643">
        <v>-1</v>
      </c>
      <c r="AZ643">
        <f>AT643</f>
        <v>3</v>
      </c>
      <c r="BA643" s="7">
        <f t="shared" si="63"/>
        <v>-1</v>
      </c>
      <c r="BB643" s="7">
        <v>-1</v>
      </c>
    </row>
    <row r="644" spans="1:54" x14ac:dyDescent="0.3">
      <c r="A644" s="1" t="s">
        <v>50</v>
      </c>
      <c r="B644" s="1" t="s">
        <v>51</v>
      </c>
      <c r="C644" s="1" t="s">
        <v>52</v>
      </c>
      <c r="D644" s="2">
        <v>2.9282407407407412E-3</v>
      </c>
      <c r="E644" s="1">
        <v>1</v>
      </c>
      <c r="F644" s="1">
        <v>2</v>
      </c>
      <c r="G644" s="1">
        <v>8</v>
      </c>
      <c r="H644" s="1">
        <v>0</v>
      </c>
      <c r="I644" s="1">
        <v>0</v>
      </c>
      <c r="J644" s="1">
        <v>1</v>
      </c>
      <c r="K644" s="1">
        <v>0</v>
      </c>
      <c r="L644" s="1">
        <v>0</v>
      </c>
      <c r="M644" s="1">
        <v>40</v>
      </c>
      <c r="N644" s="1">
        <v>0</v>
      </c>
      <c r="O644" s="1">
        <v>2</v>
      </c>
      <c r="P644" s="1"/>
      <c r="Q644" s="1">
        <v>4</v>
      </c>
      <c r="R644" s="1">
        <v>4</v>
      </c>
      <c r="S644" s="1">
        <v>2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1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13.827999999999999</v>
      </c>
      <c r="AO644" s="1">
        <v>12.621</v>
      </c>
      <c r="AP644" s="1">
        <v>0</v>
      </c>
      <c r="AQ644" s="1">
        <v>2</v>
      </c>
      <c r="AR644" s="1">
        <v>4</v>
      </c>
      <c r="AS644" s="1">
        <v>2</v>
      </c>
      <c r="AT644" s="1">
        <v>2</v>
      </c>
      <c r="AU644" s="5">
        <f t="shared" si="62"/>
        <v>-4</v>
      </c>
      <c r="AV644">
        <v>0</v>
      </c>
      <c r="AW644">
        <v>0</v>
      </c>
      <c r="AX644">
        <v>-1</v>
      </c>
      <c r="AY644">
        <f>Q644-R644</f>
        <v>0</v>
      </c>
      <c r="AZ644">
        <f>AT644</f>
        <v>2</v>
      </c>
      <c r="BA644" s="7">
        <f t="shared" si="63"/>
        <v>-3</v>
      </c>
      <c r="BB644" s="7">
        <v>-3</v>
      </c>
    </row>
    <row r="645" spans="1:54" x14ac:dyDescent="0.3">
      <c r="A645" s="1" t="s">
        <v>50</v>
      </c>
      <c r="B645" s="1" t="s">
        <v>51</v>
      </c>
      <c r="C645" s="1" t="s">
        <v>52</v>
      </c>
      <c r="D645" s="2">
        <v>3.4375E-3</v>
      </c>
      <c r="E645" s="1">
        <v>1</v>
      </c>
      <c r="F645" s="1">
        <v>3</v>
      </c>
      <c r="G645" s="1">
        <v>9</v>
      </c>
      <c r="H645" s="1">
        <v>0</v>
      </c>
      <c r="I645" s="1">
        <v>0</v>
      </c>
      <c r="J645" s="1">
        <v>1</v>
      </c>
      <c r="K645" s="1">
        <v>1</v>
      </c>
      <c r="L645" s="1">
        <v>0</v>
      </c>
      <c r="M645" s="1">
        <v>0</v>
      </c>
      <c r="N645" s="1">
        <v>1</v>
      </c>
      <c r="O645" s="1">
        <v>2</v>
      </c>
      <c r="P645" s="1">
        <v>1</v>
      </c>
      <c r="Q645" s="1">
        <v>5</v>
      </c>
      <c r="R645" s="1">
        <v>4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6.1379999999999999</v>
      </c>
      <c r="AO645" s="1">
        <v>6.1769999999999996</v>
      </c>
      <c r="AP645" s="1">
        <v>0</v>
      </c>
      <c r="AQ645" s="1">
        <v>2</v>
      </c>
      <c r="AR645" s="1">
        <v>1</v>
      </c>
      <c r="AS645" s="1">
        <v>2</v>
      </c>
      <c r="AT645" s="1">
        <v>3</v>
      </c>
      <c r="AU645" s="5">
        <f t="shared" si="62"/>
        <v>6</v>
      </c>
      <c r="AV645">
        <v>0</v>
      </c>
      <c r="AW645">
        <v>0</v>
      </c>
      <c r="AX645">
        <v>0</v>
      </c>
      <c r="AY645">
        <v>-1</v>
      </c>
      <c r="AZ645">
        <f>AR645+AS645</f>
        <v>3</v>
      </c>
      <c r="BA645" s="7">
        <f t="shared" si="63"/>
        <v>8</v>
      </c>
      <c r="BB645" s="7">
        <v>8</v>
      </c>
    </row>
    <row r="646" spans="1:54" x14ac:dyDescent="0.3">
      <c r="A646" s="1" t="s">
        <v>50</v>
      </c>
      <c r="B646" s="1" t="s">
        <v>51</v>
      </c>
      <c r="C646" s="1" t="s">
        <v>52</v>
      </c>
      <c r="D646" s="2">
        <v>3.8078703703703707E-3</v>
      </c>
      <c r="E646" s="1">
        <v>1</v>
      </c>
      <c r="F646" s="1">
        <v>3</v>
      </c>
      <c r="G646" s="1">
        <v>10</v>
      </c>
      <c r="H646" s="1">
        <v>0</v>
      </c>
      <c r="I646" s="1">
        <v>0</v>
      </c>
      <c r="J646" s="1">
        <v>1</v>
      </c>
      <c r="K646" s="1">
        <v>1</v>
      </c>
      <c r="L646" s="1">
        <v>15</v>
      </c>
      <c r="M646" s="1">
        <v>0</v>
      </c>
      <c r="N646" s="1">
        <v>1</v>
      </c>
      <c r="O646" s="1"/>
      <c r="P646" s="1">
        <v>1</v>
      </c>
      <c r="Q646" s="1">
        <v>6</v>
      </c>
      <c r="R646" s="1">
        <v>4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2.927</v>
      </c>
      <c r="AO646" s="1">
        <v>4.2750000000000004</v>
      </c>
      <c r="AP646" s="1">
        <v>0</v>
      </c>
      <c r="AQ646" s="1">
        <v>2</v>
      </c>
      <c r="AR646" s="1">
        <v>0</v>
      </c>
      <c r="AS646" s="1">
        <v>2</v>
      </c>
      <c r="AT646" s="1">
        <v>2</v>
      </c>
      <c r="AU646" s="5">
        <f t="shared" si="62"/>
        <v>8</v>
      </c>
      <c r="AV646">
        <v>0</v>
      </c>
      <c r="AW646">
        <v>0</v>
      </c>
      <c r="AX646">
        <v>0</v>
      </c>
      <c r="AY646">
        <v>-1</v>
      </c>
      <c r="AZ646">
        <f>AR646+AS646</f>
        <v>2</v>
      </c>
      <c r="BA646" s="7">
        <f t="shared" si="63"/>
        <v>9</v>
      </c>
      <c r="BB646" s="7">
        <v>9</v>
      </c>
    </row>
    <row r="647" spans="1:54" x14ac:dyDescent="0.3">
      <c r="A647" s="1" t="s">
        <v>50</v>
      </c>
      <c r="B647" s="1" t="s">
        <v>51</v>
      </c>
      <c r="C647" s="1" t="s">
        <v>52</v>
      </c>
      <c r="D647" s="2">
        <v>4.155092592592593E-3</v>
      </c>
      <c r="E647" s="1">
        <v>1</v>
      </c>
      <c r="F647" s="1">
        <v>3</v>
      </c>
      <c r="G647" s="1">
        <v>11</v>
      </c>
      <c r="H647" s="1">
        <v>0</v>
      </c>
      <c r="I647" s="1">
        <v>0</v>
      </c>
      <c r="J647" s="1">
        <v>1</v>
      </c>
      <c r="K647" s="1">
        <v>1</v>
      </c>
      <c r="L647" s="1">
        <v>30</v>
      </c>
      <c r="M647" s="1">
        <v>0</v>
      </c>
      <c r="N647" s="1">
        <v>1</v>
      </c>
      <c r="O647" s="1">
        <v>2</v>
      </c>
      <c r="P647" s="1">
        <v>1</v>
      </c>
      <c r="Q647" s="1">
        <v>7</v>
      </c>
      <c r="R647" s="1">
        <v>4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1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9.7569999999999997</v>
      </c>
      <c r="AO647" s="1">
        <v>9.2240000000000002</v>
      </c>
      <c r="AP647" s="1">
        <v>0</v>
      </c>
      <c r="AQ647" s="1">
        <v>1</v>
      </c>
      <c r="AR647" s="1">
        <v>1</v>
      </c>
      <c r="AS647" s="1">
        <v>2</v>
      </c>
      <c r="AT647" s="1">
        <v>3</v>
      </c>
      <c r="AU647" s="5">
        <f t="shared" si="62"/>
        <v>8</v>
      </c>
      <c r="AV647">
        <v>0</v>
      </c>
      <c r="AW647">
        <v>0</v>
      </c>
      <c r="AX647">
        <v>0</v>
      </c>
      <c r="AY647">
        <v>-1</v>
      </c>
      <c r="AZ647">
        <f>AR647+AS647</f>
        <v>3</v>
      </c>
      <c r="BA647" s="7">
        <f t="shared" si="63"/>
        <v>10</v>
      </c>
      <c r="BB647" s="7">
        <v>10</v>
      </c>
    </row>
    <row r="648" spans="1:54" x14ac:dyDescent="0.3">
      <c r="A648" s="1" t="s">
        <v>50</v>
      </c>
      <c r="B648" s="1" t="s">
        <v>51</v>
      </c>
      <c r="C648" s="1" t="s">
        <v>52</v>
      </c>
      <c r="D648" s="2">
        <v>4.5138888888888893E-3</v>
      </c>
      <c r="E648" s="1">
        <v>1</v>
      </c>
      <c r="F648" s="1">
        <v>3</v>
      </c>
      <c r="G648" s="1">
        <v>12</v>
      </c>
      <c r="H648" s="1">
        <v>0</v>
      </c>
      <c r="I648" s="1">
        <v>0</v>
      </c>
      <c r="J648" s="1">
        <v>1</v>
      </c>
      <c r="K648" s="1">
        <v>1</v>
      </c>
      <c r="L648" s="1">
        <v>40</v>
      </c>
      <c r="M648" s="1">
        <v>0</v>
      </c>
      <c r="N648" s="1">
        <v>1</v>
      </c>
      <c r="O648" s="1"/>
      <c r="P648" s="1">
        <v>1</v>
      </c>
      <c r="Q648" s="1">
        <v>8</v>
      </c>
      <c r="R648" s="1">
        <v>4</v>
      </c>
      <c r="S648" s="1">
        <v>1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1</v>
      </c>
      <c r="AE648" s="1">
        <v>0</v>
      </c>
      <c r="AF648" s="1">
        <v>1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25.291</v>
      </c>
      <c r="AO648" s="1">
        <v>24.933</v>
      </c>
      <c r="AP648" s="1">
        <v>1</v>
      </c>
      <c r="AQ648" s="1">
        <v>2</v>
      </c>
      <c r="AR648" s="1">
        <v>4</v>
      </c>
      <c r="AS648" s="1">
        <v>2</v>
      </c>
      <c r="AT648" s="1">
        <v>3</v>
      </c>
      <c r="AU648" s="5">
        <f t="shared" si="62"/>
        <v>13</v>
      </c>
      <c r="AV648">
        <v>0</v>
      </c>
      <c r="AW648">
        <v>0</v>
      </c>
      <c r="AX648">
        <v>0</v>
      </c>
      <c r="AY648">
        <v>-1</v>
      </c>
      <c r="AZ648">
        <f>AR648+AS648</f>
        <v>6</v>
      </c>
      <c r="BA648" s="7">
        <f t="shared" si="63"/>
        <v>18</v>
      </c>
      <c r="BB648" s="7">
        <v>18</v>
      </c>
    </row>
    <row r="649" spans="1:54" x14ac:dyDescent="0.3">
      <c r="A649" s="1" t="s">
        <v>50</v>
      </c>
      <c r="B649" s="1" t="s">
        <v>51</v>
      </c>
      <c r="C649" s="1" t="s">
        <v>52</v>
      </c>
      <c r="D649" s="2">
        <v>5.8333333333333336E-3</v>
      </c>
      <c r="E649" s="1">
        <v>1</v>
      </c>
      <c r="F649" s="1">
        <v>4</v>
      </c>
      <c r="G649" s="1">
        <v>13</v>
      </c>
      <c r="H649" s="1">
        <v>0</v>
      </c>
      <c r="I649" s="1">
        <v>0</v>
      </c>
      <c r="J649" s="1">
        <v>2</v>
      </c>
      <c r="K649" s="1">
        <v>1</v>
      </c>
      <c r="L649" s="1">
        <v>0</v>
      </c>
      <c r="M649" s="1">
        <v>0</v>
      </c>
      <c r="N649" s="1">
        <v>0</v>
      </c>
      <c r="O649" s="1">
        <v>2</v>
      </c>
      <c r="P649" s="1">
        <v>1</v>
      </c>
      <c r="Q649" s="1">
        <v>9</v>
      </c>
      <c r="R649" s="1">
        <v>4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9.4019999999999992</v>
      </c>
      <c r="AO649" s="1">
        <v>7.5350000000000001</v>
      </c>
      <c r="AP649" s="1">
        <v>0</v>
      </c>
      <c r="AQ649" s="1">
        <v>2</v>
      </c>
      <c r="AR649" s="1">
        <v>3</v>
      </c>
      <c r="AS649" s="1">
        <v>2</v>
      </c>
      <c r="AT649" s="1">
        <v>3</v>
      </c>
      <c r="AU649" s="5">
        <f t="shared" si="62"/>
        <v>1</v>
      </c>
      <c r="AV649">
        <v>0</v>
      </c>
      <c r="AW649">
        <v>0</v>
      </c>
      <c r="AX649">
        <v>0</v>
      </c>
      <c r="AY649">
        <v>-1</v>
      </c>
      <c r="AZ649">
        <f t="shared" ref="AZ649:AZ658" si="64">AT649</f>
        <v>3</v>
      </c>
      <c r="BA649" s="7">
        <f t="shared" si="63"/>
        <v>3</v>
      </c>
      <c r="BB649" s="7">
        <v>3</v>
      </c>
    </row>
    <row r="650" spans="1:54" x14ac:dyDescent="0.3">
      <c r="A650" s="1" t="s">
        <v>50</v>
      </c>
      <c r="B650" s="1" t="s">
        <v>51</v>
      </c>
      <c r="C650" s="1" t="s">
        <v>52</v>
      </c>
      <c r="D650" s="2">
        <v>6.168981481481481E-3</v>
      </c>
      <c r="E650" s="1">
        <v>1</v>
      </c>
      <c r="F650" s="1">
        <v>4</v>
      </c>
      <c r="G650" s="1">
        <v>14</v>
      </c>
      <c r="H650" s="1">
        <v>0</v>
      </c>
      <c r="I650" s="1">
        <v>0</v>
      </c>
      <c r="J650" s="1">
        <v>2</v>
      </c>
      <c r="K650" s="1">
        <v>1</v>
      </c>
      <c r="L650" s="1">
        <v>15</v>
      </c>
      <c r="M650" s="1">
        <v>0</v>
      </c>
      <c r="N650" s="1">
        <v>0</v>
      </c>
      <c r="O650" s="1">
        <v>2</v>
      </c>
      <c r="P650" s="1">
        <v>1</v>
      </c>
      <c r="Q650" s="1">
        <v>10</v>
      </c>
      <c r="R650" s="1">
        <v>4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1</v>
      </c>
      <c r="AB650" s="1">
        <v>0</v>
      </c>
      <c r="AC650" s="1">
        <v>1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0.94</v>
      </c>
      <c r="AO650" s="1">
        <v>1.038</v>
      </c>
      <c r="AP650" s="1">
        <v>0</v>
      </c>
      <c r="AQ650" s="1">
        <v>0</v>
      </c>
      <c r="AR650" s="1">
        <v>0</v>
      </c>
      <c r="AS650" s="1">
        <v>2</v>
      </c>
      <c r="AT650" s="1">
        <v>-1</v>
      </c>
      <c r="AU650" s="5">
        <f t="shared" si="62"/>
        <v>4</v>
      </c>
      <c r="AV650">
        <v>0</v>
      </c>
      <c r="AW650">
        <v>0</v>
      </c>
      <c r="AX650">
        <v>0</v>
      </c>
      <c r="AY650">
        <v>-1</v>
      </c>
      <c r="AZ650">
        <f t="shared" si="64"/>
        <v>-1</v>
      </c>
      <c r="BA650" s="7">
        <f t="shared" si="63"/>
        <v>2</v>
      </c>
      <c r="BB650" s="7">
        <v>2</v>
      </c>
    </row>
    <row r="651" spans="1:54" x14ac:dyDescent="0.3">
      <c r="A651" s="1" t="s">
        <v>50</v>
      </c>
      <c r="B651" s="1" t="s">
        <v>51</v>
      </c>
      <c r="C651" s="1" t="s">
        <v>52</v>
      </c>
      <c r="D651" s="2">
        <v>6.6087962962962966E-3</v>
      </c>
      <c r="E651" s="1">
        <v>1</v>
      </c>
      <c r="F651" s="1">
        <v>4</v>
      </c>
      <c r="G651" s="1">
        <v>15</v>
      </c>
      <c r="H651" s="1">
        <v>0</v>
      </c>
      <c r="I651" s="1">
        <v>0</v>
      </c>
      <c r="J651" s="1">
        <v>2</v>
      </c>
      <c r="K651" s="1">
        <v>1</v>
      </c>
      <c r="L651" s="1">
        <v>30</v>
      </c>
      <c r="M651" s="1">
        <v>0</v>
      </c>
      <c r="N651" s="1">
        <v>0</v>
      </c>
      <c r="O651" s="1"/>
      <c r="P651" s="1"/>
      <c r="Q651" s="1">
        <v>10</v>
      </c>
      <c r="R651" s="1">
        <v>5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1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18.78</v>
      </c>
      <c r="AO651" s="1">
        <v>18.968</v>
      </c>
      <c r="AP651" s="1">
        <v>1</v>
      </c>
      <c r="AQ651" s="1">
        <v>3</v>
      </c>
      <c r="AR651" s="1">
        <v>1</v>
      </c>
      <c r="AS651" s="1">
        <v>2</v>
      </c>
      <c r="AT651" s="1">
        <v>3</v>
      </c>
      <c r="AU651" s="5">
        <f t="shared" si="62"/>
        <v>0</v>
      </c>
      <c r="AV651">
        <v>0</v>
      </c>
      <c r="AW651">
        <v>0</v>
      </c>
      <c r="AX651">
        <v>0</v>
      </c>
      <c r="AY651">
        <v>-1</v>
      </c>
      <c r="AZ651">
        <f t="shared" si="64"/>
        <v>3</v>
      </c>
      <c r="BA651" s="7">
        <f t="shared" si="63"/>
        <v>2</v>
      </c>
      <c r="BB651" s="7">
        <v>2</v>
      </c>
    </row>
    <row r="652" spans="1:54" x14ac:dyDescent="0.3">
      <c r="A652" s="1" t="s">
        <v>50</v>
      </c>
      <c r="B652" s="1" t="s">
        <v>51</v>
      </c>
      <c r="C652" s="1" t="s">
        <v>52</v>
      </c>
      <c r="D652" s="2">
        <v>6.9791666666666674E-3</v>
      </c>
      <c r="E652" s="1">
        <v>1</v>
      </c>
      <c r="F652" s="1">
        <v>4</v>
      </c>
      <c r="G652" s="1">
        <v>16</v>
      </c>
      <c r="H652" s="1">
        <v>0</v>
      </c>
      <c r="I652" s="1">
        <v>0</v>
      </c>
      <c r="J652" s="1">
        <v>2</v>
      </c>
      <c r="K652" s="1">
        <v>1</v>
      </c>
      <c r="L652" s="1">
        <v>30</v>
      </c>
      <c r="M652" s="1">
        <v>15</v>
      </c>
      <c r="N652" s="1">
        <v>0</v>
      </c>
      <c r="O652" s="1"/>
      <c r="P652" s="1"/>
      <c r="Q652" s="1">
        <v>10</v>
      </c>
      <c r="R652" s="1">
        <v>6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10.898</v>
      </c>
      <c r="AO652" s="1">
        <v>9.7509999999999994</v>
      </c>
      <c r="AP652" s="1">
        <v>0</v>
      </c>
      <c r="AQ652" s="1">
        <v>2</v>
      </c>
      <c r="AR652" s="1">
        <v>4</v>
      </c>
      <c r="AS652" s="1">
        <v>3</v>
      </c>
      <c r="AT652" s="1">
        <v>3</v>
      </c>
      <c r="AU652" s="5">
        <f t="shared" si="62"/>
        <v>2</v>
      </c>
      <c r="AV652">
        <v>0</v>
      </c>
      <c r="AW652">
        <v>0</v>
      </c>
      <c r="AX652">
        <v>0</v>
      </c>
      <c r="AY652">
        <v>-1</v>
      </c>
      <c r="AZ652">
        <f t="shared" si="64"/>
        <v>3</v>
      </c>
      <c r="BA652" s="7">
        <f t="shared" si="63"/>
        <v>4</v>
      </c>
      <c r="BB652" s="7">
        <v>4</v>
      </c>
    </row>
    <row r="653" spans="1:54" x14ac:dyDescent="0.3">
      <c r="A653" s="1" t="s">
        <v>50</v>
      </c>
      <c r="B653" s="1" t="s">
        <v>51</v>
      </c>
      <c r="C653" s="1" t="s">
        <v>52</v>
      </c>
      <c r="D653" s="2">
        <v>7.2337962962962963E-3</v>
      </c>
      <c r="E653" s="1">
        <v>1</v>
      </c>
      <c r="F653" s="1">
        <v>4</v>
      </c>
      <c r="G653" s="1">
        <v>17</v>
      </c>
      <c r="H653" s="1">
        <v>0</v>
      </c>
      <c r="I653" s="1">
        <v>0</v>
      </c>
      <c r="J653" s="1">
        <v>2</v>
      </c>
      <c r="K653" s="1">
        <v>1</v>
      </c>
      <c r="L653" s="1">
        <v>30</v>
      </c>
      <c r="M653" s="1">
        <v>30</v>
      </c>
      <c r="N653" s="1">
        <v>0</v>
      </c>
      <c r="O653" s="1">
        <v>2</v>
      </c>
      <c r="P653" s="1">
        <v>1</v>
      </c>
      <c r="Q653" s="1">
        <v>11</v>
      </c>
      <c r="R653" s="1">
        <v>6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1</v>
      </c>
      <c r="AD653" s="1">
        <v>0</v>
      </c>
      <c r="AE653" s="1">
        <v>1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22.463000000000001</v>
      </c>
      <c r="AO653" s="1">
        <v>17.925000000000001</v>
      </c>
      <c r="AP653" s="1">
        <v>1</v>
      </c>
      <c r="AQ653" s="1">
        <v>2</v>
      </c>
      <c r="AR653" s="1">
        <v>4</v>
      </c>
      <c r="AS653" s="1">
        <v>3</v>
      </c>
      <c r="AT653" s="1">
        <v>2</v>
      </c>
      <c r="AU653" s="5">
        <f t="shared" si="62"/>
        <v>4</v>
      </c>
      <c r="AV653">
        <v>0</v>
      </c>
      <c r="AW653">
        <v>0</v>
      </c>
      <c r="AX653">
        <v>0</v>
      </c>
      <c r="AY653">
        <v>-1</v>
      </c>
      <c r="AZ653">
        <f t="shared" si="64"/>
        <v>2</v>
      </c>
      <c r="BA653" s="7">
        <f t="shared" si="63"/>
        <v>5</v>
      </c>
      <c r="BB653" s="7">
        <v>5</v>
      </c>
    </row>
    <row r="654" spans="1:54" x14ac:dyDescent="0.3">
      <c r="A654" s="1" t="s">
        <v>50</v>
      </c>
      <c r="B654" s="1" t="s">
        <v>51</v>
      </c>
      <c r="C654" s="1" t="s">
        <v>52</v>
      </c>
      <c r="D654" s="2">
        <v>7.8125E-3</v>
      </c>
      <c r="E654" s="1">
        <v>1</v>
      </c>
      <c r="F654" s="1">
        <v>4</v>
      </c>
      <c r="G654" s="1">
        <v>18</v>
      </c>
      <c r="H654" s="1">
        <v>0</v>
      </c>
      <c r="I654" s="1">
        <v>0</v>
      </c>
      <c r="J654" s="1">
        <v>2</v>
      </c>
      <c r="K654" s="1">
        <v>1</v>
      </c>
      <c r="L654" s="1">
        <v>40</v>
      </c>
      <c r="M654" s="1">
        <v>30</v>
      </c>
      <c r="N654" s="1">
        <v>0</v>
      </c>
      <c r="O654" s="1"/>
      <c r="P654" s="1"/>
      <c r="Q654" s="1">
        <v>11</v>
      </c>
      <c r="R654" s="1">
        <v>7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1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1</v>
      </c>
      <c r="AI654" s="1">
        <v>0</v>
      </c>
      <c r="AJ654" s="1">
        <v>0</v>
      </c>
      <c r="AK654" s="1">
        <v>0</v>
      </c>
      <c r="AL654" s="1">
        <v>1</v>
      </c>
      <c r="AM654" s="1">
        <v>0</v>
      </c>
      <c r="AN654" s="1">
        <v>38.64</v>
      </c>
      <c r="AO654" s="1">
        <v>43.183</v>
      </c>
      <c r="AP654" s="1">
        <v>2</v>
      </c>
      <c r="AQ654" s="1">
        <v>3</v>
      </c>
      <c r="AR654" s="1">
        <v>0</v>
      </c>
      <c r="AS654" s="1">
        <v>2</v>
      </c>
      <c r="AT654" s="1">
        <v>3</v>
      </c>
      <c r="AU654" s="5">
        <f t="shared" si="62"/>
        <v>-1</v>
      </c>
      <c r="AV654">
        <v>0</v>
      </c>
      <c r="AW654">
        <v>0</v>
      </c>
      <c r="AX654">
        <v>0</v>
      </c>
      <c r="AY654">
        <v>-1</v>
      </c>
      <c r="AZ654">
        <f t="shared" si="64"/>
        <v>3</v>
      </c>
      <c r="BA654" s="7">
        <f t="shared" si="63"/>
        <v>1</v>
      </c>
      <c r="BB654" s="7">
        <v>1</v>
      </c>
    </row>
    <row r="655" spans="1:54" x14ac:dyDescent="0.3">
      <c r="A655" s="1" t="s">
        <v>50</v>
      </c>
      <c r="B655" s="1" t="s">
        <v>51</v>
      </c>
      <c r="C655" s="1" t="s">
        <v>52</v>
      </c>
      <c r="D655" s="2">
        <v>8.3680555555555557E-3</v>
      </c>
      <c r="E655" s="1">
        <v>1</v>
      </c>
      <c r="F655" s="1">
        <v>4</v>
      </c>
      <c r="G655" s="1">
        <v>19</v>
      </c>
      <c r="H655" s="1">
        <v>0</v>
      </c>
      <c r="I655" s="1">
        <v>0</v>
      </c>
      <c r="J655" s="1">
        <v>2</v>
      </c>
      <c r="K655" s="1">
        <v>1</v>
      </c>
      <c r="L655" s="1">
        <v>40</v>
      </c>
      <c r="M655" s="1">
        <v>40</v>
      </c>
      <c r="N655" s="1">
        <v>0</v>
      </c>
      <c r="O655" s="1"/>
      <c r="P655" s="1"/>
      <c r="Q655" s="1">
        <v>11</v>
      </c>
      <c r="R655" s="1">
        <v>8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6.1040000000000001</v>
      </c>
      <c r="AO655" s="1">
        <v>5.3470000000000004</v>
      </c>
      <c r="AP655" s="1">
        <v>0</v>
      </c>
      <c r="AQ655" s="1">
        <v>2</v>
      </c>
      <c r="AR655" s="1">
        <v>3</v>
      </c>
      <c r="AS655" s="1">
        <v>2</v>
      </c>
      <c r="AT655" s="1">
        <v>3</v>
      </c>
      <c r="AU655" s="5">
        <f t="shared" si="62"/>
        <v>2</v>
      </c>
      <c r="AV655">
        <v>0</v>
      </c>
      <c r="AW655">
        <v>0</v>
      </c>
      <c r="AX655">
        <v>0</v>
      </c>
      <c r="AY655">
        <v>-1</v>
      </c>
      <c r="AZ655">
        <f t="shared" si="64"/>
        <v>3</v>
      </c>
      <c r="BA655" s="7">
        <f t="shared" si="63"/>
        <v>4</v>
      </c>
      <c r="BB655" s="7">
        <v>4</v>
      </c>
    </row>
    <row r="656" spans="1:54" x14ac:dyDescent="0.3">
      <c r="A656" s="1" t="s">
        <v>50</v>
      </c>
      <c r="B656" s="1" t="s">
        <v>51</v>
      </c>
      <c r="C656" s="1" t="s">
        <v>52</v>
      </c>
      <c r="D656" s="2">
        <v>8.6805555555555559E-3</v>
      </c>
      <c r="E656" s="1">
        <v>1</v>
      </c>
      <c r="F656" s="1">
        <v>4</v>
      </c>
      <c r="G656" s="1">
        <v>20</v>
      </c>
      <c r="H656" s="1">
        <v>0</v>
      </c>
      <c r="I656" s="1">
        <v>0</v>
      </c>
      <c r="J656" s="1">
        <v>2</v>
      </c>
      <c r="K656" s="1">
        <v>1</v>
      </c>
      <c r="L656" s="1">
        <v>40</v>
      </c>
      <c r="M656" s="1">
        <v>45</v>
      </c>
      <c r="N656" s="1">
        <v>0</v>
      </c>
      <c r="O656" s="1">
        <v>2</v>
      </c>
      <c r="P656" s="1">
        <v>1</v>
      </c>
      <c r="Q656" s="1">
        <v>12</v>
      </c>
      <c r="R656" s="1">
        <v>8</v>
      </c>
      <c r="S656" s="1">
        <v>0</v>
      </c>
      <c r="T656" s="1">
        <v>0</v>
      </c>
      <c r="U656" s="1">
        <v>0</v>
      </c>
      <c r="V656" s="1">
        <v>0</v>
      </c>
      <c r="W656" s="1">
        <v>1</v>
      </c>
      <c r="X656" s="1">
        <v>0</v>
      </c>
      <c r="Y656" s="1"/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1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15.568</v>
      </c>
      <c r="AO656" s="1">
        <v>16.513999999999999</v>
      </c>
      <c r="AP656" s="1">
        <v>0</v>
      </c>
      <c r="AQ656" s="1">
        <v>2</v>
      </c>
      <c r="AR656" s="1">
        <v>1</v>
      </c>
      <c r="AS656" s="1">
        <v>2</v>
      </c>
      <c r="AT656" s="1">
        <v>2</v>
      </c>
      <c r="AU656" s="5">
        <f t="shared" si="62"/>
        <v>2</v>
      </c>
      <c r="AV656">
        <v>0</v>
      </c>
      <c r="AW656">
        <v>0</v>
      </c>
      <c r="AX656">
        <v>-1</v>
      </c>
      <c r="AY656">
        <v>-1</v>
      </c>
      <c r="AZ656">
        <f t="shared" si="64"/>
        <v>2</v>
      </c>
      <c r="BA656" s="7">
        <f t="shared" si="63"/>
        <v>2</v>
      </c>
      <c r="BB656" s="7">
        <v>2</v>
      </c>
    </row>
    <row r="657" spans="1:54" x14ac:dyDescent="0.3">
      <c r="A657" s="1" t="s">
        <v>50</v>
      </c>
      <c r="B657" s="1" t="s">
        <v>51</v>
      </c>
      <c r="C657" s="1" t="s">
        <v>52</v>
      </c>
      <c r="D657" s="2">
        <v>9.386574074074075E-3</v>
      </c>
      <c r="E657" s="1">
        <v>1</v>
      </c>
      <c r="F657" s="1">
        <v>4</v>
      </c>
      <c r="G657" s="1">
        <v>21</v>
      </c>
      <c r="H657" s="1">
        <v>0</v>
      </c>
      <c r="I657" s="1">
        <v>0</v>
      </c>
      <c r="J657" s="1">
        <v>2</v>
      </c>
      <c r="K657" s="1">
        <v>1</v>
      </c>
      <c r="L657" s="1">
        <v>40</v>
      </c>
      <c r="M657" s="1">
        <v>40</v>
      </c>
      <c r="N657" s="1">
        <v>0</v>
      </c>
      <c r="O657" s="1"/>
      <c r="P657" s="1"/>
      <c r="Q657" s="1">
        <v>12</v>
      </c>
      <c r="R657" s="1">
        <v>9</v>
      </c>
      <c r="S657" s="1">
        <v>0</v>
      </c>
      <c r="T657" s="1">
        <v>0</v>
      </c>
      <c r="U657" s="1">
        <v>0</v>
      </c>
      <c r="V657" s="1">
        <v>1</v>
      </c>
      <c r="W657" s="1">
        <v>0</v>
      </c>
      <c r="X657" s="1">
        <v>1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1.0660000000000001</v>
      </c>
      <c r="AO657" s="1">
        <v>0.94299999999999995</v>
      </c>
      <c r="AP657" s="1">
        <v>0</v>
      </c>
      <c r="AQ657" s="1">
        <v>3</v>
      </c>
      <c r="AR657" s="1">
        <v>0</v>
      </c>
      <c r="AS657" s="1">
        <v>2</v>
      </c>
      <c r="AT657" s="1">
        <v>-1</v>
      </c>
      <c r="AU657" s="5">
        <f t="shared" si="62"/>
        <v>0</v>
      </c>
      <c r="AV657">
        <v>0</v>
      </c>
      <c r="AW657">
        <v>0</v>
      </c>
      <c r="AX657">
        <v>0</v>
      </c>
      <c r="AY657">
        <v>-1</v>
      </c>
      <c r="AZ657">
        <f t="shared" si="64"/>
        <v>-1</v>
      </c>
      <c r="BA657" s="7">
        <f t="shared" si="63"/>
        <v>-2</v>
      </c>
      <c r="BB657" s="7">
        <v>-2</v>
      </c>
    </row>
    <row r="658" spans="1:54" x14ac:dyDescent="0.3">
      <c r="A658" s="1" t="s">
        <v>50</v>
      </c>
      <c r="B658" s="1" t="s">
        <v>51</v>
      </c>
      <c r="C658" s="1" t="s">
        <v>52</v>
      </c>
      <c r="D658" s="2">
        <v>9.6296296296296303E-3</v>
      </c>
      <c r="E658" s="1">
        <v>1</v>
      </c>
      <c r="F658" s="1">
        <v>4</v>
      </c>
      <c r="G658" s="1">
        <v>22</v>
      </c>
      <c r="H658" s="1">
        <v>0</v>
      </c>
      <c r="I658" s="1">
        <v>0</v>
      </c>
      <c r="J658" s="1">
        <v>2</v>
      </c>
      <c r="K658" s="1">
        <v>1</v>
      </c>
      <c r="L658" s="1">
        <v>40</v>
      </c>
      <c r="M658" s="1">
        <v>45</v>
      </c>
      <c r="N658" s="1">
        <v>0</v>
      </c>
      <c r="O658" s="1">
        <v>2</v>
      </c>
      <c r="P658" s="1"/>
      <c r="Q658" s="1">
        <v>12</v>
      </c>
      <c r="R658" s="1">
        <v>10</v>
      </c>
      <c r="S658" s="1">
        <v>2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1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15.193</v>
      </c>
      <c r="AO658" s="1">
        <v>15.082000000000001</v>
      </c>
      <c r="AP658" s="1">
        <v>1</v>
      </c>
      <c r="AQ658" s="1">
        <v>2</v>
      </c>
      <c r="AR658" s="1">
        <v>4</v>
      </c>
      <c r="AS658" s="1">
        <v>2</v>
      </c>
      <c r="AT658" s="1">
        <v>2</v>
      </c>
      <c r="AU658" s="5">
        <f t="shared" si="62"/>
        <v>-3</v>
      </c>
      <c r="AV658">
        <v>0</v>
      </c>
      <c r="AW658">
        <v>0</v>
      </c>
      <c r="AX658">
        <v>-1</v>
      </c>
      <c r="AY658">
        <v>-1</v>
      </c>
      <c r="AZ658">
        <f t="shared" si="64"/>
        <v>2</v>
      </c>
      <c r="BA658" s="7">
        <f t="shared" si="63"/>
        <v>-3</v>
      </c>
      <c r="BB658" s="7">
        <v>-3</v>
      </c>
    </row>
    <row r="659" spans="1:54" x14ac:dyDescent="0.3">
      <c r="A659" s="1" t="s">
        <v>50</v>
      </c>
      <c r="B659" s="1" t="s">
        <v>51</v>
      </c>
      <c r="C659" s="1" t="s">
        <v>52</v>
      </c>
      <c r="D659" s="2">
        <v>1.019675925925926E-2</v>
      </c>
      <c r="E659" s="1">
        <v>1</v>
      </c>
      <c r="F659" s="1">
        <v>5</v>
      </c>
      <c r="G659" s="1">
        <v>23</v>
      </c>
      <c r="H659" s="1">
        <v>0</v>
      </c>
      <c r="I659" s="1">
        <v>0</v>
      </c>
      <c r="J659" s="1">
        <v>2</v>
      </c>
      <c r="K659" s="1">
        <v>2</v>
      </c>
      <c r="L659" s="1">
        <v>0</v>
      </c>
      <c r="M659" s="1">
        <v>0</v>
      </c>
      <c r="N659" s="1">
        <v>1</v>
      </c>
      <c r="O659" s="1"/>
      <c r="P659" s="1">
        <v>1</v>
      </c>
      <c r="Q659" s="1">
        <v>13</v>
      </c>
      <c r="R659" s="1">
        <v>10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3.327</v>
      </c>
      <c r="AO659" s="1">
        <v>4.7140000000000004</v>
      </c>
      <c r="AP659" s="1">
        <v>0</v>
      </c>
      <c r="AQ659" s="1">
        <v>1</v>
      </c>
      <c r="AR659" s="1">
        <v>4</v>
      </c>
      <c r="AS659" s="1">
        <v>2</v>
      </c>
      <c r="AT659" s="1">
        <v>3</v>
      </c>
      <c r="AU659" s="5">
        <f t="shared" si="62"/>
        <v>7</v>
      </c>
      <c r="AV659">
        <v>0</v>
      </c>
      <c r="AW659">
        <v>0</v>
      </c>
      <c r="AX659">
        <v>0</v>
      </c>
      <c r="AY659">
        <v>-1</v>
      </c>
      <c r="AZ659">
        <f>AR659+AS659</f>
        <v>6</v>
      </c>
      <c r="BA659" s="7">
        <f t="shared" si="63"/>
        <v>12</v>
      </c>
      <c r="BB659" s="7">
        <v>12</v>
      </c>
    </row>
    <row r="660" spans="1:54" x14ac:dyDescent="0.3">
      <c r="A660" s="1" t="s">
        <v>50</v>
      </c>
      <c r="B660" s="1" t="s">
        <v>51</v>
      </c>
      <c r="C660" s="1" t="s">
        <v>52</v>
      </c>
      <c r="D660" s="2">
        <v>1.0416666666666666E-2</v>
      </c>
      <c r="E660" s="1">
        <v>1</v>
      </c>
      <c r="F660" s="1">
        <v>5</v>
      </c>
      <c r="G660" s="1">
        <v>24</v>
      </c>
      <c r="H660" s="1">
        <v>0</v>
      </c>
      <c r="I660" s="1">
        <v>0</v>
      </c>
      <c r="J660" s="1">
        <v>2</v>
      </c>
      <c r="K660" s="1">
        <v>2</v>
      </c>
      <c r="L660" s="1">
        <v>15</v>
      </c>
      <c r="M660" s="1">
        <v>0</v>
      </c>
      <c r="N660" s="1">
        <v>1</v>
      </c>
      <c r="O660" s="1"/>
      <c r="P660" s="1">
        <v>1</v>
      </c>
      <c r="Q660" s="1">
        <v>14</v>
      </c>
      <c r="R660" s="1">
        <v>10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7.1369999999999996</v>
      </c>
      <c r="AO660" s="1">
        <v>7.5679999999999996</v>
      </c>
      <c r="AP660" s="1">
        <v>0</v>
      </c>
      <c r="AQ660" s="1">
        <v>2</v>
      </c>
      <c r="AR660" s="1">
        <v>0</v>
      </c>
      <c r="AS660" s="1">
        <v>3</v>
      </c>
      <c r="AT660" s="1">
        <v>3</v>
      </c>
      <c r="AU660" s="5">
        <f t="shared" si="62"/>
        <v>8</v>
      </c>
      <c r="AV660">
        <v>0</v>
      </c>
      <c r="AW660">
        <v>0</v>
      </c>
      <c r="AX660">
        <v>0</v>
      </c>
      <c r="AY660">
        <v>-1</v>
      </c>
      <c r="AZ660">
        <f>AR660+AS660</f>
        <v>3</v>
      </c>
      <c r="BA660" s="7">
        <f t="shared" si="63"/>
        <v>10</v>
      </c>
      <c r="BB660" s="7">
        <v>10</v>
      </c>
    </row>
    <row r="661" spans="1:54" x14ac:dyDescent="0.3">
      <c r="A661" s="1" t="s">
        <v>50</v>
      </c>
      <c r="B661" s="1" t="s">
        <v>51</v>
      </c>
      <c r="C661" s="1" t="s">
        <v>52</v>
      </c>
      <c r="D661" s="2">
        <v>1.0613425925925927E-2</v>
      </c>
      <c r="E661" s="1">
        <v>1</v>
      </c>
      <c r="F661" s="1">
        <v>5</v>
      </c>
      <c r="G661" s="1">
        <v>25</v>
      </c>
      <c r="H661" s="1">
        <v>0</v>
      </c>
      <c r="I661" s="1">
        <v>0</v>
      </c>
      <c r="J661" s="1">
        <v>2</v>
      </c>
      <c r="K661" s="1">
        <v>2</v>
      </c>
      <c r="L661" s="1">
        <v>30</v>
      </c>
      <c r="M661" s="1">
        <v>0</v>
      </c>
      <c r="N661" s="1">
        <v>1</v>
      </c>
      <c r="O661" s="1"/>
      <c r="P661" s="1">
        <v>1</v>
      </c>
      <c r="Q661" s="1">
        <v>15</v>
      </c>
      <c r="R661" s="1">
        <v>10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1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21.913</v>
      </c>
      <c r="AO661" s="1">
        <v>25.23</v>
      </c>
      <c r="AP661" s="1">
        <v>1</v>
      </c>
      <c r="AQ661" s="1">
        <v>3</v>
      </c>
      <c r="AR661" s="1">
        <v>1</v>
      </c>
      <c r="AS661" s="1">
        <v>3</v>
      </c>
      <c r="AT661" s="1">
        <v>2</v>
      </c>
      <c r="AU661" s="5">
        <f t="shared" si="62"/>
        <v>13</v>
      </c>
      <c r="AV661">
        <v>0</v>
      </c>
      <c r="AW661">
        <v>0</v>
      </c>
      <c r="AX661">
        <v>0</v>
      </c>
      <c r="AY661">
        <v>-1</v>
      </c>
      <c r="AZ661">
        <f>AR661+AS661</f>
        <v>4</v>
      </c>
      <c r="BA661" s="7">
        <f t="shared" si="63"/>
        <v>16</v>
      </c>
      <c r="BB661" s="7">
        <v>16</v>
      </c>
    </row>
    <row r="662" spans="1:54" x14ac:dyDescent="0.3">
      <c r="A662" s="1" t="s">
        <v>50</v>
      </c>
      <c r="B662" s="1" t="s">
        <v>51</v>
      </c>
      <c r="C662" s="1" t="s">
        <v>52</v>
      </c>
      <c r="D662" s="2">
        <v>1.0960648148148148E-2</v>
      </c>
      <c r="E662" s="1">
        <v>1</v>
      </c>
      <c r="F662" s="1">
        <v>5</v>
      </c>
      <c r="G662" s="1">
        <v>26</v>
      </c>
      <c r="H662" s="1">
        <v>0</v>
      </c>
      <c r="I662" s="1">
        <v>0</v>
      </c>
      <c r="J662" s="1">
        <v>2</v>
      </c>
      <c r="K662" s="1">
        <v>2</v>
      </c>
      <c r="L662" s="1">
        <v>40</v>
      </c>
      <c r="M662" s="1">
        <v>0</v>
      </c>
      <c r="N662" s="1">
        <v>1</v>
      </c>
      <c r="O662" s="1"/>
      <c r="P662" s="1">
        <v>1</v>
      </c>
      <c r="Q662" s="1">
        <v>16</v>
      </c>
      <c r="R662" s="1">
        <v>10</v>
      </c>
      <c r="S662" s="1">
        <v>1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1</v>
      </c>
      <c r="AE662" s="1">
        <v>0</v>
      </c>
      <c r="AF662" s="1">
        <v>1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6.8019999999999996</v>
      </c>
      <c r="AO662" s="1">
        <v>8.9420000000000002</v>
      </c>
      <c r="AP662" s="1">
        <v>0</v>
      </c>
      <c r="AQ662" s="1">
        <v>2</v>
      </c>
      <c r="AR662" s="1">
        <v>0</v>
      </c>
      <c r="AS662" s="1">
        <v>2</v>
      </c>
      <c r="AT662" s="1">
        <v>2</v>
      </c>
      <c r="AU662" s="5">
        <f t="shared" si="62"/>
        <v>12</v>
      </c>
      <c r="AV662">
        <v>0</v>
      </c>
      <c r="AW662">
        <v>0</v>
      </c>
      <c r="AX662">
        <v>0</v>
      </c>
      <c r="AY662">
        <v>-1</v>
      </c>
      <c r="AZ662">
        <f>AR662+AS662</f>
        <v>2</v>
      </c>
      <c r="BA662" s="7">
        <f t="shared" si="63"/>
        <v>13</v>
      </c>
      <c r="BB662" s="7">
        <v>13</v>
      </c>
    </row>
    <row r="663" spans="1:54" x14ac:dyDescent="0.3">
      <c r="A663" s="1" t="s">
        <v>50</v>
      </c>
      <c r="B663" s="1" t="s">
        <v>51</v>
      </c>
      <c r="C663" s="1" t="s">
        <v>52</v>
      </c>
      <c r="D663" s="2">
        <v>1.2129629629629629E-2</v>
      </c>
      <c r="E663" s="1">
        <v>1</v>
      </c>
      <c r="F663" s="1">
        <v>6</v>
      </c>
      <c r="G663" s="1">
        <v>27</v>
      </c>
      <c r="H663" s="1">
        <v>0</v>
      </c>
      <c r="I663" s="1">
        <v>0</v>
      </c>
      <c r="J663" s="1">
        <v>3</v>
      </c>
      <c r="K663" s="1">
        <v>2</v>
      </c>
      <c r="L663" s="1">
        <v>0</v>
      </c>
      <c r="M663" s="1">
        <v>0</v>
      </c>
      <c r="N663" s="1">
        <v>0</v>
      </c>
      <c r="O663" s="1"/>
      <c r="P663" s="1">
        <v>1</v>
      </c>
      <c r="Q663" s="1">
        <v>17</v>
      </c>
      <c r="R663" s="1">
        <v>10</v>
      </c>
      <c r="S663" s="1">
        <v>0</v>
      </c>
      <c r="T663" s="1">
        <v>0</v>
      </c>
      <c r="U663" s="1">
        <v>0</v>
      </c>
      <c r="V663" s="1">
        <v>0</v>
      </c>
      <c r="W663" s="1">
        <v>1</v>
      </c>
      <c r="X663" s="1">
        <v>0</v>
      </c>
      <c r="Y663" s="1">
        <v>1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6.8250000000000002</v>
      </c>
      <c r="AO663" s="1">
        <v>4.702</v>
      </c>
      <c r="AP663" s="1">
        <v>0</v>
      </c>
      <c r="AQ663" s="1">
        <v>2</v>
      </c>
      <c r="AR663" s="1">
        <v>4</v>
      </c>
      <c r="AS663" s="1">
        <v>2</v>
      </c>
      <c r="AT663" s="1">
        <v>2</v>
      </c>
      <c r="AU663" s="5">
        <f t="shared" si="62"/>
        <v>7</v>
      </c>
      <c r="AV663">
        <v>0</v>
      </c>
      <c r="AW663">
        <v>0</v>
      </c>
      <c r="AX663">
        <v>0</v>
      </c>
      <c r="AY663">
        <v>-1</v>
      </c>
      <c r="AZ663">
        <f t="shared" ref="AZ663:AZ672" si="65">AT663</f>
        <v>2</v>
      </c>
      <c r="BA663" s="7">
        <f t="shared" si="63"/>
        <v>8</v>
      </c>
      <c r="BB663" s="7">
        <v>8</v>
      </c>
    </row>
    <row r="664" spans="1:54" x14ac:dyDescent="0.3">
      <c r="A664" s="1" t="s">
        <v>50</v>
      </c>
      <c r="B664" s="1" t="s">
        <v>51</v>
      </c>
      <c r="C664" s="1" t="s">
        <v>52</v>
      </c>
      <c r="D664" s="2">
        <v>1.2326388888888888E-2</v>
      </c>
      <c r="E664" s="1">
        <v>1</v>
      </c>
      <c r="F664" s="1">
        <v>6</v>
      </c>
      <c r="G664" s="1">
        <v>28</v>
      </c>
      <c r="H664" s="1">
        <v>0</v>
      </c>
      <c r="I664" s="1">
        <v>0</v>
      </c>
      <c r="J664" s="1">
        <v>3</v>
      </c>
      <c r="K664" s="1">
        <v>2</v>
      </c>
      <c r="L664" s="1">
        <v>15</v>
      </c>
      <c r="M664" s="1">
        <v>0</v>
      </c>
      <c r="N664" s="1">
        <v>0</v>
      </c>
      <c r="O664" s="1"/>
      <c r="P664" s="1"/>
      <c r="Q664" s="1">
        <v>17</v>
      </c>
      <c r="R664" s="1">
        <v>11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7.05</v>
      </c>
      <c r="AO664" s="1">
        <v>4.681</v>
      </c>
      <c r="AP664" s="1">
        <v>0</v>
      </c>
      <c r="AQ664" s="1">
        <v>2</v>
      </c>
      <c r="AR664" s="1">
        <v>0</v>
      </c>
      <c r="AS664" s="1">
        <v>2</v>
      </c>
      <c r="AT664" s="1">
        <v>3</v>
      </c>
      <c r="AU664" s="5">
        <f t="shared" si="62"/>
        <v>2</v>
      </c>
      <c r="AV664">
        <v>0</v>
      </c>
      <c r="AW664">
        <v>0</v>
      </c>
      <c r="AX664">
        <v>0</v>
      </c>
      <c r="AY664">
        <v>-1</v>
      </c>
      <c r="AZ664">
        <f t="shared" si="65"/>
        <v>3</v>
      </c>
      <c r="BA664" s="7">
        <f t="shared" si="63"/>
        <v>4</v>
      </c>
      <c r="BB664" s="7">
        <v>4</v>
      </c>
    </row>
    <row r="665" spans="1:54" x14ac:dyDescent="0.3">
      <c r="A665" s="1" t="s">
        <v>50</v>
      </c>
      <c r="B665" s="1" t="s">
        <v>51</v>
      </c>
      <c r="C665" s="1" t="s">
        <v>52</v>
      </c>
      <c r="D665" s="2">
        <v>1.252314814814815E-2</v>
      </c>
      <c r="E665" s="1">
        <v>1</v>
      </c>
      <c r="F665" s="1">
        <v>6</v>
      </c>
      <c r="G665" s="1">
        <v>29</v>
      </c>
      <c r="H665" s="1">
        <v>0</v>
      </c>
      <c r="I665" s="1">
        <v>0</v>
      </c>
      <c r="J665" s="1">
        <v>3</v>
      </c>
      <c r="K665" s="1">
        <v>2</v>
      </c>
      <c r="L665" s="1">
        <v>15</v>
      </c>
      <c r="M665" s="1">
        <v>15</v>
      </c>
      <c r="N665" s="1">
        <v>0</v>
      </c>
      <c r="O665" s="1"/>
      <c r="P665" s="1">
        <v>1</v>
      </c>
      <c r="Q665" s="1">
        <v>18</v>
      </c>
      <c r="R665" s="1">
        <v>11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1</v>
      </c>
      <c r="AD665" s="1">
        <v>0</v>
      </c>
      <c r="AE665" s="1">
        <v>1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2.5350000000000001</v>
      </c>
      <c r="AO665" s="1">
        <v>1.641</v>
      </c>
      <c r="AP665" s="1">
        <v>0</v>
      </c>
      <c r="AQ665" s="1">
        <v>3</v>
      </c>
      <c r="AR665" s="1">
        <v>0</v>
      </c>
      <c r="AS665" s="1">
        <v>2</v>
      </c>
      <c r="AT665" s="1">
        <v>-1</v>
      </c>
      <c r="AU665" s="5">
        <f t="shared" si="62"/>
        <v>6</v>
      </c>
      <c r="AV665">
        <v>0</v>
      </c>
      <c r="AW665">
        <v>0</v>
      </c>
      <c r="AX665">
        <v>0</v>
      </c>
      <c r="AY665">
        <v>-1</v>
      </c>
      <c r="AZ665">
        <f t="shared" si="65"/>
        <v>-1</v>
      </c>
      <c r="BA665" s="7">
        <f t="shared" si="63"/>
        <v>4</v>
      </c>
      <c r="BB665" s="7">
        <v>4</v>
      </c>
    </row>
    <row r="666" spans="1:54" x14ac:dyDescent="0.3">
      <c r="A666" s="1" t="s">
        <v>50</v>
      </c>
      <c r="B666" s="1" t="s">
        <v>51</v>
      </c>
      <c r="C666" s="1" t="s">
        <v>52</v>
      </c>
      <c r="D666" s="2">
        <v>1.2997685185185183E-2</v>
      </c>
      <c r="E666" s="1">
        <v>1</v>
      </c>
      <c r="F666" s="1">
        <v>6</v>
      </c>
      <c r="G666" s="1">
        <v>30</v>
      </c>
      <c r="H666" s="1">
        <v>0</v>
      </c>
      <c r="I666" s="1">
        <v>0</v>
      </c>
      <c r="J666" s="1">
        <v>3</v>
      </c>
      <c r="K666" s="1">
        <v>2</v>
      </c>
      <c r="L666" s="1">
        <v>30</v>
      </c>
      <c r="M666" s="1">
        <v>15</v>
      </c>
      <c r="N666" s="1">
        <v>0</v>
      </c>
      <c r="O666" s="1">
        <v>2</v>
      </c>
      <c r="P666" s="1">
        <v>1</v>
      </c>
      <c r="Q666" s="1">
        <v>19</v>
      </c>
      <c r="R666" s="1">
        <v>11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1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18.614999999999998</v>
      </c>
      <c r="AO666" s="1">
        <v>17.285</v>
      </c>
      <c r="AP666" s="1">
        <v>0</v>
      </c>
      <c r="AQ666" s="1">
        <v>1</v>
      </c>
      <c r="AR666" s="1">
        <v>1</v>
      </c>
      <c r="AS666" s="1">
        <v>2</v>
      </c>
      <c r="AT666" s="1">
        <v>2</v>
      </c>
      <c r="AU666" s="5">
        <f t="shared" si="62"/>
        <v>-1</v>
      </c>
      <c r="AV666">
        <v>0</v>
      </c>
      <c r="AW666">
        <v>0</v>
      </c>
      <c r="AX666">
        <v>0</v>
      </c>
      <c r="AY666">
        <v>-1</v>
      </c>
      <c r="AZ666">
        <f t="shared" si="65"/>
        <v>2</v>
      </c>
      <c r="BA666" s="7">
        <f t="shared" si="63"/>
        <v>0</v>
      </c>
      <c r="BB666" s="7">
        <v>0</v>
      </c>
    </row>
    <row r="667" spans="1:54" x14ac:dyDescent="0.3">
      <c r="A667" s="1" t="s">
        <v>50</v>
      </c>
      <c r="B667" s="1" t="s">
        <v>51</v>
      </c>
      <c r="C667" s="1" t="s">
        <v>52</v>
      </c>
      <c r="D667" s="2">
        <v>1.3715277777777778E-2</v>
      </c>
      <c r="E667" s="1">
        <v>1</v>
      </c>
      <c r="F667" s="1">
        <v>6</v>
      </c>
      <c r="G667" s="1">
        <v>31</v>
      </c>
      <c r="H667" s="1">
        <v>0</v>
      </c>
      <c r="I667" s="1">
        <v>0</v>
      </c>
      <c r="J667" s="1">
        <v>3</v>
      </c>
      <c r="K667" s="1">
        <v>2</v>
      </c>
      <c r="L667" s="1">
        <v>40</v>
      </c>
      <c r="M667" s="1">
        <v>15</v>
      </c>
      <c r="N667" s="1">
        <v>0</v>
      </c>
      <c r="O667" s="1"/>
      <c r="P667" s="1"/>
      <c r="Q667" s="1">
        <v>19</v>
      </c>
      <c r="R667" s="1">
        <v>12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1</v>
      </c>
      <c r="Y667" s="1">
        <v>1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1</v>
      </c>
      <c r="AF667" s="1">
        <v>0</v>
      </c>
      <c r="AG667" s="1">
        <v>1</v>
      </c>
      <c r="AH667" s="1">
        <v>1</v>
      </c>
      <c r="AI667" s="1">
        <v>0</v>
      </c>
      <c r="AJ667" s="1">
        <v>0</v>
      </c>
      <c r="AK667" s="1">
        <v>0</v>
      </c>
      <c r="AL667" s="1">
        <v>1</v>
      </c>
      <c r="AM667" s="1">
        <v>0</v>
      </c>
      <c r="AN667" s="1">
        <v>21.853000000000002</v>
      </c>
      <c r="AO667" s="1">
        <v>13.534000000000001</v>
      </c>
      <c r="AP667" s="1">
        <v>1</v>
      </c>
      <c r="AQ667" s="1">
        <v>2</v>
      </c>
      <c r="AR667" s="1">
        <v>4</v>
      </c>
      <c r="AS667" s="1">
        <v>3</v>
      </c>
      <c r="AT667" s="1">
        <v>2</v>
      </c>
      <c r="AU667" s="5">
        <f t="shared" si="62"/>
        <v>0</v>
      </c>
      <c r="AV667">
        <v>0</v>
      </c>
      <c r="AW667">
        <v>0</v>
      </c>
      <c r="AX667">
        <v>0</v>
      </c>
      <c r="AY667">
        <v>-1</v>
      </c>
      <c r="AZ667">
        <f t="shared" si="65"/>
        <v>2</v>
      </c>
      <c r="BA667" s="7">
        <f t="shared" si="63"/>
        <v>1</v>
      </c>
      <c r="BB667" s="7">
        <v>1</v>
      </c>
    </row>
    <row r="668" spans="1:54" x14ac:dyDescent="0.3">
      <c r="A668" s="1" t="s">
        <v>50</v>
      </c>
      <c r="B668" s="1" t="s">
        <v>51</v>
      </c>
      <c r="C668" s="1" t="s">
        <v>52</v>
      </c>
      <c r="D668" s="2">
        <v>1.4108796296296295E-2</v>
      </c>
      <c r="E668" s="1">
        <v>1</v>
      </c>
      <c r="F668" s="1">
        <v>6</v>
      </c>
      <c r="G668" s="1">
        <v>32</v>
      </c>
      <c r="H668" s="1">
        <v>0</v>
      </c>
      <c r="I668" s="1">
        <v>0</v>
      </c>
      <c r="J668" s="1">
        <v>3</v>
      </c>
      <c r="K668" s="1">
        <v>2</v>
      </c>
      <c r="L668" s="1">
        <v>40</v>
      </c>
      <c r="M668" s="1">
        <v>30</v>
      </c>
      <c r="N668" s="1">
        <v>0</v>
      </c>
      <c r="O668" s="1">
        <v>2</v>
      </c>
      <c r="P668" s="1"/>
      <c r="Q668" s="1">
        <v>19</v>
      </c>
      <c r="R668" s="1">
        <v>13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1</v>
      </c>
      <c r="Y668" s="1">
        <v>1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1</v>
      </c>
      <c r="AF668" s="1">
        <v>0</v>
      </c>
      <c r="AG668" s="1">
        <v>1</v>
      </c>
      <c r="AH668" s="1">
        <v>1</v>
      </c>
      <c r="AI668" s="1">
        <v>0</v>
      </c>
      <c r="AJ668" s="1">
        <v>0</v>
      </c>
      <c r="AK668" s="1">
        <v>0</v>
      </c>
      <c r="AL668" s="1">
        <v>1</v>
      </c>
      <c r="AM668" s="1">
        <v>0</v>
      </c>
      <c r="AN668" s="1">
        <v>18.443000000000001</v>
      </c>
      <c r="AO668" s="1">
        <v>21.823</v>
      </c>
      <c r="AP668" s="1">
        <v>1</v>
      </c>
      <c r="AQ668" s="1">
        <v>1</v>
      </c>
      <c r="AR668" s="1">
        <v>4</v>
      </c>
      <c r="AS668" s="1">
        <v>3</v>
      </c>
      <c r="AT668" s="1">
        <v>3</v>
      </c>
      <c r="AU668" s="5">
        <f t="shared" si="62"/>
        <v>-3</v>
      </c>
      <c r="AV668">
        <v>0</v>
      </c>
      <c r="AW668">
        <v>0</v>
      </c>
      <c r="AX668">
        <v>0</v>
      </c>
      <c r="AY668">
        <v>-1</v>
      </c>
      <c r="AZ668">
        <f t="shared" si="65"/>
        <v>3</v>
      </c>
      <c r="BA668" s="7">
        <f t="shared" si="63"/>
        <v>-1</v>
      </c>
      <c r="BB668" s="7">
        <v>-1</v>
      </c>
    </row>
    <row r="669" spans="1:54" x14ac:dyDescent="0.3">
      <c r="A669" s="1" t="s">
        <v>50</v>
      </c>
      <c r="B669" s="1" t="s">
        <v>51</v>
      </c>
      <c r="C669" s="1" t="s">
        <v>52</v>
      </c>
      <c r="D669" s="2">
        <v>1.4710648148148148E-2</v>
      </c>
      <c r="E669" s="1">
        <v>1</v>
      </c>
      <c r="F669" s="1">
        <v>6</v>
      </c>
      <c r="G669" s="1">
        <v>33</v>
      </c>
      <c r="H669" s="1">
        <v>0</v>
      </c>
      <c r="I669" s="1">
        <v>0</v>
      </c>
      <c r="J669" s="1">
        <v>3</v>
      </c>
      <c r="K669" s="1">
        <v>2</v>
      </c>
      <c r="L669" s="1">
        <v>40</v>
      </c>
      <c r="M669" s="1">
        <v>40</v>
      </c>
      <c r="N669" s="1">
        <v>0</v>
      </c>
      <c r="O669" s="1"/>
      <c r="P669" s="1"/>
      <c r="Q669" s="1">
        <v>19</v>
      </c>
      <c r="R669" s="1">
        <v>14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4.2169999999999996</v>
      </c>
      <c r="AO669" s="1">
        <v>2.3170000000000002</v>
      </c>
      <c r="AP669" s="1">
        <v>0</v>
      </c>
      <c r="AQ669" s="1">
        <v>3</v>
      </c>
      <c r="AR669" s="1">
        <v>0</v>
      </c>
      <c r="AS669" s="1">
        <v>2</v>
      </c>
      <c r="AT669" s="1">
        <v>2</v>
      </c>
      <c r="AU669" s="5">
        <f t="shared" si="62"/>
        <v>3</v>
      </c>
      <c r="AV669">
        <v>0</v>
      </c>
      <c r="AW669">
        <v>0</v>
      </c>
      <c r="AX669">
        <v>0</v>
      </c>
      <c r="AY669">
        <v>-1</v>
      </c>
      <c r="AZ669">
        <f t="shared" si="65"/>
        <v>2</v>
      </c>
      <c r="BA669" s="7">
        <f t="shared" si="63"/>
        <v>4</v>
      </c>
      <c r="BB669" s="7">
        <v>4</v>
      </c>
    </row>
    <row r="670" spans="1:54" x14ac:dyDescent="0.3">
      <c r="A670" s="1" t="s">
        <v>50</v>
      </c>
      <c r="B670" s="1" t="s">
        <v>51</v>
      </c>
      <c r="C670" s="1" t="s">
        <v>52</v>
      </c>
      <c r="D670" s="2">
        <v>1.4953703703703705E-2</v>
      </c>
      <c r="E670" s="1">
        <v>1</v>
      </c>
      <c r="F670" s="1">
        <v>6</v>
      </c>
      <c r="G670" s="1">
        <v>34</v>
      </c>
      <c r="H670" s="1">
        <v>0</v>
      </c>
      <c r="I670" s="1">
        <v>0</v>
      </c>
      <c r="J670" s="1">
        <v>3</v>
      </c>
      <c r="K670" s="1">
        <v>2</v>
      </c>
      <c r="L670" s="1">
        <v>40</v>
      </c>
      <c r="M670" s="1">
        <v>45</v>
      </c>
      <c r="N670" s="1">
        <v>0</v>
      </c>
      <c r="O670" s="1">
        <v>2</v>
      </c>
      <c r="P670" s="1">
        <v>1</v>
      </c>
      <c r="Q670" s="1">
        <v>20</v>
      </c>
      <c r="R670" s="1">
        <v>14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1</v>
      </c>
      <c r="AB670" s="1">
        <v>0</v>
      </c>
      <c r="AC670" s="1">
        <v>1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7.9240000000000004</v>
      </c>
      <c r="AO670" s="1">
        <v>6.05</v>
      </c>
      <c r="AP670" s="1">
        <v>0</v>
      </c>
      <c r="AQ670" s="1">
        <v>0</v>
      </c>
      <c r="AR670" s="1">
        <v>3</v>
      </c>
      <c r="AS670" s="1">
        <v>3</v>
      </c>
      <c r="AT670" s="1">
        <v>2</v>
      </c>
      <c r="AU670" s="5">
        <f t="shared" si="62"/>
        <v>4</v>
      </c>
      <c r="AV670">
        <v>0</v>
      </c>
      <c r="AW670">
        <v>0</v>
      </c>
      <c r="AX670">
        <v>-1</v>
      </c>
      <c r="AY670">
        <v>-1</v>
      </c>
      <c r="AZ670">
        <f t="shared" si="65"/>
        <v>2</v>
      </c>
      <c r="BA670" s="7">
        <f t="shared" si="63"/>
        <v>4</v>
      </c>
      <c r="BB670" s="7">
        <v>4</v>
      </c>
    </row>
    <row r="671" spans="1:54" x14ac:dyDescent="0.3">
      <c r="A671" s="1" t="s">
        <v>50</v>
      </c>
      <c r="B671" s="1" t="s">
        <v>51</v>
      </c>
      <c r="C671" s="1" t="s">
        <v>52</v>
      </c>
      <c r="D671" s="2">
        <v>1.5416666666666667E-2</v>
      </c>
      <c r="E671" s="1">
        <v>1</v>
      </c>
      <c r="F671" s="1">
        <v>6</v>
      </c>
      <c r="G671" s="1">
        <v>35</v>
      </c>
      <c r="H671" s="1">
        <v>0</v>
      </c>
      <c r="I671" s="1">
        <v>0</v>
      </c>
      <c r="J671" s="1">
        <v>3</v>
      </c>
      <c r="K671" s="1">
        <v>2</v>
      </c>
      <c r="L671" s="1">
        <v>40</v>
      </c>
      <c r="M671" s="1">
        <v>40</v>
      </c>
      <c r="N671" s="1">
        <v>0</v>
      </c>
      <c r="O671" s="1"/>
      <c r="P671" s="1"/>
      <c r="Q671" s="1">
        <v>20</v>
      </c>
      <c r="R671" s="1">
        <v>15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1</v>
      </c>
      <c r="Y671" s="1"/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16.044</v>
      </c>
      <c r="AO671" s="1">
        <v>11.819000000000001</v>
      </c>
      <c r="AP671" s="1">
        <v>0</v>
      </c>
      <c r="AQ671" s="1">
        <v>2</v>
      </c>
      <c r="AR671" s="1">
        <v>4</v>
      </c>
      <c r="AS671" s="1">
        <v>2</v>
      </c>
      <c r="AT671" s="1">
        <v>2</v>
      </c>
      <c r="AU671" s="5">
        <f t="shared" si="62"/>
        <v>1</v>
      </c>
      <c r="AV671">
        <v>0</v>
      </c>
      <c r="AW671">
        <v>0</v>
      </c>
      <c r="AX671">
        <v>0</v>
      </c>
      <c r="AY671">
        <v>-1</v>
      </c>
      <c r="AZ671">
        <f t="shared" si="65"/>
        <v>2</v>
      </c>
      <c r="BA671" s="7">
        <f t="shared" si="63"/>
        <v>2</v>
      </c>
      <c r="BB671" s="7">
        <v>2</v>
      </c>
    </row>
    <row r="672" spans="1:54" x14ac:dyDescent="0.3">
      <c r="A672" s="1" t="s">
        <v>50</v>
      </c>
      <c r="B672" s="1" t="s">
        <v>51</v>
      </c>
      <c r="C672" s="1" t="s">
        <v>52</v>
      </c>
      <c r="D672" s="2">
        <v>1.5740740740740743E-2</v>
      </c>
      <c r="E672" s="1">
        <v>1</v>
      </c>
      <c r="F672" s="1">
        <v>6</v>
      </c>
      <c r="G672" s="1">
        <v>36</v>
      </c>
      <c r="H672" s="1">
        <v>0</v>
      </c>
      <c r="I672" s="1">
        <v>0</v>
      </c>
      <c r="J672" s="1">
        <v>3</v>
      </c>
      <c r="K672" s="1">
        <v>2</v>
      </c>
      <c r="L672" s="1">
        <v>40</v>
      </c>
      <c r="M672" s="1">
        <v>45</v>
      </c>
      <c r="N672" s="1">
        <v>0</v>
      </c>
      <c r="O672" s="1"/>
      <c r="P672" s="1"/>
      <c r="Q672" s="1">
        <v>20</v>
      </c>
      <c r="R672" s="1">
        <v>16</v>
      </c>
      <c r="S672" s="1">
        <v>2</v>
      </c>
      <c r="T672" s="1">
        <v>0</v>
      </c>
      <c r="U672" s="1">
        <v>0</v>
      </c>
      <c r="V672" s="1">
        <v>0</v>
      </c>
      <c r="W672" s="1">
        <v>0</v>
      </c>
      <c r="X672" s="1">
        <v>1</v>
      </c>
      <c r="Y672" s="1">
        <v>1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8.31</v>
      </c>
      <c r="AO672" s="1">
        <v>7.44</v>
      </c>
      <c r="AP672" s="1">
        <v>0</v>
      </c>
      <c r="AQ672" s="1">
        <v>2</v>
      </c>
      <c r="AR672" s="1">
        <v>0</v>
      </c>
      <c r="AS672" s="1">
        <v>2</v>
      </c>
      <c r="AT672" s="1">
        <v>2</v>
      </c>
      <c r="AU672" s="5">
        <f t="shared" si="62"/>
        <v>3</v>
      </c>
      <c r="AV672">
        <v>0</v>
      </c>
      <c r="AW672">
        <v>0</v>
      </c>
      <c r="AX672">
        <v>-1</v>
      </c>
      <c r="AY672">
        <v>-1</v>
      </c>
      <c r="AZ672">
        <f t="shared" si="65"/>
        <v>2</v>
      </c>
      <c r="BA672" s="7">
        <f t="shared" si="63"/>
        <v>3</v>
      </c>
      <c r="BB672" s="7">
        <v>3</v>
      </c>
    </row>
    <row r="673" spans="1:54" x14ac:dyDescent="0.3">
      <c r="A673" s="1" t="s">
        <v>50</v>
      </c>
      <c r="B673" s="1" t="s">
        <v>51</v>
      </c>
      <c r="C673" s="1" t="s">
        <v>52</v>
      </c>
      <c r="D673" s="2">
        <v>1.6157407407407409E-2</v>
      </c>
      <c r="E673" s="1">
        <v>1</v>
      </c>
      <c r="F673" s="1">
        <v>7</v>
      </c>
      <c r="G673" s="1">
        <v>37</v>
      </c>
      <c r="H673" s="1">
        <v>0</v>
      </c>
      <c r="I673" s="1">
        <v>0</v>
      </c>
      <c r="J673" s="1">
        <v>3</v>
      </c>
      <c r="K673" s="1">
        <v>3</v>
      </c>
      <c r="L673" s="1">
        <v>0</v>
      </c>
      <c r="M673" s="1">
        <v>0</v>
      </c>
      <c r="N673" s="1">
        <v>1</v>
      </c>
      <c r="O673" s="1"/>
      <c r="P673" s="1">
        <v>1</v>
      </c>
      <c r="Q673" s="1">
        <v>21</v>
      </c>
      <c r="R673" s="1">
        <v>16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9.2390000000000008</v>
      </c>
      <c r="AO673" s="1">
        <v>9.4740000000000002</v>
      </c>
      <c r="AP673" s="1">
        <v>0</v>
      </c>
      <c r="AQ673" s="1">
        <v>2</v>
      </c>
      <c r="AR673" s="1">
        <v>4</v>
      </c>
      <c r="AS673" s="1">
        <v>3</v>
      </c>
      <c r="AT673" s="1">
        <v>2</v>
      </c>
      <c r="AU673" s="5">
        <f t="shared" si="62"/>
        <v>8</v>
      </c>
      <c r="AV673">
        <v>0</v>
      </c>
      <c r="AW673">
        <v>0</v>
      </c>
      <c r="AX673">
        <v>0</v>
      </c>
      <c r="AY673">
        <v>-1</v>
      </c>
      <c r="AZ673">
        <f t="shared" ref="AZ673:AZ680" si="66">AR673+AS673</f>
        <v>7</v>
      </c>
      <c r="BA673" s="7">
        <f t="shared" si="63"/>
        <v>14</v>
      </c>
      <c r="BB673" s="7">
        <v>14</v>
      </c>
    </row>
    <row r="674" spans="1:54" x14ac:dyDescent="0.3">
      <c r="A674" s="1" t="s">
        <v>50</v>
      </c>
      <c r="B674" s="1" t="s">
        <v>51</v>
      </c>
      <c r="C674" s="1" t="s">
        <v>52</v>
      </c>
      <c r="D674" s="2">
        <v>1.6400462962962964E-2</v>
      </c>
      <c r="E674" s="1">
        <v>1</v>
      </c>
      <c r="F674" s="1">
        <v>7</v>
      </c>
      <c r="G674" s="1">
        <v>38</v>
      </c>
      <c r="H674" s="1">
        <v>0</v>
      </c>
      <c r="I674" s="1">
        <v>0</v>
      </c>
      <c r="J674" s="1">
        <v>3</v>
      </c>
      <c r="K674" s="1">
        <v>3</v>
      </c>
      <c r="L674" s="1">
        <v>15</v>
      </c>
      <c r="M674" s="1">
        <v>0</v>
      </c>
      <c r="N674" s="1">
        <v>1</v>
      </c>
      <c r="O674" s="1"/>
      <c r="P674" s="1"/>
      <c r="Q674" s="1">
        <v>21</v>
      </c>
      <c r="R674" s="1">
        <v>17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1</v>
      </c>
      <c r="Y674" s="1">
        <v>1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1</v>
      </c>
      <c r="AF674" s="1">
        <v>0</v>
      </c>
      <c r="AG674" s="1">
        <v>1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9.3810000000000002</v>
      </c>
      <c r="AO674" s="1">
        <v>11.904</v>
      </c>
      <c r="AP674" s="1">
        <v>0</v>
      </c>
      <c r="AQ674" s="1">
        <v>2</v>
      </c>
      <c r="AR674" s="1">
        <v>3</v>
      </c>
      <c r="AS674" s="1">
        <v>2</v>
      </c>
      <c r="AT674" s="1">
        <v>2</v>
      </c>
      <c r="AU674" s="5">
        <f t="shared" si="62"/>
        <v>6</v>
      </c>
      <c r="AV674">
        <v>0</v>
      </c>
      <c r="AW674">
        <v>0</v>
      </c>
      <c r="AX674">
        <v>0</v>
      </c>
      <c r="AY674">
        <v>-1</v>
      </c>
      <c r="AZ674">
        <f t="shared" si="66"/>
        <v>5</v>
      </c>
      <c r="BA674" s="7">
        <f t="shared" si="63"/>
        <v>10</v>
      </c>
      <c r="BB674" s="7">
        <v>10</v>
      </c>
    </row>
    <row r="675" spans="1:54" x14ac:dyDescent="0.3">
      <c r="A675" s="1" t="s">
        <v>50</v>
      </c>
      <c r="B675" s="1" t="s">
        <v>51</v>
      </c>
      <c r="C675" s="1" t="s">
        <v>52</v>
      </c>
      <c r="D675" s="2">
        <v>1.667824074074074E-2</v>
      </c>
      <c r="E675" s="1">
        <v>1</v>
      </c>
      <c r="F675" s="1">
        <v>7</v>
      </c>
      <c r="G675" s="1">
        <v>39</v>
      </c>
      <c r="H675" s="1">
        <v>0</v>
      </c>
      <c r="I675" s="1">
        <v>0</v>
      </c>
      <c r="J675" s="1">
        <v>3</v>
      </c>
      <c r="K675" s="1">
        <v>3</v>
      </c>
      <c r="L675" s="1">
        <v>15</v>
      </c>
      <c r="M675" s="1">
        <v>15</v>
      </c>
      <c r="N675" s="1">
        <v>1</v>
      </c>
      <c r="O675" s="1"/>
      <c r="P675" s="1">
        <v>1</v>
      </c>
      <c r="Q675" s="1">
        <v>22</v>
      </c>
      <c r="R675" s="1">
        <v>17</v>
      </c>
      <c r="S675" s="1">
        <v>0</v>
      </c>
      <c r="T675" s="1">
        <v>0</v>
      </c>
      <c r="U675" s="1">
        <v>1</v>
      </c>
      <c r="V675" s="1">
        <v>0</v>
      </c>
      <c r="W675" s="1">
        <v>1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1.32</v>
      </c>
      <c r="AO675" s="1">
        <v>1.1060000000000001</v>
      </c>
      <c r="AP675" s="1">
        <v>0</v>
      </c>
      <c r="AQ675" s="1">
        <v>2</v>
      </c>
      <c r="AR675" s="1">
        <v>4</v>
      </c>
      <c r="AS675" s="1">
        <v>3</v>
      </c>
      <c r="AT675" s="1">
        <v>-1</v>
      </c>
      <c r="AU675" s="5">
        <f t="shared" si="62"/>
        <v>13</v>
      </c>
      <c r="AV675">
        <v>0</v>
      </c>
      <c r="AW675">
        <v>0</v>
      </c>
      <c r="AX675">
        <v>0</v>
      </c>
      <c r="AY675">
        <v>-1</v>
      </c>
      <c r="AZ675">
        <f t="shared" si="66"/>
        <v>7</v>
      </c>
      <c r="BA675" s="7">
        <f t="shared" si="63"/>
        <v>19</v>
      </c>
      <c r="BB675" s="7">
        <v>19</v>
      </c>
    </row>
    <row r="676" spans="1:54" x14ac:dyDescent="0.3">
      <c r="A676" s="1" t="s">
        <v>50</v>
      </c>
      <c r="B676" s="1" t="s">
        <v>51</v>
      </c>
      <c r="C676" s="1" t="s">
        <v>52</v>
      </c>
      <c r="D676" s="2">
        <v>1.6875000000000001E-2</v>
      </c>
      <c r="E676" s="1">
        <v>1</v>
      </c>
      <c r="F676" s="1">
        <v>7</v>
      </c>
      <c r="G676" s="1">
        <v>40</v>
      </c>
      <c r="H676" s="1">
        <v>0</v>
      </c>
      <c r="I676" s="1">
        <v>0</v>
      </c>
      <c r="J676" s="1">
        <v>3</v>
      </c>
      <c r="K676" s="1">
        <v>3</v>
      </c>
      <c r="L676" s="1">
        <v>30</v>
      </c>
      <c r="M676" s="1">
        <v>15</v>
      </c>
      <c r="N676" s="1">
        <v>1</v>
      </c>
      <c r="O676" s="1"/>
      <c r="P676" s="1"/>
      <c r="Q676" s="1">
        <v>22</v>
      </c>
      <c r="R676" s="1">
        <v>18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1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13.15</v>
      </c>
      <c r="AO676" s="1">
        <v>12.207000000000001</v>
      </c>
      <c r="AP676" s="1">
        <v>0</v>
      </c>
      <c r="AQ676" s="1">
        <v>2</v>
      </c>
      <c r="AR676" s="1">
        <v>2</v>
      </c>
      <c r="AS676" s="1">
        <v>2</v>
      </c>
      <c r="AT676" s="1">
        <v>2</v>
      </c>
      <c r="AU676" s="5">
        <f t="shared" si="62"/>
        <v>3</v>
      </c>
      <c r="AV676">
        <v>0</v>
      </c>
      <c r="AW676">
        <v>0</v>
      </c>
      <c r="AX676">
        <v>0</v>
      </c>
      <c r="AY676">
        <v>-1</v>
      </c>
      <c r="AZ676">
        <f t="shared" si="66"/>
        <v>4</v>
      </c>
      <c r="BA676" s="7">
        <f t="shared" si="63"/>
        <v>6</v>
      </c>
      <c r="BB676" s="7">
        <v>6</v>
      </c>
    </row>
    <row r="677" spans="1:54" x14ac:dyDescent="0.3">
      <c r="A677" s="1" t="s">
        <v>50</v>
      </c>
      <c r="B677" s="1" t="s">
        <v>51</v>
      </c>
      <c r="C677" s="1" t="s">
        <v>52</v>
      </c>
      <c r="D677" s="2">
        <v>1.7152777777777777E-2</v>
      </c>
      <c r="E677" s="1">
        <v>1</v>
      </c>
      <c r="F677" s="1">
        <v>7</v>
      </c>
      <c r="G677" s="1">
        <v>41</v>
      </c>
      <c r="H677" s="1">
        <v>0</v>
      </c>
      <c r="I677" s="1">
        <v>0</v>
      </c>
      <c r="J677" s="1">
        <v>3</v>
      </c>
      <c r="K677" s="1">
        <v>3</v>
      </c>
      <c r="L677" s="1">
        <v>30</v>
      </c>
      <c r="M677" s="1">
        <v>30</v>
      </c>
      <c r="N677" s="1">
        <v>1</v>
      </c>
      <c r="O677" s="1"/>
      <c r="P677" s="1">
        <v>1</v>
      </c>
      <c r="Q677" s="1">
        <v>23</v>
      </c>
      <c r="R677" s="1">
        <v>18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1</v>
      </c>
      <c r="AE677" s="1">
        <v>0</v>
      </c>
      <c r="AF677" s="1">
        <v>1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8.032</v>
      </c>
      <c r="AO677" s="1">
        <v>5.6269999999999998</v>
      </c>
      <c r="AP677" s="1">
        <v>0</v>
      </c>
      <c r="AQ677" s="1">
        <v>2</v>
      </c>
      <c r="AR677" s="1">
        <v>4</v>
      </c>
      <c r="AS677" s="1">
        <v>3</v>
      </c>
      <c r="AT677" s="1">
        <v>2</v>
      </c>
      <c r="AU677" s="5">
        <f t="shared" si="62"/>
        <v>12</v>
      </c>
      <c r="AV677">
        <v>0</v>
      </c>
      <c r="AW677">
        <v>0</v>
      </c>
      <c r="AX677">
        <v>0</v>
      </c>
      <c r="AY677">
        <v>-1</v>
      </c>
      <c r="AZ677">
        <f t="shared" si="66"/>
        <v>7</v>
      </c>
      <c r="BA677" s="7">
        <f t="shared" si="63"/>
        <v>18</v>
      </c>
      <c r="BB677" s="7">
        <v>18</v>
      </c>
    </row>
    <row r="678" spans="1:54" x14ac:dyDescent="0.3">
      <c r="A678" s="1" t="s">
        <v>50</v>
      </c>
      <c r="B678" s="1" t="s">
        <v>51</v>
      </c>
      <c r="C678" s="1" t="s">
        <v>52</v>
      </c>
      <c r="D678" s="2">
        <v>1.741898148148148E-2</v>
      </c>
      <c r="E678" s="1">
        <v>1</v>
      </c>
      <c r="F678" s="1">
        <v>7</v>
      </c>
      <c r="G678" s="1">
        <v>42</v>
      </c>
      <c r="H678" s="1">
        <v>0</v>
      </c>
      <c r="I678" s="1">
        <v>0</v>
      </c>
      <c r="J678" s="1">
        <v>3</v>
      </c>
      <c r="K678" s="1">
        <v>3</v>
      </c>
      <c r="L678" s="1">
        <v>40</v>
      </c>
      <c r="M678" s="1">
        <v>30</v>
      </c>
      <c r="N678" s="1">
        <v>1</v>
      </c>
      <c r="O678" s="1">
        <v>2</v>
      </c>
      <c r="P678" s="1"/>
      <c r="Q678" s="1">
        <v>23</v>
      </c>
      <c r="R678" s="1">
        <v>19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1</v>
      </c>
      <c r="AF678" s="1">
        <v>0</v>
      </c>
      <c r="AG678" s="1">
        <v>1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16.54</v>
      </c>
      <c r="AO678" s="1">
        <v>16.190999999999999</v>
      </c>
      <c r="AP678" s="1">
        <v>0</v>
      </c>
      <c r="AQ678" s="1">
        <v>1</v>
      </c>
      <c r="AR678" s="1">
        <v>2</v>
      </c>
      <c r="AS678" s="1">
        <v>2</v>
      </c>
      <c r="AT678" s="1">
        <v>3</v>
      </c>
      <c r="AU678" s="5">
        <f t="shared" si="62"/>
        <v>2</v>
      </c>
      <c r="AV678">
        <v>0</v>
      </c>
      <c r="AW678">
        <v>0</v>
      </c>
      <c r="AX678">
        <v>0</v>
      </c>
      <c r="AY678">
        <v>-1</v>
      </c>
      <c r="AZ678">
        <f t="shared" si="66"/>
        <v>4</v>
      </c>
      <c r="BA678" s="7">
        <f t="shared" si="63"/>
        <v>5</v>
      </c>
      <c r="BB678" s="7">
        <v>5</v>
      </c>
    </row>
    <row r="679" spans="1:54" x14ac:dyDescent="0.3">
      <c r="A679" s="1" t="s">
        <v>50</v>
      </c>
      <c r="B679" s="1" t="s">
        <v>51</v>
      </c>
      <c r="C679" s="1" t="s">
        <v>52</v>
      </c>
      <c r="D679" s="2">
        <v>1.7893518518518517E-2</v>
      </c>
      <c r="E679" s="1">
        <v>1</v>
      </c>
      <c r="F679" s="1">
        <v>7</v>
      </c>
      <c r="G679" s="1">
        <v>43</v>
      </c>
      <c r="H679" s="1">
        <v>0</v>
      </c>
      <c r="I679" s="1">
        <v>0</v>
      </c>
      <c r="J679" s="1">
        <v>3</v>
      </c>
      <c r="K679" s="1">
        <v>3</v>
      </c>
      <c r="L679" s="1">
        <v>40</v>
      </c>
      <c r="M679" s="1">
        <v>40</v>
      </c>
      <c r="N679" s="1">
        <v>1</v>
      </c>
      <c r="O679" s="1"/>
      <c r="P679" s="1"/>
      <c r="Q679" s="1">
        <v>23</v>
      </c>
      <c r="R679" s="1">
        <v>20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1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7.6619999999999999</v>
      </c>
      <c r="AO679" s="1">
        <v>11.092000000000001</v>
      </c>
      <c r="AP679" s="1">
        <v>0</v>
      </c>
      <c r="AQ679" s="1">
        <v>2</v>
      </c>
      <c r="AR679" s="1">
        <v>4</v>
      </c>
      <c r="AS679" s="1">
        <v>3</v>
      </c>
      <c r="AT679" s="1">
        <v>2</v>
      </c>
      <c r="AU679" s="5">
        <f t="shared" si="62"/>
        <v>3</v>
      </c>
      <c r="AV679">
        <v>0</v>
      </c>
      <c r="AW679">
        <v>0</v>
      </c>
      <c r="AX679">
        <v>0</v>
      </c>
      <c r="AY679">
        <v>-1</v>
      </c>
      <c r="AZ679">
        <f t="shared" si="66"/>
        <v>7</v>
      </c>
      <c r="BA679" s="7">
        <f t="shared" si="63"/>
        <v>9</v>
      </c>
      <c r="BB679" s="7">
        <v>9</v>
      </c>
    </row>
    <row r="680" spans="1:54" x14ac:dyDescent="0.3">
      <c r="A680" s="1" t="s">
        <v>50</v>
      </c>
      <c r="B680" s="1" t="s">
        <v>51</v>
      </c>
      <c r="C680" s="1" t="s">
        <v>52</v>
      </c>
      <c r="D680" s="2">
        <v>1.8159722222222219E-2</v>
      </c>
      <c r="E680" s="1">
        <v>1</v>
      </c>
      <c r="F680" s="1">
        <v>7</v>
      </c>
      <c r="G680" s="1">
        <v>44</v>
      </c>
      <c r="H680" s="1">
        <v>0</v>
      </c>
      <c r="I680" s="1">
        <v>0</v>
      </c>
      <c r="J680" s="1">
        <v>3</v>
      </c>
      <c r="K680" s="1">
        <v>3</v>
      </c>
      <c r="L680" s="1">
        <v>40</v>
      </c>
      <c r="M680" s="1">
        <v>45</v>
      </c>
      <c r="N680" s="1">
        <v>1</v>
      </c>
      <c r="O680" s="1">
        <v>2</v>
      </c>
      <c r="P680" s="1"/>
      <c r="Q680" s="1">
        <v>23</v>
      </c>
      <c r="R680" s="1">
        <v>21</v>
      </c>
      <c r="S680" s="1">
        <v>2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1</v>
      </c>
      <c r="AC680" s="1">
        <v>0</v>
      </c>
      <c r="AD680" s="1">
        <v>1</v>
      </c>
      <c r="AE680" s="1">
        <v>0</v>
      </c>
      <c r="AF680" s="1">
        <v>0</v>
      </c>
      <c r="AG680" s="1">
        <v>0</v>
      </c>
      <c r="AH680" s="1">
        <v>0</v>
      </c>
      <c r="AI680" s="1">
        <v>1</v>
      </c>
      <c r="AJ680" s="1">
        <v>0</v>
      </c>
      <c r="AK680" s="1">
        <v>1</v>
      </c>
      <c r="AL680" s="1">
        <v>0</v>
      </c>
      <c r="AM680" s="1">
        <v>0</v>
      </c>
      <c r="AN680" s="1">
        <v>34.948999999999998</v>
      </c>
      <c r="AO680" s="1">
        <v>32.707000000000001</v>
      </c>
      <c r="AP680" s="1">
        <v>1</v>
      </c>
      <c r="AQ680" s="1">
        <v>1</v>
      </c>
      <c r="AR680" s="1">
        <v>2</v>
      </c>
      <c r="AS680" s="1">
        <v>2</v>
      </c>
      <c r="AT680" s="1">
        <v>2</v>
      </c>
      <c r="AU680" s="5">
        <f t="shared" si="62"/>
        <v>0</v>
      </c>
      <c r="AV680">
        <v>0</v>
      </c>
      <c r="AW680">
        <v>0</v>
      </c>
      <c r="AX680">
        <v>-1</v>
      </c>
      <c r="AY680">
        <v>-1</v>
      </c>
      <c r="AZ680">
        <f t="shared" si="66"/>
        <v>4</v>
      </c>
      <c r="BA680" s="7">
        <f t="shared" si="63"/>
        <v>2</v>
      </c>
      <c r="BB680" s="7">
        <v>2</v>
      </c>
    </row>
    <row r="681" spans="1:54" x14ac:dyDescent="0.3">
      <c r="A681" s="1" t="s">
        <v>50</v>
      </c>
      <c r="B681" s="1" t="s">
        <v>51</v>
      </c>
      <c r="C681" s="1" t="s">
        <v>52</v>
      </c>
      <c r="D681" s="2">
        <v>1.9583333333333331E-2</v>
      </c>
      <c r="E681" s="1">
        <v>1</v>
      </c>
      <c r="F681" s="1">
        <v>8</v>
      </c>
      <c r="G681" s="1">
        <v>45</v>
      </c>
      <c r="H681" s="1">
        <v>0</v>
      </c>
      <c r="I681" s="1">
        <v>0</v>
      </c>
      <c r="J681" s="1">
        <v>3</v>
      </c>
      <c r="K681" s="1">
        <v>4</v>
      </c>
      <c r="L681" s="1">
        <v>0</v>
      </c>
      <c r="M681" s="1">
        <v>0</v>
      </c>
      <c r="N681" s="1">
        <v>0</v>
      </c>
      <c r="O681" s="1">
        <v>2</v>
      </c>
      <c r="P681" s="1">
        <v>1</v>
      </c>
      <c r="Q681" s="1">
        <v>24</v>
      </c>
      <c r="R681" s="1">
        <v>21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1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6.6879999999999997</v>
      </c>
      <c r="AO681" s="1">
        <v>5.476</v>
      </c>
      <c r="AP681" s="1">
        <v>0</v>
      </c>
      <c r="AQ681" s="1">
        <v>2</v>
      </c>
      <c r="AR681" s="1">
        <v>4</v>
      </c>
      <c r="AS681" s="1">
        <v>3</v>
      </c>
      <c r="AT681" s="1">
        <v>3</v>
      </c>
      <c r="AU681" s="5">
        <f t="shared" si="62"/>
        <v>4</v>
      </c>
      <c r="AV681">
        <v>0</v>
      </c>
      <c r="AW681">
        <v>-2</v>
      </c>
      <c r="AX681">
        <v>0</v>
      </c>
      <c r="AY681">
        <v>-1</v>
      </c>
      <c r="AZ681">
        <f t="shared" ref="AZ681:AZ688" si="67">AT681</f>
        <v>3</v>
      </c>
      <c r="BA681" s="7">
        <f t="shared" si="63"/>
        <v>4</v>
      </c>
      <c r="BB681" s="7">
        <v>4</v>
      </c>
    </row>
    <row r="682" spans="1:54" x14ac:dyDescent="0.3">
      <c r="A682" s="1" t="s">
        <v>50</v>
      </c>
      <c r="B682" s="1" t="s">
        <v>51</v>
      </c>
      <c r="C682" s="1" t="s">
        <v>52</v>
      </c>
      <c r="D682" s="2">
        <v>1.9988425925925927E-2</v>
      </c>
      <c r="E682" s="1">
        <v>1</v>
      </c>
      <c r="F682" s="1">
        <v>8</v>
      </c>
      <c r="G682" s="1">
        <v>46</v>
      </c>
      <c r="H682" s="1">
        <v>0</v>
      </c>
      <c r="I682" s="1">
        <v>0</v>
      </c>
      <c r="J682" s="1">
        <v>3</v>
      </c>
      <c r="K682" s="1">
        <v>4</v>
      </c>
      <c r="L682" s="1">
        <v>15</v>
      </c>
      <c r="M682" s="1">
        <v>0</v>
      </c>
      <c r="N682" s="1">
        <v>0</v>
      </c>
      <c r="O682" s="1"/>
      <c r="P682" s="1"/>
      <c r="Q682" s="1">
        <v>24</v>
      </c>
      <c r="R682" s="1">
        <v>22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1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9.2100000000000009</v>
      </c>
      <c r="AO682" s="1">
        <v>6.282</v>
      </c>
      <c r="AP682" s="1">
        <v>0</v>
      </c>
      <c r="AQ682" s="1">
        <v>2</v>
      </c>
      <c r="AR682" s="1">
        <v>0</v>
      </c>
      <c r="AS682" s="1">
        <v>2</v>
      </c>
      <c r="AT682" s="1">
        <v>2</v>
      </c>
      <c r="AU682" s="5">
        <f t="shared" si="62"/>
        <v>3</v>
      </c>
      <c r="AV682">
        <v>0</v>
      </c>
      <c r="AW682">
        <v>-2</v>
      </c>
      <c r="AX682">
        <v>0</v>
      </c>
      <c r="AY682">
        <v>-1</v>
      </c>
      <c r="AZ682">
        <f t="shared" si="67"/>
        <v>2</v>
      </c>
      <c r="BA682" s="7">
        <f t="shared" si="63"/>
        <v>2</v>
      </c>
      <c r="BB682" s="7">
        <v>2</v>
      </c>
    </row>
    <row r="683" spans="1:54" x14ac:dyDescent="0.3">
      <c r="A683" s="1" t="s">
        <v>50</v>
      </c>
      <c r="B683" s="1" t="s">
        <v>51</v>
      </c>
      <c r="C683" s="1" t="s">
        <v>52</v>
      </c>
      <c r="D683" s="2">
        <v>2.028935185185185E-2</v>
      </c>
      <c r="E683" s="1">
        <v>1</v>
      </c>
      <c r="F683" s="1">
        <v>8</v>
      </c>
      <c r="G683" s="1">
        <v>47</v>
      </c>
      <c r="H683" s="1">
        <v>0</v>
      </c>
      <c r="I683" s="1">
        <v>0</v>
      </c>
      <c r="J683" s="1">
        <v>3</v>
      </c>
      <c r="K683" s="1">
        <v>4</v>
      </c>
      <c r="L683" s="1">
        <v>15</v>
      </c>
      <c r="M683" s="1">
        <v>15</v>
      </c>
      <c r="N683" s="1">
        <v>0</v>
      </c>
      <c r="O683" s="1">
        <v>2</v>
      </c>
      <c r="P683" s="1">
        <v>1</v>
      </c>
      <c r="Q683" s="1">
        <v>25</v>
      </c>
      <c r="R683" s="1">
        <v>22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1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7.2789999999999999</v>
      </c>
      <c r="AO683" s="1">
        <v>6.2229999999999999</v>
      </c>
      <c r="AP683" s="1">
        <v>0</v>
      </c>
      <c r="AQ683" s="1">
        <v>2</v>
      </c>
      <c r="AR683" s="1">
        <v>2</v>
      </c>
      <c r="AS683" s="1">
        <v>2</v>
      </c>
      <c r="AT683" s="1">
        <v>2</v>
      </c>
      <c r="AU683" s="5">
        <f t="shared" si="62"/>
        <v>4</v>
      </c>
      <c r="AV683">
        <v>0</v>
      </c>
      <c r="AW683">
        <v>-2</v>
      </c>
      <c r="AX683">
        <v>0</v>
      </c>
      <c r="AY683">
        <v>-1</v>
      </c>
      <c r="AZ683">
        <f t="shared" si="67"/>
        <v>2</v>
      </c>
      <c r="BA683" s="7">
        <f t="shared" si="63"/>
        <v>3</v>
      </c>
      <c r="BB683" s="7">
        <v>3</v>
      </c>
    </row>
    <row r="684" spans="1:54" x14ac:dyDescent="0.3">
      <c r="A684" s="1" t="s">
        <v>50</v>
      </c>
      <c r="B684" s="1" t="s">
        <v>51</v>
      </c>
      <c r="C684" s="1" t="s">
        <v>52</v>
      </c>
      <c r="D684" s="2">
        <v>2.0706018518518519E-2</v>
      </c>
      <c r="E684" s="1">
        <v>1</v>
      </c>
      <c r="F684" s="1">
        <v>8</v>
      </c>
      <c r="G684" s="1">
        <v>48</v>
      </c>
      <c r="H684" s="1">
        <v>0</v>
      </c>
      <c r="I684" s="1">
        <v>0</v>
      </c>
      <c r="J684" s="1">
        <v>3</v>
      </c>
      <c r="K684" s="1">
        <v>4</v>
      </c>
      <c r="L684" s="1">
        <v>30</v>
      </c>
      <c r="M684" s="1">
        <v>15</v>
      </c>
      <c r="N684" s="1">
        <v>0</v>
      </c>
      <c r="O684" s="1"/>
      <c r="P684" s="1"/>
      <c r="Q684" s="1">
        <v>25</v>
      </c>
      <c r="R684" s="1">
        <v>23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1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1</v>
      </c>
      <c r="AF684" s="1">
        <v>0</v>
      </c>
      <c r="AG684" s="1">
        <v>1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28.009</v>
      </c>
      <c r="AO684" s="1">
        <v>22.35</v>
      </c>
      <c r="AP684" s="1">
        <v>1</v>
      </c>
      <c r="AQ684" s="1">
        <v>2</v>
      </c>
      <c r="AR684" s="1">
        <v>0</v>
      </c>
      <c r="AS684" s="1">
        <v>2</v>
      </c>
      <c r="AT684" s="1">
        <v>2</v>
      </c>
      <c r="AU684" s="5">
        <f t="shared" si="62"/>
        <v>2</v>
      </c>
      <c r="AV684">
        <v>0</v>
      </c>
      <c r="AW684">
        <v>-2</v>
      </c>
      <c r="AX684">
        <v>0</v>
      </c>
      <c r="AY684">
        <v>-1</v>
      </c>
      <c r="AZ684">
        <f t="shared" si="67"/>
        <v>2</v>
      </c>
      <c r="BA684" s="7">
        <f t="shared" si="63"/>
        <v>1</v>
      </c>
      <c r="BB684" s="7">
        <v>1</v>
      </c>
    </row>
    <row r="685" spans="1:54" x14ac:dyDescent="0.3">
      <c r="A685" s="1" t="s">
        <v>50</v>
      </c>
      <c r="B685" s="1" t="s">
        <v>51</v>
      </c>
      <c r="C685" s="1" t="s">
        <v>52</v>
      </c>
      <c r="D685" s="2">
        <v>2.1134259259259259E-2</v>
      </c>
      <c r="E685" s="1">
        <v>1</v>
      </c>
      <c r="F685" s="1">
        <v>8</v>
      </c>
      <c r="G685" s="1">
        <v>49</v>
      </c>
      <c r="H685" s="1">
        <v>0</v>
      </c>
      <c r="I685" s="1">
        <v>0</v>
      </c>
      <c r="J685" s="1">
        <v>3</v>
      </c>
      <c r="K685" s="1">
        <v>4</v>
      </c>
      <c r="L685" s="1">
        <v>30</v>
      </c>
      <c r="M685" s="1">
        <v>30</v>
      </c>
      <c r="N685" s="1">
        <v>0</v>
      </c>
      <c r="O685" s="1"/>
      <c r="P685" s="1"/>
      <c r="Q685" s="1">
        <v>25</v>
      </c>
      <c r="R685" s="1">
        <v>24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1</v>
      </c>
      <c r="Y685" s="1">
        <v>1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1</v>
      </c>
      <c r="AF685" s="1">
        <v>0</v>
      </c>
      <c r="AG685" s="1">
        <v>1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24.155000000000001</v>
      </c>
      <c r="AO685" s="1">
        <v>15.545999999999999</v>
      </c>
      <c r="AP685" s="1">
        <v>1</v>
      </c>
      <c r="AQ685" s="1">
        <v>2</v>
      </c>
      <c r="AR685" s="1">
        <v>4</v>
      </c>
      <c r="AS685" s="1">
        <v>3</v>
      </c>
      <c r="AT685" s="1">
        <v>2</v>
      </c>
      <c r="AU685" s="5">
        <f t="shared" si="62"/>
        <v>2</v>
      </c>
      <c r="AV685">
        <v>0</v>
      </c>
      <c r="AW685">
        <v>-2</v>
      </c>
      <c r="AX685">
        <v>0</v>
      </c>
      <c r="AY685">
        <v>-1</v>
      </c>
      <c r="AZ685">
        <f t="shared" si="67"/>
        <v>2</v>
      </c>
      <c r="BA685" s="7">
        <f t="shared" si="63"/>
        <v>1</v>
      </c>
      <c r="BB685" s="7">
        <v>1</v>
      </c>
    </row>
    <row r="686" spans="1:54" x14ac:dyDescent="0.3">
      <c r="A686" s="1" t="s">
        <v>50</v>
      </c>
      <c r="B686" s="1" t="s">
        <v>51</v>
      </c>
      <c r="C686" s="1" t="s">
        <v>52</v>
      </c>
      <c r="D686" s="2">
        <v>2.148148148148148E-2</v>
      </c>
      <c r="E686" s="1">
        <v>1</v>
      </c>
      <c r="F686" s="1">
        <v>8</v>
      </c>
      <c r="G686" s="1">
        <v>50</v>
      </c>
      <c r="H686" s="1">
        <v>0</v>
      </c>
      <c r="I686" s="1">
        <v>0</v>
      </c>
      <c r="J686" s="1">
        <v>3</v>
      </c>
      <c r="K686" s="1">
        <v>4</v>
      </c>
      <c r="L686" s="1">
        <v>30</v>
      </c>
      <c r="M686" s="1">
        <v>40</v>
      </c>
      <c r="N686" s="1">
        <v>0</v>
      </c>
      <c r="O686" s="1"/>
      <c r="P686" s="1">
        <v>1</v>
      </c>
      <c r="Q686" s="1">
        <v>26</v>
      </c>
      <c r="R686" s="1">
        <v>24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1</v>
      </c>
      <c r="AD686" s="1">
        <v>0</v>
      </c>
      <c r="AE686" s="1">
        <v>1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7.556</v>
      </c>
      <c r="AO686" s="1">
        <v>11.411</v>
      </c>
      <c r="AP686" s="1">
        <v>0</v>
      </c>
      <c r="AQ686" s="1">
        <v>2</v>
      </c>
      <c r="AR686" s="1">
        <v>4</v>
      </c>
      <c r="AS686" s="1">
        <v>3</v>
      </c>
      <c r="AT686" s="1">
        <v>2</v>
      </c>
      <c r="AU686" s="5">
        <f t="shared" si="62"/>
        <v>5</v>
      </c>
      <c r="AV686">
        <v>0</v>
      </c>
      <c r="AW686">
        <v>-2</v>
      </c>
      <c r="AX686">
        <v>-1</v>
      </c>
      <c r="AY686">
        <v>-1</v>
      </c>
      <c r="AZ686">
        <f t="shared" si="67"/>
        <v>2</v>
      </c>
      <c r="BA686" s="7">
        <f t="shared" si="63"/>
        <v>3</v>
      </c>
      <c r="BB686" s="7">
        <v>3</v>
      </c>
    </row>
    <row r="687" spans="1:54" x14ac:dyDescent="0.3">
      <c r="A687" s="1" t="s">
        <v>50</v>
      </c>
      <c r="B687" s="1" t="s">
        <v>51</v>
      </c>
      <c r="C687" s="1" t="s">
        <v>52</v>
      </c>
      <c r="D687" s="2">
        <v>2.1956018518518517E-2</v>
      </c>
      <c r="E687" s="1">
        <v>1</v>
      </c>
      <c r="F687" s="1">
        <v>8</v>
      </c>
      <c r="G687" s="1">
        <v>51</v>
      </c>
      <c r="H687" s="1">
        <v>0</v>
      </c>
      <c r="I687" s="1">
        <v>0</v>
      </c>
      <c r="J687" s="1">
        <v>3</v>
      </c>
      <c r="K687" s="1">
        <v>4</v>
      </c>
      <c r="L687" s="1">
        <v>40</v>
      </c>
      <c r="M687" s="1">
        <v>40</v>
      </c>
      <c r="N687" s="1">
        <v>0</v>
      </c>
      <c r="O687" s="1">
        <v>2</v>
      </c>
      <c r="P687" s="1"/>
      <c r="Q687" s="1">
        <v>26</v>
      </c>
      <c r="R687" s="1">
        <v>25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1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10.532</v>
      </c>
      <c r="AO687" s="1">
        <v>8.0470000000000006</v>
      </c>
      <c r="AP687" s="1">
        <v>0</v>
      </c>
      <c r="AQ687" s="1">
        <v>2</v>
      </c>
      <c r="AR687" s="1">
        <v>0</v>
      </c>
      <c r="AS687" s="1">
        <v>2</v>
      </c>
      <c r="AT687" s="1">
        <v>2</v>
      </c>
      <c r="AU687" s="5">
        <f t="shared" si="62"/>
        <v>1</v>
      </c>
      <c r="AV687">
        <v>0</v>
      </c>
      <c r="AW687">
        <v>-2</v>
      </c>
      <c r="AX687">
        <v>0</v>
      </c>
      <c r="AY687">
        <v>-1</v>
      </c>
      <c r="AZ687">
        <f t="shared" si="67"/>
        <v>2</v>
      </c>
      <c r="BA687" s="7">
        <f t="shared" si="63"/>
        <v>0</v>
      </c>
      <c r="BB687" s="7">
        <v>0</v>
      </c>
    </row>
    <row r="688" spans="1:54" x14ac:dyDescent="0.3">
      <c r="A688" s="1" t="s">
        <v>50</v>
      </c>
      <c r="B688" s="1" t="s">
        <v>51</v>
      </c>
      <c r="C688" s="1" t="s">
        <v>52</v>
      </c>
      <c r="D688" s="2">
        <v>2.2430555555555554E-2</v>
      </c>
      <c r="E688" s="1">
        <v>1</v>
      </c>
      <c r="F688" s="1">
        <v>8</v>
      </c>
      <c r="G688" s="1">
        <v>52</v>
      </c>
      <c r="H688" s="1">
        <v>0</v>
      </c>
      <c r="I688" s="1">
        <v>0</v>
      </c>
      <c r="J688" s="1">
        <v>3</v>
      </c>
      <c r="K688" s="1">
        <v>4</v>
      </c>
      <c r="L688" s="1">
        <v>40</v>
      </c>
      <c r="M688" s="1">
        <v>45</v>
      </c>
      <c r="N688" s="1">
        <v>0</v>
      </c>
      <c r="O688" s="1">
        <v>2</v>
      </c>
      <c r="P688" s="1"/>
      <c r="Q688" s="1">
        <v>26</v>
      </c>
      <c r="R688" s="1">
        <v>26</v>
      </c>
      <c r="S688" s="1">
        <v>2</v>
      </c>
      <c r="T688" s="1">
        <v>0</v>
      </c>
      <c r="U688" s="1">
        <v>0</v>
      </c>
      <c r="V688" s="1">
        <v>0</v>
      </c>
      <c r="W688" s="1">
        <v>0</v>
      </c>
      <c r="X688" s="1">
        <v>1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7.8879999999999999</v>
      </c>
      <c r="AO688" s="1">
        <v>7.95</v>
      </c>
      <c r="AP688" s="1">
        <v>0</v>
      </c>
      <c r="AQ688" s="1">
        <v>1</v>
      </c>
      <c r="AR688" s="1">
        <v>3</v>
      </c>
      <c r="AS688" s="1">
        <v>2</v>
      </c>
      <c r="AT688" s="1">
        <v>3</v>
      </c>
      <c r="AU688" s="5">
        <f t="shared" si="62"/>
        <v>0</v>
      </c>
      <c r="AV688">
        <v>0</v>
      </c>
      <c r="AW688">
        <v>-2</v>
      </c>
      <c r="AX688">
        <v>-1</v>
      </c>
      <c r="AY688">
        <f>Q688-R688</f>
        <v>0</v>
      </c>
      <c r="AZ688">
        <f t="shared" si="67"/>
        <v>3</v>
      </c>
      <c r="BA688" s="7">
        <f t="shared" si="63"/>
        <v>0</v>
      </c>
      <c r="BB688" s="7">
        <v>0</v>
      </c>
    </row>
    <row r="689" spans="1:54" x14ac:dyDescent="0.3">
      <c r="A689" s="1" t="s">
        <v>50</v>
      </c>
      <c r="B689" s="1" t="s">
        <v>51</v>
      </c>
      <c r="C689" s="1" t="s">
        <v>52</v>
      </c>
      <c r="D689" s="2">
        <v>2.3020833333333334E-2</v>
      </c>
      <c r="E689" s="1">
        <v>1</v>
      </c>
      <c r="F689" s="1">
        <v>9</v>
      </c>
      <c r="G689" s="1">
        <v>53</v>
      </c>
      <c r="H689" s="1">
        <v>0</v>
      </c>
      <c r="I689" s="1">
        <v>0</v>
      </c>
      <c r="J689" s="1">
        <v>3</v>
      </c>
      <c r="K689" s="1">
        <v>5</v>
      </c>
      <c r="L689" s="1">
        <v>0</v>
      </c>
      <c r="M689" s="1">
        <v>0</v>
      </c>
      <c r="N689" s="1">
        <v>1</v>
      </c>
      <c r="O689" s="1">
        <v>2</v>
      </c>
      <c r="P689" s="1"/>
      <c r="Q689" s="1">
        <v>26</v>
      </c>
      <c r="R689" s="1">
        <v>27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1</v>
      </c>
      <c r="AF689" s="1">
        <v>0</v>
      </c>
      <c r="AG689" s="1">
        <v>1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7.0410000000000004</v>
      </c>
      <c r="AO689" s="1">
        <v>11.253</v>
      </c>
      <c r="AP689" s="1">
        <v>0</v>
      </c>
      <c r="AQ689" s="1">
        <v>1</v>
      </c>
      <c r="AR689" s="1">
        <v>1</v>
      </c>
      <c r="AS689" s="1">
        <v>2</v>
      </c>
      <c r="AT689" s="1">
        <v>2</v>
      </c>
      <c r="AU689" s="5">
        <f t="shared" si="62"/>
        <v>2</v>
      </c>
      <c r="AV689">
        <v>0</v>
      </c>
      <c r="AW689">
        <v>-2</v>
      </c>
      <c r="AX689">
        <v>0</v>
      </c>
      <c r="AY689">
        <v>-1</v>
      </c>
      <c r="AZ689">
        <f>AR689+AS689</f>
        <v>3</v>
      </c>
      <c r="BA689" s="7">
        <f t="shared" si="63"/>
        <v>2</v>
      </c>
      <c r="BB689" s="7">
        <v>2</v>
      </c>
    </row>
    <row r="690" spans="1:54" x14ac:dyDescent="0.3">
      <c r="A690" s="1" t="s">
        <v>50</v>
      </c>
      <c r="B690" s="1" t="s">
        <v>51</v>
      </c>
      <c r="C690" s="1" t="s">
        <v>52</v>
      </c>
      <c r="D690" s="2">
        <v>2.3344907407407408E-2</v>
      </c>
      <c r="E690" s="1">
        <v>1</v>
      </c>
      <c r="F690" s="1">
        <v>9</v>
      </c>
      <c r="G690" s="1">
        <v>54</v>
      </c>
      <c r="H690" s="1">
        <v>0</v>
      </c>
      <c r="I690" s="1">
        <v>0</v>
      </c>
      <c r="J690" s="1">
        <v>3</v>
      </c>
      <c r="K690" s="1">
        <v>5</v>
      </c>
      <c r="L690" s="1">
        <v>0</v>
      </c>
      <c r="M690" s="1">
        <v>15</v>
      </c>
      <c r="N690" s="1">
        <v>1</v>
      </c>
      <c r="O690" s="1"/>
      <c r="P690" s="1"/>
      <c r="Q690" s="1">
        <v>26</v>
      </c>
      <c r="R690" s="1">
        <v>28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6.1120000000000001</v>
      </c>
      <c r="AO690" s="1">
        <v>6.2290000000000001</v>
      </c>
      <c r="AP690" s="1">
        <v>0</v>
      </c>
      <c r="AQ690" s="1">
        <v>2</v>
      </c>
      <c r="AR690" s="1">
        <v>1</v>
      </c>
      <c r="AS690" s="1">
        <v>2</v>
      </c>
      <c r="AT690" s="1">
        <v>2</v>
      </c>
      <c r="AU690" s="5">
        <f t="shared" si="62"/>
        <v>7</v>
      </c>
      <c r="AV690">
        <v>0</v>
      </c>
      <c r="AW690">
        <v>-2</v>
      </c>
      <c r="AX690">
        <v>-1</v>
      </c>
      <c r="AY690">
        <v>-1</v>
      </c>
      <c r="AZ690">
        <f>AR690+AS690</f>
        <v>3</v>
      </c>
      <c r="BA690" s="7">
        <f t="shared" si="63"/>
        <v>6</v>
      </c>
      <c r="BB690" s="7">
        <v>6</v>
      </c>
    </row>
    <row r="691" spans="1:54" x14ac:dyDescent="0.3">
      <c r="A691" s="1" t="s">
        <v>50</v>
      </c>
      <c r="B691" s="1" t="s">
        <v>51</v>
      </c>
      <c r="C691" s="1" t="s">
        <v>52</v>
      </c>
      <c r="D691" s="2">
        <v>2.3587962962962963E-2</v>
      </c>
      <c r="E691" s="1">
        <v>1</v>
      </c>
      <c r="F691" s="1">
        <v>9</v>
      </c>
      <c r="G691" s="1">
        <v>55</v>
      </c>
      <c r="H691" s="1">
        <v>0</v>
      </c>
      <c r="I691" s="1">
        <v>0</v>
      </c>
      <c r="J691" s="1">
        <v>3</v>
      </c>
      <c r="K691" s="1">
        <v>5</v>
      </c>
      <c r="L691" s="1">
        <v>0</v>
      </c>
      <c r="M691" s="1">
        <v>30</v>
      </c>
      <c r="N691" s="1">
        <v>1</v>
      </c>
      <c r="O691" s="1">
        <v>2</v>
      </c>
      <c r="P691" s="1"/>
      <c r="Q691" s="1">
        <v>26</v>
      </c>
      <c r="R691" s="1">
        <v>29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1</v>
      </c>
      <c r="Y691" s="1"/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26.559000000000001</v>
      </c>
      <c r="AO691" s="1">
        <v>27.826000000000001</v>
      </c>
      <c r="AP691" s="1">
        <v>1</v>
      </c>
      <c r="AQ691" s="1">
        <v>2</v>
      </c>
      <c r="AR691" s="1">
        <v>3</v>
      </c>
      <c r="AS691" s="1">
        <v>3</v>
      </c>
      <c r="AT691" s="1">
        <v>3</v>
      </c>
      <c r="AU691" s="5">
        <f t="shared" si="62"/>
        <v>7</v>
      </c>
      <c r="AV691">
        <v>0</v>
      </c>
      <c r="AW691">
        <v>-2</v>
      </c>
      <c r="AX691">
        <v>-1</v>
      </c>
      <c r="AY691">
        <v>-1</v>
      </c>
      <c r="AZ691">
        <f>AR691+AS691</f>
        <v>6</v>
      </c>
      <c r="BA691" s="7">
        <f t="shared" si="63"/>
        <v>9</v>
      </c>
      <c r="BB691" s="7">
        <v>9</v>
      </c>
    </row>
    <row r="692" spans="1:54" x14ac:dyDescent="0.3">
      <c r="A692" s="1" t="s">
        <v>50</v>
      </c>
      <c r="B692" s="1" t="s">
        <v>51</v>
      </c>
      <c r="C692" s="1" t="s">
        <v>52</v>
      </c>
      <c r="D692" s="2">
        <v>2.4097222222222225E-2</v>
      </c>
      <c r="E692" s="1">
        <v>1</v>
      </c>
      <c r="F692" s="1">
        <v>9</v>
      </c>
      <c r="G692" s="1">
        <v>56</v>
      </c>
      <c r="H692" s="1">
        <v>0</v>
      </c>
      <c r="I692" s="1">
        <v>0</v>
      </c>
      <c r="J692" s="1">
        <v>3</v>
      </c>
      <c r="K692" s="1">
        <v>5</v>
      </c>
      <c r="L692" s="1">
        <v>0</v>
      </c>
      <c r="M692" s="1">
        <v>40</v>
      </c>
      <c r="N692" s="1">
        <v>1</v>
      </c>
      <c r="O692" s="1">
        <v>2</v>
      </c>
      <c r="P692" s="1"/>
      <c r="Q692" s="1">
        <v>26</v>
      </c>
      <c r="R692" s="1">
        <v>30</v>
      </c>
      <c r="S692" s="1">
        <v>2</v>
      </c>
      <c r="T692" s="1">
        <v>2</v>
      </c>
      <c r="U692" s="1">
        <v>0</v>
      </c>
      <c r="V692" s="1">
        <v>0</v>
      </c>
      <c r="W692" s="1">
        <v>0</v>
      </c>
      <c r="X692" s="1">
        <v>1</v>
      </c>
      <c r="Y692" s="1"/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1</v>
      </c>
      <c r="AJ692" s="1">
        <v>0</v>
      </c>
      <c r="AK692" s="1">
        <v>1</v>
      </c>
      <c r="AL692" s="1">
        <v>0</v>
      </c>
      <c r="AM692" s="1">
        <v>0</v>
      </c>
      <c r="AN692" s="1">
        <v>3.2389999999999999</v>
      </c>
      <c r="AO692" s="1">
        <v>4.4219999999999997</v>
      </c>
      <c r="AP692" s="1">
        <v>0</v>
      </c>
      <c r="AQ692" s="1">
        <v>1</v>
      </c>
      <c r="AR692" s="1">
        <v>3</v>
      </c>
      <c r="AS692" s="1">
        <v>2</v>
      </c>
      <c r="AT692" s="1">
        <v>3</v>
      </c>
      <c r="AU692" s="5">
        <f t="shared" si="62"/>
        <v>0</v>
      </c>
      <c r="AV692">
        <v>0</v>
      </c>
      <c r="AW692">
        <v>-2</v>
      </c>
      <c r="AX692">
        <v>-1</v>
      </c>
      <c r="AY692">
        <v>-1</v>
      </c>
      <c r="AZ692">
        <f>AR692+AS692</f>
        <v>5</v>
      </c>
      <c r="BA692" s="7">
        <f t="shared" si="63"/>
        <v>1</v>
      </c>
      <c r="BB692" s="7">
        <v>1</v>
      </c>
    </row>
    <row r="693" spans="1:54" x14ac:dyDescent="0.3">
      <c r="A693" s="1" t="s">
        <v>50</v>
      </c>
      <c r="B693" s="1" t="s">
        <v>51</v>
      </c>
      <c r="C693" s="1" t="s">
        <v>52</v>
      </c>
      <c r="D693" s="2">
        <v>2.5914351851851855E-2</v>
      </c>
      <c r="E693" s="1">
        <v>2</v>
      </c>
      <c r="F693" s="1">
        <v>1</v>
      </c>
      <c r="G693" s="1">
        <v>57</v>
      </c>
      <c r="H693" s="1">
        <v>0</v>
      </c>
      <c r="I693" s="1">
        <v>1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/>
      <c r="P693" s="1"/>
      <c r="Q693" s="1">
        <v>26</v>
      </c>
      <c r="R693" s="1">
        <v>31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1</v>
      </c>
      <c r="Y693" s="1"/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1</v>
      </c>
      <c r="AF693" s="1">
        <v>0</v>
      </c>
      <c r="AG693" s="1">
        <v>1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22.315999999999999</v>
      </c>
      <c r="AO693" s="1">
        <v>19.158999999999999</v>
      </c>
      <c r="AP693" s="1">
        <v>1</v>
      </c>
      <c r="AQ693" s="1">
        <v>2</v>
      </c>
      <c r="AR693" s="1">
        <v>4</v>
      </c>
      <c r="AS693" s="1">
        <v>3</v>
      </c>
      <c r="AT693" s="1">
        <v>3</v>
      </c>
      <c r="AU693" s="5">
        <f t="shared" si="62"/>
        <v>0</v>
      </c>
      <c r="AV693">
        <v>-3</v>
      </c>
      <c r="AW693">
        <v>0</v>
      </c>
      <c r="AX693">
        <v>0</v>
      </c>
      <c r="AY693">
        <v>-1</v>
      </c>
      <c r="AZ693">
        <f t="shared" ref="AZ693:AZ698" si="68">AT693</f>
        <v>3</v>
      </c>
      <c r="BA693" s="7">
        <f t="shared" si="63"/>
        <v>-1</v>
      </c>
      <c r="BB693" s="7">
        <v>-1</v>
      </c>
    </row>
    <row r="694" spans="1:54" x14ac:dyDescent="0.3">
      <c r="A694" s="1" t="s">
        <v>50</v>
      </c>
      <c r="B694" s="1" t="s">
        <v>51</v>
      </c>
      <c r="C694" s="1" t="s">
        <v>52</v>
      </c>
      <c r="D694" s="2">
        <v>2.6388888888888889E-2</v>
      </c>
      <c r="E694" s="1">
        <v>2</v>
      </c>
      <c r="F694" s="1">
        <v>1</v>
      </c>
      <c r="G694" s="1">
        <v>58</v>
      </c>
      <c r="H694" s="1">
        <v>0</v>
      </c>
      <c r="I694" s="1">
        <v>1</v>
      </c>
      <c r="J694" s="1">
        <v>0</v>
      </c>
      <c r="K694" s="1">
        <v>0</v>
      </c>
      <c r="L694" s="1">
        <v>0</v>
      </c>
      <c r="M694" s="1">
        <v>15</v>
      </c>
      <c r="N694" s="1">
        <v>0</v>
      </c>
      <c r="O694" s="1"/>
      <c r="P694" s="1">
        <v>1</v>
      </c>
      <c r="Q694" s="1">
        <v>27</v>
      </c>
      <c r="R694" s="1">
        <v>31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5.6470000000000002</v>
      </c>
      <c r="AO694" s="1">
        <v>4.9290000000000003</v>
      </c>
      <c r="AP694" s="1">
        <v>0</v>
      </c>
      <c r="AQ694" s="1">
        <v>2</v>
      </c>
      <c r="AR694" s="1">
        <v>0</v>
      </c>
      <c r="AS694" s="1">
        <v>2</v>
      </c>
      <c r="AT694" s="1">
        <v>3</v>
      </c>
      <c r="AU694" s="5">
        <f t="shared" si="62"/>
        <v>3</v>
      </c>
      <c r="AV694">
        <v>-3</v>
      </c>
      <c r="AW694">
        <v>0</v>
      </c>
      <c r="AX694">
        <v>-1</v>
      </c>
      <c r="AY694">
        <v>-1</v>
      </c>
      <c r="AZ694">
        <f t="shared" si="68"/>
        <v>3</v>
      </c>
      <c r="BA694" s="7">
        <f t="shared" si="63"/>
        <v>1</v>
      </c>
      <c r="BB694" s="7">
        <v>1</v>
      </c>
    </row>
    <row r="695" spans="1:54" x14ac:dyDescent="0.3">
      <c r="A695" s="1" t="s">
        <v>50</v>
      </c>
      <c r="B695" s="1" t="s">
        <v>51</v>
      </c>
      <c r="C695" s="1" t="s">
        <v>52</v>
      </c>
      <c r="D695" s="2">
        <v>2.6655092592592591E-2</v>
      </c>
      <c r="E695" s="1">
        <v>2</v>
      </c>
      <c r="F695" s="1">
        <v>1</v>
      </c>
      <c r="G695" s="1">
        <v>59</v>
      </c>
      <c r="H695" s="1">
        <v>0</v>
      </c>
      <c r="I695" s="1">
        <v>1</v>
      </c>
      <c r="J695" s="1">
        <v>0</v>
      </c>
      <c r="K695" s="1">
        <v>0</v>
      </c>
      <c r="L695" s="1">
        <v>15</v>
      </c>
      <c r="M695" s="1">
        <v>15</v>
      </c>
      <c r="N695" s="1">
        <v>0</v>
      </c>
      <c r="O695" s="1"/>
      <c r="P695" s="1">
        <v>1</v>
      </c>
      <c r="Q695" s="1">
        <v>28</v>
      </c>
      <c r="R695" s="1">
        <v>31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1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8.31</v>
      </c>
      <c r="AO695" s="1">
        <v>6.6689999999999996</v>
      </c>
      <c r="AP695" s="1">
        <v>0</v>
      </c>
      <c r="AQ695" s="1">
        <v>2</v>
      </c>
      <c r="AR695" s="1">
        <v>0</v>
      </c>
      <c r="AS695" s="1">
        <v>2</v>
      </c>
      <c r="AT695" s="1">
        <v>3</v>
      </c>
      <c r="AU695" s="5">
        <f t="shared" si="62"/>
        <v>6</v>
      </c>
      <c r="AV695">
        <v>-3</v>
      </c>
      <c r="AW695">
        <v>0</v>
      </c>
      <c r="AX695">
        <v>0</v>
      </c>
      <c r="AY695">
        <v>-1</v>
      </c>
      <c r="AZ695">
        <f t="shared" si="68"/>
        <v>3</v>
      </c>
      <c r="BA695" s="7">
        <f t="shared" si="63"/>
        <v>5</v>
      </c>
      <c r="BB695" s="7">
        <v>5</v>
      </c>
    </row>
    <row r="696" spans="1:54" x14ac:dyDescent="0.3">
      <c r="A696" s="1" t="s">
        <v>50</v>
      </c>
      <c r="B696" s="1" t="s">
        <v>51</v>
      </c>
      <c r="C696" s="1" t="s">
        <v>52</v>
      </c>
      <c r="D696" s="2">
        <v>2.6956018518518522E-2</v>
      </c>
      <c r="E696" s="1">
        <v>2</v>
      </c>
      <c r="F696" s="1">
        <v>1</v>
      </c>
      <c r="G696" s="1">
        <v>60</v>
      </c>
      <c r="H696" s="1">
        <v>0</v>
      </c>
      <c r="I696" s="1">
        <v>1</v>
      </c>
      <c r="J696" s="1">
        <v>0</v>
      </c>
      <c r="K696" s="1">
        <v>0</v>
      </c>
      <c r="L696" s="1">
        <v>30</v>
      </c>
      <c r="M696" s="1">
        <v>15</v>
      </c>
      <c r="N696" s="1">
        <v>0</v>
      </c>
      <c r="O696" s="1">
        <v>2</v>
      </c>
      <c r="P696" s="1"/>
      <c r="Q696" s="1">
        <v>28</v>
      </c>
      <c r="R696" s="1">
        <v>32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5.7649999999999997</v>
      </c>
      <c r="AO696" s="1">
        <v>3.7570000000000001</v>
      </c>
      <c r="AP696" s="1">
        <v>0</v>
      </c>
      <c r="AQ696" s="1">
        <v>2</v>
      </c>
      <c r="AR696" s="1">
        <v>0</v>
      </c>
      <c r="AS696" s="1">
        <v>2</v>
      </c>
      <c r="AT696" s="1">
        <v>3</v>
      </c>
      <c r="AU696" s="5">
        <f t="shared" si="62"/>
        <v>0</v>
      </c>
      <c r="AV696">
        <v>-3</v>
      </c>
      <c r="AW696">
        <v>0</v>
      </c>
      <c r="AX696">
        <v>0</v>
      </c>
      <c r="AY696">
        <v>-1</v>
      </c>
      <c r="AZ696">
        <f t="shared" si="68"/>
        <v>3</v>
      </c>
      <c r="BA696" s="7">
        <f t="shared" si="63"/>
        <v>-1</v>
      </c>
      <c r="BB696" s="7">
        <v>-1</v>
      </c>
    </row>
    <row r="697" spans="1:54" x14ac:dyDescent="0.3">
      <c r="A697" s="1" t="s">
        <v>50</v>
      </c>
      <c r="B697" s="1" t="s">
        <v>51</v>
      </c>
      <c r="C697" s="1" t="s">
        <v>52</v>
      </c>
      <c r="D697" s="2">
        <v>2.7418981481481485E-2</v>
      </c>
      <c r="E697" s="1">
        <v>2</v>
      </c>
      <c r="F697" s="1">
        <v>1</v>
      </c>
      <c r="G697" s="1">
        <v>61</v>
      </c>
      <c r="H697" s="1">
        <v>0</v>
      </c>
      <c r="I697" s="1">
        <v>1</v>
      </c>
      <c r="J697" s="1">
        <v>0</v>
      </c>
      <c r="K697" s="1">
        <v>0</v>
      </c>
      <c r="L697" s="1">
        <v>30</v>
      </c>
      <c r="M697" s="1">
        <v>30</v>
      </c>
      <c r="N697" s="1">
        <v>0</v>
      </c>
      <c r="O697" s="1"/>
      <c r="P697" s="1"/>
      <c r="Q697" s="1">
        <v>28</v>
      </c>
      <c r="R697" s="1">
        <v>33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1</v>
      </c>
      <c r="Y697" s="1">
        <v>1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24.946999999999999</v>
      </c>
      <c r="AO697" s="1">
        <v>28.257999999999999</v>
      </c>
      <c r="AP697" s="1">
        <v>1</v>
      </c>
      <c r="AQ697" s="1">
        <v>3</v>
      </c>
      <c r="AR697" s="1">
        <v>0</v>
      </c>
      <c r="AS697" s="1">
        <v>2</v>
      </c>
      <c r="AT697" s="1">
        <v>2</v>
      </c>
      <c r="AU697" s="5">
        <f t="shared" si="62"/>
        <v>5</v>
      </c>
      <c r="AV697">
        <v>-3</v>
      </c>
      <c r="AW697">
        <v>0</v>
      </c>
      <c r="AX697">
        <v>0</v>
      </c>
      <c r="AY697">
        <v>-1</v>
      </c>
      <c r="AZ697">
        <f t="shared" si="68"/>
        <v>2</v>
      </c>
      <c r="BA697" s="7">
        <f t="shared" si="63"/>
        <v>3</v>
      </c>
      <c r="BB697" s="7">
        <v>3</v>
      </c>
    </row>
    <row r="698" spans="1:54" x14ac:dyDescent="0.3">
      <c r="A698" s="1" t="s">
        <v>50</v>
      </c>
      <c r="B698" s="1" t="s">
        <v>51</v>
      </c>
      <c r="C698" s="1" t="s">
        <v>52</v>
      </c>
      <c r="D698" s="2">
        <v>2.8125000000000001E-2</v>
      </c>
      <c r="E698" s="1">
        <v>2</v>
      </c>
      <c r="F698" s="1">
        <v>1</v>
      </c>
      <c r="G698" s="1">
        <v>62</v>
      </c>
      <c r="H698" s="1">
        <v>0</v>
      </c>
      <c r="I698" s="1">
        <v>1</v>
      </c>
      <c r="J698" s="1">
        <v>0</v>
      </c>
      <c r="K698" s="1">
        <v>0</v>
      </c>
      <c r="L698" s="1">
        <v>30</v>
      </c>
      <c r="M698" s="1">
        <v>40</v>
      </c>
      <c r="N698" s="1">
        <v>0</v>
      </c>
      <c r="O698" s="1"/>
      <c r="P698" s="1"/>
      <c r="Q698" s="1">
        <v>28</v>
      </c>
      <c r="R698" s="1">
        <v>34</v>
      </c>
      <c r="S698" s="1">
        <v>2</v>
      </c>
      <c r="T698" s="1">
        <v>0</v>
      </c>
      <c r="U698" s="1">
        <v>0</v>
      </c>
      <c r="V698" s="1">
        <v>1</v>
      </c>
      <c r="W698" s="1">
        <v>0</v>
      </c>
      <c r="X698" s="1">
        <v>1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1.3280000000000001</v>
      </c>
      <c r="AO698" s="1">
        <v>0.88800000000000001</v>
      </c>
      <c r="AP698" s="1">
        <v>0</v>
      </c>
      <c r="AQ698" s="1">
        <v>2</v>
      </c>
      <c r="AR698" s="1">
        <v>4</v>
      </c>
      <c r="AS698" s="1">
        <v>3</v>
      </c>
      <c r="AT698" s="1">
        <v>-1</v>
      </c>
      <c r="AU698" s="5">
        <f t="shared" si="62"/>
        <v>-1</v>
      </c>
      <c r="AV698">
        <v>-3</v>
      </c>
      <c r="AW698">
        <v>0</v>
      </c>
      <c r="AX698">
        <v>-1</v>
      </c>
      <c r="AY698">
        <v>-1</v>
      </c>
      <c r="AZ698">
        <f t="shared" si="68"/>
        <v>-1</v>
      </c>
      <c r="BA698" s="7">
        <f t="shared" si="63"/>
        <v>-7</v>
      </c>
      <c r="BB698" s="7">
        <v>-7</v>
      </c>
    </row>
    <row r="699" spans="1:54" x14ac:dyDescent="0.3">
      <c r="A699" s="1" t="s">
        <v>50</v>
      </c>
      <c r="B699" s="1" t="s">
        <v>51</v>
      </c>
      <c r="C699" s="1" t="s">
        <v>52</v>
      </c>
      <c r="D699" s="2">
        <v>2.8634259259259262E-2</v>
      </c>
      <c r="E699" s="1">
        <v>2</v>
      </c>
      <c r="F699" s="1">
        <v>2</v>
      </c>
      <c r="G699" s="1">
        <v>63</v>
      </c>
      <c r="H699" s="1">
        <v>0</v>
      </c>
      <c r="I699" s="1">
        <v>1</v>
      </c>
      <c r="J699" s="1">
        <v>0</v>
      </c>
      <c r="K699" s="1">
        <v>1</v>
      </c>
      <c r="L699" s="1">
        <v>0</v>
      </c>
      <c r="M699" s="1">
        <v>0</v>
      </c>
      <c r="N699" s="1">
        <v>1</v>
      </c>
      <c r="O699" s="1"/>
      <c r="P699" s="1">
        <v>1</v>
      </c>
      <c r="Q699" s="1">
        <v>29</v>
      </c>
      <c r="R699" s="1">
        <v>34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1</v>
      </c>
      <c r="AD699" s="1">
        <v>0</v>
      </c>
      <c r="AE699" s="1">
        <v>1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9.9079999999999995</v>
      </c>
      <c r="AO699" s="1">
        <v>23.100999999999999</v>
      </c>
      <c r="AP699" s="1">
        <v>0</v>
      </c>
      <c r="AQ699" s="1">
        <v>2</v>
      </c>
      <c r="AR699" s="1">
        <v>0</v>
      </c>
      <c r="AS699" s="1">
        <v>2</v>
      </c>
      <c r="AT699" s="1">
        <v>3</v>
      </c>
      <c r="AU699" s="5">
        <f t="shared" si="62"/>
        <v>10</v>
      </c>
      <c r="AV699">
        <v>-3</v>
      </c>
      <c r="AW699">
        <v>-2</v>
      </c>
      <c r="AX699">
        <v>0</v>
      </c>
      <c r="AY699">
        <v>-1</v>
      </c>
      <c r="AZ699">
        <f>AR699+AS699</f>
        <v>2</v>
      </c>
      <c r="BA699" s="7">
        <f t="shared" si="63"/>
        <v>6</v>
      </c>
      <c r="BB699" s="7">
        <v>6</v>
      </c>
    </row>
    <row r="700" spans="1:54" x14ac:dyDescent="0.3">
      <c r="A700" s="1" t="s">
        <v>50</v>
      </c>
      <c r="B700" s="1" t="s">
        <v>51</v>
      </c>
      <c r="C700" s="1" t="s">
        <v>52</v>
      </c>
      <c r="D700" s="2">
        <v>2.8877314814814817E-2</v>
      </c>
      <c r="E700" s="1">
        <v>2</v>
      </c>
      <c r="F700" s="1">
        <v>2</v>
      </c>
      <c r="G700" s="1">
        <v>64</v>
      </c>
      <c r="H700" s="1">
        <v>0</v>
      </c>
      <c r="I700" s="1">
        <v>1</v>
      </c>
      <c r="J700" s="1">
        <v>0</v>
      </c>
      <c r="K700" s="1">
        <v>1</v>
      </c>
      <c r="L700" s="1">
        <v>15</v>
      </c>
      <c r="M700" s="1">
        <v>0</v>
      </c>
      <c r="N700" s="1">
        <v>1</v>
      </c>
      <c r="O700" s="1">
        <v>2</v>
      </c>
      <c r="P700" s="1">
        <v>1</v>
      </c>
      <c r="Q700" s="1">
        <v>30</v>
      </c>
      <c r="R700" s="1">
        <v>34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0</v>
      </c>
      <c r="Y700" s="1">
        <v>1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14.547000000000001</v>
      </c>
      <c r="AO700" s="1">
        <v>13.954000000000001</v>
      </c>
      <c r="AP700" s="1">
        <v>1</v>
      </c>
      <c r="AQ700" s="1">
        <v>1</v>
      </c>
      <c r="AR700" s="1">
        <v>2</v>
      </c>
      <c r="AS700" s="1">
        <v>2</v>
      </c>
      <c r="AT700" s="1">
        <v>2</v>
      </c>
      <c r="AU700" s="5">
        <f t="shared" si="62"/>
        <v>10</v>
      </c>
      <c r="AV700">
        <v>-3</v>
      </c>
      <c r="AW700">
        <v>-2</v>
      </c>
      <c r="AX700">
        <v>0</v>
      </c>
      <c r="AY700">
        <v>-1</v>
      </c>
      <c r="AZ700">
        <f>AR700+AS700</f>
        <v>4</v>
      </c>
      <c r="BA700" s="7">
        <f t="shared" si="63"/>
        <v>8</v>
      </c>
      <c r="BB700" s="7">
        <v>8</v>
      </c>
    </row>
    <row r="701" spans="1:54" x14ac:dyDescent="0.3">
      <c r="A701" s="1" t="s">
        <v>50</v>
      </c>
      <c r="B701" s="1" t="s">
        <v>51</v>
      </c>
      <c r="C701" s="1" t="s">
        <v>52</v>
      </c>
      <c r="D701" s="2">
        <v>2.9305555555555557E-2</v>
      </c>
      <c r="E701" s="1">
        <v>2</v>
      </c>
      <c r="F701" s="1">
        <v>2</v>
      </c>
      <c r="G701" s="1">
        <v>65</v>
      </c>
      <c r="H701" s="1">
        <v>0</v>
      </c>
      <c r="I701" s="1">
        <v>1</v>
      </c>
      <c r="J701" s="1">
        <v>0</v>
      </c>
      <c r="K701" s="1">
        <v>1</v>
      </c>
      <c r="L701" s="1">
        <v>30</v>
      </c>
      <c r="M701" s="1">
        <v>0</v>
      </c>
      <c r="N701" s="1">
        <v>1</v>
      </c>
      <c r="O701" s="1">
        <v>2</v>
      </c>
      <c r="P701" s="1">
        <v>1</v>
      </c>
      <c r="Q701" s="1">
        <v>31</v>
      </c>
      <c r="R701" s="1">
        <v>34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3.7</v>
      </c>
      <c r="AO701" s="1">
        <v>5.1429999999999998</v>
      </c>
      <c r="AP701" s="1">
        <v>0</v>
      </c>
      <c r="AQ701" s="1">
        <v>2</v>
      </c>
      <c r="AR701" s="1">
        <v>4</v>
      </c>
      <c r="AS701" s="1">
        <v>3</v>
      </c>
      <c r="AT701" s="1">
        <v>2</v>
      </c>
      <c r="AU701" s="5">
        <f t="shared" si="62"/>
        <v>6</v>
      </c>
      <c r="AV701">
        <v>-3</v>
      </c>
      <c r="AW701">
        <v>-2</v>
      </c>
      <c r="AX701">
        <v>0</v>
      </c>
      <c r="AY701">
        <v>-1</v>
      </c>
      <c r="AZ701">
        <f>AR701+AS701</f>
        <v>7</v>
      </c>
      <c r="BA701" s="7">
        <f t="shared" si="63"/>
        <v>7</v>
      </c>
      <c r="BB701" s="7">
        <v>7</v>
      </c>
    </row>
    <row r="702" spans="1:54" x14ac:dyDescent="0.3">
      <c r="A702" s="1" t="s">
        <v>50</v>
      </c>
      <c r="B702" s="1" t="s">
        <v>51</v>
      </c>
      <c r="C702" s="1" t="s">
        <v>52</v>
      </c>
      <c r="D702" s="2">
        <v>2.9618055555555554E-2</v>
      </c>
      <c r="E702" s="1">
        <v>2</v>
      </c>
      <c r="F702" s="1">
        <v>2</v>
      </c>
      <c r="G702" s="1">
        <v>66</v>
      </c>
      <c r="H702" s="1">
        <v>0</v>
      </c>
      <c r="I702" s="1">
        <v>1</v>
      </c>
      <c r="J702" s="1">
        <v>0</v>
      </c>
      <c r="K702" s="1">
        <v>1</v>
      </c>
      <c r="L702" s="1">
        <v>40</v>
      </c>
      <c r="M702" s="1">
        <v>0</v>
      </c>
      <c r="N702" s="1">
        <v>1</v>
      </c>
      <c r="O702" s="1"/>
      <c r="P702" s="1">
        <v>1</v>
      </c>
      <c r="Q702" s="1">
        <v>32</v>
      </c>
      <c r="R702" s="1">
        <v>34</v>
      </c>
      <c r="S702" s="1">
        <v>1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7.8250000000000002</v>
      </c>
      <c r="AO702" s="1">
        <v>5.7439999999999998</v>
      </c>
      <c r="AP702" s="1">
        <v>0</v>
      </c>
      <c r="AQ702" s="1">
        <v>2</v>
      </c>
      <c r="AR702" s="1">
        <v>1</v>
      </c>
      <c r="AS702" s="1">
        <v>2</v>
      </c>
      <c r="AT702" s="1">
        <v>3</v>
      </c>
      <c r="AU702" s="5">
        <f t="shared" si="62"/>
        <v>8</v>
      </c>
      <c r="AV702">
        <v>-3</v>
      </c>
      <c r="AW702">
        <v>-2</v>
      </c>
      <c r="AX702">
        <v>0</v>
      </c>
      <c r="AY702">
        <v>-1</v>
      </c>
      <c r="AZ702">
        <f>AR702+AS702</f>
        <v>3</v>
      </c>
      <c r="BA702" s="7">
        <f t="shared" si="63"/>
        <v>5</v>
      </c>
      <c r="BB702" s="7">
        <v>5</v>
      </c>
    </row>
    <row r="703" spans="1:54" x14ac:dyDescent="0.3">
      <c r="A703" s="1" t="s">
        <v>50</v>
      </c>
      <c r="B703" s="1" t="s">
        <v>51</v>
      </c>
      <c r="C703" s="1" t="s">
        <v>52</v>
      </c>
      <c r="D703" s="2">
        <v>3.0266203703703708E-2</v>
      </c>
      <c r="E703" s="1">
        <v>2</v>
      </c>
      <c r="F703" s="1">
        <v>3</v>
      </c>
      <c r="G703" s="1">
        <v>67</v>
      </c>
      <c r="H703" s="1">
        <v>0</v>
      </c>
      <c r="I703" s="1">
        <v>1</v>
      </c>
      <c r="J703" s="1">
        <v>1</v>
      </c>
      <c r="K703" s="1">
        <v>1</v>
      </c>
      <c r="L703" s="1">
        <v>0</v>
      </c>
      <c r="M703" s="1">
        <v>0</v>
      </c>
      <c r="N703" s="1">
        <v>0</v>
      </c>
      <c r="O703" s="1">
        <v>2</v>
      </c>
      <c r="P703" s="1">
        <v>1</v>
      </c>
      <c r="Q703" s="1">
        <v>33</v>
      </c>
      <c r="R703" s="1">
        <v>34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1</v>
      </c>
      <c r="AD703" s="1">
        <v>0</v>
      </c>
      <c r="AE703" s="1">
        <v>1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7.67</v>
      </c>
      <c r="AO703" s="1">
        <v>7.9969999999999999</v>
      </c>
      <c r="AP703" s="1">
        <v>0</v>
      </c>
      <c r="AQ703" s="1">
        <v>2</v>
      </c>
      <c r="AR703" s="1">
        <v>2</v>
      </c>
      <c r="AS703" s="1">
        <v>3</v>
      </c>
      <c r="AT703" s="1">
        <v>2</v>
      </c>
      <c r="AU703" s="5">
        <f t="shared" si="62"/>
        <v>3</v>
      </c>
      <c r="AV703">
        <v>-3</v>
      </c>
      <c r="AW703">
        <v>0</v>
      </c>
      <c r="AX703">
        <v>0</v>
      </c>
      <c r="AY703">
        <v>-1</v>
      </c>
      <c r="AZ703">
        <f>AT703</f>
        <v>2</v>
      </c>
      <c r="BA703" s="7">
        <f t="shared" si="63"/>
        <v>1</v>
      </c>
      <c r="BB703" s="7">
        <v>1</v>
      </c>
    </row>
    <row r="704" spans="1:54" x14ac:dyDescent="0.3">
      <c r="A704" s="1" t="s">
        <v>50</v>
      </c>
      <c r="B704" s="1" t="s">
        <v>51</v>
      </c>
      <c r="C704" s="1" t="s">
        <v>52</v>
      </c>
      <c r="D704" s="2">
        <v>3.0648148148148147E-2</v>
      </c>
      <c r="E704" s="1">
        <v>2</v>
      </c>
      <c r="F704" s="1">
        <v>3</v>
      </c>
      <c r="G704" s="1">
        <v>68</v>
      </c>
      <c r="H704" s="1">
        <v>0</v>
      </c>
      <c r="I704" s="1">
        <v>1</v>
      </c>
      <c r="J704" s="1">
        <v>1</v>
      </c>
      <c r="K704" s="1">
        <v>1</v>
      </c>
      <c r="L704" s="1">
        <v>15</v>
      </c>
      <c r="M704" s="1">
        <v>0</v>
      </c>
      <c r="N704" s="1">
        <v>0</v>
      </c>
      <c r="O704" s="1">
        <v>2</v>
      </c>
      <c r="P704" s="1">
        <v>1</v>
      </c>
      <c r="Q704" s="1">
        <v>34</v>
      </c>
      <c r="R704" s="1">
        <v>34</v>
      </c>
      <c r="S704" s="1">
        <v>0</v>
      </c>
      <c r="T704" s="1">
        <v>0</v>
      </c>
      <c r="U704" s="1">
        <v>0</v>
      </c>
      <c r="V704" s="1">
        <v>0</v>
      </c>
      <c r="W704" s="1">
        <v>1</v>
      </c>
      <c r="X704" s="1">
        <v>0</v>
      </c>
      <c r="Y704" s="1"/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1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14.721</v>
      </c>
      <c r="AO704" s="1">
        <v>17.152000000000001</v>
      </c>
      <c r="AP704" s="1">
        <v>0</v>
      </c>
      <c r="AQ704" s="1">
        <v>2</v>
      </c>
      <c r="AR704" s="1">
        <v>3</v>
      </c>
      <c r="AS704" s="1">
        <v>2</v>
      </c>
      <c r="AT704" s="1">
        <v>2</v>
      </c>
      <c r="AU704" s="5">
        <f t="shared" si="62"/>
        <v>2</v>
      </c>
      <c r="AV704">
        <v>-3</v>
      </c>
      <c r="AW704">
        <v>0</v>
      </c>
      <c r="AX704">
        <v>0</v>
      </c>
      <c r="AY704">
        <f>Q704-R704</f>
        <v>0</v>
      </c>
      <c r="AZ704">
        <f>AT704</f>
        <v>2</v>
      </c>
      <c r="BA704" s="7">
        <f t="shared" si="63"/>
        <v>1</v>
      </c>
      <c r="BB704" s="7">
        <v>1</v>
      </c>
    </row>
    <row r="705" spans="1:54" x14ac:dyDescent="0.3">
      <c r="A705" s="1" t="s">
        <v>50</v>
      </c>
      <c r="B705" s="1" t="s">
        <v>51</v>
      </c>
      <c r="C705" s="1" t="s">
        <v>52</v>
      </c>
      <c r="D705" s="2">
        <v>3.1226851851851853E-2</v>
      </c>
      <c r="E705" s="1">
        <v>2</v>
      </c>
      <c r="F705" s="1">
        <v>3</v>
      </c>
      <c r="G705" s="1">
        <v>69</v>
      </c>
      <c r="H705" s="1">
        <v>0</v>
      </c>
      <c r="I705" s="1">
        <v>1</v>
      </c>
      <c r="J705" s="1">
        <v>1</v>
      </c>
      <c r="K705" s="1">
        <v>1</v>
      </c>
      <c r="L705" s="1">
        <v>30</v>
      </c>
      <c r="M705" s="1">
        <v>0</v>
      </c>
      <c r="N705" s="1">
        <v>0</v>
      </c>
      <c r="O705" s="1">
        <v>2</v>
      </c>
      <c r="P705" s="1">
        <v>1</v>
      </c>
      <c r="Q705" s="1">
        <v>35</v>
      </c>
      <c r="R705" s="1">
        <v>34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1</v>
      </c>
      <c r="AB705" s="1">
        <v>0</v>
      </c>
      <c r="AC705" s="1">
        <v>1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1.571</v>
      </c>
      <c r="AO705" s="1">
        <v>1.508</v>
      </c>
      <c r="AP705" s="1">
        <v>0</v>
      </c>
      <c r="AQ705" s="1">
        <v>0</v>
      </c>
      <c r="AR705" s="1">
        <v>4</v>
      </c>
      <c r="AS705" s="1">
        <v>3</v>
      </c>
      <c r="AT705" s="1">
        <v>-1</v>
      </c>
      <c r="AU705" s="5">
        <f t="shared" si="62"/>
        <v>4</v>
      </c>
      <c r="AV705">
        <v>-3</v>
      </c>
      <c r="AW705">
        <v>0</v>
      </c>
      <c r="AX705">
        <v>0</v>
      </c>
      <c r="AY705">
        <v>-1</v>
      </c>
      <c r="AZ705">
        <f>AT705</f>
        <v>-1</v>
      </c>
      <c r="BA705" s="7">
        <f t="shared" si="63"/>
        <v>-1</v>
      </c>
      <c r="BB705" s="7">
        <v>-1</v>
      </c>
    </row>
    <row r="706" spans="1:54" x14ac:dyDescent="0.3">
      <c r="A706" s="1" t="s">
        <v>50</v>
      </c>
      <c r="B706" s="1" t="s">
        <v>51</v>
      </c>
      <c r="C706" s="1" t="s">
        <v>52</v>
      </c>
      <c r="D706" s="2">
        <v>3.1527777777777773E-2</v>
      </c>
      <c r="E706" s="1">
        <v>2</v>
      </c>
      <c r="F706" s="1">
        <v>3</v>
      </c>
      <c r="G706" s="1">
        <v>70</v>
      </c>
      <c r="H706" s="1">
        <v>0</v>
      </c>
      <c r="I706" s="1">
        <v>1</v>
      </c>
      <c r="J706" s="1">
        <v>1</v>
      </c>
      <c r="K706" s="1">
        <v>1</v>
      </c>
      <c r="L706" s="1">
        <v>40</v>
      </c>
      <c r="M706" s="1">
        <v>0</v>
      </c>
      <c r="N706" s="1">
        <v>0</v>
      </c>
      <c r="O706" s="1"/>
      <c r="P706" s="1"/>
      <c r="Q706" s="1">
        <v>35</v>
      </c>
      <c r="R706" s="1">
        <v>35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1</v>
      </c>
      <c r="AF706" s="1">
        <v>0</v>
      </c>
      <c r="AG706" s="1">
        <v>1</v>
      </c>
      <c r="AH706" s="1">
        <v>1</v>
      </c>
      <c r="AI706" s="1">
        <v>0</v>
      </c>
      <c r="AJ706" s="1">
        <v>0</v>
      </c>
      <c r="AK706" s="1">
        <v>0</v>
      </c>
      <c r="AL706" s="1">
        <v>1</v>
      </c>
      <c r="AM706" s="1">
        <v>0</v>
      </c>
      <c r="AN706" s="1">
        <v>4.4729999999999999</v>
      </c>
      <c r="AO706" s="1">
        <v>6.1289999999999996</v>
      </c>
      <c r="AP706" s="1">
        <v>0</v>
      </c>
      <c r="AQ706" s="1">
        <v>3</v>
      </c>
      <c r="AR706" s="1">
        <v>2</v>
      </c>
      <c r="AS706" s="1">
        <v>2</v>
      </c>
      <c r="AT706" s="1">
        <v>2</v>
      </c>
      <c r="AU706" s="5">
        <f t="shared" ref="AU706:AU769" si="69">N706*5-O706+P706+U706*3-2*V706+2*W706-X706+2*Y706-3*Z706+2*AA706-4*AB706+3*AC706+2*AD706-AE706+2*AF706-AG706-AH706-2*AI706-AK706-AL706+AM706+AP706+AQ706</f>
        <v>-1</v>
      </c>
      <c r="AV706">
        <v>-3</v>
      </c>
      <c r="AW706">
        <v>0</v>
      </c>
      <c r="AX706">
        <v>0</v>
      </c>
      <c r="AY706">
        <f>Q706-R706</f>
        <v>0</v>
      </c>
      <c r="AZ706">
        <f>AT706</f>
        <v>2</v>
      </c>
      <c r="BA706" s="7">
        <f t="shared" ref="BA706:BB769" si="70">AU706+AV706+AW706+AX706+AY706+AZ706</f>
        <v>-2</v>
      </c>
      <c r="BB706" s="7">
        <v>-2</v>
      </c>
    </row>
    <row r="707" spans="1:54" x14ac:dyDescent="0.3">
      <c r="A707" s="1" t="s">
        <v>50</v>
      </c>
      <c r="B707" s="1" t="s">
        <v>51</v>
      </c>
      <c r="C707" s="1" t="s">
        <v>52</v>
      </c>
      <c r="D707" s="2">
        <v>3.2083333333333332E-2</v>
      </c>
      <c r="E707" s="1">
        <v>2</v>
      </c>
      <c r="F707" s="1">
        <v>3</v>
      </c>
      <c r="G707" s="1">
        <v>71</v>
      </c>
      <c r="H707" s="1">
        <v>0</v>
      </c>
      <c r="I707" s="1">
        <v>1</v>
      </c>
      <c r="J707" s="1">
        <v>1</v>
      </c>
      <c r="K707" s="1">
        <v>1</v>
      </c>
      <c r="L707" s="1">
        <v>40</v>
      </c>
      <c r="M707" s="1">
        <v>15</v>
      </c>
      <c r="N707" s="1">
        <v>0</v>
      </c>
      <c r="O707" s="1"/>
      <c r="P707" s="1">
        <v>1</v>
      </c>
      <c r="Q707" s="1">
        <v>36</v>
      </c>
      <c r="R707" s="1">
        <v>35</v>
      </c>
      <c r="S707" s="1">
        <v>1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1</v>
      </c>
      <c r="AD707" s="1">
        <v>0</v>
      </c>
      <c r="AE707" s="1">
        <v>0</v>
      </c>
      <c r="AF707" s="1">
        <v>0</v>
      </c>
      <c r="AG707" s="1">
        <v>0</v>
      </c>
      <c r="AH707" s="1">
        <v>1</v>
      </c>
      <c r="AI707" s="1">
        <v>0</v>
      </c>
      <c r="AJ707" s="1">
        <v>1</v>
      </c>
      <c r="AK707" s="1">
        <v>0</v>
      </c>
      <c r="AL707" s="1">
        <v>0</v>
      </c>
      <c r="AM707" s="1">
        <v>0</v>
      </c>
      <c r="AN707" s="1">
        <v>18.529</v>
      </c>
      <c r="AO707" s="1">
        <v>17.844000000000001</v>
      </c>
      <c r="AP707" s="1">
        <v>0</v>
      </c>
      <c r="AQ707" s="1">
        <v>2</v>
      </c>
      <c r="AR707" s="1">
        <v>4</v>
      </c>
      <c r="AS707" s="1">
        <v>3</v>
      </c>
      <c r="AT707" s="1">
        <v>3</v>
      </c>
      <c r="AU707" s="5">
        <f t="shared" si="69"/>
        <v>5</v>
      </c>
      <c r="AV707">
        <v>-3</v>
      </c>
      <c r="AW707">
        <v>0</v>
      </c>
      <c r="AX707">
        <v>0</v>
      </c>
      <c r="AY707">
        <v>-1</v>
      </c>
      <c r="AZ707">
        <f>AT707</f>
        <v>3</v>
      </c>
      <c r="BA707" s="7">
        <f t="shared" si="70"/>
        <v>4</v>
      </c>
      <c r="BB707" s="7">
        <v>4</v>
      </c>
    </row>
    <row r="708" spans="1:54" x14ac:dyDescent="0.3">
      <c r="A708" s="1" t="s">
        <v>50</v>
      </c>
      <c r="B708" s="1" t="s">
        <v>51</v>
      </c>
      <c r="C708" s="1" t="s">
        <v>52</v>
      </c>
      <c r="D708" s="2">
        <v>3.3599537037037039E-2</v>
      </c>
      <c r="E708" s="1">
        <v>2</v>
      </c>
      <c r="F708" s="1">
        <v>4</v>
      </c>
      <c r="G708" s="1">
        <v>72</v>
      </c>
      <c r="H708" s="1">
        <v>0</v>
      </c>
      <c r="I708" s="1">
        <v>1</v>
      </c>
      <c r="J708" s="1">
        <v>2</v>
      </c>
      <c r="K708" s="1">
        <v>1</v>
      </c>
      <c r="L708" s="1">
        <v>0</v>
      </c>
      <c r="M708" s="1">
        <v>0</v>
      </c>
      <c r="N708" s="1">
        <v>1</v>
      </c>
      <c r="O708" s="1"/>
      <c r="P708" s="1">
        <v>1</v>
      </c>
      <c r="Q708" s="1">
        <v>37</v>
      </c>
      <c r="R708" s="1">
        <v>35</v>
      </c>
      <c r="S708" s="1">
        <v>0</v>
      </c>
      <c r="T708" s="1">
        <v>0</v>
      </c>
      <c r="U708" s="1">
        <v>1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1.165</v>
      </c>
      <c r="AO708" s="1">
        <v>1.575</v>
      </c>
      <c r="AP708" s="1">
        <v>0</v>
      </c>
      <c r="AQ708" s="1">
        <v>2</v>
      </c>
      <c r="AR708" s="1">
        <v>4</v>
      </c>
      <c r="AS708" s="1">
        <v>3</v>
      </c>
      <c r="AT708" s="1">
        <v>-1</v>
      </c>
      <c r="AU708" s="5">
        <f t="shared" si="69"/>
        <v>13</v>
      </c>
      <c r="AV708">
        <v>-3</v>
      </c>
      <c r="AW708">
        <v>0</v>
      </c>
      <c r="AX708">
        <v>0</v>
      </c>
      <c r="AY708">
        <v>-1</v>
      </c>
      <c r="AZ708">
        <f>AR708+AS708</f>
        <v>7</v>
      </c>
      <c r="BA708" s="7">
        <f t="shared" si="70"/>
        <v>16</v>
      </c>
      <c r="BB708" s="7">
        <v>16</v>
      </c>
    </row>
    <row r="709" spans="1:54" x14ac:dyDescent="0.3">
      <c r="A709" s="1" t="s">
        <v>50</v>
      </c>
      <c r="B709" s="1" t="s">
        <v>51</v>
      </c>
      <c r="C709" s="1" t="s">
        <v>52</v>
      </c>
      <c r="D709" s="2">
        <v>3.380787037037037E-2</v>
      </c>
      <c r="E709" s="1">
        <v>2</v>
      </c>
      <c r="F709" s="1">
        <v>4</v>
      </c>
      <c r="G709" s="1">
        <v>73</v>
      </c>
      <c r="H709" s="1">
        <v>0</v>
      </c>
      <c r="I709" s="1">
        <v>1</v>
      </c>
      <c r="J709" s="1">
        <v>2</v>
      </c>
      <c r="K709" s="1">
        <v>1</v>
      </c>
      <c r="L709" s="1">
        <v>15</v>
      </c>
      <c r="M709" s="1">
        <v>0</v>
      </c>
      <c r="N709" s="1">
        <v>1</v>
      </c>
      <c r="O709" s="1"/>
      <c r="P709" s="1">
        <v>1</v>
      </c>
      <c r="Q709" s="1">
        <v>38</v>
      </c>
      <c r="R709" s="1">
        <v>35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3.6819999999999999</v>
      </c>
      <c r="AO709" s="1">
        <v>3.6030000000000002</v>
      </c>
      <c r="AP709" s="1">
        <v>0</v>
      </c>
      <c r="AQ709" s="1">
        <v>2</v>
      </c>
      <c r="AR709" s="1">
        <v>3</v>
      </c>
      <c r="AS709" s="1">
        <v>2</v>
      </c>
      <c r="AT709" s="1">
        <v>3</v>
      </c>
      <c r="AU709" s="5">
        <f t="shared" si="69"/>
        <v>8</v>
      </c>
      <c r="AV709">
        <v>-3</v>
      </c>
      <c r="AW709">
        <v>0</v>
      </c>
      <c r="AX709">
        <v>0</v>
      </c>
      <c r="AY709">
        <v>-1</v>
      </c>
      <c r="AZ709">
        <f>AR709+AS709</f>
        <v>5</v>
      </c>
      <c r="BA709" s="7">
        <f t="shared" si="70"/>
        <v>9</v>
      </c>
      <c r="BB709" s="7">
        <v>9</v>
      </c>
    </row>
    <row r="710" spans="1:54" x14ac:dyDescent="0.3">
      <c r="A710" s="1" t="s">
        <v>50</v>
      </c>
      <c r="B710" s="1" t="s">
        <v>51</v>
      </c>
      <c r="C710" s="1" t="s">
        <v>52</v>
      </c>
      <c r="D710" s="2">
        <v>3.4027777777777775E-2</v>
      </c>
      <c r="E710" s="1">
        <v>2</v>
      </c>
      <c r="F710" s="1">
        <v>4</v>
      </c>
      <c r="G710" s="1">
        <v>74</v>
      </c>
      <c r="H710" s="1">
        <v>0</v>
      </c>
      <c r="I710" s="1">
        <v>1</v>
      </c>
      <c r="J710" s="1">
        <v>2</v>
      </c>
      <c r="K710" s="1">
        <v>1</v>
      </c>
      <c r="L710" s="1">
        <v>30</v>
      </c>
      <c r="M710" s="1">
        <v>0</v>
      </c>
      <c r="N710" s="1">
        <v>1</v>
      </c>
      <c r="O710" s="1"/>
      <c r="P710" s="1">
        <v>1</v>
      </c>
      <c r="Q710" s="1">
        <v>39</v>
      </c>
      <c r="R710" s="1">
        <v>35</v>
      </c>
      <c r="S710" s="1">
        <v>0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1.504</v>
      </c>
      <c r="AO710" s="1">
        <v>0.94799999999999995</v>
      </c>
      <c r="AP710" s="1">
        <v>0</v>
      </c>
      <c r="AQ710" s="1">
        <v>2</v>
      </c>
      <c r="AR710" s="1">
        <v>3</v>
      </c>
      <c r="AS710" s="1">
        <v>2</v>
      </c>
      <c r="AT710" s="1">
        <v>-1</v>
      </c>
      <c r="AU710" s="5">
        <f t="shared" si="69"/>
        <v>13</v>
      </c>
      <c r="AV710">
        <v>-3</v>
      </c>
      <c r="AW710">
        <v>0</v>
      </c>
      <c r="AX710">
        <v>0</v>
      </c>
      <c r="AY710">
        <v>-1</v>
      </c>
      <c r="AZ710">
        <f>AR710+AS710</f>
        <v>5</v>
      </c>
      <c r="BA710" s="7">
        <f t="shared" si="70"/>
        <v>14</v>
      </c>
      <c r="BB710" s="7">
        <v>14</v>
      </c>
    </row>
    <row r="711" spans="1:54" x14ac:dyDescent="0.3">
      <c r="A711" s="1" t="s">
        <v>50</v>
      </c>
      <c r="B711" s="1" t="s">
        <v>51</v>
      </c>
      <c r="C711" s="1" t="s">
        <v>52</v>
      </c>
      <c r="D711" s="2">
        <v>3.4398148148148143E-2</v>
      </c>
      <c r="E711" s="1">
        <v>2</v>
      </c>
      <c r="F711" s="1">
        <v>4</v>
      </c>
      <c r="G711" s="1">
        <v>75</v>
      </c>
      <c r="H711" s="1">
        <v>0</v>
      </c>
      <c r="I711" s="1">
        <v>1</v>
      </c>
      <c r="J711" s="1">
        <v>2</v>
      </c>
      <c r="K711" s="1">
        <v>1</v>
      </c>
      <c r="L711" s="1">
        <v>40</v>
      </c>
      <c r="M711" s="1">
        <v>0</v>
      </c>
      <c r="N711" s="1">
        <v>1</v>
      </c>
      <c r="O711" s="1"/>
      <c r="P711" s="1"/>
      <c r="Q711" s="1">
        <v>39</v>
      </c>
      <c r="R711" s="1">
        <v>36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1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3.8029999999999999</v>
      </c>
      <c r="AO711" s="1">
        <v>4.0069999999999997</v>
      </c>
      <c r="AP711" s="1">
        <v>0</v>
      </c>
      <c r="AQ711" s="1">
        <v>2</v>
      </c>
      <c r="AR711" s="1">
        <v>0</v>
      </c>
      <c r="AS711" s="1">
        <v>2</v>
      </c>
      <c r="AT711" s="1">
        <v>2</v>
      </c>
      <c r="AU711" s="5">
        <f t="shared" si="69"/>
        <v>8</v>
      </c>
      <c r="AV711">
        <v>-3</v>
      </c>
      <c r="AW711">
        <v>0</v>
      </c>
      <c r="AX711">
        <v>0</v>
      </c>
      <c r="AY711">
        <v>-1</v>
      </c>
      <c r="AZ711">
        <f>AR711+AS711</f>
        <v>2</v>
      </c>
      <c r="BA711" s="7">
        <f t="shared" si="70"/>
        <v>6</v>
      </c>
      <c r="BB711" s="7">
        <v>6</v>
      </c>
    </row>
    <row r="712" spans="1:54" x14ac:dyDescent="0.3">
      <c r="A712" s="1" t="s">
        <v>50</v>
      </c>
      <c r="B712" s="1" t="s">
        <v>51</v>
      </c>
      <c r="C712" s="1" t="s">
        <v>52</v>
      </c>
      <c r="D712" s="2">
        <v>3.4606481481481481E-2</v>
      </c>
      <c r="E712" s="1">
        <v>2</v>
      </c>
      <c r="F712" s="1">
        <v>4</v>
      </c>
      <c r="G712" s="1">
        <v>76</v>
      </c>
      <c r="H712" s="1">
        <v>0</v>
      </c>
      <c r="I712" s="1">
        <v>1</v>
      </c>
      <c r="J712" s="1">
        <v>2</v>
      </c>
      <c r="K712" s="1">
        <v>1</v>
      </c>
      <c r="L712" s="1">
        <v>40</v>
      </c>
      <c r="M712" s="1">
        <v>15</v>
      </c>
      <c r="N712" s="1">
        <v>1</v>
      </c>
      <c r="O712" s="1"/>
      <c r="P712" s="1">
        <v>1</v>
      </c>
      <c r="Q712" s="1">
        <v>40</v>
      </c>
      <c r="R712" s="1">
        <v>36</v>
      </c>
      <c r="S712" s="1">
        <v>1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0.82499999999999996</v>
      </c>
      <c r="AO712" s="1">
        <v>1.0309999999999999</v>
      </c>
      <c r="AP712" s="1">
        <v>0</v>
      </c>
      <c r="AQ712" s="1">
        <v>2</v>
      </c>
      <c r="AR712" s="1">
        <v>4</v>
      </c>
      <c r="AS712" s="1">
        <v>3</v>
      </c>
      <c r="AT712" s="1">
        <v>-1</v>
      </c>
      <c r="AU712" s="5">
        <f t="shared" si="69"/>
        <v>13</v>
      </c>
      <c r="AV712">
        <v>-3</v>
      </c>
      <c r="AW712">
        <v>0</v>
      </c>
      <c r="AX712">
        <v>0</v>
      </c>
      <c r="AY712">
        <v>-1</v>
      </c>
      <c r="AZ712">
        <f>AR712+AS712</f>
        <v>7</v>
      </c>
      <c r="BA712" s="7">
        <f t="shared" si="70"/>
        <v>16</v>
      </c>
      <c r="BB712" s="7">
        <v>16</v>
      </c>
    </row>
    <row r="713" spans="1:54" x14ac:dyDescent="0.3">
      <c r="A713" s="1" t="s">
        <v>50</v>
      </c>
      <c r="B713" s="1" t="s">
        <v>51</v>
      </c>
      <c r="C713" s="1" t="s">
        <v>52</v>
      </c>
      <c r="D713" s="2">
        <v>3.4884259259259261E-2</v>
      </c>
      <c r="E713" s="1">
        <v>2</v>
      </c>
      <c r="F713" s="1">
        <v>5</v>
      </c>
      <c r="G713" s="1">
        <v>77</v>
      </c>
      <c r="H713" s="1">
        <v>0</v>
      </c>
      <c r="I713" s="1">
        <v>1</v>
      </c>
      <c r="J713" s="1">
        <v>3</v>
      </c>
      <c r="K713" s="1">
        <v>1</v>
      </c>
      <c r="L713" s="1">
        <v>0</v>
      </c>
      <c r="M713" s="1">
        <v>0</v>
      </c>
      <c r="N713" s="1">
        <v>0</v>
      </c>
      <c r="O713" s="1"/>
      <c r="P713" s="1"/>
      <c r="Q713" s="1">
        <v>40</v>
      </c>
      <c r="R713" s="1">
        <v>37</v>
      </c>
      <c r="S713" s="1">
        <v>0</v>
      </c>
      <c r="T713" s="1">
        <v>0</v>
      </c>
      <c r="U713" s="1">
        <v>0</v>
      </c>
      <c r="V713" s="1">
        <v>1</v>
      </c>
      <c r="W713" s="1">
        <v>0</v>
      </c>
      <c r="X713" s="1">
        <v>1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0.99399999999999999</v>
      </c>
      <c r="AO713" s="1">
        <v>0.83699999999999997</v>
      </c>
      <c r="AP713" s="1">
        <v>0</v>
      </c>
      <c r="AQ713" s="1">
        <v>2</v>
      </c>
      <c r="AR713" s="1">
        <v>0</v>
      </c>
      <c r="AS713" s="1">
        <v>3</v>
      </c>
      <c r="AT713" s="1">
        <v>-1</v>
      </c>
      <c r="AU713" s="5">
        <f t="shared" si="69"/>
        <v>-1</v>
      </c>
      <c r="AV713">
        <v>-3</v>
      </c>
      <c r="AW713">
        <v>0</v>
      </c>
      <c r="AX713">
        <v>0</v>
      </c>
      <c r="AY713">
        <v>-1</v>
      </c>
      <c r="AZ713">
        <f>AT713</f>
        <v>-1</v>
      </c>
      <c r="BA713" s="7">
        <f t="shared" si="70"/>
        <v>-6</v>
      </c>
      <c r="BB713" s="7">
        <v>-6</v>
      </c>
    </row>
    <row r="714" spans="1:54" x14ac:dyDescent="0.3">
      <c r="A714" s="1" t="s">
        <v>50</v>
      </c>
      <c r="B714" s="1" t="s">
        <v>51</v>
      </c>
      <c r="C714" s="1" t="s">
        <v>52</v>
      </c>
      <c r="D714" s="2">
        <v>3.5023148148148144E-2</v>
      </c>
      <c r="E714" s="1">
        <v>2</v>
      </c>
      <c r="F714" s="1">
        <v>5</v>
      </c>
      <c r="G714" s="1">
        <v>78</v>
      </c>
      <c r="H714" s="1">
        <v>0</v>
      </c>
      <c r="I714" s="1">
        <v>1</v>
      </c>
      <c r="J714" s="1">
        <v>3</v>
      </c>
      <c r="K714" s="1">
        <v>1</v>
      </c>
      <c r="L714" s="1">
        <v>0</v>
      </c>
      <c r="M714" s="1">
        <v>15</v>
      </c>
      <c r="N714" s="1">
        <v>0</v>
      </c>
      <c r="O714" s="1">
        <v>2</v>
      </c>
      <c r="P714" s="1">
        <v>1</v>
      </c>
      <c r="Q714" s="1">
        <v>41</v>
      </c>
      <c r="R714" s="1">
        <v>37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1</v>
      </c>
      <c r="AB714" s="1">
        <v>0</v>
      </c>
      <c r="AC714" s="1">
        <v>1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1.6910000000000001</v>
      </c>
      <c r="AO714" s="1">
        <v>1.718</v>
      </c>
      <c r="AP714" s="1">
        <v>0</v>
      </c>
      <c r="AQ714" s="1">
        <v>0</v>
      </c>
      <c r="AR714" s="1">
        <v>0</v>
      </c>
      <c r="AS714" s="1">
        <v>3</v>
      </c>
      <c r="AT714" s="1">
        <v>-1</v>
      </c>
      <c r="AU714" s="5">
        <f t="shared" si="69"/>
        <v>4</v>
      </c>
      <c r="AV714">
        <v>-3</v>
      </c>
      <c r="AW714">
        <v>0</v>
      </c>
      <c r="AX714">
        <v>-1</v>
      </c>
      <c r="AY714">
        <v>-1</v>
      </c>
      <c r="AZ714">
        <f>AT714</f>
        <v>-1</v>
      </c>
      <c r="BA714" s="7">
        <f t="shared" si="70"/>
        <v>-2</v>
      </c>
      <c r="BB714" s="7">
        <v>-2</v>
      </c>
    </row>
    <row r="715" spans="1:54" x14ac:dyDescent="0.3">
      <c r="A715" s="1" t="s">
        <v>50</v>
      </c>
      <c r="B715" s="1" t="s">
        <v>51</v>
      </c>
      <c r="C715" s="1" t="s">
        <v>52</v>
      </c>
      <c r="D715" s="2">
        <v>3.5347222222222217E-2</v>
      </c>
      <c r="E715" s="1">
        <v>2</v>
      </c>
      <c r="F715" s="1">
        <v>5</v>
      </c>
      <c r="G715" s="1">
        <v>79</v>
      </c>
      <c r="H715" s="1">
        <v>0</v>
      </c>
      <c r="I715" s="1">
        <v>1</v>
      </c>
      <c r="J715" s="1">
        <v>3</v>
      </c>
      <c r="K715" s="1">
        <v>1</v>
      </c>
      <c r="L715" s="1">
        <v>15</v>
      </c>
      <c r="M715" s="1">
        <v>15</v>
      </c>
      <c r="N715" s="1">
        <v>0</v>
      </c>
      <c r="O715" s="1"/>
      <c r="P715" s="1"/>
      <c r="Q715" s="1">
        <v>41</v>
      </c>
      <c r="R715" s="1">
        <v>38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1</v>
      </c>
      <c r="Y715" s="1">
        <v>1</v>
      </c>
      <c r="Z715" s="1">
        <v>0</v>
      </c>
      <c r="AA715" s="1">
        <v>0</v>
      </c>
      <c r="AB715" s="1">
        <v>0</v>
      </c>
      <c r="AC715" s="1">
        <v>0</v>
      </c>
      <c r="AD715" s="1">
        <v>1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26.331</v>
      </c>
      <c r="AO715" s="1">
        <v>25.867999999999999</v>
      </c>
      <c r="AP715" s="1">
        <v>1</v>
      </c>
      <c r="AQ715" s="1">
        <v>2</v>
      </c>
      <c r="AR715" s="1">
        <v>2</v>
      </c>
      <c r="AS715" s="1">
        <v>2</v>
      </c>
      <c r="AT715" s="1">
        <v>2</v>
      </c>
      <c r="AU715" s="5">
        <f t="shared" si="69"/>
        <v>6</v>
      </c>
      <c r="AV715">
        <v>-3</v>
      </c>
      <c r="AW715">
        <v>0</v>
      </c>
      <c r="AX715">
        <v>0</v>
      </c>
      <c r="AY715">
        <v>-1</v>
      </c>
      <c r="AZ715">
        <f>AT715</f>
        <v>2</v>
      </c>
      <c r="BA715" s="7">
        <f t="shared" si="70"/>
        <v>4</v>
      </c>
      <c r="BB715" s="7">
        <v>4</v>
      </c>
    </row>
    <row r="716" spans="1:54" x14ac:dyDescent="0.3">
      <c r="A716" s="1" t="s">
        <v>50</v>
      </c>
      <c r="B716" s="1" t="s">
        <v>51</v>
      </c>
      <c r="C716" s="1" t="s">
        <v>52</v>
      </c>
      <c r="D716" s="2">
        <v>3.5925925925925924E-2</v>
      </c>
      <c r="E716" s="1">
        <v>2</v>
      </c>
      <c r="F716" s="1">
        <v>5</v>
      </c>
      <c r="G716" s="1">
        <v>80</v>
      </c>
      <c r="H716" s="1">
        <v>0</v>
      </c>
      <c r="I716" s="1">
        <v>1</v>
      </c>
      <c r="J716" s="1">
        <v>3</v>
      </c>
      <c r="K716" s="1">
        <v>1</v>
      </c>
      <c r="L716" s="1">
        <v>15</v>
      </c>
      <c r="M716" s="1">
        <v>30</v>
      </c>
      <c r="N716" s="1">
        <v>0</v>
      </c>
      <c r="O716" s="1"/>
      <c r="P716" s="1"/>
      <c r="Q716" s="1">
        <v>41</v>
      </c>
      <c r="R716" s="1">
        <v>39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7.61</v>
      </c>
      <c r="AO716" s="1">
        <v>5.101</v>
      </c>
      <c r="AP716" s="1">
        <v>0</v>
      </c>
      <c r="AQ716" s="1">
        <v>2</v>
      </c>
      <c r="AR716" s="1">
        <v>4</v>
      </c>
      <c r="AS716" s="1">
        <v>3</v>
      </c>
      <c r="AT716" s="1">
        <v>3</v>
      </c>
      <c r="AU716" s="5">
        <f t="shared" si="69"/>
        <v>2</v>
      </c>
      <c r="AV716">
        <v>-3</v>
      </c>
      <c r="AW716">
        <v>0</v>
      </c>
      <c r="AX716">
        <v>-1</v>
      </c>
      <c r="AY716">
        <v>-1</v>
      </c>
      <c r="AZ716">
        <f>AT716</f>
        <v>3</v>
      </c>
      <c r="BA716" s="7">
        <f t="shared" si="70"/>
        <v>0</v>
      </c>
      <c r="BB716" s="7">
        <v>0</v>
      </c>
    </row>
    <row r="717" spans="1:54" x14ac:dyDescent="0.3">
      <c r="A717" s="1" t="s">
        <v>50</v>
      </c>
      <c r="B717" s="1" t="s">
        <v>51</v>
      </c>
      <c r="C717" s="1" t="s">
        <v>52</v>
      </c>
      <c r="D717" s="2">
        <v>3.6122685185185181E-2</v>
      </c>
      <c r="E717" s="1">
        <v>2</v>
      </c>
      <c r="F717" s="1">
        <v>5</v>
      </c>
      <c r="G717" s="1">
        <v>81</v>
      </c>
      <c r="H717" s="1">
        <v>0</v>
      </c>
      <c r="I717" s="1">
        <v>1</v>
      </c>
      <c r="J717" s="1">
        <v>3</v>
      </c>
      <c r="K717" s="1">
        <v>1</v>
      </c>
      <c r="L717" s="1">
        <v>15</v>
      </c>
      <c r="M717" s="1">
        <v>40</v>
      </c>
      <c r="N717" s="1">
        <v>0</v>
      </c>
      <c r="O717" s="1"/>
      <c r="P717" s="1"/>
      <c r="Q717" s="1">
        <v>41</v>
      </c>
      <c r="R717" s="1">
        <v>40</v>
      </c>
      <c r="S717" s="1">
        <v>2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1</v>
      </c>
      <c r="AF717" s="1">
        <v>0</v>
      </c>
      <c r="AG717" s="1">
        <v>1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2.4239999999999999</v>
      </c>
      <c r="AO717" s="1">
        <v>2.2559999999999998</v>
      </c>
      <c r="AP717" s="1">
        <v>0</v>
      </c>
      <c r="AQ717" s="1">
        <v>2</v>
      </c>
      <c r="AR717" s="1">
        <v>4</v>
      </c>
      <c r="AS717" s="1">
        <v>3</v>
      </c>
      <c r="AT717" s="1">
        <v>-1</v>
      </c>
      <c r="AU717" s="5">
        <f t="shared" si="69"/>
        <v>0</v>
      </c>
      <c r="AV717">
        <v>-3</v>
      </c>
      <c r="AW717">
        <v>0</v>
      </c>
      <c r="AX717">
        <v>-1</v>
      </c>
      <c r="AY717">
        <v>-1</v>
      </c>
      <c r="AZ717">
        <f>AT717</f>
        <v>-1</v>
      </c>
      <c r="BA717" s="7">
        <f t="shared" si="70"/>
        <v>-6</v>
      </c>
      <c r="BB717" s="7">
        <v>-6</v>
      </c>
    </row>
    <row r="718" spans="1:54" x14ac:dyDescent="0.3">
      <c r="A718" s="1" t="s">
        <v>50</v>
      </c>
      <c r="B718" s="1" t="s">
        <v>51</v>
      </c>
      <c r="C718" s="1" t="s">
        <v>52</v>
      </c>
      <c r="D718" s="2">
        <v>3.7222222222222219E-2</v>
      </c>
      <c r="E718" s="1">
        <v>2</v>
      </c>
      <c r="F718" s="1">
        <v>6</v>
      </c>
      <c r="G718" s="1">
        <v>82</v>
      </c>
      <c r="H718" s="1">
        <v>0</v>
      </c>
      <c r="I718" s="1">
        <v>1</v>
      </c>
      <c r="J718" s="1">
        <v>3</v>
      </c>
      <c r="K718" s="1">
        <v>2</v>
      </c>
      <c r="L718" s="1">
        <v>0</v>
      </c>
      <c r="M718" s="1">
        <v>0</v>
      </c>
      <c r="N718" s="1">
        <v>1</v>
      </c>
      <c r="O718" s="1">
        <v>2</v>
      </c>
      <c r="P718" s="1"/>
      <c r="Q718" s="1">
        <v>41</v>
      </c>
      <c r="R718" s="1">
        <v>41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4.1539999999999999</v>
      </c>
      <c r="AO718" s="1">
        <v>5.99</v>
      </c>
      <c r="AP718" s="1">
        <v>0</v>
      </c>
      <c r="AQ718" s="1">
        <v>1</v>
      </c>
      <c r="AR718" s="1">
        <v>3</v>
      </c>
      <c r="AS718" s="1">
        <v>2</v>
      </c>
      <c r="AT718" s="1">
        <v>3</v>
      </c>
      <c r="AU718" s="5">
        <f t="shared" si="69"/>
        <v>4</v>
      </c>
      <c r="AV718">
        <v>-3</v>
      </c>
      <c r="AW718">
        <v>0</v>
      </c>
      <c r="AX718">
        <v>0</v>
      </c>
      <c r="AY718">
        <f>Q718-R718</f>
        <v>0</v>
      </c>
      <c r="AZ718">
        <f t="shared" ref="AZ718:AZ733" si="71">AR718+AS718</f>
        <v>5</v>
      </c>
      <c r="BA718" s="7">
        <f t="shared" si="70"/>
        <v>6</v>
      </c>
      <c r="BB718" s="7">
        <v>6</v>
      </c>
    </row>
    <row r="719" spans="1:54" x14ac:dyDescent="0.3">
      <c r="A719" s="1" t="s">
        <v>50</v>
      </c>
      <c r="B719" s="1" t="s">
        <v>51</v>
      </c>
      <c r="C719" s="1" t="s">
        <v>52</v>
      </c>
      <c r="D719" s="2">
        <v>3.7534722222222219E-2</v>
      </c>
      <c r="E719" s="1">
        <v>2</v>
      </c>
      <c r="F719" s="1">
        <v>6</v>
      </c>
      <c r="G719" s="1">
        <v>83</v>
      </c>
      <c r="H719" s="1">
        <v>0</v>
      </c>
      <c r="I719" s="1">
        <v>1</v>
      </c>
      <c r="J719" s="1">
        <v>3</v>
      </c>
      <c r="K719" s="1">
        <v>2</v>
      </c>
      <c r="L719" s="1">
        <v>0</v>
      </c>
      <c r="M719" s="1">
        <v>15</v>
      </c>
      <c r="N719" s="1">
        <v>1</v>
      </c>
      <c r="O719" s="1"/>
      <c r="P719" s="1"/>
      <c r="Q719" s="1">
        <v>41</v>
      </c>
      <c r="R719" s="1">
        <v>42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1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12.593</v>
      </c>
      <c r="AO719" s="1">
        <v>16.381</v>
      </c>
      <c r="AP719" s="1">
        <v>0</v>
      </c>
      <c r="AQ719" s="1">
        <v>2</v>
      </c>
      <c r="AR719" s="1">
        <v>3</v>
      </c>
      <c r="AS719" s="1">
        <v>2</v>
      </c>
      <c r="AT719" s="1">
        <v>2</v>
      </c>
      <c r="AU719" s="5">
        <f t="shared" si="69"/>
        <v>3</v>
      </c>
      <c r="AV719">
        <v>-3</v>
      </c>
      <c r="AW719">
        <v>0</v>
      </c>
      <c r="AX719">
        <v>-1</v>
      </c>
      <c r="AY719">
        <v>-1</v>
      </c>
      <c r="AZ719">
        <f t="shared" si="71"/>
        <v>5</v>
      </c>
      <c r="BA719" s="7">
        <f t="shared" si="70"/>
        <v>3</v>
      </c>
      <c r="BB719" s="7">
        <v>3</v>
      </c>
    </row>
    <row r="720" spans="1:54" x14ac:dyDescent="0.3">
      <c r="A720" s="1" t="s">
        <v>50</v>
      </c>
      <c r="B720" s="1" t="s">
        <v>51</v>
      </c>
      <c r="C720" s="1" t="s">
        <v>52</v>
      </c>
      <c r="D720" s="2">
        <v>3.7824074074074072E-2</v>
      </c>
      <c r="E720" s="1">
        <v>2</v>
      </c>
      <c r="F720" s="1">
        <v>6</v>
      </c>
      <c r="G720" s="1">
        <v>84</v>
      </c>
      <c r="H720" s="1">
        <v>0</v>
      </c>
      <c r="I720" s="1">
        <v>1</v>
      </c>
      <c r="J720" s="1">
        <v>3</v>
      </c>
      <c r="K720" s="1">
        <v>2</v>
      </c>
      <c r="L720" s="1">
        <v>0</v>
      </c>
      <c r="M720" s="1">
        <v>30</v>
      </c>
      <c r="N720" s="1">
        <v>1</v>
      </c>
      <c r="O720" s="1">
        <v>2</v>
      </c>
      <c r="P720" s="1"/>
      <c r="Q720" s="1">
        <v>41</v>
      </c>
      <c r="R720" s="1">
        <v>43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1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11.404</v>
      </c>
      <c r="AO720" s="1">
        <v>14.005000000000001</v>
      </c>
      <c r="AP720" s="1">
        <v>0</v>
      </c>
      <c r="AQ720" s="1">
        <v>1</v>
      </c>
      <c r="AR720" s="1">
        <v>0</v>
      </c>
      <c r="AS720" s="1">
        <v>2</v>
      </c>
      <c r="AT720" s="1">
        <v>3</v>
      </c>
      <c r="AU720" s="5">
        <f t="shared" si="69"/>
        <v>0</v>
      </c>
      <c r="AV720">
        <v>-3</v>
      </c>
      <c r="AW720">
        <v>0</v>
      </c>
      <c r="AX720">
        <v>-1</v>
      </c>
      <c r="AY720">
        <v>-1</v>
      </c>
      <c r="AZ720">
        <f t="shared" si="71"/>
        <v>2</v>
      </c>
      <c r="BA720" s="7">
        <f t="shared" si="70"/>
        <v>-3</v>
      </c>
      <c r="BB720" s="7">
        <v>-3</v>
      </c>
    </row>
    <row r="721" spans="1:54" x14ac:dyDescent="0.3">
      <c r="A721" s="1" t="s">
        <v>50</v>
      </c>
      <c r="B721" s="1" t="s">
        <v>51</v>
      </c>
      <c r="C721" s="1" t="s">
        <v>52</v>
      </c>
      <c r="D721" s="2">
        <v>3.8287037037037036E-2</v>
      </c>
      <c r="E721" s="1">
        <v>2</v>
      </c>
      <c r="F721" s="1">
        <v>6</v>
      </c>
      <c r="G721" s="1">
        <v>85</v>
      </c>
      <c r="H721" s="1">
        <v>0</v>
      </c>
      <c r="I721" s="1">
        <v>1</v>
      </c>
      <c r="J721" s="1">
        <v>3</v>
      </c>
      <c r="K721" s="1">
        <v>2</v>
      </c>
      <c r="L721" s="1">
        <v>0</v>
      </c>
      <c r="M721" s="1">
        <v>40</v>
      </c>
      <c r="N721" s="1">
        <v>1</v>
      </c>
      <c r="O721" s="1"/>
      <c r="P721" s="1">
        <v>1</v>
      </c>
      <c r="Q721" s="1">
        <v>42</v>
      </c>
      <c r="R721" s="1">
        <v>43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0</v>
      </c>
      <c r="Y721" s="1">
        <v>1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1</v>
      </c>
      <c r="AJ721" s="1">
        <v>0</v>
      </c>
      <c r="AK721" s="1">
        <v>0</v>
      </c>
      <c r="AL721" s="1">
        <v>0</v>
      </c>
      <c r="AM721" s="1">
        <v>1</v>
      </c>
      <c r="AN721" s="1">
        <v>7.89</v>
      </c>
      <c r="AO721" s="1">
        <v>9.4429999999999996</v>
      </c>
      <c r="AP721" s="1">
        <v>0</v>
      </c>
      <c r="AQ721" s="1">
        <v>2</v>
      </c>
      <c r="AR721" s="1">
        <v>0</v>
      </c>
      <c r="AS721" s="1">
        <v>2</v>
      </c>
      <c r="AT721" s="1">
        <v>2</v>
      </c>
      <c r="AU721" s="5">
        <f t="shared" si="69"/>
        <v>11</v>
      </c>
      <c r="AV721">
        <v>-3</v>
      </c>
      <c r="AW721">
        <v>0</v>
      </c>
      <c r="AX721">
        <v>-1</v>
      </c>
      <c r="AY721">
        <v>-1</v>
      </c>
      <c r="AZ721">
        <f t="shared" si="71"/>
        <v>2</v>
      </c>
      <c r="BA721" s="7">
        <f t="shared" si="70"/>
        <v>8</v>
      </c>
      <c r="BB721" s="7">
        <v>8</v>
      </c>
    </row>
    <row r="722" spans="1:54" x14ac:dyDescent="0.3">
      <c r="A722" s="1" t="s">
        <v>50</v>
      </c>
      <c r="B722" s="1" t="s">
        <v>51</v>
      </c>
      <c r="C722" s="1" t="s">
        <v>52</v>
      </c>
      <c r="D722" s="2">
        <v>3.8680555555555558E-2</v>
      </c>
      <c r="E722" s="1">
        <v>2</v>
      </c>
      <c r="F722" s="1">
        <v>6</v>
      </c>
      <c r="G722" s="1">
        <v>86</v>
      </c>
      <c r="H722" s="1">
        <v>0</v>
      </c>
      <c r="I722" s="1">
        <v>1</v>
      </c>
      <c r="J722" s="1">
        <v>3</v>
      </c>
      <c r="K722" s="1">
        <v>2</v>
      </c>
      <c r="L722" s="1">
        <v>15</v>
      </c>
      <c r="M722" s="1">
        <v>40</v>
      </c>
      <c r="N722" s="1">
        <v>1</v>
      </c>
      <c r="O722" s="1"/>
      <c r="P722" s="1">
        <v>1</v>
      </c>
      <c r="Q722" s="1">
        <v>43</v>
      </c>
      <c r="R722" s="1">
        <v>43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1</v>
      </c>
      <c r="AJ722" s="1">
        <v>0</v>
      </c>
      <c r="AK722" s="1">
        <v>0</v>
      </c>
      <c r="AL722" s="1">
        <v>0</v>
      </c>
      <c r="AM722" s="1">
        <v>1</v>
      </c>
      <c r="AN722" s="1">
        <v>5.492</v>
      </c>
      <c r="AO722" s="1">
        <v>6.86</v>
      </c>
      <c r="AP722" s="1">
        <v>0</v>
      </c>
      <c r="AQ722" s="1">
        <v>2</v>
      </c>
      <c r="AR722" s="1">
        <v>3</v>
      </c>
      <c r="AS722" s="1">
        <v>2</v>
      </c>
      <c r="AT722" s="1">
        <v>2</v>
      </c>
      <c r="AU722" s="5">
        <f t="shared" si="69"/>
        <v>7</v>
      </c>
      <c r="AV722">
        <v>-3</v>
      </c>
      <c r="AW722">
        <v>0</v>
      </c>
      <c r="AX722">
        <v>-1</v>
      </c>
      <c r="AY722">
        <f>Q722-R722</f>
        <v>0</v>
      </c>
      <c r="AZ722">
        <f t="shared" si="71"/>
        <v>5</v>
      </c>
      <c r="BA722" s="7">
        <f t="shared" si="70"/>
        <v>8</v>
      </c>
      <c r="BB722" s="7">
        <v>8</v>
      </c>
    </row>
    <row r="723" spans="1:54" x14ac:dyDescent="0.3">
      <c r="A723" s="1" t="s">
        <v>50</v>
      </c>
      <c r="B723" s="1" t="s">
        <v>51</v>
      </c>
      <c r="C723" s="1" t="s">
        <v>52</v>
      </c>
      <c r="D723" s="2">
        <v>3.888888888888889E-2</v>
      </c>
      <c r="E723" s="1">
        <v>2</v>
      </c>
      <c r="F723" s="1">
        <v>6</v>
      </c>
      <c r="G723" s="1">
        <v>87</v>
      </c>
      <c r="H723" s="1">
        <v>0</v>
      </c>
      <c r="I723" s="1">
        <v>1</v>
      </c>
      <c r="J723" s="1">
        <v>3</v>
      </c>
      <c r="K723" s="1">
        <v>2</v>
      </c>
      <c r="L723" s="1">
        <v>30</v>
      </c>
      <c r="M723" s="1">
        <v>40</v>
      </c>
      <c r="N723" s="1">
        <v>1</v>
      </c>
      <c r="O723" s="1">
        <v>2</v>
      </c>
      <c r="P723" s="1">
        <v>1</v>
      </c>
      <c r="Q723" s="1">
        <v>44</v>
      </c>
      <c r="R723" s="1">
        <v>43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1</v>
      </c>
      <c r="AJ723" s="1">
        <v>0</v>
      </c>
      <c r="AK723" s="1">
        <v>0</v>
      </c>
      <c r="AL723" s="1">
        <v>0</v>
      </c>
      <c r="AM723" s="1">
        <v>1</v>
      </c>
      <c r="AN723" s="1">
        <v>10.714</v>
      </c>
      <c r="AO723" s="1">
        <v>11.981999999999999</v>
      </c>
      <c r="AP723" s="1">
        <v>0</v>
      </c>
      <c r="AQ723" s="1">
        <v>1</v>
      </c>
      <c r="AR723" s="1">
        <v>2</v>
      </c>
      <c r="AS723" s="1">
        <v>2</v>
      </c>
      <c r="AT723" s="1">
        <v>2</v>
      </c>
      <c r="AU723" s="5">
        <f t="shared" si="69"/>
        <v>4</v>
      </c>
      <c r="AV723">
        <v>-3</v>
      </c>
      <c r="AW723">
        <v>0</v>
      </c>
      <c r="AX723">
        <v>-1</v>
      </c>
      <c r="AY723">
        <v>-1</v>
      </c>
      <c r="AZ723">
        <f t="shared" si="71"/>
        <v>4</v>
      </c>
      <c r="BA723" s="7">
        <f t="shared" si="70"/>
        <v>3</v>
      </c>
      <c r="BB723" s="7">
        <v>3</v>
      </c>
    </row>
    <row r="724" spans="1:54" x14ac:dyDescent="0.3">
      <c r="A724" s="1" t="s">
        <v>50</v>
      </c>
      <c r="B724" s="1" t="s">
        <v>51</v>
      </c>
      <c r="C724" s="1" t="s">
        <v>52</v>
      </c>
      <c r="D724" s="2">
        <v>3.9351851851851853E-2</v>
      </c>
      <c r="E724" s="1">
        <v>2</v>
      </c>
      <c r="F724" s="1">
        <v>6</v>
      </c>
      <c r="G724" s="1">
        <v>88</v>
      </c>
      <c r="H724" s="1">
        <v>0</v>
      </c>
      <c r="I724" s="1">
        <v>1</v>
      </c>
      <c r="J724" s="1">
        <v>3</v>
      </c>
      <c r="K724" s="1">
        <v>2</v>
      </c>
      <c r="L724" s="1">
        <v>40</v>
      </c>
      <c r="M724" s="1">
        <v>40</v>
      </c>
      <c r="N724" s="1">
        <v>1</v>
      </c>
      <c r="O724" s="1"/>
      <c r="P724" s="1"/>
      <c r="Q724" s="1">
        <v>44</v>
      </c>
      <c r="R724" s="1">
        <v>44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1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5.875</v>
      </c>
      <c r="AO724" s="1">
        <v>11.045999999999999</v>
      </c>
      <c r="AP724" s="1">
        <v>0</v>
      </c>
      <c r="AQ724" s="1">
        <v>1</v>
      </c>
      <c r="AR724" s="1">
        <v>4</v>
      </c>
      <c r="AS724" s="1">
        <v>2</v>
      </c>
      <c r="AT724" s="1">
        <v>2</v>
      </c>
      <c r="AU724" s="5">
        <f t="shared" si="69"/>
        <v>2</v>
      </c>
      <c r="AV724">
        <v>-3</v>
      </c>
      <c r="AW724">
        <v>0</v>
      </c>
      <c r="AX724">
        <v>0</v>
      </c>
      <c r="AY724">
        <f>Q724-R724</f>
        <v>0</v>
      </c>
      <c r="AZ724">
        <f t="shared" si="71"/>
        <v>6</v>
      </c>
      <c r="BA724" s="7">
        <f t="shared" si="70"/>
        <v>5</v>
      </c>
      <c r="BB724" s="7">
        <v>5</v>
      </c>
    </row>
    <row r="725" spans="1:54" x14ac:dyDescent="0.3">
      <c r="A725" s="1" t="s">
        <v>50</v>
      </c>
      <c r="B725" s="1" t="s">
        <v>51</v>
      </c>
      <c r="C725" s="1" t="s">
        <v>52</v>
      </c>
      <c r="D725" s="2">
        <v>3.9641203703703706E-2</v>
      </c>
      <c r="E725" s="1">
        <v>2</v>
      </c>
      <c r="F725" s="1">
        <v>6</v>
      </c>
      <c r="G725" s="1">
        <v>89</v>
      </c>
      <c r="H725" s="1">
        <v>0</v>
      </c>
      <c r="I725" s="1">
        <v>1</v>
      </c>
      <c r="J725" s="1">
        <v>3</v>
      </c>
      <c r="K725" s="1">
        <v>2</v>
      </c>
      <c r="L725" s="1">
        <v>40</v>
      </c>
      <c r="M725" s="1">
        <v>45</v>
      </c>
      <c r="N725" s="1">
        <v>1</v>
      </c>
      <c r="O725" s="1"/>
      <c r="P725" s="1">
        <v>1</v>
      </c>
      <c r="Q725" s="1">
        <v>45</v>
      </c>
      <c r="R725" s="1">
        <v>44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1</v>
      </c>
      <c r="AE725" s="1">
        <v>0</v>
      </c>
      <c r="AF725" s="1">
        <v>1</v>
      </c>
      <c r="AG725" s="1">
        <v>0</v>
      </c>
      <c r="AH725" s="1">
        <v>0</v>
      </c>
      <c r="AI725" s="1">
        <v>1</v>
      </c>
      <c r="AJ725" s="1">
        <v>0</v>
      </c>
      <c r="AK725" s="1">
        <v>0</v>
      </c>
      <c r="AL725" s="1">
        <v>0</v>
      </c>
      <c r="AM725" s="1">
        <v>1</v>
      </c>
      <c r="AN725" s="1">
        <v>22.151</v>
      </c>
      <c r="AO725" s="1">
        <v>26.75</v>
      </c>
      <c r="AP725" s="1">
        <v>1</v>
      </c>
      <c r="AQ725" s="1">
        <v>2</v>
      </c>
      <c r="AR725" s="1">
        <v>0</v>
      </c>
      <c r="AS725" s="1">
        <v>3</v>
      </c>
      <c r="AT725" s="1">
        <v>2</v>
      </c>
      <c r="AU725" s="5">
        <f t="shared" si="69"/>
        <v>12</v>
      </c>
      <c r="AV725">
        <v>-3</v>
      </c>
      <c r="AW725">
        <v>0</v>
      </c>
      <c r="AX725">
        <v>-1</v>
      </c>
      <c r="AY725">
        <v>-1</v>
      </c>
      <c r="AZ725">
        <f t="shared" si="71"/>
        <v>3</v>
      </c>
      <c r="BA725" s="7">
        <f t="shared" si="70"/>
        <v>10</v>
      </c>
      <c r="BB725" s="7">
        <v>10</v>
      </c>
    </row>
    <row r="726" spans="1:54" x14ac:dyDescent="0.3">
      <c r="A726" s="1" t="s">
        <v>50</v>
      </c>
      <c r="B726" s="1" t="s">
        <v>51</v>
      </c>
      <c r="C726" s="1" t="s">
        <v>52</v>
      </c>
      <c r="D726" s="2">
        <v>4.027777777777778E-2</v>
      </c>
      <c r="E726" s="1">
        <v>2</v>
      </c>
      <c r="F726" s="1">
        <v>6</v>
      </c>
      <c r="G726" s="1">
        <v>90</v>
      </c>
      <c r="H726" s="1">
        <v>0</v>
      </c>
      <c r="I726" s="1">
        <v>1</v>
      </c>
      <c r="J726" s="1">
        <v>3</v>
      </c>
      <c r="K726" s="1">
        <v>2</v>
      </c>
      <c r="L726" s="1">
        <v>40</v>
      </c>
      <c r="M726" s="1">
        <v>40</v>
      </c>
      <c r="N726" s="1">
        <v>1</v>
      </c>
      <c r="O726" s="1">
        <v>2</v>
      </c>
      <c r="P726" s="1"/>
      <c r="Q726" s="1">
        <v>45</v>
      </c>
      <c r="R726" s="1">
        <v>45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1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15.336</v>
      </c>
      <c r="AO726" s="1">
        <v>16.788</v>
      </c>
      <c r="AP726" s="1">
        <v>0</v>
      </c>
      <c r="AQ726" s="1">
        <v>1</v>
      </c>
      <c r="AR726" s="1">
        <v>0</v>
      </c>
      <c r="AS726" s="1">
        <v>2</v>
      </c>
      <c r="AT726" s="1">
        <v>2</v>
      </c>
      <c r="AU726" s="5">
        <f t="shared" si="69"/>
        <v>0</v>
      </c>
      <c r="AV726">
        <v>-3</v>
      </c>
      <c r="AW726">
        <v>0</v>
      </c>
      <c r="AX726">
        <v>0</v>
      </c>
      <c r="AY726">
        <f>Q726-R726</f>
        <v>0</v>
      </c>
      <c r="AZ726">
        <f t="shared" si="71"/>
        <v>2</v>
      </c>
      <c r="BA726" s="7">
        <f t="shared" si="70"/>
        <v>-1</v>
      </c>
      <c r="BB726" s="7">
        <v>-1</v>
      </c>
    </row>
    <row r="727" spans="1:54" x14ac:dyDescent="0.3">
      <c r="A727" s="1" t="s">
        <v>50</v>
      </c>
      <c r="B727" s="1" t="s">
        <v>51</v>
      </c>
      <c r="C727" s="1" t="s">
        <v>52</v>
      </c>
      <c r="D727" s="2">
        <v>4.0740740740740737E-2</v>
      </c>
      <c r="E727" s="1">
        <v>2</v>
      </c>
      <c r="F727" s="1">
        <v>6</v>
      </c>
      <c r="G727" s="1">
        <v>91</v>
      </c>
      <c r="H727" s="1">
        <v>0</v>
      </c>
      <c r="I727" s="1">
        <v>1</v>
      </c>
      <c r="J727" s="1">
        <v>3</v>
      </c>
      <c r="K727" s="1">
        <v>2</v>
      </c>
      <c r="L727" s="1">
        <v>40</v>
      </c>
      <c r="M727" s="1">
        <v>45</v>
      </c>
      <c r="N727" s="1">
        <v>1</v>
      </c>
      <c r="O727" s="1"/>
      <c r="P727" s="1">
        <v>1</v>
      </c>
      <c r="Q727" s="1">
        <v>46</v>
      </c>
      <c r="R727" s="1">
        <v>45</v>
      </c>
      <c r="S727" s="1">
        <v>0</v>
      </c>
      <c r="T727" s="1">
        <v>0</v>
      </c>
      <c r="U727" s="1">
        <v>0</v>
      </c>
      <c r="V727" s="1">
        <v>0</v>
      </c>
      <c r="W727" s="1">
        <v>1</v>
      </c>
      <c r="X727" s="1">
        <v>0</v>
      </c>
      <c r="Y727" s="1">
        <v>1</v>
      </c>
      <c r="Z727" s="1">
        <v>0</v>
      </c>
      <c r="AA727" s="1">
        <v>0</v>
      </c>
      <c r="AB727" s="1">
        <v>0</v>
      </c>
      <c r="AC727" s="1">
        <v>0</v>
      </c>
      <c r="AD727" s="1">
        <v>1</v>
      </c>
      <c r="AE727" s="1">
        <v>0</v>
      </c>
      <c r="AF727" s="1">
        <v>1</v>
      </c>
      <c r="AG727" s="1">
        <v>0</v>
      </c>
      <c r="AH727" s="1">
        <v>0</v>
      </c>
      <c r="AI727" s="1">
        <v>1</v>
      </c>
      <c r="AJ727" s="1">
        <v>0</v>
      </c>
      <c r="AK727" s="1">
        <v>0</v>
      </c>
      <c r="AL727" s="1">
        <v>0</v>
      </c>
      <c r="AM727" s="1">
        <v>1</v>
      </c>
      <c r="AN727" s="1">
        <v>23.922000000000001</v>
      </c>
      <c r="AO727" s="1">
        <v>37.317999999999998</v>
      </c>
      <c r="AP727" s="1">
        <v>1</v>
      </c>
      <c r="AQ727" s="1">
        <v>2</v>
      </c>
      <c r="AR727" s="1">
        <v>1</v>
      </c>
      <c r="AS727" s="1">
        <v>2</v>
      </c>
      <c r="AT727" s="1">
        <v>2</v>
      </c>
      <c r="AU727" s="5">
        <f t="shared" si="69"/>
        <v>16</v>
      </c>
      <c r="AV727">
        <v>-3</v>
      </c>
      <c r="AW727">
        <v>0</v>
      </c>
      <c r="AX727">
        <v>-1</v>
      </c>
      <c r="AY727">
        <v>-1</v>
      </c>
      <c r="AZ727">
        <f t="shared" si="71"/>
        <v>3</v>
      </c>
      <c r="BA727" s="7">
        <f t="shared" si="70"/>
        <v>14</v>
      </c>
      <c r="BB727" s="7">
        <v>14</v>
      </c>
    </row>
    <row r="728" spans="1:54" x14ac:dyDescent="0.3">
      <c r="A728" s="1" t="s">
        <v>50</v>
      </c>
      <c r="B728" s="1" t="s">
        <v>51</v>
      </c>
      <c r="C728" s="1" t="s">
        <v>52</v>
      </c>
      <c r="D728" s="2">
        <v>4.1226851851851855E-2</v>
      </c>
      <c r="E728" s="1">
        <v>2</v>
      </c>
      <c r="F728" s="1">
        <v>6</v>
      </c>
      <c r="G728" s="1">
        <v>92</v>
      </c>
      <c r="H728" s="1">
        <v>0</v>
      </c>
      <c r="I728" s="1">
        <v>1</v>
      </c>
      <c r="J728" s="1">
        <v>3</v>
      </c>
      <c r="K728" s="1">
        <v>2</v>
      </c>
      <c r="L728" s="1">
        <v>40</v>
      </c>
      <c r="M728" s="1">
        <v>40</v>
      </c>
      <c r="N728" s="1">
        <v>1</v>
      </c>
      <c r="O728" s="1"/>
      <c r="P728" s="1">
        <v>1</v>
      </c>
      <c r="Q728" s="1">
        <v>47</v>
      </c>
      <c r="R728" s="1">
        <v>45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2.4350000000000001</v>
      </c>
      <c r="AO728" s="1">
        <v>3.68</v>
      </c>
      <c r="AP728" s="1">
        <v>0</v>
      </c>
      <c r="AQ728" s="1">
        <v>2</v>
      </c>
      <c r="AR728" s="1">
        <v>3</v>
      </c>
      <c r="AS728" s="1">
        <v>2</v>
      </c>
      <c r="AT728" s="1">
        <v>2</v>
      </c>
      <c r="AU728" s="5">
        <f t="shared" si="69"/>
        <v>8</v>
      </c>
      <c r="AV728">
        <v>-3</v>
      </c>
      <c r="AW728">
        <v>0</v>
      </c>
      <c r="AX728">
        <v>0</v>
      </c>
      <c r="AY728">
        <v>-1</v>
      </c>
      <c r="AZ728">
        <f t="shared" si="71"/>
        <v>5</v>
      </c>
      <c r="BA728" s="7">
        <f t="shared" si="70"/>
        <v>9</v>
      </c>
      <c r="BB728" s="7">
        <v>9</v>
      </c>
    </row>
    <row r="729" spans="1:54" x14ac:dyDescent="0.3">
      <c r="A729" s="1" t="s">
        <v>50</v>
      </c>
      <c r="B729" s="1" t="s">
        <v>51</v>
      </c>
      <c r="C729" s="1" t="s">
        <v>52</v>
      </c>
      <c r="D729" s="2">
        <v>4.1516203703703701E-2</v>
      </c>
      <c r="E729" s="1">
        <v>2</v>
      </c>
      <c r="F729" s="1">
        <v>6</v>
      </c>
      <c r="G729" s="1">
        <v>93</v>
      </c>
      <c r="H729" s="1">
        <v>0</v>
      </c>
      <c r="I729" s="1">
        <v>1</v>
      </c>
      <c r="J729" s="1">
        <v>3</v>
      </c>
      <c r="K729" s="1">
        <v>2</v>
      </c>
      <c r="L729" s="1">
        <v>45</v>
      </c>
      <c r="M729" s="1">
        <v>40</v>
      </c>
      <c r="N729" s="1">
        <v>1</v>
      </c>
      <c r="O729" s="1"/>
      <c r="P729" s="1"/>
      <c r="Q729" s="1">
        <v>47</v>
      </c>
      <c r="R729" s="1">
        <v>46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1</v>
      </c>
      <c r="AC729" s="1">
        <v>0</v>
      </c>
      <c r="AD729" s="1">
        <v>1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36.491999999999997</v>
      </c>
      <c r="AO729" s="1">
        <v>31.352</v>
      </c>
      <c r="AP729" s="1">
        <v>2</v>
      </c>
      <c r="AQ729" s="1">
        <v>2</v>
      </c>
      <c r="AR729" s="1">
        <v>1</v>
      </c>
      <c r="AS729" s="1">
        <v>3</v>
      </c>
      <c r="AT729" s="1">
        <v>3</v>
      </c>
      <c r="AU729" s="5">
        <f t="shared" si="69"/>
        <v>7</v>
      </c>
      <c r="AV729">
        <v>-3</v>
      </c>
      <c r="AW729">
        <v>0</v>
      </c>
      <c r="AX729">
        <v>0</v>
      </c>
      <c r="AY729">
        <v>-1</v>
      </c>
      <c r="AZ729">
        <f t="shared" si="71"/>
        <v>4</v>
      </c>
      <c r="BA729" s="7">
        <f t="shared" si="70"/>
        <v>7</v>
      </c>
      <c r="BB729" s="7">
        <v>7</v>
      </c>
    </row>
    <row r="730" spans="1:54" x14ac:dyDescent="0.3">
      <c r="A730" s="1" t="s">
        <v>50</v>
      </c>
      <c r="B730" s="1" t="s">
        <v>51</v>
      </c>
      <c r="C730" s="1" t="s">
        <v>52</v>
      </c>
      <c r="D730" s="2">
        <v>4.207175925925926E-2</v>
      </c>
      <c r="E730" s="1">
        <v>2</v>
      </c>
      <c r="F730" s="1">
        <v>6</v>
      </c>
      <c r="G730" s="1">
        <v>94</v>
      </c>
      <c r="H730" s="1">
        <v>0</v>
      </c>
      <c r="I730" s="1">
        <v>1</v>
      </c>
      <c r="J730" s="1">
        <v>3</v>
      </c>
      <c r="K730" s="1">
        <v>2</v>
      </c>
      <c r="L730" s="1">
        <v>40</v>
      </c>
      <c r="M730" s="1">
        <v>40</v>
      </c>
      <c r="N730" s="1">
        <v>1</v>
      </c>
      <c r="O730" s="1"/>
      <c r="P730" s="1"/>
      <c r="Q730" s="1">
        <v>47</v>
      </c>
      <c r="R730" s="1">
        <v>47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1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12.349</v>
      </c>
      <c r="AO730" s="1">
        <v>19.71</v>
      </c>
      <c r="AP730" s="1">
        <v>0</v>
      </c>
      <c r="AQ730" s="1">
        <v>2</v>
      </c>
      <c r="AR730" s="1">
        <v>3</v>
      </c>
      <c r="AS730" s="1">
        <v>2</v>
      </c>
      <c r="AT730" s="1">
        <v>3</v>
      </c>
      <c r="AU730" s="5">
        <f t="shared" si="69"/>
        <v>3</v>
      </c>
      <c r="AV730">
        <v>-3</v>
      </c>
      <c r="AW730">
        <v>0</v>
      </c>
      <c r="AX730">
        <v>0</v>
      </c>
      <c r="AY730">
        <f>Q730-R730</f>
        <v>0</v>
      </c>
      <c r="AZ730">
        <f t="shared" si="71"/>
        <v>5</v>
      </c>
      <c r="BA730" s="7">
        <f t="shared" si="70"/>
        <v>5</v>
      </c>
      <c r="BB730" s="7">
        <v>5</v>
      </c>
    </row>
    <row r="731" spans="1:54" x14ac:dyDescent="0.3">
      <c r="A731" s="1" t="s">
        <v>50</v>
      </c>
      <c r="B731" s="1" t="s">
        <v>51</v>
      </c>
      <c r="C731" s="1" t="s">
        <v>52</v>
      </c>
      <c r="D731" s="2">
        <v>4.2395833333333334E-2</v>
      </c>
      <c r="E731" s="1">
        <v>2</v>
      </c>
      <c r="F731" s="1">
        <v>6</v>
      </c>
      <c r="G731" s="1">
        <v>95</v>
      </c>
      <c r="H731" s="1">
        <v>0</v>
      </c>
      <c r="I731" s="1">
        <v>1</v>
      </c>
      <c r="J731" s="1">
        <v>3</v>
      </c>
      <c r="K731" s="1">
        <v>2</v>
      </c>
      <c r="L731" s="1">
        <v>40</v>
      </c>
      <c r="M731" s="1">
        <v>45</v>
      </c>
      <c r="N731" s="1">
        <v>1</v>
      </c>
      <c r="O731" s="1"/>
      <c r="P731" s="1">
        <v>1</v>
      </c>
      <c r="Q731" s="1">
        <v>48</v>
      </c>
      <c r="R731" s="1">
        <v>47</v>
      </c>
      <c r="S731" s="1">
        <v>0</v>
      </c>
      <c r="T731" s="1">
        <v>0</v>
      </c>
      <c r="U731" s="1">
        <v>0</v>
      </c>
      <c r="V731" s="1">
        <v>0</v>
      </c>
      <c r="W731" s="1">
        <v>1</v>
      </c>
      <c r="X731" s="1">
        <v>0</v>
      </c>
      <c r="Y731" s="1"/>
      <c r="Z731" s="1">
        <v>0</v>
      </c>
      <c r="AA731" s="1">
        <v>0</v>
      </c>
      <c r="AB731" s="1">
        <v>0</v>
      </c>
      <c r="AC731" s="1">
        <v>0</v>
      </c>
      <c r="AD731" s="1">
        <v>1</v>
      </c>
      <c r="AE731" s="1">
        <v>0</v>
      </c>
      <c r="AF731" s="1">
        <v>1</v>
      </c>
      <c r="AG731" s="1">
        <v>0</v>
      </c>
      <c r="AH731" s="1">
        <v>0</v>
      </c>
      <c r="AI731" s="1">
        <v>1</v>
      </c>
      <c r="AJ731" s="1">
        <v>0</v>
      </c>
      <c r="AK731" s="1">
        <v>0</v>
      </c>
      <c r="AL731" s="1">
        <v>0</v>
      </c>
      <c r="AM731" s="1">
        <v>1</v>
      </c>
      <c r="AN731" s="1">
        <v>15.893000000000001</v>
      </c>
      <c r="AO731" s="1">
        <v>28.849</v>
      </c>
      <c r="AP731" s="1">
        <v>1</v>
      </c>
      <c r="AQ731" s="1">
        <v>2</v>
      </c>
      <c r="AR731" s="1">
        <v>0</v>
      </c>
      <c r="AS731" s="1">
        <v>3</v>
      </c>
      <c r="AT731" s="1">
        <v>-1</v>
      </c>
      <c r="AU731" s="5">
        <f t="shared" si="69"/>
        <v>14</v>
      </c>
      <c r="AV731">
        <v>-3</v>
      </c>
      <c r="AW731">
        <v>0</v>
      </c>
      <c r="AX731">
        <v>-1</v>
      </c>
      <c r="AY731">
        <v>-1</v>
      </c>
      <c r="AZ731">
        <f t="shared" si="71"/>
        <v>3</v>
      </c>
      <c r="BA731" s="7">
        <f t="shared" si="70"/>
        <v>12</v>
      </c>
      <c r="BB731" s="7">
        <v>12</v>
      </c>
    </row>
    <row r="732" spans="1:54" x14ac:dyDescent="0.3">
      <c r="A732" s="1" t="s">
        <v>50</v>
      </c>
      <c r="B732" s="1" t="s">
        <v>51</v>
      </c>
      <c r="C732" s="1" t="s">
        <v>52</v>
      </c>
      <c r="D732" s="2">
        <v>4.2835648148148144E-2</v>
      </c>
      <c r="E732" s="1">
        <v>2</v>
      </c>
      <c r="F732" s="1">
        <v>6</v>
      </c>
      <c r="G732" s="1">
        <v>96</v>
      </c>
      <c r="H732" s="1">
        <v>0</v>
      </c>
      <c r="I732" s="1">
        <v>1</v>
      </c>
      <c r="J732" s="1">
        <v>3</v>
      </c>
      <c r="K732" s="1">
        <v>2</v>
      </c>
      <c r="L732" s="1">
        <v>40</v>
      </c>
      <c r="M732" s="1">
        <v>40</v>
      </c>
      <c r="N732" s="1">
        <v>1</v>
      </c>
      <c r="O732" s="1"/>
      <c r="P732" s="1"/>
      <c r="Q732" s="1">
        <v>48</v>
      </c>
      <c r="R732" s="1">
        <v>48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1</v>
      </c>
      <c r="Y732" s="1">
        <v>1</v>
      </c>
      <c r="Z732" s="1">
        <v>0</v>
      </c>
      <c r="AA732" s="1">
        <v>0</v>
      </c>
      <c r="AB732" s="1">
        <v>0</v>
      </c>
      <c r="AC732" s="1">
        <v>0</v>
      </c>
      <c r="AD732" s="1">
        <v>1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6.9420000000000002</v>
      </c>
      <c r="AO732" s="1">
        <v>4.87</v>
      </c>
      <c r="AP732" s="1">
        <v>0</v>
      </c>
      <c r="AQ732" s="1">
        <v>2</v>
      </c>
      <c r="AR732" s="1">
        <v>3</v>
      </c>
      <c r="AS732" s="1">
        <v>2</v>
      </c>
      <c r="AT732" s="1">
        <v>3</v>
      </c>
      <c r="AU732" s="5">
        <f t="shared" si="69"/>
        <v>10</v>
      </c>
      <c r="AV732">
        <v>-3</v>
      </c>
      <c r="AW732">
        <v>0</v>
      </c>
      <c r="AX732">
        <v>0</v>
      </c>
      <c r="AY732">
        <f>Q732-R732</f>
        <v>0</v>
      </c>
      <c r="AZ732">
        <f t="shared" si="71"/>
        <v>5</v>
      </c>
      <c r="BA732" s="7">
        <f t="shared" si="70"/>
        <v>12</v>
      </c>
      <c r="BB732" s="7">
        <v>12</v>
      </c>
    </row>
    <row r="733" spans="1:54" x14ac:dyDescent="0.3">
      <c r="A733" s="1" t="s">
        <v>50</v>
      </c>
      <c r="B733" s="1" t="s">
        <v>51</v>
      </c>
      <c r="C733" s="1" t="s">
        <v>52</v>
      </c>
      <c r="D733" s="2">
        <v>4.3159722222222224E-2</v>
      </c>
      <c r="E733" s="1">
        <v>2</v>
      </c>
      <c r="F733" s="1">
        <v>6</v>
      </c>
      <c r="G733" s="1">
        <v>97</v>
      </c>
      <c r="H733" s="1">
        <v>0</v>
      </c>
      <c r="I733" s="1">
        <v>1</v>
      </c>
      <c r="J733" s="1">
        <v>3</v>
      </c>
      <c r="K733" s="1">
        <v>2</v>
      </c>
      <c r="L733" s="1">
        <v>40</v>
      </c>
      <c r="M733" s="1">
        <v>45</v>
      </c>
      <c r="N733" s="1">
        <v>1</v>
      </c>
      <c r="O733" s="1">
        <v>2</v>
      </c>
      <c r="P733" s="1"/>
      <c r="Q733" s="1">
        <v>48</v>
      </c>
      <c r="R733" s="1">
        <v>49</v>
      </c>
      <c r="S733" s="1">
        <v>2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1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1</v>
      </c>
      <c r="AJ733" s="1">
        <v>0</v>
      </c>
      <c r="AK733" s="1">
        <v>1</v>
      </c>
      <c r="AL733" s="1">
        <v>0</v>
      </c>
      <c r="AM733" s="1">
        <v>0</v>
      </c>
      <c r="AN733" s="1">
        <v>7.327</v>
      </c>
      <c r="AO733" s="1">
        <v>7.3890000000000002</v>
      </c>
      <c r="AP733" s="1">
        <v>0</v>
      </c>
      <c r="AQ733" s="1">
        <v>1</v>
      </c>
      <c r="AR733" s="1">
        <v>2</v>
      </c>
      <c r="AS733" s="1">
        <v>2</v>
      </c>
      <c r="AT733" s="1">
        <v>2</v>
      </c>
      <c r="AU733" s="5">
        <f t="shared" si="69"/>
        <v>-3</v>
      </c>
      <c r="AV733">
        <v>-3</v>
      </c>
      <c r="AW733">
        <v>0</v>
      </c>
      <c r="AX733">
        <v>-1</v>
      </c>
      <c r="AY733">
        <v>-1</v>
      </c>
      <c r="AZ733">
        <f t="shared" si="71"/>
        <v>4</v>
      </c>
      <c r="BA733" s="7">
        <f t="shared" si="70"/>
        <v>-4</v>
      </c>
      <c r="BB733" s="7">
        <v>-4</v>
      </c>
    </row>
    <row r="734" spans="1:54" x14ac:dyDescent="0.3">
      <c r="A734" s="1" t="s">
        <v>50</v>
      </c>
      <c r="B734" s="1" t="s">
        <v>51</v>
      </c>
      <c r="C734" s="1" t="s">
        <v>52</v>
      </c>
      <c r="D734" s="2">
        <v>4.3761574074074078E-2</v>
      </c>
      <c r="E734" s="1">
        <v>2</v>
      </c>
      <c r="F734" s="1">
        <v>7</v>
      </c>
      <c r="G734" s="1">
        <v>98</v>
      </c>
      <c r="H734" s="1">
        <v>0</v>
      </c>
      <c r="I734" s="1">
        <v>1</v>
      </c>
      <c r="J734" s="1">
        <v>3</v>
      </c>
      <c r="K734" s="1">
        <v>3</v>
      </c>
      <c r="L734" s="1">
        <v>0</v>
      </c>
      <c r="M734" s="1">
        <v>0</v>
      </c>
      <c r="N734" s="1">
        <v>0</v>
      </c>
      <c r="O734" s="1"/>
      <c r="P734" s="1"/>
      <c r="Q734" s="1">
        <v>48</v>
      </c>
      <c r="R734" s="1">
        <v>50</v>
      </c>
      <c r="S734" s="1">
        <v>0</v>
      </c>
      <c r="T734" s="1">
        <v>0</v>
      </c>
      <c r="U734" s="1">
        <v>0</v>
      </c>
      <c r="V734" s="1">
        <v>1</v>
      </c>
      <c r="W734" s="1">
        <v>0</v>
      </c>
      <c r="X734" s="1">
        <v>1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1.03</v>
      </c>
      <c r="AO734" s="1">
        <v>0.97699999999999998</v>
      </c>
      <c r="AP734" s="1">
        <v>0</v>
      </c>
      <c r="AQ734" s="1">
        <v>2</v>
      </c>
      <c r="AR734" s="1">
        <v>4</v>
      </c>
      <c r="AS734" s="1">
        <v>3</v>
      </c>
      <c r="AT734" s="1">
        <v>-1</v>
      </c>
      <c r="AU734" s="5">
        <f t="shared" si="69"/>
        <v>-1</v>
      </c>
      <c r="AV734">
        <v>-3</v>
      </c>
      <c r="AW734">
        <v>0</v>
      </c>
      <c r="AX734">
        <v>0</v>
      </c>
      <c r="AY734">
        <v>-1</v>
      </c>
      <c r="AZ734">
        <f t="shared" ref="AZ734:AZ739" si="72">AT734</f>
        <v>-1</v>
      </c>
      <c r="BA734" s="7">
        <f t="shared" si="70"/>
        <v>-6</v>
      </c>
      <c r="BB734" s="7">
        <v>-6</v>
      </c>
    </row>
    <row r="735" spans="1:54" x14ac:dyDescent="0.3">
      <c r="A735" s="1" t="s">
        <v>50</v>
      </c>
      <c r="B735" s="1" t="s">
        <v>51</v>
      </c>
      <c r="C735" s="1" t="s">
        <v>52</v>
      </c>
      <c r="D735" s="2">
        <v>4.3969907407407409E-2</v>
      </c>
      <c r="E735" s="1">
        <v>2</v>
      </c>
      <c r="F735" s="1">
        <v>7</v>
      </c>
      <c r="G735" s="1">
        <v>99</v>
      </c>
      <c r="H735" s="1">
        <v>0</v>
      </c>
      <c r="I735" s="1">
        <v>1</v>
      </c>
      <c r="J735" s="1">
        <v>3</v>
      </c>
      <c r="K735" s="1">
        <v>3</v>
      </c>
      <c r="L735" s="1">
        <v>0</v>
      </c>
      <c r="M735" s="1">
        <v>15</v>
      </c>
      <c r="N735" s="1">
        <v>0</v>
      </c>
      <c r="O735" s="1"/>
      <c r="P735" s="1"/>
      <c r="Q735" s="1">
        <v>48</v>
      </c>
      <c r="R735" s="1">
        <v>51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5.8090000000000002</v>
      </c>
      <c r="AO735" s="1">
        <v>4.13</v>
      </c>
      <c r="AP735" s="1">
        <v>0</v>
      </c>
      <c r="AQ735" s="1">
        <v>2</v>
      </c>
      <c r="AR735" s="1">
        <v>0</v>
      </c>
      <c r="AS735" s="1">
        <v>2</v>
      </c>
      <c r="AT735" s="1">
        <v>3</v>
      </c>
      <c r="AU735" s="5">
        <f t="shared" si="69"/>
        <v>2</v>
      </c>
      <c r="AV735">
        <v>-3</v>
      </c>
      <c r="AW735">
        <v>0</v>
      </c>
      <c r="AX735">
        <v>-1</v>
      </c>
      <c r="AY735">
        <v>-1</v>
      </c>
      <c r="AZ735">
        <f t="shared" si="72"/>
        <v>3</v>
      </c>
      <c r="BA735" s="7">
        <f t="shared" si="70"/>
        <v>0</v>
      </c>
      <c r="BB735" s="7">
        <v>0</v>
      </c>
    </row>
    <row r="736" spans="1:54" x14ac:dyDescent="0.3">
      <c r="A736" s="1" t="s">
        <v>50</v>
      </c>
      <c r="B736" s="1" t="s">
        <v>51</v>
      </c>
      <c r="C736" s="1" t="s">
        <v>52</v>
      </c>
      <c r="D736" s="2">
        <v>4.4155092592592593E-2</v>
      </c>
      <c r="E736" s="1">
        <v>2</v>
      </c>
      <c r="F736" s="1">
        <v>7</v>
      </c>
      <c r="G736" s="1">
        <v>100</v>
      </c>
      <c r="H736" s="1">
        <v>0</v>
      </c>
      <c r="I736" s="1">
        <v>1</v>
      </c>
      <c r="J736" s="1">
        <v>3</v>
      </c>
      <c r="K736" s="1">
        <v>3</v>
      </c>
      <c r="L736" s="1">
        <v>0</v>
      </c>
      <c r="M736" s="1">
        <v>30</v>
      </c>
      <c r="N736" s="1">
        <v>0</v>
      </c>
      <c r="O736" s="1"/>
      <c r="P736" s="1">
        <v>1</v>
      </c>
      <c r="Q736" s="1">
        <v>49</v>
      </c>
      <c r="R736" s="1">
        <v>51</v>
      </c>
      <c r="S736" s="1">
        <v>0</v>
      </c>
      <c r="T736" s="1">
        <v>0</v>
      </c>
      <c r="U736" s="1">
        <v>0</v>
      </c>
      <c r="V736" s="1">
        <v>0</v>
      </c>
      <c r="W736" s="1">
        <v>1</v>
      </c>
      <c r="X736" s="1">
        <v>0</v>
      </c>
      <c r="Y736" s="1"/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1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10.308</v>
      </c>
      <c r="AO736" s="1">
        <v>11.583</v>
      </c>
      <c r="AP736" s="1">
        <v>0</v>
      </c>
      <c r="AQ736" s="1">
        <v>3</v>
      </c>
      <c r="AR736" s="1">
        <v>1</v>
      </c>
      <c r="AS736" s="1">
        <v>2</v>
      </c>
      <c r="AT736" s="1">
        <v>2</v>
      </c>
      <c r="AU736" s="5">
        <f t="shared" si="69"/>
        <v>5</v>
      </c>
      <c r="AV736">
        <v>-3</v>
      </c>
      <c r="AW736">
        <v>0</v>
      </c>
      <c r="AX736">
        <v>-1</v>
      </c>
      <c r="AY736">
        <v>-1</v>
      </c>
      <c r="AZ736">
        <f t="shared" si="72"/>
        <v>2</v>
      </c>
      <c r="BA736" s="7">
        <f t="shared" si="70"/>
        <v>2</v>
      </c>
      <c r="BB736" s="7">
        <v>2</v>
      </c>
    </row>
    <row r="737" spans="1:54" x14ac:dyDescent="0.3">
      <c r="A737" s="1" t="s">
        <v>50</v>
      </c>
      <c r="B737" s="1" t="s">
        <v>51</v>
      </c>
      <c r="C737" s="1" t="s">
        <v>52</v>
      </c>
      <c r="D737" s="2">
        <v>4.4513888888888888E-2</v>
      </c>
      <c r="E737" s="1">
        <v>2</v>
      </c>
      <c r="F737" s="1">
        <v>7</v>
      </c>
      <c r="G737" s="1">
        <v>101</v>
      </c>
      <c r="H737" s="1">
        <v>0</v>
      </c>
      <c r="I737" s="1">
        <v>1</v>
      </c>
      <c r="J737" s="1">
        <v>3</v>
      </c>
      <c r="K737" s="1">
        <v>3</v>
      </c>
      <c r="L737" s="1">
        <v>15</v>
      </c>
      <c r="M737" s="1">
        <v>30</v>
      </c>
      <c r="N737" s="1">
        <v>0</v>
      </c>
      <c r="O737" s="1">
        <v>2</v>
      </c>
      <c r="P737" s="1">
        <v>1</v>
      </c>
      <c r="Q737" s="1">
        <v>50</v>
      </c>
      <c r="R737" s="1">
        <v>51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0</v>
      </c>
      <c r="Y737" s="1"/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11.336</v>
      </c>
      <c r="AO737" s="1">
        <v>9.3680000000000003</v>
      </c>
      <c r="AP737" s="1">
        <v>0</v>
      </c>
      <c r="AQ737" s="1">
        <v>2</v>
      </c>
      <c r="AR737" s="1">
        <v>0</v>
      </c>
      <c r="AS737" s="1">
        <v>2</v>
      </c>
      <c r="AT737" s="1">
        <v>2</v>
      </c>
      <c r="AU737" s="5">
        <f t="shared" si="69"/>
        <v>3</v>
      </c>
      <c r="AV737">
        <v>-3</v>
      </c>
      <c r="AW737">
        <v>0</v>
      </c>
      <c r="AX737">
        <v>-1</v>
      </c>
      <c r="AY737">
        <v>-1</v>
      </c>
      <c r="AZ737">
        <f t="shared" si="72"/>
        <v>2</v>
      </c>
      <c r="BA737" s="7">
        <f t="shared" si="70"/>
        <v>0</v>
      </c>
      <c r="BB737" s="7">
        <v>0</v>
      </c>
    </row>
    <row r="738" spans="1:54" x14ac:dyDescent="0.3">
      <c r="A738" s="1" t="s">
        <v>50</v>
      </c>
      <c r="B738" s="1" t="s">
        <v>51</v>
      </c>
      <c r="C738" s="1" t="s">
        <v>52</v>
      </c>
      <c r="D738" s="2">
        <v>4.4988425925925925E-2</v>
      </c>
      <c r="E738" s="1">
        <v>2</v>
      </c>
      <c r="F738" s="1">
        <v>7</v>
      </c>
      <c r="G738" s="1">
        <v>102</v>
      </c>
      <c r="H738" s="1">
        <v>0</v>
      </c>
      <c r="I738" s="1">
        <v>1</v>
      </c>
      <c r="J738" s="1">
        <v>3</v>
      </c>
      <c r="K738" s="1">
        <v>3</v>
      </c>
      <c r="L738" s="1">
        <v>30</v>
      </c>
      <c r="M738" s="1">
        <v>30</v>
      </c>
      <c r="N738" s="1">
        <v>0</v>
      </c>
      <c r="O738" s="1">
        <v>2</v>
      </c>
      <c r="P738" s="1">
        <v>1</v>
      </c>
      <c r="Q738" s="1">
        <v>51</v>
      </c>
      <c r="R738" s="1">
        <v>51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1</v>
      </c>
      <c r="AB738" s="1">
        <v>0</v>
      </c>
      <c r="AC738" s="1">
        <v>1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4.7169999999999996</v>
      </c>
      <c r="AO738" s="1">
        <v>5.1879999999999997</v>
      </c>
      <c r="AP738" s="1">
        <v>0</v>
      </c>
      <c r="AQ738" s="1">
        <v>0</v>
      </c>
      <c r="AR738" s="1">
        <v>4</v>
      </c>
      <c r="AS738" s="1">
        <v>3</v>
      </c>
      <c r="AT738" s="1">
        <v>3</v>
      </c>
      <c r="AU738" s="5">
        <f t="shared" si="69"/>
        <v>4</v>
      </c>
      <c r="AV738">
        <v>-3</v>
      </c>
      <c r="AW738">
        <v>0</v>
      </c>
      <c r="AX738">
        <v>0</v>
      </c>
      <c r="AY738">
        <f>Q738-R738</f>
        <v>0</v>
      </c>
      <c r="AZ738">
        <f t="shared" si="72"/>
        <v>3</v>
      </c>
      <c r="BA738" s="7">
        <f t="shared" si="70"/>
        <v>4</v>
      </c>
      <c r="BB738" s="7">
        <v>4</v>
      </c>
    </row>
    <row r="739" spans="1:54" x14ac:dyDescent="0.3">
      <c r="A739" s="1" t="s">
        <v>50</v>
      </c>
      <c r="B739" s="1" t="s">
        <v>51</v>
      </c>
      <c r="C739" s="1" t="s">
        <v>52</v>
      </c>
      <c r="D739" s="2">
        <v>4.53587962962963E-2</v>
      </c>
      <c r="E739" s="1">
        <v>2</v>
      </c>
      <c r="F739" s="1">
        <v>7</v>
      </c>
      <c r="G739" s="1">
        <v>103</v>
      </c>
      <c r="H739" s="1">
        <v>0</v>
      </c>
      <c r="I739" s="1">
        <v>1</v>
      </c>
      <c r="J739" s="1">
        <v>3</v>
      </c>
      <c r="K739" s="1">
        <v>3</v>
      </c>
      <c r="L739" s="1">
        <v>40</v>
      </c>
      <c r="M739" s="1">
        <v>30</v>
      </c>
      <c r="N739" s="1">
        <v>0</v>
      </c>
      <c r="O739" s="1">
        <v>2</v>
      </c>
      <c r="P739" s="1">
        <v>1</v>
      </c>
      <c r="Q739" s="1">
        <v>52</v>
      </c>
      <c r="R739" s="1">
        <v>51</v>
      </c>
      <c r="S739" s="1">
        <v>1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1</v>
      </c>
      <c r="AD739" s="1">
        <v>0</v>
      </c>
      <c r="AE739" s="1">
        <v>0</v>
      </c>
      <c r="AF739" s="1">
        <v>0</v>
      </c>
      <c r="AG739" s="1">
        <v>0</v>
      </c>
      <c r="AH739" s="1">
        <v>1</v>
      </c>
      <c r="AI739" s="1">
        <v>0</v>
      </c>
      <c r="AJ739" s="1">
        <v>1</v>
      </c>
      <c r="AK739" s="1">
        <v>0</v>
      </c>
      <c r="AL739" s="1">
        <v>0</v>
      </c>
      <c r="AM739" s="1">
        <v>0</v>
      </c>
      <c r="AN739" s="1">
        <v>24.962</v>
      </c>
      <c r="AO739" s="1">
        <v>28.745000000000001</v>
      </c>
      <c r="AP739" s="1">
        <v>1</v>
      </c>
      <c r="AQ739" s="1">
        <v>2</v>
      </c>
      <c r="AR739" s="1">
        <v>0</v>
      </c>
      <c r="AS739" s="1">
        <v>2</v>
      </c>
      <c r="AT739" s="1">
        <v>3</v>
      </c>
      <c r="AU739" s="5">
        <f t="shared" si="69"/>
        <v>4</v>
      </c>
      <c r="AV739">
        <v>-3</v>
      </c>
      <c r="AW739">
        <v>0</v>
      </c>
      <c r="AX739">
        <v>0</v>
      </c>
      <c r="AY739">
        <v>-1</v>
      </c>
      <c r="AZ739">
        <f t="shared" si="72"/>
        <v>3</v>
      </c>
      <c r="BA739" s="7">
        <f t="shared" si="70"/>
        <v>3</v>
      </c>
      <c r="BB739" s="7">
        <v>3</v>
      </c>
    </row>
    <row r="740" spans="1:54" x14ac:dyDescent="0.3">
      <c r="A740" s="1" t="s">
        <v>50</v>
      </c>
      <c r="B740" s="1" t="s">
        <v>51</v>
      </c>
      <c r="C740" s="1" t="s">
        <v>52</v>
      </c>
      <c r="D740" s="2">
        <v>4.6851851851851846E-2</v>
      </c>
      <c r="E740" s="1">
        <v>2</v>
      </c>
      <c r="F740" s="1">
        <v>8</v>
      </c>
      <c r="G740" s="1">
        <v>104</v>
      </c>
      <c r="H740" s="1">
        <v>0</v>
      </c>
      <c r="I740" s="1">
        <v>1</v>
      </c>
      <c r="J740" s="1">
        <v>4</v>
      </c>
      <c r="K740" s="1">
        <v>3</v>
      </c>
      <c r="L740" s="1">
        <v>0</v>
      </c>
      <c r="M740" s="1">
        <v>0</v>
      </c>
      <c r="N740" s="1">
        <v>1</v>
      </c>
      <c r="O740" s="1">
        <v>2</v>
      </c>
      <c r="P740" s="1">
        <v>1</v>
      </c>
      <c r="Q740" s="1">
        <v>53</v>
      </c>
      <c r="R740" s="1">
        <v>51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3.1219999999999999</v>
      </c>
      <c r="AO740" s="1">
        <v>4.4320000000000004</v>
      </c>
      <c r="AP740" s="1">
        <v>0</v>
      </c>
      <c r="AQ740" s="1">
        <v>1</v>
      </c>
      <c r="AR740" s="1">
        <v>4</v>
      </c>
      <c r="AS740" s="1">
        <v>3</v>
      </c>
      <c r="AT740" s="1">
        <v>3</v>
      </c>
      <c r="AU740" s="5">
        <f t="shared" si="69"/>
        <v>5</v>
      </c>
      <c r="AV740">
        <v>-3</v>
      </c>
      <c r="AW740">
        <v>0</v>
      </c>
      <c r="AX740">
        <v>0</v>
      </c>
      <c r="AY740">
        <v>-1</v>
      </c>
      <c r="AZ740">
        <f>AR740+AS740</f>
        <v>7</v>
      </c>
      <c r="BA740" s="7">
        <f t="shared" si="70"/>
        <v>8</v>
      </c>
      <c r="BB740" s="7">
        <v>8</v>
      </c>
    </row>
    <row r="741" spans="1:54" x14ac:dyDescent="0.3">
      <c r="A741" s="1" t="s">
        <v>50</v>
      </c>
      <c r="B741" s="1" t="s">
        <v>51</v>
      </c>
      <c r="C741" s="1" t="s">
        <v>52</v>
      </c>
      <c r="D741" s="2">
        <v>4.7175925925925927E-2</v>
      </c>
      <c r="E741" s="1">
        <v>2</v>
      </c>
      <c r="F741" s="1">
        <v>8</v>
      </c>
      <c r="G741" s="1">
        <v>105</v>
      </c>
      <c r="H741" s="1">
        <v>0</v>
      </c>
      <c r="I741" s="1">
        <v>1</v>
      </c>
      <c r="J741" s="1">
        <v>4</v>
      </c>
      <c r="K741" s="1">
        <v>3</v>
      </c>
      <c r="L741" s="1">
        <v>15</v>
      </c>
      <c r="M741" s="1">
        <v>0</v>
      </c>
      <c r="N741" s="1">
        <v>1</v>
      </c>
      <c r="O741" s="1"/>
      <c r="P741" s="1">
        <v>1</v>
      </c>
      <c r="Q741" s="1">
        <v>54</v>
      </c>
      <c r="R741" s="1">
        <v>51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7.52</v>
      </c>
      <c r="AO741" s="1">
        <v>6.58</v>
      </c>
      <c r="AP741" s="1">
        <v>0</v>
      </c>
      <c r="AQ741" s="1">
        <v>2</v>
      </c>
      <c r="AR741" s="1">
        <v>0</v>
      </c>
      <c r="AS741" s="1">
        <v>2</v>
      </c>
      <c r="AT741" s="1">
        <v>2</v>
      </c>
      <c r="AU741" s="5">
        <f t="shared" si="69"/>
        <v>8</v>
      </c>
      <c r="AV741">
        <v>-3</v>
      </c>
      <c r="AW741">
        <v>0</v>
      </c>
      <c r="AX741">
        <v>0</v>
      </c>
      <c r="AY741">
        <v>-1</v>
      </c>
      <c r="AZ741">
        <f>AR741+AS741</f>
        <v>2</v>
      </c>
      <c r="BA741" s="7">
        <f t="shared" si="70"/>
        <v>6</v>
      </c>
      <c r="BB741" s="7">
        <v>6</v>
      </c>
    </row>
    <row r="742" spans="1:54" x14ac:dyDescent="0.3">
      <c r="A742" s="1" t="s">
        <v>50</v>
      </c>
      <c r="B742" s="1" t="s">
        <v>51</v>
      </c>
      <c r="C742" s="1" t="s">
        <v>52</v>
      </c>
      <c r="D742" s="2">
        <v>4.7372685185185191E-2</v>
      </c>
      <c r="E742" s="1">
        <v>2</v>
      </c>
      <c r="F742" s="1">
        <v>8</v>
      </c>
      <c r="G742" s="1">
        <v>106</v>
      </c>
      <c r="H742" s="1">
        <v>0</v>
      </c>
      <c r="I742" s="1">
        <v>1</v>
      </c>
      <c r="J742" s="1">
        <v>4</v>
      </c>
      <c r="K742" s="1">
        <v>3</v>
      </c>
      <c r="L742" s="1">
        <v>30</v>
      </c>
      <c r="M742" s="1">
        <v>0</v>
      </c>
      <c r="N742" s="1">
        <v>1</v>
      </c>
      <c r="O742" s="1"/>
      <c r="P742" s="1">
        <v>1</v>
      </c>
      <c r="Q742" s="1">
        <v>55</v>
      </c>
      <c r="R742" s="1">
        <v>51</v>
      </c>
      <c r="S742" s="1">
        <v>0</v>
      </c>
      <c r="T742" s="1">
        <v>0</v>
      </c>
      <c r="U742" s="1">
        <v>0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1.1180000000000001</v>
      </c>
      <c r="AO742" s="1">
        <v>1.2430000000000001</v>
      </c>
      <c r="AP742" s="1">
        <v>0</v>
      </c>
      <c r="AQ742" s="1">
        <v>3</v>
      </c>
      <c r="AR742" s="1">
        <v>2</v>
      </c>
      <c r="AS742" s="1">
        <v>2</v>
      </c>
      <c r="AT742" s="1">
        <v>-1</v>
      </c>
      <c r="AU742" s="5">
        <f t="shared" si="69"/>
        <v>11</v>
      </c>
      <c r="AV742">
        <v>-3</v>
      </c>
      <c r="AW742">
        <v>0</v>
      </c>
      <c r="AX742">
        <v>0</v>
      </c>
      <c r="AY742">
        <v>-1</v>
      </c>
      <c r="AZ742">
        <f>AR742+AS742</f>
        <v>4</v>
      </c>
      <c r="BA742" s="7">
        <f t="shared" si="70"/>
        <v>11</v>
      </c>
      <c r="BB742" s="7">
        <v>11</v>
      </c>
    </row>
    <row r="743" spans="1:54" x14ac:dyDescent="0.3">
      <c r="A743" s="1" t="s">
        <v>50</v>
      </c>
      <c r="B743" s="1" t="s">
        <v>51</v>
      </c>
      <c r="C743" s="1" t="s">
        <v>52</v>
      </c>
      <c r="D743" s="2">
        <v>4.7592592592592596E-2</v>
      </c>
      <c r="E743" s="1">
        <v>2</v>
      </c>
      <c r="F743" s="1">
        <v>8</v>
      </c>
      <c r="G743" s="1">
        <v>107</v>
      </c>
      <c r="H743" s="1">
        <v>0</v>
      </c>
      <c r="I743" s="1">
        <v>1</v>
      </c>
      <c r="J743" s="1">
        <v>4</v>
      </c>
      <c r="K743" s="1">
        <v>3</v>
      </c>
      <c r="L743" s="1">
        <v>40</v>
      </c>
      <c r="M743" s="1">
        <v>0</v>
      </c>
      <c r="N743" s="1">
        <v>1</v>
      </c>
      <c r="O743" s="1">
        <v>2</v>
      </c>
      <c r="P743" s="1">
        <v>1</v>
      </c>
      <c r="Q743" s="1">
        <v>56</v>
      </c>
      <c r="R743" s="1">
        <v>51</v>
      </c>
      <c r="S743" s="1">
        <v>1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1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5.0709999999999997</v>
      </c>
      <c r="AO743" s="1">
        <v>5.4640000000000004</v>
      </c>
      <c r="AP743" s="1">
        <v>0</v>
      </c>
      <c r="AQ743" s="1">
        <v>1</v>
      </c>
      <c r="AR743" s="1">
        <v>2</v>
      </c>
      <c r="AS743" s="1">
        <v>2</v>
      </c>
      <c r="AT743" s="1">
        <v>2</v>
      </c>
      <c r="AU743" s="5">
        <f t="shared" si="69"/>
        <v>8</v>
      </c>
      <c r="AV743">
        <v>-3</v>
      </c>
      <c r="AW743">
        <v>0</v>
      </c>
      <c r="AX743">
        <v>0</v>
      </c>
      <c r="AY743">
        <v>-1</v>
      </c>
      <c r="AZ743">
        <f>AR743+AS743</f>
        <v>4</v>
      </c>
      <c r="BA743" s="7">
        <f t="shared" si="70"/>
        <v>8</v>
      </c>
      <c r="BB743" s="7">
        <v>8</v>
      </c>
    </row>
    <row r="744" spans="1:54" x14ac:dyDescent="0.3">
      <c r="A744" s="1" t="s">
        <v>50</v>
      </c>
      <c r="B744" s="1" t="s">
        <v>51</v>
      </c>
      <c r="C744" s="1" t="s">
        <v>52</v>
      </c>
      <c r="D744" s="2">
        <v>4.8171296296296295E-2</v>
      </c>
      <c r="E744" s="1">
        <v>2</v>
      </c>
      <c r="F744" s="1">
        <v>9</v>
      </c>
      <c r="G744" s="1">
        <v>108</v>
      </c>
      <c r="H744" s="1">
        <v>0</v>
      </c>
      <c r="I744" s="1">
        <v>1</v>
      </c>
      <c r="J744" s="1">
        <v>5</v>
      </c>
      <c r="K744" s="1">
        <v>3</v>
      </c>
      <c r="L744" s="1">
        <v>0</v>
      </c>
      <c r="M744" s="1">
        <v>0</v>
      </c>
      <c r="N744" s="1">
        <v>0</v>
      </c>
      <c r="O744" s="1"/>
      <c r="P744" s="1"/>
      <c r="Q744" s="1">
        <v>56</v>
      </c>
      <c r="R744" s="1">
        <v>52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7.1539999999999999</v>
      </c>
      <c r="AO744" s="1">
        <v>6.4669999999999996</v>
      </c>
      <c r="AP744" s="1">
        <v>0</v>
      </c>
      <c r="AQ744" s="1">
        <v>2</v>
      </c>
      <c r="AR744" s="1">
        <v>4</v>
      </c>
      <c r="AS744" s="1">
        <v>3</v>
      </c>
      <c r="AT744" s="1">
        <v>3</v>
      </c>
      <c r="AU744" s="5">
        <f t="shared" si="69"/>
        <v>2</v>
      </c>
      <c r="AV744">
        <v>-3</v>
      </c>
      <c r="AW744">
        <v>0</v>
      </c>
      <c r="AX744">
        <v>0</v>
      </c>
      <c r="AY744">
        <v>-1</v>
      </c>
      <c r="AZ744">
        <f>AT744</f>
        <v>3</v>
      </c>
      <c r="BA744" s="7">
        <f t="shared" si="70"/>
        <v>1</v>
      </c>
      <c r="BB744" s="7">
        <v>1</v>
      </c>
    </row>
    <row r="745" spans="1:54" x14ac:dyDescent="0.3">
      <c r="A745" s="1" t="s">
        <v>50</v>
      </c>
      <c r="B745" s="1" t="s">
        <v>51</v>
      </c>
      <c r="C745" s="1" t="s">
        <v>52</v>
      </c>
      <c r="D745" s="2">
        <v>4.8425925925925928E-2</v>
      </c>
      <c r="E745" s="1">
        <v>2</v>
      </c>
      <c r="F745" s="1">
        <v>9</v>
      </c>
      <c r="G745" s="1">
        <v>109</v>
      </c>
      <c r="H745" s="1">
        <v>0</v>
      </c>
      <c r="I745" s="1">
        <v>1</v>
      </c>
      <c r="J745" s="1">
        <v>5</v>
      </c>
      <c r="K745" s="1">
        <v>3</v>
      </c>
      <c r="L745" s="1">
        <v>0</v>
      </c>
      <c r="M745" s="1">
        <v>15</v>
      </c>
      <c r="N745" s="1">
        <v>0</v>
      </c>
      <c r="O745" s="1">
        <v>2</v>
      </c>
      <c r="P745" s="1"/>
      <c r="Q745" s="1">
        <v>56</v>
      </c>
      <c r="R745" s="1">
        <v>53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3.66</v>
      </c>
      <c r="AO745" s="1">
        <v>3.1509999999999998</v>
      </c>
      <c r="AP745" s="1">
        <v>0</v>
      </c>
      <c r="AQ745" s="1">
        <v>2</v>
      </c>
      <c r="AR745" s="1">
        <v>2</v>
      </c>
      <c r="AS745" s="1">
        <v>2</v>
      </c>
      <c r="AT745" s="1">
        <v>2</v>
      </c>
      <c r="AU745" s="5">
        <f t="shared" si="69"/>
        <v>0</v>
      </c>
      <c r="AV745">
        <v>-3</v>
      </c>
      <c r="AW745">
        <v>0</v>
      </c>
      <c r="AX745">
        <v>-1</v>
      </c>
      <c r="AY745">
        <v>-1</v>
      </c>
      <c r="AZ745">
        <f>AT745</f>
        <v>2</v>
      </c>
      <c r="BA745" s="7">
        <f t="shared" si="70"/>
        <v>-3</v>
      </c>
      <c r="BB745" s="7">
        <v>-3</v>
      </c>
    </row>
    <row r="746" spans="1:54" x14ac:dyDescent="0.3">
      <c r="A746" s="1" t="s">
        <v>50</v>
      </c>
      <c r="B746" s="1" t="s">
        <v>51</v>
      </c>
      <c r="C746" s="1" t="s">
        <v>52</v>
      </c>
      <c r="D746" s="2">
        <v>4.87037037037037E-2</v>
      </c>
      <c r="E746" s="1">
        <v>2</v>
      </c>
      <c r="F746" s="1">
        <v>9</v>
      </c>
      <c r="G746" s="1">
        <v>110</v>
      </c>
      <c r="H746" s="1">
        <v>0</v>
      </c>
      <c r="I746" s="1">
        <v>1</v>
      </c>
      <c r="J746" s="1">
        <v>5</v>
      </c>
      <c r="K746" s="1">
        <v>3</v>
      </c>
      <c r="L746" s="1">
        <v>0</v>
      </c>
      <c r="M746" s="1">
        <v>30</v>
      </c>
      <c r="N746" s="1">
        <v>0</v>
      </c>
      <c r="O746" s="1"/>
      <c r="P746" s="1"/>
      <c r="Q746" s="1">
        <v>56</v>
      </c>
      <c r="R746" s="1">
        <v>54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1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18.193000000000001</v>
      </c>
      <c r="AO746" s="1">
        <v>16.466999999999999</v>
      </c>
      <c r="AP746" s="1">
        <v>1</v>
      </c>
      <c r="AQ746" s="1">
        <v>2</v>
      </c>
      <c r="AR746" s="1">
        <v>0</v>
      </c>
      <c r="AS746" s="1">
        <v>2</v>
      </c>
      <c r="AT746" s="1">
        <v>2</v>
      </c>
      <c r="AU746" s="5">
        <f t="shared" si="69"/>
        <v>-1</v>
      </c>
      <c r="AV746">
        <v>-3</v>
      </c>
      <c r="AW746">
        <v>0</v>
      </c>
      <c r="AX746">
        <v>-1</v>
      </c>
      <c r="AY746">
        <v>-1</v>
      </c>
      <c r="AZ746">
        <f>AT746</f>
        <v>2</v>
      </c>
      <c r="BA746" s="7">
        <f t="shared" si="70"/>
        <v>-4</v>
      </c>
      <c r="BB746" s="7">
        <v>-4</v>
      </c>
    </row>
    <row r="747" spans="1:54" x14ac:dyDescent="0.3">
      <c r="A747" s="1" t="s">
        <v>50</v>
      </c>
      <c r="B747" s="1" t="s">
        <v>51</v>
      </c>
      <c r="C747" s="1" t="s">
        <v>52</v>
      </c>
      <c r="D747" s="2">
        <v>4.8912037037037039E-2</v>
      </c>
      <c r="E747" s="1">
        <v>2</v>
      </c>
      <c r="F747" s="1">
        <v>9</v>
      </c>
      <c r="G747" s="1">
        <v>111</v>
      </c>
      <c r="H747" s="1">
        <v>0</v>
      </c>
      <c r="I747" s="1">
        <v>1</v>
      </c>
      <c r="J747" s="1">
        <v>5</v>
      </c>
      <c r="K747" s="1">
        <v>3</v>
      </c>
      <c r="L747" s="1">
        <v>0</v>
      </c>
      <c r="M747" s="1">
        <v>40</v>
      </c>
      <c r="N747" s="1">
        <v>0</v>
      </c>
      <c r="O747" s="1">
        <v>2</v>
      </c>
      <c r="P747" s="1"/>
      <c r="Q747" s="1">
        <v>56</v>
      </c>
      <c r="R747" s="1">
        <v>55</v>
      </c>
      <c r="S747" s="1">
        <v>2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4.2270000000000003</v>
      </c>
      <c r="AO747" s="1">
        <v>4.2480000000000002</v>
      </c>
      <c r="AP747" s="1">
        <v>0</v>
      </c>
      <c r="AQ747" s="1">
        <v>2</v>
      </c>
      <c r="AR747" s="1">
        <v>2</v>
      </c>
      <c r="AS747" s="1">
        <v>2</v>
      </c>
      <c r="AT747" s="1">
        <v>3</v>
      </c>
      <c r="AU747" s="5">
        <f t="shared" si="69"/>
        <v>0</v>
      </c>
      <c r="AV747">
        <v>-3</v>
      </c>
      <c r="AW747">
        <v>0</v>
      </c>
      <c r="AX747">
        <v>-1</v>
      </c>
      <c r="AY747">
        <v>-1</v>
      </c>
      <c r="AZ747">
        <f>AT747</f>
        <v>3</v>
      </c>
      <c r="BA747" s="7">
        <f t="shared" si="70"/>
        <v>-2</v>
      </c>
      <c r="BB747" s="7">
        <v>-2</v>
      </c>
    </row>
    <row r="748" spans="1:54" x14ac:dyDescent="0.3">
      <c r="A748" s="1" t="s">
        <v>50</v>
      </c>
      <c r="B748" s="1" t="s">
        <v>51</v>
      </c>
      <c r="C748" s="1" t="s">
        <v>52</v>
      </c>
      <c r="D748" s="2">
        <v>5.0081018518518518E-2</v>
      </c>
      <c r="E748" s="1">
        <v>2</v>
      </c>
      <c r="F748" s="1">
        <v>10</v>
      </c>
      <c r="G748" s="1">
        <v>112</v>
      </c>
      <c r="H748" s="1">
        <v>0</v>
      </c>
      <c r="I748" s="1">
        <v>1</v>
      </c>
      <c r="J748" s="1">
        <v>5</v>
      </c>
      <c r="K748" s="1">
        <v>4</v>
      </c>
      <c r="L748" s="1">
        <v>0</v>
      </c>
      <c r="M748" s="1">
        <v>0</v>
      </c>
      <c r="N748" s="1">
        <v>1</v>
      </c>
      <c r="O748" s="1"/>
      <c r="P748" s="1">
        <v>1</v>
      </c>
      <c r="Q748" s="1">
        <v>57</v>
      </c>
      <c r="R748" s="1">
        <v>55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1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12.122</v>
      </c>
      <c r="AO748" s="1">
        <v>18.710999999999999</v>
      </c>
      <c r="AP748" s="1">
        <v>1</v>
      </c>
      <c r="AQ748" s="1">
        <v>2</v>
      </c>
      <c r="AR748" s="1">
        <v>1</v>
      </c>
      <c r="AS748" s="1">
        <v>3</v>
      </c>
      <c r="AT748" s="1">
        <v>3</v>
      </c>
      <c r="AU748" s="5">
        <f t="shared" si="69"/>
        <v>8</v>
      </c>
      <c r="AV748">
        <v>-3</v>
      </c>
      <c r="AW748">
        <v>0</v>
      </c>
      <c r="AX748">
        <v>0</v>
      </c>
      <c r="AY748">
        <v>-1</v>
      </c>
      <c r="AZ748">
        <f>AR748+AS748</f>
        <v>4</v>
      </c>
      <c r="BA748" s="7">
        <f t="shared" si="70"/>
        <v>8</v>
      </c>
      <c r="BB748" s="7">
        <v>8</v>
      </c>
    </row>
    <row r="749" spans="1:54" x14ac:dyDescent="0.3">
      <c r="A749" s="1" t="s">
        <v>50</v>
      </c>
      <c r="B749" s="1" t="s">
        <v>51</v>
      </c>
      <c r="C749" s="1" t="s">
        <v>52</v>
      </c>
      <c r="D749" s="2">
        <v>5.0370370370370371E-2</v>
      </c>
      <c r="E749" s="1">
        <v>2</v>
      </c>
      <c r="F749" s="1">
        <v>10</v>
      </c>
      <c r="G749" s="1">
        <v>113</v>
      </c>
      <c r="H749" s="1">
        <v>0</v>
      </c>
      <c r="I749" s="1">
        <v>1</v>
      </c>
      <c r="J749" s="1">
        <v>5</v>
      </c>
      <c r="K749" s="1">
        <v>4</v>
      </c>
      <c r="L749" s="1">
        <v>15</v>
      </c>
      <c r="M749" s="1">
        <v>0</v>
      </c>
      <c r="N749" s="1">
        <v>1</v>
      </c>
      <c r="O749" s="1"/>
      <c r="P749" s="1">
        <v>1</v>
      </c>
      <c r="Q749" s="1">
        <v>58</v>
      </c>
      <c r="R749" s="1">
        <v>55</v>
      </c>
      <c r="S749" s="1">
        <v>0</v>
      </c>
      <c r="T749" s="1">
        <v>0</v>
      </c>
      <c r="U749" s="1">
        <v>0</v>
      </c>
      <c r="V749" s="1">
        <v>0</v>
      </c>
      <c r="W749" s="1">
        <v>1</v>
      </c>
      <c r="X749" s="1">
        <v>0</v>
      </c>
      <c r="Y749" s="1"/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12.816000000000001</v>
      </c>
      <c r="AO749" s="1">
        <v>17.53</v>
      </c>
      <c r="AP749" s="1">
        <v>1</v>
      </c>
      <c r="AQ749" s="1">
        <v>2</v>
      </c>
      <c r="AR749" s="1">
        <v>0</v>
      </c>
      <c r="AS749" s="1">
        <v>3</v>
      </c>
      <c r="AT749" s="1">
        <v>3</v>
      </c>
      <c r="AU749" s="5">
        <f t="shared" si="69"/>
        <v>11</v>
      </c>
      <c r="AV749">
        <v>-3</v>
      </c>
      <c r="AW749">
        <v>0</v>
      </c>
      <c r="AX749">
        <v>0</v>
      </c>
      <c r="AY749">
        <v>-1</v>
      </c>
      <c r="AZ749">
        <f>AR749+AS749</f>
        <v>3</v>
      </c>
      <c r="BA749" s="7">
        <f t="shared" si="70"/>
        <v>10</v>
      </c>
      <c r="BB749" s="7">
        <v>10</v>
      </c>
    </row>
    <row r="750" spans="1:54" x14ac:dyDescent="0.3">
      <c r="A750" s="1" t="s">
        <v>50</v>
      </c>
      <c r="B750" s="1" t="s">
        <v>51</v>
      </c>
      <c r="C750" s="1" t="s">
        <v>52</v>
      </c>
      <c r="D750" s="2">
        <v>5.0868055555555548E-2</v>
      </c>
      <c r="E750" s="1">
        <v>2</v>
      </c>
      <c r="F750" s="1">
        <v>10</v>
      </c>
      <c r="G750" s="1">
        <v>114</v>
      </c>
      <c r="H750" s="1">
        <v>0</v>
      </c>
      <c r="I750" s="1">
        <v>1</v>
      </c>
      <c r="J750" s="1">
        <v>5</v>
      </c>
      <c r="K750" s="1">
        <v>4</v>
      </c>
      <c r="L750" s="1">
        <v>30</v>
      </c>
      <c r="M750" s="1">
        <v>0</v>
      </c>
      <c r="N750" s="1">
        <v>1</v>
      </c>
      <c r="O750" s="1"/>
      <c r="P750" s="1">
        <v>1</v>
      </c>
      <c r="Q750" s="1">
        <v>59</v>
      </c>
      <c r="R750" s="1">
        <v>55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11.976000000000001</v>
      </c>
      <c r="AO750" s="1">
        <v>8.5380000000000003</v>
      </c>
      <c r="AP750" s="1">
        <v>0</v>
      </c>
      <c r="AQ750" s="1">
        <v>2</v>
      </c>
      <c r="AR750" s="1">
        <v>3</v>
      </c>
      <c r="AS750" s="1">
        <v>2</v>
      </c>
      <c r="AT750" s="1">
        <v>2</v>
      </c>
      <c r="AU750" s="5">
        <f t="shared" si="69"/>
        <v>8</v>
      </c>
      <c r="AV750">
        <v>-3</v>
      </c>
      <c r="AW750">
        <v>0</v>
      </c>
      <c r="AX750">
        <v>0</v>
      </c>
      <c r="AY750">
        <v>-1</v>
      </c>
      <c r="AZ750">
        <f>AR750+AS750</f>
        <v>5</v>
      </c>
      <c r="BA750" s="7">
        <f t="shared" si="70"/>
        <v>9</v>
      </c>
      <c r="BB750" s="7">
        <v>9</v>
      </c>
    </row>
    <row r="751" spans="1:54" x14ac:dyDescent="0.3">
      <c r="A751" s="1" t="s">
        <v>50</v>
      </c>
      <c r="B751" s="1" t="s">
        <v>51</v>
      </c>
      <c r="C751" s="1" t="s">
        <v>52</v>
      </c>
      <c r="D751" s="2">
        <v>5.1157407407407408E-2</v>
      </c>
      <c r="E751" s="1">
        <v>2</v>
      </c>
      <c r="F751" s="1">
        <v>10</v>
      </c>
      <c r="G751" s="1">
        <v>115</v>
      </c>
      <c r="H751" s="1">
        <v>0</v>
      </c>
      <c r="I751" s="1">
        <v>1</v>
      </c>
      <c r="J751" s="1">
        <v>5</v>
      </c>
      <c r="K751" s="1">
        <v>4</v>
      </c>
      <c r="L751" s="1">
        <v>40</v>
      </c>
      <c r="M751" s="1">
        <v>0</v>
      </c>
      <c r="N751" s="1">
        <v>1</v>
      </c>
      <c r="O751" s="1">
        <v>2</v>
      </c>
      <c r="P751" s="1">
        <v>1</v>
      </c>
      <c r="Q751" s="1">
        <v>60</v>
      </c>
      <c r="R751" s="1">
        <v>55</v>
      </c>
      <c r="S751" s="1">
        <v>1</v>
      </c>
      <c r="T751" s="1">
        <v>1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1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3.972</v>
      </c>
      <c r="AO751" s="1">
        <v>4.4939999999999998</v>
      </c>
      <c r="AP751" s="1">
        <v>0</v>
      </c>
      <c r="AQ751" s="1">
        <v>1</v>
      </c>
      <c r="AR751" s="1">
        <v>3</v>
      </c>
      <c r="AS751" s="1">
        <v>2</v>
      </c>
      <c r="AT751" s="1">
        <v>3</v>
      </c>
      <c r="AU751" s="5">
        <f t="shared" si="69"/>
        <v>8</v>
      </c>
      <c r="AV751">
        <v>-3</v>
      </c>
      <c r="AW751">
        <v>0</v>
      </c>
      <c r="AX751">
        <v>0</v>
      </c>
      <c r="AY751">
        <v>-1</v>
      </c>
      <c r="AZ751">
        <f>AR751+AS751</f>
        <v>5</v>
      </c>
      <c r="BA751" s="7">
        <f t="shared" si="70"/>
        <v>9</v>
      </c>
      <c r="BB751" s="7">
        <v>9</v>
      </c>
    </row>
    <row r="752" spans="1:54" x14ac:dyDescent="0.3">
      <c r="A752" s="1" t="s">
        <v>50</v>
      </c>
      <c r="B752" s="1" t="s">
        <v>51</v>
      </c>
      <c r="C752" s="1" t="s">
        <v>52</v>
      </c>
      <c r="D752" s="2">
        <v>5.4050925925925926E-2</v>
      </c>
      <c r="E752" s="1">
        <v>3</v>
      </c>
      <c r="F752" s="1">
        <v>1</v>
      </c>
      <c r="G752" s="1">
        <v>116</v>
      </c>
      <c r="H752" s="1">
        <v>1</v>
      </c>
      <c r="I752" s="1">
        <v>1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/>
      <c r="P752" s="1"/>
      <c r="Q752" s="1">
        <v>60</v>
      </c>
      <c r="R752" s="1">
        <v>56</v>
      </c>
      <c r="S752" s="1">
        <v>0</v>
      </c>
      <c r="T752" s="1">
        <v>0</v>
      </c>
      <c r="U752" s="1">
        <v>0</v>
      </c>
      <c r="V752" s="1">
        <v>1</v>
      </c>
      <c r="W752" s="1">
        <v>0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1.389</v>
      </c>
      <c r="AO752" s="1">
        <v>1.0680000000000001</v>
      </c>
      <c r="AP752" s="1">
        <v>0</v>
      </c>
      <c r="AQ752" s="1">
        <v>2</v>
      </c>
      <c r="AR752" s="1">
        <v>4</v>
      </c>
      <c r="AS752" s="1">
        <v>3</v>
      </c>
      <c r="AT752" s="1">
        <v>-1</v>
      </c>
      <c r="AU752" s="5">
        <f t="shared" si="69"/>
        <v>-1</v>
      </c>
      <c r="AV752">
        <v>0</v>
      </c>
      <c r="AW752">
        <v>0</v>
      </c>
      <c r="AX752">
        <v>0</v>
      </c>
      <c r="AY752">
        <v>-1</v>
      </c>
      <c r="AZ752">
        <f>AT752</f>
        <v>-1</v>
      </c>
      <c r="BA752" s="7">
        <f t="shared" si="70"/>
        <v>-3</v>
      </c>
      <c r="BB752" s="7">
        <v>-3</v>
      </c>
    </row>
    <row r="753" spans="1:54" x14ac:dyDescent="0.3">
      <c r="A753" s="1" t="s">
        <v>50</v>
      </c>
      <c r="B753" s="1" t="s">
        <v>51</v>
      </c>
      <c r="C753" s="1" t="s">
        <v>52</v>
      </c>
      <c r="D753" s="2">
        <v>5.4270833333333331E-2</v>
      </c>
      <c r="E753" s="1">
        <v>3</v>
      </c>
      <c r="F753" s="1">
        <v>1</v>
      </c>
      <c r="G753" s="1">
        <v>117</v>
      </c>
      <c r="H753" s="1">
        <v>1</v>
      </c>
      <c r="I753" s="1">
        <v>1</v>
      </c>
      <c r="J753" s="1">
        <v>0</v>
      </c>
      <c r="K753" s="1">
        <v>0</v>
      </c>
      <c r="L753" s="1">
        <v>0</v>
      </c>
      <c r="M753" s="1">
        <v>15</v>
      </c>
      <c r="N753" s="1">
        <v>0</v>
      </c>
      <c r="O753" s="1"/>
      <c r="P753" s="1"/>
      <c r="Q753" s="1">
        <v>60</v>
      </c>
      <c r="R753" s="1">
        <v>57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1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24.361000000000001</v>
      </c>
      <c r="AO753" s="1">
        <v>22.268999999999998</v>
      </c>
      <c r="AP753" s="1">
        <v>1</v>
      </c>
      <c r="AQ753" s="1">
        <v>2</v>
      </c>
      <c r="AR753" s="1">
        <v>3</v>
      </c>
      <c r="AS753" s="1">
        <v>2</v>
      </c>
      <c r="AT753" s="1">
        <v>3</v>
      </c>
      <c r="AU753" s="5">
        <f t="shared" si="69"/>
        <v>-1</v>
      </c>
      <c r="AV753">
        <v>0</v>
      </c>
      <c r="AW753">
        <v>0</v>
      </c>
      <c r="AX753">
        <v>-1</v>
      </c>
      <c r="AY753">
        <v>-1</v>
      </c>
      <c r="AZ753">
        <f>AT753</f>
        <v>3</v>
      </c>
      <c r="BA753" s="7">
        <f t="shared" si="70"/>
        <v>0</v>
      </c>
      <c r="BB753" s="7">
        <v>0</v>
      </c>
    </row>
    <row r="754" spans="1:54" x14ac:dyDescent="0.3">
      <c r="A754" s="1" t="s">
        <v>50</v>
      </c>
      <c r="B754" s="1" t="s">
        <v>51</v>
      </c>
      <c r="C754" s="1" t="s">
        <v>52</v>
      </c>
      <c r="D754" s="2">
        <v>5.4537037037037044E-2</v>
      </c>
      <c r="E754" s="1">
        <v>3</v>
      </c>
      <c r="F754" s="1">
        <v>1</v>
      </c>
      <c r="G754" s="1">
        <v>118</v>
      </c>
      <c r="H754" s="1">
        <v>1</v>
      </c>
      <c r="I754" s="1">
        <v>1</v>
      </c>
      <c r="J754" s="1">
        <v>0</v>
      </c>
      <c r="K754" s="1">
        <v>0</v>
      </c>
      <c r="L754" s="1">
        <v>0</v>
      </c>
      <c r="M754" s="1">
        <v>30</v>
      </c>
      <c r="N754" s="1">
        <v>0</v>
      </c>
      <c r="O754" s="1"/>
      <c r="P754" s="1"/>
      <c r="Q754" s="1">
        <v>60</v>
      </c>
      <c r="R754" s="1">
        <v>58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18.736999999999998</v>
      </c>
      <c r="AO754" s="1">
        <v>16.234000000000002</v>
      </c>
      <c r="AP754" s="1">
        <v>0</v>
      </c>
      <c r="AQ754" s="1">
        <v>3</v>
      </c>
      <c r="AR754" s="1">
        <v>1</v>
      </c>
      <c r="AS754" s="1">
        <v>2</v>
      </c>
      <c r="AT754" s="1">
        <v>2</v>
      </c>
      <c r="AU754" s="5">
        <f t="shared" si="69"/>
        <v>3</v>
      </c>
      <c r="AV754">
        <v>0</v>
      </c>
      <c r="AW754">
        <v>0</v>
      </c>
      <c r="AX754">
        <v>-1</v>
      </c>
      <c r="AY754">
        <v>-1</v>
      </c>
      <c r="AZ754">
        <f>AT754</f>
        <v>2</v>
      </c>
      <c r="BA754" s="7">
        <f t="shared" si="70"/>
        <v>3</v>
      </c>
      <c r="BB754" s="7">
        <v>3</v>
      </c>
    </row>
    <row r="755" spans="1:54" x14ac:dyDescent="0.3">
      <c r="A755" s="1" t="s">
        <v>50</v>
      </c>
      <c r="B755" s="1" t="s">
        <v>51</v>
      </c>
      <c r="C755" s="1" t="s">
        <v>52</v>
      </c>
      <c r="D755" s="2">
        <v>5.4884259259259265E-2</v>
      </c>
      <c r="E755" s="1">
        <v>3</v>
      </c>
      <c r="F755" s="1">
        <v>1</v>
      </c>
      <c r="G755" s="1">
        <v>119</v>
      </c>
      <c r="H755" s="1">
        <v>1</v>
      </c>
      <c r="I755" s="1">
        <v>1</v>
      </c>
      <c r="J755" s="1">
        <v>0</v>
      </c>
      <c r="K755" s="1">
        <v>0</v>
      </c>
      <c r="L755" s="1">
        <v>0</v>
      </c>
      <c r="M755" s="1">
        <v>40</v>
      </c>
      <c r="N755" s="1">
        <v>0</v>
      </c>
      <c r="O755" s="1">
        <v>2</v>
      </c>
      <c r="P755" s="1">
        <v>1</v>
      </c>
      <c r="Q755" s="1">
        <v>61</v>
      </c>
      <c r="R755" s="1">
        <v>58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1</v>
      </c>
      <c r="AB755" s="1">
        <v>0</v>
      </c>
      <c r="AC755" s="1">
        <v>1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4.6820000000000004</v>
      </c>
      <c r="AO755" s="1">
        <v>3.7189999999999999</v>
      </c>
      <c r="AP755" s="1">
        <v>0</v>
      </c>
      <c r="AQ755" s="1">
        <v>0</v>
      </c>
      <c r="AR755" s="1">
        <v>4</v>
      </c>
      <c r="AS755" s="1">
        <v>3</v>
      </c>
      <c r="AT755" s="1">
        <v>-1</v>
      </c>
      <c r="AU755" s="5">
        <f t="shared" si="69"/>
        <v>4</v>
      </c>
      <c r="AV755">
        <v>0</v>
      </c>
      <c r="AW755">
        <v>0</v>
      </c>
      <c r="AX755">
        <v>-1</v>
      </c>
      <c r="AY755">
        <v>-1</v>
      </c>
      <c r="AZ755">
        <f>AT755</f>
        <v>-1</v>
      </c>
      <c r="BA755" s="7">
        <f t="shared" si="70"/>
        <v>1</v>
      </c>
      <c r="BB755" s="7">
        <v>1</v>
      </c>
    </row>
    <row r="756" spans="1:54" x14ac:dyDescent="0.3">
      <c r="A756" s="1" t="s">
        <v>50</v>
      </c>
      <c r="B756" s="1" t="s">
        <v>51</v>
      </c>
      <c r="C756" s="1" t="s">
        <v>52</v>
      </c>
      <c r="D756" s="2">
        <v>5.5219907407407405E-2</v>
      </c>
      <c r="E756" s="1">
        <v>3</v>
      </c>
      <c r="F756" s="1">
        <v>1</v>
      </c>
      <c r="G756" s="1">
        <v>120</v>
      </c>
      <c r="H756" s="1">
        <v>1</v>
      </c>
      <c r="I756" s="1">
        <v>1</v>
      </c>
      <c r="J756" s="1">
        <v>0</v>
      </c>
      <c r="K756" s="1">
        <v>0</v>
      </c>
      <c r="L756" s="1">
        <v>15</v>
      </c>
      <c r="M756" s="1">
        <v>40</v>
      </c>
      <c r="N756" s="1">
        <v>0</v>
      </c>
      <c r="O756" s="1"/>
      <c r="P756" s="1"/>
      <c r="Q756" s="1">
        <v>61</v>
      </c>
      <c r="R756" s="1">
        <v>59</v>
      </c>
      <c r="S756" s="1">
        <v>2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1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11.661</v>
      </c>
      <c r="AO756" s="1">
        <v>10.398</v>
      </c>
      <c r="AP756" s="1">
        <v>0</v>
      </c>
      <c r="AQ756" s="1">
        <v>2</v>
      </c>
      <c r="AR756" s="1">
        <v>0</v>
      </c>
      <c r="AS756" s="1">
        <v>2</v>
      </c>
      <c r="AT756" s="1">
        <v>3</v>
      </c>
      <c r="AU756" s="5">
        <f t="shared" si="69"/>
        <v>-2</v>
      </c>
      <c r="AV756">
        <v>0</v>
      </c>
      <c r="AW756">
        <v>0</v>
      </c>
      <c r="AX756">
        <v>-1</v>
      </c>
      <c r="AY756">
        <v>-1</v>
      </c>
      <c r="AZ756">
        <f>AT756</f>
        <v>3</v>
      </c>
      <c r="BA756" s="7">
        <f t="shared" si="70"/>
        <v>-1</v>
      </c>
      <c r="BB756" s="7">
        <v>-1</v>
      </c>
    </row>
    <row r="757" spans="1:54" x14ac:dyDescent="0.3">
      <c r="A757" s="1" t="s">
        <v>50</v>
      </c>
      <c r="B757" s="1" t="s">
        <v>51</v>
      </c>
      <c r="C757" s="1" t="s">
        <v>52</v>
      </c>
      <c r="D757" s="2">
        <v>5.5833333333333325E-2</v>
      </c>
      <c r="E757" s="1">
        <v>3</v>
      </c>
      <c r="F757" s="1">
        <v>2</v>
      </c>
      <c r="G757" s="1">
        <v>121</v>
      </c>
      <c r="H757" s="1">
        <v>1</v>
      </c>
      <c r="I757" s="1">
        <v>1</v>
      </c>
      <c r="J757" s="1">
        <v>0</v>
      </c>
      <c r="K757" s="1">
        <v>1</v>
      </c>
      <c r="L757" s="1">
        <v>0</v>
      </c>
      <c r="M757" s="1">
        <v>0</v>
      </c>
      <c r="N757" s="1">
        <v>1</v>
      </c>
      <c r="O757" s="1">
        <v>2</v>
      </c>
      <c r="P757" s="1">
        <v>1</v>
      </c>
      <c r="Q757" s="1">
        <v>62</v>
      </c>
      <c r="R757" s="1">
        <v>59</v>
      </c>
      <c r="S757" s="1">
        <v>0</v>
      </c>
      <c r="T757" s="1">
        <v>0</v>
      </c>
      <c r="U757" s="1">
        <v>0</v>
      </c>
      <c r="V757" s="1">
        <v>0</v>
      </c>
      <c r="W757" s="1">
        <v>1</v>
      </c>
      <c r="X757" s="1">
        <v>0</v>
      </c>
      <c r="Y757" s="1">
        <v>1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42.241999999999997</v>
      </c>
      <c r="AO757" s="1">
        <v>52.570999999999998</v>
      </c>
      <c r="AP757" s="1">
        <v>2</v>
      </c>
      <c r="AQ757" s="1">
        <v>1</v>
      </c>
      <c r="AR757" s="1">
        <v>2</v>
      </c>
      <c r="AS757" s="1">
        <v>2</v>
      </c>
      <c r="AT757" s="1">
        <v>3</v>
      </c>
      <c r="AU757" s="5">
        <f t="shared" si="69"/>
        <v>11</v>
      </c>
      <c r="AV757">
        <v>0</v>
      </c>
      <c r="AW757">
        <v>-2</v>
      </c>
      <c r="AX757">
        <v>0</v>
      </c>
      <c r="AY757">
        <v>-1</v>
      </c>
      <c r="AZ757">
        <f>AR757+AS757</f>
        <v>4</v>
      </c>
      <c r="BA757" s="7">
        <f t="shared" si="70"/>
        <v>12</v>
      </c>
      <c r="BB757" s="7">
        <v>12</v>
      </c>
    </row>
    <row r="758" spans="1:54" x14ac:dyDescent="0.3">
      <c r="A758" s="1" t="s">
        <v>50</v>
      </c>
      <c r="B758" s="1" t="s">
        <v>51</v>
      </c>
      <c r="C758" s="1" t="s">
        <v>52</v>
      </c>
      <c r="D758" s="2">
        <v>7.5833333333333336E-2</v>
      </c>
      <c r="E758" s="1">
        <v>3</v>
      </c>
      <c r="F758" s="1">
        <v>2</v>
      </c>
      <c r="G758" s="1">
        <v>122</v>
      </c>
      <c r="H758" s="1">
        <v>1</v>
      </c>
      <c r="I758" s="1">
        <v>1</v>
      </c>
      <c r="J758" s="1">
        <v>0</v>
      </c>
      <c r="K758" s="1">
        <v>1</v>
      </c>
      <c r="L758" s="1">
        <v>15</v>
      </c>
      <c r="M758" s="1">
        <v>0</v>
      </c>
      <c r="N758" s="1">
        <v>1</v>
      </c>
      <c r="O758" s="1"/>
      <c r="P758" s="1">
        <v>1</v>
      </c>
      <c r="Q758" s="1">
        <v>63</v>
      </c>
      <c r="R758" s="1">
        <v>59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1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11.802</v>
      </c>
      <c r="AO758" s="1">
        <v>8.9879999999999995</v>
      </c>
      <c r="AP758" s="1">
        <v>0</v>
      </c>
      <c r="AQ758" s="1">
        <v>2</v>
      </c>
      <c r="AR758" s="1">
        <v>0</v>
      </c>
      <c r="AS758" s="1">
        <v>2</v>
      </c>
      <c r="AT758" s="1">
        <v>3</v>
      </c>
      <c r="AU758" s="5">
        <f t="shared" si="69"/>
        <v>11</v>
      </c>
      <c r="AV758">
        <v>0</v>
      </c>
      <c r="AW758">
        <v>-2</v>
      </c>
      <c r="AX758">
        <v>0</v>
      </c>
      <c r="AY758">
        <v>-1</v>
      </c>
      <c r="AZ758">
        <f>AR758+AS758</f>
        <v>2</v>
      </c>
      <c r="BA758" s="7">
        <f t="shared" si="70"/>
        <v>10</v>
      </c>
      <c r="BB758" s="7">
        <v>10</v>
      </c>
    </row>
    <row r="759" spans="1:54" x14ac:dyDescent="0.3">
      <c r="A759" s="1" t="s">
        <v>50</v>
      </c>
      <c r="B759" s="1" t="s">
        <v>51</v>
      </c>
      <c r="C759" s="1" t="s">
        <v>52</v>
      </c>
      <c r="D759" s="2">
        <v>7.6076388888888888E-2</v>
      </c>
      <c r="E759" s="1">
        <v>3</v>
      </c>
      <c r="F759" s="1">
        <v>2</v>
      </c>
      <c r="G759" s="1">
        <v>123</v>
      </c>
      <c r="H759" s="1">
        <v>1</v>
      </c>
      <c r="I759" s="1">
        <v>1</v>
      </c>
      <c r="J759" s="1">
        <v>0</v>
      </c>
      <c r="K759" s="1">
        <v>1</v>
      </c>
      <c r="L759" s="1">
        <v>30</v>
      </c>
      <c r="M759" s="1">
        <v>0</v>
      </c>
      <c r="N759" s="1">
        <v>1</v>
      </c>
      <c r="O759" s="1">
        <v>2</v>
      </c>
      <c r="P759" s="1"/>
      <c r="Q759" s="1">
        <v>63</v>
      </c>
      <c r="R759" s="1">
        <v>60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1</v>
      </c>
      <c r="AF759" s="1">
        <v>0</v>
      </c>
      <c r="AG759" s="1">
        <v>1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24.581</v>
      </c>
      <c r="AO759" s="1">
        <v>21.236999999999998</v>
      </c>
      <c r="AP759" s="1">
        <v>1</v>
      </c>
      <c r="AQ759" s="1">
        <v>1</v>
      </c>
      <c r="AR759" s="1">
        <v>1</v>
      </c>
      <c r="AS759" s="1">
        <v>2</v>
      </c>
      <c r="AT759" s="1">
        <v>2</v>
      </c>
      <c r="AU759" s="5">
        <f t="shared" si="69"/>
        <v>3</v>
      </c>
      <c r="AV759">
        <v>0</v>
      </c>
      <c r="AW759">
        <v>-2</v>
      </c>
      <c r="AX759">
        <v>0</v>
      </c>
      <c r="AY759">
        <v>-1</v>
      </c>
      <c r="AZ759">
        <f>AR759+AS759</f>
        <v>3</v>
      </c>
      <c r="BA759" s="7">
        <f t="shared" si="70"/>
        <v>3</v>
      </c>
      <c r="BB759" s="7">
        <v>3</v>
      </c>
    </row>
    <row r="760" spans="1:54" x14ac:dyDescent="0.3">
      <c r="A760" s="1" t="s">
        <v>50</v>
      </c>
      <c r="B760" s="1" t="s">
        <v>51</v>
      </c>
      <c r="C760" s="1" t="s">
        <v>52</v>
      </c>
      <c r="D760" s="2">
        <v>7.66087962962963E-2</v>
      </c>
      <c r="E760" s="1">
        <v>3</v>
      </c>
      <c r="F760" s="1">
        <v>2</v>
      </c>
      <c r="G760" s="1">
        <v>124</v>
      </c>
      <c r="H760" s="1">
        <v>1</v>
      </c>
      <c r="I760" s="1">
        <v>1</v>
      </c>
      <c r="J760" s="1">
        <v>0</v>
      </c>
      <c r="K760" s="1">
        <v>1</v>
      </c>
      <c r="L760" s="1">
        <v>30</v>
      </c>
      <c r="M760" s="1">
        <v>15</v>
      </c>
      <c r="N760" s="1">
        <v>1</v>
      </c>
      <c r="O760" s="1"/>
      <c r="P760" s="1">
        <v>1</v>
      </c>
      <c r="Q760" s="1">
        <v>64</v>
      </c>
      <c r="R760" s="1">
        <v>60</v>
      </c>
      <c r="S760" s="1">
        <v>0</v>
      </c>
      <c r="T760" s="1">
        <v>0</v>
      </c>
      <c r="U760" s="1">
        <v>0</v>
      </c>
      <c r="V760" s="1">
        <v>0</v>
      </c>
      <c r="W760" s="1">
        <v>1</v>
      </c>
      <c r="X760" s="1">
        <v>0</v>
      </c>
      <c r="Y760" s="1"/>
      <c r="Z760" s="1">
        <v>0</v>
      </c>
      <c r="AA760" s="1">
        <v>0</v>
      </c>
      <c r="AB760" s="1">
        <v>0</v>
      </c>
      <c r="AC760" s="1">
        <v>0</v>
      </c>
      <c r="AD760" s="1">
        <v>1</v>
      </c>
      <c r="AE760" s="1">
        <v>0</v>
      </c>
      <c r="AF760" s="1">
        <v>1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19.587</v>
      </c>
      <c r="AO760" s="1">
        <v>24.689</v>
      </c>
      <c r="AP760" s="1">
        <v>1</v>
      </c>
      <c r="AQ760" s="1">
        <v>2</v>
      </c>
      <c r="AR760" s="1">
        <v>1</v>
      </c>
      <c r="AS760" s="1">
        <v>2</v>
      </c>
      <c r="AT760" s="1">
        <v>2</v>
      </c>
      <c r="AU760" s="5">
        <f t="shared" si="69"/>
        <v>15</v>
      </c>
      <c r="AV760">
        <v>0</v>
      </c>
      <c r="AW760">
        <v>-2</v>
      </c>
      <c r="AX760">
        <v>0</v>
      </c>
      <c r="AY760">
        <v>-1</v>
      </c>
      <c r="AZ760">
        <f>AR760+AS760</f>
        <v>3</v>
      </c>
      <c r="BA760" s="7">
        <f t="shared" si="70"/>
        <v>15</v>
      </c>
      <c r="BB760" s="7">
        <v>15</v>
      </c>
    </row>
    <row r="761" spans="1:54" x14ac:dyDescent="0.3">
      <c r="A761" s="1" t="s">
        <v>50</v>
      </c>
      <c r="B761" s="1" t="s">
        <v>51</v>
      </c>
      <c r="C761" s="1" t="s">
        <v>52</v>
      </c>
      <c r="D761" s="2">
        <v>7.694444444444444E-2</v>
      </c>
      <c r="E761" s="1">
        <v>3</v>
      </c>
      <c r="F761" s="1">
        <v>2</v>
      </c>
      <c r="G761" s="1">
        <v>125</v>
      </c>
      <c r="H761" s="1">
        <v>1</v>
      </c>
      <c r="I761" s="1">
        <v>1</v>
      </c>
      <c r="J761" s="1">
        <v>0</v>
      </c>
      <c r="K761" s="1">
        <v>1</v>
      </c>
      <c r="L761" s="1">
        <v>40</v>
      </c>
      <c r="M761" s="1">
        <v>15</v>
      </c>
      <c r="N761" s="1">
        <v>1</v>
      </c>
      <c r="O761" s="1"/>
      <c r="P761" s="1">
        <v>1</v>
      </c>
      <c r="Q761" s="1">
        <v>65</v>
      </c>
      <c r="R761" s="1">
        <v>60</v>
      </c>
      <c r="S761" s="1">
        <v>1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10.954000000000001</v>
      </c>
      <c r="AO761" s="1">
        <v>11.789</v>
      </c>
      <c r="AP761" s="1">
        <v>0</v>
      </c>
      <c r="AQ761" s="1">
        <v>2</v>
      </c>
      <c r="AR761" s="1">
        <v>4</v>
      </c>
      <c r="AS761" s="1">
        <v>3</v>
      </c>
      <c r="AT761" s="1">
        <v>3</v>
      </c>
      <c r="AU761" s="5">
        <f t="shared" si="69"/>
        <v>8</v>
      </c>
      <c r="AV761">
        <v>0</v>
      </c>
      <c r="AW761">
        <v>-2</v>
      </c>
      <c r="AX761">
        <v>0</v>
      </c>
      <c r="AY761">
        <v>-1</v>
      </c>
      <c r="AZ761">
        <f>AR761+AS761</f>
        <v>7</v>
      </c>
      <c r="BA761" s="7">
        <f t="shared" si="70"/>
        <v>12</v>
      </c>
      <c r="BB761" s="7">
        <v>12</v>
      </c>
    </row>
    <row r="762" spans="1:54" x14ac:dyDescent="0.3">
      <c r="A762" s="1" t="s">
        <v>50</v>
      </c>
      <c r="B762" s="1" t="s">
        <v>51</v>
      </c>
      <c r="C762" s="1" t="s">
        <v>52</v>
      </c>
      <c r="D762" s="2">
        <v>7.7314814814814822E-2</v>
      </c>
      <c r="E762" s="1">
        <v>3</v>
      </c>
      <c r="F762" s="1">
        <v>3</v>
      </c>
      <c r="G762" s="1">
        <v>126</v>
      </c>
      <c r="H762" s="1">
        <v>1</v>
      </c>
      <c r="I762" s="1">
        <v>1</v>
      </c>
      <c r="J762" s="1">
        <v>1</v>
      </c>
      <c r="K762" s="1">
        <v>1</v>
      </c>
      <c r="L762" s="1">
        <v>0</v>
      </c>
      <c r="M762" s="1">
        <v>0</v>
      </c>
      <c r="N762" s="1">
        <v>0</v>
      </c>
      <c r="O762" s="1">
        <v>2</v>
      </c>
      <c r="P762" s="1">
        <v>1</v>
      </c>
      <c r="Q762" s="1">
        <v>66</v>
      </c>
      <c r="R762" s="1">
        <v>60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7.05</v>
      </c>
      <c r="AO762" s="1">
        <v>5.3689999999999998</v>
      </c>
      <c r="AP762" s="1">
        <v>0</v>
      </c>
      <c r="AQ762" s="1">
        <v>2</v>
      </c>
      <c r="AR762" s="1">
        <v>3</v>
      </c>
      <c r="AS762" s="1">
        <v>2</v>
      </c>
      <c r="AT762" s="1">
        <v>3</v>
      </c>
      <c r="AU762" s="5">
        <f t="shared" si="69"/>
        <v>1</v>
      </c>
      <c r="AV762">
        <v>0</v>
      </c>
      <c r="AW762">
        <v>0</v>
      </c>
      <c r="AX762">
        <v>0</v>
      </c>
      <c r="AY762">
        <v>-1</v>
      </c>
      <c r="AZ762">
        <f t="shared" ref="AZ762:AZ767" si="73">AT762</f>
        <v>3</v>
      </c>
      <c r="BA762" s="7">
        <f t="shared" si="70"/>
        <v>3</v>
      </c>
      <c r="BB762" s="7">
        <v>3</v>
      </c>
    </row>
    <row r="763" spans="1:54" x14ac:dyDescent="0.3">
      <c r="A763" s="1" t="s">
        <v>50</v>
      </c>
      <c r="B763" s="1" t="s">
        <v>51</v>
      </c>
      <c r="C763" s="1" t="s">
        <v>52</v>
      </c>
      <c r="D763" s="2">
        <v>7.7627314814814816E-2</v>
      </c>
      <c r="E763" s="1">
        <v>3</v>
      </c>
      <c r="F763" s="1">
        <v>3</v>
      </c>
      <c r="G763" s="1">
        <v>127</v>
      </c>
      <c r="H763" s="1">
        <v>1</v>
      </c>
      <c r="I763" s="1">
        <v>1</v>
      </c>
      <c r="J763" s="1">
        <v>1</v>
      </c>
      <c r="K763" s="1">
        <v>1</v>
      </c>
      <c r="L763" s="1">
        <v>15</v>
      </c>
      <c r="M763" s="1">
        <v>0</v>
      </c>
      <c r="N763" s="1">
        <v>0</v>
      </c>
      <c r="O763" s="1"/>
      <c r="P763" s="1">
        <v>1</v>
      </c>
      <c r="Q763" s="1">
        <v>67</v>
      </c>
      <c r="R763" s="1">
        <v>60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1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7.7190000000000003</v>
      </c>
      <c r="AO763" s="1">
        <v>6.4880000000000004</v>
      </c>
      <c r="AP763" s="1">
        <v>0</v>
      </c>
      <c r="AQ763" s="1">
        <v>2</v>
      </c>
      <c r="AR763" s="1">
        <v>4</v>
      </c>
      <c r="AS763" s="1">
        <v>3</v>
      </c>
      <c r="AT763" s="1">
        <v>3</v>
      </c>
      <c r="AU763" s="5">
        <f t="shared" si="69"/>
        <v>6</v>
      </c>
      <c r="AV763">
        <v>0</v>
      </c>
      <c r="AW763">
        <v>0</v>
      </c>
      <c r="AX763">
        <v>0</v>
      </c>
      <c r="AY763">
        <v>-1</v>
      </c>
      <c r="AZ763">
        <f t="shared" si="73"/>
        <v>3</v>
      </c>
      <c r="BA763" s="7">
        <f t="shared" si="70"/>
        <v>8</v>
      </c>
      <c r="BB763" s="7">
        <v>8</v>
      </c>
    </row>
    <row r="764" spans="1:54" x14ac:dyDescent="0.3">
      <c r="A764" s="1" t="s">
        <v>50</v>
      </c>
      <c r="B764" s="1" t="s">
        <v>51</v>
      </c>
      <c r="C764" s="1" t="s">
        <v>52</v>
      </c>
      <c r="D764" s="2">
        <v>7.7858796296296287E-2</v>
      </c>
      <c r="E764" s="1">
        <v>3</v>
      </c>
      <c r="F764" s="1">
        <v>3</v>
      </c>
      <c r="G764" s="1">
        <v>128</v>
      </c>
      <c r="H764" s="1">
        <v>1</v>
      </c>
      <c r="I764" s="1">
        <v>1</v>
      </c>
      <c r="J764" s="1">
        <v>1</v>
      </c>
      <c r="K764" s="1">
        <v>1</v>
      </c>
      <c r="L764" s="1">
        <v>30</v>
      </c>
      <c r="M764" s="1">
        <v>0</v>
      </c>
      <c r="N764" s="1">
        <v>0</v>
      </c>
      <c r="O764" s="1"/>
      <c r="P764" s="1"/>
      <c r="Q764" s="1">
        <v>67</v>
      </c>
      <c r="R764" s="1">
        <v>61</v>
      </c>
      <c r="S764" s="1">
        <v>0</v>
      </c>
      <c r="T764" s="1">
        <v>0</v>
      </c>
      <c r="U764" s="1">
        <v>0</v>
      </c>
      <c r="V764" s="1">
        <v>1</v>
      </c>
      <c r="W764" s="1">
        <v>0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1.4750000000000001</v>
      </c>
      <c r="AO764" s="1">
        <v>1.288</v>
      </c>
      <c r="AP764" s="1">
        <v>0</v>
      </c>
      <c r="AQ764" s="1">
        <v>2</v>
      </c>
      <c r="AR764" s="1">
        <v>4</v>
      </c>
      <c r="AS764" s="1">
        <v>3</v>
      </c>
      <c r="AT764" s="1">
        <v>-1</v>
      </c>
      <c r="AU764" s="5">
        <f t="shared" si="69"/>
        <v>-1</v>
      </c>
      <c r="AV764">
        <v>0</v>
      </c>
      <c r="AW764">
        <v>0</v>
      </c>
      <c r="AX764">
        <v>0</v>
      </c>
      <c r="AY764">
        <v>-1</v>
      </c>
      <c r="AZ764">
        <f t="shared" si="73"/>
        <v>-1</v>
      </c>
      <c r="BA764" s="7">
        <f t="shared" si="70"/>
        <v>-3</v>
      </c>
      <c r="BB764" s="7">
        <v>-3</v>
      </c>
    </row>
    <row r="765" spans="1:54" x14ac:dyDescent="0.3">
      <c r="A765" s="1" t="s">
        <v>50</v>
      </c>
      <c r="B765" s="1" t="s">
        <v>51</v>
      </c>
      <c r="C765" s="1" t="s">
        <v>52</v>
      </c>
      <c r="D765" s="2">
        <v>7.8101851851851853E-2</v>
      </c>
      <c r="E765" s="1">
        <v>3</v>
      </c>
      <c r="F765" s="1">
        <v>3</v>
      </c>
      <c r="G765" s="1">
        <v>129</v>
      </c>
      <c r="H765" s="1">
        <v>1</v>
      </c>
      <c r="I765" s="1">
        <v>1</v>
      </c>
      <c r="J765" s="1">
        <v>1</v>
      </c>
      <c r="K765" s="1">
        <v>1</v>
      </c>
      <c r="L765" s="1">
        <v>30</v>
      </c>
      <c r="M765" s="1">
        <v>15</v>
      </c>
      <c r="N765" s="1">
        <v>0</v>
      </c>
      <c r="O765" s="1"/>
      <c r="P765" s="1"/>
      <c r="Q765" s="1">
        <v>67</v>
      </c>
      <c r="R765" s="1">
        <v>62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8.4260000000000002</v>
      </c>
      <c r="AO765" s="1">
        <v>7.976</v>
      </c>
      <c r="AP765" s="1">
        <v>0</v>
      </c>
      <c r="AQ765" s="1">
        <v>2</v>
      </c>
      <c r="AR765" s="1">
        <v>4</v>
      </c>
      <c r="AS765" s="1">
        <v>3</v>
      </c>
      <c r="AT765" s="1">
        <v>3</v>
      </c>
      <c r="AU765" s="5">
        <f t="shared" si="69"/>
        <v>2</v>
      </c>
      <c r="AV765">
        <v>0</v>
      </c>
      <c r="AW765">
        <v>0</v>
      </c>
      <c r="AX765">
        <v>0</v>
      </c>
      <c r="AY765">
        <v>-1</v>
      </c>
      <c r="AZ765">
        <f t="shared" si="73"/>
        <v>3</v>
      </c>
      <c r="BA765" s="7">
        <f t="shared" si="70"/>
        <v>4</v>
      </c>
      <c r="BB765" s="7">
        <v>4</v>
      </c>
    </row>
    <row r="766" spans="1:54" x14ac:dyDescent="0.3">
      <c r="A766" s="1" t="s">
        <v>50</v>
      </c>
      <c r="B766" s="1" t="s">
        <v>51</v>
      </c>
      <c r="C766" s="1" t="s">
        <v>52</v>
      </c>
      <c r="D766" s="2">
        <v>7.840277777777778E-2</v>
      </c>
      <c r="E766" s="1">
        <v>3</v>
      </c>
      <c r="F766" s="1">
        <v>3</v>
      </c>
      <c r="G766" s="1">
        <v>130</v>
      </c>
      <c r="H766" s="1">
        <v>1</v>
      </c>
      <c r="I766" s="1">
        <v>1</v>
      </c>
      <c r="J766" s="1">
        <v>1</v>
      </c>
      <c r="K766" s="1">
        <v>1</v>
      </c>
      <c r="L766" s="1">
        <v>30</v>
      </c>
      <c r="M766" s="1">
        <v>30</v>
      </c>
      <c r="N766" s="1">
        <v>0</v>
      </c>
      <c r="O766" s="1">
        <v>2</v>
      </c>
      <c r="P766" s="1">
        <v>1</v>
      </c>
      <c r="Q766" s="1">
        <v>68</v>
      </c>
      <c r="R766" s="1">
        <v>62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1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8.4979999999999993</v>
      </c>
      <c r="AO766" s="1">
        <v>6.423</v>
      </c>
      <c r="AP766" s="1">
        <v>0</v>
      </c>
      <c r="AQ766" s="1">
        <v>2</v>
      </c>
      <c r="AR766" s="1">
        <v>3</v>
      </c>
      <c r="AS766" s="1">
        <v>2</v>
      </c>
      <c r="AT766" s="1">
        <v>2</v>
      </c>
      <c r="AU766" s="5">
        <f t="shared" si="69"/>
        <v>4</v>
      </c>
      <c r="AV766">
        <v>0</v>
      </c>
      <c r="AW766">
        <v>0</v>
      </c>
      <c r="AX766">
        <v>0</v>
      </c>
      <c r="AY766">
        <v>-1</v>
      </c>
      <c r="AZ766">
        <f t="shared" si="73"/>
        <v>2</v>
      </c>
      <c r="BA766" s="7">
        <f t="shared" si="70"/>
        <v>5</v>
      </c>
      <c r="BB766" s="7">
        <v>5</v>
      </c>
    </row>
    <row r="767" spans="1:54" x14ac:dyDescent="0.3">
      <c r="A767" s="1" t="s">
        <v>50</v>
      </c>
      <c r="B767" s="1" t="s">
        <v>51</v>
      </c>
      <c r="C767" s="1" t="s">
        <v>52</v>
      </c>
      <c r="D767" s="2">
        <v>7.8842592592592589E-2</v>
      </c>
      <c r="E767" s="1">
        <v>3</v>
      </c>
      <c r="F767" s="1">
        <v>3</v>
      </c>
      <c r="G767" s="1">
        <v>131</v>
      </c>
      <c r="H767" s="1">
        <v>1</v>
      </c>
      <c r="I767" s="1">
        <v>1</v>
      </c>
      <c r="J767" s="1">
        <v>1</v>
      </c>
      <c r="K767" s="1">
        <v>1</v>
      </c>
      <c r="L767" s="1">
        <v>40</v>
      </c>
      <c r="M767" s="1">
        <v>30</v>
      </c>
      <c r="N767" s="1">
        <v>0</v>
      </c>
      <c r="O767" s="1"/>
      <c r="P767" s="1">
        <v>1</v>
      </c>
      <c r="Q767" s="1">
        <v>69</v>
      </c>
      <c r="R767" s="1">
        <v>62</v>
      </c>
      <c r="S767" s="1">
        <v>1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1</v>
      </c>
      <c r="AD767" s="1">
        <v>0</v>
      </c>
      <c r="AE767" s="1">
        <v>0</v>
      </c>
      <c r="AF767" s="1">
        <v>0</v>
      </c>
      <c r="AG767" s="1">
        <v>0</v>
      </c>
      <c r="AH767" s="1">
        <v>1</v>
      </c>
      <c r="AI767" s="1">
        <v>0</v>
      </c>
      <c r="AJ767" s="1">
        <v>1</v>
      </c>
      <c r="AK767" s="1">
        <v>0</v>
      </c>
      <c r="AL767" s="1">
        <v>0</v>
      </c>
      <c r="AM767" s="1">
        <v>0</v>
      </c>
      <c r="AN767" s="1">
        <v>33.518999999999998</v>
      </c>
      <c r="AO767" s="1">
        <v>25.981000000000002</v>
      </c>
      <c r="AP767" s="1">
        <v>1</v>
      </c>
      <c r="AQ767" s="1">
        <v>2</v>
      </c>
      <c r="AR767" s="1">
        <v>0</v>
      </c>
      <c r="AS767" s="1">
        <v>2</v>
      </c>
      <c r="AT767" s="1">
        <v>3</v>
      </c>
      <c r="AU767" s="5">
        <f t="shared" si="69"/>
        <v>6</v>
      </c>
      <c r="AV767">
        <v>0</v>
      </c>
      <c r="AW767">
        <v>0</v>
      </c>
      <c r="AX767">
        <v>0</v>
      </c>
      <c r="AY767">
        <v>-1</v>
      </c>
      <c r="AZ767">
        <f t="shared" si="73"/>
        <v>3</v>
      </c>
      <c r="BA767" s="7">
        <f t="shared" si="70"/>
        <v>8</v>
      </c>
      <c r="BB767" s="7">
        <v>8</v>
      </c>
    </row>
    <row r="768" spans="1:54" x14ac:dyDescent="0.3">
      <c r="A768" s="1" t="s">
        <v>50</v>
      </c>
      <c r="B768" s="1" t="s">
        <v>51</v>
      </c>
      <c r="C768" s="1" t="s">
        <v>52</v>
      </c>
      <c r="D768" s="2">
        <v>8.0115740740740737E-2</v>
      </c>
      <c r="E768" s="1">
        <v>3</v>
      </c>
      <c r="F768" s="1">
        <v>4</v>
      </c>
      <c r="G768" s="1">
        <v>132</v>
      </c>
      <c r="H768" s="1">
        <v>1</v>
      </c>
      <c r="I768" s="1">
        <v>1</v>
      </c>
      <c r="J768" s="1">
        <v>2</v>
      </c>
      <c r="K768" s="1">
        <v>1</v>
      </c>
      <c r="L768" s="1">
        <v>0</v>
      </c>
      <c r="M768" s="1">
        <v>0</v>
      </c>
      <c r="N768" s="1">
        <v>1</v>
      </c>
      <c r="O768" s="1"/>
      <c r="P768" s="1">
        <v>1</v>
      </c>
      <c r="Q768" s="1">
        <v>70</v>
      </c>
      <c r="R768" s="1">
        <v>62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14.657</v>
      </c>
      <c r="AO768" s="1">
        <v>25.181999999999999</v>
      </c>
      <c r="AP768" s="1">
        <v>1</v>
      </c>
      <c r="AQ768" s="1">
        <v>2</v>
      </c>
      <c r="AR768" s="1">
        <v>3</v>
      </c>
      <c r="AS768" s="1">
        <v>2</v>
      </c>
      <c r="AT768" s="1">
        <v>3</v>
      </c>
      <c r="AU768" s="5">
        <f t="shared" si="69"/>
        <v>9</v>
      </c>
      <c r="AV768">
        <v>0</v>
      </c>
      <c r="AW768">
        <v>0</v>
      </c>
      <c r="AX768">
        <v>0</v>
      </c>
      <c r="AY768">
        <v>-1</v>
      </c>
      <c r="AZ768">
        <f>AR768+AS768</f>
        <v>5</v>
      </c>
      <c r="BA768" s="7">
        <f t="shared" si="70"/>
        <v>13</v>
      </c>
      <c r="BB768" s="7">
        <v>13</v>
      </c>
    </row>
    <row r="769" spans="1:54" x14ac:dyDescent="0.3">
      <c r="A769" s="1" t="s">
        <v>50</v>
      </c>
      <c r="B769" s="1" t="s">
        <v>51</v>
      </c>
      <c r="C769" s="1" t="s">
        <v>52</v>
      </c>
      <c r="D769" s="2">
        <v>8.0428240740740745E-2</v>
      </c>
      <c r="E769" s="1">
        <v>3</v>
      </c>
      <c r="F769" s="1">
        <v>4</v>
      </c>
      <c r="G769" s="1">
        <v>133</v>
      </c>
      <c r="H769" s="1">
        <v>1</v>
      </c>
      <c r="I769" s="1">
        <v>1</v>
      </c>
      <c r="J769" s="1">
        <v>2</v>
      </c>
      <c r="K769" s="1">
        <v>1</v>
      </c>
      <c r="L769" s="1">
        <v>15</v>
      </c>
      <c r="M769" s="1">
        <v>0</v>
      </c>
      <c r="N769" s="1">
        <v>1</v>
      </c>
      <c r="O769" s="1"/>
      <c r="P769" s="1">
        <v>1</v>
      </c>
      <c r="Q769" s="1">
        <v>71</v>
      </c>
      <c r="R769" s="1">
        <v>62</v>
      </c>
      <c r="S769" s="1">
        <v>0</v>
      </c>
      <c r="T769" s="1">
        <v>0</v>
      </c>
      <c r="U769" s="1">
        <v>0</v>
      </c>
      <c r="V769" s="1">
        <v>0</v>
      </c>
      <c r="W769" s="1">
        <v>1</v>
      </c>
      <c r="X769" s="1">
        <v>0</v>
      </c>
      <c r="Y769" s="1">
        <v>1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1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13.874000000000001</v>
      </c>
      <c r="AO769" s="1">
        <v>16.207999999999998</v>
      </c>
      <c r="AP769" s="1">
        <v>1</v>
      </c>
      <c r="AQ769" s="1">
        <v>2</v>
      </c>
      <c r="AR769" s="1">
        <v>0</v>
      </c>
      <c r="AS769" s="1">
        <v>2</v>
      </c>
      <c r="AT769" s="1">
        <v>3</v>
      </c>
      <c r="AU769" s="5">
        <f t="shared" si="69"/>
        <v>12</v>
      </c>
      <c r="AV769">
        <v>0</v>
      </c>
      <c r="AW769">
        <v>0</v>
      </c>
      <c r="AX769">
        <v>0</v>
      </c>
      <c r="AY769">
        <v>-1</v>
      </c>
      <c r="AZ769">
        <f>AR769+AS769</f>
        <v>2</v>
      </c>
      <c r="BA769" s="7">
        <f t="shared" si="70"/>
        <v>13</v>
      </c>
      <c r="BB769" s="7">
        <v>13</v>
      </c>
    </row>
    <row r="770" spans="1:54" x14ac:dyDescent="0.3">
      <c r="A770" s="1" t="s">
        <v>50</v>
      </c>
      <c r="B770" s="1" t="s">
        <v>51</v>
      </c>
      <c r="C770" s="1" t="s">
        <v>52</v>
      </c>
      <c r="D770" s="2">
        <v>8.0729166666666671E-2</v>
      </c>
      <c r="E770" s="1">
        <v>3</v>
      </c>
      <c r="F770" s="1">
        <v>4</v>
      </c>
      <c r="G770" s="1">
        <v>134</v>
      </c>
      <c r="H770" s="1">
        <v>1</v>
      </c>
      <c r="I770" s="1">
        <v>1</v>
      </c>
      <c r="J770" s="1">
        <v>2</v>
      </c>
      <c r="K770" s="1">
        <v>1</v>
      </c>
      <c r="L770" s="1">
        <v>30</v>
      </c>
      <c r="M770" s="1">
        <v>0</v>
      </c>
      <c r="N770" s="1">
        <v>1</v>
      </c>
      <c r="O770" s="1"/>
      <c r="P770" s="1">
        <v>1</v>
      </c>
      <c r="Q770" s="1">
        <v>72</v>
      </c>
      <c r="R770" s="1">
        <v>62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2.4620000000000002</v>
      </c>
      <c r="AO770" s="1">
        <v>3.847</v>
      </c>
      <c r="AP770" s="1">
        <v>0</v>
      </c>
      <c r="AQ770" s="1">
        <v>2</v>
      </c>
      <c r="AR770" s="1">
        <v>4</v>
      </c>
      <c r="AS770" s="1">
        <v>3</v>
      </c>
      <c r="AT770" s="1">
        <v>2</v>
      </c>
      <c r="AU770" s="5">
        <f t="shared" ref="AU770:AU833" si="74">N770*5-O770+P770+U770*3-2*V770+2*W770-X770+2*Y770-3*Z770+2*AA770-4*AB770+3*AC770+2*AD770-AE770+2*AF770-AG770-AH770-2*AI770-AK770-AL770+AM770+AP770+AQ770</f>
        <v>8</v>
      </c>
      <c r="AV770">
        <v>0</v>
      </c>
      <c r="AW770">
        <v>0</v>
      </c>
      <c r="AX770">
        <v>0</v>
      </c>
      <c r="AY770">
        <v>-1</v>
      </c>
      <c r="AZ770">
        <f>AR770+AS770</f>
        <v>7</v>
      </c>
      <c r="BA770" s="7">
        <f t="shared" ref="BA770:BB833" si="75">AU770+AV770+AW770+AX770+AY770+AZ770</f>
        <v>14</v>
      </c>
      <c r="BB770" s="7">
        <v>14</v>
      </c>
    </row>
    <row r="771" spans="1:54" x14ac:dyDescent="0.3">
      <c r="A771" s="1" t="s">
        <v>50</v>
      </c>
      <c r="B771" s="1" t="s">
        <v>51</v>
      </c>
      <c r="C771" s="1" t="s">
        <v>52</v>
      </c>
      <c r="D771" s="2">
        <v>8.0937499999999996E-2</v>
      </c>
      <c r="E771" s="1">
        <v>3</v>
      </c>
      <c r="F771" s="1">
        <v>4</v>
      </c>
      <c r="G771" s="1">
        <v>135</v>
      </c>
      <c r="H771" s="1">
        <v>1</v>
      </c>
      <c r="I771" s="1">
        <v>1</v>
      </c>
      <c r="J771" s="1">
        <v>2</v>
      </c>
      <c r="K771" s="1">
        <v>1</v>
      </c>
      <c r="L771" s="1">
        <v>40</v>
      </c>
      <c r="M771" s="1">
        <v>0</v>
      </c>
      <c r="N771" s="1">
        <v>1</v>
      </c>
      <c r="O771" s="1"/>
      <c r="P771" s="1"/>
      <c r="Q771" s="1">
        <v>72</v>
      </c>
      <c r="R771" s="1">
        <v>63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1</v>
      </c>
      <c r="Y771" s="1">
        <v>1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3.2389999999999999</v>
      </c>
      <c r="AO771" s="1">
        <v>3.42</v>
      </c>
      <c r="AP771" s="1">
        <v>0</v>
      </c>
      <c r="AQ771" s="1">
        <v>2</v>
      </c>
      <c r="AR771" s="1">
        <v>1</v>
      </c>
      <c r="AS771" s="1">
        <v>2</v>
      </c>
      <c r="AT771" s="1">
        <v>3</v>
      </c>
      <c r="AU771" s="5">
        <f t="shared" si="74"/>
        <v>8</v>
      </c>
      <c r="AV771">
        <v>0</v>
      </c>
      <c r="AW771">
        <v>0</v>
      </c>
      <c r="AX771">
        <v>0</v>
      </c>
      <c r="AY771">
        <v>-1</v>
      </c>
      <c r="AZ771">
        <f>AR771+AS771</f>
        <v>3</v>
      </c>
      <c r="BA771" s="7">
        <f t="shared" si="75"/>
        <v>10</v>
      </c>
      <c r="BB771" s="7">
        <v>10</v>
      </c>
    </row>
    <row r="772" spans="1:54" x14ac:dyDescent="0.3">
      <c r="A772" s="1" t="s">
        <v>50</v>
      </c>
      <c r="B772" s="1" t="s">
        <v>51</v>
      </c>
      <c r="C772" s="1" t="s">
        <v>52</v>
      </c>
      <c r="D772" s="2">
        <v>8.1226851851851856E-2</v>
      </c>
      <c r="E772" s="1">
        <v>3</v>
      </c>
      <c r="F772" s="1">
        <v>4</v>
      </c>
      <c r="G772" s="1">
        <v>136</v>
      </c>
      <c r="H772" s="1">
        <v>1</v>
      </c>
      <c r="I772" s="1">
        <v>1</v>
      </c>
      <c r="J772" s="1">
        <v>2</v>
      </c>
      <c r="K772" s="1">
        <v>1</v>
      </c>
      <c r="L772" s="1">
        <v>40</v>
      </c>
      <c r="M772" s="1">
        <v>15</v>
      </c>
      <c r="N772" s="1">
        <v>1</v>
      </c>
      <c r="O772" s="1"/>
      <c r="P772" s="1">
        <v>1</v>
      </c>
      <c r="Q772" s="1">
        <v>73</v>
      </c>
      <c r="R772" s="1">
        <v>63</v>
      </c>
      <c r="S772" s="1">
        <v>1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4.9089999999999998</v>
      </c>
      <c r="AO772" s="1">
        <v>5.6760000000000002</v>
      </c>
      <c r="AP772" s="1">
        <v>0</v>
      </c>
      <c r="AQ772" s="1">
        <v>2</v>
      </c>
      <c r="AR772" s="1">
        <v>4</v>
      </c>
      <c r="AS772" s="1">
        <v>3</v>
      </c>
      <c r="AT772" s="1">
        <v>3</v>
      </c>
      <c r="AU772" s="5">
        <f t="shared" si="74"/>
        <v>8</v>
      </c>
      <c r="AV772">
        <v>0</v>
      </c>
      <c r="AW772">
        <v>0</v>
      </c>
      <c r="AX772">
        <v>0</v>
      </c>
      <c r="AY772">
        <v>-1</v>
      </c>
      <c r="AZ772">
        <f>AR772+AS772</f>
        <v>7</v>
      </c>
      <c r="BA772" s="7">
        <f t="shared" si="75"/>
        <v>14</v>
      </c>
      <c r="BB772" s="7">
        <v>14</v>
      </c>
    </row>
    <row r="773" spans="1:54" x14ac:dyDescent="0.3">
      <c r="A773" s="1" t="s">
        <v>50</v>
      </c>
      <c r="B773" s="1" t="s">
        <v>51</v>
      </c>
      <c r="C773" s="1" t="s">
        <v>52</v>
      </c>
      <c r="D773" s="2">
        <v>8.1504629629629635E-2</v>
      </c>
      <c r="E773" s="1">
        <v>3</v>
      </c>
      <c r="F773" s="1">
        <v>5</v>
      </c>
      <c r="G773" s="1">
        <v>137</v>
      </c>
      <c r="H773" s="1">
        <v>1</v>
      </c>
      <c r="I773" s="1">
        <v>1</v>
      </c>
      <c r="J773" s="1">
        <v>3</v>
      </c>
      <c r="K773" s="1">
        <v>1</v>
      </c>
      <c r="L773" s="1">
        <v>0</v>
      </c>
      <c r="M773" s="1">
        <v>0</v>
      </c>
      <c r="N773" s="1">
        <v>0</v>
      </c>
      <c r="O773" s="1"/>
      <c r="P773" s="1"/>
      <c r="Q773" s="1">
        <v>73</v>
      </c>
      <c r="R773" s="1">
        <v>64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1</v>
      </c>
      <c r="Y773" s="1">
        <v>1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8.9339999999999993</v>
      </c>
      <c r="AO773" s="1">
        <v>8.1120000000000001</v>
      </c>
      <c r="AP773" s="1">
        <v>0</v>
      </c>
      <c r="AQ773" s="1">
        <v>3</v>
      </c>
      <c r="AR773" s="1">
        <v>0</v>
      </c>
      <c r="AS773" s="1">
        <v>2</v>
      </c>
      <c r="AT773" s="1">
        <v>2</v>
      </c>
      <c r="AU773" s="5">
        <f t="shared" si="74"/>
        <v>4</v>
      </c>
      <c r="AV773">
        <v>0</v>
      </c>
      <c r="AW773">
        <v>0</v>
      </c>
      <c r="AX773">
        <v>0</v>
      </c>
      <c r="AY773">
        <v>-1</v>
      </c>
      <c r="AZ773">
        <f>AT773</f>
        <v>2</v>
      </c>
      <c r="BA773" s="7">
        <f t="shared" si="75"/>
        <v>5</v>
      </c>
      <c r="BB773" s="7">
        <v>5</v>
      </c>
    </row>
    <row r="774" spans="1:54" x14ac:dyDescent="0.3">
      <c r="A774" s="1" t="s">
        <v>50</v>
      </c>
      <c r="B774" s="1" t="s">
        <v>51</v>
      </c>
      <c r="C774" s="1" t="s">
        <v>52</v>
      </c>
      <c r="D774" s="2">
        <v>8.188657407407407E-2</v>
      </c>
      <c r="E774" s="1">
        <v>3</v>
      </c>
      <c r="F774" s="1">
        <v>5</v>
      </c>
      <c r="G774" s="1">
        <v>138</v>
      </c>
      <c r="H774" s="1">
        <v>1</v>
      </c>
      <c r="I774" s="1">
        <v>1</v>
      </c>
      <c r="J774" s="1">
        <v>3</v>
      </c>
      <c r="K774" s="1">
        <v>1</v>
      </c>
      <c r="L774" s="1">
        <v>0</v>
      </c>
      <c r="M774" s="1">
        <v>15</v>
      </c>
      <c r="N774" s="1">
        <v>0</v>
      </c>
      <c r="O774" s="1"/>
      <c r="P774" s="1"/>
      <c r="Q774" s="1">
        <v>73</v>
      </c>
      <c r="R774" s="1">
        <v>65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0.91900000000000004</v>
      </c>
      <c r="AO774" s="1">
        <v>0.74</v>
      </c>
      <c r="AP774" s="1">
        <v>0</v>
      </c>
      <c r="AQ774" s="1">
        <v>2</v>
      </c>
      <c r="AR774" s="1">
        <v>4</v>
      </c>
      <c r="AS774" s="1">
        <v>3</v>
      </c>
      <c r="AT774" s="1">
        <v>-1</v>
      </c>
      <c r="AU774" s="5">
        <f t="shared" si="74"/>
        <v>-1</v>
      </c>
      <c r="AV774">
        <v>0</v>
      </c>
      <c r="AW774">
        <v>0</v>
      </c>
      <c r="AX774">
        <v>-1</v>
      </c>
      <c r="AY774">
        <v>-1</v>
      </c>
      <c r="AZ774">
        <f>AT774</f>
        <v>-1</v>
      </c>
      <c r="BA774" s="7">
        <f t="shared" si="75"/>
        <v>-4</v>
      </c>
      <c r="BB774" s="7">
        <v>-4</v>
      </c>
    </row>
    <row r="775" spans="1:54" x14ac:dyDescent="0.3">
      <c r="A775" s="1" t="s">
        <v>50</v>
      </c>
      <c r="B775" s="1" t="s">
        <v>51</v>
      </c>
      <c r="C775" s="1" t="s">
        <v>52</v>
      </c>
      <c r="D775" s="2">
        <v>8.2060185185185194E-2</v>
      </c>
      <c r="E775" s="1">
        <v>3</v>
      </c>
      <c r="F775" s="1">
        <v>5</v>
      </c>
      <c r="G775" s="1">
        <v>139</v>
      </c>
      <c r="H775" s="1">
        <v>1</v>
      </c>
      <c r="I775" s="1">
        <v>1</v>
      </c>
      <c r="J775" s="1">
        <v>3</v>
      </c>
      <c r="K775" s="1">
        <v>1</v>
      </c>
      <c r="L775" s="1">
        <v>0</v>
      </c>
      <c r="M775" s="1">
        <v>30</v>
      </c>
      <c r="N775" s="1">
        <v>0</v>
      </c>
      <c r="O775" s="1">
        <v>2</v>
      </c>
      <c r="P775" s="1"/>
      <c r="Q775" s="1">
        <v>73</v>
      </c>
      <c r="R775" s="1">
        <v>66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4.2779999999999996</v>
      </c>
      <c r="AO775" s="1">
        <v>3.875</v>
      </c>
      <c r="AP775" s="1">
        <v>0</v>
      </c>
      <c r="AQ775" s="1">
        <v>2</v>
      </c>
      <c r="AR775" s="1">
        <v>1</v>
      </c>
      <c r="AS775" s="1">
        <v>3</v>
      </c>
      <c r="AT775" s="1">
        <v>2</v>
      </c>
      <c r="AU775" s="5">
        <f t="shared" si="74"/>
        <v>0</v>
      </c>
      <c r="AV775">
        <v>0</v>
      </c>
      <c r="AW775">
        <v>0</v>
      </c>
      <c r="AX775">
        <v>-1</v>
      </c>
      <c r="AY775">
        <v>-1</v>
      </c>
      <c r="AZ775">
        <f>AT775</f>
        <v>2</v>
      </c>
      <c r="BA775" s="7">
        <f t="shared" si="75"/>
        <v>0</v>
      </c>
      <c r="BB775" s="7">
        <v>0</v>
      </c>
    </row>
    <row r="776" spans="1:54" x14ac:dyDescent="0.3">
      <c r="A776" s="1" t="s">
        <v>50</v>
      </c>
      <c r="B776" s="1" t="s">
        <v>51</v>
      </c>
      <c r="C776" s="1" t="s">
        <v>52</v>
      </c>
      <c r="D776" s="2">
        <v>8.2303240740740746E-2</v>
      </c>
      <c r="E776" s="1">
        <v>3</v>
      </c>
      <c r="F776" s="1">
        <v>5</v>
      </c>
      <c r="G776" s="1">
        <v>140</v>
      </c>
      <c r="H776" s="1">
        <v>1</v>
      </c>
      <c r="I776" s="1">
        <v>1</v>
      </c>
      <c r="J776" s="1">
        <v>3</v>
      </c>
      <c r="K776" s="1">
        <v>1</v>
      </c>
      <c r="L776" s="1">
        <v>0</v>
      </c>
      <c r="M776" s="1">
        <v>40</v>
      </c>
      <c r="N776" s="1">
        <v>0</v>
      </c>
      <c r="O776" s="1">
        <v>2</v>
      </c>
      <c r="P776" s="1"/>
      <c r="Q776" s="1">
        <v>73</v>
      </c>
      <c r="R776" s="1">
        <v>67</v>
      </c>
      <c r="S776" s="1">
        <v>2</v>
      </c>
      <c r="T776" s="1">
        <v>0</v>
      </c>
      <c r="U776" s="1">
        <v>0</v>
      </c>
      <c r="V776" s="1">
        <v>0</v>
      </c>
      <c r="W776" s="1">
        <v>0</v>
      </c>
      <c r="X776" s="1">
        <v>1</v>
      </c>
      <c r="Y776" s="1"/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1</v>
      </c>
      <c r="AF776" s="1">
        <v>0</v>
      </c>
      <c r="AG776" s="1">
        <v>1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11.701000000000001</v>
      </c>
      <c r="AO776" s="1">
        <v>13.007999999999999</v>
      </c>
      <c r="AP776" s="1">
        <v>0</v>
      </c>
      <c r="AQ776" s="1">
        <v>2</v>
      </c>
      <c r="AR776" s="1">
        <v>3</v>
      </c>
      <c r="AS776" s="1">
        <v>2</v>
      </c>
      <c r="AT776" s="1">
        <v>2</v>
      </c>
      <c r="AU776" s="5">
        <f t="shared" si="74"/>
        <v>-3</v>
      </c>
      <c r="AV776">
        <v>0</v>
      </c>
      <c r="AW776">
        <v>0</v>
      </c>
      <c r="AX776">
        <v>-1</v>
      </c>
      <c r="AY776">
        <v>-1</v>
      </c>
      <c r="AZ776">
        <f>AT776</f>
        <v>2</v>
      </c>
      <c r="BA776" s="7">
        <f t="shared" si="75"/>
        <v>-3</v>
      </c>
      <c r="BB776" s="7">
        <v>-3</v>
      </c>
    </row>
    <row r="777" spans="1:54" x14ac:dyDescent="0.3">
      <c r="A777" s="1" t="s">
        <v>50</v>
      </c>
      <c r="B777" s="1" t="s">
        <v>51</v>
      </c>
      <c r="C777" s="1" t="s">
        <v>52</v>
      </c>
      <c r="D777" s="2">
        <v>8.3564814814814814E-2</v>
      </c>
      <c r="E777" s="1">
        <v>3</v>
      </c>
      <c r="F777" s="1">
        <v>6</v>
      </c>
      <c r="G777" s="1">
        <v>141</v>
      </c>
      <c r="H777" s="1">
        <v>1</v>
      </c>
      <c r="I777" s="1">
        <v>1</v>
      </c>
      <c r="J777" s="1">
        <v>3</v>
      </c>
      <c r="K777" s="1">
        <v>2</v>
      </c>
      <c r="L777" s="1">
        <v>0</v>
      </c>
      <c r="M777" s="1">
        <v>0</v>
      </c>
      <c r="N777" s="1">
        <v>1</v>
      </c>
      <c r="O777" s="1">
        <v>2</v>
      </c>
      <c r="P777" s="1"/>
      <c r="Q777" s="1">
        <v>73</v>
      </c>
      <c r="R777" s="1">
        <v>68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9.1590000000000007</v>
      </c>
      <c r="AO777" s="1">
        <v>8.4290000000000003</v>
      </c>
      <c r="AP777" s="1">
        <v>0</v>
      </c>
      <c r="AQ777" s="1">
        <v>1</v>
      </c>
      <c r="AR777" s="1">
        <v>1</v>
      </c>
      <c r="AS777" s="1">
        <v>2</v>
      </c>
      <c r="AT777" s="1">
        <v>2</v>
      </c>
      <c r="AU777" s="5">
        <f t="shared" si="74"/>
        <v>4</v>
      </c>
      <c r="AV777">
        <v>0</v>
      </c>
      <c r="AW777">
        <v>0</v>
      </c>
      <c r="AX777">
        <v>0</v>
      </c>
      <c r="AY777">
        <v>-1</v>
      </c>
      <c r="AZ777">
        <f t="shared" ref="AZ777:AZ784" si="76">AR777+AS777</f>
        <v>3</v>
      </c>
      <c r="BA777" s="7">
        <f t="shared" si="75"/>
        <v>6</v>
      </c>
      <c r="BB777" s="7">
        <v>6</v>
      </c>
    </row>
    <row r="778" spans="1:54" x14ac:dyDescent="0.3">
      <c r="A778" s="1" t="s">
        <v>50</v>
      </c>
      <c r="B778" s="1" t="s">
        <v>51</v>
      </c>
      <c r="C778" s="1" t="s">
        <v>52</v>
      </c>
      <c r="D778" s="2">
        <v>8.3912037037037035E-2</v>
      </c>
      <c r="E778" s="1">
        <v>3</v>
      </c>
      <c r="F778" s="1">
        <v>6</v>
      </c>
      <c r="G778" s="1">
        <v>142</v>
      </c>
      <c r="H778" s="1">
        <v>1</v>
      </c>
      <c r="I778" s="1">
        <v>1</v>
      </c>
      <c r="J778" s="1">
        <v>3</v>
      </c>
      <c r="K778" s="1">
        <v>2</v>
      </c>
      <c r="L778" s="1">
        <v>0</v>
      </c>
      <c r="M778" s="1">
        <v>15</v>
      </c>
      <c r="N778" s="1">
        <v>1</v>
      </c>
      <c r="O778" s="1"/>
      <c r="P778" s="1"/>
      <c r="Q778" s="1">
        <v>73</v>
      </c>
      <c r="R778" s="1">
        <v>69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1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14.936999999999999</v>
      </c>
      <c r="AO778" s="1">
        <v>13.977</v>
      </c>
      <c r="AP778" s="1">
        <v>0</v>
      </c>
      <c r="AQ778" s="1">
        <v>2</v>
      </c>
      <c r="AR778" s="1">
        <v>2</v>
      </c>
      <c r="AS778" s="1">
        <v>3</v>
      </c>
      <c r="AT778" s="1">
        <v>2</v>
      </c>
      <c r="AU778" s="5">
        <f t="shared" si="74"/>
        <v>3</v>
      </c>
      <c r="AV778">
        <v>0</v>
      </c>
      <c r="AW778">
        <v>0</v>
      </c>
      <c r="AX778">
        <v>-1</v>
      </c>
      <c r="AY778">
        <v>-1</v>
      </c>
      <c r="AZ778">
        <f t="shared" si="76"/>
        <v>5</v>
      </c>
      <c r="BA778" s="7">
        <f t="shared" si="75"/>
        <v>6</v>
      </c>
      <c r="BB778" s="7">
        <v>6</v>
      </c>
    </row>
    <row r="779" spans="1:54" x14ac:dyDescent="0.3">
      <c r="A779" s="1" t="s">
        <v>50</v>
      </c>
      <c r="B779" s="1" t="s">
        <v>51</v>
      </c>
      <c r="C779" s="1" t="s">
        <v>52</v>
      </c>
      <c r="D779" s="2">
        <v>8.4224537037037028E-2</v>
      </c>
      <c r="E779" s="1">
        <v>3</v>
      </c>
      <c r="F779" s="1">
        <v>6</v>
      </c>
      <c r="G779" s="1">
        <v>143</v>
      </c>
      <c r="H779" s="1">
        <v>1</v>
      </c>
      <c r="I779" s="1">
        <v>1</v>
      </c>
      <c r="J779" s="1">
        <v>3</v>
      </c>
      <c r="K779" s="1">
        <v>2</v>
      </c>
      <c r="L779" s="1">
        <v>0</v>
      </c>
      <c r="M779" s="1">
        <v>30</v>
      </c>
      <c r="N779" s="1">
        <v>1</v>
      </c>
      <c r="O779" s="1"/>
      <c r="P779" s="1">
        <v>1</v>
      </c>
      <c r="Q779" s="1">
        <v>74</v>
      </c>
      <c r="R779" s="1">
        <v>69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5.2119999999999997</v>
      </c>
      <c r="AO779" s="1">
        <v>6.0129999999999999</v>
      </c>
      <c r="AP779" s="1">
        <v>0</v>
      </c>
      <c r="AQ779" s="1">
        <v>2</v>
      </c>
      <c r="AR779" s="1">
        <v>4</v>
      </c>
      <c r="AS779" s="1">
        <v>2</v>
      </c>
      <c r="AT779" s="1">
        <v>3</v>
      </c>
      <c r="AU779" s="5">
        <f t="shared" si="74"/>
        <v>8</v>
      </c>
      <c r="AV779">
        <v>0</v>
      </c>
      <c r="AW779">
        <v>0</v>
      </c>
      <c r="AX779">
        <v>-1</v>
      </c>
      <c r="AY779">
        <v>-1</v>
      </c>
      <c r="AZ779">
        <f t="shared" si="76"/>
        <v>6</v>
      </c>
      <c r="BA779" s="7">
        <f t="shared" si="75"/>
        <v>12</v>
      </c>
      <c r="BB779" s="7">
        <v>12</v>
      </c>
    </row>
    <row r="780" spans="1:54" x14ac:dyDescent="0.3">
      <c r="A780" s="1" t="s">
        <v>50</v>
      </c>
      <c r="B780" s="1" t="s">
        <v>51</v>
      </c>
      <c r="C780" s="1" t="s">
        <v>52</v>
      </c>
      <c r="D780" s="2">
        <v>8.4479166666666661E-2</v>
      </c>
      <c r="E780" s="1">
        <v>3</v>
      </c>
      <c r="F780" s="1">
        <v>6</v>
      </c>
      <c r="G780" s="1">
        <v>144</v>
      </c>
      <c r="H780" s="1">
        <v>1</v>
      </c>
      <c r="I780" s="1">
        <v>1</v>
      </c>
      <c r="J780" s="1">
        <v>3</v>
      </c>
      <c r="K780" s="1">
        <v>2</v>
      </c>
      <c r="L780" s="1">
        <v>15</v>
      </c>
      <c r="M780" s="1">
        <v>30</v>
      </c>
      <c r="N780" s="1">
        <v>1</v>
      </c>
      <c r="O780" s="1">
        <v>2</v>
      </c>
      <c r="P780" s="1">
        <v>1</v>
      </c>
      <c r="Q780" s="1">
        <v>75</v>
      </c>
      <c r="R780" s="1">
        <v>69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1</v>
      </c>
      <c r="AE780" s="1">
        <v>0</v>
      </c>
      <c r="AF780" s="1">
        <v>1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38.868000000000002</v>
      </c>
      <c r="AO780" s="1">
        <v>35.561</v>
      </c>
      <c r="AP780" s="1">
        <v>1</v>
      </c>
      <c r="AQ780" s="1">
        <v>1</v>
      </c>
      <c r="AR780" s="1">
        <v>2</v>
      </c>
      <c r="AS780" s="1">
        <v>2</v>
      </c>
      <c r="AT780" s="1">
        <v>3</v>
      </c>
      <c r="AU780" s="5">
        <f t="shared" si="74"/>
        <v>10</v>
      </c>
      <c r="AV780">
        <v>0</v>
      </c>
      <c r="AW780">
        <v>0</v>
      </c>
      <c r="AX780">
        <v>-1</v>
      </c>
      <c r="AY780">
        <v>-1</v>
      </c>
      <c r="AZ780">
        <f t="shared" si="76"/>
        <v>4</v>
      </c>
      <c r="BA780" s="7">
        <f t="shared" si="75"/>
        <v>12</v>
      </c>
      <c r="BB780" s="7">
        <v>12</v>
      </c>
    </row>
    <row r="781" spans="1:54" x14ac:dyDescent="0.3">
      <c r="A781" s="1" t="s">
        <v>50</v>
      </c>
      <c r="B781" s="1" t="s">
        <v>51</v>
      </c>
      <c r="C781" s="1" t="s">
        <v>52</v>
      </c>
      <c r="D781" s="2">
        <v>8.5138888888888889E-2</v>
      </c>
      <c r="E781" s="1">
        <v>3</v>
      </c>
      <c r="F781" s="1">
        <v>6</v>
      </c>
      <c r="G781" s="1">
        <v>145</v>
      </c>
      <c r="H781" s="1">
        <v>1</v>
      </c>
      <c r="I781" s="1">
        <v>1</v>
      </c>
      <c r="J781" s="1">
        <v>3</v>
      </c>
      <c r="K781" s="1">
        <v>2</v>
      </c>
      <c r="L781" s="1">
        <v>30</v>
      </c>
      <c r="M781" s="1">
        <v>30</v>
      </c>
      <c r="N781" s="1">
        <v>1</v>
      </c>
      <c r="O781" s="1">
        <v>2</v>
      </c>
      <c r="P781" s="1">
        <v>1</v>
      </c>
      <c r="Q781" s="1">
        <v>76</v>
      </c>
      <c r="R781" s="1">
        <v>69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1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32.999000000000002</v>
      </c>
      <c r="AO781" s="1">
        <v>42.064</v>
      </c>
      <c r="AP781" s="1">
        <v>2</v>
      </c>
      <c r="AQ781" s="1">
        <v>1</v>
      </c>
      <c r="AR781" s="1">
        <v>2</v>
      </c>
      <c r="AS781" s="1">
        <v>2</v>
      </c>
      <c r="AT781" s="1">
        <v>2</v>
      </c>
      <c r="AU781" s="5">
        <f t="shared" si="74"/>
        <v>6</v>
      </c>
      <c r="AV781">
        <v>0</v>
      </c>
      <c r="AW781">
        <v>0</v>
      </c>
      <c r="AX781">
        <v>0</v>
      </c>
      <c r="AY781">
        <v>-1</v>
      </c>
      <c r="AZ781">
        <f t="shared" si="76"/>
        <v>4</v>
      </c>
      <c r="BA781" s="7">
        <f t="shared" si="75"/>
        <v>9</v>
      </c>
      <c r="BB781" s="7">
        <v>9</v>
      </c>
    </row>
    <row r="782" spans="1:54" x14ac:dyDescent="0.3">
      <c r="A782" s="1" t="s">
        <v>50</v>
      </c>
      <c r="B782" s="1" t="s">
        <v>51</v>
      </c>
      <c r="C782" s="1" t="s">
        <v>52</v>
      </c>
      <c r="D782" s="2">
        <v>8.5787037037037037E-2</v>
      </c>
      <c r="E782" s="1">
        <v>3</v>
      </c>
      <c r="F782" s="1">
        <v>6</v>
      </c>
      <c r="G782" s="1">
        <v>146</v>
      </c>
      <c r="H782" s="1">
        <v>1</v>
      </c>
      <c r="I782" s="1">
        <v>1</v>
      </c>
      <c r="J782" s="1">
        <v>3</v>
      </c>
      <c r="K782" s="1">
        <v>2</v>
      </c>
      <c r="L782" s="1">
        <v>40</v>
      </c>
      <c r="M782" s="1">
        <v>30</v>
      </c>
      <c r="N782" s="1">
        <v>1</v>
      </c>
      <c r="O782" s="1">
        <v>2</v>
      </c>
      <c r="P782" s="1"/>
      <c r="Q782" s="1">
        <v>76</v>
      </c>
      <c r="R782" s="1">
        <v>70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26.085000000000001</v>
      </c>
      <c r="AO782" s="1">
        <v>25.227</v>
      </c>
      <c r="AP782" s="1">
        <v>1</v>
      </c>
      <c r="AQ782" s="1">
        <v>1</v>
      </c>
      <c r="AR782" s="1">
        <v>1</v>
      </c>
      <c r="AS782" s="1">
        <v>2</v>
      </c>
      <c r="AT782" s="1">
        <v>2</v>
      </c>
      <c r="AU782" s="5">
        <f t="shared" si="74"/>
        <v>5</v>
      </c>
      <c r="AV782">
        <v>0</v>
      </c>
      <c r="AW782">
        <v>0</v>
      </c>
      <c r="AX782">
        <v>0</v>
      </c>
      <c r="AY782">
        <v>-1</v>
      </c>
      <c r="AZ782">
        <f t="shared" si="76"/>
        <v>3</v>
      </c>
      <c r="BA782" s="7">
        <f t="shared" si="75"/>
        <v>7</v>
      </c>
      <c r="BB782" s="7">
        <v>7</v>
      </c>
    </row>
    <row r="783" spans="1:54" x14ac:dyDescent="0.3">
      <c r="A783" s="1" t="s">
        <v>50</v>
      </c>
      <c r="B783" s="1" t="s">
        <v>51</v>
      </c>
      <c r="C783" s="1" t="s">
        <v>52</v>
      </c>
      <c r="D783" s="2">
        <v>8.638888888888889E-2</v>
      </c>
      <c r="E783" s="1">
        <v>3</v>
      </c>
      <c r="F783" s="1">
        <v>6</v>
      </c>
      <c r="G783" s="1">
        <v>147</v>
      </c>
      <c r="H783" s="1">
        <v>1</v>
      </c>
      <c r="I783" s="1">
        <v>1</v>
      </c>
      <c r="J783" s="1">
        <v>3</v>
      </c>
      <c r="K783" s="1">
        <v>2</v>
      </c>
      <c r="L783" s="1">
        <v>40</v>
      </c>
      <c r="M783" s="1">
        <v>40</v>
      </c>
      <c r="N783" s="1">
        <v>1</v>
      </c>
      <c r="O783" s="1"/>
      <c r="P783" s="1">
        <v>1</v>
      </c>
      <c r="Q783" s="1">
        <v>77</v>
      </c>
      <c r="R783" s="1">
        <v>70</v>
      </c>
      <c r="S783" s="1">
        <v>0</v>
      </c>
      <c r="T783" s="1">
        <v>0</v>
      </c>
      <c r="U783" s="1">
        <v>1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0.59199999999999997</v>
      </c>
      <c r="AO783" s="1">
        <v>0.63600000000000001</v>
      </c>
      <c r="AP783" s="1">
        <v>0</v>
      </c>
      <c r="AQ783" s="1">
        <v>2</v>
      </c>
      <c r="AR783" s="1">
        <v>4</v>
      </c>
      <c r="AS783" s="1">
        <v>3</v>
      </c>
      <c r="AT783" s="1">
        <v>-1</v>
      </c>
      <c r="AU783" s="5">
        <f t="shared" si="74"/>
        <v>13</v>
      </c>
      <c r="AV783">
        <v>0</v>
      </c>
      <c r="AW783">
        <v>0</v>
      </c>
      <c r="AX783">
        <v>0</v>
      </c>
      <c r="AY783">
        <v>-1</v>
      </c>
      <c r="AZ783">
        <f t="shared" si="76"/>
        <v>7</v>
      </c>
      <c r="BA783" s="7">
        <f t="shared" si="75"/>
        <v>19</v>
      </c>
      <c r="BB783" s="7">
        <v>19</v>
      </c>
    </row>
    <row r="784" spans="1:54" x14ac:dyDescent="0.3">
      <c r="A784" s="1" t="s">
        <v>50</v>
      </c>
      <c r="B784" s="1" t="s">
        <v>51</v>
      </c>
      <c r="C784" s="1" t="s">
        <v>52</v>
      </c>
      <c r="D784" s="2">
        <v>8.6631944444444442E-2</v>
      </c>
      <c r="E784" s="1">
        <v>3</v>
      </c>
      <c r="F784" s="1">
        <v>6</v>
      </c>
      <c r="G784" s="1">
        <v>148</v>
      </c>
      <c r="H784" s="1">
        <v>1</v>
      </c>
      <c r="I784" s="1">
        <v>1</v>
      </c>
      <c r="J784" s="1">
        <v>3</v>
      </c>
      <c r="K784" s="1">
        <v>2</v>
      </c>
      <c r="L784" s="1">
        <v>45</v>
      </c>
      <c r="M784" s="1">
        <v>40</v>
      </c>
      <c r="N784" s="1">
        <v>1</v>
      </c>
      <c r="O784" s="1"/>
      <c r="P784" s="1">
        <v>1</v>
      </c>
      <c r="Q784" s="1">
        <v>78</v>
      </c>
      <c r="R784" s="1">
        <v>70</v>
      </c>
      <c r="S784" s="1">
        <v>1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4.7510000000000003</v>
      </c>
      <c r="AO784" s="1">
        <v>5.5380000000000003</v>
      </c>
      <c r="AP784" s="1">
        <v>0</v>
      </c>
      <c r="AQ784" s="1">
        <v>2</v>
      </c>
      <c r="AR784" s="1">
        <v>0</v>
      </c>
      <c r="AS784" s="1">
        <v>2</v>
      </c>
      <c r="AT784" s="1">
        <v>3</v>
      </c>
      <c r="AU784" s="5">
        <f t="shared" si="74"/>
        <v>8</v>
      </c>
      <c r="AV784">
        <v>0</v>
      </c>
      <c r="AW784">
        <v>0</v>
      </c>
      <c r="AX784">
        <v>0</v>
      </c>
      <c r="AY784">
        <v>-1</v>
      </c>
      <c r="AZ784">
        <f t="shared" si="76"/>
        <v>2</v>
      </c>
      <c r="BA784" s="7">
        <f t="shared" si="75"/>
        <v>9</v>
      </c>
      <c r="BB784" s="7">
        <v>9</v>
      </c>
    </row>
    <row r="785" spans="1:54" x14ac:dyDescent="0.3">
      <c r="A785" s="1" t="s">
        <v>50</v>
      </c>
      <c r="B785" s="1" t="s">
        <v>51</v>
      </c>
      <c r="C785" s="1" t="s">
        <v>52</v>
      </c>
      <c r="D785" s="2">
        <v>8.7314814814814803E-2</v>
      </c>
      <c r="E785" s="1">
        <v>3</v>
      </c>
      <c r="F785" s="1">
        <v>7</v>
      </c>
      <c r="G785" s="1">
        <v>149</v>
      </c>
      <c r="H785" s="1">
        <v>1</v>
      </c>
      <c r="I785" s="1">
        <v>1</v>
      </c>
      <c r="J785" s="1">
        <v>4</v>
      </c>
      <c r="K785" s="1">
        <v>2</v>
      </c>
      <c r="L785" s="1">
        <v>0</v>
      </c>
      <c r="M785" s="1">
        <v>0</v>
      </c>
      <c r="N785" s="1">
        <v>0</v>
      </c>
      <c r="O785" s="1">
        <v>2</v>
      </c>
      <c r="P785" s="1"/>
      <c r="Q785" s="1">
        <v>78</v>
      </c>
      <c r="R785" s="1">
        <v>71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3.58</v>
      </c>
      <c r="AO785" s="1">
        <v>2.1589999999999998</v>
      </c>
      <c r="AP785" s="1">
        <v>0</v>
      </c>
      <c r="AQ785" s="1">
        <v>2</v>
      </c>
      <c r="AR785" s="1">
        <v>3</v>
      </c>
      <c r="AS785" s="1">
        <v>2</v>
      </c>
      <c r="AT785" s="1">
        <v>2</v>
      </c>
      <c r="AU785" s="5">
        <f t="shared" si="74"/>
        <v>0</v>
      </c>
      <c r="AV785">
        <v>0</v>
      </c>
      <c r="AW785">
        <v>0</v>
      </c>
      <c r="AX785">
        <v>0</v>
      </c>
      <c r="AY785">
        <v>-1</v>
      </c>
      <c r="AZ785">
        <f>AT785</f>
        <v>2</v>
      </c>
      <c r="BA785" s="7">
        <f t="shared" si="75"/>
        <v>1</v>
      </c>
      <c r="BB785" s="7">
        <v>1</v>
      </c>
    </row>
    <row r="786" spans="1:54" x14ac:dyDescent="0.3">
      <c r="A786" s="1" t="s">
        <v>50</v>
      </c>
      <c r="B786" s="1" t="s">
        <v>51</v>
      </c>
      <c r="C786" s="1" t="s">
        <v>52</v>
      </c>
      <c r="D786" s="2">
        <v>8.7627314814814825E-2</v>
      </c>
      <c r="E786" s="1">
        <v>3</v>
      </c>
      <c r="F786" s="1">
        <v>7</v>
      </c>
      <c r="G786" s="1">
        <v>150</v>
      </c>
      <c r="H786" s="1">
        <v>1</v>
      </c>
      <c r="I786" s="1">
        <v>1</v>
      </c>
      <c r="J786" s="1">
        <v>4</v>
      </c>
      <c r="K786" s="1">
        <v>2</v>
      </c>
      <c r="L786" s="1">
        <v>0</v>
      </c>
      <c r="M786" s="1">
        <v>15</v>
      </c>
      <c r="N786" s="1">
        <v>0</v>
      </c>
      <c r="O786" s="1"/>
      <c r="P786" s="1"/>
      <c r="Q786" s="1">
        <v>78</v>
      </c>
      <c r="R786" s="1">
        <v>72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8.0020000000000007</v>
      </c>
      <c r="AO786" s="1">
        <v>6.2030000000000003</v>
      </c>
      <c r="AP786" s="1">
        <v>0</v>
      </c>
      <c r="AQ786" s="1">
        <v>2</v>
      </c>
      <c r="AR786" s="1">
        <v>0</v>
      </c>
      <c r="AS786" s="1">
        <v>2</v>
      </c>
      <c r="AT786" s="1">
        <v>2</v>
      </c>
      <c r="AU786" s="5">
        <f t="shared" si="74"/>
        <v>2</v>
      </c>
      <c r="AV786">
        <v>0</v>
      </c>
      <c r="AW786">
        <v>0</v>
      </c>
      <c r="AX786">
        <v>-1</v>
      </c>
      <c r="AY786">
        <v>-1</v>
      </c>
      <c r="AZ786">
        <f>AT786</f>
        <v>2</v>
      </c>
      <c r="BA786" s="7">
        <f t="shared" si="75"/>
        <v>2</v>
      </c>
      <c r="BB786" s="7">
        <v>2</v>
      </c>
    </row>
    <row r="787" spans="1:54" x14ac:dyDescent="0.3">
      <c r="A787" s="1" t="s">
        <v>50</v>
      </c>
      <c r="B787" s="1" t="s">
        <v>51</v>
      </c>
      <c r="C787" s="1" t="s">
        <v>52</v>
      </c>
      <c r="D787" s="2">
        <v>8.7812500000000002E-2</v>
      </c>
      <c r="E787" s="1">
        <v>3</v>
      </c>
      <c r="F787" s="1">
        <v>7</v>
      </c>
      <c r="G787" s="1">
        <v>151</v>
      </c>
      <c r="H787" s="1">
        <v>1</v>
      </c>
      <c r="I787" s="1">
        <v>1</v>
      </c>
      <c r="J787" s="1">
        <v>4</v>
      </c>
      <c r="K787" s="1">
        <v>2</v>
      </c>
      <c r="L787" s="1">
        <v>0</v>
      </c>
      <c r="M787" s="1">
        <v>30</v>
      </c>
      <c r="N787" s="1">
        <v>0</v>
      </c>
      <c r="O787" s="1">
        <v>2</v>
      </c>
      <c r="P787" s="1">
        <v>1</v>
      </c>
      <c r="Q787" s="1">
        <v>79</v>
      </c>
      <c r="R787" s="1">
        <v>72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1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9.0519999999999996</v>
      </c>
      <c r="AO787" s="1">
        <v>7.79</v>
      </c>
      <c r="AP787" s="1">
        <v>0</v>
      </c>
      <c r="AQ787" s="1">
        <v>1</v>
      </c>
      <c r="AR787" s="1">
        <v>1</v>
      </c>
      <c r="AS787" s="1">
        <v>2</v>
      </c>
      <c r="AT787" s="1">
        <v>2</v>
      </c>
      <c r="AU787" s="5">
        <f t="shared" si="74"/>
        <v>3</v>
      </c>
      <c r="AV787">
        <v>0</v>
      </c>
      <c r="AW787">
        <v>0</v>
      </c>
      <c r="AX787">
        <v>-1</v>
      </c>
      <c r="AY787">
        <v>-1</v>
      </c>
      <c r="AZ787">
        <f>AT787</f>
        <v>2</v>
      </c>
      <c r="BA787" s="7">
        <f t="shared" si="75"/>
        <v>3</v>
      </c>
      <c r="BB787" s="7">
        <v>3</v>
      </c>
    </row>
    <row r="788" spans="1:54" x14ac:dyDescent="0.3">
      <c r="A788" s="1" t="s">
        <v>50</v>
      </c>
      <c r="B788" s="1" t="s">
        <v>51</v>
      </c>
      <c r="C788" s="1" t="s">
        <v>52</v>
      </c>
      <c r="D788" s="2">
        <v>8.8217592592592597E-2</v>
      </c>
      <c r="E788" s="1">
        <v>3</v>
      </c>
      <c r="F788" s="1">
        <v>7</v>
      </c>
      <c r="G788" s="1">
        <v>152</v>
      </c>
      <c r="H788" s="1">
        <v>1</v>
      </c>
      <c r="I788" s="1">
        <v>1</v>
      </c>
      <c r="J788" s="1">
        <v>4</v>
      </c>
      <c r="K788" s="1">
        <v>2</v>
      </c>
      <c r="L788" s="1">
        <v>15</v>
      </c>
      <c r="M788" s="1">
        <v>30</v>
      </c>
      <c r="N788" s="1">
        <v>0</v>
      </c>
      <c r="O788" s="1">
        <v>2</v>
      </c>
      <c r="P788" s="1"/>
      <c r="Q788" s="1">
        <v>79</v>
      </c>
      <c r="R788" s="1">
        <v>73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4.5510000000000002</v>
      </c>
      <c r="AO788" s="1">
        <v>3.262</v>
      </c>
      <c r="AP788" s="1">
        <v>0</v>
      </c>
      <c r="AQ788" s="1">
        <v>2</v>
      </c>
      <c r="AR788" s="1">
        <v>0</v>
      </c>
      <c r="AS788" s="1">
        <v>2</v>
      </c>
      <c r="AT788" s="1">
        <v>3</v>
      </c>
      <c r="AU788" s="5">
        <f t="shared" si="74"/>
        <v>0</v>
      </c>
      <c r="AV788">
        <v>0</v>
      </c>
      <c r="AW788">
        <v>0</v>
      </c>
      <c r="AX788">
        <v>-1</v>
      </c>
      <c r="AY788">
        <v>-1</v>
      </c>
      <c r="AZ788">
        <f>AT788</f>
        <v>3</v>
      </c>
      <c r="BA788" s="7">
        <f t="shared" si="75"/>
        <v>1</v>
      </c>
      <c r="BB788" s="7">
        <v>1</v>
      </c>
    </row>
    <row r="789" spans="1:54" x14ac:dyDescent="0.3">
      <c r="A789" s="1" t="s">
        <v>50</v>
      </c>
      <c r="B789" s="1" t="s">
        <v>51</v>
      </c>
      <c r="C789" s="1" t="s">
        <v>52</v>
      </c>
      <c r="D789" s="2">
        <v>8.851851851851851E-2</v>
      </c>
      <c r="E789" s="1">
        <v>3</v>
      </c>
      <c r="F789" s="1">
        <v>7</v>
      </c>
      <c r="G789" s="1">
        <v>153</v>
      </c>
      <c r="H789" s="1">
        <v>1</v>
      </c>
      <c r="I789" s="1">
        <v>1</v>
      </c>
      <c r="J789" s="1">
        <v>4</v>
      </c>
      <c r="K789" s="1">
        <v>2</v>
      </c>
      <c r="L789" s="1">
        <v>15</v>
      </c>
      <c r="M789" s="1">
        <v>40</v>
      </c>
      <c r="N789" s="1">
        <v>0</v>
      </c>
      <c r="O789" s="1"/>
      <c r="P789" s="1"/>
      <c r="Q789" s="1">
        <v>79</v>
      </c>
      <c r="R789" s="1">
        <v>74</v>
      </c>
      <c r="S789" s="1">
        <v>2</v>
      </c>
      <c r="T789" s="1">
        <v>0</v>
      </c>
      <c r="U789" s="1">
        <v>0</v>
      </c>
      <c r="V789" s="1">
        <v>0</v>
      </c>
      <c r="W789" s="1">
        <v>0</v>
      </c>
      <c r="X789" s="1">
        <v>1</v>
      </c>
      <c r="Y789" s="1">
        <v>1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1</v>
      </c>
      <c r="AF789" s="1">
        <v>0</v>
      </c>
      <c r="AG789" s="1">
        <v>1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23.04</v>
      </c>
      <c r="AO789" s="1">
        <v>15.506</v>
      </c>
      <c r="AP789" s="1">
        <v>1</v>
      </c>
      <c r="AQ789" s="1">
        <v>3</v>
      </c>
      <c r="AR789" s="1">
        <v>1</v>
      </c>
      <c r="AS789" s="1">
        <v>2</v>
      </c>
      <c r="AT789" s="1">
        <v>-1</v>
      </c>
      <c r="AU789" s="5">
        <f t="shared" si="74"/>
        <v>3</v>
      </c>
      <c r="AV789">
        <v>0</v>
      </c>
      <c r="AW789">
        <v>0</v>
      </c>
      <c r="AX789">
        <v>-1</v>
      </c>
      <c r="AY789">
        <v>-1</v>
      </c>
      <c r="AZ789">
        <f>AT789</f>
        <v>-1</v>
      </c>
      <c r="BA789" s="7">
        <f t="shared" si="75"/>
        <v>0</v>
      </c>
      <c r="BB789" s="7">
        <v>0</v>
      </c>
    </row>
    <row r="790" spans="1:54" x14ac:dyDescent="0.3">
      <c r="A790" s="1" t="s">
        <v>50</v>
      </c>
      <c r="B790" s="1" t="s">
        <v>51</v>
      </c>
      <c r="C790" s="1" t="s">
        <v>52</v>
      </c>
      <c r="D790" s="2">
        <v>8.9641203703703709E-2</v>
      </c>
      <c r="E790" s="1">
        <v>3</v>
      </c>
      <c r="F790" s="1">
        <v>8</v>
      </c>
      <c r="G790" s="1">
        <v>154</v>
      </c>
      <c r="H790" s="1">
        <v>1</v>
      </c>
      <c r="I790" s="1">
        <v>1</v>
      </c>
      <c r="J790" s="1">
        <v>4</v>
      </c>
      <c r="K790" s="1">
        <v>3</v>
      </c>
      <c r="L790" s="1">
        <v>0</v>
      </c>
      <c r="M790" s="1">
        <v>0</v>
      </c>
      <c r="N790" s="1">
        <v>1</v>
      </c>
      <c r="O790" s="1"/>
      <c r="P790" s="1">
        <v>1</v>
      </c>
      <c r="Q790" s="1">
        <v>80</v>
      </c>
      <c r="R790" s="1">
        <v>74</v>
      </c>
      <c r="S790" s="1">
        <v>0</v>
      </c>
      <c r="T790" s="1">
        <v>0</v>
      </c>
      <c r="U790" s="1">
        <v>0</v>
      </c>
      <c r="V790" s="1">
        <v>0</v>
      </c>
      <c r="W790" s="1">
        <v>1</v>
      </c>
      <c r="X790" s="1">
        <v>0</v>
      </c>
      <c r="Y790" s="1">
        <v>1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1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29.056000000000001</v>
      </c>
      <c r="AO790" s="1">
        <v>24.309000000000001</v>
      </c>
      <c r="AP790" s="1">
        <v>1</v>
      </c>
      <c r="AQ790" s="1">
        <v>2</v>
      </c>
      <c r="AR790" s="1">
        <v>0</v>
      </c>
      <c r="AS790" s="1">
        <v>2</v>
      </c>
      <c r="AT790" s="1">
        <v>3</v>
      </c>
      <c r="AU790" s="5">
        <f t="shared" si="74"/>
        <v>12</v>
      </c>
      <c r="AV790">
        <v>0</v>
      </c>
      <c r="AW790">
        <v>0</v>
      </c>
      <c r="AX790">
        <v>0</v>
      </c>
      <c r="AY790">
        <v>-1</v>
      </c>
      <c r="AZ790">
        <f t="shared" ref="AZ790:AZ801" si="77">AR790+AS790</f>
        <v>2</v>
      </c>
      <c r="BA790" s="7">
        <f t="shared" si="75"/>
        <v>13</v>
      </c>
      <c r="BB790" s="7">
        <v>13</v>
      </c>
    </row>
    <row r="791" spans="1:54" x14ac:dyDescent="0.3">
      <c r="A791" s="1" t="s">
        <v>50</v>
      </c>
      <c r="B791" s="1" t="s">
        <v>51</v>
      </c>
      <c r="C791" s="1" t="s">
        <v>52</v>
      </c>
      <c r="D791" s="2">
        <v>9.0185185185185188E-2</v>
      </c>
      <c r="E791" s="1">
        <v>3</v>
      </c>
      <c r="F791" s="1">
        <v>8</v>
      </c>
      <c r="G791" s="1">
        <v>155</v>
      </c>
      <c r="H791" s="1">
        <v>1</v>
      </c>
      <c r="I791" s="1">
        <v>1</v>
      </c>
      <c r="J791" s="1">
        <v>4</v>
      </c>
      <c r="K791" s="1">
        <v>3</v>
      </c>
      <c r="L791" s="1">
        <v>15</v>
      </c>
      <c r="M791" s="1">
        <v>0</v>
      </c>
      <c r="N791" s="1">
        <v>1</v>
      </c>
      <c r="O791" s="1"/>
      <c r="P791" s="1">
        <v>1</v>
      </c>
      <c r="Q791" s="1">
        <v>81</v>
      </c>
      <c r="R791" s="1">
        <v>74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1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13.167999999999999</v>
      </c>
      <c r="AO791" s="1">
        <v>22.103999999999999</v>
      </c>
      <c r="AP791" s="1">
        <v>1</v>
      </c>
      <c r="AQ791" s="1">
        <v>2</v>
      </c>
      <c r="AR791" s="1">
        <v>0</v>
      </c>
      <c r="AS791" s="1">
        <v>2</v>
      </c>
      <c r="AT791" s="1">
        <v>2</v>
      </c>
      <c r="AU791" s="5">
        <f t="shared" si="74"/>
        <v>12</v>
      </c>
      <c r="AV791">
        <v>0</v>
      </c>
      <c r="AW791">
        <v>0</v>
      </c>
      <c r="AX791">
        <v>0</v>
      </c>
      <c r="AY791">
        <v>-1</v>
      </c>
      <c r="AZ791">
        <f t="shared" si="77"/>
        <v>2</v>
      </c>
      <c r="BA791" s="7">
        <f t="shared" si="75"/>
        <v>13</v>
      </c>
      <c r="BB791" s="7">
        <v>13</v>
      </c>
    </row>
    <row r="792" spans="1:54" x14ac:dyDescent="0.3">
      <c r="A792" s="1" t="s">
        <v>50</v>
      </c>
      <c r="B792" s="1" t="s">
        <v>51</v>
      </c>
      <c r="C792" s="1" t="s">
        <v>52</v>
      </c>
      <c r="D792" s="2">
        <v>9.0509259259259248E-2</v>
      </c>
      <c r="E792" s="1">
        <v>3</v>
      </c>
      <c r="F792" s="1">
        <v>8</v>
      </c>
      <c r="G792" s="1">
        <v>156</v>
      </c>
      <c r="H792" s="1">
        <v>1</v>
      </c>
      <c r="I792" s="1">
        <v>1</v>
      </c>
      <c r="J792" s="1">
        <v>4</v>
      </c>
      <c r="K792" s="1">
        <v>3</v>
      </c>
      <c r="L792" s="1">
        <v>30</v>
      </c>
      <c r="M792" s="1">
        <v>0</v>
      </c>
      <c r="N792" s="1">
        <v>1</v>
      </c>
      <c r="O792" s="1"/>
      <c r="P792" s="1"/>
      <c r="Q792" s="1">
        <v>81</v>
      </c>
      <c r="R792" s="1">
        <v>75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1</v>
      </c>
      <c r="Y792" s="1"/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1</v>
      </c>
      <c r="AF792" s="1">
        <v>0</v>
      </c>
      <c r="AG792" s="1">
        <v>1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23.43</v>
      </c>
      <c r="AO792" s="1">
        <v>27.350999999999999</v>
      </c>
      <c r="AP792" s="1">
        <v>1</v>
      </c>
      <c r="AQ792" s="1">
        <v>2</v>
      </c>
      <c r="AR792" s="1">
        <v>3</v>
      </c>
      <c r="AS792" s="1">
        <v>2</v>
      </c>
      <c r="AT792" s="1">
        <v>3</v>
      </c>
      <c r="AU792" s="5">
        <f t="shared" si="74"/>
        <v>5</v>
      </c>
      <c r="AV792">
        <v>0</v>
      </c>
      <c r="AW792">
        <v>0</v>
      </c>
      <c r="AX792">
        <v>0</v>
      </c>
      <c r="AY792">
        <v>-1</v>
      </c>
      <c r="AZ792">
        <f t="shared" si="77"/>
        <v>5</v>
      </c>
      <c r="BA792" s="7">
        <f t="shared" si="75"/>
        <v>9</v>
      </c>
      <c r="BB792" s="7">
        <v>9</v>
      </c>
    </row>
    <row r="793" spans="1:54" x14ac:dyDescent="0.3">
      <c r="A793" s="1" t="s">
        <v>50</v>
      </c>
      <c r="B793" s="1" t="s">
        <v>51</v>
      </c>
      <c r="C793" s="1" t="s">
        <v>52</v>
      </c>
      <c r="D793" s="2">
        <v>9.0972222222222218E-2</v>
      </c>
      <c r="E793" s="1">
        <v>3</v>
      </c>
      <c r="F793" s="1">
        <v>8</v>
      </c>
      <c r="G793" s="1">
        <v>157</v>
      </c>
      <c r="H793" s="1">
        <v>1</v>
      </c>
      <c r="I793" s="1">
        <v>1</v>
      </c>
      <c r="J793" s="1">
        <v>4</v>
      </c>
      <c r="K793" s="1">
        <v>3</v>
      </c>
      <c r="L793" s="1">
        <v>30</v>
      </c>
      <c r="M793" s="1">
        <v>15</v>
      </c>
      <c r="N793" s="1">
        <v>1</v>
      </c>
      <c r="O793" s="1">
        <v>2</v>
      </c>
      <c r="P793" s="1">
        <v>1</v>
      </c>
      <c r="Q793" s="1">
        <v>82</v>
      </c>
      <c r="R793" s="1">
        <v>75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1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12.893000000000001</v>
      </c>
      <c r="AO793" s="1">
        <v>9.3409999999999993</v>
      </c>
      <c r="AP793" s="1">
        <v>0</v>
      </c>
      <c r="AQ793" s="1">
        <v>1</v>
      </c>
      <c r="AR793" s="1">
        <v>0</v>
      </c>
      <c r="AS793" s="1">
        <v>2</v>
      </c>
      <c r="AT793" s="1">
        <v>2</v>
      </c>
      <c r="AU793" s="5">
        <f t="shared" si="74"/>
        <v>8</v>
      </c>
      <c r="AV793">
        <v>0</v>
      </c>
      <c r="AW793">
        <v>0</v>
      </c>
      <c r="AX793">
        <v>0</v>
      </c>
      <c r="AY793">
        <v>-1</v>
      </c>
      <c r="AZ793">
        <f t="shared" si="77"/>
        <v>2</v>
      </c>
      <c r="BA793" s="7">
        <f t="shared" si="75"/>
        <v>9</v>
      </c>
      <c r="BB793" s="7">
        <v>9</v>
      </c>
    </row>
    <row r="794" spans="1:54" x14ac:dyDescent="0.3">
      <c r="A794" s="1" t="s">
        <v>50</v>
      </c>
      <c r="B794" s="1" t="s">
        <v>51</v>
      </c>
      <c r="C794" s="1" t="s">
        <v>52</v>
      </c>
      <c r="D794" s="2">
        <v>9.1435185185185189E-2</v>
      </c>
      <c r="E794" s="1">
        <v>3</v>
      </c>
      <c r="F794" s="1">
        <v>8</v>
      </c>
      <c r="G794" s="1">
        <v>158</v>
      </c>
      <c r="H794" s="1">
        <v>1</v>
      </c>
      <c r="I794" s="1">
        <v>1</v>
      </c>
      <c r="J794" s="1">
        <v>4</v>
      </c>
      <c r="K794" s="1">
        <v>3</v>
      </c>
      <c r="L794" s="1">
        <v>40</v>
      </c>
      <c r="M794" s="1">
        <v>15</v>
      </c>
      <c r="N794" s="1">
        <v>1</v>
      </c>
      <c r="O794" s="1"/>
      <c r="P794" s="1"/>
      <c r="Q794" s="1">
        <v>82</v>
      </c>
      <c r="R794" s="1">
        <v>76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1</v>
      </c>
      <c r="AC794" s="1">
        <v>0</v>
      </c>
      <c r="AD794" s="1">
        <v>1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11.38</v>
      </c>
      <c r="AO794" s="1">
        <v>11.523</v>
      </c>
      <c r="AP794" s="1">
        <v>0</v>
      </c>
      <c r="AQ794" s="1">
        <v>2</v>
      </c>
      <c r="AR794" s="1">
        <v>2</v>
      </c>
      <c r="AS794" s="1">
        <v>2</v>
      </c>
      <c r="AT794" s="1">
        <v>2</v>
      </c>
      <c r="AU794" s="5">
        <f t="shared" si="74"/>
        <v>5</v>
      </c>
      <c r="AV794">
        <v>0</v>
      </c>
      <c r="AW794">
        <v>0</v>
      </c>
      <c r="AX794">
        <v>0</v>
      </c>
      <c r="AY794">
        <v>-1</v>
      </c>
      <c r="AZ794">
        <f t="shared" si="77"/>
        <v>4</v>
      </c>
      <c r="BA794" s="7">
        <f t="shared" si="75"/>
        <v>8</v>
      </c>
      <c r="BB794" s="7">
        <v>8</v>
      </c>
    </row>
    <row r="795" spans="1:54" x14ac:dyDescent="0.3">
      <c r="A795" s="1" t="s">
        <v>50</v>
      </c>
      <c r="B795" s="1" t="s">
        <v>51</v>
      </c>
      <c r="C795" s="1" t="s">
        <v>52</v>
      </c>
      <c r="D795" s="2">
        <v>9.1736111111111115E-2</v>
      </c>
      <c r="E795" s="1">
        <v>3</v>
      </c>
      <c r="F795" s="1">
        <v>8</v>
      </c>
      <c r="G795" s="1">
        <v>159</v>
      </c>
      <c r="H795" s="1">
        <v>1</v>
      </c>
      <c r="I795" s="1">
        <v>1</v>
      </c>
      <c r="J795" s="1">
        <v>4</v>
      </c>
      <c r="K795" s="1">
        <v>3</v>
      </c>
      <c r="L795" s="1">
        <v>40</v>
      </c>
      <c r="M795" s="1">
        <v>30</v>
      </c>
      <c r="N795" s="1">
        <v>1</v>
      </c>
      <c r="O795" s="1"/>
      <c r="P795" s="1"/>
      <c r="Q795" s="1">
        <v>82</v>
      </c>
      <c r="R795" s="1">
        <v>77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1</v>
      </c>
      <c r="AF795" s="1">
        <v>0</v>
      </c>
      <c r="AG795" s="1">
        <v>1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15.94</v>
      </c>
      <c r="AO795" s="1">
        <v>22.331</v>
      </c>
      <c r="AP795" s="1">
        <v>0</v>
      </c>
      <c r="AQ795" s="1">
        <v>2</v>
      </c>
      <c r="AR795" s="1">
        <v>0</v>
      </c>
      <c r="AS795" s="1">
        <v>2</v>
      </c>
      <c r="AT795" s="1">
        <v>2</v>
      </c>
      <c r="AU795" s="5">
        <f t="shared" si="74"/>
        <v>5</v>
      </c>
      <c r="AV795">
        <v>0</v>
      </c>
      <c r="AW795">
        <v>0</v>
      </c>
      <c r="AX795">
        <v>0</v>
      </c>
      <c r="AY795">
        <v>-1</v>
      </c>
      <c r="AZ795">
        <f t="shared" si="77"/>
        <v>2</v>
      </c>
      <c r="BA795" s="7">
        <f t="shared" si="75"/>
        <v>6</v>
      </c>
      <c r="BB795" s="7">
        <v>6</v>
      </c>
    </row>
    <row r="796" spans="1:54" x14ac:dyDescent="0.3">
      <c r="A796" s="1" t="s">
        <v>50</v>
      </c>
      <c r="B796" s="1" t="s">
        <v>51</v>
      </c>
      <c r="C796" s="1" t="s">
        <v>52</v>
      </c>
      <c r="D796" s="2">
        <v>9.2129629629629631E-2</v>
      </c>
      <c r="E796" s="1">
        <v>3</v>
      </c>
      <c r="F796" s="1">
        <v>8</v>
      </c>
      <c r="G796" s="1">
        <v>160</v>
      </c>
      <c r="H796" s="1">
        <v>1</v>
      </c>
      <c r="I796" s="1">
        <v>1</v>
      </c>
      <c r="J796" s="1">
        <v>4</v>
      </c>
      <c r="K796" s="1">
        <v>3</v>
      </c>
      <c r="L796" s="1">
        <v>40</v>
      </c>
      <c r="M796" s="1">
        <v>40</v>
      </c>
      <c r="N796" s="1">
        <v>1</v>
      </c>
      <c r="O796" s="1">
        <v>2</v>
      </c>
      <c r="P796" s="1">
        <v>1</v>
      </c>
      <c r="Q796" s="1">
        <v>83</v>
      </c>
      <c r="R796" s="1">
        <v>77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28.777000000000001</v>
      </c>
      <c r="AO796" s="1">
        <v>37.639000000000003</v>
      </c>
      <c r="AP796" s="1">
        <v>1</v>
      </c>
      <c r="AQ796" s="1">
        <v>1</v>
      </c>
      <c r="AR796" s="1">
        <v>3</v>
      </c>
      <c r="AS796" s="1">
        <v>2</v>
      </c>
      <c r="AT796" s="1">
        <v>2</v>
      </c>
      <c r="AU796" s="5">
        <f t="shared" si="74"/>
        <v>6</v>
      </c>
      <c r="AV796">
        <v>0</v>
      </c>
      <c r="AW796">
        <v>0</v>
      </c>
      <c r="AX796">
        <v>0</v>
      </c>
      <c r="AY796">
        <v>-1</v>
      </c>
      <c r="AZ796">
        <f t="shared" si="77"/>
        <v>5</v>
      </c>
      <c r="BA796" s="7">
        <f t="shared" si="75"/>
        <v>10</v>
      </c>
      <c r="BB796" s="7">
        <v>10</v>
      </c>
    </row>
    <row r="797" spans="1:54" x14ac:dyDescent="0.3">
      <c r="A797" s="1" t="s">
        <v>50</v>
      </c>
      <c r="B797" s="1" t="s">
        <v>51</v>
      </c>
      <c r="C797" s="1" t="s">
        <v>52</v>
      </c>
      <c r="D797" s="2">
        <v>9.2708333333333337E-2</v>
      </c>
      <c r="E797" s="1">
        <v>3</v>
      </c>
      <c r="F797" s="1">
        <v>8</v>
      </c>
      <c r="G797" s="1">
        <v>161</v>
      </c>
      <c r="H797" s="1">
        <v>1</v>
      </c>
      <c r="I797" s="1">
        <v>1</v>
      </c>
      <c r="J797" s="1">
        <v>4</v>
      </c>
      <c r="K797" s="1">
        <v>3</v>
      </c>
      <c r="L797" s="1">
        <v>45</v>
      </c>
      <c r="M797" s="1">
        <v>40</v>
      </c>
      <c r="N797" s="1">
        <v>1</v>
      </c>
      <c r="O797" s="1"/>
      <c r="P797" s="1"/>
      <c r="Q797" s="1">
        <v>83</v>
      </c>
      <c r="R797" s="1">
        <v>78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1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43.99</v>
      </c>
      <c r="AO797" s="1">
        <v>49.401000000000003</v>
      </c>
      <c r="AP797" s="1">
        <v>2</v>
      </c>
      <c r="AQ797" s="1">
        <v>2</v>
      </c>
      <c r="AR797" s="1">
        <v>4</v>
      </c>
      <c r="AS797" s="1">
        <v>3</v>
      </c>
      <c r="AT797" s="1">
        <v>2</v>
      </c>
      <c r="AU797" s="5">
        <f t="shared" si="74"/>
        <v>5</v>
      </c>
      <c r="AV797">
        <v>0</v>
      </c>
      <c r="AW797">
        <v>0</v>
      </c>
      <c r="AX797">
        <v>0</v>
      </c>
      <c r="AY797">
        <v>-1</v>
      </c>
      <c r="AZ797">
        <f t="shared" si="77"/>
        <v>7</v>
      </c>
      <c r="BA797" s="7">
        <f t="shared" si="75"/>
        <v>11</v>
      </c>
      <c r="BB797" s="7">
        <v>11</v>
      </c>
    </row>
    <row r="798" spans="1:54" x14ac:dyDescent="0.3">
      <c r="A798" s="1" t="s">
        <v>50</v>
      </c>
      <c r="B798" s="1" t="s">
        <v>51</v>
      </c>
      <c r="C798" s="1" t="s">
        <v>52</v>
      </c>
      <c r="D798" s="2">
        <v>9.331018518518519E-2</v>
      </c>
      <c r="E798" s="1">
        <v>3</v>
      </c>
      <c r="F798" s="1">
        <v>8</v>
      </c>
      <c r="G798" s="1">
        <v>162</v>
      </c>
      <c r="H798" s="1">
        <v>1</v>
      </c>
      <c r="I798" s="1">
        <v>1</v>
      </c>
      <c r="J798" s="1">
        <v>4</v>
      </c>
      <c r="K798" s="1">
        <v>3</v>
      </c>
      <c r="L798" s="1">
        <v>40</v>
      </c>
      <c r="M798" s="1">
        <v>40</v>
      </c>
      <c r="N798" s="1">
        <v>1</v>
      </c>
      <c r="O798" s="1">
        <v>2</v>
      </c>
      <c r="P798" s="1">
        <v>1</v>
      </c>
      <c r="Q798" s="1">
        <v>84</v>
      </c>
      <c r="R798" s="1">
        <v>78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0</v>
      </c>
      <c r="Y798" s="1"/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21.082000000000001</v>
      </c>
      <c r="AO798" s="1">
        <v>21.587</v>
      </c>
      <c r="AP798" s="1">
        <v>1</v>
      </c>
      <c r="AQ798" s="1">
        <v>1</v>
      </c>
      <c r="AR798" s="1">
        <v>3</v>
      </c>
      <c r="AS798" s="1">
        <v>2</v>
      </c>
      <c r="AT798" s="1">
        <v>2</v>
      </c>
      <c r="AU798" s="5">
        <f t="shared" si="74"/>
        <v>8</v>
      </c>
      <c r="AV798">
        <v>0</v>
      </c>
      <c r="AW798">
        <v>0</v>
      </c>
      <c r="AX798">
        <v>0</v>
      </c>
      <c r="AY798">
        <v>-1</v>
      </c>
      <c r="AZ798">
        <f t="shared" si="77"/>
        <v>5</v>
      </c>
      <c r="BA798" s="7">
        <f t="shared" si="75"/>
        <v>12</v>
      </c>
      <c r="BB798" s="7">
        <v>12</v>
      </c>
    </row>
    <row r="799" spans="1:54" x14ac:dyDescent="0.3">
      <c r="A799" s="1" t="s">
        <v>50</v>
      </c>
      <c r="B799" s="1" t="s">
        <v>51</v>
      </c>
      <c r="C799" s="1" t="s">
        <v>52</v>
      </c>
      <c r="D799" s="2">
        <v>9.3854166666666669E-2</v>
      </c>
      <c r="E799" s="1">
        <v>3</v>
      </c>
      <c r="F799" s="1">
        <v>8</v>
      </c>
      <c r="G799" s="1">
        <v>163</v>
      </c>
      <c r="H799" s="1">
        <v>1</v>
      </c>
      <c r="I799" s="1">
        <v>1</v>
      </c>
      <c r="J799" s="1">
        <v>4</v>
      </c>
      <c r="K799" s="1">
        <v>3</v>
      </c>
      <c r="L799" s="1">
        <v>45</v>
      </c>
      <c r="M799" s="1">
        <v>40</v>
      </c>
      <c r="N799" s="1">
        <v>1</v>
      </c>
      <c r="O799" s="1">
        <v>2</v>
      </c>
      <c r="P799" s="1"/>
      <c r="Q799" s="1">
        <v>84</v>
      </c>
      <c r="R799" s="1">
        <v>79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26.544</v>
      </c>
      <c r="AO799" s="1">
        <v>22.521999999999998</v>
      </c>
      <c r="AP799" s="1">
        <v>1</v>
      </c>
      <c r="AQ799" s="1">
        <v>1</v>
      </c>
      <c r="AR799" s="1">
        <v>2</v>
      </c>
      <c r="AS799" s="1">
        <v>2</v>
      </c>
      <c r="AT799" s="1">
        <v>3</v>
      </c>
      <c r="AU799" s="5">
        <f t="shared" si="74"/>
        <v>5</v>
      </c>
      <c r="AV799">
        <v>0</v>
      </c>
      <c r="AW799">
        <v>0</v>
      </c>
      <c r="AX799">
        <v>0</v>
      </c>
      <c r="AY799">
        <v>-1</v>
      </c>
      <c r="AZ799">
        <f t="shared" si="77"/>
        <v>4</v>
      </c>
      <c r="BA799" s="7">
        <f t="shared" si="75"/>
        <v>8</v>
      </c>
      <c r="BB799" s="7">
        <v>8</v>
      </c>
    </row>
    <row r="800" spans="1:54" x14ac:dyDescent="0.3">
      <c r="A800" s="1" t="s">
        <v>50</v>
      </c>
      <c r="B800" s="1" t="s">
        <v>51</v>
      </c>
      <c r="C800" s="1" t="s">
        <v>52</v>
      </c>
      <c r="D800" s="2">
        <v>9.4768518518518516E-2</v>
      </c>
      <c r="E800" s="1">
        <v>3</v>
      </c>
      <c r="F800" s="1">
        <v>8</v>
      </c>
      <c r="G800" s="1">
        <v>164</v>
      </c>
      <c r="H800" s="1">
        <v>1</v>
      </c>
      <c r="I800" s="1">
        <v>1</v>
      </c>
      <c r="J800" s="1">
        <v>4</v>
      </c>
      <c r="K800" s="1">
        <v>3</v>
      </c>
      <c r="L800" s="1">
        <v>40</v>
      </c>
      <c r="M800" s="1">
        <v>40</v>
      </c>
      <c r="N800" s="1">
        <v>1</v>
      </c>
      <c r="O800" s="1"/>
      <c r="P800" s="1">
        <v>1</v>
      </c>
      <c r="Q800" s="1">
        <v>85</v>
      </c>
      <c r="R800" s="1">
        <v>79</v>
      </c>
      <c r="S800" s="1">
        <v>0</v>
      </c>
      <c r="T800" s="1">
        <v>0</v>
      </c>
      <c r="U800" s="1">
        <v>0</v>
      </c>
      <c r="V800" s="1">
        <v>0</v>
      </c>
      <c r="W800" s="1">
        <v>1</v>
      </c>
      <c r="X800" s="1">
        <v>0</v>
      </c>
      <c r="Y800" s="1">
        <v>1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20.984999999999999</v>
      </c>
      <c r="AO800" s="1">
        <v>30.638000000000002</v>
      </c>
      <c r="AP800" s="1">
        <v>1</v>
      </c>
      <c r="AQ800" s="1">
        <v>2</v>
      </c>
      <c r="AR800" s="1">
        <v>4</v>
      </c>
      <c r="AS800" s="1">
        <v>3</v>
      </c>
      <c r="AT800" s="1">
        <v>2</v>
      </c>
      <c r="AU800" s="5">
        <f t="shared" si="74"/>
        <v>13</v>
      </c>
      <c r="AV800">
        <v>0</v>
      </c>
      <c r="AW800">
        <v>0</v>
      </c>
      <c r="AX800">
        <v>0</v>
      </c>
      <c r="AY800">
        <v>-1</v>
      </c>
      <c r="AZ800">
        <f t="shared" si="77"/>
        <v>7</v>
      </c>
      <c r="BA800" s="7">
        <f t="shared" si="75"/>
        <v>19</v>
      </c>
      <c r="BB800" s="7">
        <v>19</v>
      </c>
    </row>
    <row r="801" spans="1:54" x14ac:dyDescent="0.3">
      <c r="A801" s="1" t="s">
        <v>50</v>
      </c>
      <c r="B801" s="1" t="s">
        <v>51</v>
      </c>
      <c r="C801" s="1" t="s">
        <v>52</v>
      </c>
      <c r="D801" s="2">
        <v>9.5300925925925928E-2</v>
      </c>
      <c r="E801" s="1">
        <v>3</v>
      </c>
      <c r="F801" s="1">
        <v>8</v>
      </c>
      <c r="G801" s="1">
        <v>165</v>
      </c>
      <c r="H801" s="1">
        <v>1</v>
      </c>
      <c r="I801" s="1">
        <v>1</v>
      </c>
      <c r="J801" s="1">
        <v>4</v>
      </c>
      <c r="K801" s="1">
        <v>3</v>
      </c>
      <c r="L801" s="1">
        <v>45</v>
      </c>
      <c r="M801" s="1">
        <v>40</v>
      </c>
      <c r="N801" s="1">
        <v>1</v>
      </c>
      <c r="O801" s="1"/>
      <c r="P801" s="1">
        <v>1</v>
      </c>
      <c r="Q801" s="1">
        <v>86</v>
      </c>
      <c r="R801" s="1">
        <v>79</v>
      </c>
      <c r="S801" s="1">
        <v>1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6.0810000000000004</v>
      </c>
      <c r="AO801" s="1">
        <v>4.9269999999999996</v>
      </c>
      <c r="AP801" s="1">
        <v>0</v>
      </c>
      <c r="AQ801" s="1">
        <v>2</v>
      </c>
      <c r="AR801" s="1">
        <v>1</v>
      </c>
      <c r="AS801" s="1">
        <v>3</v>
      </c>
      <c r="AT801" s="1">
        <v>3</v>
      </c>
      <c r="AU801" s="5">
        <f t="shared" si="74"/>
        <v>8</v>
      </c>
      <c r="AV801">
        <v>0</v>
      </c>
      <c r="AW801">
        <v>0</v>
      </c>
      <c r="AX801">
        <v>0</v>
      </c>
      <c r="AY801">
        <v>-1</v>
      </c>
      <c r="AZ801">
        <f t="shared" si="77"/>
        <v>4</v>
      </c>
      <c r="BA801" s="7">
        <f t="shared" si="75"/>
        <v>11</v>
      </c>
      <c r="BB801" s="7">
        <v>11</v>
      </c>
    </row>
    <row r="802" spans="1:54" x14ac:dyDescent="0.3">
      <c r="A802" s="1" t="s">
        <v>50</v>
      </c>
      <c r="B802" s="1" t="s">
        <v>51</v>
      </c>
      <c r="C802" s="1" t="s">
        <v>52</v>
      </c>
      <c r="D802" s="2">
        <v>9.5856481481481473E-2</v>
      </c>
      <c r="E802" s="1">
        <v>3</v>
      </c>
      <c r="F802" s="1">
        <v>9</v>
      </c>
      <c r="G802" s="1">
        <v>166</v>
      </c>
      <c r="H802" s="1">
        <v>1</v>
      </c>
      <c r="I802" s="1">
        <v>1</v>
      </c>
      <c r="J802" s="1">
        <v>5</v>
      </c>
      <c r="K802" s="1">
        <v>3</v>
      </c>
      <c r="L802" s="1">
        <v>0</v>
      </c>
      <c r="M802" s="1">
        <v>0</v>
      </c>
      <c r="N802" s="1">
        <v>0</v>
      </c>
      <c r="O802" s="1"/>
      <c r="P802" s="1">
        <v>1</v>
      </c>
      <c r="Q802" s="1">
        <v>87</v>
      </c>
      <c r="R802" s="1">
        <v>79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1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8.1560000000000006</v>
      </c>
      <c r="AO802" s="1">
        <v>7.74</v>
      </c>
      <c r="AP802" s="1">
        <v>0</v>
      </c>
      <c r="AQ802" s="1">
        <v>3</v>
      </c>
      <c r="AR802" s="1">
        <v>0</v>
      </c>
      <c r="AS802" s="1">
        <v>2</v>
      </c>
      <c r="AT802" s="1">
        <v>3</v>
      </c>
      <c r="AU802" s="5">
        <f t="shared" si="74"/>
        <v>7</v>
      </c>
      <c r="AV802">
        <v>0</v>
      </c>
      <c r="AW802">
        <v>0</v>
      </c>
      <c r="AX802">
        <v>0</v>
      </c>
      <c r="AY802">
        <v>-1</v>
      </c>
      <c r="AZ802">
        <f t="shared" ref="AZ802:AZ811" si="78">AT802</f>
        <v>3</v>
      </c>
      <c r="BA802" s="7">
        <f t="shared" si="75"/>
        <v>9</v>
      </c>
      <c r="BB802" s="7">
        <v>9</v>
      </c>
    </row>
    <row r="803" spans="1:54" x14ac:dyDescent="0.3">
      <c r="A803" s="1" t="s">
        <v>50</v>
      </c>
      <c r="B803" s="1" t="s">
        <v>51</v>
      </c>
      <c r="C803" s="1" t="s">
        <v>52</v>
      </c>
      <c r="D803" s="2">
        <v>9.6041666666666678E-2</v>
      </c>
      <c r="E803" s="1">
        <v>3</v>
      </c>
      <c r="F803" s="1">
        <v>9</v>
      </c>
      <c r="G803" s="1">
        <v>167</v>
      </c>
      <c r="H803" s="1">
        <v>1</v>
      </c>
      <c r="I803" s="1">
        <v>1</v>
      </c>
      <c r="J803" s="1">
        <v>5</v>
      </c>
      <c r="K803" s="1">
        <v>3</v>
      </c>
      <c r="L803" s="1">
        <v>15</v>
      </c>
      <c r="M803" s="1">
        <v>0</v>
      </c>
      <c r="N803" s="1">
        <v>0</v>
      </c>
      <c r="O803" s="1"/>
      <c r="P803" s="1"/>
      <c r="Q803" s="1">
        <v>87</v>
      </c>
      <c r="R803" s="1">
        <v>80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4.9390000000000001</v>
      </c>
      <c r="AO803" s="1">
        <v>3.5419999999999998</v>
      </c>
      <c r="AP803" s="1">
        <v>0</v>
      </c>
      <c r="AQ803" s="1">
        <v>2</v>
      </c>
      <c r="AR803" s="1">
        <v>0</v>
      </c>
      <c r="AS803" s="1">
        <v>3</v>
      </c>
      <c r="AT803" s="1">
        <v>3</v>
      </c>
      <c r="AU803" s="5">
        <f t="shared" si="74"/>
        <v>2</v>
      </c>
      <c r="AV803">
        <v>0</v>
      </c>
      <c r="AW803">
        <v>0</v>
      </c>
      <c r="AX803">
        <v>0</v>
      </c>
      <c r="AY803">
        <v>-1</v>
      </c>
      <c r="AZ803">
        <f t="shared" si="78"/>
        <v>3</v>
      </c>
      <c r="BA803" s="7">
        <f t="shared" si="75"/>
        <v>4</v>
      </c>
      <c r="BB803" s="7">
        <v>4</v>
      </c>
    </row>
    <row r="804" spans="1:54" x14ac:dyDescent="0.3">
      <c r="A804" s="1" t="s">
        <v>50</v>
      </c>
      <c r="B804" s="1" t="s">
        <v>51</v>
      </c>
      <c r="C804" s="1" t="s">
        <v>52</v>
      </c>
      <c r="D804" s="2">
        <v>9.6226851851851855E-2</v>
      </c>
      <c r="E804" s="1">
        <v>3</v>
      </c>
      <c r="F804" s="1">
        <v>9</v>
      </c>
      <c r="G804" s="1">
        <v>168</v>
      </c>
      <c r="H804" s="1">
        <v>1</v>
      </c>
      <c r="I804" s="1">
        <v>1</v>
      </c>
      <c r="J804" s="1">
        <v>5</v>
      </c>
      <c r="K804" s="1">
        <v>3</v>
      </c>
      <c r="L804" s="1">
        <v>15</v>
      </c>
      <c r="M804" s="1">
        <v>15</v>
      </c>
      <c r="N804" s="1">
        <v>0</v>
      </c>
      <c r="O804" s="1"/>
      <c r="P804" s="1"/>
      <c r="Q804" s="1">
        <v>87</v>
      </c>
      <c r="R804" s="1">
        <v>81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1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17.948</v>
      </c>
      <c r="AO804" s="1">
        <v>8.9629999999999992</v>
      </c>
      <c r="AP804" s="1">
        <v>0</v>
      </c>
      <c r="AQ804" s="1">
        <v>3</v>
      </c>
      <c r="AR804" s="1">
        <v>1</v>
      </c>
      <c r="AS804" s="1">
        <v>2</v>
      </c>
      <c r="AT804" s="1">
        <v>2</v>
      </c>
      <c r="AU804" s="5">
        <f t="shared" si="74"/>
        <v>5</v>
      </c>
      <c r="AV804">
        <v>0</v>
      </c>
      <c r="AW804">
        <v>0</v>
      </c>
      <c r="AX804">
        <v>0</v>
      </c>
      <c r="AY804">
        <v>-1</v>
      </c>
      <c r="AZ804">
        <f t="shared" si="78"/>
        <v>2</v>
      </c>
      <c r="BA804" s="7">
        <f t="shared" si="75"/>
        <v>6</v>
      </c>
      <c r="BB804" s="7">
        <v>6</v>
      </c>
    </row>
    <row r="805" spans="1:54" x14ac:dyDescent="0.3">
      <c r="A805" s="1" t="s">
        <v>50</v>
      </c>
      <c r="B805" s="1" t="s">
        <v>51</v>
      </c>
      <c r="C805" s="1" t="s">
        <v>52</v>
      </c>
      <c r="D805" s="2">
        <v>9.6493055555555554E-2</v>
      </c>
      <c r="E805" s="1">
        <v>3</v>
      </c>
      <c r="F805" s="1">
        <v>9</v>
      </c>
      <c r="G805" s="1">
        <v>169</v>
      </c>
      <c r="H805" s="1">
        <v>1</v>
      </c>
      <c r="I805" s="1">
        <v>1</v>
      </c>
      <c r="J805" s="1">
        <v>5</v>
      </c>
      <c r="K805" s="1">
        <v>3</v>
      </c>
      <c r="L805" s="1">
        <v>15</v>
      </c>
      <c r="M805" s="1">
        <v>30</v>
      </c>
      <c r="N805" s="1">
        <v>0</v>
      </c>
      <c r="O805" s="1"/>
      <c r="P805" s="1"/>
      <c r="Q805" s="1">
        <v>87</v>
      </c>
      <c r="R805" s="1">
        <v>82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4.8159999999999998</v>
      </c>
      <c r="AO805" s="1">
        <v>3.7770000000000001</v>
      </c>
      <c r="AP805" s="1">
        <v>0</v>
      </c>
      <c r="AQ805" s="1">
        <v>2</v>
      </c>
      <c r="AR805" s="1">
        <v>0</v>
      </c>
      <c r="AS805" s="1">
        <v>3</v>
      </c>
      <c r="AT805" s="1">
        <v>3</v>
      </c>
      <c r="AU805" s="5">
        <f t="shared" si="74"/>
        <v>2</v>
      </c>
      <c r="AV805">
        <v>0</v>
      </c>
      <c r="AW805">
        <v>0</v>
      </c>
      <c r="AX805">
        <v>-1</v>
      </c>
      <c r="AY805">
        <v>-1</v>
      </c>
      <c r="AZ805">
        <f t="shared" si="78"/>
        <v>3</v>
      </c>
      <c r="BA805" s="7">
        <f t="shared" si="75"/>
        <v>3</v>
      </c>
      <c r="BB805" s="7">
        <v>3</v>
      </c>
    </row>
    <row r="806" spans="1:54" x14ac:dyDescent="0.3">
      <c r="A806" s="1" t="s">
        <v>50</v>
      </c>
      <c r="B806" s="1" t="s">
        <v>51</v>
      </c>
      <c r="C806" s="1" t="s">
        <v>52</v>
      </c>
      <c r="D806" s="2">
        <v>9.6631944444444451E-2</v>
      </c>
      <c r="E806" s="1">
        <v>3</v>
      </c>
      <c r="F806" s="1">
        <v>9</v>
      </c>
      <c r="G806" s="1">
        <v>170</v>
      </c>
      <c r="H806" s="1">
        <v>1</v>
      </c>
      <c r="I806" s="1">
        <v>1</v>
      </c>
      <c r="J806" s="1">
        <v>5</v>
      </c>
      <c r="K806" s="1">
        <v>3</v>
      </c>
      <c r="L806" s="1">
        <v>15</v>
      </c>
      <c r="M806" s="1">
        <v>40</v>
      </c>
      <c r="N806" s="1">
        <v>0</v>
      </c>
      <c r="O806" s="1"/>
      <c r="P806" s="1">
        <v>1</v>
      </c>
      <c r="Q806" s="1">
        <v>88</v>
      </c>
      <c r="R806" s="1">
        <v>82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1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3.843</v>
      </c>
      <c r="AO806" s="1">
        <v>4.9850000000000003</v>
      </c>
      <c r="AP806" s="1">
        <v>0</v>
      </c>
      <c r="AQ806" s="1">
        <v>2</v>
      </c>
      <c r="AR806" s="1">
        <v>1</v>
      </c>
      <c r="AS806" s="1">
        <v>2</v>
      </c>
      <c r="AT806" s="1">
        <v>2</v>
      </c>
      <c r="AU806" s="5">
        <f t="shared" si="74"/>
        <v>2</v>
      </c>
      <c r="AV806">
        <v>0</v>
      </c>
      <c r="AW806">
        <v>0</v>
      </c>
      <c r="AX806">
        <v>-1</v>
      </c>
      <c r="AY806">
        <v>-1</v>
      </c>
      <c r="AZ806">
        <f t="shared" si="78"/>
        <v>2</v>
      </c>
      <c r="BA806" s="7">
        <f t="shared" si="75"/>
        <v>2</v>
      </c>
      <c r="BB806" s="7">
        <v>2</v>
      </c>
    </row>
    <row r="807" spans="1:54" x14ac:dyDescent="0.3">
      <c r="A807" s="1" t="s">
        <v>50</v>
      </c>
      <c r="B807" s="1" t="s">
        <v>51</v>
      </c>
      <c r="C807" s="1" t="s">
        <v>52</v>
      </c>
      <c r="D807" s="2">
        <v>9.6840277777777775E-2</v>
      </c>
      <c r="E807" s="1">
        <v>3</v>
      </c>
      <c r="F807" s="1">
        <v>9</v>
      </c>
      <c r="G807" s="1">
        <v>171</v>
      </c>
      <c r="H807" s="1">
        <v>1</v>
      </c>
      <c r="I807" s="1">
        <v>1</v>
      </c>
      <c r="J807" s="1">
        <v>5</v>
      </c>
      <c r="K807" s="1">
        <v>3</v>
      </c>
      <c r="L807" s="1">
        <v>30</v>
      </c>
      <c r="M807" s="1">
        <v>40</v>
      </c>
      <c r="N807" s="1">
        <v>0</v>
      </c>
      <c r="O807" s="1"/>
      <c r="P807" s="1">
        <v>1</v>
      </c>
      <c r="Q807" s="1">
        <v>89</v>
      </c>
      <c r="R807" s="1">
        <v>82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1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9.3379999999999992</v>
      </c>
      <c r="AO807" s="1">
        <v>6.8179999999999996</v>
      </c>
      <c r="AP807" s="1">
        <v>0</v>
      </c>
      <c r="AQ807" s="1">
        <v>2</v>
      </c>
      <c r="AR807" s="1">
        <v>0</v>
      </c>
      <c r="AS807" s="1">
        <v>2</v>
      </c>
      <c r="AT807" s="1">
        <v>2</v>
      </c>
      <c r="AU807" s="5">
        <f t="shared" si="74"/>
        <v>6</v>
      </c>
      <c r="AV807">
        <v>0</v>
      </c>
      <c r="AW807">
        <v>0</v>
      </c>
      <c r="AX807">
        <v>-1</v>
      </c>
      <c r="AY807">
        <v>-1</v>
      </c>
      <c r="AZ807">
        <f t="shared" si="78"/>
        <v>2</v>
      </c>
      <c r="BA807" s="7">
        <f t="shared" si="75"/>
        <v>6</v>
      </c>
      <c r="BB807" s="7">
        <v>6</v>
      </c>
    </row>
    <row r="808" spans="1:54" x14ac:dyDescent="0.3">
      <c r="A808" s="1" t="s">
        <v>50</v>
      </c>
      <c r="B808" s="1" t="s">
        <v>51</v>
      </c>
      <c r="C808" s="1" t="s">
        <v>52</v>
      </c>
      <c r="D808" s="2">
        <v>9.7222222222222224E-2</v>
      </c>
      <c r="E808" s="1">
        <v>3</v>
      </c>
      <c r="F808" s="1">
        <v>9</v>
      </c>
      <c r="G808" s="1">
        <v>172</v>
      </c>
      <c r="H808" s="1">
        <v>1</v>
      </c>
      <c r="I808" s="1">
        <v>1</v>
      </c>
      <c r="J808" s="1">
        <v>5</v>
      </c>
      <c r="K808" s="1">
        <v>3</v>
      </c>
      <c r="L808" s="1">
        <v>40</v>
      </c>
      <c r="M808" s="1">
        <v>40</v>
      </c>
      <c r="N808" s="1">
        <v>0</v>
      </c>
      <c r="O808" s="1"/>
      <c r="P808" s="1">
        <v>1</v>
      </c>
      <c r="Q808" s="1">
        <v>90</v>
      </c>
      <c r="R808" s="1">
        <v>82</v>
      </c>
      <c r="S808" s="1">
        <v>0</v>
      </c>
      <c r="T808" s="1">
        <v>0</v>
      </c>
      <c r="U808" s="1">
        <v>0</v>
      </c>
      <c r="V808" s="1">
        <v>0</v>
      </c>
      <c r="W808" s="1">
        <v>1</v>
      </c>
      <c r="X808" s="1">
        <v>0</v>
      </c>
      <c r="Y808" s="1">
        <v>1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1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5.617</v>
      </c>
      <c r="AO808" s="1">
        <v>6.1420000000000003</v>
      </c>
      <c r="AP808" s="1">
        <v>0</v>
      </c>
      <c r="AQ808" s="1">
        <v>2</v>
      </c>
      <c r="AR808" s="1">
        <v>4</v>
      </c>
      <c r="AS808" s="1">
        <v>2</v>
      </c>
      <c r="AT808" s="1">
        <v>2</v>
      </c>
      <c r="AU808" s="5">
        <f t="shared" si="74"/>
        <v>6</v>
      </c>
      <c r="AV808">
        <v>0</v>
      </c>
      <c r="AW808">
        <v>0</v>
      </c>
      <c r="AX808">
        <v>0</v>
      </c>
      <c r="AY808">
        <v>-1</v>
      </c>
      <c r="AZ808">
        <f t="shared" si="78"/>
        <v>2</v>
      </c>
      <c r="BA808" s="7">
        <f t="shared" si="75"/>
        <v>7</v>
      </c>
      <c r="BB808" s="7">
        <v>7</v>
      </c>
    </row>
    <row r="809" spans="1:54" x14ac:dyDescent="0.3">
      <c r="A809" s="1" t="s">
        <v>50</v>
      </c>
      <c r="B809" s="1" t="s">
        <v>51</v>
      </c>
      <c r="C809" s="1" t="s">
        <v>52</v>
      </c>
      <c r="D809" s="2">
        <v>9.7442129629629629E-2</v>
      </c>
      <c r="E809" s="1">
        <v>3</v>
      </c>
      <c r="F809" s="1">
        <v>9</v>
      </c>
      <c r="G809" s="1">
        <v>173</v>
      </c>
      <c r="H809" s="1">
        <v>1</v>
      </c>
      <c r="I809" s="1">
        <v>1</v>
      </c>
      <c r="J809" s="1">
        <v>5</v>
      </c>
      <c r="K809" s="1">
        <v>3</v>
      </c>
      <c r="L809" s="1">
        <v>45</v>
      </c>
      <c r="M809" s="1">
        <v>40</v>
      </c>
      <c r="N809" s="1">
        <v>0</v>
      </c>
      <c r="O809" s="1"/>
      <c r="P809" s="1"/>
      <c r="Q809" s="1">
        <v>90</v>
      </c>
      <c r="R809" s="1">
        <v>83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1</v>
      </c>
      <c r="AF809" s="1">
        <v>0</v>
      </c>
      <c r="AG809" s="1">
        <v>1</v>
      </c>
      <c r="AH809" s="1">
        <v>1</v>
      </c>
      <c r="AI809" s="1">
        <v>0</v>
      </c>
      <c r="AJ809" s="1">
        <v>0</v>
      </c>
      <c r="AK809" s="1">
        <v>0</v>
      </c>
      <c r="AL809" s="1">
        <v>1</v>
      </c>
      <c r="AM809" s="1">
        <v>0</v>
      </c>
      <c r="AN809" s="1">
        <v>8.5920000000000005</v>
      </c>
      <c r="AO809" s="1">
        <v>11.403</v>
      </c>
      <c r="AP809" s="1">
        <v>0</v>
      </c>
      <c r="AQ809" s="1">
        <v>2</v>
      </c>
      <c r="AR809" s="1">
        <v>3</v>
      </c>
      <c r="AS809" s="1">
        <v>2</v>
      </c>
      <c r="AT809" s="1">
        <v>-1</v>
      </c>
      <c r="AU809" s="5">
        <f t="shared" si="74"/>
        <v>-2</v>
      </c>
      <c r="AV809">
        <v>0</v>
      </c>
      <c r="AW809">
        <v>0</v>
      </c>
      <c r="AX809">
        <v>0</v>
      </c>
      <c r="AY809">
        <v>-1</v>
      </c>
      <c r="AZ809">
        <f t="shared" si="78"/>
        <v>-1</v>
      </c>
      <c r="BA809" s="7">
        <f t="shared" si="75"/>
        <v>-4</v>
      </c>
      <c r="BB809" s="7">
        <v>-4</v>
      </c>
    </row>
    <row r="810" spans="1:54" x14ac:dyDescent="0.3">
      <c r="A810" s="1" t="s">
        <v>50</v>
      </c>
      <c r="B810" s="1" t="s">
        <v>51</v>
      </c>
      <c r="C810" s="1" t="s">
        <v>52</v>
      </c>
      <c r="D810" s="2">
        <v>9.7731481481481475E-2</v>
      </c>
      <c r="E810" s="1">
        <v>3</v>
      </c>
      <c r="F810" s="1">
        <v>9</v>
      </c>
      <c r="G810" s="1">
        <v>174</v>
      </c>
      <c r="H810" s="1">
        <v>1</v>
      </c>
      <c r="I810" s="1">
        <v>1</v>
      </c>
      <c r="J810" s="1">
        <v>5</v>
      </c>
      <c r="K810" s="1">
        <v>3</v>
      </c>
      <c r="L810" s="1">
        <v>40</v>
      </c>
      <c r="M810" s="1">
        <v>40</v>
      </c>
      <c r="N810" s="1">
        <v>0</v>
      </c>
      <c r="O810" s="1"/>
      <c r="P810" s="1">
        <v>1</v>
      </c>
      <c r="Q810" s="1">
        <v>91</v>
      </c>
      <c r="R810" s="1">
        <v>83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20.047000000000001</v>
      </c>
      <c r="AO810" s="1">
        <v>17.28</v>
      </c>
      <c r="AP810" s="1">
        <v>0</v>
      </c>
      <c r="AQ810" s="1">
        <v>2</v>
      </c>
      <c r="AR810" s="1">
        <v>3</v>
      </c>
      <c r="AS810" s="1">
        <v>2</v>
      </c>
      <c r="AT810" s="1">
        <v>2</v>
      </c>
      <c r="AU810" s="5">
        <f t="shared" si="74"/>
        <v>3</v>
      </c>
      <c r="AV810">
        <v>0</v>
      </c>
      <c r="AW810">
        <v>0</v>
      </c>
      <c r="AX810">
        <v>0</v>
      </c>
      <c r="AY810">
        <v>-1</v>
      </c>
      <c r="AZ810">
        <f t="shared" si="78"/>
        <v>2</v>
      </c>
      <c r="BA810" s="7">
        <f t="shared" si="75"/>
        <v>4</v>
      </c>
      <c r="BB810" s="7">
        <v>4</v>
      </c>
    </row>
    <row r="811" spans="1:54" x14ac:dyDescent="0.3">
      <c r="A811" s="1" t="s">
        <v>50</v>
      </c>
      <c r="B811" s="1" t="s">
        <v>51</v>
      </c>
      <c r="C811" s="1" t="s">
        <v>52</v>
      </c>
      <c r="D811" s="2">
        <v>9.796296296296296E-2</v>
      </c>
      <c r="E811" s="1">
        <v>3</v>
      </c>
      <c r="F811" s="1">
        <v>9</v>
      </c>
      <c r="G811" s="1">
        <v>175</v>
      </c>
      <c r="H811" s="1">
        <v>1</v>
      </c>
      <c r="I811" s="1">
        <v>1</v>
      </c>
      <c r="J811" s="1">
        <v>5</v>
      </c>
      <c r="K811" s="1">
        <v>3</v>
      </c>
      <c r="L811" s="1">
        <v>45</v>
      </c>
      <c r="M811" s="1">
        <v>40</v>
      </c>
      <c r="N811" s="1">
        <v>0</v>
      </c>
      <c r="O811" s="1"/>
      <c r="P811" s="1">
        <v>1</v>
      </c>
      <c r="Q811" s="1">
        <v>92</v>
      </c>
      <c r="R811" s="1">
        <v>83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1</v>
      </c>
      <c r="AF811" s="1">
        <v>0</v>
      </c>
      <c r="AG811" s="1">
        <v>0</v>
      </c>
      <c r="AH811" s="1">
        <v>1</v>
      </c>
      <c r="AI811" s="1">
        <v>0</v>
      </c>
      <c r="AJ811" s="1">
        <v>1</v>
      </c>
      <c r="AK811" s="1">
        <v>0</v>
      </c>
      <c r="AL811" s="1">
        <v>0</v>
      </c>
      <c r="AM811" s="1">
        <v>0</v>
      </c>
      <c r="AN811" s="1">
        <v>7.7720000000000002</v>
      </c>
      <c r="AO811" s="1">
        <v>8.5779999999999994</v>
      </c>
      <c r="AP811" s="1">
        <v>0</v>
      </c>
      <c r="AQ811" s="1">
        <v>2</v>
      </c>
      <c r="AR811" s="1">
        <v>4</v>
      </c>
      <c r="AS811" s="1">
        <v>3</v>
      </c>
      <c r="AT811" s="1">
        <v>-1</v>
      </c>
      <c r="AU811" s="5">
        <f t="shared" si="74"/>
        <v>1</v>
      </c>
      <c r="AV811">
        <v>0</v>
      </c>
      <c r="AW811">
        <v>0</v>
      </c>
      <c r="AX811">
        <v>0</v>
      </c>
      <c r="AY811">
        <v>-1</v>
      </c>
      <c r="AZ811">
        <f t="shared" si="78"/>
        <v>-1</v>
      </c>
      <c r="BA811" s="7">
        <f t="shared" si="75"/>
        <v>-1</v>
      </c>
      <c r="BB811" s="7">
        <v>-1</v>
      </c>
    </row>
    <row r="812" spans="1:54" x14ac:dyDescent="0.3">
      <c r="A812" s="1" t="s">
        <v>50</v>
      </c>
      <c r="B812" s="1" t="s">
        <v>51</v>
      </c>
      <c r="C812" s="1" t="s">
        <v>52</v>
      </c>
      <c r="D812" s="2">
        <v>0.10090277777777779</v>
      </c>
      <c r="E812" s="1">
        <v>4</v>
      </c>
      <c r="F812" s="1">
        <v>1</v>
      </c>
      <c r="G812" s="1">
        <v>176</v>
      </c>
      <c r="H812" s="1">
        <v>2</v>
      </c>
      <c r="I812" s="1">
        <v>1</v>
      </c>
      <c r="J812" s="1">
        <v>0</v>
      </c>
      <c r="K812" s="1">
        <v>0</v>
      </c>
      <c r="L812" s="1">
        <v>0</v>
      </c>
      <c r="M812" s="1">
        <v>0</v>
      </c>
      <c r="N812" s="1">
        <v>1</v>
      </c>
      <c r="O812" s="1"/>
      <c r="P812" s="1"/>
      <c r="Q812" s="1">
        <v>92</v>
      </c>
      <c r="R812" s="1">
        <v>84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1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8.4039999999999999</v>
      </c>
      <c r="AO812" s="1">
        <v>8.7620000000000005</v>
      </c>
      <c r="AP812" s="1">
        <v>0</v>
      </c>
      <c r="AQ812" s="1">
        <v>2</v>
      </c>
      <c r="AR812" s="1">
        <v>3</v>
      </c>
      <c r="AS812" s="1">
        <v>2</v>
      </c>
      <c r="AT812" s="1">
        <v>3</v>
      </c>
      <c r="AU812" s="5">
        <f t="shared" si="74"/>
        <v>3</v>
      </c>
      <c r="AV812">
        <v>0</v>
      </c>
      <c r="AW812">
        <v>0</v>
      </c>
      <c r="AX812">
        <v>0</v>
      </c>
      <c r="AY812">
        <v>-1</v>
      </c>
      <c r="AZ812">
        <f t="shared" ref="AZ812:AZ819" si="79">AR812+AS812</f>
        <v>5</v>
      </c>
      <c r="BA812" s="7">
        <f t="shared" si="75"/>
        <v>7</v>
      </c>
      <c r="BB812" s="7">
        <v>7</v>
      </c>
    </row>
    <row r="813" spans="1:54" x14ac:dyDescent="0.3">
      <c r="A813" s="1" t="s">
        <v>50</v>
      </c>
      <c r="B813" s="1" t="s">
        <v>51</v>
      </c>
      <c r="C813" s="1" t="s">
        <v>52</v>
      </c>
      <c r="D813" s="2">
        <v>0.10111111111111111</v>
      </c>
      <c r="E813" s="1">
        <v>4</v>
      </c>
      <c r="F813" s="1">
        <v>1</v>
      </c>
      <c r="G813" s="1">
        <v>177</v>
      </c>
      <c r="H813" s="1">
        <v>2</v>
      </c>
      <c r="I813" s="1">
        <v>1</v>
      </c>
      <c r="J813" s="1">
        <v>0</v>
      </c>
      <c r="K813" s="1">
        <v>0</v>
      </c>
      <c r="L813" s="1">
        <v>0</v>
      </c>
      <c r="M813" s="1">
        <v>15</v>
      </c>
      <c r="N813" s="1">
        <v>1</v>
      </c>
      <c r="O813" s="1">
        <v>2</v>
      </c>
      <c r="P813" s="1"/>
      <c r="Q813" s="1">
        <v>92</v>
      </c>
      <c r="R813" s="1">
        <v>85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1</v>
      </c>
      <c r="Y813" s="1">
        <v>1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23.898</v>
      </c>
      <c r="AO813" s="1">
        <v>26.443999999999999</v>
      </c>
      <c r="AP813" s="1">
        <v>1</v>
      </c>
      <c r="AQ813" s="1">
        <v>1</v>
      </c>
      <c r="AR813" s="1">
        <v>2</v>
      </c>
      <c r="AS813" s="1">
        <v>2</v>
      </c>
      <c r="AT813" s="1">
        <v>2</v>
      </c>
      <c r="AU813" s="5">
        <f t="shared" si="74"/>
        <v>6</v>
      </c>
      <c r="AV813">
        <v>0</v>
      </c>
      <c r="AW813">
        <v>0</v>
      </c>
      <c r="AX813">
        <v>-1</v>
      </c>
      <c r="AY813">
        <v>-1</v>
      </c>
      <c r="AZ813">
        <f t="shared" si="79"/>
        <v>4</v>
      </c>
      <c r="BA813" s="7">
        <f t="shared" si="75"/>
        <v>8</v>
      </c>
      <c r="BB813" s="7">
        <v>8</v>
      </c>
    </row>
    <row r="814" spans="1:54" x14ac:dyDescent="0.3">
      <c r="A814" s="1" t="s">
        <v>50</v>
      </c>
      <c r="B814" s="1" t="s">
        <v>51</v>
      </c>
      <c r="C814" s="1" t="s">
        <v>52</v>
      </c>
      <c r="D814" s="2">
        <v>0.10155092592592592</v>
      </c>
      <c r="E814" s="1">
        <v>4</v>
      </c>
      <c r="F814" s="1">
        <v>1</v>
      </c>
      <c r="G814" s="1">
        <v>178</v>
      </c>
      <c r="H814" s="1">
        <v>2</v>
      </c>
      <c r="I814" s="1">
        <v>1</v>
      </c>
      <c r="J814" s="1">
        <v>0</v>
      </c>
      <c r="K814" s="1">
        <v>0</v>
      </c>
      <c r="L814" s="1">
        <v>0</v>
      </c>
      <c r="M814" s="1">
        <v>30</v>
      </c>
      <c r="N814" s="1">
        <v>1</v>
      </c>
      <c r="O814" s="1"/>
      <c r="P814" s="1">
        <v>1</v>
      </c>
      <c r="Q814" s="1">
        <v>93</v>
      </c>
      <c r="R814" s="1">
        <v>85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0</v>
      </c>
      <c r="Y814" s="1">
        <v>1</v>
      </c>
      <c r="Z814" s="1">
        <v>0</v>
      </c>
      <c r="AA814" s="1">
        <v>0</v>
      </c>
      <c r="AB814" s="1">
        <v>0</v>
      </c>
      <c r="AC814" s="1">
        <v>0</v>
      </c>
      <c r="AD814" s="1">
        <v>1</v>
      </c>
      <c r="AE814" s="1">
        <v>0</v>
      </c>
      <c r="AF814" s="1">
        <v>1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28.518999999999998</v>
      </c>
      <c r="AO814" s="1">
        <v>23.806000000000001</v>
      </c>
      <c r="AP814" s="1">
        <v>1</v>
      </c>
      <c r="AQ814" s="1">
        <v>2</v>
      </c>
      <c r="AR814" s="1">
        <v>4</v>
      </c>
      <c r="AS814" s="1">
        <v>3</v>
      </c>
      <c r="AT814" s="1">
        <v>2</v>
      </c>
      <c r="AU814" s="5">
        <f t="shared" si="74"/>
        <v>17</v>
      </c>
      <c r="AV814">
        <v>0</v>
      </c>
      <c r="AW814">
        <v>0</v>
      </c>
      <c r="AX814">
        <v>-1</v>
      </c>
      <c r="AY814">
        <v>-1</v>
      </c>
      <c r="AZ814">
        <f t="shared" si="79"/>
        <v>7</v>
      </c>
      <c r="BA814" s="7">
        <f t="shared" si="75"/>
        <v>22</v>
      </c>
      <c r="BB814" s="7">
        <v>22</v>
      </c>
    </row>
    <row r="815" spans="1:54" x14ac:dyDescent="0.3">
      <c r="A815" s="1" t="s">
        <v>50</v>
      </c>
      <c r="B815" s="1" t="s">
        <v>51</v>
      </c>
      <c r="C815" s="1" t="s">
        <v>52</v>
      </c>
      <c r="D815" s="2">
        <v>0.10201388888888889</v>
      </c>
      <c r="E815" s="1">
        <v>4</v>
      </c>
      <c r="F815" s="1">
        <v>1</v>
      </c>
      <c r="G815" s="1">
        <v>179</v>
      </c>
      <c r="H815" s="1">
        <v>2</v>
      </c>
      <c r="I815" s="1">
        <v>1</v>
      </c>
      <c r="J815" s="1">
        <v>0</v>
      </c>
      <c r="K815" s="1">
        <v>0</v>
      </c>
      <c r="L815" s="1">
        <v>15</v>
      </c>
      <c r="M815" s="1">
        <v>30</v>
      </c>
      <c r="N815" s="1">
        <v>1</v>
      </c>
      <c r="O815" s="1"/>
      <c r="P815" s="1"/>
      <c r="Q815" s="1">
        <v>93</v>
      </c>
      <c r="R815" s="1">
        <v>86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15.137</v>
      </c>
      <c r="AO815" s="1">
        <v>16.145</v>
      </c>
      <c r="AP815" s="1">
        <v>0</v>
      </c>
      <c r="AQ815" s="1">
        <v>2</v>
      </c>
      <c r="AR815" s="1">
        <v>0</v>
      </c>
      <c r="AS815" s="1">
        <v>2</v>
      </c>
      <c r="AT815" s="1">
        <v>2</v>
      </c>
      <c r="AU815" s="5">
        <f t="shared" si="74"/>
        <v>7</v>
      </c>
      <c r="AV815">
        <v>0</v>
      </c>
      <c r="AW815">
        <v>0</v>
      </c>
      <c r="AX815">
        <v>-1</v>
      </c>
      <c r="AY815">
        <v>-1</v>
      </c>
      <c r="AZ815">
        <f t="shared" si="79"/>
        <v>2</v>
      </c>
      <c r="BA815" s="7">
        <f t="shared" si="75"/>
        <v>7</v>
      </c>
      <c r="BB815" s="7">
        <v>7</v>
      </c>
    </row>
    <row r="816" spans="1:54" x14ac:dyDescent="0.3">
      <c r="A816" s="1" t="s">
        <v>50</v>
      </c>
      <c r="B816" s="1" t="s">
        <v>51</v>
      </c>
      <c r="C816" s="1" t="s">
        <v>52</v>
      </c>
      <c r="D816" s="2">
        <v>0.10233796296296298</v>
      </c>
      <c r="E816" s="1">
        <v>4</v>
      </c>
      <c r="F816" s="1">
        <v>1</v>
      </c>
      <c r="G816" s="1">
        <v>180</v>
      </c>
      <c r="H816" s="1">
        <v>2</v>
      </c>
      <c r="I816" s="1">
        <v>1</v>
      </c>
      <c r="J816" s="1">
        <v>0</v>
      </c>
      <c r="K816" s="1">
        <v>0</v>
      </c>
      <c r="L816" s="1">
        <v>15</v>
      </c>
      <c r="M816" s="1">
        <v>40</v>
      </c>
      <c r="N816" s="1">
        <v>1</v>
      </c>
      <c r="O816" s="1"/>
      <c r="P816" s="1">
        <v>1</v>
      </c>
      <c r="Q816" s="1">
        <v>94</v>
      </c>
      <c r="R816" s="1">
        <v>86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1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1</v>
      </c>
      <c r="AJ816" s="1">
        <v>0</v>
      </c>
      <c r="AK816" s="1">
        <v>0</v>
      </c>
      <c r="AL816" s="1">
        <v>0</v>
      </c>
      <c r="AM816" s="1">
        <v>1</v>
      </c>
      <c r="AN816" s="1">
        <v>10.53</v>
      </c>
      <c r="AO816" s="1">
        <v>14.406000000000001</v>
      </c>
      <c r="AP816" s="1">
        <v>0</v>
      </c>
      <c r="AQ816" s="1">
        <v>2</v>
      </c>
      <c r="AR816" s="1">
        <v>4</v>
      </c>
      <c r="AS816" s="1">
        <v>2</v>
      </c>
      <c r="AT816" s="1">
        <v>2</v>
      </c>
      <c r="AU816" s="5">
        <f t="shared" si="74"/>
        <v>10</v>
      </c>
      <c r="AV816">
        <v>0</v>
      </c>
      <c r="AW816">
        <v>0</v>
      </c>
      <c r="AX816">
        <v>-1</v>
      </c>
      <c r="AY816">
        <v>-1</v>
      </c>
      <c r="AZ816">
        <f t="shared" si="79"/>
        <v>6</v>
      </c>
      <c r="BA816" s="7">
        <f t="shared" si="75"/>
        <v>14</v>
      </c>
      <c r="BB816" s="7">
        <v>14</v>
      </c>
    </row>
    <row r="817" spans="1:54" x14ac:dyDescent="0.3">
      <c r="A817" s="1" t="s">
        <v>50</v>
      </c>
      <c r="B817" s="1" t="s">
        <v>51</v>
      </c>
      <c r="C817" s="1" t="s">
        <v>52</v>
      </c>
      <c r="D817" s="2">
        <v>0.10282407407407407</v>
      </c>
      <c r="E817" s="1">
        <v>4</v>
      </c>
      <c r="F817" s="1">
        <v>1</v>
      </c>
      <c r="G817" s="1">
        <v>181</v>
      </c>
      <c r="H817" s="1">
        <v>2</v>
      </c>
      <c r="I817" s="1">
        <v>1</v>
      </c>
      <c r="J817" s="1">
        <v>0</v>
      </c>
      <c r="K817" s="1">
        <v>0</v>
      </c>
      <c r="L817" s="1">
        <v>30</v>
      </c>
      <c r="M817" s="1">
        <v>40</v>
      </c>
      <c r="N817" s="1">
        <v>1</v>
      </c>
      <c r="O817" s="1"/>
      <c r="P817" s="1">
        <v>1</v>
      </c>
      <c r="Q817" s="1">
        <v>95</v>
      </c>
      <c r="R817" s="1">
        <v>86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1</v>
      </c>
      <c r="AJ817" s="1">
        <v>0</v>
      </c>
      <c r="AK817" s="1">
        <v>0</v>
      </c>
      <c r="AL817" s="1">
        <v>0</v>
      </c>
      <c r="AM817" s="1">
        <v>1</v>
      </c>
      <c r="AN817" s="1">
        <v>32.75</v>
      </c>
      <c r="AO817" s="1">
        <v>34.024000000000001</v>
      </c>
      <c r="AP817" s="1">
        <v>1</v>
      </c>
      <c r="AQ817" s="1">
        <v>2</v>
      </c>
      <c r="AR817" s="1">
        <v>3</v>
      </c>
      <c r="AS817" s="1">
        <v>3</v>
      </c>
      <c r="AT817" s="1">
        <v>2</v>
      </c>
      <c r="AU817" s="5">
        <f t="shared" si="74"/>
        <v>8</v>
      </c>
      <c r="AV817">
        <v>0</v>
      </c>
      <c r="AW817">
        <v>0</v>
      </c>
      <c r="AX817">
        <v>-1</v>
      </c>
      <c r="AY817">
        <v>-1</v>
      </c>
      <c r="AZ817">
        <f t="shared" si="79"/>
        <v>6</v>
      </c>
      <c r="BA817" s="7">
        <f t="shared" si="75"/>
        <v>12</v>
      </c>
      <c r="BB817" s="7">
        <v>12</v>
      </c>
    </row>
    <row r="818" spans="1:54" x14ac:dyDescent="0.3">
      <c r="A818" s="1" t="s">
        <v>50</v>
      </c>
      <c r="B818" s="1" t="s">
        <v>51</v>
      </c>
      <c r="C818" s="1" t="s">
        <v>52</v>
      </c>
      <c r="D818" s="2">
        <v>0.10328703703703705</v>
      </c>
      <c r="E818" s="1">
        <v>4</v>
      </c>
      <c r="F818" s="1">
        <v>1</v>
      </c>
      <c r="G818" s="1">
        <v>182</v>
      </c>
      <c r="H818" s="1">
        <v>2</v>
      </c>
      <c r="I818" s="1">
        <v>1</v>
      </c>
      <c r="J818" s="1">
        <v>0</v>
      </c>
      <c r="K818" s="1">
        <v>0</v>
      </c>
      <c r="L818" s="1">
        <v>40</v>
      </c>
      <c r="M818" s="1">
        <v>40</v>
      </c>
      <c r="N818" s="1">
        <v>1</v>
      </c>
      <c r="O818" s="1">
        <v>2</v>
      </c>
      <c r="P818" s="1"/>
      <c r="Q818" s="1">
        <v>95</v>
      </c>
      <c r="R818" s="1">
        <v>87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1</v>
      </c>
      <c r="AC818" s="1">
        <v>0</v>
      </c>
      <c r="AD818" s="1">
        <v>1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16.417999999999999</v>
      </c>
      <c r="AO818" s="1">
        <v>18.21</v>
      </c>
      <c r="AP818" s="1">
        <v>0</v>
      </c>
      <c r="AQ818" s="1">
        <v>1</v>
      </c>
      <c r="AR818" s="1">
        <v>1</v>
      </c>
      <c r="AS818" s="1">
        <v>2</v>
      </c>
      <c r="AT818" s="1">
        <v>3</v>
      </c>
      <c r="AU818" s="5">
        <f t="shared" si="74"/>
        <v>2</v>
      </c>
      <c r="AV818">
        <v>0</v>
      </c>
      <c r="AW818">
        <v>0</v>
      </c>
      <c r="AX818">
        <v>0</v>
      </c>
      <c r="AY818">
        <v>-1</v>
      </c>
      <c r="AZ818">
        <f t="shared" si="79"/>
        <v>3</v>
      </c>
      <c r="BA818" s="7">
        <f t="shared" si="75"/>
        <v>4</v>
      </c>
      <c r="BB818" s="7">
        <v>4</v>
      </c>
    </row>
    <row r="819" spans="1:54" x14ac:dyDescent="0.3">
      <c r="A819" s="1" t="s">
        <v>50</v>
      </c>
      <c r="B819" s="1" t="s">
        <v>51</v>
      </c>
      <c r="C819" s="1" t="s">
        <v>52</v>
      </c>
      <c r="D819" s="2">
        <v>0.10377314814814814</v>
      </c>
      <c r="E819" s="1">
        <v>4</v>
      </c>
      <c r="F819" s="1">
        <v>1</v>
      </c>
      <c r="G819" s="1">
        <v>183</v>
      </c>
      <c r="H819" s="1">
        <v>2</v>
      </c>
      <c r="I819" s="1">
        <v>1</v>
      </c>
      <c r="J819" s="1">
        <v>0</v>
      </c>
      <c r="K819" s="1">
        <v>0</v>
      </c>
      <c r="L819" s="1">
        <v>40</v>
      </c>
      <c r="M819" s="1">
        <v>45</v>
      </c>
      <c r="N819" s="1">
        <v>1</v>
      </c>
      <c r="O819" s="1"/>
      <c r="P819" s="1"/>
      <c r="Q819" s="1">
        <v>95</v>
      </c>
      <c r="R819" s="1">
        <v>88</v>
      </c>
      <c r="S819" s="1">
        <v>2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1</v>
      </c>
      <c r="AJ819" s="1">
        <v>0</v>
      </c>
      <c r="AK819" s="1">
        <v>1</v>
      </c>
      <c r="AL819" s="1">
        <v>0</v>
      </c>
      <c r="AM819" s="1">
        <v>0</v>
      </c>
      <c r="AN819" s="1">
        <v>26.616</v>
      </c>
      <c r="AO819" s="1">
        <v>19.212</v>
      </c>
      <c r="AP819" s="1">
        <v>1</v>
      </c>
      <c r="AQ819" s="1">
        <v>2</v>
      </c>
      <c r="AR819" s="1">
        <v>3</v>
      </c>
      <c r="AS819" s="1">
        <v>2</v>
      </c>
      <c r="AT819" s="1">
        <v>2</v>
      </c>
      <c r="AU819" s="5">
        <f t="shared" si="74"/>
        <v>5</v>
      </c>
      <c r="AV819">
        <v>0</v>
      </c>
      <c r="AW819">
        <v>0</v>
      </c>
      <c r="AX819">
        <v>-1</v>
      </c>
      <c r="AY819">
        <v>-1</v>
      </c>
      <c r="AZ819">
        <f t="shared" si="79"/>
        <v>5</v>
      </c>
      <c r="BA819" s="7">
        <f t="shared" si="75"/>
        <v>8</v>
      </c>
      <c r="BB819" s="7">
        <v>8</v>
      </c>
    </row>
    <row r="820" spans="1:54" x14ac:dyDescent="0.3">
      <c r="A820" s="1" t="s">
        <v>50</v>
      </c>
      <c r="B820" s="1" t="s">
        <v>51</v>
      </c>
      <c r="C820" s="1" t="s">
        <v>52</v>
      </c>
      <c r="D820" s="2">
        <v>0.10460648148148148</v>
      </c>
      <c r="E820" s="1">
        <v>4</v>
      </c>
      <c r="F820" s="1">
        <v>2</v>
      </c>
      <c r="G820" s="1">
        <v>184</v>
      </c>
      <c r="H820" s="1">
        <v>2</v>
      </c>
      <c r="I820" s="1">
        <v>1</v>
      </c>
      <c r="J820" s="1">
        <v>0</v>
      </c>
      <c r="K820" s="1">
        <v>1</v>
      </c>
      <c r="L820" s="1">
        <v>0</v>
      </c>
      <c r="M820" s="1">
        <v>0</v>
      </c>
      <c r="N820" s="1">
        <v>0</v>
      </c>
      <c r="O820" s="1"/>
      <c r="P820" s="1"/>
      <c r="Q820" s="1">
        <v>95</v>
      </c>
      <c r="R820" s="1">
        <v>89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2.7949999999999999</v>
      </c>
      <c r="AO820" s="1">
        <v>1.7929999999999999</v>
      </c>
      <c r="AP820" s="1">
        <v>0</v>
      </c>
      <c r="AQ820" s="1">
        <v>2</v>
      </c>
      <c r="AR820" s="1">
        <v>3</v>
      </c>
      <c r="AS820" s="1">
        <v>2</v>
      </c>
      <c r="AT820" s="1">
        <v>2</v>
      </c>
      <c r="AU820" s="5">
        <f t="shared" si="74"/>
        <v>2</v>
      </c>
      <c r="AV820">
        <v>0</v>
      </c>
      <c r="AW820">
        <v>-2</v>
      </c>
      <c r="AX820">
        <v>0</v>
      </c>
      <c r="AY820">
        <v>-1</v>
      </c>
      <c r="AZ820">
        <f>AT820</f>
        <v>2</v>
      </c>
      <c r="BA820" s="7">
        <f t="shared" si="75"/>
        <v>1</v>
      </c>
      <c r="BB820" s="7">
        <v>1</v>
      </c>
    </row>
    <row r="821" spans="1:54" x14ac:dyDescent="0.3">
      <c r="A821" s="1" t="s">
        <v>50</v>
      </c>
      <c r="B821" s="1" t="s">
        <v>51</v>
      </c>
      <c r="C821" s="1" t="s">
        <v>52</v>
      </c>
      <c r="D821" s="2">
        <v>0.10481481481481481</v>
      </c>
      <c r="E821" s="1">
        <v>4</v>
      </c>
      <c r="F821" s="1">
        <v>2</v>
      </c>
      <c r="G821" s="1">
        <v>185</v>
      </c>
      <c r="H821" s="1">
        <v>2</v>
      </c>
      <c r="I821" s="1">
        <v>1</v>
      </c>
      <c r="J821" s="1">
        <v>0</v>
      </c>
      <c r="K821" s="1">
        <v>1</v>
      </c>
      <c r="L821" s="1">
        <v>0</v>
      </c>
      <c r="M821" s="1">
        <v>15</v>
      </c>
      <c r="N821" s="1">
        <v>0</v>
      </c>
      <c r="O821" s="1"/>
      <c r="P821" s="1"/>
      <c r="Q821" s="1">
        <v>95</v>
      </c>
      <c r="R821" s="1">
        <v>90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1</v>
      </c>
      <c r="Y821" s="1">
        <v>1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1</v>
      </c>
      <c r="AF821" s="1">
        <v>0</v>
      </c>
      <c r="AG821" s="1">
        <v>1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6.3819999999999997</v>
      </c>
      <c r="AO821" s="1">
        <v>8.5359999999999996</v>
      </c>
      <c r="AP821" s="1">
        <v>0</v>
      </c>
      <c r="AQ821" s="1">
        <v>2</v>
      </c>
      <c r="AR821" s="1">
        <v>4</v>
      </c>
      <c r="AS821" s="1">
        <v>3</v>
      </c>
      <c r="AT821" s="1">
        <v>-1</v>
      </c>
      <c r="AU821" s="5">
        <f t="shared" si="74"/>
        <v>1</v>
      </c>
      <c r="AV821">
        <v>0</v>
      </c>
      <c r="AW821">
        <v>-2</v>
      </c>
      <c r="AX821">
        <v>-1</v>
      </c>
      <c r="AY821">
        <v>-1</v>
      </c>
      <c r="AZ821">
        <f>AT821</f>
        <v>-1</v>
      </c>
      <c r="BA821" s="7">
        <f t="shared" si="75"/>
        <v>-4</v>
      </c>
      <c r="BB821" s="7">
        <v>-4</v>
      </c>
    </row>
    <row r="822" spans="1:54" x14ac:dyDescent="0.3">
      <c r="A822" s="1" t="s">
        <v>50</v>
      </c>
      <c r="B822" s="1" t="s">
        <v>51</v>
      </c>
      <c r="C822" s="1" t="s">
        <v>52</v>
      </c>
      <c r="D822" s="2">
        <v>0.10509259259259258</v>
      </c>
      <c r="E822" s="1">
        <v>4</v>
      </c>
      <c r="F822" s="1">
        <v>2</v>
      </c>
      <c r="G822" s="1">
        <v>186</v>
      </c>
      <c r="H822" s="1">
        <v>2</v>
      </c>
      <c r="I822" s="1">
        <v>1</v>
      </c>
      <c r="J822" s="1">
        <v>0</v>
      </c>
      <c r="K822" s="1">
        <v>1</v>
      </c>
      <c r="L822" s="1">
        <v>0</v>
      </c>
      <c r="M822" s="1">
        <v>30</v>
      </c>
      <c r="N822" s="1">
        <v>0</v>
      </c>
      <c r="O822" s="1"/>
      <c r="P822" s="1"/>
      <c r="Q822" s="1">
        <v>95</v>
      </c>
      <c r="R822" s="1">
        <v>91</v>
      </c>
      <c r="S822" s="1">
        <v>0</v>
      </c>
      <c r="T822" s="1">
        <v>0</v>
      </c>
      <c r="U822" s="1">
        <v>0</v>
      </c>
      <c r="V822" s="1">
        <v>1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0.82899999999999996</v>
      </c>
      <c r="AO822" s="1">
        <v>0.93500000000000005</v>
      </c>
      <c r="AP822" s="1">
        <v>0</v>
      </c>
      <c r="AQ822" s="1">
        <v>2</v>
      </c>
      <c r="AR822" s="1">
        <v>4</v>
      </c>
      <c r="AS822" s="1">
        <v>2</v>
      </c>
      <c r="AT822" s="1">
        <v>-1</v>
      </c>
      <c r="AU822" s="5">
        <f t="shared" si="74"/>
        <v>-1</v>
      </c>
      <c r="AV822">
        <v>0</v>
      </c>
      <c r="AW822">
        <v>-2</v>
      </c>
      <c r="AX822">
        <v>-1</v>
      </c>
      <c r="AY822">
        <v>-1</v>
      </c>
      <c r="AZ822">
        <f>AT822</f>
        <v>-1</v>
      </c>
      <c r="BA822" s="7">
        <f t="shared" si="75"/>
        <v>-6</v>
      </c>
      <c r="BB822" s="7">
        <v>-6</v>
      </c>
    </row>
    <row r="823" spans="1:54" x14ac:dyDescent="0.3">
      <c r="A823" s="1" t="s">
        <v>50</v>
      </c>
      <c r="B823" s="1" t="s">
        <v>51</v>
      </c>
      <c r="C823" s="1" t="s">
        <v>52</v>
      </c>
      <c r="D823" s="2">
        <v>0.10530092592592592</v>
      </c>
      <c r="E823" s="1">
        <v>4</v>
      </c>
      <c r="F823" s="1">
        <v>2</v>
      </c>
      <c r="G823" s="1">
        <v>187</v>
      </c>
      <c r="H823" s="1">
        <v>2</v>
      </c>
      <c r="I823" s="1">
        <v>1</v>
      </c>
      <c r="J823" s="1">
        <v>0</v>
      </c>
      <c r="K823" s="1">
        <v>1</v>
      </c>
      <c r="L823" s="1">
        <v>0</v>
      </c>
      <c r="M823" s="1">
        <v>40</v>
      </c>
      <c r="N823" s="1">
        <v>0</v>
      </c>
      <c r="O823" s="1">
        <v>2</v>
      </c>
      <c r="P823" s="1"/>
      <c r="Q823" s="1">
        <v>95</v>
      </c>
      <c r="R823" s="1">
        <v>92</v>
      </c>
      <c r="S823" s="1">
        <v>2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6.75</v>
      </c>
      <c r="AO823" s="1">
        <v>6.5720000000000001</v>
      </c>
      <c r="AP823" s="1">
        <v>0</v>
      </c>
      <c r="AQ823" s="1">
        <v>1</v>
      </c>
      <c r="AR823" s="1">
        <v>3</v>
      </c>
      <c r="AS823" s="1">
        <v>2</v>
      </c>
      <c r="AT823" s="1">
        <v>2</v>
      </c>
      <c r="AU823" s="5">
        <f t="shared" si="74"/>
        <v>-1</v>
      </c>
      <c r="AV823">
        <v>0</v>
      </c>
      <c r="AW823">
        <v>-2</v>
      </c>
      <c r="AX823">
        <v>-1</v>
      </c>
      <c r="AY823">
        <v>-1</v>
      </c>
      <c r="AZ823">
        <f>AT823</f>
        <v>2</v>
      </c>
      <c r="BA823" s="7">
        <f t="shared" si="75"/>
        <v>-3</v>
      </c>
      <c r="BB823" s="7">
        <v>-3</v>
      </c>
    </row>
    <row r="824" spans="1:54" x14ac:dyDescent="0.3">
      <c r="A824" s="1" t="s">
        <v>50</v>
      </c>
      <c r="B824" s="1" t="s">
        <v>51</v>
      </c>
      <c r="C824" s="1" t="s">
        <v>52</v>
      </c>
      <c r="D824" s="2">
        <v>0.10583333333333333</v>
      </c>
      <c r="E824" s="1">
        <v>4</v>
      </c>
      <c r="F824" s="1">
        <v>3</v>
      </c>
      <c r="G824" s="1">
        <v>188</v>
      </c>
      <c r="H824" s="1">
        <v>2</v>
      </c>
      <c r="I824" s="1">
        <v>1</v>
      </c>
      <c r="J824" s="1">
        <v>0</v>
      </c>
      <c r="K824" s="1">
        <v>2</v>
      </c>
      <c r="L824" s="1">
        <v>0</v>
      </c>
      <c r="M824" s="1">
        <v>0</v>
      </c>
      <c r="N824" s="1">
        <v>1</v>
      </c>
      <c r="O824" s="1"/>
      <c r="P824" s="1"/>
      <c r="Q824" s="1">
        <v>95</v>
      </c>
      <c r="R824" s="1">
        <v>93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1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1</v>
      </c>
      <c r="AF824" s="1">
        <v>0</v>
      </c>
      <c r="AG824" s="1">
        <v>1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30.079000000000001</v>
      </c>
      <c r="AO824" s="1">
        <v>29.603999999999999</v>
      </c>
      <c r="AP824" s="1">
        <v>1</v>
      </c>
      <c r="AQ824" s="1">
        <v>2</v>
      </c>
      <c r="AR824" s="1">
        <v>4</v>
      </c>
      <c r="AS824" s="1">
        <v>2</v>
      </c>
      <c r="AT824" s="1">
        <v>2</v>
      </c>
      <c r="AU824" s="5">
        <f t="shared" si="74"/>
        <v>7</v>
      </c>
      <c r="AV824">
        <v>0</v>
      </c>
      <c r="AW824">
        <v>-2</v>
      </c>
      <c r="AX824">
        <v>0</v>
      </c>
      <c r="AY824">
        <v>-1</v>
      </c>
      <c r="AZ824">
        <f t="shared" ref="AZ824:AZ829" si="80">AR824+AS824</f>
        <v>6</v>
      </c>
      <c r="BA824" s="7">
        <f t="shared" si="75"/>
        <v>10</v>
      </c>
      <c r="BB824" s="7">
        <v>10</v>
      </c>
    </row>
    <row r="825" spans="1:54" x14ac:dyDescent="0.3">
      <c r="A825" s="1" t="s">
        <v>50</v>
      </c>
      <c r="B825" s="1" t="s">
        <v>51</v>
      </c>
      <c r="C825" s="1" t="s">
        <v>52</v>
      </c>
      <c r="D825" s="2">
        <v>0.10643518518518519</v>
      </c>
      <c r="E825" s="1">
        <v>4</v>
      </c>
      <c r="F825" s="1">
        <v>3</v>
      </c>
      <c r="G825" s="1">
        <v>189</v>
      </c>
      <c r="H825" s="1">
        <v>2</v>
      </c>
      <c r="I825" s="1">
        <v>1</v>
      </c>
      <c r="J825" s="1">
        <v>0</v>
      </c>
      <c r="K825" s="1">
        <v>2</v>
      </c>
      <c r="L825" s="1">
        <v>0</v>
      </c>
      <c r="M825" s="1">
        <v>15</v>
      </c>
      <c r="N825" s="1">
        <v>1</v>
      </c>
      <c r="O825" s="1"/>
      <c r="P825" s="1">
        <v>1</v>
      </c>
      <c r="Q825" s="1">
        <v>96</v>
      </c>
      <c r="R825" s="1">
        <v>93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3.484</v>
      </c>
      <c r="AO825" s="1">
        <v>3.9609999999999999</v>
      </c>
      <c r="AP825" s="1">
        <v>0</v>
      </c>
      <c r="AQ825" s="1">
        <v>2</v>
      </c>
      <c r="AR825" s="1">
        <v>1</v>
      </c>
      <c r="AS825" s="1">
        <v>3</v>
      </c>
      <c r="AT825" s="1">
        <v>3</v>
      </c>
      <c r="AU825" s="5">
        <f t="shared" si="74"/>
        <v>8</v>
      </c>
      <c r="AV825">
        <v>0</v>
      </c>
      <c r="AW825">
        <v>-2</v>
      </c>
      <c r="AX825">
        <v>-1</v>
      </c>
      <c r="AY825">
        <v>-1</v>
      </c>
      <c r="AZ825">
        <f t="shared" si="80"/>
        <v>4</v>
      </c>
      <c r="BA825" s="7">
        <f t="shared" si="75"/>
        <v>8</v>
      </c>
      <c r="BB825" s="7">
        <v>8</v>
      </c>
    </row>
    <row r="826" spans="1:54" x14ac:dyDescent="0.3">
      <c r="A826" s="1" t="s">
        <v>50</v>
      </c>
      <c r="B826" s="1" t="s">
        <v>51</v>
      </c>
      <c r="C826" s="1" t="s">
        <v>52</v>
      </c>
      <c r="D826" s="2">
        <v>0.10670138888888887</v>
      </c>
      <c r="E826" s="1">
        <v>4</v>
      </c>
      <c r="F826" s="1">
        <v>3</v>
      </c>
      <c r="G826" s="1">
        <v>190</v>
      </c>
      <c r="H826" s="1">
        <v>2</v>
      </c>
      <c r="I826" s="1">
        <v>1</v>
      </c>
      <c r="J826" s="1">
        <v>0</v>
      </c>
      <c r="K826" s="1">
        <v>2</v>
      </c>
      <c r="L826" s="1">
        <v>15</v>
      </c>
      <c r="M826" s="1">
        <v>15</v>
      </c>
      <c r="N826" s="1">
        <v>1</v>
      </c>
      <c r="O826" s="1">
        <v>2</v>
      </c>
      <c r="P826" s="1">
        <v>1</v>
      </c>
      <c r="Q826" s="1">
        <v>97</v>
      </c>
      <c r="R826" s="1">
        <v>93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1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4.8630000000000004</v>
      </c>
      <c r="AO826" s="1">
        <v>10.417999999999999</v>
      </c>
      <c r="AP826" s="1">
        <v>0</v>
      </c>
      <c r="AQ826" s="1">
        <v>1</v>
      </c>
      <c r="AR826" s="1">
        <v>1</v>
      </c>
      <c r="AS826" s="1">
        <v>2</v>
      </c>
      <c r="AT826" s="1">
        <v>2</v>
      </c>
      <c r="AU826" s="5">
        <f t="shared" si="74"/>
        <v>4</v>
      </c>
      <c r="AV826">
        <v>0</v>
      </c>
      <c r="AW826">
        <v>-2</v>
      </c>
      <c r="AX826">
        <v>0</v>
      </c>
      <c r="AY826">
        <v>-1</v>
      </c>
      <c r="AZ826">
        <f t="shared" si="80"/>
        <v>3</v>
      </c>
      <c r="BA826" s="7">
        <f t="shared" si="75"/>
        <v>4</v>
      </c>
      <c r="BB826" s="7">
        <v>4</v>
      </c>
    </row>
    <row r="827" spans="1:54" x14ac:dyDescent="0.3">
      <c r="A827" s="1" t="s">
        <v>50</v>
      </c>
      <c r="B827" s="1" t="s">
        <v>51</v>
      </c>
      <c r="C827" s="1" t="s">
        <v>52</v>
      </c>
      <c r="D827" s="2">
        <v>0.1070949074074074</v>
      </c>
      <c r="E827" s="1">
        <v>4</v>
      </c>
      <c r="F827" s="1">
        <v>3</v>
      </c>
      <c r="G827" s="1">
        <v>191</v>
      </c>
      <c r="H827" s="1">
        <v>2</v>
      </c>
      <c r="I827" s="1">
        <v>1</v>
      </c>
      <c r="J827" s="1">
        <v>0</v>
      </c>
      <c r="K827" s="1">
        <v>2</v>
      </c>
      <c r="L827" s="1">
        <v>30</v>
      </c>
      <c r="M827" s="1">
        <v>15</v>
      </c>
      <c r="N827" s="1">
        <v>1</v>
      </c>
      <c r="O827" s="1">
        <v>2</v>
      </c>
      <c r="P827" s="1">
        <v>1</v>
      </c>
      <c r="Q827" s="1">
        <v>98</v>
      </c>
      <c r="R827" s="1">
        <v>93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4.9770000000000003</v>
      </c>
      <c r="AO827" s="1">
        <v>4.8029999999999999</v>
      </c>
      <c r="AP827" s="1">
        <v>0</v>
      </c>
      <c r="AQ827" s="1">
        <v>1</v>
      </c>
      <c r="AR827" s="1">
        <v>3</v>
      </c>
      <c r="AS827" s="1">
        <v>2</v>
      </c>
      <c r="AT827" s="1">
        <v>3</v>
      </c>
      <c r="AU827" s="5">
        <f t="shared" si="74"/>
        <v>5</v>
      </c>
      <c r="AV827">
        <v>0</v>
      </c>
      <c r="AW827">
        <v>-2</v>
      </c>
      <c r="AX827">
        <v>0</v>
      </c>
      <c r="AY827">
        <v>-1</v>
      </c>
      <c r="AZ827">
        <f t="shared" si="80"/>
        <v>5</v>
      </c>
      <c r="BA827" s="7">
        <f t="shared" si="75"/>
        <v>7</v>
      </c>
      <c r="BB827" s="7">
        <v>7</v>
      </c>
    </row>
    <row r="828" spans="1:54" x14ac:dyDescent="0.3">
      <c r="A828" s="1" t="s">
        <v>50</v>
      </c>
      <c r="B828" s="1" t="s">
        <v>51</v>
      </c>
      <c r="C828" s="1" t="s">
        <v>52</v>
      </c>
      <c r="D828" s="2">
        <v>0.10746527777777777</v>
      </c>
      <c r="E828" s="1">
        <v>4</v>
      </c>
      <c r="F828" s="1">
        <v>3</v>
      </c>
      <c r="G828" s="1">
        <v>192</v>
      </c>
      <c r="H828" s="1">
        <v>2</v>
      </c>
      <c r="I828" s="1">
        <v>1</v>
      </c>
      <c r="J828" s="1">
        <v>0</v>
      </c>
      <c r="K828" s="1">
        <v>2</v>
      </c>
      <c r="L828" s="1">
        <v>40</v>
      </c>
      <c r="M828" s="1">
        <v>15</v>
      </c>
      <c r="N828" s="1">
        <v>1</v>
      </c>
      <c r="O828" s="1"/>
      <c r="P828" s="1"/>
      <c r="Q828" s="1">
        <v>98</v>
      </c>
      <c r="R828" s="1">
        <v>94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1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8.4600000000000009</v>
      </c>
      <c r="AO828" s="1">
        <v>11.397</v>
      </c>
      <c r="AP828" s="1">
        <v>0</v>
      </c>
      <c r="AQ828" s="1">
        <v>2</v>
      </c>
      <c r="AR828" s="1">
        <v>3</v>
      </c>
      <c r="AS828" s="1">
        <v>2</v>
      </c>
      <c r="AT828" s="1">
        <v>2</v>
      </c>
      <c r="AU828" s="5">
        <f t="shared" si="74"/>
        <v>3</v>
      </c>
      <c r="AV828">
        <v>0</v>
      </c>
      <c r="AW828">
        <v>-2</v>
      </c>
      <c r="AX828">
        <v>0</v>
      </c>
      <c r="AY828">
        <v>-1</v>
      </c>
      <c r="AZ828">
        <f t="shared" si="80"/>
        <v>5</v>
      </c>
      <c r="BA828" s="7">
        <f t="shared" si="75"/>
        <v>5</v>
      </c>
      <c r="BB828" s="7">
        <v>5</v>
      </c>
    </row>
    <row r="829" spans="1:54" x14ac:dyDescent="0.3">
      <c r="A829" s="1" t="s">
        <v>50</v>
      </c>
      <c r="B829" s="1" t="s">
        <v>51</v>
      </c>
      <c r="C829" s="1" t="s">
        <v>52</v>
      </c>
      <c r="D829" s="2">
        <v>0.10773148148148148</v>
      </c>
      <c r="E829" s="1">
        <v>4</v>
      </c>
      <c r="F829" s="1">
        <v>3</v>
      </c>
      <c r="G829" s="1">
        <v>193</v>
      </c>
      <c r="H829" s="1">
        <v>2</v>
      </c>
      <c r="I829" s="1">
        <v>1</v>
      </c>
      <c r="J829" s="1">
        <v>0</v>
      </c>
      <c r="K829" s="1">
        <v>2</v>
      </c>
      <c r="L829" s="1">
        <v>40</v>
      </c>
      <c r="M829" s="1">
        <v>30</v>
      </c>
      <c r="N829" s="1">
        <v>1</v>
      </c>
      <c r="O829" s="1">
        <v>2</v>
      </c>
      <c r="P829" s="1">
        <v>1</v>
      </c>
      <c r="Q829" s="1">
        <v>99</v>
      </c>
      <c r="R829" s="1">
        <v>94</v>
      </c>
      <c r="S829" s="1">
        <v>1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8.6219999999999999</v>
      </c>
      <c r="AO829" s="1">
        <v>12.474</v>
      </c>
      <c r="AP829" s="1">
        <v>0</v>
      </c>
      <c r="AQ829" s="1">
        <v>1</v>
      </c>
      <c r="AR829" s="1">
        <v>1</v>
      </c>
      <c r="AS829" s="1">
        <v>2</v>
      </c>
      <c r="AT829" s="1">
        <v>2</v>
      </c>
      <c r="AU829" s="5">
        <f t="shared" si="74"/>
        <v>5</v>
      </c>
      <c r="AV829">
        <v>0</v>
      </c>
      <c r="AW829">
        <v>-2</v>
      </c>
      <c r="AX829">
        <v>0</v>
      </c>
      <c r="AY829">
        <v>-1</v>
      </c>
      <c r="AZ829">
        <f t="shared" si="80"/>
        <v>3</v>
      </c>
      <c r="BA829" s="7">
        <f t="shared" si="75"/>
        <v>5</v>
      </c>
      <c r="BB829" s="7">
        <v>5</v>
      </c>
    </row>
    <row r="830" spans="1:54" x14ac:dyDescent="0.3">
      <c r="A830" s="1" t="s">
        <v>50</v>
      </c>
      <c r="B830" s="1" t="s">
        <v>51</v>
      </c>
      <c r="C830" s="1" t="s">
        <v>52</v>
      </c>
      <c r="D830" s="2">
        <v>0.10913194444444445</v>
      </c>
      <c r="E830" s="1">
        <v>4</v>
      </c>
      <c r="F830" s="1">
        <v>4</v>
      </c>
      <c r="G830" s="1">
        <v>194</v>
      </c>
      <c r="H830" s="1">
        <v>2</v>
      </c>
      <c r="I830" s="1">
        <v>1</v>
      </c>
      <c r="J830" s="1">
        <v>1</v>
      </c>
      <c r="K830" s="1">
        <v>2</v>
      </c>
      <c r="L830" s="1">
        <v>0</v>
      </c>
      <c r="M830" s="1">
        <v>0</v>
      </c>
      <c r="N830" s="1">
        <v>0</v>
      </c>
      <c r="O830" s="1"/>
      <c r="P830" s="1"/>
      <c r="Q830" s="1">
        <v>99</v>
      </c>
      <c r="R830" s="1">
        <v>95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5.218</v>
      </c>
      <c r="AO830" s="1">
        <v>5.1550000000000002</v>
      </c>
      <c r="AP830" s="1">
        <v>0</v>
      </c>
      <c r="AQ830" s="1">
        <v>2</v>
      </c>
      <c r="AR830" s="1">
        <v>4</v>
      </c>
      <c r="AS830" s="1">
        <v>3</v>
      </c>
      <c r="AT830" s="1">
        <v>3</v>
      </c>
      <c r="AU830" s="5">
        <f t="shared" si="74"/>
        <v>2</v>
      </c>
      <c r="AV830">
        <v>0</v>
      </c>
      <c r="AW830">
        <v>-2</v>
      </c>
      <c r="AX830">
        <v>0</v>
      </c>
      <c r="AY830">
        <v>-1</v>
      </c>
      <c r="AZ830">
        <f t="shared" ref="AZ830:AZ835" si="81">AT830</f>
        <v>3</v>
      </c>
      <c r="BA830" s="7">
        <f t="shared" si="75"/>
        <v>2</v>
      </c>
      <c r="BB830" s="7">
        <v>2</v>
      </c>
    </row>
    <row r="831" spans="1:54" x14ac:dyDescent="0.3">
      <c r="A831" s="1" t="s">
        <v>50</v>
      </c>
      <c r="B831" s="1" t="s">
        <v>51</v>
      </c>
      <c r="C831" s="1" t="s">
        <v>52</v>
      </c>
      <c r="D831" s="2">
        <v>0.10935185185185185</v>
      </c>
      <c r="E831" s="1">
        <v>4</v>
      </c>
      <c r="F831" s="1">
        <v>4</v>
      </c>
      <c r="G831" s="1">
        <v>195</v>
      </c>
      <c r="H831" s="1">
        <v>2</v>
      </c>
      <c r="I831" s="1">
        <v>1</v>
      </c>
      <c r="J831" s="1">
        <v>1</v>
      </c>
      <c r="K831" s="1">
        <v>2</v>
      </c>
      <c r="L831" s="1">
        <v>0</v>
      </c>
      <c r="M831" s="1">
        <v>15</v>
      </c>
      <c r="N831" s="1">
        <v>0</v>
      </c>
      <c r="O831" s="1">
        <v>2</v>
      </c>
      <c r="P831" s="1">
        <v>1</v>
      </c>
      <c r="Q831" s="1">
        <v>100</v>
      </c>
      <c r="R831" s="1">
        <v>95</v>
      </c>
      <c r="S831" s="1">
        <v>0</v>
      </c>
      <c r="T831" s="1">
        <v>0</v>
      </c>
      <c r="U831" s="1">
        <v>0</v>
      </c>
      <c r="V831" s="1">
        <v>0</v>
      </c>
      <c r="W831" s="1">
        <v>1</v>
      </c>
      <c r="X831" s="1">
        <v>0</v>
      </c>
      <c r="Y831" s="1"/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38.65</v>
      </c>
      <c r="AO831" s="1">
        <v>31.425000000000001</v>
      </c>
      <c r="AP831" s="1">
        <v>2</v>
      </c>
      <c r="AQ831" s="1">
        <v>2</v>
      </c>
      <c r="AR831" s="1">
        <v>0</v>
      </c>
      <c r="AS831" s="1">
        <v>2</v>
      </c>
      <c r="AT831" s="1">
        <v>3</v>
      </c>
      <c r="AU831" s="5">
        <f t="shared" si="74"/>
        <v>5</v>
      </c>
      <c r="AV831">
        <v>0</v>
      </c>
      <c r="AW831">
        <v>-2</v>
      </c>
      <c r="AX831">
        <v>-1</v>
      </c>
      <c r="AY831">
        <v>-1</v>
      </c>
      <c r="AZ831">
        <f t="shared" si="81"/>
        <v>3</v>
      </c>
      <c r="BA831" s="7">
        <f t="shared" si="75"/>
        <v>4</v>
      </c>
      <c r="BB831" s="7">
        <v>4</v>
      </c>
    </row>
    <row r="832" spans="1:54" x14ac:dyDescent="0.3">
      <c r="A832" s="1" t="s">
        <v>50</v>
      </c>
      <c r="B832" s="1" t="s">
        <v>51</v>
      </c>
      <c r="C832" s="1" t="s">
        <v>52</v>
      </c>
      <c r="D832" s="2">
        <v>0.11001157407407407</v>
      </c>
      <c r="E832" s="1">
        <v>4</v>
      </c>
      <c r="F832" s="1">
        <v>4</v>
      </c>
      <c r="G832" s="1">
        <v>196</v>
      </c>
      <c r="H832" s="1">
        <v>2</v>
      </c>
      <c r="I832" s="1">
        <v>1</v>
      </c>
      <c r="J832" s="1">
        <v>1</v>
      </c>
      <c r="K832" s="1">
        <v>2</v>
      </c>
      <c r="L832" s="1">
        <v>15</v>
      </c>
      <c r="M832" s="1">
        <v>15</v>
      </c>
      <c r="N832" s="1">
        <v>0</v>
      </c>
      <c r="O832" s="1"/>
      <c r="P832" s="1"/>
      <c r="Q832" s="1">
        <v>100</v>
      </c>
      <c r="R832" s="1">
        <v>96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1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30.573</v>
      </c>
      <c r="AO832" s="1">
        <v>25.591000000000001</v>
      </c>
      <c r="AP832" s="1">
        <v>1</v>
      </c>
      <c r="AQ832" s="1">
        <v>2</v>
      </c>
      <c r="AR832" s="1">
        <v>3</v>
      </c>
      <c r="AS832" s="1">
        <v>2</v>
      </c>
      <c r="AT832" s="1">
        <v>3</v>
      </c>
      <c r="AU832" s="5">
        <f t="shared" si="74"/>
        <v>-1</v>
      </c>
      <c r="AV832">
        <v>0</v>
      </c>
      <c r="AW832">
        <v>-2</v>
      </c>
      <c r="AX832">
        <v>0</v>
      </c>
      <c r="AY832">
        <v>-1</v>
      </c>
      <c r="AZ832">
        <f t="shared" si="81"/>
        <v>3</v>
      </c>
      <c r="BA832" s="7">
        <f t="shared" si="75"/>
        <v>-1</v>
      </c>
      <c r="BB832" s="7">
        <v>-1</v>
      </c>
    </row>
    <row r="833" spans="1:54" x14ac:dyDescent="0.3">
      <c r="A833" s="1" t="s">
        <v>50</v>
      </c>
      <c r="B833" s="1" t="s">
        <v>51</v>
      </c>
      <c r="C833" s="1" t="s">
        <v>52</v>
      </c>
      <c r="D833" s="2">
        <v>0.11043981481481481</v>
      </c>
      <c r="E833" s="1">
        <v>4</v>
      </c>
      <c r="F833" s="1">
        <v>4</v>
      </c>
      <c r="G833" s="1">
        <v>197</v>
      </c>
      <c r="H833" s="1">
        <v>2</v>
      </c>
      <c r="I833" s="1">
        <v>1</v>
      </c>
      <c r="J833" s="1">
        <v>1</v>
      </c>
      <c r="K833" s="1">
        <v>2</v>
      </c>
      <c r="L833" s="1">
        <v>15</v>
      </c>
      <c r="M833" s="1">
        <v>30</v>
      </c>
      <c r="N833" s="1">
        <v>0</v>
      </c>
      <c r="O833" s="1"/>
      <c r="P833" s="1"/>
      <c r="Q833" s="1">
        <v>100</v>
      </c>
      <c r="R833" s="1">
        <v>97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6.8170000000000002</v>
      </c>
      <c r="AO833" s="1">
        <v>4.226</v>
      </c>
      <c r="AP833" s="1">
        <v>0</v>
      </c>
      <c r="AQ833" s="1">
        <v>2</v>
      </c>
      <c r="AR833" s="1">
        <v>0</v>
      </c>
      <c r="AS833" s="1">
        <v>2</v>
      </c>
      <c r="AT833" s="1">
        <v>3</v>
      </c>
      <c r="AU833" s="5">
        <f t="shared" si="74"/>
        <v>2</v>
      </c>
      <c r="AV833">
        <v>0</v>
      </c>
      <c r="AW833">
        <v>-2</v>
      </c>
      <c r="AX833">
        <v>-1</v>
      </c>
      <c r="AY833">
        <v>-1</v>
      </c>
      <c r="AZ833">
        <f t="shared" si="81"/>
        <v>3</v>
      </c>
      <c r="BA833" s="7">
        <f t="shared" si="75"/>
        <v>1</v>
      </c>
      <c r="BB833" s="7">
        <v>1</v>
      </c>
    </row>
    <row r="834" spans="1:54" x14ac:dyDescent="0.3">
      <c r="A834" s="1" t="s">
        <v>50</v>
      </c>
      <c r="B834" s="1" t="s">
        <v>51</v>
      </c>
      <c r="C834" s="1" t="s">
        <v>52</v>
      </c>
      <c r="D834" s="2">
        <v>0.11061342592592593</v>
      </c>
      <c r="E834" s="1">
        <v>4</v>
      </c>
      <c r="F834" s="1">
        <v>4</v>
      </c>
      <c r="G834" s="1">
        <v>198</v>
      </c>
      <c r="H834" s="1">
        <v>2</v>
      </c>
      <c r="I834" s="1">
        <v>1</v>
      </c>
      <c r="J834" s="1">
        <v>1</v>
      </c>
      <c r="K834" s="1">
        <v>2</v>
      </c>
      <c r="L834" s="1">
        <v>15</v>
      </c>
      <c r="M834" s="1">
        <v>40</v>
      </c>
      <c r="N834" s="1">
        <v>0</v>
      </c>
      <c r="O834" s="1"/>
      <c r="P834" s="1">
        <v>1</v>
      </c>
      <c r="Q834" s="1">
        <v>101</v>
      </c>
      <c r="R834" s="1">
        <v>97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22.93</v>
      </c>
      <c r="AO834" s="1">
        <v>21.515000000000001</v>
      </c>
      <c r="AP834" s="1">
        <v>1</v>
      </c>
      <c r="AQ834" s="1">
        <v>3</v>
      </c>
      <c r="AR834" s="1">
        <v>1</v>
      </c>
      <c r="AS834" s="1">
        <v>2</v>
      </c>
      <c r="AT834" s="1">
        <v>2</v>
      </c>
      <c r="AU834" s="5">
        <f t="shared" ref="AU834:AU897" si="82">N834*5-O834+P834+U834*3-2*V834+2*W834-X834+2*Y834-3*Z834+2*AA834-4*AB834+3*AC834+2*AD834-AE834+2*AF834-AG834-AH834-2*AI834-AK834-AL834+AM834+AP834+AQ834</f>
        <v>5</v>
      </c>
      <c r="AV834">
        <v>0</v>
      </c>
      <c r="AW834">
        <v>-2</v>
      </c>
      <c r="AX834">
        <v>-1</v>
      </c>
      <c r="AY834">
        <v>-1</v>
      </c>
      <c r="AZ834">
        <f t="shared" si="81"/>
        <v>2</v>
      </c>
      <c r="BA834" s="7">
        <f t="shared" ref="BA834:BB897" si="83">AU834+AV834+AW834+AX834+AY834+AZ834</f>
        <v>3</v>
      </c>
      <c r="BB834" s="7">
        <v>3</v>
      </c>
    </row>
    <row r="835" spans="1:54" x14ac:dyDescent="0.3">
      <c r="A835" s="1" t="s">
        <v>50</v>
      </c>
      <c r="B835" s="1" t="s">
        <v>51</v>
      </c>
      <c r="C835" s="1" t="s">
        <v>52</v>
      </c>
      <c r="D835" s="2">
        <v>0.11104166666666666</v>
      </c>
      <c r="E835" s="1">
        <v>4</v>
      </c>
      <c r="F835" s="1">
        <v>4</v>
      </c>
      <c r="G835" s="1">
        <v>199</v>
      </c>
      <c r="H835" s="1">
        <v>2</v>
      </c>
      <c r="I835" s="1">
        <v>1</v>
      </c>
      <c r="J835" s="1">
        <v>1</v>
      </c>
      <c r="K835" s="1">
        <v>2</v>
      </c>
      <c r="L835" s="1">
        <v>30</v>
      </c>
      <c r="M835" s="1">
        <v>40</v>
      </c>
      <c r="N835" s="1">
        <v>0</v>
      </c>
      <c r="O835" s="1"/>
      <c r="P835" s="1"/>
      <c r="Q835" s="1">
        <v>101</v>
      </c>
      <c r="R835" s="1">
        <v>98</v>
      </c>
      <c r="S835" s="1">
        <v>2</v>
      </c>
      <c r="T835" s="1">
        <v>0</v>
      </c>
      <c r="U835" s="1">
        <v>0</v>
      </c>
      <c r="V835" s="1">
        <v>0</v>
      </c>
      <c r="W835" s="1">
        <v>0</v>
      </c>
      <c r="X835" s="1">
        <v>1</v>
      </c>
      <c r="Y835" s="1">
        <v>1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11.577</v>
      </c>
      <c r="AO835" s="1">
        <v>7.1980000000000004</v>
      </c>
      <c r="AP835" s="1">
        <v>0</v>
      </c>
      <c r="AQ835" s="1">
        <v>2</v>
      </c>
      <c r="AR835" s="1">
        <v>4</v>
      </c>
      <c r="AS835" s="1">
        <v>3</v>
      </c>
      <c r="AT835" s="1">
        <v>2</v>
      </c>
      <c r="AU835" s="5">
        <f t="shared" si="82"/>
        <v>3</v>
      </c>
      <c r="AV835">
        <v>0</v>
      </c>
      <c r="AW835">
        <v>-2</v>
      </c>
      <c r="AX835">
        <v>-1</v>
      </c>
      <c r="AY835">
        <v>-1</v>
      </c>
      <c r="AZ835">
        <f t="shared" si="81"/>
        <v>2</v>
      </c>
      <c r="BA835" s="7">
        <f t="shared" si="83"/>
        <v>1</v>
      </c>
      <c r="BB835" s="7">
        <v>1</v>
      </c>
    </row>
    <row r="836" spans="1:54" x14ac:dyDescent="0.3">
      <c r="A836" s="1" t="s">
        <v>50</v>
      </c>
      <c r="B836" s="1" t="s">
        <v>51</v>
      </c>
      <c r="C836" s="1" t="s">
        <v>52</v>
      </c>
      <c r="D836" s="2">
        <v>0.11144675925925925</v>
      </c>
      <c r="E836" s="1">
        <v>4</v>
      </c>
      <c r="F836" s="1">
        <v>5</v>
      </c>
      <c r="G836" s="1">
        <v>200</v>
      </c>
      <c r="H836" s="1">
        <v>2</v>
      </c>
      <c r="I836" s="1">
        <v>1</v>
      </c>
      <c r="J836" s="1">
        <v>1</v>
      </c>
      <c r="K836" s="1">
        <v>3</v>
      </c>
      <c r="L836" s="1">
        <v>0</v>
      </c>
      <c r="M836" s="1">
        <v>0</v>
      </c>
      <c r="N836" s="1">
        <v>1</v>
      </c>
      <c r="O836" s="1"/>
      <c r="P836" s="1"/>
      <c r="Q836" s="1">
        <v>101</v>
      </c>
      <c r="R836" s="1">
        <v>99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1</v>
      </c>
      <c r="Y836" s="1">
        <v>1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10.224</v>
      </c>
      <c r="AO836" s="1">
        <v>9.3190000000000008</v>
      </c>
      <c r="AP836" s="1">
        <v>0</v>
      </c>
      <c r="AQ836" s="1">
        <v>2</v>
      </c>
      <c r="AR836" s="1">
        <v>1</v>
      </c>
      <c r="AS836" s="1">
        <v>2</v>
      </c>
      <c r="AT836" s="1">
        <v>2</v>
      </c>
      <c r="AU836" s="5">
        <f t="shared" si="82"/>
        <v>8</v>
      </c>
      <c r="AV836">
        <v>0</v>
      </c>
      <c r="AW836">
        <v>-2</v>
      </c>
      <c r="AX836">
        <v>0</v>
      </c>
      <c r="AY836">
        <v>-1</v>
      </c>
      <c r="AZ836">
        <f t="shared" ref="AZ836:AZ843" si="84">AR836+AS836</f>
        <v>3</v>
      </c>
      <c r="BA836" s="7">
        <f t="shared" si="83"/>
        <v>8</v>
      </c>
      <c r="BB836" s="7">
        <v>8</v>
      </c>
    </row>
    <row r="837" spans="1:54" x14ac:dyDescent="0.3">
      <c r="A837" s="1" t="s">
        <v>50</v>
      </c>
      <c r="B837" s="1" t="s">
        <v>51</v>
      </c>
      <c r="C837" s="1" t="s">
        <v>52</v>
      </c>
      <c r="D837" s="2">
        <v>0.11170138888888888</v>
      </c>
      <c r="E837" s="1">
        <v>4</v>
      </c>
      <c r="F837" s="1">
        <v>5</v>
      </c>
      <c r="G837" s="1">
        <v>201</v>
      </c>
      <c r="H837" s="1">
        <v>2</v>
      </c>
      <c r="I837" s="1">
        <v>1</v>
      </c>
      <c r="J837" s="1">
        <v>1</v>
      </c>
      <c r="K837" s="1">
        <v>3</v>
      </c>
      <c r="L837" s="1">
        <v>0</v>
      </c>
      <c r="M837" s="1">
        <v>15</v>
      </c>
      <c r="N837" s="1">
        <v>1</v>
      </c>
      <c r="O837" s="1"/>
      <c r="P837" s="1"/>
      <c r="Q837" s="1">
        <v>101</v>
      </c>
      <c r="R837" s="1">
        <v>100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1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6.2839999999999998</v>
      </c>
      <c r="AO837" s="1">
        <v>7.4509999999999996</v>
      </c>
      <c r="AP837" s="1">
        <v>0</v>
      </c>
      <c r="AQ837" s="1">
        <v>2</v>
      </c>
      <c r="AR837" s="1">
        <v>0</v>
      </c>
      <c r="AS837" s="1">
        <v>3</v>
      </c>
      <c r="AT837" s="1">
        <v>2</v>
      </c>
      <c r="AU837" s="5">
        <f t="shared" si="82"/>
        <v>3</v>
      </c>
      <c r="AV837">
        <v>0</v>
      </c>
      <c r="AW837">
        <v>-2</v>
      </c>
      <c r="AX837">
        <v>-1</v>
      </c>
      <c r="AY837">
        <v>-1</v>
      </c>
      <c r="AZ837">
        <f t="shared" si="84"/>
        <v>3</v>
      </c>
      <c r="BA837" s="7">
        <f t="shared" si="83"/>
        <v>2</v>
      </c>
      <c r="BB837" s="7">
        <v>2</v>
      </c>
    </row>
    <row r="838" spans="1:54" x14ac:dyDescent="0.3">
      <c r="A838" s="1" t="s">
        <v>50</v>
      </c>
      <c r="B838" s="1" t="s">
        <v>51</v>
      </c>
      <c r="C838" s="1" t="s">
        <v>52</v>
      </c>
      <c r="D838" s="2">
        <v>0.11197916666666667</v>
      </c>
      <c r="E838" s="1">
        <v>4</v>
      </c>
      <c r="F838" s="1">
        <v>5</v>
      </c>
      <c r="G838" s="1">
        <v>202</v>
      </c>
      <c r="H838" s="1">
        <v>2</v>
      </c>
      <c r="I838" s="1">
        <v>1</v>
      </c>
      <c r="J838" s="1">
        <v>1</v>
      </c>
      <c r="K838" s="1">
        <v>3</v>
      </c>
      <c r="L838" s="1">
        <v>0</v>
      </c>
      <c r="M838" s="1">
        <v>30</v>
      </c>
      <c r="N838" s="1">
        <v>1</v>
      </c>
      <c r="O838" s="1"/>
      <c r="P838" s="1">
        <v>1</v>
      </c>
      <c r="Q838" s="1">
        <v>102</v>
      </c>
      <c r="R838" s="1">
        <v>100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21.492999999999999</v>
      </c>
      <c r="AO838" s="1">
        <v>31.725999999999999</v>
      </c>
      <c r="AP838" s="1">
        <v>1</v>
      </c>
      <c r="AQ838" s="1">
        <v>2</v>
      </c>
      <c r="AR838" s="1">
        <v>4</v>
      </c>
      <c r="AS838" s="1">
        <v>2</v>
      </c>
      <c r="AT838" s="1">
        <v>2</v>
      </c>
      <c r="AU838" s="5">
        <f t="shared" si="82"/>
        <v>9</v>
      </c>
      <c r="AV838">
        <v>0</v>
      </c>
      <c r="AW838">
        <v>-2</v>
      </c>
      <c r="AX838">
        <v>-1</v>
      </c>
      <c r="AY838">
        <v>-1</v>
      </c>
      <c r="AZ838">
        <f t="shared" si="84"/>
        <v>6</v>
      </c>
      <c r="BA838" s="7">
        <f t="shared" si="83"/>
        <v>11</v>
      </c>
      <c r="BB838" s="7">
        <v>11</v>
      </c>
    </row>
    <row r="839" spans="1:54" x14ac:dyDescent="0.3">
      <c r="A839" s="1" t="s">
        <v>50</v>
      </c>
      <c r="B839" s="1" t="s">
        <v>51</v>
      </c>
      <c r="C839" s="1" t="s">
        <v>52</v>
      </c>
      <c r="D839" s="2">
        <v>0.11246527777777778</v>
      </c>
      <c r="E839" s="1">
        <v>4</v>
      </c>
      <c r="F839" s="1">
        <v>5</v>
      </c>
      <c r="G839" s="1">
        <v>203</v>
      </c>
      <c r="H839" s="1">
        <v>2</v>
      </c>
      <c r="I839" s="1">
        <v>1</v>
      </c>
      <c r="J839" s="1">
        <v>1</v>
      </c>
      <c r="K839" s="1">
        <v>3</v>
      </c>
      <c r="L839" s="1">
        <v>15</v>
      </c>
      <c r="M839" s="1">
        <v>30</v>
      </c>
      <c r="N839" s="1">
        <v>1</v>
      </c>
      <c r="O839" s="1">
        <v>2</v>
      </c>
      <c r="P839" s="1">
        <v>1</v>
      </c>
      <c r="Q839" s="1">
        <v>103</v>
      </c>
      <c r="R839" s="1">
        <v>100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1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3.51</v>
      </c>
      <c r="AO839" s="1">
        <v>4.2300000000000004</v>
      </c>
      <c r="AP839" s="1">
        <v>0</v>
      </c>
      <c r="AQ839" s="1">
        <v>1</v>
      </c>
      <c r="AR839" s="1">
        <v>2</v>
      </c>
      <c r="AS839" s="1">
        <v>2</v>
      </c>
      <c r="AT839" s="1">
        <v>3</v>
      </c>
      <c r="AU839" s="5">
        <f t="shared" si="82"/>
        <v>8</v>
      </c>
      <c r="AV839">
        <v>0</v>
      </c>
      <c r="AW839">
        <v>-2</v>
      </c>
      <c r="AX839">
        <v>-1</v>
      </c>
      <c r="AY839">
        <v>-1</v>
      </c>
      <c r="AZ839">
        <f t="shared" si="84"/>
        <v>4</v>
      </c>
      <c r="BA839" s="7">
        <f t="shared" si="83"/>
        <v>8</v>
      </c>
      <c r="BB839" s="7">
        <v>8</v>
      </c>
    </row>
    <row r="840" spans="1:54" x14ac:dyDescent="0.3">
      <c r="A840" s="1" t="s">
        <v>50</v>
      </c>
      <c r="B840" s="1" t="s">
        <v>51</v>
      </c>
      <c r="C840" s="1" t="s">
        <v>52</v>
      </c>
      <c r="D840" s="2">
        <v>0.11291666666666667</v>
      </c>
      <c r="E840" s="1">
        <v>4</v>
      </c>
      <c r="F840" s="1">
        <v>5</v>
      </c>
      <c r="G840" s="1">
        <v>204</v>
      </c>
      <c r="H840" s="1">
        <v>2</v>
      </c>
      <c r="I840" s="1">
        <v>1</v>
      </c>
      <c r="J840" s="1">
        <v>1</v>
      </c>
      <c r="K840" s="1">
        <v>3</v>
      </c>
      <c r="L840" s="1">
        <v>30</v>
      </c>
      <c r="M840" s="1">
        <v>30</v>
      </c>
      <c r="N840" s="1">
        <v>1</v>
      </c>
      <c r="O840" s="1">
        <v>2</v>
      </c>
      <c r="P840" s="1"/>
      <c r="Q840" s="1">
        <v>103</v>
      </c>
      <c r="R840" s="1">
        <v>101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1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23.550999999999998</v>
      </c>
      <c r="AO840" s="1">
        <v>23.305</v>
      </c>
      <c r="AP840" s="1">
        <v>1</v>
      </c>
      <c r="AQ840" s="1">
        <v>1</v>
      </c>
      <c r="AR840" s="1">
        <v>3</v>
      </c>
      <c r="AS840" s="1">
        <v>2</v>
      </c>
      <c r="AT840" s="1">
        <v>3</v>
      </c>
      <c r="AU840" s="5">
        <f t="shared" si="82"/>
        <v>1</v>
      </c>
      <c r="AV840">
        <v>0</v>
      </c>
      <c r="AW840">
        <v>-2</v>
      </c>
      <c r="AX840">
        <v>0</v>
      </c>
      <c r="AY840">
        <v>-1</v>
      </c>
      <c r="AZ840">
        <f t="shared" si="84"/>
        <v>5</v>
      </c>
      <c r="BA840" s="7">
        <f t="shared" si="83"/>
        <v>3</v>
      </c>
      <c r="BB840" s="7">
        <v>3</v>
      </c>
    </row>
    <row r="841" spans="1:54" x14ac:dyDescent="0.3">
      <c r="A841" s="1" t="s">
        <v>50</v>
      </c>
      <c r="B841" s="1" t="s">
        <v>51</v>
      </c>
      <c r="C841" s="1" t="s">
        <v>52</v>
      </c>
      <c r="D841" s="2">
        <v>0.11361111111111111</v>
      </c>
      <c r="E841" s="1">
        <v>4</v>
      </c>
      <c r="F841" s="1">
        <v>5</v>
      </c>
      <c r="G841" s="1">
        <v>205</v>
      </c>
      <c r="H841" s="1">
        <v>2</v>
      </c>
      <c r="I841" s="1">
        <v>1</v>
      </c>
      <c r="J841" s="1">
        <v>1</v>
      </c>
      <c r="K841" s="1">
        <v>3</v>
      </c>
      <c r="L841" s="1">
        <v>30</v>
      </c>
      <c r="M841" s="1">
        <v>40</v>
      </c>
      <c r="N841" s="1">
        <v>1</v>
      </c>
      <c r="O841" s="1">
        <v>2</v>
      </c>
      <c r="P841" s="1">
        <v>1</v>
      </c>
      <c r="Q841" s="1">
        <v>104</v>
      </c>
      <c r="R841" s="1">
        <v>101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1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1</v>
      </c>
      <c r="AJ841" s="1">
        <v>0</v>
      </c>
      <c r="AK841" s="1">
        <v>0</v>
      </c>
      <c r="AL841" s="1">
        <v>0</v>
      </c>
      <c r="AM841" s="1">
        <v>1</v>
      </c>
      <c r="AN841" s="1">
        <v>18.317</v>
      </c>
      <c r="AO841" s="1">
        <v>21.274999999999999</v>
      </c>
      <c r="AP841" s="1">
        <v>1</v>
      </c>
      <c r="AQ841" s="1">
        <v>2</v>
      </c>
      <c r="AR841" s="1">
        <v>0</v>
      </c>
      <c r="AS841" s="1">
        <v>2</v>
      </c>
      <c r="AT841" s="1">
        <v>2</v>
      </c>
      <c r="AU841" s="5">
        <f t="shared" si="82"/>
        <v>9</v>
      </c>
      <c r="AV841">
        <v>0</v>
      </c>
      <c r="AW841">
        <v>-2</v>
      </c>
      <c r="AX841">
        <v>-1</v>
      </c>
      <c r="AY841">
        <v>-1</v>
      </c>
      <c r="AZ841">
        <f t="shared" si="84"/>
        <v>2</v>
      </c>
      <c r="BA841" s="7">
        <f t="shared" si="83"/>
        <v>7</v>
      </c>
      <c r="BB841" s="7">
        <v>7</v>
      </c>
    </row>
    <row r="842" spans="1:54" x14ac:dyDescent="0.3">
      <c r="A842" s="1" t="s">
        <v>50</v>
      </c>
      <c r="B842" s="1" t="s">
        <v>51</v>
      </c>
      <c r="C842" s="1" t="s">
        <v>52</v>
      </c>
      <c r="D842" s="2">
        <v>0.11412037037037037</v>
      </c>
      <c r="E842" s="1">
        <v>4</v>
      </c>
      <c r="F842" s="1">
        <v>5</v>
      </c>
      <c r="G842" s="1">
        <v>206</v>
      </c>
      <c r="H842" s="1">
        <v>2</v>
      </c>
      <c r="I842" s="1">
        <v>1</v>
      </c>
      <c r="J842" s="1">
        <v>1</v>
      </c>
      <c r="K842" s="1">
        <v>3</v>
      </c>
      <c r="L842" s="1">
        <v>40</v>
      </c>
      <c r="M842" s="1">
        <v>40</v>
      </c>
      <c r="N842" s="1">
        <v>1</v>
      </c>
      <c r="O842" s="1"/>
      <c r="P842" s="1">
        <v>1</v>
      </c>
      <c r="Q842" s="1">
        <v>105</v>
      </c>
      <c r="R842" s="1">
        <v>101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4.3579999999999997</v>
      </c>
      <c r="AO842" s="1">
        <v>3.5790000000000002</v>
      </c>
      <c r="AP842" s="1">
        <v>0</v>
      </c>
      <c r="AQ842" s="1">
        <v>2</v>
      </c>
      <c r="AR842" s="1">
        <v>1</v>
      </c>
      <c r="AS842" s="1">
        <v>3</v>
      </c>
      <c r="AT842" s="1">
        <v>3</v>
      </c>
      <c r="AU842" s="5">
        <f t="shared" si="82"/>
        <v>8</v>
      </c>
      <c r="AV842">
        <v>0</v>
      </c>
      <c r="AW842">
        <v>-2</v>
      </c>
      <c r="AX842">
        <v>0</v>
      </c>
      <c r="AY842">
        <v>-1</v>
      </c>
      <c r="AZ842">
        <f t="shared" si="84"/>
        <v>4</v>
      </c>
      <c r="BA842" s="7">
        <f t="shared" si="83"/>
        <v>9</v>
      </c>
      <c r="BB842" s="7">
        <v>9</v>
      </c>
    </row>
    <row r="843" spans="1:54" x14ac:dyDescent="0.3">
      <c r="A843" s="1" t="s">
        <v>50</v>
      </c>
      <c r="B843" s="1" t="s">
        <v>51</v>
      </c>
      <c r="C843" s="1" t="s">
        <v>52</v>
      </c>
      <c r="D843" s="2">
        <v>0.11434027777777778</v>
      </c>
      <c r="E843" s="1">
        <v>4</v>
      </c>
      <c r="F843" s="1">
        <v>5</v>
      </c>
      <c r="G843" s="1">
        <v>207</v>
      </c>
      <c r="H843" s="1">
        <v>2</v>
      </c>
      <c r="I843" s="1">
        <v>1</v>
      </c>
      <c r="J843" s="1">
        <v>1</v>
      </c>
      <c r="K843" s="1">
        <v>3</v>
      </c>
      <c r="L843" s="1">
        <v>45</v>
      </c>
      <c r="M843" s="1">
        <v>40</v>
      </c>
      <c r="N843" s="1">
        <v>1</v>
      </c>
      <c r="O843" s="1"/>
      <c r="P843" s="1">
        <v>1</v>
      </c>
      <c r="Q843" s="1">
        <v>106</v>
      </c>
      <c r="R843" s="1">
        <v>101</v>
      </c>
      <c r="S843" s="1">
        <v>1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4.7359999999999998</v>
      </c>
      <c r="AO843" s="1">
        <v>5.0629999999999997</v>
      </c>
      <c r="AP843" s="1">
        <v>0</v>
      </c>
      <c r="AQ843" s="1">
        <v>2</v>
      </c>
      <c r="AR843" s="1">
        <v>0</v>
      </c>
      <c r="AS843" s="1">
        <v>2</v>
      </c>
      <c r="AT843" s="1">
        <v>3</v>
      </c>
      <c r="AU843" s="5">
        <f t="shared" si="82"/>
        <v>8</v>
      </c>
      <c r="AV843">
        <v>0</v>
      </c>
      <c r="AW843">
        <v>-2</v>
      </c>
      <c r="AX843">
        <v>0</v>
      </c>
      <c r="AY843">
        <v>-1</v>
      </c>
      <c r="AZ843">
        <f t="shared" si="84"/>
        <v>2</v>
      </c>
      <c r="BA843" s="7">
        <f t="shared" si="83"/>
        <v>7</v>
      </c>
      <c r="BB843" s="7">
        <v>7</v>
      </c>
    </row>
    <row r="844" spans="1:54" x14ac:dyDescent="0.3">
      <c r="A844" s="1" t="s">
        <v>50</v>
      </c>
      <c r="B844" s="1" t="s">
        <v>51</v>
      </c>
      <c r="C844" s="1" t="s">
        <v>52</v>
      </c>
      <c r="D844" s="2">
        <v>0.11555555555555556</v>
      </c>
      <c r="E844" s="1">
        <v>4</v>
      </c>
      <c r="F844" s="1">
        <v>6</v>
      </c>
      <c r="G844" s="1">
        <v>208</v>
      </c>
      <c r="H844" s="1">
        <v>2</v>
      </c>
      <c r="I844" s="1">
        <v>1</v>
      </c>
      <c r="J844" s="1">
        <v>2</v>
      </c>
      <c r="K844" s="1">
        <v>3</v>
      </c>
      <c r="L844" s="1">
        <v>0</v>
      </c>
      <c r="M844" s="1">
        <v>0</v>
      </c>
      <c r="N844" s="1">
        <v>0</v>
      </c>
      <c r="O844" s="1"/>
      <c r="P844" s="1">
        <v>1</v>
      </c>
      <c r="Q844" s="1">
        <v>107</v>
      </c>
      <c r="R844" s="1">
        <v>101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1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10.398999999999999</v>
      </c>
      <c r="AO844" s="1">
        <v>7.1509999999999998</v>
      </c>
      <c r="AP844" s="1">
        <v>0</v>
      </c>
      <c r="AQ844" s="1">
        <v>2</v>
      </c>
      <c r="AR844" s="1">
        <v>4</v>
      </c>
      <c r="AS844" s="1">
        <v>3</v>
      </c>
      <c r="AT844" s="1">
        <v>2</v>
      </c>
      <c r="AU844" s="5">
        <f t="shared" si="82"/>
        <v>6</v>
      </c>
      <c r="AV844">
        <v>0</v>
      </c>
      <c r="AW844">
        <v>-2</v>
      </c>
      <c r="AX844">
        <v>0</v>
      </c>
      <c r="AY844">
        <v>-1</v>
      </c>
      <c r="AZ844">
        <f>AT844</f>
        <v>2</v>
      </c>
      <c r="BA844" s="7">
        <f t="shared" si="83"/>
        <v>5</v>
      </c>
      <c r="BB844" s="7">
        <v>5</v>
      </c>
    </row>
    <row r="845" spans="1:54" x14ac:dyDescent="0.3">
      <c r="A845" s="1" t="s">
        <v>50</v>
      </c>
      <c r="B845" s="1" t="s">
        <v>51</v>
      </c>
      <c r="C845" s="1" t="s">
        <v>52</v>
      </c>
      <c r="D845" s="2">
        <v>0.11579861111111112</v>
      </c>
      <c r="E845" s="1">
        <v>4</v>
      </c>
      <c r="F845" s="1">
        <v>6</v>
      </c>
      <c r="G845" s="1">
        <v>209</v>
      </c>
      <c r="H845" s="1">
        <v>2</v>
      </c>
      <c r="I845" s="1">
        <v>1</v>
      </c>
      <c r="J845" s="1">
        <v>2</v>
      </c>
      <c r="K845" s="1">
        <v>3</v>
      </c>
      <c r="L845" s="1">
        <v>15</v>
      </c>
      <c r="M845" s="1">
        <v>0</v>
      </c>
      <c r="N845" s="1">
        <v>0</v>
      </c>
      <c r="O845" s="1"/>
      <c r="P845" s="1"/>
      <c r="Q845" s="1">
        <v>107</v>
      </c>
      <c r="R845" s="1">
        <v>102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1</v>
      </c>
      <c r="Y845" s="1">
        <v>1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1</v>
      </c>
      <c r="AF845" s="1">
        <v>0</v>
      </c>
      <c r="AG845" s="1">
        <v>1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12.335000000000001</v>
      </c>
      <c r="AO845" s="1">
        <v>12.896000000000001</v>
      </c>
      <c r="AP845" s="1">
        <v>0</v>
      </c>
      <c r="AQ845" s="1">
        <v>2</v>
      </c>
      <c r="AR845" s="1">
        <v>4</v>
      </c>
      <c r="AS845" s="1">
        <v>3</v>
      </c>
      <c r="AT845" s="1">
        <v>-1</v>
      </c>
      <c r="AU845" s="5">
        <f t="shared" si="82"/>
        <v>1</v>
      </c>
      <c r="AV845">
        <v>0</v>
      </c>
      <c r="AW845">
        <v>-2</v>
      </c>
      <c r="AX845">
        <v>0</v>
      </c>
      <c r="AY845">
        <v>-1</v>
      </c>
      <c r="AZ845">
        <f>AT845</f>
        <v>-1</v>
      </c>
      <c r="BA845" s="7">
        <f t="shared" si="83"/>
        <v>-3</v>
      </c>
      <c r="BB845" s="7">
        <v>-3</v>
      </c>
    </row>
    <row r="846" spans="1:54" x14ac:dyDescent="0.3">
      <c r="A846" s="1" t="s">
        <v>50</v>
      </c>
      <c r="B846" s="1" t="s">
        <v>51</v>
      </c>
      <c r="C846" s="1" t="s">
        <v>52</v>
      </c>
      <c r="D846" s="2">
        <v>0.11605324074074075</v>
      </c>
      <c r="E846" s="1">
        <v>4</v>
      </c>
      <c r="F846" s="1">
        <v>6</v>
      </c>
      <c r="G846" s="1">
        <v>210</v>
      </c>
      <c r="H846" s="1">
        <v>2</v>
      </c>
      <c r="I846" s="1">
        <v>1</v>
      </c>
      <c r="J846" s="1">
        <v>2</v>
      </c>
      <c r="K846" s="1">
        <v>3</v>
      </c>
      <c r="L846" s="1">
        <v>15</v>
      </c>
      <c r="M846" s="1">
        <v>15</v>
      </c>
      <c r="N846" s="1">
        <v>0</v>
      </c>
      <c r="O846" s="1"/>
      <c r="P846" s="1"/>
      <c r="Q846" s="1">
        <v>107</v>
      </c>
      <c r="R846" s="1">
        <v>103</v>
      </c>
      <c r="S846" s="1">
        <v>0</v>
      </c>
      <c r="T846" s="1">
        <v>0</v>
      </c>
      <c r="U846" s="1">
        <v>0</v>
      </c>
      <c r="V846" s="1">
        <v>1</v>
      </c>
      <c r="W846" s="1">
        <v>0</v>
      </c>
      <c r="X846" s="1">
        <v>1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1.343</v>
      </c>
      <c r="AO846" s="1">
        <v>1.0129999999999999</v>
      </c>
      <c r="AP846" s="1">
        <v>0</v>
      </c>
      <c r="AQ846" s="1">
        <v>3</v>
      </c>
      <c r="AR846" s="1">
        <v>0</v>
      </c>
      <c r="AS846" s="1">
        <v>3</v>
      </c>
      <c r="AT846" s="1">
        <v>-1</v>
      </c>
      <c r="AU846" s="5">
        <f t="shared" si="82"/>
        <v>0</v>
      </c>
      <c r="AV846">
        <v>0</v>
      </c>
      <c r="AW846">
        <v>-2</v>
      </c>
      <c r="AX846">
        <v>0</v>
      </c>
      <c r="AY846">
        <v>-1</v>
      </c>
      <c r="AZ846">
        <f>AT846</f>
        <v>-1</v>
      </c>
      <c r="BA846" s="7">
        <f t="shared" si="83"/>
        <v>-4</v>
      </c>
      <c r="BB846" s="7">
        <v>-4</v>
      </c>
    </row>
    <row r="847" spans="1:54" x14ac:dyDescent="0.3">
      <c r="A847" s="1" t="s">
        <v>50</v>
      </c>
      <c r="B847" s="1" t="s">
        <v>51</v>
      </c>
      <c r="C847" s="1" t="s">
        <v>52</v>
      </c>
      <c r="D847" s="2">
        <v>0.11628472222222223</v>
      </c>
      <c r="E847" s="1">
        <v>4</v>
      </c>
      <c r="F847" s="1">
        <v>6</v>
      </c>
      <c r="G847" s="1">
        <v>211</v>
      </c>
      <c r="H847" s="1">
        <v>2</v>
      </c>
      <c r="I847" s="1">
        <v>1</v>
      </c>
      <c r="J847" s="1">
        <v>2</v>
      </c>
      <c r="K847" s="1">
        <v>3</v>
      </c>
      <c r="L847" s="1">
        <v>15</v>
      </c>
      <c r="M847" s="1">
        <v>30</v>
      </c>
      <c r="N847" s="1">
        <v>0</v>
      </c>
      <c r="O847" s="1">
        <v>2</v>
      </c>
      <c r="P847" s="1"/>
      <c r="Q847" s="1">
        <v>107</v>
      </c>
      <c r="R847" s="1">
        <v>104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1</v>
      </c>
      <c r="Y847" s="1">
        <v>1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25.974</v>
      </c>
      <c r="AO847" s="1">
        <v>21.015999999999998</v>
      </c>
      <c r="AP847" s="1">
        <v>1</v>
      </c>
      <c r="AQ847" s="1">
        <v>1</v>
      </c>
      <c r="AR847" s="1">
        <v>2</v>
      </c>
      <c r="AS847" s="1">
        <v>2</v>
      </c>
      <c r="AT847" s="1">
        <v>2</v>
      </c>
      <c r="AU847" s="5">
        <f t="shared" si="82"/>
        <v>1</v>
      </c>
      <c r="AV847">
        <v>0</v>
      </c>
      <c r="AW847">
        <v>-2</v>
      </c>
      <c r="AX847">
        <v>-1</v>
      </c>
      <c r="AY847">
        <v>-1</v>
      </c>
      <c r="AZ847">
        <f>AT847</f>
        <v>2</v>
      </c>
      <c r="BA847" s="7">
        <f t="shared" si="83"/>
        <v>-1</v>
      </c>
      <c r="BB847" s="7">
        <v>-1</v>
      </c>
    </row>
    <row r="848" spans="1:54" x14ac:dyDescent="0.3">
      <c r="A848" s="1" t="s">
        <v>50</v>
      </c>
      <c r="B848" s="1" t="s">
        <v>51</v>
      </c>
      <c r="C848" s="1" t="s">
        <v>52</v>
      </c>
      <c r="D848" s="2">
        <v>0.11674768518518519</v>
      </c>
      <c r="E848" s="1">
        <v>4</v>
      </c>
      <c r="F848" s="1">
        <v>6</v>
      </c>
      <c r="G848" s="1">
        <v>212</v>
      </c>
      <c r="H848" s="1">
        <v>2</v>
      </c>
      <c r="I848" s="1">
        <v>1</v>
      </c>
      <c r="J848" s="1">
        <v>2</v>
      </c>
      <c r="K848" s="1">
        <v>3</v>
      </c>
      <c r="L848" s="1">
        <v>15</v>
      </c>
      <c r="M848" s="1">
        <v>40</v>
      </c>
      <c r="N848" s="1">
        <v>0</v>
      </c>
      <c r="O848" s="1"/>
      <c r="P848" s="1"/>
      <c r="Q848" s="1">
        <v>107</v>
      </c>
      <c r="R848" s="1">
        <v>105</v>
      </c>
      <c r="S848" s="1">
        <v>2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22.149000000000001</v>
      </c>
      <c r="AO848" s="1">
        <v>31.178000000000001</v>
      </c>
      <c r="AP848" s="1">
        <v>0</v>
      </c>
      <c r="AQ848" s="1">
        <v>2</v>
      </c>
      <c r="AR848" s="1">
        <v>4</v>
      </c>
      <c r="AS848" s="1">
        <v>3</v>
      </c>
      <c r="AT848" s="1">
        <v>3</v>
      </c>
      <c r="AU848" s="5">
        <f t="shared" si="82"/>
        <v>2</v>
      </c>
      <c r="AV848">
        <v>0</v>
      </c>
      <c r="AW848">
        <v>-2</v>
      </c>
      <c r="AX848">
        <v>-1</v>
      </c>
      <c r="AY848">
        <v>-1</v>
      </c>
      <c r="AZ848">
        <f>AT848</f>
        <v>3</v>
      </c>
      <c r="BA848" s="7">
        <f t="shared" si="83"/>
        <v>1</v>
      </c>
      <c r="BB848" s="7">
        <v>1</v>
      </c>
    </row>
    <row r="849" spans="1:54" x14ac:dyDescent="0.3">
      <c r="A849" s="1" t="s">
        <v>50</v>
      </c>
      <c r="B849" s="1" t="s">
        <v>51</v>
      </c>
      <c r="C849" s="1" t="s">
        <v>52</v>
      </c>
      <c r="D849" s="2">
        <v>0.11788194444444444</v>
      </c>
      <c r="E849" s="1">
        <v>4</v>
      </c>
      <c r="F849" s="1">
        <v>7</v>
      </c>
      <c r="G849" s="1">
        <v>213</v>
      </c>
      <c r="H849" s="1">
        <v>2</v>
      </c>
      <c r="I849" s="1">
        <v>1</v>
      </c>
      <c r="J849" s="1">
        <v>2</v>
      </c>
      <c r="K849" s="1">
        <v>4</v>
      </c>
      <c r="L849" s="1">
        <v>0</v>
      </c>
      <c r="M849" s="1">
        <v>0</v>
      </c>
      <c r="N849" s="1">
        <v>1</v>
      </c>
      <c r="O849" s="1"/>
      <c r="P849" s="1">
        <v>1</v>
      </c>
      <c r="Q849" s="1">
        <v>108</v>
      </c>
      <c r="R849" s="1">
        <v>105</v>
      </c>
      <c r="S849" s="1">
        <v>0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0.86399999999999999</v>
      </c>
      <c r="AO849" s="1">
        <v>1.1479999999999999</v>
      </c>
      <c r="AP849" s="1">
        <v>0</v>
      </c>
      <c r="AQ849" s="1">
        <v>2</v>
      </c>
      <c r="AR849" s="1">
        <v>4</v>
      </c>
      <c r="AS849" s="1">
        <v>3</v>
      </c>
      <c r="AT849" s="1">
        <v>-1</v>
      </c>
      <c r="AU849" s="5">
        <f t="shared" si="82"/>
        <v>13</v>
      </c>
      <c r="AV849">
        <v>0</v>
      </c>
      <c r="AW849">
        <v>-2</v>
      </c>
      <c r="AX849">
        <v>0</v>
      </c>
      <c r="AY849">
        <v>-1</v>
      </c>
      <c r="AZ849">
        <f>AR849+AS849</f>
        <v>7</v>
      </c>
      <c r="BA849" s="7">
        <f t="shared" si="83"/>
        <v>17</v>
      </c>
      <c r="BB849" s="7">
        <v>17</v>
      </c>
    </row>
    <row r="850" spans="1:54" x14ac:dyDescent="0.3">
      <c r="A850" s="1" t="s">
        <v>50</v>
      </c>
      <c r="B850" s="1" t="s">
        <v>51</v>
      </c>
      <c r="C850" s="1" t="s">
        <v>52</v>
      </c>
      <c r="D850" s="2">
        <v>0.11806712962962962</v>
      </c>
      <c r="E850" s="1">
        <v>4</v>
      </c>
      <c r="F850" s="1">
        <v>7</v>
      </c>
      <c r="G850" s="1">
        <v>214</v>
      </c>
      <c r="H850" s="1">
        <v>2</v>
      </c>
      <c r="I850" s="1">
        <v>1</v>
      </c>
      <c r="J850" s="1">
        <v>2</v>
      </c>
      <c r="K850" s="1">
        <v>4</v>
      </c>
      <c r="L850" s="1">
        <v>15</v>
      </c>
      <c r="M850" s="1">
        <v>0</v>
      </c>
      <c r="N850" s="1">
        <v>1</v>
      </c>
      <c r="O850" s="1"/>
      <c r="P850" s="1"/>
      <c r="Q850" s="1">
        <v>108</v>
      </c>
      <c r="R850" s="1">
        <v>106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15.632</v>
      </c>
      <c r="AO850" s="1">
        <v>16.13</v>
      </c>
      <c r="AP850" s="1">
        <v>0</v>
      </c>
      <c r="AQ850" s="1">
        <v>2</v>
      </c>
      <c r="AR850" s="1">
        <v>0</v>
      </c>
      <c r="AS850" s="1">
        <v>3</v>
      </c>
      <c r="AT850" s="1">
        <v>3</v>
      </c>
      <c r="AU850" s="5">
        <f t="shared" si="82"/>
        <v>7</v>
      </c>
      <c r="AV850">
        <v>0</v>
      </c>
      <c r="AW850">
        <v>-2</v>
      </c>
      <c r="AX850">
        <v>0</v>
      </c>
      <c r="AY850">
        <v>-1</v>
      </c>
      <c r="AZ850">
        <f>AR850+AS850</f>
        <v>3</v>
      </c>
      <c r="BA850" s="7">
        <f t="shared" si="83"/>
        <v>7</v>
      </c>
      <c r="BB850" s="7">
        <v>7</v>
      </c>
    </row>
    <row r="851" spans="1:54" x14ac:dyDescent="0.3">
      <c r="A851" s="1" t="s">
        <v>50</v>
      </c>
      <c r="B851" s="1" t="s">
        <v>51</v>
      </c>
      <c r="C851" s="1" t="s">
        <v>52</v>
      </c>
      <c r="D851" s="2">
        <v>0.11837962962962963</v>
      </c>
      <c r="E851" s="1">
        <v>4</v>
      </c>
      <c r="F851" s="1">
        <v>7</v>
      </c>
      <c r="G851" s="1">
        <v>215</v>
      </c>
      <c r="H851" s="1">
        <v>2</v>
      </c>
      <c r="I851" s="1">
        <v>1</v>
      </c>
      <c r="J851" s="1">
        <v>2</v>
      </c>
      <c r="K851" s="1">
        <v>4</v>
      </c>
      <c r="L851" s="1">
        <v>15</v>
      </c>
      <c r="M851" s="1">
        <v>15</v>
      </c>
      <c r="N851" s="1">
        <v>1</v>
      </c>
      <c r="O851" s="1">
        <v>2</v>
      </c>
      <c r="P851" s="1">
        <v>1</v>
      </c>
      <c r="Q851" s="1">
        <v>109</v>
      </c>
      <c r="R851" s="1">
        <v>106</v>
      </c>
      <c r="S851" s="1">
        <v>0</v>
      </c>
      <c r="T851" s="1">
        <v>0</v>
      </c>
      <c r="U851" s="1">
        <v>0</v>
      </c>
      <c r="V851" s="1">
        <v>0</v>
      </c>
      <c r="W851" s="1">
        <v>1</v>
      </c>
      <c r="X851" s="1">
        <v>0</v>
      </c>
      <c r="Y851" s="1">
        <v>1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11.239000000000001</v>
      </c>
      <c r="AO851" s="1">
        <v>13.635999999999999</v>
      </c>
      <c r="AP851" s="1">
        <v>1</v>
      </c>
      <c r="AQ851" s="1">
        <v>1</v>
      </c>
      <c r="AR851" s="1">
        <v>1</v>
      </c>
      <c r="AS851" s="1">
        <v>2</v>
      </c>
      <c r="AT851" s="1">
        <v>2</v>
      </c>
      <c r="AU851" s="5">
        <f t="shared" si="82"/>
        <v>10</v>
      </c>
      <c r="AV851">
        <v>0</v>
      </c>
      <c r="AW851">
        <v>-2</v>
      </c>
      <c r="AX851">
        <v>0</v>
      </c>
      <c r="AY851">
        <v>-1</v>
      </c>
      <c r="AZ851">
        <f>AR851+AS851</f>
        <v>3</v>
      </c>
      <c r="BA851" s="7">
        <f t="shared" si="83"/>
        <v>10</v>
      </c>
      <c r="BB851" s="7">
        <v>10</v>
      </c>
    </row>
    <row r="852" spans="1:54" x14ac:dyDescent="0.3">
      <c r="A852" s="1" t="s">
        <v>50</v>
      </c>
      <c r="B852" s="1" t="s">
        <v>51</v>
      </c>
      <c r="C852" s="1" t="s">
        <v>52</v>
      </c>
      <c r="D852" s="2">
        <v>0.11878472222222221</v>
      </c>
      <c r="E852" s="1">
        <v>4</v>
      </c>
      <c r="F852" s="1">
        <v>7</v>
      </c>
      <c r="G852" s="1">
        <v>216</v>
      </c>
      <c r="H852" s="1">
        <v>2</v>
      </c>
      <c r="I852" s="1">
        <v>1</v>
      </c>
      <c r="J852" s="1">
        <v>2</v>
      </c>
      <c r="K852" s="1">
        <v>4</v>
      </c>
      <c r="L852" s="1">
        <v>30</v>
      </c>
      <c r="M852" s="1">
        <v>15</v>
      </c>
      <c r="N852" s="1">
        <v>1</v>
      </c>
      <c r="O852" s="1"/>
      <c r="P852" s="1">
        <v>1</v>
      </c>
      <c r="Q852" s="1">
        <v>110</v>
      </c>
      <c r="R852" s="1">
        <v>106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3.407</v>
      </c>
      <c r="AO852" s="1">
        <v>5.2290000000000001</v>
      </c>
      <c r="AP852" s="1">
        <v>0</v>
      </c>
      <c r="AQ852" s="1">
        <v>2</v>
      </c>
      <c r="AR852" s="1">
        <v>0</v>
      </c>
      <c r="AS852" s="1">
        <v>2</v>
      </c>
      <c r="AT852" s="1">
        <v>3</v>
      </c>
      <c r="AU852" s="5">
        <f t="shared" si="82"/>
        <v>8</v>
      </c>
      <c r="AV852">
        <v>0</v>
      </c>
      <c r="AW852">
        <v>-2</v>
      </c>
      <c r="AX852">
        <v>0</v>
      </c>
      <c r="AY852">
        <v>-1</v>
      </c>
      <c r="AZ852">
        <f>AR852+AS852</f>
        <v>2</v>
      </c>
      <c r="BA852" s="7">
        <f t="shared" si="83"/>
        <v>7</v>
      </c>
      <c r="BB852" s="7">
        <v>7</v>
      </c>
    </row>
    <row r="853" spans="1:54" x14ac:dyDescent="0.3">
      <c r="A853" s="1" t="s">
        <v>50</v>
      </c>
      <c r="B853" s="1" t="s">
        <v>51</v>
      </c>
      <c r="C853" s="1" t="s">
        <v>52</v>
      </c>
      <c r="D853" s="2">
        <v>0.11899305555555556</v>
      </c>
      <c r="E853" s="1">
        <v>4</v>
      </c>
      <c r="F853" s="1">
        <v>7</v>
      </c>
      <c r="G853" s="1">
        <v>217</v>
      </c>
      <c r="H853" s="1">
        <v>2</v>
      </c>
      <c r="I853" s="1">
        <v>1</v>
      </c>
      <c r="J853" s="1">
        <v>2</v>
      </c>
      <c r="K853" s="1">
        <v>4</v>
      </c>
      <c r="L853" s="1">
        <v>40</v>
      </c>
      <c r="M853" s="1">
        <v>15</v>
      </c>
      <c r="N853" s="1">
        <v>1</v>
      </c>
      <c r="O853" s="1"/>
      <c r="P853" s="1">
        <v>1</v>
      </c>
      <c r="Q853" s="1">
        <v>111</v>
      </c>
      <c r="R853" s="1">
        <v>106</v>
      </c>
      <c r="S853" s="1">
        <v>1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1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10.972</v>
      </c>
      <c r="AO853" s="1">
        <v>15.102</v>
      </c>
      <c r="AP853" s="1">
        <v>0</v>
      </c>
      <c r="AQ853" s="1">
        <v>2</v>
      </c>
      <c r="AR853" s="1">
        <v>0</v>
      </c>
      <c r="AS853" s="1">
        <v>2</v>
      </c>
      <c r="AT853" s="1">
        <v>3</v>
      </c>
      <c r="AU853" s="5">
        <f t="shared" si="82"/>
        <v>11</v>
      </c>
      <c r="AV853">
        <v>0</v>
      </c>
      <c r="AW853">
        <v>-2</v>
      </c>
      <c r="AX853">
        <v>0</v>
      </c>
      <c r="AY853">
        <v>-1</v>
      </c>
      <c r="AZ853">
        <f>AR853+AS853</f>
        <v>2</v>
      </c>
      <c r="BA853" s="7">
        <f t="shared" si="83"/>
        <v>10</v>
      </c>
      <c r="BB853" s="7">
        <v>10</v>
      </c>
    </row>
    <row r="854" spans="1:54" x14ac:dyDescent="0.3">
      <c r="A854" s="1" t="s">
        <v>50</v>
      </c>
      <c r="B854" s="1" t="s">
        <v>51</v>
      </c>
      <c r="C854" s="1" t="s">
        <v>52</v>
      </c>
      <c r="D854" s="2">
        <v>0.12026620370370371</v>
      </c>
      <c r="E854" s="1">
        <v>4</v>
      </c>
      <c r="F854" s="1">
        <v>8</v>
      </c>
      <c r="G854" s="1">
        <v>218</v>
      </c>
      <c r="H854" s="1">
        <v>2</v>
      </c>
      <c r="I854" s="1">
        <v>1</v>
      </c>
      <c r="J854" s="1">
        <v>3</v>
      </c>
      <c r="K854" s="1">
        <v>4</v>
      </c>
      <c r="L854" s="1">
        <v>0</v>
      </c>
      <c r="M854" s="1">
        <v>0</v>
      </c>
      <c r="N854" s="1">
        <v>0</v>
      </c>
      <c r="O854" s="1"/>
      <c r="P854" s="1"/>
      <c r="Q854" s="1">
        <v>111</v>
      </c>
      <c r="R854" s="1">
        <v>107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23.739000000000001</v>
      </c>
      <c r="AO854" s="1">
        <v>24.576000000000001</v>
      </c>
      <c r="AP854" s="1">
        <v>0</v>
      </c>
      <c r="AQ854" s="1">
        <v>2</v>
      </c>
      <c r="AR854" s="1">
        <v>4</v>
      </c>
      <c r="AS854" s="1">
        <v>2</v>
      </c>
      <c r="AT854" s="1">
        <v>2</v>
      </c>
      <c r="AU854" s="5">
        <f t="shared" si="82"/>
        <v>2</v>
      </c>
      <c r="AV854">
        <v>0</v>
      </c>
      <c r="AW854">
        <v>-2</v>
      </c>
      <c r="AX854">
        <v>0</v>
      </c>
      <c r="AY854">
        <v>-1</v>
      </c>
      <c r="AZ854">
        <f t="shared" ref="AZ854:AZ859" si="85">AT854</f>
        <v>2</v>
      </c>
      <c r="BA854" s="7">
        <f t="shared" si="83"/>
        <v>1</v>
      </c>
      <c r="BB854" s="7">
        <v>1</v>
      </c>
    </row>
    <row r="855" spans="1:54" x14ac:dyDescent="0.3">
      <c r="A855" s="1" t="s">
        <v>50</v>
      </c>
      <c r="B855" s="1" t="s">
        <v>51</v>
      </c>
      <c r="C855" s="1" t="s">
        <v>52</v>
      </c>
      <c r="D855" s="2">
        <v>0.12059027777777777</v>
      </c>
      <c r="E855" s="1">
        <v>4</v>
      </c>
      <c r="F855" s="1">
        <v>8</v>
      </c>
      <c r="G855" s="1">
        <v>219</v>
      </c>
      <c r="H855" s="1">
        <v>2</v>
      </c>
      <c r="I855" s="1">
        <v>1</v>
      </c>
      <c r="J855" s="1">
        <v>3</v>
      </c>
      <c r="K855" s="1">
        <v>4</v>
      </c>
      <c r="L855" s="1">
        <v>0</v>
      </c>
      <c r="M855" s="1">
        <v>15</v>
      </c>
      <c r="N855" s="1">
        <v>0</v>
      </c>
      <c r="O855" s="1">
        <v>2</v>
      </c>
      <c r="P855" s="1"/>
      <c r="Q855" s="1">
        <v>111</v>
      </c>
      <c r="R855" s="1">
        <v>108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1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12.052</v>
      </c>
      <c r="AO855" s="1">
        <v>10.026</v>
      </c>
      <c r="AP855" s="1">
        <v>1</v>
      </c>
      <c r="AQ855" s="1">
        <v>2</v>
      </c>
      <c r="AR855" s="1">
        <v>1</v>
      </c>
      <c r="AS855" s="1">
        <v>2</v>
      </c>
      <c r="AT855" s="1">
        <v>3</v>
      </c>
      <c r="AU855" s="5">
        <f t="shared" si="82"/>
        <v>-3</v>
      </c>
      <c r="AV855">
        <v>0</v>
      </c>
      <c r="AW855">
        <v>-2</v>
      </c>
      <c r="AX855">
        <v>-1</v>
      </c>
      <c r="AY855">
        <v>-1</v>
      </c>
      <c r="AZ855">
        <f t="shared" si="85"/>
        <v>3</v>
      </c>
      <c r="BA855" s="7">
        <f t="shared" si="83"/>
        <v>-4</v>
      </c>
      <c r="BB855" s="7">
        <v>-4</v>
      </c>
    </row>
    <row r="856" spans="1:54" x14ac:dyDescent="0.3">
      <c r="A856" s="1" t="s">
        <v>50</v>
      </c>
      <c r="B856" s="1" t="s">
        <v>51</v>
      </c>
      <c r="C856" s="1" t="s">
        <v>52</v>
      </c>
      <c r="D856" s="2">
        <v>0.12106481481481481</v>
      </c>
      <c r="E856" s="1">
        <v>4</v>
      </c>
      <c r="F856" s="1">
        <v>8</v>
      </c>
      <c r="G856" s="1">
        <v>220</v>
      </c>
      <c r="H856" s="1">
        <v>2</v>
      </c>
      <c r="I856" s="1">
        <v>1</v>
      </c>
      <c r="J856" s="1">
        <v>3</v>
      </c>
      <c r="K856" s="1">
        <v>4</v>
      </c>
      <c r="L856" s="1">
        <v>0</v>
      </c>
      <c r="M856" s="1">
        <v>30</v>
      </c>
      <c r="N856" s="1">
        <v>0</v>
      </c>
      <c r="O856" s="1">
        <v>2</v>
      </c>
      <c r="P856" s="1">
        <v>1</v>
      </c>
      <c r="Q856" s="1">
        <v>112</v>
      </c>
      <c r="R856" s="1">
        <v>108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1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8.5879999999999992</v>
      </c>
      <c r="AO856" s="1">
        <v>7.2869999999999999</v>
      </c>
      <c r="AP856" s="1">
        <v>0</v>
      </c>
      <c r="AQ856" s="1">
        <v>2</v>
      </c>
      <c r="AR856" s="1">
        <v>1</v>
      </c>
      <c r="AS856" s="1">
        <v>2</v>
      </c>
      <c r="AT856" s="1">
        <v>2</v>
      </c>
      <c r="AU856" s="5">
        <f t="shared" si="82"/>
        <v>4</v>
      </c>
      <c r="AV856">
        <v>0</v>
      </c>
      <c r="AW856">
        <v>-2</v>
      </c>
      <c r="AX856">
        <v>-1</v>
      </c>
      <c r="AY856">
        <v>-1</v>
      </c>
      <c r="AZ856">
        <f t="shared" si="85"/>
        <v>2</v>
      </c>
      <c r="BA856" s="7">
        <f t="shared" si="83"/>
        <v>2</v>
      </c>
      <c r="BB856" s="7">
        <v>2</v>
      </c>
    </row>
    <row r="857" spans="1:54" x14ac:dyDescent="0.3">
      <c r="A857" s="1" t="s">
        <v>50</v>
      </c>
      <c r="B857" s="1" t="s">
        <v>51</v>
      </c>
      <c r="C857" s="1" t="s">
        <v>52</v>
      </c>
      <c r="D857" s="2">
        <v>0.12151620370370371</v>
      </c>
      <c r="E857" s="1">
        <v>4</v>
      </c>
      <c r="F857" s="1">
        <v>8</v>
      </c>
      <c r="G857" s="1">
        <v>221</v>
      </c>
      <c r="H857" s="1">
        <v>2</v>
      </c>
      <c r="I857" s="1">
        <v>1</v>
      </c>
      <c r="J857" s="1">
        <v>3</v>
      </c>
      <c r="K857" s="1">
        <v>4</v>
      </c>
      <c r="L857" s="1">
        <v>15</v>
      </c>
      <c r="M857" s="1">
        <v>30</v>
      </c>
      <c r="N857" s="1">
        <v>0</v>
      </c>
      <c r="O857" s="1"/>
      <c r="P857" s="1"/>
      <c r="Q857" s="1">
        <v>112</v>
      </c>
      <c r="R857" s="1">
        <v>109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1</v>
      </c>
      <c r="Y857" s="1">
        <v>1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1</v>
      </c>
      <c r="AF857" s="1">
        <v>0</v>
      </c>
      <c r="AG857" s="1">
        <v>1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27.640999999999998</v>
      </c>
      <c r="AO857" s="1">
        <v>25.158999999999999</v>
      </c>
      <c r="AP857" s="1">
        <v>1</v>
      </c>
      <c r="AQ857" s="1">
        <v>2</v>
      </c>
      <c r="AR857" s="1">
        <v>4</v>
      </c>
      <c r="AS857" s="1">
        <v>3</v>
      </c>
      <c r="AT857" s="1">
        <v>2</v>
      </c>
      <c r="AU857" s="5">
        <f t="shared" si="82"/>
        <v>2</v>
      </c>
      <c r="AV857">
        <v>0</v>
      </c>
      <c r="AW857">
        <v>-2</v>
      </c>
      <c r="AX857">
        <v>-1</v>
      </c>
      <c r="AY857">
        <v>-1</v>
      </c>
      <c r="AZ857">
        <f t="shared" si="85"/>
        <v>2</v>
      </c>
      <c r="BA857" s="7">
        <f t="shared" si="83"/>
        <v>0</v>
      </c>
      <c r="BB857" s="7">
        <v>0</v>
      </c>
    </row>
    <row r="858" spans="1:54" x14ac:dyDescent="0.3">
      <c r="A858" s="1" t="s">
        <v>50</v>
      </c>
      <c r="B858" s="1" t="s">
        <v>51</v>
      </c>
      <c r="C858" s="1" t="s">
        <v>52</v>
      </c>
      <c r="D858" s="2">
        <v>0.12193287037037037</v>
      </c>
      <c r="E858" s="1">
        <v>4</v>
      </c>
      <c r="F858" s="1">
        <v>8</v>
      </c>
      <c r="G858" s="1">
        <v>222</v>
      </c>
      <c r="H858" s="1">
        <v>2</v>
      </c>
      <c r="I858" s="1">
        <v>1</v>
      </c>
      <c r="J858" s="1">
        <v>3</v>
      </c>
      <c r="K858" s="1">
        <v>4</v>
      </c>
      <c r="L858" s="1">
        <v>15</v>
      </c>
      <c r="M858" s="1">
        <v>40</v>
      </c>
      <c r="N858" s="1">
        <v>0</v>
      </c>
      <c r="O858" s="1">
        <v>2</v>
      </c>
      <c r="P858" s="1">
        <v>1</v>
      </c>
      <c r="Q858" s="1">
        <v>113</v>
      </c>
      <c r="R858" s="1">
        <v>109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1</v>
      </c>
      <c r="AB858" s="1">
        <v>0</v>
      </c>
      <c r="AC858" s="1">
        <v>1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2.02</v>
      </c>
      <c r="AO858" s="1">
        <v>2.0699999999999998</v>
      </c>
      <c r="AP858" s="1">
        <v>0</v>
      </c>
      <c r="AQ858" s="1">
        <v>0</v>
      </c>
      <c r="AR858" s="1">
        <v>1</v>
      </c>
      <c r="AS858" s="1">
        <v>3</v>
      </c>
      <c r="AT858" s="1">
        <v>-1</v>
      </c>
      <c r="AU858" s="5">
        <f t="shared" si="82"/>
        <v>4</v>
      </c>
      <c r="AV858">
        <v>0</v>
      </c>
      <c r="AW858">
        <v>-2</v>
      </c>
      <c r="AX858">
        <v>-1</v>
      </c>
      <c r="AY858">
        <v>-1</v>
      </c>
      <c r="AZ858">
        <f t="shared" si="85"/>
        <v>-1</v>
      </c>
      <c r="BA858" s="7">
        <f t="shared" si="83"/>
        <v>-1</v>
      </c>
      <c r="BB858" s="7">
        <v>-1</v>
      </c>
    </row>
    <row r="859" spans="1:54" x14ac:dyDescent="0.3">
      <c r="A859" s="1" t="s">
        <v>50</v>
      </c>
      <c r="B859" s="1" t="s">
        <v>51</v>
      </c>
      <c r="C859" s="1" t="s">
        <v>52</v>
      </c>
      <c r="D859" s="2">
        <v>0.12254629629629631</v>
      </c>
      <c r="E859" s="1">
        <v>4</v>
      </c>
      <c r="F859" s="1">
        <v>8</v>
      </c>
      <c r="G859" s="1">
        <v>223</v>
      </c>
      <c r="H859" s="1">
        <v>2</v>
      </c>
      <c r="I859" s="1">
        <v>1</v>
      </c>
      <c r="J859" s="1">
        <v>3</v>
      </c>
      <c r="K859" s="1">
        <v>4</v>
      </c>
      <c r="L859" s="1">
        <v>30</v>
      </c>
      <c r="M859" s="1">
        <v>40</v>
      </c>
      <c r="N859" s="1">
        <v>0</v>
      </c>
      <c r="O859" s="1">
        <v>2</v>
      </c>
      <c r="P859" s="1"/>
      <c r="Q859" s="1">
        <v>113</v>
      </c>
      <c r="R859" s="1">
        <v>110</v>
      </c>
      <c r="S859" s="1">
        <v>2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1</v>
      </c>
      <c r="AF859" s="1">
        <v>0</v>
      </c>
      <c r="AG859" s="1">
        <v>1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11.683</v>
      </c>
      <c r="AO859" s="1">
        <v>14.971</v>
      </c>
      <c r="AP859" s="1">
        <v>0</v>
      </c>
      <c r="AQ859" s="1">
        <v>2</v>
      </c>
      <c r="AR859" s="1">
        <v>0</v>
      </c>
      <c r="AS859" s="1">
        <v>2</v>
      </c>
      <c r="AT859" s="1">
        <v>2</v>
      </c>
      <c r="AU859" s="5">
        <f t="shared" si="82"/>
        <v>-2</v>
      </c>
      <c r="AV859">
        <v>0</v>
      </c>
      <c r="AW859">
        <v>-2</v>
      </c>
      <c r="AX859">
        <v>-1</v>
      </c>
      <c r="AY859">
        <v>-1</v>
      </c>
      <c r="AZ859">
        <f t="shared" si="85"/>
        <v>2</v>
      </c>
      <c r="BA859" s="7">
        <f t="shared" si="83"/>
        <v>-4</v>
      </c>
      <c r="BB859" s="7">
        <v>-4</v>
      </c>
    </row>
    <row r="860" spans="1:54" x14ac:dyDescent="0.3">
      <c r="A860" s="1" t="s">
        <v>50</v>
      </c>
      <c r="B860" s="1" t="s">
        <v>51</v>
      </c>
      <c r="C860" s="1" t="s">
        <v>52</v>
      </c>
      <c r="D860" s="2">
        <v>0.12327546296296295</v>
      </c>
      <c r="E860" s="1">
        <v>4</v>
      </c>
      <c r="F860" s="1">
        <v>9</v>
      </c>
      <c r="G860" s="1">
        <v>224</v>
      </c>
      <c r="H860" s="1">
        <v>2</v>
      </c>
      <c r="I860" s="1">
        <v>1</v>
      </c>
      <c r="J860" s="1">
        <v>3</v>
      </c>
      <c r="K860" s="1">
        <v>5</v>
      </c>
      <c r="L860" s="1">
        <v>0</v>
      </c>
      <c r="M860" s="1">
        <v>0</v>
      </c>
      <c r="N860" s="1">
        <v>1</v>
      </c>
      <c r="O860" s="1"/>
      <c r="P860" s="1">
        <v>1</v>
      </c>
      <c r="Q860" s="1">
        <v>114</v>
      </c>
      <c r="R860" s="1">
        <v>110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2.7349999999999999</v>
      </c>
      <c r="AO860" s="1">
        <v>4.3099999999999996</v>
      </c>
      <c r="AP860" s="1">
        <v>0</v>
      </c>
      <c r="AQ860" s="1">
        <v>2</v>
      </c>
      <c r="AR860" s="1">
        <v>4</v>
      </c>
      <c r="AS860" s="1">
        <v>3</v>
      </c>
      <c r="AT860" s="1">
        <v>-1</v>
      </c>
      <c r="AU860" s="5">
        <f t="shared" si="82"/>
        <v>8</v>
      </c>
      <c r="AV860">
        <v>0</v>
      </c>
      <c r="AW860">
        <v>-2</v>
      </c>
      <c r="AX860">
        <v>0</v>
      </c>
      <c r="AY860">
        <v>-1</v>
      </c>
      <c r="AZ860">
        <f t="shared" ref="AZ860:AZ865" si="86">AR860+AS860</f>
        <v>7</v>
      </c>
      <c r="BA860" s="7">
        <f t="shared" si="83"/>
        <v>12</v>
      </c>
      <c r="BB860" s="7">
        <v>12</v>
      </c>
    </row>
    <row r="861" spans="1:54" x14ac:dyDescent="0.3">
      <c r="A861" s="1" t="s">
        <v>50</v>
      </c>
      <c r="B861" s="1" t="s">
        <v>51</v>
      </c>
      <c r="C861" s="1" t="s">
        <v>52</v>
      </c>
      <c r="D861" s="2">
        <v>0.12347222222222222</v>
      </c>
      <c r="E861" s="1">
        <v>4</v>
      </c>
      <c r="F861" s="1">
        <v>9</v>
      </c>
      <c r="G861" s="1">
        <v>225</v>
      </c>
      <c r="H861" s="1">
        <v>2</v>
      </c>
      <c r="I861" s="1">
        <v>1</v>
      </c>
      <c r="J861" s="1">
        <v>3</v>
      </c>
      <c r="K861" s="1">
        <v>5</v>
      </c>
      <c r="L861" s="1">
        <v>15</v>
      </c>
      <c r="M861" s="1">
        <v>0</v>
      </c>
      <c r="N861" s="1">
        <v>1</v>
      </c>
      <c r="O861" s="1">
        <v>2</v>
      </c>
      <c r="P861" s="1"/>
      <c r="Q861" s="1">
        <v>114</v>
      </c>
      <c r="R861" s="1">
        <v>111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3.9009999999999998</v>
      </c>
      <c r="AO861" s="1">
        <v>3.8380000000000001</v>
      </c>
      <c r="AP861" s="1">
        <v>0</v>
      </c>
      <c r="AQ861" s="1">
        <v>1</v>
      </c>
      <c r="AR861" s="1">
        <v>2</v>
      </c>
      <c r="AS861" s="1">
        <v>2</v>
      </c>
      <c r="AT861" s="1">
        <v>2</v>
      </c>
      <c r="AU861" s="5">
        <f t="shared" si="82"/>
        <v>5</v>
      </c>
      <c r="AV861">
        <v>0</v>
      </c>
      <c r="AW861">
        <v>-2</v>
      </c>
      <c r="AX861">
        <v>0</v>
      </c>
      <c r="AY861">
        <v>-1</v>
      </c>
      <c r="AZ861">
        <f t="shared" si="86"/>
        <v>4</v>
      </c>
      <c r="BA861" s="7">
        <f t="shared" si="83"/>
        <v>6</v>
      </c>
      <c r="BB861" s="7">
        <v>6</v>
      </c>
    </row>
    <row r="862" spans="1:54" x14ac:dyDescent="0.3">
      <c r="A862" s="1" t="s">
        <v>50</v>
      </c>
      <c r="B862" s="1" t="s">
        <v>51</v>
      </c>
      <c r="C862" s="1" t="s">
        <v>52</v>
      </c>
      <c r="D862" s="2">
        <v>0.12379629629629629</v>
      </c>
      <c r="E862" s="1">
        <v>4</v>
      </c>
      <c r="F862" s="1">
        <v>9</v>
      </c>
      <c r="G862" s="1">
        <v>226</v>
      </c>
      <c r="H862" s="1">
        <v>2</v>
      </c>
      <c r="I862" s="1">
        <v>1</v>
      </c>
      <c r="J862" s="1">
        <v>3</v>
      </c>
      <c r="K862" s="1">
        <v>5</v>
      </c>
      <c r="L862" s="1">
        <v>15</v>
      </c>
      <c r="M862" s="1">
        <v>15</v>
      </c>
      <c r="N862" s="1">
        <v>1</v>
      </c>
      <c r="O862" s="1">
        <v>2</v>
      </c>
      <c r="P862" s="1">
        <v>1</v>
      </c>
      <c r="Q862" s="1">
        <v>115</v>
      </c>
      <c r="R862" s="1">
        <v>111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0.79100000000000004</v>
      </c>
      <c r="AO862" s="1">
        <v>1.397</v>
      </c>
      <c r="AP862" s="1">
        <v>0</v>
      </c>
      <c r="AQ862" s="1">
        <v>1</v>
      </c>
      <c r="AR862" s="1">
        <v>4</v>
      </c>
      <c r="AS862" s="1">
        <v>3</v>
      </c>
      <c r="AT862" s="1">
        <v>-1</v>
      </c>
      <c r="AU862" s="5">
        <f t="shared" si="82"/>
        <v>5</v>
      </c>
      <c r="AV862">
        <v>0</v>
      </c>
      <c r="AW862">
        <v>-2</v>
      </c>
      <c r="AX862">
        <v>0</v>
      </c>
      <c r="AY862">
        <v>-1</v>
      </c>
      <c r="AZ862">
        <f t="shared" si="86"/>
        <v>7</v>
      </c>
      <c r="BA862" s="7">
        <f t="shared" si="83"/>
        <v>9</v>
      </c>
      <c r="BB862" s="7">
        <v>9</v>
      </c>
    </row>
    <row r="863" spans="1:54" x14ac:dyDescent="0.3">
      <c r="A863" s="1" t="s">
        <v>50</v>
      </c>
      <c r="B863" s="1" t="s">
        <v>51</v>
      </c>
      <c r="C863" s="1" t="s">
        <v>52</v>
      </c>
      <c r="D863" s="2">
        <v>0.12413194444444443</v>
      </c>
      <c r="E863" s="1">
        <v>4</v>
      </c>
      <c r="F863" s="1">
        <v>9</v>
      </c>
      <c r="G863" s="1">
        <v>227</v>
      </c>
      <c r="H863" s="1">
        <v>2</v>
      </c>
      <c r="I863" s="1">
        <v>1</v>
      </c>
      <c r="J863" s="1">
        <v>3</v>
      </c>
      <c r="K863" s="1">
        <v>5</v>
      </c>
      <c r="L863" s="1">
        <v>30</v>
      </c>
      <c r="M863" s="1">
        <v>15</v>
      </c>
      <c r="N863" s="1">
        <v>1</v>
      </c>
      <c r="O863" s="1"/>
      <c r="P863" s="1">
        <v>1</v>
      </c>
      <c r="Q863" s="1">
        <v>116</v>
      </c>
      <c r="R863" s="1">
        <v>111</v>
      </c>
      <c r="S863" s="1">
        <v>0</v>
      </c>
      <c r="T863" s="1">
        <v>0</v>
      </c>
      <c r="U863" s="1">
        <v>0</v>
      </c>
      <c r="V863" s="1">
        <v>0</v>
      </c>
      <c r="W863" s="1">
        <v>1</v>
      </c>
      <c r="X863" s="1">
        <v>0</v>
      </c>
      <c r="Y863" s="1">
        <v>1</v>
      </c>
      <c r="Z863" s="1">
        <v>0</v>
      </c>
      <c r="AA863" s="1">
        <v>0</v>
      </c>
      <c r="AB863" s="1">
        <v>0</v>
      </c>
      <c r="AC863" s="1">
        <v>0</v>
      </c>
      <c r="AD863" s="1">
        <v>1</v>
      </c>
      <c r="AE863" s="1">
        <v>0</v>
      </c>
      <c r="AF863" s="1">
        <v>1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11.4</v>
      </c>
      <c r="AO863" s="1">
        <v>9.75</v>
      </c>
      <c r="AP863" s="1">
        <v>0</v>
      </c>
      <c r="AQ863" s="1">
        <v>2</v>
      </c>
      <c r="AR863" s="1">
        <v>0</v>
      </c>
      <c r="AS863" s="1">
        <v>3</v>
      </c>
      <c r="AT863" s="1">
        <v>2</v>
      </c>
      <c r="AU863" s="5">
        <f t="shared" si="82"/>
        <v>16</v>
      </c>
      <c r="AV863">
        <v>0</v>
      </c>
      <c r="AW863">
        <v>-2</v>
      </c>
      <c r="AX863">
        <v>0</v>
      </c>
      <c r="AY863">
        <v>-1</v>
      </c>
      <c r="AZ863">
        <f t="shared" si="86"/>
        <v>3</v>
      </c>
      <c r="BA863" s="7">
        <f t="shared" si="83"/>
        <v>16</v>
      </c>
      <c r="BB863" s="7">
        <v>16</v>
      </c>
    </row>
    <row r="864" spans="1:54" x14ac:dyDescent="0.3">
      <c r="A864" s="1" t="s">
        <v>50</v>
      </c>
      <c r="B864" s="1" t="s">
        <v>51</v>
      </c>
      <c r="C864" s="1" t="s">
        <v>52</v>
      </c>
      <c r="D864" s="2">
        <v>0.12440972222222223</v>
      </c>
      <c r="E864" s="1">
        <v>4</v>
      </c>
      <c r="F864" s="1">
        <v>9</v>
      </c>
      <c r="G864" s="1">
        <v>228</v>
      </c>
      <c r="H864" s="1">
        <v>2</v>
      </c>
      <c r="I864" s="1">
        <v>1</v>
      </c>
      <c r="J864" s="1">
        <v>3</v>
      </c>
      <c r="K864" s="1">
        <v>5</v>
      </c>
      <c r="L864" s="1">
        <v>40</v>
      </c>
      <c r="M864" s="1">
        <v>15</v>
      </c>
      <c r="N864" s="1">
        <v>1</v>
      </c>
      <c r="O864" s="1"/>
      <c r="P864" s="1"/>
      <c r="Q864" s="1">
        <v>116</v>
      </c>
      <c r="R864" s="1">
        <v>112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1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4.0359999999999996</v>
      </c>
      <c r="AO864" s="1">
        <v>5.5019999999999998</v>
      </c>
      <c r="AP864" s="1">
        <v>0</v>
      </c>
      <c r="AQ864" s="1">
        <v>2</v>
      </c>
      <c r="AR864" s="1">
        <v>4</v>
      </c>
      <c r="AS864" s="1">
        <v>3</v>
      </c>
      <c r="AT864" s="1">
        <v>2</v>
      </c>
      <c r="AU864" s="5">
        <f t="shared" si="82"/>
        <v>3</v>
      </c>
      <c r="AV864">
        <v>0</v>
      </c>
      <c r="AW864">
        <v>-2</v>
      </c>
      <c r="AX864">
        <v>0</v>
      </c>
      <c r="AY864">
        <v>-1</v>
      </c>
      <c r="AZ864">
        <f t="shared" si="86"/>
        <v>7</v>
      </c>
      <c r="BA864" s="7">
        <f t="shared" si="83"/>
        <v>7</v>
      </c>
      <c r="BB864" s="7">
        <v>7</v>
      </c>
    </row>
    <row r="865" spans="1:54" x14ac:dyDescent="0.3">
      <c r="A865" s="1" t="s">
        <v>50</v>
      </c>
      <c r="B865" s="1" t="s">
        <v>51</v>
      </c>
      <c r="C865" s="1" t="s">
        <v>52</v>
      </c>
      <c r="D865" s="2">
        <v>0.12469907407407409</v>
      </c>
      <c r="E865" s="1">
        <v>4</v>
      </c>
      <c r="F865" s="1">
        <v>9</v>
      </c>
      <c r="G865" s="1">
        <v>229</v>
      </c>
      <c r="H865" s="1">
        <v>2</v>
      </c>
      <c r="I865" s="1">
        <v>1</v>
      </c>
      <c r="J865" s="1">
        <v>3</v>
      </c>
      <c r="K865" s="1">
        <v>5</v>
      </c>
      <c r="L865" s="1">
        <v>40</v>
      </c>
      <c r="M865" s="1">
        <v>30</v>
      </c>
      <c r="N865" s="1">
        <v>1</v>
      </c>
      <c r="O865" s="1">
        <v>2</v>
      </c>
      <c r="P865" s="1">
        <v>1</v>
      </c>
      <c r="Q865" s="1">
        <v>117</v>
      </c>
      <c r="R865" s="1">
        <v>112</v>
      </c>
      <c r="S865" s="1">
        <v>1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5.9859999999999998</v>
      </c>
      <c r="AO865" s="1">
        <v>4.8570000000000002</v>
      </c>
      <c r="AP865" s="1">
        <v>0</v>
      </c>
      <c r="AQ865" s="1">
        <v>1</v>
      </c>
      <c r="AR865" s="1">
        <v>2</v>
      </c>
      <c r="AS865" s="1">
        <v>2</v>
      </c>
      <c r="AT865" s="1">
        <v>2</v>
      </c>
      <c r="AU865" s="5">
        <f t="shared" si="82"/>
        <v>5</v>
      </c>
      <c r="AV865">
        <v>0</v>
      </c>
      <c r="AW865">
        <v>-2</v>
      </c>
      <c r="AX865">
        <v>0</v>
      </c>
      <c r="AY865">
        <v>-1</v>
      </c>
      <c r="AZ865">
        <f t="shared" si="86"/>
        <v>4</v>
      </c>
      <c r="BA865" s="7">
        <f t="shared" si="83"/>
        <v>6</v>
      </c>
      <c r="BB865" s="7">
        <v>6</v>
      </c>
    </row>
    <row r="866" spans="1:54" x14ac:dyDescent="0.3">
      <c r="A866" s="1" t="s">
        <v>50</v>
      </c>
      <c r="B866" s="1" t="s">
        <v>51</v>
      </c>
      <c r="C866" s="1" t="s">
        <v>52</v>
      </c>
      <c r="D866" s="2">
        <v>0.12600694444444444</v>
      </c>
      <c r="E866" s="1">
        <v>4</v>
      </c>
      <c r="F866" s="1">
        <v>10</v>
      </c>
      <c r="G866" s="1">
        <v>230</v>
      </c>
      <c r="H866" s="1">
        <v>2</v>
      </c>
      <c r="I866" s="1">
        <v>1</v>
      </c>
      <c r="J866" s="1">
        <v>4</v>
      </c>
      <c r="K866" s="1">
        <v>5</v>
      </c>
      <c r="L866" s="1">
        <v>0</v>
      </c>
      <c r="M866" s="1">
        <v>0</v>
      </c>
      <c r="N866" s="1">
        <v>0</v>
      </c>
      <c r="O866" s="1"/>
      <c r="P866" s="1">
        <v>1</v>
      </c>
      <c r="Q866" s="1">
        <v>118</v>
      </c>
      <c r="R866" s="1">
        <v>112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1</v>
      </c>
      <c r="AD866" s="1">
        <v>1</v>
      </c>
      <c r="AE866" s="1">
        <v>0</v>
      </c>
      <c r="AF866" s="1">
        <v>1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32.03</v>
      </c>
      <c r="AO866" s="1">
        <v>17.027999999999999</v>
      </c>
      <c r="AP866" s="1">
        <v>1</v>
      </c>
      <c r="AQ866" s="1">
        <v>2</v>
      </c>
      <c r="AR866" s="1">
        <v>4</v>
      </c>
      <c r="AS866" s="1">
        <v>3</v>
      </c>
      <c r="AT866" s="1">
        <v>2</v>
      </c>
      <c r="AU866" s="5">
        <f t="shared" si="82"/>
        <v>11</v>
      </c>
      <c r="AV866">
        <v>0</v>
      </c>
      <c r="AW866">
        <v>-2</v>
      </c>
      <c r="AX866">
        <v>0</v>
      </c>
      <c r="AY866">
        <v>-1</v>
      </c>
      <c r="AZ866">
        <f t="shared" ref="AZ866:AZ875" si="87">AT866</f>
        <v>2</v>
      </c>
      <c r="BA866" s="7">
        <f t="shared" si="83"/>
        <v>10</v>
      </c>
      <c r="BB866" s="7">
        <v>10</v>
      </c>
    </row>
    <row r="867" spans="1:54" x14ac:dyDescent="0.3">
      <c r="A867" s="1" t="s">
        <v>50</v>
      </c>
      <c r="B867" s="1" t="s">
        <v>51</v>
      </c>
      <c r="C867" s="1" t="s">
        <v>52</v>
      </c>
      <c r="D867" s="2">
        <v>0.12637731481481482</v>
      </c>
      <c r="E867" s="1">
        <v>4</v>
      </c>
      <c r="F867" s="1">
        <v>10</v>
      </c>
      <c r="G867" s="1">
        <v>231</v>
      </c>
      <c r="H867" s="1">
        <v>2</v>
      </c>
      <c r="I867" s="1">
        <v>1</v>
      </c>
      <c r="J867" s="1">
        <v>4</v>
      </c>
      <c r="K867" s="1">
        <v>5</v>
      </c>
      <c r="L867" s="1">
        <v>15</v>
      </c>
      <c r="M867" s="1">
        <v>0</v>
      </c>
      <c r="N867" s="1">
        <v>0</v>
      </c>
      <c r="O867" s="1"/>
      <c r="P867" s="1"/>
      <c r="Q867" s="1">
        <v>118</v>
      </c>
      <c r="R867" s="1">
        <v>113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1</v>
      </c>
      <c r="AF867" s="1">
        <v>0</v>
      </c>
      <c r="AG867" s="1">
        <v>1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15.331</v>
      </c>
      <c r="AO867" s="1">
        <v>16.204000000000001</v>
      </c>
      <c r="AP867" s="1">
        <v>0</v>
      </c>
      <c r="AQ867" s="1">
        <v>2</v>
      </c>
      <c r="AR867" s="1">
        <v>3</v>
      </c>
      <c r="AS867" s="1">
        <v>2</v>
      </c>
      <c r="AT867" s="1">
        <v>-1</v>
      </c>
      <c r="AU867" s="5">
        <f t="shared" si="82"/>
        <v>0</v>
      </c>
      <c r="AV867">
        <v>0</v>
      </c>
      <c r="AW867">
        <v>-2</v>
      </c>
      <c r="AX867">
        <v>0</v>
      </c>
      <c r="AY867">
        <v>-1</v>
      </c>
      <c r="AZ867">
        <f t="shared" si="87"/>
        <v>-1</v>
      </c>
      <c r="BA867" s="7">
        <f t="shared" si="83"/>
        <v>-4</v>
      </c>
      <c r="BB867" s="7">
        <v>-4</v>
      </c>
    </row>
    <row r="868" spans="1:54" x14ac:dyDescent="0.3">
      <c r="A868" s="1" t="s">
        <v>50</v>
      </c>
      <c r="B868" s="1" t="s">
        <v>51</v>
      </c>
      <c r="C868" s="1" t="s">
        <v>52</v>
      </c>
      <c r="D868" s="2">
        <v>0.12672453703703704</v>
      </c>
      <c r="E868" s="1">
        <v>4</v>
      </c>
      <c r="F868" s="1">
        <v>10</v>
      </c>
      <c r="G868" s="1">
        <v>232</v>
      </c>
      <c r="H868" s="1">
        <v>2</v>
      </c>
      <c r="I868" s="1">
        <v>1</v>
      </c>
      <c r="J868" s="1">
        <v>4</v>
      </c>
      <c r="K868" s="1">
        <v>5</v>
      </c>
      <c r="L868" s="1">
        <v>15</v>
      </c>
      <c r="M868" s="1">
        <v>15</v>
      </c>
      <c r="N868" s="1">
        <v>0</v>
      </c>
      <c r="O868" s="1">
        <v>2</v>
      </c>
      <c r="P868" s="1">
        <v>1</v>
      </c>
      <c r="Q868" s="1">
        <v>119</v>
      </c>
      <c r="R868" s="1">
        <v>113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1</v>
      </c>
      <c r="AB868" s="1">
        <v>0</v>
      </c>
      <c r="AC868" s="1">
        <v>1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3.85</v>
      </c>
      <c r="AO868" s="1">
        <v>3.589</v>
      </c>
      <c r="AP868" s="1">
        <v>0</v>
      </c>
      <c r="AQ868" s="1">
        <v>0</v>
      </c>
      <c r="AR868" s="1">
        <v>4</v>
      </c>
      <c r="AS868" s="1">
        <v>3</v>
      </c>
      <c r="AT868" s="1">
        <v>3</v>
      </c>
      <c r="AU868" s="5">
        <f t="shared" si="82"/>
        <v>4</v>
      </c>
      <c r="AV868">
        <v>0</v>
      </c>
      <c r="AW868">
        <v>-2</v>
      </c>
      <c r="AX868">
        <v>0</v>
      </c>
      <c r="AY868">
        <v>-1</v>
      </c>
      <c r="AZ868">
        <f t="shared" si="87"/>
        <v>3</v>
      </c>
      <c r="BA868" s="7">
        <f t="shared" si="83"/>
        <v>4</v>
      </c>
      <c r="BB868" s="7">
        <v>4</v>
      </c>
    </row>
    <row r="869" spans="1:54" x14ac:dyDescent="0.3">
      <c r="A869" s="1" t="s">
        <v>50</v>
      </c>
      <c r="B869" s="1" t="s">
        <v>51</v>
      </c>
      <c r="C869" s="1" t="s">
        <v>52</v>
      </c>
      <c r="D869" s="2">
        <v>0.1272800925925926</v>
      </c>
      <c r="E869" s="1">
        <v>4</v>
      </c>
      <c r="F869" s="1">
        <v>10</v>
      </c>
      <c r="G869" s="1">
        <v>233</v>
      </c>
      <c r="H869" s="1">
        <v>2</v>
      </c>
      <c r="I869" s="1">
        <v>1</v>
      </c>
      <c r="J869" s="1">
        <v>4</v>
      </c>
      <c r="K869" s="1">
        <v>5</v>
      </c>
      <c r="L869" s="1">
        <v>30</v>
      </c>
      <c r="M869" s="1">
        <v>15</v>
      </c>
      <c r="N869" s="1">
        <v>0</v>
      </c>
      <c r="O869" s="1"/>
      <c r="P869" s="1">
        <v>1</v>
      </c>
      <c r="Q869" s="1">
        <v>120</v>
      </c>
      <c r="R869" s="1">
        <v>113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1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10.144</v>
      </c>
      <c r="AO869" s="1">
        <v>8.9060000000000006</v>
      </c>
      <c r="AP869" s="1">
        <v>0</v>
      </c>
      <c r="AQ869" s="1">
        <v>2</v>
      </c>
      <c r="AR869" s="1">
        <v>0</v>
      </c>
      <c r="AS869" s="1">
        <v>2</v>
      </c>
      <c r="AT869" s="1">
        <v>2</v>
      </c>
      <c r="AU869" s="5">
        <f t="shared" si="82"/>
        <v>6</v>
      </c>
      <c r="AV869">
        <v>0</v>
      </c>
      <c r="AW869">
        <v>-2</v>
      </c>
      <c r="AX869">
        <v>0</v>
      </c>
      <c r="AY869">
        <v>-1</v>
      </c>
      <c r="AZ869">
        <f t="shared" si="87"/>
        <v>2</v>
      </c>
      <c r="BA869" s="7">
        <f t="shared" si="83"/>
        <v>5</v>
      </c>
      <c r="BB869" s="7">
        <v>5</v>
      </c>
    </row>
    <row r="870" spans="1:54" x14ac:dyDescent="0.3">
      <c r="A870" s="1" t="s">
        <v>50</v>
      </c>
      <c r="B870" s="1" t="s">
        <v>51</v>
      </c>
      <c r="C870" s="1" t="s">
        <v>52</v>
      </c>
      <c r="D870" s="2">
        <v>0.12752314814814816</v>
      </c>
      <c r="E870" s="1">
        <v>4</v>
      </c>
      <c r="F870" s="1">
        <v>10</v>
      </c>
      <c r="G870" s="1">
        <v>234</v>
      </c>
      <c r="H870" s="1">
        <v>2</v>
      </c>
      <c r="I870" s="1">
        <v>1</v>
      </c>
      <c r="J870" s="1">
        <v>4</v>
      </c>
      <c r="K870" s="1">
        <v>5</v>
      </c>
      <c r="L870" s="1">
        <v>40</v>
      </c>
      <c r="M870" s="1">
        <v>15</v>
      </c>
      <c r="N870" s="1">
        <v>0</v>
      </c>
      <c r="O870" s="1"/>
      <c r="P870" s="1"/>
      <c r="Q870" s="1">
        <v>120</v>
      </c>
      <c r="R870" s="1">
        <v>114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1</v>
      </c>
      <c r="AF870" s="1">
        <v>0</v>
      </c>
      <c r="AG870" s="1">
        <v>1</v>
      </c>
      <c r="AH870" s="1">
        <v>1</v>
      </c>
      <c r="AI870" s="1">
        <v>0</v>
      </c>
      <c r="AJ870" s="1">
        <v>0</v>
      </c>
      <c r="AK870" s="1">
        <v>0</v>
      </c>
      <c r="AL870" s="1">
        <v>1</v>
      </c>
      <c r="AM870" s="1">
        <v>0</v>
      </c>
      <c r="AN870" s="1">
        <v>30.597999999999999</v>
      </c>
      <c r="AO870" s="1">
        <v>30.645</v>
      </c>
      <c r="AP870" s="1">
        <v>1</v>
      </c>
      <c r="AQ870" s="1">
        <v>3</v>
      </c>
      <c r="AR870" s="1">
        <v>1</v>
      </c>
      <c r="AS870" s="1">
        <v>3</v>
      </c>
      <c r="AT870" s="1">
        <v>3</v>
      </c>
      <c r="AU870" s="5">
        <f t="shared" si="82"/>
        <v>0</v>
      </c>
      <c r="AV870">
        <v>0</v>
      </c>
      <c r="AW870">
        <v>-2</v>
      </c>
      <c r="AX870">
        <v>0</v>
      </c>
      <c r="AY870">
        <v>-1</v>
      </c>
      <c r="AZ870">
        <f t="shared" si="87"/>
        <v>3</v>
      </c>
      <c r="BA870" s="7">
        <f t="shared" si="83"/>
        <v>0</v>
      </c>
      <c r="BB870" s="7">
        <v>0</v>
      </c>
    </row>
    <row r="871" spans="1:54" x14ac:dyDescent="0.3">
      <c r="A871" s="1" t="s">
        <v>50</v>
      </c>
      <c r="B871" s="1" t="s">
        <v>51</v>
      </c>
      <c r="C871" s="1" t="s">
        <v>52</v>
      </c>
      <c r="D871" s="2">
        <v>0.12800925925925927</v>
      </c>
      <c r="E871" s="1">
        <v>4</v>
      </c>
      <c r="F871" s="1">
        <v>10</v>
      </c>
      <c r="G871" s="1">
        <v>235</v>
      </c>
      <c r="H871" s="1">
        <v>2</v>
      </c>
      <c r="I871" s="1">
        <v>1</v>
      </c>
      <c r="J871" s="1">
        <v>4</v>
      </c>
      <c r="K871" s="1">
        <v>5</v>
      </c>
      <c r="L871" s="1">
        <v>40</v>
      </c>
      <c r="M871" s="1">
        <v>30</v>
      </c>
      <c r="N871" s="1">
        <v>0</v>
      </c>
      <c r="O871" s="1"/>
      <c r="P871" s="1"/>
      <c r="Q871" s="1">
        <v>120</v>
      </c>
      <c r="R871" s="1">
        <v>115</v>
      </c>
      <c r="S871" s="1">
        <v>0</v>
      </c>
      <c r="T871" s="1">
        <v>0</v>
      </c>
      <c r="U871" s="1">
        <v>0</v>
      </c>
      <c r="V871" s="1">
        <v>1</v>
      </c>
      <c r="W871" s="1">
        <v>0</v>
      </c>
      <c r="X871" s="1">
        <v>1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1</v>
      </c>
      <c r="AI871" s="1">
        <v>0</v>
      </c>
      <c r="AJ871" s="1">
        <v>0</v>
      </c>
      <c r="AK871" s="1">
        <v>0</v>
      </c>
      <c r="AL871" s="1">
        <v>1</v>
      </c>
      <c r="AM871" s="1">
        <v>0</v>
      </c>
      <c r="AN871" s="1">
        <v>0.81</v>
      </c>
      <c r="AO871" s="1">
        <v>0.70499999999999996</v>
      </c>
      <c r="AP871" s="1">
        <v>0</v>
      </c>
      <c r="AQ871" s="1">
        <v>2</v>
      </c>
      <c r="AR871" s="1">
        <v>4</v>
      </c>
      <c r="AS871" s="1">
        <v>3</v>
      </c>
      <c r="AT871" s="1">
        <v>-1</v>
      </c>
      <c r="AU871" s="5">
        <f t="shared" si="82"/>
        <v>-3</v>
      </c>
      <c r="AV871">
        <v>0</v>
      </c>
      <c r="AW871">
        <v>-2</v>
      </c>
      <c r="AX871">
        <v>0</v>
      </c>
      <c r="AY871">
        <v>-1</v>
      </c>
      <c r="AZ871">
        <f t="shared" si="87"/>
        <v>-1</v>
      </c>
      <c r="BA871" s="7">
        <f t="shared" si="83"/>
        <v>-7</v>
      </c>
      <c r="BB871" s="7">
        <v>-7</v>
      </c>
    </row>
    <row r="872" spans="1:54" x14ac:dyDescent="0.3">
      <c r="A872" s="1" t="s">
        <v>50</v>
      </c>
      <c r="B872" s="1" t="s">
        <v>51</v>
      </c>
      <c r="C872" s="1" t="s">
        <v>52</v>
      </c>
      <c r="D872" s="2">
        <v>0.1282986111111111</v>
      </c>
      <c r="E872" s="1">
        <v>4</v>
      </c>
      <c r="F872" s="1">
        <v>10</v>
      </c>
      <c r="G872" s="1">
        <v>236</v>
      </c>
      <c r="H872" s="1">
        <v>2</v>
      </c>
      <c r="I872" s="1">
        <v>1</v>
      </c>
      <c r="J872" s="1">
        <v>4</v>
      </c>
      <c r="K872" s="1">
        <v>5</v>
      </c>
      <c r="L872" s="1">
        <v>40</v>
      </c>
      <c r="M872" s="1">
        <v>40</v>
      </c>
      <c r="N872" s="1">
        <v>0</v>
      </c>
      <c r="O872" s="1"/>
      <c r="P872" s="1">
        <v>1</v>
      </c>
      <c r="Q872" s="1">
        <v>121</v>
      </c>
      <c r="R872" s="1">
        <v>115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1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20.003</v>
      </c>
      <c r="AO872" s="1">
        <v>19.48</v>
      </c>
      <c r="AP872" s="1">
        <v>1</v>
      </c>
      <c r="AQ872" s="1">
        <v>3</v>
      </c>
      <c r="AR872" s="1">
        <v>0</v>
      </c>
      <c r="AS872" s="1">
        <v>2</v>
      </c>
      <c r="AT872" s="1">
        <v>3</v>
      </c>
      <c r="AU872" s="5">
        <f t="shared" si="82"/>
        <v>8</v>
      </c>
      <c r="AV872">
        <v>0</v>
      </c>
      <c r="AW872">
        <v>-2</v>
      </c>
      <c r="AX872">
        <v>0</v>
      </c>
      <c r="AY872">
        <v>-1</v>
      </c>
      <c r="AZ872">
        <f t="shared" si="87"/>
        <v>3</v>
      </c>
      <c r="BA872" s="7">
        <f t="shared" si="83"/>
        <v>8</v>
      </c>
      <c r="BB872" s="7">
        <v>8</v>
      </c>
    </row>
    <row r="873" spans="1:54" x14ac:dyDescent="0.3">
      <c r="A873" s="1" t="s">
        <v>50</v>
      </c>
      <c r="B873" s="1" t="s">
        <v>51</v>
      </c>
      <c r="C873" s="1" t="s">
        <v>52</v>
      </c>
      <c r="D873" s="2">
        <v>0.12873842592592591</v>
      </c>
      <c r="E873" s="1">
        <v>4</v>
      </c>
      <c r="F873" s="1">
        <v>10</v>
      </c>
      <c r="G873" s="1">
        <v>237</v>
      </c>
      <c r="H873" s="1">
        <v>2</v>
      </c>
      <c r="I873" s="1">
        <v>1</v>
      </c>
      <c r="J873" s="1">
        <v>4</v>
      </c>
      <c r="K873" s="1">
        <v>5</v>
      </c>
      <c r="L873" s="1">
        <v>45</v>
      </c>
      <c r="M873" s="1">
        <v>40</v>
      </c>
      <c r="N873" s="1">
        <v>0</v>
      </c>
      <c r="O873" s="1"/>
      <c r="P873" s="1"/>
      <c r="Q873" s="1">
        <v>121</v>
      </c>
      <c r="R873" s="1">
        <v>116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1</v>
      </c>
      <c r="AF873" s="1">
        <v>0</v>
      </c>
      <c r="AG873" s="1">
        <v>1</v>
      </c>
      <c r="AH873" s="1">
        <v>1</v>
      </c>
      <c r="AI873" s="1">
        <v>0</v>
      </c>
      <c r="AJ873" s="1">
        <v>0</v>
      </c>
      <c r="AK873" s="1">
        <v>0</v>
      </c>
      <c r="AL873" s="1">
        <v>1</v>
      </c>
      <c r="AM873" s="1">
        <v>0</v>
      </c>
      <c r="AN873" s="1">
        <v>13.670999999999999</v>
      </c>
      <c r="AO873" s="1">
        <v>15.816000000000001</v>
      </c>
      <c r="AP873" s="1">
        <v>0</v>
      </c>
      <c r="AQ873" s="1">
        <v>2</v>
      </c>
      <c r="AR873" s="1">
        <v>4</v>
      </c>
      <c r="AS873" s="1">
        <v>3</v>
      </c>
      <c r="AT873" s="1">
        <v>3</v>
      </c>
      <c r="AU873" s="5">
        <f t="shared" si="82"/>
        <v>-2</v>
      </c>
      <c r="AV873">
        <v>0</v>
      </c>
      <c r="AW873">
        <v>-2</v>
      </c>
      <c r="AX873">
        <v>0</v>
      </c>
      <c r="AY873">
        <v>-1</v>
      </c>
      <c r="AZ873">
        <f t="shared" si="87"/>
        <v>3</v>
      </c>
      <c r="BA873" s="7">
        <f t="shared" si="83"/>
        <v>-2</v>
      </c>
      <c r="BB873" s="7">
        <v>-2</v>
      </c>
    </row>
    <row r="874" spans="1:54" x14ac:dyDescent="0.3">
      <c r="A874" s="1" t="s">
        <v>50</v>
      </c>
      <c r="B874" s="1" t="s">
        <v>51</v>
      </c>
      <c r="C874" s="1" t="s">
        <v>52</v>
      </c>
      <c r="D874" s="2">
        <v>0.12909722222222222</v>
      </c>
      <c r="E874" s="1">
        <v>4</v>
      </c>
      <c r="F874" s="1">
        <v>10</v>
      </c>
      <c r="G874" s="1">
        <v>238</v>
      </c>
      <c r="H874" s="1">
        <v>2</v>
      </c>
      <c r="I874" s="1">
        <v>1</v>
      </c>
      <c r="J874" s="1">
        <v>4</v>
      </c>
      <c r="K874" s="1">
        <v>5</v>
      </c>
      <c r="L874" s="1">
        <v>40</v>
      </c>
      <c r="M874" s="1">
        <v>40</v>
      </c>
      <c r="N874" s="1">
        <v>0</v>
      </c>
      <c r="O874" s="1"/>
      <c r="P874" s="1"/>
      <c r="Q874" s="1">
        <v>121</v>
      </c>
      <c r="R874" s="1">
        <v>117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>
        <v>1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32.896999999999998</v>
      </c>
      <c r="AO874" s="1">
        <v>26.016999999999999</v>
      </c>
      <c r="AP874" s="1">
        <v>1</v>
      </c>
      <c r="AQ874" s="1">
        <v>2</v>
      </c>
      <c r="AR874" s="1">
        <v>4</v>
      </c>
      <c r="AS874" s="1">
        <v>3</v>
      </c>
      <c r="AT874" s="1">
        <v>3</v>
      </c>
      <c r="AU874" s="5">
        <f t="shared" si="82"/>
        <v>4</v>
      </c>
      <c r="AV874">
        <v>0</v>
      </c>
      <c r="AW874">
        <v>-2</v>
      </c>
      <c r="AX874">
        <v>0</v>
      </c>
      <c r="AY874">
        <v>-1</v>
      </c>
      <c r="AZ874">
        <f t="shared" si="87"/>
        <v>3</v>
      </c>
      <c r="BA874" s="7">
        <f t="shared" si="83"/>
        <v>4</v>
      </c>
      <c r="BB874" s="7">
        <v>4</v>
      </c>
    </row>
    <row r="875" spans="1:54" x14ac:dyDescent="0.3">
      <c r="A875" s="1" t="s">
        <v>50</v>
      </c>
      <c r="B875" s="1" t="s">
        <v>51</v>
      </c>
      <c r="C875" s="1" t="s">
        <v>52</v>
      </c>
      <c r="D875" s="2">
        <v>0.12959490740740739</v>
      </c>
      <c r="E875" s="1">
        <v>4</v>
      </c>
      <c r="F875" s="1">
        <v>10</v>
      </c>
      <c r="G875" s="1">
        <v>239</v>
      </c>
      <c r="H875" s="1">
        <v>2</v>
      </c>
      <c r="I875" s="1">
        <v>1</v>
      </c>
      <c r="J875" s="1">
        <v>4</v>
      </c>
      <c r="K875" s="1">
        <v>5</v>
      </c>
      <c r="L875" s="1">
        <v>40</v>
      </c>
      <c r="M875" s="1">
        <v>45</v>
      </c>
      <c r="N875" s="1">
        <v>0</v>
      </c>
      <c r="O875" s="1">
        <v>2</v>
      </c>
      <c r="P875" s="1"/>
      <c r="Q875" s="1">
        <v>121</v>
      </c>
      <c r="R875" s="1">
        <v>118</v>
      </c>
      <c r="S875" s="1">
        <v>2</v>
      </c>
      <c r="T875" s="1">
        <v>2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6.1669999999999998</v>
      </c>
      <c r="AO875" s="1">
        <v>6.8019999999999996</v>
      </c>
      <c r="AP875" s="1">
        <v>0</v>
      </c>
      <c r="AQ875" s="1">
        <v>2</v>
      </c>
      <c r="AR875" s="1">
        <v>0</v>
      </c>
      <c r="AS875" s="1">
        <v>2</v>
      </c>
      <c r="AT875" s="1">
        <v>2</v>
      </c>
      <c r="AU875" s="5">
        <f t="shared" si="82"/>
        <v>0</v>
      </c>
      <c r="AV875">
        <v>0</v>
      </c>
      <c r="AW875">
        <v>-2</v>
      </c>
      <c r="AX875">
        <v>-1</v>
      </c>
      <c r="AY875">
        <v>-1</v>
      </c>
      <c r="AZ875">
        <f t="shared" si="87"/>
        <v>2</v>
      </c>
      <c r="BA875" s="7">
        <f t="shared" si="83"/>
        <v>-2</v>
      </c>
      <c r="BB875" s="7">
        <v>-2</v>
      </c>
    </row>
    <row r="876" spans="1:54" x14ac:dyDescent="0.3">
      <c r="A876" s="1" t="s">
        <v>50</v>
      </c>
      <c r="B876" s="1" t="s">
        <v>51</v>
      </c>
      <c r="C876" s="1" t="s">
        <v>52</v>
      </c>
      <c r="D876" s="2">
        <v>0.13318287037037038</v>
      </c>
      <c r="E876" s="1">
        <v>5</v>
      </c>
      <c r="F876" s="1">
        <v>1</v>
      </c>
      <c r="G876" s="1">
        <v>240</v>
      </c>
      <c r="H876" s="1">
        <v>2</v>
      </c>
      <c r="I876" s="1">
        <v>2</v>
      </c>
      <c r="J876" s="1">
        <v>0</v>
      </c>
      <c r="K876" s="1">
        <v>0</v>
      </c>
      <c r="L876" s="1">
        <v>0</v>
      </c>
      <c r="M876" s="1">
        <v>0</v>
      </c>
      <c r="N876" s="1">
        <v>1</v>
      </c>
      <c r="O876" s="1"/>
      <c r="P876" s="1">
        <v>1</v>
      </c>
      <c r="Q876" s="1">
        <v>122</v>
      </c>
      <c r="R876" s="1">
        <v>118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20.85</v>
      </c>
      <c r="AO876" s="1">
        <v>25.882999999999999</v>
      </c>
      <c r="AP876" s="1">
        <v>1</v>
      </c>
      <c r="AQ876" s="1">
        <v>2</v>
      </c>
      <c r="AR876" s="1">
        <v>4</v>
      </c>
      <c r="AS876" s="1">
        <v>2</v>
      </c>
      <c r="AT876" s="1">
        <v>3</v>
      </c>
      <c r="AU876" s="5">
        <f t="shared" si="82"/>
        <v>9</v>
      </c>
      <c r="AV876">
        <v>0</v>
      </c>
      <c r="AW876">
        <v>0</v>
      </c>
      <c r="AX876">
        <v>0</v>
      </c>
      <c r="AY876">
        <v>-1</v>
      </c>
      <c r="AZ876">
        <f>AR876+AS876</f>
        <v>6</v>
      </c>
      <c r="BA876" s="7">
        <f t="shared" si="83"/>
        <v>14</v>
      </c>
      <c r="BB876" s="7">
        <v>14</v>
      </c>
    </row>
    <row r="877" spans="1:54" x14ac:dyDescent="0.3">
      <c r="A877" s="1" t="s">
        <v>50</v>
      </c>
      <c r="B877" s="1" t="s">
        <v>51</v>
      </c>
      <c r="C877" s="1" t="s">
        <v>52</v>
      </c>
      <c r="D877" s="2">
        <v>0.13354166666666667</v>
      </c>
      <c r="E877" s="1">
        <v>5</v>
      </c>
      <c r="F877" s="1">
        <v>1</v>
      </c>
      <c r="G877" s="1">
        <v>241</v>
      </c>
      <c r="H877" s="1">
        <v>2</v>
      </c>
      <c r="I877" s="1">
        <v>2</v>
      </c>
      <c r="J877" s="1">
        <v>0</v>
      </c>
      <c r="K877" s="1">
        <v>0</v>
      </c>
      <c r="L877" s="1">
        <v>15</v>
      </c>
      <c r="M877" s="1">
        <v>0</v>
      </c>
      <c r="N877" s="1">
        <v>1</v>
      </c>
      <c r="O877" s="1"/>
      <c r="P877" s="1">
        <v>1</v>
      </c>
      <c r="Q877" s="1">
        <v>123</v>
      </c>
      <c r="R877" s="1">
        <v>118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1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14.914</v>
      </c>
      <c r="AO877" s="1">
        <v>18.975999999999999</v>
      </c>
      <c r="AP877" s="1">
        <v>1</v>
      </c>
      <c r="AQ877" s="1">
        <v>2</v>
      </c>
      <c r="AR877" s="1">
        <v>3</v>
      </c>
      <c r="AS877" s="1">
        <v>2</v>
      </c>
      <c r="AT877" s="1">
        <v>2</v>
      </c>
      <c r="AU877" s="5">
        <f t="shared" si="82"/>
        <v>12</v>
      </c>
      <c r="AV877">
        <v>0</v>
      </c>
      <c r="AW877">
        <v>0</v>
      </c>
      <c r="AX877">
        <v>0</v>
      </c>
      <c r="AY877">
        <v>-1</v>
      </c>
      <c r="AZ877">
        <f>AR877+AS877</f>
        <v>5</v>
      </c>
      <c r="BA877" s="7">
        <f t="shared" si="83"/>
        <v>16</v>
      </c>
      <c r="BB877" s="7">
        <v>16</v>
      </c>
    </row>
    <row r="878" spans="1:54" x14ac:dyDescent="0.3">
      <c r="A878" s="1" t="s">
        <v>50</v>
      </c>
      <c r="B878" s="1" t="s">
        <v>51</v>
      </c>
      <c r="C878" s="1" t="s">
        <v>52</v>
      </c>
      <c r="D878" s="2">
        <v>0.1338425925925926</v>
      </c>
      <c r="E878" s="1">
        <v>5</v>
      </c>
      <c r="F878" s="1">
        <v>1</v>
      </c>
      <c r="G878" s="1">
        <v>242</v>
      </c>
      <c r="H878" s="1">
        <v>2</v>
      </c>
      <c r="I878" s="1">
        <v>2</v>
      </c>
      <c r="J878" s="1">
        <v>0</v>
      </c>
      <c r="K878" s="1">
        <v>0</v>
      </c>
      <c r="L878" s="1">
        <v>30</v>
      </c>
      <c r="M878" s="1">
        <v>0</v>
      </c>
      <c r="N878" s="1">
        <v>1</v>
      </c>
      <c r="O878" s="1"/>
      <c r="P878" s="1"/>
      <c r="Q878" s="1">
        <v>123</v>
      </c>
      <c r="R878" s="1">
        <v>119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4.45</v>
      </c>
      <c r="AO878" s="1">
        <v>8.5239999999999991</v>
      </c>
      <c r="AP878" s="1">
        <v>0</v>
      </c>
      <c r="AQ878" s="1">
        <v>2</v>
      </c>
      <c r="AR878" s="1">
        <v>3</v>
      </c>
      <c r="AS878" s="1">
        <v>2</v>
      </c>
      <c r="AT878" s="1">
        <v>2</v>
      </c>
      <c r="AU878" s="5">
        <f t="shared" si="82"/>
        <v>7</v>
      </c>
      <c r="AV878">
        <v>0</v>
      </c>
      <c r="AW878">
        <v>0</v>
      </c>
      <c r="AX878">
        <v>0</v>
      </c>
      <c r="AY878">
        <v>-1</v>
      </c>
      <c r="AZ878">
        <f>AR878+AS878</f>
        <v>5</v>
      </c>
      <c r="BA878" s="7">
        <f t="shared" si="83"/>
        <v>11</v>
      </c>
      <c r="BB878" s="7">
        <v>11</v>
      </c>
    </row>
    <row r="879" spans="1:54" x14ac:dyDescent="0.3">
      <c r="A879" s="1" t="s">
        <v>50</v>
      </c>
      <c r="B879" s="1" t="s">
        <v>51</v>
      </c>
      <c r="C879" s="1" t="s">
        <v>52</v>
      </c>
      <c r="D879" s="2">
        <v>0.13408564814814813</v>
      </c>
      <c r="E879" s="1">
        <v>5</v>
      </c>
      <c r="F879" s="1">
        <v>1</v>
      </c>
      <c r="G879" s="1">
        <v>243</v>
      </c>
      <c r="H879" s="1">
        <v>2</v>
      </c>
      <c r="I879" s="1">
        <v>2</v>
      </c>
      <c r="J879" s="1">
        <v>0</v>
      </c>
      <c r="K879" s="1">
        <v>0</v>
      </c>
      <c r="L879" s="1">
        <v>30</v>
      </c>
      <c r="M879" s="1">
        <v>15</v>
      </c>
      <c r="N879" s="1">
        <v>1</v>
      </c>
      <c r="O879" s="1"/>
      <c r="P879" s="1">
        <v>1</v>
      </c>
      <c r="Q879" s="1">
        <v>124</v>
      </c>
      <c r="R879" s="1">
        <v>119</v>
      </c>
      <c r="S879" s="1">
        <v>0</v>
      </c>
      <c r="T879" s="1">
        <v>0</v>
      </c>
      <c r="U879" s="1">
        <v>0</v>
      </c>
      <c r="V879" s="1">
        <v>0</v>
      </c>
      <c r="W879" s="1">
        <v>1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9.6839999999999993</v>
      </c>
      <c r="AO879" s="1">
        <v>17.126000000000001</v>
      </c>
      <c r="AP879" s="1">
        <v>0</v>
      </c>
      <c r="AQ879" s="1">
        <v>2</v>
      </c>
      <c r="AR879" s="1">
        <v>2</v>
      </c>
      <c r="AS879" s="1">
        <v>3</v>
      </c>
      <c r="AT879" s="1">
        <v>2</v>
      </c>
      <c r="AU879" s="5">
        <f t="shared" si="82"/>
        <v>12</v>
      </c>
      <c r="AV879">
        <v>0</v>
      </c>
      <c r="AW879">
        <v>0</v>
      </c>
      <c r="AX879">
        <v>0</v>
      </c>
      <c r="AY879">
        <v>-1</v>
      </c>
      <c r="AZ879">
        <f>AR879+AS879</f>
        <v>5</v>
      </c>
      <c r="BA879" s="7">
        <f t="shared" si="83"/>
        <v>16</v>
      </c>
      <c r="BB879" s="7">
        <v>16</v>
      </c>
    </row>
    <row r="880" spans="1:54" x14ac:dyDescent="0.3">
      <c r="A880" s="1" t="s">
        <v>50</v>
      </c>
      <c r="B880" s="1" t="s">
        <v>51</v>
      </c>
      <c r="C880" s="1" t="s">
        <v>52</v>
      </c>
      <c r="D880" s="2">
        <v>0.13437499999999999</v>
      </c>
      <c r="E880" s="1">
        <v>5</v>
      </c>
      <c r="F880" s="1">
        <v>1</v>
      </c>
      <c r="G880" s="1">
        <v>244</v>
      </c>
      <c r="H880" s="1">
        <v>2</v>
      </c>
      <c r="I880" s="1">
        <v>2</v>
      </c>
      <c r="J880" s="1">
        <v>0</v>
      </c>
      <c r="K880" s="1">
        <v>0</v>
      </c>
      <c r="L880" s="1">
        <v>40</v>
      </c>
      <c r="M880" s="1">
        <v>15</v>
      </c>
      <c r="N880" s="1">
        <v>1</v>
      </c>
      <c r="O880" s="1">
        <v>2</v>
      </c>
      <c r="P880" s="1">
        <v>1</v>
      </c>
      <c r="Q880" s="1">
        <v>125</v>
      </c>
      <c r="R880" s="1">
        <v>119</v>
      </c>
      <c r="S880" s="1">
        <v>1</v>
      </c>
      <c r="T880" s="1">
        <v>0</v>
      </c>
      <c r="U880" s="1">
        <v>0</v>
      </c>
      <c r="V880" s="1">
        <v>0</v>
      </c>
      <c r="W880" s="1">
        <v>1</v>
      </c>
      <c r="X880" s="1">
        <v>0</v>
      </c>
      <c r="Y880" s="1"/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24.166</v>
      </c>
      <c r="AO880" s="1">
        <v>24.268999999999998</v>
      </c>
      <c r="AP880" s="1">
        <v>1</v>
      </c>
      <c r="AQ880" s="1">
        <v>1</v>
      </c>
      <c r="AR880" s="1">
        <v>2</v>
      </c>
      <c r="AS880" s="1">
        <v>2</v>
      </c>
      <c r="AT880" s="1">
        <v>2</v>
      </c>
      <c r="AU880" s="5">
        <f t="shared" si="82"/>
        <v>8</v>
      </c>
      <c r="AV880">
        <v>0</v>
      </c>
      <c r="AW880">
        <v>0</v>
      </c>
      <c r="AX880">
        <v>0</v>
      </c>
      <c r="AY880">
        <v>-1</v>
      </c>
      <c r="AZ880">
        <f>AR880+AS880</f>
        <v>4</v>
      </c>
      <c r="BA880" s="7">
        <f t="shared" si="83"/>
        <v>11</v>
      </c>
      <c r="BB880" s="7">
        <v>11</v>
      </c>
    </row>
    <row r="881" spans="1:54" x14ac:dyDescent="0.3">
      <c r="A881" s="1" t="s">
        <v>50</v>
      </c>
      <c r="B881" s="1" t="s">
        <v>51</v>
      </c>
      <c r="C881" s="1" t="s">
        <v>52</v>
      </c>
      <c r="D881" s="2">
        <v>0.13517361111111112</v>
      </c>
      <c r="E881" s="1">
        <v>5</v>
      </c>
      <c r="F881" s="1">
        <v>2</v>
      </c>
      <c r="G881" s="1">
        <v>245</v>
      </c>
      <c r="H881" s="1">
        <v>2</v>
      </c>
      <c r="I881" s="1">
        <v>2</v>
      </c>
      <c r="J881" s="1">
        <v>1</v>
      </c>
      <c r="K881" s="1">
        <v>0</v>
      </c>
      <c r="L881" s="1">
        <v>0</v>
      </c>
      <c r="M881" s="1">
        <v>0</v>
      </c>
      <c r="N881" s="1">
        <v>0</v>
      </c>
      <c r="O881" s="1">
        <v>2</v>
      </c>
      <c r="P881" s="1">
        <v>1</v>
      </c>
      <c r="Q881" s="1">
        <v>126</v>
      </c>
      <c r="R881" s="1">
        <v>119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1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11.53</v>
      </c>
      <c r="AO881" s="1">
        <v>10.763</v>
      </c>
      <c r="AP881" s="1">
        <v>0</v>
      </c>
      <c r="AQ881" s="1">
        <v>2</v>
      </c>
      <c r="AR881" s="1">
        <v>0</v>
      </c>
      <c r="AS881" s="1">
        <v>2</v>
      </c>
      <c r="AT881" s="1">
        <v>2</v>
      </c>
      <c r="AU881" s="5">
        <f t="shared" si="82"/>
        <v>4</v>
      </c>
      <c r="AV881">
        <v>0</v>
      </c>
      <c r="AW881">
        <v>0</v>
      </c>
      <c r="AX881">
        <v>0</v>
      </c>
      <c r="AY881">
        <v>-1</v>
      </c>
      <c r="AZ881">
        <f t="shared" ref="AZ881:AZ892" si="88">AT881</f>
        <v>2</v>
      </c>
      <c r="BA881" s="7">
        <f t="shared" si="83"/>
        <v>5</v>
      </c>
      <c r="BB881" s="7">
        <v>5</v>
      </c>
    </row>
    <row r="882" spans="1:54" x14ac:dyDescent="0.3">
      <c r="A882" s="1" t="s">
        <v>50</v>
      </c>
      <c r="B882" s="1" t="s">
        <v>51</v>
      </c>
      <c r="C882" s="1" t="s">
        <v>52</v>
      </c>
      <c r="D882" s="2">
        <v>0.13561342592592593</v>
      </c>
      <c r="E882" s="1">
        <v>5</v>
      </c>
      <c r="F882" s="1">
        <v>2</v>
      </c>
      <c r="G882" s="1">
        <v>246</v>
      </c>
      <c r="H882" s="1">
        <v>2</v>
      </c>
      <c r="I882" s="1">
        <v>2</v>
      </c>
      <c r="J882" s="1">
        <v>1</v>
      </c>
      <c r="K882" s="1">
        <v>0</v>
      </c>
      <c r="L882" s="1">
        <v>15</v>
      </c>
      <c r="M882" s="1">
        <v>0</v>
      </c>
      <c r="N882" s="1">
        <v>0</v>
      </c>
      <c r="O882" s="1"/>
      <c r="P882" s="1"/>
      <c r="Q882" s="1">
        <v>126</v>
      </c>
      <c r="R882" s="1">
        <v>120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1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1</v>
      </c>
      <c r="AF882" s="1">
        <v>0</v>
      </c>
      <c r="AG882" s="1">
        <v>1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14.87</v>
      </c>
      <c r="AO882" s="1">
        <v>13.430999999999999</v>
      </c>
      <c r="AP882" s="1">
        <v>1</v>
      </c>
      <c r="AQ882" s="1">
        <v>2</v>
      </c>
      <c r="AR882" s="1">
        <v>3</v>
      </c>
      <c r="AS882" s="1">
        <v>2</v>
      </c>
      <c r="AT882" s="1">
        <v>-1</v>
      </c>
      <c r="AU882" s="5">
        <f t="shared" si="82"/>
        <v>2</v>
      </c>
      <c r="AV882">
        <v>0</v>
      </c>
      <c r="AW882">
        <v>0</v>
      </c>
      <c r="AX882">
        <v>0</v>
      </c>
      <c r="AY882">
        <v>-1</v>
      </c>
      <c r="AZ882">
        <f t="shared" si="88"/>
        <v>-1</v>
      </c>
      <c r="BA882" s="7">
        <f t="shared" si="83"/>
        <v>0</v>
      </c>
      <c r="BB882" s="7">
        <v>0</v>
      </c>
    </row>
    <row r="883" spans="1:54" x14ac:dyDescent="0.3">
      <c r="A883" s="1" t="s">
        <v>50</v>
      </c>
      <c r="B883" s="1" t="s">
        <v>51</v>
      </c>
      <c r="C883" s="1" t="s">
        <v>52</v>
      </c>
      <c r="D883" s="2">
        <v>0.13594907407407408</v>
      </c>
      <c r="E883" s="1">
        <v>5</v>
      </c>
      <c r="F883" s="1">
        <v>2</v>
      </c>
      <c r="G883" s="1">
        <v>247</v>
      </c>
      <c r="H883" s="1">
        <v>2</v>
      </c>
      <c r="I883" s="1">
        <v>2</v>
      </c>
      <c r="J883" s="1">
        <v>1</v>
      </c>
      <c r="K883" s="1">
        <v>0</v>
      </c>
      <c r="L883" s="1">
        <v>15</v>
      </c>
      <c r="M883" s="1">
        <v>15</v>
      </c>
      <c r="N883" s="1">
        <v>0</v>
      </c>
      <c r="O883" s="1"/>
      <c r="P883" s="1"/>
      <c r="Q883" s="1">
        <v>126</v>
      </c>
      <c r="R883" s="1">
        <v>121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6.7519999999999998</v>
      </c>
      <c r="AO883" s="1">
        <v>5.4880000000000004</v>
      </c>
      <c r="AP883" s="1">
        <v>0</v>
      </c>
      <c r="AQ883" s="1">
        <v>2</v>
      </c>
      <c r="AR883" s="1">
        <v>4</v>
      </c>
      <c r="AS883" s="1">
        <v>3</v>
      </c>
      <c r="AT883" s="1">
        <v>3</v>
      </c>
      <c r="AU883" s="5">
        <f t="shared" si="82"/>
        <v>2</v>
      </c>
      <c r="AV883">
        <v>0</v>
      </c>
      <c r="AW883">
        <v>0</v>
      </c>
      <c r="AX883">
        <v>0</v>
      </c>
      <c r="AY883">
        <v>-1</v>
      </c>
      <c r="AZ883">
        <f t="shared" si="88"/>
        <v>3</v>
      </c>
      <c r="BA883" s="7">
        <f t="shared" si="83"/>
        <v>4</v>
      </c>
      <c r="BB883" s="7">
        <v>4</v>
      </c>
    </row>
    <row r="884" spans="1:54" x14ac:dyDescent="0.3">
      <c r="A884" s="1" t="s">
        <v>50</v>
      </c>
      <c r="B884" s="1" t="s">
        <v>51</v>
      </c>
      <c r="C884" s="1" t="s">
        <v>52</v>
      </c>
      <c r="D884" s="2">
        <v>0.13621527777777778</v>
      </c>
      <c r="E884" s="1">
        <v>5</v>
      </c>
      <c r="F884" s="1">
        <v>2</v>
      </c>
      <c r="G884" s="1">
        <v>248</v>
      </c>
      <c r="H884" s="1">
        <v>2</v>
      </c>
      <c r="I884" s="1">
        <v>2</v>
      </c>
      <c r="J884" s="1">
        <v>1</v>
      </c>
      <c r="K884" s="1">
        <v>0</v>
      </c>
      <c r="L884" s="1">
        <v>15</v>
      </c>
      <c r="M884" s="1">
        <v>30</v>
      </c>
      <c r="N884" s="1">
        <v>0</v>
      </c>
      <c r="O884" s="1"/>
      <c r="P884" s="1">
        <v>1</v>
      </c>
      <c r="Q884" s="1">
        <v>127</v>
      </c>
      <c r="R884" s="1">
        <v>121</v>
      </c>
      <c r="S884" s="1">
        <v>0</v>
      </c>
      <c r="T884" s="1">
        <v>0</v>
      </c>
      <c r="U884" s="1">
        <v>0</v>
      </c>
      <c r="V884" s="1">
        <v>0</v>
      </c>
      <c r="W884" s="1">
        <v>1</v>
      </c>
      <c r="X884" s="1">
        <v>0</v>
      </c>
      <c r="Y884" s="1"/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1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15.074</v>
      </c>
      <c r="AO884" s="1">
        <v>16.663</v>
      </c>
      <c r="AP884" s="1">
        <v>0</v>
      </c>
      <c r="AQ884" s="1">
        <v>2</v>
      </c>
      <c r="AR884" s="1">
        <v>1</v>
      </c>
      <c r="AS884" s="1">
        <v>2</v>
      </c>
      <c r="AT884" s="1">
        <v>2</v>
      </c>
      <c r="AU884" s="5">
        <f t="shared" si="82"/>
        <v>4</v>
      </c>
      <c r="AV884">
        <v>0</v>
      </c>
      <c r="AW884">
        <v>0</v>
      </c>
      <c r="AX884">
        <v>-1</v>
      </c>
      <c r="AY884">
        <v>-1</v>
      </c>
      <c r="AZ884">
        <f t="shared" si="88"/>
        <v>2</v>
      </c>
      <c r="BA884" s="7">
        <f t="shared" si="83"/>
        <v>4</v>
      </c>
      <c r="BB884" s="7">
        <v>4</v>
      </c>
    </row>
    <row r="885" spans="1:54" x14ac:dyDescent="0.3">
      <c r="A885" s="1" t="s">
        <v>50</v>
      </c>
      <c r="B885" s="1" t="s">
        <v>51</v>
      </c>
      <c r="C885" s="1" t="s">
        <v>52</v>
      </c>
      <c r="D885" s="2">
        <v>0.13667824074074073</v>
      </c>
      <c r="E885" s="1">
        <v>5</v>
      </c>
      <c r="F885" s="1">
        <v>2</v>
      </c>
      <c r="G885" s="1">
        <v>249</v>
      </c>
      <c r="H885" s="1">
        <v>2</v>
      </c>
      <c r="I885" s="1">
        <v>2</v>
      </c>
      <c r="J885" s="1">
        <v>1</v>
      </c>
      <c r="K885" s="1">
        <v>0</v>
      </c>
      <c r="L885" s="1">
        <v>30</v>
      </c>
      <c r="M885" s="1">
        <v>30</v>
      </c>
      <c r="N885" s="1">
        <v>0</v>
      </c>
      <c r="O885" s="1">
        <v>2</v>
      </c>
      <c r="P885" s="1"/>
      <c r="Q885" s="1">
        <v>127</v>
      </c>
      <c r="R885" s="1">
        <v>122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1</v>
      </c>
      <c r="AF885" s="1">
        <v>0</v>
      </c>
      <c r="AG885" s="1">
        <v>1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41.101999999999997</v>
      </c>
      <c r="AO885" s="1">
        <v>38.972999999999999</v>
      </c>
      <c r="AP885" s="1">
        <v>2</v>
      </c>
      <c r="AQ885" s="1">
        <v>2</v>
      </c>
      <c r="AR885" s="1">
        <v>4</v>
      </c>
      <c r="AS885" s="1">
        <v>3</v>
      </c>
      <c r="AT885" s="1">
        <v>3</v>
      </c>
      <c r="AU885" s="5">
        <f t="shared" si="82"/>
        <v>0</v>
      </c>
      <c r="AV885">
        <v>0</v>
      </c>
      <c r="AW885">
        <v>0</v>
      </c>
      <c r="AX885">
        <v>0</v>
      </c>
      <c r="AY885">
        <v>-1</v>
      </c>
      <c r="AZ885">
        <f t="shared" si="88"/>
        <v>3</v>
      </c>
      <c r="BA885" s="7">
        <f t="shared" si="83"/>
        <v>2</v>
      </c>
      <c r="BB885" s="7">
        <v>2</v>
      </c>
    </row>
    <row r="886" spans="1:54" x14ac:dyDescent="0.3">
      <c r="A886" s="1" t="s">
        <v>50</v>
      </c>
      <c r="B886" s="1" t="s">
        <v>51</v>
      </c>
      <c r="C886" s="1" t="s">
        <v>52</v>
      </c>
      <c r="D886" s="2">
        <v>0.13736111111111113</v>
      </c>
      <c r="E886" s="1">
        <v>5</v>
      </c>
      <c r="F886" s="1">
        <v>2</v>
      </c>
      <c r="G886" s="1">
        <v>250</v>
      </c>
      <c r="H886" s="1">
        <v>2</v>
      </c>
      <c r="I886" s="1">
        <v>2</v>
      </c>
      <c r="J886" s="1">
        <v>1</v>
      </c>
      <c r="K886" s="1">
        <v>0</v>
      </c>
      <c r="L886" s="1">
        <v>30</v>
      </c>
      <c r="M886" s="1">
        <v>40</v>
      </c>
      <c r="N886" s="1">
        <v>0</v>
      </c>
      <c r="O886" s="1"/>
      <c r="P886" s="1">
        <v>1</v>
      </c>
      <c r="Q886" s="1">
        <v>128</v>
      </c>
      <c r="R886" s="1">
        <v>122</v>
      </c>
      <c r="S886" s="1">
        <v>0</v>
      </c>
      <c r="T886" s="1">
        <v>0</v>
      </c>
      <c r="U886" s="1">
        <v>0</v>
      </c>
      <c r="V886" s="1">
        <v>0</v>
      </c>
      <c r="W886" s="1">
        <v>1</v>
      </c>
      <c r="X886" s="1">
        <v>0</v>
      </c>
      <c r="Y886" s="1"/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1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21.001000000000001</v>
      </c>
      <c r="AO886" s="1">
        <v>18.311</v>
      </c>
      <c r="AP886" s="1">
        <v>1</v>
      </c>
      <c r="AQ886" s="1">
        <v>2</v>
      </c>
      <c r="AR886" s="1">
        <v>0</v>
      </c>
      <c r="AS886" s="1">
        <v>2</v>
      </c>
      <c r="AT886" s="1">
        <v>2</v>
      </c>
      <c r="AU886" s="5">
        <f t="shared" si="82"/>
        <v>5</v>
      </c>
      <c r="AV886">
        <v>0</v>
      </c>
      <c r="AW886">
        <v>0</v>
      </c>
      <c r="AX886">
        <v>-1</v>
      </c>
      <c r="AY886">
        <v>-1</v>
      </c>
      <c r="AZ886">
        <f t="shared" si="88"/>
        <v>2</v>
      </c>
      <c r="BA886" s="7">
        <f t="shared" si="83"/>
        <v>5</v>
      </c>
      <c r="BB886" s="7">
        <v>5</v>
      </c>
    </row>
    <row r="887" spans="1:54" x14ac:dyDescent="0.3">
      <c r="A887" s="1" t="s">
        <v>50</v>
      </c>
      <c r="B887" s="1" t="s">
        <v>51</v>
      </c>
      <c r="C887" s="1" t="s">
        <v>52</v>
      </c>
      <c r="D887" s="2">
        <v>0.1378587962962963</v>
      </c>
      <c r="E887" s="1">
        <v>5</v>
      </c>
      <c r="F887" s="1">
        <v>2</v>
      </c>
      <c r="G887" s="1">
        <v>251</v>
      </c>
      <c r="H887" s="1">
        <v>2</v>
      </c>
      <c r="I887" s="1">
        <v>2</v>
      </c>
      <c r="J887" s="1">
        <v>1</v>
      </c>
      <c r="K887" s="1">
        <v>0</v>
      </c>
      <c r="L887" s="1">
        <v>40</v>
      </c>
      <c r="M887" s="1">
        <v>40</v>
      </c>
      <c r="N887" s="1">
        <v>0</v>
      </c>
      <c r="O887" s="1"/>
      <c r="P887" s="1"/>
      <c r="Q887" s="1">
        <v>128</v>
      </c>
      <c r="R887" s="1">
        <v>123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4.6429999999999998</v>
      </c>
      <c r="AO887" s="1">
        <v>3.363</v>
      </c>
      <c r="AP887" s="1">
        <v>0</v>
      </c>
      <c r="AQ887" s="1">
        <v>2</v>
      </c>
      <c r="AR887" s="1">
        <v>4</v>
      </c>
      <c r="AS887" s="1">
        <v>2</v>
      </c>
      <c r="AT887" s="1">
        <v>3</v>
      </c>
      <c r="AU887" s="5">
        <f t="shared" si="82"/>
        <v>2</v>
      </c>
      <c r="AV887">
        <v>0</v>
      </c>
      <c r="AW887">
        <v>0</v>
      </c>
      <c r="AX887">
        <v>0</v>
      </c>
      <c r="AY887">
        <v>-1</v>
      </c>
      <c r="AZ887">
        <f t="shared" si="88"/>
        <v>3</v>
      </c>
      <c r="BA887" s="7">
        <f t="shared" si="83"/>
        <v>4</v>
      </c>
      <c r="BB887" s="7">
        <v>4</v>
      </c>
    </row>
    <row r="888" spans="1:54" x14ac:dyDescent="0.3">
      <c r="A888" s="1" t="s">
        <v>50</v>
      </c>
      <c r="B888" s="1" t="s">
        <v>51</v>
      </c>
      <c r="C888" s="1" t="s">
        <v>52</v>
      </c>
      <c r="D888" s="2">
        <v>0.13822916666666665</v>
      </c>
      <c r="E888" s="1">
        <v>5</v>
      </c>
      <c r="F888" s="1">
        <v>2</v>
      </c>
      <c r="G888" s="1">
        <v>252</v>
      </c>
      <c r="H888" s="1">
        <v>2</v>
      </c>
      <c r="I888" s="1">
        <v>2</v>
      </c>
      <c r="J888" s="1">
        <v>1</v>
      </c>
      <c r="K888" s="1">
        <v>0</v>
      </c>
      <c r="L888" s="1">
        <v>40</v>
      </c>
      <c r="M888" s="1">
        <v>45</v>
      </c>
      <c r="N888" s="1">
        <v>0</v>
      </c>
      <c r="O888" s="1"/>
      <c r="P888" s="1">
        <v>1</v>
      </c>
      <c r="Q888" s="1">
        <v>129</v>
      </c>
      <c r="R888" s="1">
        <v>123</v>
      </c>
      <c r="S888" s="1">
        <v>0</v>
      </c>
      <c r="T888" s="1">
        <v>0</v>
      </c>
      <c r="U888" s="1">
        <v>0</v>
      </c>
      <c r="V888" s="1">
        <v>0</v>
      </c>
      <c r="W888" s="1">
        <v>1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1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18.234999999999999</v>
      </c>
      <c r="AO888" s="1">
        <v>12.348000000000001</v>
      </c>
      <c r="AP888" s="1">
        <v>0</v>
      </c>
      <c r="AQ888" s="1">
        <v>2</v>
      </c>
      <c r="AR888" s="1">
        <v>4</v>
      </c>
      <c r="AS888" s="1">
        <v>3</v>
      </c>
      <c r="AT888" s="1">
        <v>2</v>
      </c>
      <c r="AU888" s="5">
        <f t="shared" si="82"/>
        <v>6</v>
      </c>
      <c r="AV888">
        <v>0</v>
      </c>
      <c r="AW888">
        <v>0</v>
      </c>
      <c r="AX888">
        <v>-1</v>
      </c>
      <c r="AY888">
        <v>-1</v>
      </c>
      <c r="AZ888">
        <f t="shared" si="88"/>
        <v>2</v>
      </c>
      <c r="BA888" s="7">
        <f t="shared" si="83"/>
        <v>6</v>
      </c>
      <c r="BB888" s="7">
        <v>6</v>
      </c>
    </row>
    <row r="889" spans="1:54" x14ac:dyDescent="0.3">
      <c r="A889" s="1" t="s">
        <v>50</v>
      </c>
      <c r="B889" s="1" t="s">
        <v>51</v>
      </c>
      <c r="C889" s="1" t="s">
        <v>52</v>
      </c>
      <c r="D889" s="2">
        <v>0.13871527777777778</v>
      </c>
      <c r="E889" s="1">
        <v>5</v>
      </c>
      <c r="F889" s="1">
        <v>2</v>
      </c>
      <c r="G889" s="1">
        <v>253</v>
      </c>
      <c r="H889" s="1">
        <v>2</v>
      </c>
      <c r="I889" s="1">
        <v>2</v>
      </c>
      <c r="J889" s="1">
        <v>1</v>
      </c>
      <c r="K889" s="1">
        <v>0</v>
      </c>
      <c r="L889" s="1">
        <v>40</v>
      </c>
      <c r="M889" s="1">
        <v>40</v>
      </c>
      <c r="N889" s="1">
        <v>0</v>
      </c>
      <c r="O889" s="1">
        <v>2</v>
      </c>
      <c r="P889" s="1">
        <v>1</v>
      </c>
      <c r="Q889" s="1">
        <v>130</v>
      </c>
      <c r="R889" s="1">
        <v>123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1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27.157</v>
      </c>
      <c r="AO889" s="1">
        <v>21.89</v>
      </c>
      <c r="AP889" s="1">
        <v>1</v>
      </c>
      <c r="AQ889" s="1">
        <v>2</v>
      </c>
      <c r="AR889" s="1">
        <v>1</v>
      </c>
      <c r="AS889" s="1">
        <v>2</v>
      </c>
      <c r="AT889" s="1">
        <v>2</v>
      </c>
      <c r="AU889" s="5">
        <f t="shared" si="82"/>
        <v>5</v>
      </c>
      <c r="AV889">
        <v>0</v>
      </c>
      <c r="AW889">
        <v>0</v>
      </c>
      <c r="AX889">
        <v>0</v>
      </c>
      <c r="AY889">
        <v>-1</v>
      </c>
      <c r="AZ889">
        <f t="shared" si="88"/>
        <v>2</v>
      </c>
      <c r="BA889" s="7">
        <f t="shared" si="83"/>
        <v>6</v>
      </c>
      <c r="BB889" s="7">
        <v>6</v>
      </c>
    </row>
    <row r="890" spans="1:54" x14ac:dyDescent="0.3">
      <c r="A890" s="1" t="s">
        <v>50</v>
      </c>
      <c r="B890" s="1" t="s">
        <v>51</v>
      </c>
      <c r="C890" s="1" t="s">
        <v>52</v>
      </c>
      <c r="D890" s="2">
        <v>0.1393287037037037</v>
      </c>
      <c r="E890" s="1">
        <v>5</v>
      </c>
      <c r="F890" s="1">
        <v>2</v>
      </c>
      <c r="G890" s="1">
        <v>254</v>
      </c>
      <c r="H890" s="1">
        <v>2</v>
      </c>
      <c r="I890" s="1">
        <v>2</v>
      </c>
      <c r="J890" s="1">
        <v>1</v>
      </c>
      <c r="K890" s="1">
        <v>0</v>
      </c>
      <c r="L890" s="1">
        <v>45</v>
      </c>
      <c r="M890" s="1">
        <v>40</v>
      </c>
      <c r="N890" s="1">
        <v>0</v>
      </c>
      <c r="O890" s="1">
        <v>2</v>
      </c>
      <c r="P890" s="1"/>
      <c r="Q890" s="1">
        <v>130</v>
      </c>
      <c r="R890" s="1">
        <v>124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1</v>
      </c>
      <c r="AI890" s="1">
        <v>0</v>
      </c>
      <c r="AJ890" s="1">
        <v>0</v>
      </c>
      <c r="AK890" s="1">
        <v>0</v>
      </c>
      <c r="AL890" s="1">
        <v>1</v>
      </c>
      <c r="AM890" s="1">
        <v>0</v>
      </c>
      <c r="AN890" s="1">
        <v>0.96399999999999997</v>
      </c>
      <c r="AO890" s="1">
        <v>1.0920000000000001</v>
      </c>
      <c r="AP890" s="1">
        <v>0</v>
      </c>
      <c r="AQ890" s="1">
        <v>2</v>
      </c>
      <c r="AR890" s="1">
        <v>0</v>
      </c>
      <c r="AS890" s="1">
        <v>2</v>
      </c>
      <c r="AT890" s="1">
        <v>-1</v>
      </c>
      <c r="AU890" s="5">
        <f t="shared" si="82"/>
        <v>-2</v>
      </c>
      <c r="AV890">
        <v>0</v>
      </c>
      <c r="AW890">
        <v>0</v>
      </c>
      <c r="AX890">
        <v>0</v>
      </c>
      <c r="AY890">
        <v>-1</v>
      </c>
      <c r="AZ890">
        <f t="shared" si="88"/>
        <v>-1</v>
      </c>
      <c r="BA890" s="7">
        <f t="shared" si="83"/>
        <v>-4</v>
      </c>
      <c r="BB890" s="7">
        <v>-4</v>
      </c>
    </row>
    <row r="891" spans="1:54" x14ac:dyDescent="0.3">
      <c r="A891" s="1" t="s">
        <v>50</v>
      </c>
      <c r="B891" s="1" t="s">
        <v>51</v>
      </c>
      <c r="C891" s="1" t="s">
        <v>52</v>
      </c>
      <c r="D891" s="2">
        <v>0.13984953703703704</v>
      </c>
      <c r="E891" s="1">
        <v>5</v>
      </c>
      <c r="F891" s="1">
        <v>2</v>
      </c>
      <c r="G891" s="1">
        <v>255</v>
      </c>
      <c r="H891" s="1">
        <v>2</v>
      </c>
      <c r="I891" s="1">
        <v>2</v>
      </c>
      <c r="J891" s="1">
        <v>1</v>
      </c>
      <c r="K891" s="1">
        <v>0</v>
      </c>
      <c r="L891" s="1">
        <v>40</v>
      </c>
      <c r="M891" s="1">
        <v>40</v>
      </c>
      <c r="N891" s="1">
        <v>0</v>
      </c>
      <c r="O891" s="1">
        <v>2</v>
      </c>
      <c r="P891" s="1"/>
      <c r="Q891" s="1">
        <v>130</v>
      </c>
      <c r="R891" s="1">
        <v>125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1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41.828000000000003</v>
      </c>
      <c r="AO891" s="1">
        <v>33.85</v>
      </c>
      <c r="AP891" s="1">
        <v>2</v>
      </c>
      <c r="AQ891" s="1">
        <v>2</v>
      </c>
      <c r="AR891" s="1">
        <v>4</v>
      </c>
      <c r="AS891" s="1">
        <v>3</v>
      </c>
      <c r="AT891" s="1">
        <v>3</v>
      </c>
      <c r="AU891" s="5">
        <f t="shared" si="82"/>
        <v>-2</v>
      </c>
      <c r="AV891">
        <v>0</v>
      </c>
      <c r="AW891">
        <v>0</v>
      </c>
      <c r="AX891">
        <v>0</v>
      </c>
      <c r="AY891">
        <v>-1</v>
      </c>
      <c r="AZ891">
        <f t="shared" si="88"/>
        <v>3</v>
      </c>
      <c r="BA891" s="7">
        <f t="shared" si="83"/>
        <v>0</v>
      </c>
      <c r="BB891" s="7">
        <v>0</v>
      </c>
    </row>
    <row r="892" spans="1:54" x14ac:dyDescent="0.3">
      <c r="A892" s="1" t="s">
        <v>50</v>
      </c>
      <c r="B892" s="1" t="s">
        <v>51</v>
      </c>
      <c r="C892" s="1" t="s">
        <v>52</v>
      </c>
      <c r="D892" s="2">
        <v>0.14054398148148148</v>
      </c>
      <c r="E892" s="1">
        <v>5</v>
      </c>
      <c r="F892" s="1">
        <v>2</v>
      </c>
      <c r="G892" s="1">
        <v>256</v>
      </c>
      <c r="H892" s="1">
        <v>2</v>
      </c>
      <c r="I892" s="1">
        <v>2</v>
      </c>
      <c r="J892" s="1">
        <v>1</v>
      </c>
      <c r="K892" s="1">
        <v>0</v>
      </c>
      <c r="L892" s="1">
        <v>40</v>
      </c>
      <c r="M892" s="1">
        <v>45</v>
      </c>
      <c r="N892" s="1">
        <v>0</v>
      </c>
      <c r="O892" s="1"/>
      <c r="P892" s="1"/>
      <c r="Q892" s="1">
        <v>130</v>
      </c>
      <c r="R892" s="1">
        <v>126</v>
      </c>
      <c r="S892" s="1">
        <v>2</v>
      </c>
      <c r="T892" s="1">
        <v>0</v>
      </c>
      <c r="U892" s="1">
        <v>0</v>
      </c>
      <c r="V892" s="1">
        <v>0</v>
      </c>
      <c r="W892" s="1">
        <v>0</v>
      </c>
      <c r="X892" s="1">
        <v>1</v>
      </c>
      <c r="Y892" s="1"/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1</v>
      </c>
      <c r="AF892" s="1">
        <v>0</v>
      </c>
      <c r="AG892" s="1">
        <v>1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20.561</v>
      </c>
      <c r="AO892" s="1">
        <v>18.702000000000002</v>
      </c>
      <c r="AP892" s="1">
        <v>1</v>
      </c>
      <c r="AQ892" s="1">
        <v>2</v>
      </c>
      <c r="AR892" s="1">
        <v>4</v>
      </c>
      <c r="AS892" s="1">
        <v>3</v>
      </c>
      <c r="AT892" s="1">
        <v>-1</v>
      </c>
      <c r="AU892" s="5">
        <f t="shared" si="82"/>
        <v>0</v>
      </c>
      <c r="AV892">
        <v>0</v>
      </c>
      <c r="AW892">
        <v>0</v>
      </c>
      <c r="AX892">
        <v>-1</v>
      </c>
      <c r="AY892">
        <v>-1</v>
      </c>
      <c r="AZ892">
        <f t="shared" si="88"/>
        <v>-1</v>
      </c>
      <c r="BA892" s="7">
        <f t="shared" si="83"/>
        <v>-3</v>
      </c>
      <c r="BB892" s="7">
        <v>-3</v>
      </c>
    </row>
    <row r="893" spans="1:54" x14ac:dyDescent="0.3">
      <c r="A893" s="1" t="s">
        <v>50</v>
      </c>
      <c r="B893" s="1" t="s">
        <v>51</v>
      </c>
      <c r="C893" s="1" t="s">
        <v>52</v>
      </c>
      <c r="D893" s="2">
        <v>0.14094907407407406</v>
      </c>
      <c r="E893" s="1">
        <v>5</v>
      </c>
      <c r="F893" s="1">
        <v>3</v>
      </c>
      <c r="G893" s="1">
        <v>257</v>
      </c>
      <c r="H893" s="1">
        <v>2</v>
      </c>
      <c r="I893" s="1">
        <v>2</v>
      </c>
      <c r="J893" s="1">
        <v>1</v>
      </c>
      <c r="K893" s="1">
        <v>1</v>
      </c>
      <c r="L893" s="1">
        <v>0</v>
      </c>
      <c r="M893" s="1">
        <v>0</v>
      </c>
      <c r="N893" s="1">
        <v>1</v>
      </c>
      <c r="O893" s="1">
        <v>2</v>
      </c>
      <c r="P893" s="1"/>
      <c r="Q893" s="1">
        <v>130</v>
      </c>
      <c r="R893" s="1">
        <v>127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1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7.7439999999999998</v>
      </c>
      <c r="AO893" s="1">
        <v>8.4540000000000006</v>
      </c>
      <c r="AP893" s="1">
        <v>0</v>
      </c>
      <c r="AQ893" s="1">
        <v>1</v>
      </c>
      <c r="AR893" s="1">
        <v>2</v>
      </c>
      <c r="AS893" s="1">
        <v>2</v>
      </c>
      <c r="AT893" s="1">
        <v>3</v>
      </c>
      <c r="AU893" s="5">
        <f t="shared" si="82"/>
        <v>0</v>
      </c>
      <c r="AV893">
        <v>0</v>
      </c>
      <c r="AW893">
        <v>0</v>
      </c>
      <c r="AX893">
        <v>0</v>
      </c>
      <c r="AY893">
        <v>-1</v>
      </c>
      <c r="AZ893">
        <f>AR893+AS893</f>
        <v>4</v>
      </c>
      <c r="BA893" s="7">
        <f t="shared" si="83"/>
        <v>3</v>
      </c>
      <c r="BB893" s="7">
        <v>3</v>
      </c>
    </row>
    <row r="894" spans="1:54" x14ac:dyDescent="0.3">
      <c r="A894" s="1" t="s">
        <v>50</v>
      </c>
      <c r="B894" s="1" t="s">
        <v>51</v>
      </c>
      <c r="C894" s="1" t="s">
        <v>52</v>
      </c>
      <c r="D894" s="2">
        <v>0.14128472222222221</v>
      </c>
      <c r="E894" s="1">
        <v>5</v>
      </c>
      <c r="F894" s="1">
        <v>3</v>
      </c>
      <c r="G894" s="1">
        <v>258</v>
      </c>
      <c r="H894" s="1">
        <v>2</v>
      </c>
      <c r="I894" s="1">
        <v>2</v>
      </c>
      <c r="J894" s="1">
        <v>1</v>
      </c>
      <c r="K894" s="1">
        <v>1</v>
      </c>
      <c r="L894" s="1">
        <v>0</v>
      </c>
      <c r="M894" s="1">
        <v>15</v>
      </c>
      <c r="N894" s="1">
        <v>1</v>
      </c>
      <c r="O894" s="1"/>
      <c r="P894" s="1">
        <v>1</v>
      </c>
      <c r="Q894" s="1">
        <v>131</v>
      </c>
      <c r="R894" s="1">
        <v>127</v>
      </c>
      <c r="S894" s="1">
        <v>0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0.64300000000000002</v>
      </c>
      <c r="AO894" s="1">
        <v>0.99099999999999999</v>
      </c>
      <c r="AP894" s="1">
        <v>0</v>
      </c>
      <c r="AQ894" s="1">
        <v>2</v>
      </c>
      <c r="AR894" s="1">
        <v>4</v>
      </c>
      <c r="AS894" s="1">
        <v>3</v>
      </c>
      <c r="AT894" s="1">
        <v>-1</v>
      </c>
      <c r="AU894" s="5">
        <f t="shared" si="82"/>
        <v>13</v>
      </c>
      <c r="AV894">
        <v>0</v>
      </c>
      <c r="AW894">
        <v>0</v>
      </c>
      <c r="AX894">
        <v>-1</v>
      </c>
      <c r="AY894">
        <v>-1</v>
      </c>
      <c r="AZ894">
        <f>AR894+AS894</f>
        <v>7</v>
      </c>
      <c r="BA894" s="7">
        <f t="shared" si="83"/>
        <v>18</v>
      </c>
      <c r="BB894" s="7">
        <v>18</v>
      </c>
    </row>
    <row r="895" spans="1:54" x14ac:dyDescent="0.3">
      <c r="A895" s="1" t="s">
        <v>50</v>
      </c>
      <c r="B895" s="1" t="s">
        <v>51</v>
      </c>
      <c r="C895" s="1" t="s">
        <v>52</v>
      </c>
      <c r="D895" s="2">
        <v>0.14148148148148149</v>
      </c>
      <c r="E895" s="1">
        <v>5</v>
      </c>
      <c r="F895" s="1">
        <v>3</v>
      </c>
      <c r="G895" s="1">
        <v>259</v>
      </c>
      <c r="H895" s="1">
        <v>2</v>
      </c>
      <c r="I895" s="1">
        <v>2</v>
      </c>
      <c r="J895" s="1">
        <v>1</v>
      </c>
      <c r="K895" s="1">
        <v>1</v>
      </c>
      <c r="L895" s="1">
        <v>15</v>
      </c>
      <c r="M895" s="1">
        <v>15</v>
      </c>
      <c r="N895" s="1">
        <v>1</v>
      </c>
      <c r="O895" s="1"/>
      <c r="P895" s="1">
        <v>1</v>
      </c>
      <c r="Q895" s="1">
        <v>132</v>
      </c>
      <c r="R895" s="1">
        <v>127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4.4269999999999996</v>
      </c>
      <c r="AO895" s="1">
        <v>5.88</v>
      </c>
      <c r="AP895" s="1">
        <v>0</v>
      </c>
      <c r="AQ895" s="1">
        <v>2</v>
      </c>
      <c r="AR895" s="1">
        <v>4</v>
      </c>
      <c r="AS895" s="1">
        <v>3</v>
      </c>
      <c r="AT895" s="1">
        <v>2</v>
      </c>
      <c r="AU895" s="5">
        <f t="shared" si="82"/>
        <v>8</v>
      </c>
      <c r="AV895">
        <v>0</v>
      </c>
      <c r="AW895">
        <v>0</v>
      </c>
      <c r="AX895">
        <v>0</v>
      </c>
      <c r="AY895">
        <v>-1</v>
      </c>
      <c r="AZ895">
        <f>AR895+AS895</f>
        <v>7</v>
      </c>
      <c r="BA895" s="7">
        <f t="shared" si="83"/>
        <v>14</v>
      </c>
      <c r="BB895" s="7">
        <v>14</v>
      </c>
    </row>
    <row r="896" spans="1:54" x14ac:dyDescent="0.3">
      <c r="A896" s="1" t="s">
        <v>50</v>
      </c>
      <c r="B896" s="1" t="s">
        <v>51</v>
      </c>
      <c r="C896" s="1" t="s">
        <v>52</v>
      </c>
      <c r="D896" s="2">
        <v>0.14167824074074073</v>
      </c>
      <c r="E896" s="1">
        <v>5</v>
      </c>
      <c r="F896" s="1">
        <v>3</v>
      </c>
      <c r="G896" s="1">
        <v>260</v>
      </c>
      <c r="H896" s="1">
        <v>2</v>
      </c>
      <c r="I896" s="1">
        <v>2</v>
      </c>
      <c r="J896" s="1">
        <v>1</v>
      </c>
      <c r="K896" s="1">
        <v>1</v>
      </c>
      <c r="L896" s="1">
        <v>30</v>
      </c>
      <c r="M896" s="1">
        <v>15</v>
      </c>
      <c r="N896" s="1">
        <v>1</v>
      </c>
      <c r="O896" s="1"/>
      <c r="P896" s="1">
        <v>1</v>
      </c>
      <c r="Q896" s="1">
        <v>133</v>
      </c>
      <c r="R896" s="1">
        <v>127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3.9620000000000002</v>
      </c>
      <c r="AO896" s="1">
        <v>5.9160000000000004</v>
      </c>
      <c r="AP896" s="1">
        <v>0</v>
      </c>
      <c r="AQ896" s="1">
        <v>2</v>
      </c>
      <c r="AR896" s="1">
        <v>0</v>
      </c>
      <c r="AS896" s="1">
        <v>3</v>
      </c>
      <c r="AT896" s="1">
        <v>2</v>
      </c>
      <c r="AU896" s="5">
        <f t="shared" si="82"/>
        <v>8</v>
      </c>
      <c r="AV896">
        <v>0</v>
      </c>
      <c r="AW896">
        <v>0</v>
      </c>
      <c r="AX896">
        <v>0</v>
      </c>
      <c r="AY896">
        <v>-1</v>
      </c>
      <c r="AZ896">
        <f>AR896+AS896</f>
        <v>3</v>
      </c>
      <c r="BA896" s="7">
        <f t="shared" si="83"/>
        <v>10</v>
      </c>
      <c r="BB896" s="7">
        <v>10</v>
      </c>
    </row>
    <row r="897" spans="1:54" x14ac:dyDescent="0.3">
      <c r="A897" s="1" t="s">
        <v>50</v>
      </c>
      <c r="B897" s="1" t="s">
        <v>51</v>
      </c>
      <c r="C897" s="1" t="s">
        <v>52</v>
      </c>
      <c r="D897" s="2">
        <v>0.14186342592592593</v>
      </c>
      <c r="E897" s="1">
        <v>5</v>
      </c>
      <c r="F897" s="1">
        <v>3</v>
      </c>
      <c r="G897" s="1">
        <v>261</v>
      </c>
      <c r="H897" s="1">
        <v>2</v>
      </c>
      <c r="I897" s="1">
        <v>2</v>
      </c>
      <c r="J897" s="1">
        <v>1</v>
      </c>
      <c r="K897" s="1">
        <v>1</v>
      </c>
      <c r="L897" s="1">
        <v>40</v>
      </c>
      <c r="M897" s="1">
        <v>15</v>
      </c>
      <c r="N897" s="1">
        <v>1</v>
      </c>
      <c r="O897" s="1">
        <v>2</v>
      </c>
      <c r="P897" s="1">
        <v>1</v>
      </c>
      <c r="Q897" s="1">
        <v>134</v>
      </c>
      <c r="R897" s="1">
        <v>127</v>
      </c>
      <c r="S897" s="1">
        <v>1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1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5.1859999999999999</v>
      </c>
      <c r="AO897" s="1">
        <v>4.9000000000000004</v>
      </c>
      <c r="AP897" s="1">
        <v>0</v>
      </c>
      <c r="AQ897" s="1">
        <v>2</v>
      </c>
      <c r="AR897" s="1">
        <v>3</v>
      </c>
      <c r="AS897" s="1">
        <v>2</v>
      </c>
      <c r="AT897" s="1">
        <v>2</v>
      </c>
      <c r="AU897" s="5">
        <f t="shared" si="82"/>
        <v>9</v>
      </c>
      <c r="AV897">
        <v>0</v>
      </c>
      <c r="AW897">
        <v>0</v>
      </c>
      <c r="AX897">
        <v>0</v>
      </c>
      <c r="AY897">
        <v>-1</v>
      </c>
      <c r="AZ897">
        <f>AR897+AS897</f>
        <v>5</v>
      </c>
      <c r="BA897" s="7">
        <f t="shared" si="83"/>
        <v>13</v>
      </c>
      <c r="BB897" s="7">
        <v>13</v>
      </c>
    </row>
    <row r="898" spans="1:54" x14ac:dyDescent="0.3">
      <c r="A898" s="1" t="s">
        <v>50</v>
      </c>
      <c r="B898" s="1" t="s">
        <v>51</v>
      </c>
      <c r="C898" s="1" t="s">
        <v>52</v>
      </c>
      <c r="D898" s="2">
        <v>0.1431712962962963</v>
      </c>
      <c r="E898" s="1">
        <v>5</v>
      </c>
      <c r="F898" s="1">
        <v>4</v>
      </c>
      <c r="G898" s="1">
        <v>262</v>
      </c>
      <c r="H898" s="1">
        <v>2</v>
      </c>
      <c r="I898" s="1">
        <v>2</v>
      </c>
      <c r="J898" s="1">
        <v>2</v>
      </c>
      <c r="K898" s="1">
        <v>1</v>
      </c>
      <c r="L898" s="1">
        <v>0</v>
      </c>
      <c r="M898" s="1">
        <v>0</v>
      </c>
      <c r="N898" s="1">
        <v>0</v>
      </c>
      <c r="O898" s="1"/>
      <c r="P898" s="1"/>
      <c r="Q898" s="1">
        <v>134</v>
      </c>
      <c r="R898" s="1">
        <v>128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5.05</v>
      </c>
      <c r="AO898" s="1">
        <v>3.8010000000000002</v>
      </c>
      <c r="AP898" s="1">
        <v>0</v>
      </c>
      <c r="AQ898" s="1">
        <v>1</v>
      </c>
      <c r="AR898" s="1">
        <v>4</v>
      </c>
      <c r="AS898" s="1">
        <v>2</v>
      </c>
      <c r="AT898" s="1">
        <v>3</v>
      </c>
      <c r="AU898" s="5">
        <f t="shared" ref="AU898:AU961" si="89">N898*5-O898+P898+U898*3-2*V898+2*W898-X898+2*Y898-3*Z898+2*AA898-4*AB898+3*AC898+2*AD898-AE898+2*AF898-AG898-AH898-2*AI898-AK898-AL898+AM898+AP898+AQ898</f>
        <v>1</v>
      </c>
      <c r="AV898">
        <v>0</v>
      </c>
      <c r="AW898">
        <v>0</v>
      </c>
      <c r="AX898">
        <v>0</v>
      </c>
      <c r="AY898">
        <v>-1</v>
      </c>
      <c r="AZ898">
        <f t="shared" ref="AZ898:AZ905" si="90">AT898</f>
        <v>3</v>
      </c>
      <c r="BA898" s="7">
        <f t="shared" ref="BA898:BB961" si="91">AU898+AV898+AW898+AX898+AY898+AZ898</f>
        <v>3</v>
      </c>
      <c r="BB898" s="7">
        <v>3</v>
      </c>
    </row>
    <row r="899" spans="1:54" x14ac:dyDescent="0.3">
      <c r="A899" s="1" t="s">
        <v>50</v>
      </c>
      <c r="B899" s="1" t="s">
        <v>51</v>
      </c>
      <c r="C899" s="1" t="s">
        <v>52</v>
      </c>
      <c r="D899" s="2">
        <v>0.14336805555555557</v>
      </c>
      <c r="E899" s="1">
        <v>5</v>
      </c>
      <c r="F899" s="1">
        <v>4</v>
      </c>
      <c r="G899" s="1">
        <v>263</v>
      </c>
      <c r="H899" s="1">
        <v>2</v>
      </c>
      <c r="I899" s="1">
        <v>2</v>
      </c>
      <c r="J899" s="1">
        <v>2</v>
      </c>
      <c r="K899" s="1">
        <v>1</v>
      </c>
      <c r="L899" s="1">
        <v>0</v>
      </c>
      <c r="M899" s="1">
        <v>15</v>
      </c>
      <c r="N899" s="1">
        <v>0</v>
      </c>
      <c r="O899" s="1">
        <v>2</v>
      </c>
      <c r="P899" s="1">
        <v>1</v>
      </c>
      <c r="Q899" s="1">
        <v>135</v>
      </c>
      <c r="R899" s="1">
        <v>128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1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7.5460000000000003</v>
      </c>
      <c r="AO899" s="1">
        <v>7.601</v>
      </c>
      <c r="AP899" s="1">
        <v>0</v>
      </c>
      <c r="AQ899" s="1">
        <v>2</v>
      </c>
      <c r="AR899" s="1">
        <v>2</v>
      </c>
      <c r="AS899" s="1">
        <v>2</v>
      </c>
      <c r="AT899" s="1">
        <v>2</v>
      </c>
      <c r="AU899" s="5">
        <f t="shared" si="89"/>
        <v>4</v>
      </c>
      <c r="AV899">
        <v>0</v>
      </c>
      <c r="AW899">
        <v>0</v>
      </c>
      <c r="AX899">
        <v>-1</v>
      </c>
      <c r="AY899">
        <v>-1</v>
      </c>
      <c r="AZ899">
        <f t="shared" si="90"/>
        <v>2</v>
      </c>
      <c r="BA899" s="7">
        <f t="shared" si="91"/>
        <v>4</v>
      </c>
      <c r="BB899" s="7">
        <v>4</v>
      </c>
    </row>
    <row r="900" spans="1:54" x14ac:dyDescent="0.3">
      <c r="A900" s="1" t="s">
        <v>50</v>
      </c>
      <c r="B900" s="1" t="s">
        <v>51</v>
      </c>
      <c r="C900" s="1" t="s">
        <v>52</v>
      </c>
      <c r="D900" s="2">
        <v>0.14377314814814815</v>
      </c>
      <c r="E900" s="1">
        <v>5</v>
      </c>
      <c r="F900" s="1">
        <v>4</v>
      </c>
      <c r="G900" s="1">
        <v>264</v>
      </c>
      <c r="H900" s="1">
        <v>2</v>
      </c>
      <c r="I900" s="1">
        <v>2</v>
      </c>
      <c r="J900" s="1">
        <v>2</v>
      </c>
      <c r="K900" s="1">
        <v>1</v>
      </c>
      <c r="L900" s="1">
        <v>15</v>
      </c>
      <c r="M900" s="1">
        <v>15</v>
      </c>
      <c r="N900" s="1">
        <v>0</v>
      </c>
      <c r="O900" s="1">
        <v>2</v>
      </c>
      <c r="P900" s="1"/>
      <c r="Q900" s="1">
        <v>135</v>
      </c>
      <c r="R900" s="1">
        <v>129</v>
      </c>
      <c r="S900" s="1">
        <v>0</v>
      </c>
      <c r="T900" s="1">
        <v>0</v>
      </c>
      <c r="U900" s="1">
        <v>0</v>
      </c>
      <c r="V900" s="1">
        <v>1</v>
      </c>
      <c r="W900" s="1">
        <v>0</v>
      </c>
      <c r="X900" s="1">
        <v>1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1.155</v>
      </c>
      <c r="AO900" s="1">
        <v>1.1759999999999999</v>
      </c>
      <c r="AP900" s="1">
        <v>0</v>
      </c>
      <c r="AQ900" s="1">
        <v>2</v>
      </c>
      <c r="AR900" s="1">
        <v>0</v>
      </c>
      <c r="AS900" s="1">
        <v>2</v>
      </c>
      <c r="AT900" s="1">
        <v>-1</v>
      </c>
      <c r="AU900" s="5">
        <f t="shared" si="89"/>
        <v>-3</v>
      </c>
      <c r="AV900">
        <v>0</v>
      </c>
      <c r="AW900">
        <v>0</v>
      </c>
      <c r="AX900">
        <v>0</v>
      </c>
      <c r="AY900">
        <v>-1</v>
      </c>
      <c r="AZ900">
        <f t="shared" si="90"/>
        <v>-1</v>
      </c>
      <c r="BA900" s="7">
        <f t="shared" si="91"/>
        <v>-5</v>
      </c>
      <c r="BB900" s="7">
        <v>-5</v>
      </c>
    </row>
    <row r="901" spans="1:54" x14ac:dyDescent="0.3">
      <c r="A901" s="1" t="s">
        <v>50</v>
      </c>
      <c r="B901" s="1" t="s">
        <v>51</v>
      </c>
      <c r="C901" s="1" t="s">
        <v>52</v>
      </c>
      <c r="D901" s="2">
        <v>0.14422453703703705</v>
      </c>
      <c r="E901" s="1">
        <v>5</v>
      </c>
      <c r="F901" s="1">
        <v>4</v>
      </c>
      <c r="G901" s="1">
        <v>265</v>
      </c>
      <c r="H901" s="1">
        <v>2</v>
      </c>
      <c r="I901" s="1">
        <v>2</v>
      </c>
      <c r="J901" s="1">
        <v>2</v>
      </c>
      <c r="K901" s="1">
        <v>1</v>
      </c>
      <c r="L901" s="1">
        <v>15</v>
      </c>
      <c r="M901" s="1">
        <v>30</v>
      </c>
      <c r="N901" s="1">
        <v>0</v>
      </c>
      <c r="O901" s="1">
        <v>2</v>
      </c>
      <c r="P901" s="1">
        <v>1</v>
      </c>
      <c r="Q901" s="1">
        <v>136</v>
      </c>
      <c r="R901" s="1">
        <v>129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1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25.224</v>
      </c>
      <c r="AO901" s="1">
        <v>20.925000000000001</v>
      </c>
      <c r="AP901" s="1">
        <v>1</v>
      </c>
      <c r="AQ901" s="1">
        <v>2</v>
      </c>
      <c r="AR901" s="1">
        <v>0</v>
      </c>
      <c r="AS901" s="1">
        <v>2</v>
      </c>
      <c r="AT901" s="1">
        <v>3</v>
      </c>
      <c r="AU901" s="5">
        <f t="shared" si="89"/>
        <v>5</v>
      </c>
      <c r="AV901">
        <v>0</v>
      </c>
      <c r="AW901">
        <v>0</v>
      </c>
      <c r="AX901">
        <v>-1</v>
      </c>
      <c r="AY901">
        <v>-1</v>
      </c>
      <c r="AZ901">
        <f t="shared" si="90"/>
        <v>3</v>
      </c>
      <c r="BA901" s="7">
        <f t="shared" si="91"/>
        <v>6</v>
      </c>
      <c r="BB901" s="7">
        <v>6</v>
      </c>
    </row>
    <row r="902" spans="1:54" x14ac:dyDescent="0.3">
      <c r="A902" s="1" t="s">
        <v>50</v>
      </c>
      <c r="B902" s="1" t="s">
        <v>51</v>
      </c>
      <c r="C902" s="1" t="s">
        <v>52</v>
      </c>
      <c r="D902" s="2">
        <v>0.14499999999999999</v>
      </c>
      <c r="E902" s="1">
        <v>5</v>
      </c>
      <c r="F902" s="1">
        <v>4</v>
      </c>
      <c r="G902" s="1">
        <v>266</v>
      </c>
      <c r="H902" s="1">
        <v>2</v>
      </c>
      <c r="I902" s="1">
        <v>2</v>
      </c>
      <c r="J902" s="1">
        <v>2</v>
      </c>
      <c r="K902" s="1">
        <v>1</v>
      </c>
      <c r="L902" s="1">
        <v>30</v>
      </c>
      <c r="M902" s="1">
        <v>30</v>
      </c>
      <c r="N902" s="1">
        <v>0</v>
      </c>
      <c r="O902" s="1"/>
      <c r="P902" s="1">
        <v>1</v>
      </c>
      <c r="Q902" s="1">
        <v>137</v>
      </c>
      <c r="R902" s="1">
        <v>129</v>
      </c>
      <c r="S902" s="1">
        <v>0</v>
      </c>
      <c r="T902" s="1">
        <v>0</v>
      </c>
      <c r="U902" s="1">
        <v>0</v>
      </c>
      <c r="V902" s="1">
        <v>0</v>
      </c>
      <c r="W902" s="1">
        <v>1</v>
      </c>
      <c r="X902" s="1">
        <v>0</v>
      </c>
      <c r="Y902" s="1">
        <v>1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25.026</v>
      </c>
      <c r="AO902" s="1">
        <v>19.658999999999999</v>
      </c>
      <c r="AP902" s="1">
        <v>1</v>
      </c>
      <c r="AQ902" s="1">
        <v>2</v>
      </c>
      <c r="AR902" s="1">
        <v>4</v>
      </c>
      <c r="AS902" s="1">
        <v>3</v>
      </c>
      <c r="AT902" s="1">
        <v>3</v>
      </c>
      <c r="AU902" s="5">
        <f t="shared" si="89"/>
        <v>8</v>
      </c>
      <c r="AV902">
        <v>0</v>
      </c>
      <c r="AW902">
        <v>0</v>
      </c>
      <c r="AX902">
        <v>0</v>
      </c>
      <c r="AY902">
        <v>-1</v>
      </c>
      <c r="AZ902">
        <f t="shared" si="90"/>
        <v>3</v>
      </c>
      <c r="BA902" s="7">
        <f t="shared" si="91"/>
        <v>10</v>
      </c>
      <c r="BB902" s="7">
        <v>10</v>
      </c>
    </row>
    <row r="903" spans="1:54" x14ac:dyDescent="0.3">
      <c r="A903" s="1" t="s">
        <v>50</v>
      </c>
      <c r="B903" s="1" t="s">
        <v>51</v>
      </c>
      <c r="C903" s="1" t="s">
        <v>52</v>
      </c>
      <c r="D903" s="2">
        <v>0.14547453703703703</v>
      </c>
      <c r="E903" s="1">
        <v>5</v>
      </c>
      <c r="F903" s="1">
        <v>4</v>
      </c>
      <c r="G903" s="1">
        <v>267</v>
      </c>
      <c r="H903" s="1">
        <v>2</v>
      </c>
      <c r="I903" s="1">
        <v>2</v>
      </c>
      <c r="J903" s="1">
        <v>2</v>
      </c>
      <c r="K903" s="1">
        <v>1</v>
      </c>
      <c r="L903" s="1">
        <v>40</v>
      </c>
      <c r="M903" s="1">
        <v>30</v>
      </c>
      <c r="N903" s="1">
        <v>0</v>
      </c>
      <c r="O903" s="1"/>
      <c r="P903" s="1"/>
      <c r="Q903" s="1">
        <v>137</v>
      </c>
      <c r="R903" s="1">
        <v>130</v>
      </c>
      <c r="S903" s="1">
        <v>0</v>
      </c>
      <c r="T903" s="1">
        <v>0</v>
      </c>
      <c r="U903" s="1">
        <v>0</v>
      </c>
      <c r="V903" s="1">
        <v>1</v>
      </c>
      <c r="W903" s="1">
        <v>0</v>
      </c>
      <c r="X903" s="1">
        <v>1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1</v>
      </c>
      <c r="AI903" s="1">
        <v>0</v>
      </c>
      <c r="AJ903" s="1">
        <v>0</v>
      </c>
      <c r="AK903" s="1">
        <v>0</v>
      </c>
      <c r="AL903" s="1">
        <v>1</v>
      </c>
      <c r="AM903" s="1">
        <v>0</v>
      </c>
      <c r="AN903" s="1">
        <v>1.3759999999999999</v>
      </c>
      <c r="AO903" s="1">
        <v>1.022</v>
      </c>
      <c r="AP903" s="1">
        <v>0</v>
      </c>
      <c r="AQ903" s="1">
        <v>2</v>
      </c>
      <c r="AR903" s="1">
        <v>0</v>
      </c>
      <c r="AS903" s="1">
        <v>3</v>
      </c>
      <c r="AT903" s="1">
        <v>-1</v>
      </c>
      <c r="AU903" s="5">
        <f t="shared" si="89"/>
        <v>-3</v>
      </c>
      <c r="AV903">
        <v>0</v>
      </c>
      <c r="AW903">
        <v>0</v>
      </c>
      <c r="AX903">
        <v>0</v>
      </c>
      <c r="AY903">
        <v>-1</v>
      </c>
      <c r="AZ903">
        <f t="shared" si="90"/>
        <v>-1</v>
      </c>
      <c r="BA903" s="7">
        <f t="shared" si="91"/>
        <v>-5</v>
      </c>
      <c r="BB903" s="7">
        <v>-5</v>
      </c>
    </row>
    <row r="904" spans="1:54" x14ac:dyDescent="0.3">
      <c r="A904" s="1" t="s">
        <v>50</v>
      </c>
      <c r="B904" s="1" t="s">
        <v>51</v>
      </c>
      <c r="C904" s="1" t="s">
        <v>52</v>
      </c>
      <c r="D904" s="2">
        <v>0.14660879629629631</v>
      </c>
      <c r="E904" s="1">
        <v>5</v>
      </c>
      <c r="F904" s="1">
        <v>4</v>
      </c>
      <c r="G904" s="1">
        <v>268</v>
      </c>
      <c r="H904" s="1">
        <v>2</v>
      </c>
      <c r="I904" s="1">
        <v>2</v>
      </c>
      <c r="J904" s="1">
        <v>2</v>
      </c>
      <c r="K904" s="1">
        <v>1</v>
      </c>
      <c r="L904" s="1">
        <v>40</v>
      </c>
      <c r="M904" s="1">
        <v>40</v>
      </c>
      <c r="N904" s="1">
        <v>0</v>
      </c>
      <c r="O904" s="1"/>
      <c r="P904" s="1"/>
      <c r="Q904" s="1">
        <v>137</v>
      </c>
      <c r="R904" s="1">
        <v>131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1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10.548999999999999</v>
      </c>
      <c r="AO904" s="1">
        <v>9.4749999999999996</v>
      </c>
      <c r="AP904" s="1">
        <v>0</v>
      </c>
      <c r="AQ904" s="1">
        <v>3</v>
      </c>
      <c r="AR904" s="1">
        <v>1</v>
      </c>
      <c r="AS904" s="1">
        <v>2</v>
      </c>
      <c r="AT904" s="1">
        <v>2</v>
      </c>
      <c r="AU904" s="5">
        <f t="shared" si="89"/>
        <v>-1</v>
      </c>
      <c r="AV904">
        <v>0</v>
      </c>
      <c r="AW904">
        <v>0</v>
      </c>
      <c r="AX904">
        <v>0</v>
      </c>
      <c r="AY904">
        <v>-1</v>
      </c>
      <c r="AZ904">
        <f t="shared" si="90"/>
        <v>2</v>
      </c>
      <c r="BA904" s="7">
        <f t="shared" si="91"/>
        <v>0</v>
      </c>
      <c r="BB904" s="7">
        <v>0</v>
      </c>
    </row>
    <row r="905" spans="1:54" x14ac:dyDescent="0.3">
      <c r="A905" s="1" t="s">
        <v>50</v>
      </c>
      <c r="B905" s="1" t="s">
        <v>51</v>
      </c>
      <c r="C905" s="1" t="s">
        <v>52</v>
      </c>
      <c r="D905" s="2">
        <v>0.14699074074074073</v>
      </c>
      <c r="E905" s="1">
        <v>5</v>
      </c>
      <c r="F905" s="1">
        <v>4</v>
      </c>
      <c r="G905" s="1">
        <v>269</v>
      </c>
      <c r="H905" s="1">
        <v>2</v>
      </c>
      <c r="I905" s="1">
        <v>2</v>
      </c>
      <c r="J905" s="1">
        <v>2</v>
      </c>
      <c r="K905" s="1">
        <v>1</v>
      </c>
      <c r="L905" s="1">
        <v>40</v>
      </c>
      <c r="M905" s="1">
        <v>45</v>
      </c>
      <c r="N905" s="1">
        <v>0</v>
      </c>
      <c r="O905" s="1"/>
      <c r="P905" s="1"/>
      <c r="Q905" s="1">
        <v>137</v>
      </c>
      <c r="R905" s="1">
        <v>132</v>
      </c>
      <c r="S905" s="1">
        <v>2</v>
      </c>
      <c r="T905" s="1">
        <v>0</v>
      </c>
      <c r="U905" s="1">
        <v>0</v>
      </c>
      <c r="V905" s="1">
        <v>0</v>
      </c>
      <c r="W905" s="1">
        <v>0</v>
      </c>
      <c r="X905" s="1">
        <v>1</v>
      </c>
      <c r="Y905" s="1">
        <v>1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1</v>
      </c>
      <c r="AF905" s="1">
        <v>0</v>
      </c>
      <c r="AG905" s="1">
        <v>1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26.045999999999999</v>
      </c>
      <c r="AO905" s="1">
        <v>19.486999999999998</v>
      </c>
      <c r="AP905" s="1">
        <v>1</v>
      </c>
      <c r="AQ905" s="1">
        <v>2</v>
      </c>
      <c r="AR905" s="1">
        <v>1</v>
      </c>
      <c r="AS905" s="1">
        <v>2</v>
      </c>
      <c r="AT905" s="1">
        <v>3</v>
      </c>
      <c r="AU905" s="5">
        <f t="shared" si="89"/>
        <v>2</v>
      </c>
      <c r="AV905">
        <v>0</v>
      </c>
      <c r="AW905">
        <v>0</v>
      </c>
      <c r="AX905">
        <v>-1</v>
      </c>
      <c r="AY905">
        <v>-1</v>
      </c>
      <c r="AZ905">
        <f t="shared" si="90"/>
        <v>3</v>
      </c>
      <c r="BA905" s="7">
        <f t="shared" si="91"/>
        <v>3</v>
      </c>
      <c r="BB905" s="7">
        <v>3</v>
      </c>
    </row>
    <row r="906" spans="1:54" x14ac:dyDescent="0.3">
      <c r="A906" s="1" t="s">
        <v>50</v>
      </c>
      <c r="B906" s="1" t="s">
        <v>51</v>
      </c>
      <c r="C906" s="1" t="s">
        <v>52</v>
      </c>
      <c r="D906" s="2">
        <v>0.14751157407407409</v>
      </c>
      <c r="E906" s="1">
        <v>5</v>
      </c>
      <c r="F906" s="1">
        <v>5</v>
      </c>
      <c r="G906" s="1">
        <v>270</v>
      </c>
      <c r="H906" s="1">
        <v>2</v>
      </c>
      <c r="I906" s="1">
        <v>2</v>
      </c>
      <c r="J906" s="1">
        <v>2</v>
      </c>
      <c r="K906" s="1">
        <v>2</v>
      </c>
      <c r="L906" s="1">
        <v>0</v>
      </c>
      <c r="M906" s="1">
        <v>0</v>
      </c>
      <c r="N906" s="1">
        <v>1</v>
      </c>
      <c r="O906" s="1"/>
      <c r="P906" s="1"/>
      <c r="Q906" s="1">
        <v>137</v>
      </c>
      <c r="R906" s="1">
        <v>133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35.856000000000002</v>
      </c>
      <c r="AO906" s="1">
        <v>34.128</v>
      </c>
      <c r="AP906" s="1">
        <v>1</v>
      </c>
      <c r="AQ906" s="1">
        <v>2</v>
      </c>
      <c r="AR906" s="1">
        <v>3</v>
      </c>
      <c r="AS906" s="1">
        <v>2</v>
      </c>
      <c r="AT906" s="1">
        <v>3</v>
      </c>
      <c r="AU906" s="5">
        <f t="shared" si="89"/>
        <v>8</v>
      </c>
      <c r="AV906">
        <v>0</v>
      </c>
      <c r="AW906">
        <v>0</v>
      </c>
      <c r="AX906">
        <v>0</v>
      </c>
      <c r="AY906">
        <v>-1</v>
      </c>
      <c r="AZ906">
        <f t="shared" ref="AZ906:AZ913" si="92">AR906+AS906</f>
        <v>5</v>
      </c>
      <c r="BA906" s="7">
        <f t="shared" si="91"/>
        <v>12</v>
      </c>
      <c r="BB906" s="7">
        <v>12</v>
      </c>
    </row>
    <row r="907" spans="1:54" x14ac:dyDescent="0.3">
      <c r="A907" s="1" t="s">
        <v>50</v>
      </c>
      <c r="B907" s="1" t="s">
        <v>51</v>
      </c>
      <c r="C907" s="1" t="s">
        <v>52</v>
      </c>
      <c r="D907" s="2">
        <v>0.14799768518518519</v>
      </c>
      <c r="E907" s="1">
        <v>5</v>
      </c>
      <c r="F907" s="1">
        <v>5</v>
      </c>
      <c r="G907" s="1">
        <v>271</v>
      </c>
      <c r="H907" s="1">
        <v>2</v>
      </c>
      <c r="I907" s="1">
        <v>2</v>
      </c>
      <c r="J907" s="1">
        <v>2</v>
      </c>
      <c r="K907" s="1">
        <v>2</v>
      </c>
      <c r="L907" s="1">
        <v>0</v>
      </c>
      <c r="M907" s="1">
        <v>15</v>
      </c>
      <c r="N907" s="1">
        <v>1</v>
      </c>
      <c r="O907" s="1"/>
      <c r="P907" s="1"/>
      <c r="Q907" s="1">
        <v>137</v>
      </c>
      <c r="R907" s="1">
        <v>134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1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12.209</v>
      </c>
      <c r="AO907" s="1">
        <v>12.968</v>
      </c>
      <c r="AP907" s="1">
        <v>0</v>
      </c>
      <c r="AQ907" s="1">
        <v>2</v>
      </c>
      <c r="AR907" s="1">
        <v>1</v>
      </c>
      <c r="AS907" s="1">
        <v>2</v>
      </c>
      <c r="AT907" s="1">
        <v>2</v>
      </c>
      <c r="AU907" s="5">
        <f t="shared" si="89"/>
        <v>5</v>
      </c>
      <c r="AV907">
        <v>0</v>
      </c>
      <c r="AW907">
        <v>0</v>
      </c>
      <c r="AX907">
        <v>-1</v>
      </c>
      <c r="AY907">
        <v>-1</v>
      </c>
      <c r="AZ907">
        <f t="shared" si="92"/>
        <v>3</v>
      </c>
      <c r="BA907" s="7">
        <f t="shared" si="91"/>
        <v>6</v>
      </c>
      <c r="BB907" s="7">
        <v>6</v>
      </c>
    </row>
    <row r="908" spans="1:54" x14ac:dyDescent="0.3">
      <c r="A908" s="1" t="s">
        <v>50</v>
      </c>
      <c r="B908" s="1" t="s">
        <v>51</v>
      </c>
      <c r="C908" s="1" t="s">
        <v>52</v>
      </c>
      <c r="D908" s="2">
        <v>0.14833333333333334</v>
      </c>
      <c r="E908" s="1">
        <v>5</v>
      </c>
      <c r="F908" s="1">
        <v>5</v>
      </c>
      <c r="G908" s="1">
        <v>272</v>
      </c>
      <c r="H908" s="1">
        <v>2</v>
      </c>
      <c r="I908" s="1">
        <v>2</v>
      </c>
      <c r="J908" s="1">
        <v>2</v>
      </c>
      <c r="K908" s="1">
        <v>2</v>
      </c>
      <c r="L908" s="1">
        <v>0</v>
      </c>
      <c r="M908" s="1">
        <v>30</v>
      </c>
      <c r="N908" s="1">
        <v>1</v>
      </c>
      <c r="O908" s="1"/>
      <c r="P908" s="1">
        <v>1</v>
      </c>
      <c r="Q908" s="1">
        <v>138</v>
      </c>
      <c r="R908" s="1">
        <v>134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1</v>
      </c>
      <c r="AE908" s="1">
        <v>0</v>
      </c>
      <c r="AF908" s="1">
        <v>1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23.059000000000001</v>
      </c>
      <c r="AO908" s="1">
        <v>23.245999999999999</v>
      </c>
      <c r="AP908" s="1">
        <v>1</v>
      </c>
      <c r="AQ908" s="1">
        <v>3</v>
      </c>
      <c r="AR908" s="1">
        <v>1</v>
      </c>
      <c r="AS908" s="1">
        <v>3</v>
      </c>
      <c r="AT908" s="1">
        <v>3</v>
      </c>
      <c r="AU908" s="5">
        <f t="shared" si="89"/>
        <v>14</v>
      </c>
      <c r="AV908">
        <v>0</v>
      </c>
      <c r="AW908">
        <v>0</v>
      </c>
      <c r="AX908">
        <v>-1</v>
      </c>
      <c r="AY908">
        <v>-1</v>
      </c>
      <c r="AZ908">
        <f t="shared" si="92"/>
        <v>4</v>
      </c>
      <c r="BA908" s="7">
        <f t="shared" si="91"/>
        <v>16</v>
      </c>
      <c r="BB908" s="7">
        <v>16</v>
      </c>
    </row>
    <row r="909" spans="1:54" x14ac:dyDescent="0.3">
      <c r="A909" s="1" t="s">
        <v>50</v>
      </c>
      <c r="B909" s="1" t="s">
        <v>51</v>
      </c>
      <c r="C909" s="1" t="s">
        <v>52</v>
      </c>
      <c r="D909" s="2">
        <v>0.14891203703703704</v>
      </c>
      <c r="E909" s="1">
        <v>5</v>
      </c>
      <c r="F909" s="1">
        <v>5</v>
      </c>
      <c r="G909" s="1">
        <v>273</v>
      </c>
      <c r="H909" s="1">
        <v>2</v>
      </c>
      <c r="I909" s="1">
        <v>2</v>
      </c>
      <c r="J909" s="1">
        <v>2</v>
      </c>
      <c r="K909" s="1">
        <v>2</v>
      </c>
      <c r="L909" s="1">
        <v>15</v>
      </c>
      <c r="M909" s="1">
        <v>30</v>
      </c>
      <c r="N909" s="1">
        <v>1</v>
      </c>
      <c r="O909" s="1"/>
      <c r="P909" s="1">
        <v>1</v>
      </c>
      <c r="Q909" s="1">
        <v>139</v>
      </c>
      <c r="R909" s="1">
        <v>134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3.528</v>
      </c>
      <c r="AO909" s="1">
        <v>3.7050000000000001</v>
      </c>
      <c r="AP909" s="1">
        <v>0</v>
      </c>
      <c r="AQ909" s="1">
        <v>2</v>
      </c>
      <c r="AR909" s="1">
        <v>2</v>
      </c>
      <c r="AS909" s="1">
        <v>2</v>
      </c>
      <c r="AT909" s="1">
        <v>-1</v>
      </c>
      <c r="AU909" s="5">
        <f t="shared" si="89"/>
        <v>8</v>
      </c>
      <c r="AV909">
        <v>0</v>
      </c>
      <c r="AW909">
        <v>0</v>
      </c>
      <c r="AX909">
        <v>-1</v>
      </c>
      <c r="AY909">
        <v>-1</v>
      </c>
      <c r="AZ909">
        <f t="shared" si="92"/>
        <v>4</v>
      </c>
      <c r="BA909" s="7">
        <f t="shared" si="91"/>
        <v>10</v>
      </c>
      <c r="BB909" s="7">
        <v>10</v>
      </c>
    </row>
    <row r="910" spans="1:54" x14ac:dyDescent="0.3">
      <c r="A910" s="1" t="s">
        <v>50</v>
      </c>
      <c r="B910" s="1" t="s">
        <v>51</v>
      </c>
      <c r="C910" s="1" t="s">
        <v>52</v>
      </c>
      <c r="D910" s="2">
        <v>0.1491550925925926</v>
      </c>
      <c r="E910" s="1">
        <v>5</v>
      </c>
      <c r="F910" s="1">
        <v>5</v>
      </c>
      <c r="G910" s="1">
        <v>274</v>
      </c>
      <c r="H910" s="1">
        <v>2</v>
      </c>
      <c r="I910" s="1">
        <v>2</v>
      </c>
      <c r="J910" s="1">
        <v>2</v>
      </c>
      <c r="K910" s="1">
        <v>2</v>
      </c>
      <c r="L910" s="1">
        <v>30</v>
      </c>
      <c r="M910" s="1">
        <v>30</v>
      </c>
      <c r="N910" s="1">
        <v>1</v>
      </c>
      <c r="O910" s="1"/>
      <c r="P910" s="1">
        <v>1</v>
      </c>
      <c r="Q910" s="1">
        <v>140</v>
      </c>
      <c r="R910" s="1">
        <v>134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1</v>
      </c>
      <c r="AE910" s="1">
        <v>0</v>
      </c>
      <c r="AF910" s="1">
        <v>1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11.021000000000001</v>
      </c>
      <c r="AO910" s="1">
        <v>14.461</v>
      </c>
      <c r="AP910" s="1">
        <v>0</v>
      </c>
      <c r="AQ910" s="1">
        <v>1</v>
      </c>
      <c r="AR910" s="1">
        <v>3</v>
      </c>
      <c r="AS910" s="1">
        <v>2</v>
      </c>
      <c r="AT910" s="1">
        <v>3</v>
      </c>
      <c r="AU910" s="5">
        <f t="shared" si="89"/>
        <v>11</v>
      </c>
      <c r="AV910">
        <v>0</v>
      </c>
      <c r="AW910">
        <v>0</v>
      </c>
      <c r="AX910">
        <v>0</v>
      </c>
      <c r="AY910">
        <v>-1</v>
      </c>
      <c r="AZ910">
        <f t="shared" si="92"/>
        <v>5</v>
      </c>
      <c r="BA910" s="7">
        <f t="shared" si="91"/>
        <v>15</v>
      </c>
      <c r="BB910" s="7">
        <v>15</v>
      </c>
    </row>
    <row r="911" spans="1:54" x14ac:dyDescent="0.3">
      <c r="A911" s="1" t="s">
        <v>50</v>
      </c>
      <c r="B911" s="1" t="s">
        <v>51</v>
      </c>
      <c r="C911" s="1" t="s">
        <v>52</v>
      </c>
      <c r="D911" s="2">
        <v>0.14943287037037037</v>
      </c>
      <c r="E911" s="1">
        <v>5</v>
      </c>
      <c r="F911" s="1">
        <v>5</v>
      </c>
      <c r="G911" s="1">
        <v>275</v>
      </c>
      <c r="H911" s="1">
        <v>2</v>
      </c>
      <c r="I911" s="1">
        <v>2</v>
      </c>
      <c r="J911" s="1">
        <v>2</v>
      </c>
      <c r="K911" s="1">
        <v>2</v>
      </c>
      <c r="L911" s="1">
        <v>40</v>
      </c>
      <c r="M911" s="1">
        <v>30</v>
      </c>
      <c r="N911" s="1">
        <v>1</v>
      </c>
      <c r="O911" s="1">
        <v>2</v>
      </c>
      <c r="P911" s="1"/>
      <c r="Q911" s="1">
        <v>140</v>
      </c>
      <c r="R911" s="1">
        <v>135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1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19.690999999999999</v>
      </c>
      <c r="AO911" s="1">
        <v>18.061</v>
      </c>
      <c r="AP911" s="1">
        <v>1</v>
      </c>
      <c r="AQ911" s="1">
        <v>1</v>
      </c>
      <c r="AR911" s="1">
        <v>2</v>
      </c>
      <c r="AS911" s="1">
        <v>2</v>
      </c>
      <c r="AT911" s="1">
        <v>2</v>
      </c>
      <c r="AU911" s="5">
        <f t="shared" si="89"/>
        <v>1</v>
      </c>
      <c r="AV911">
        <v>0</v>
      </c>
      <c r="AW911">
        <v>0</v>
      </c>
      <c r="AX911">
        <v>0</v>
      </c>
      <c r="AY911">
        <v>-1</v>
      </c>
      <c r="AZ911">
        <f t="shared" si="92"/>
        <v>4</v>
      </c>
      <c r="BA911" s="7">
        <f t="shared" si="91"/>
        <v>4</v>
      </c>
      <c r="BB911" s="7">
        <v>4</v>
      </c>
    </row>
    <row r="912" spans="1:54" x14ac:dyDescent="0.3">
      <c r="A912" s="1" t="s">
        <v>50</v>
      </c>
      <c r="B912" s="1" t="s">
        <v>51</v>
      </c>
      <c r="C912" s="1" t="s">
        <v>52</v>
      </c>
      <c r="D912" s="2">
        <v>0.14996527777777777</v>
      </c>
      <c r="E912" s="1">
        <v>5</v>
      </c>
      <c r="F912" s="1">
        <v>5</v>
      </c>
      <c r="G912" s="1">
        <v>276</v>
      </c>
      <c r="H912" s="1">
        <v>2</v>
      </c>
      <c r="I912" s="1">
        <v>2</v>
      </c>
      <c r="J912" s="1">
        <v>2</v>
      </c>
      <c r="K912" s="1">
        <v>2</v>
      </c>
      <c r="L912" s="1">
        <v>40</v>
      </c>
      <c r="M912" s="1">
        <v>40</v>
      </c>
      <c r="N912" s="1">
        <v>1</v>
      </c>
      <c r="O912" s="1"/>
      <c r="P912" s="1">
        <v>1</v>
      </c>
      <c r="Q912" s="1">
        <v>141</v>
      </c>
      <c r="R912" s="1">
        <v>135</v>
      </c>
      <c r="S912" s="1">
        <v>0</v>
      </c>
      <c r="T912" s="1">
        <v>0</v>
      </c>
      <c r="U912" s="1">
        <v>0</v>
      </c>
      <c r="V912" s="1">
        <v>0</v>
      </c>
      <c r="W912" s="1">
        <v>1</v>
      </c>
      <c r="X912" s="1">
        <v>0</v>
      </c>
      <c r="Y912" s="1">
        <v>1</v>
      </c>
      <c r="Z912" s="1">
        <v>0</v>
      </c>
      <c r="AA912" s="1">
        <v>0</v>
      </c>
      <c r="AB912" s="1">
        <v>0</v>
      </c>
      <c r="AC912" s="1">
        <v>0</v>
      </c>
      <c r="AD912" s="1">
        <v>1</v>
      </c>
      <c r="AE912" s="1">
        <v>0</v>
      </c>
      <c r="AF912" s="1">
        <v>1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14.852</v>
      </c>
      <c r="AO912" s="1">
        <v>16.533000000000001</v>
      </c>
      <c r="AP912" s="1">
        <v>1</v>
      </c>
      <c r="AQ912" s="1">
        <v>2</v>
      </c>
      <c r="AR912" s="1">
        <v>4</v>
      </c>
      <c r="AS912" s="1">
        <v>2</v>
      </c>
      <c r="AT912" s="1">
        <v>2</v>
      </c>
      <c r="AU912" s="5">
        <f t="shared" si="89"/>
        <v>17</v>
      </c>
      <c r="AV912">
        <v>0</v>
      </c>
      <c r="AW912">
        <v>0</v>
      </c>
      <c r="AX912">
        <v>0</v>
      </c>
      <c r="AY912">
        <v>-1</v>
      </c>
      <c r="AZ912">
        <f t="shared" si="92"/>
        <v>6</v>
      </c>
      <c r="BA912" s="7">
        <f t="shared" si="91"/>
        <v>22</v>
      </c>
      <c r="BB912" s="7">
        <v>22</v>
      </c>
    </row>
    <row r="913" spans="1:54" x14ac:dyDescent="0.3">
      <c r="A913" s="1" t="s">
        <v>50</v>
      </c>
      <c r="B913" s="1" t="s">
        <v>51</v>
      </c>
      <c r="C913" s="1" t="s">
        <v>52</v>
      </c>
      <c r="D913" s="2">
        <v>0.15033564814814815</v>
      </c>
      <c r="E913" s="1">
        <v>5</v>
      </c>
      <c r="F913" s="1">
        <v>5</v>
      </c>
      <c r="G913" s="1">
        <v>277</v>
      </c>
      <c r="H913" s="1">
        <v>2</v>
      </c>
      <c r="I913" s="1">
        <v>2</v>
      </c>
      <c r="J913" s="1">
        <v>2</v>
      </c>
      <c r="K913" s="1">
        <v>2</v>
      </c>
      <c r="L913" s="1">
        <v>45</v>
      </c>
      <c r="M913" s="1">
        <v>40</v>
      </c>
      <c r="N913" s="1">
        <v>1</v>
      </c>
      <c r="O913" s="1"/>
      <c r="P913" s="1">
        <v>1</v>
      </c>
      <c r="Q913" s="1">
        <v>142</v>
      </c>
      <c r="R913" s="1">
        <v>135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1</v>
      </c>
      <c r="AE913" s="1">
        <v>0</v>
      </c>
      <c r="AF913" s="1">
        <v>1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36.743000000000002</v>
      </c>
      <c r="AO913" s="1">
        <v>36.588999999999999</v>
      </c>
      <c r="AP913" s="1">
        <v>1</v>
      </c>
      <c r="AQ913" s="1">
        <v>2</v>
      </c>
      <c r="AR913" s="1">
        <v>0</v>
      </c>
      <c r="AS913" s="1">
        <v>2</v>
      </c>
      <c r="AT913" s="1">
        <v>2</v>
      </c>
      <c r="AU913" s="5">
        <f t="shared" si="89"/>
        <v>13</v>
      </c>
      <c r="AV913">
        <v>0</v>
      </c>
      <c r="AW913">
        <v>0</v>
      </c>
      <c r="AX913">
        <v>0</v>
      </c>
      <c r="AY913">
        <v>-1</v>
      </c>
      <c r="AZ913">
        <f t="shared" si="92"/>
        <v>2</v>
      </c>
      <c r="BA913" s="7">
        <f t="shared" si="91"/>
        <v>14</v>
      </c>
      <c r="BB913" s="7">
        <v>14</v>
      </c>
    </row>
    <row r="914" spans="1:54" x14ac:dyDescent="0.3">
      <c r="A914" s="1" t="s">
        <v>50</v>
      </c>
      <c r="B914" s="1" t="s">
        <v>51</v>
      </c>
      <c r="C914" s="1" t="s">
        <v>52</v>
      </c>
      <c r="D914" s="2">
        <v>0.15208333333333332</v>
      </c>
      <c r="E914" s="1">
        <v>5</v>
      </c>
      <c r="F914" s="1">
        <v>6</v>
      </c>
      <c r="G914" s="1">
        <v>278</v>
      </c>
      <c r="H914" s="1">
        <v>2</v>
      </c>
      <c r="I914" s="1">
        <v>2</v>
      </c>
      <c r="J914" s="1">
        <v>3</v>
      </c>
      <c r="K914" s="1">
        <v>2</v>
      </c>
      <c r="L914" s="1">
        <v>0</v>
      </c>
      <c r="M914" s="1">
        <v>0</v>
      </c>
      <c r="N914" s="1">
        <v>0</v>
      </c>
      <c r="O914" s="1"/>
      <c r="P914" s="1"/>
      <c r="Q914" s="1">
        <v>142</v>
      </c>
      <c r="R914" s="1">
        <v>136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3.5270000000000001</v>
      </c>
      <c r="AO914" s="1">
        <v>2.645</v>
      </c>
      <c r="AP914" s="1">
        <v>0</v>
      </c>
      <c r="AQ914" s="1">
        <v>3</v>
      </c>
      <c r="AR914" s="1">
        <v>1</v>
      </c>
      <c r="AS914" s="1">
        <v>2</v>
      </c>
      <c r="AT914" s="1">
        <v>2</v>
      </c>
      <c r="AU914" s="5">
        <f t="shared" si="89"/>
        <v>3</v>
      </c>
      <c r="AV914">
        <v>0</v>
      </c>
      <c r="AW914">
        <v>0</v>
      </c>
      <c r="AX914">
        <v>0</v>
      </c>
      <c r="AY914">
        <v>-1</v>
      </c>
      <c r="AZ914">
        <f>AT914</f>
        <v>2</v>
      </c>
      <c r="BA914" s="7">
        <f t="shared" si="91"/>
        <v>4</v>
      </c>
      <c r="BB914" s="7">
        <v>4</v>
      </c>
    </row>
    <row r="915" spans="1:54" x14ac:dyDescent="0.3">
      <c r="A915" s="1" t="s">
        <v>50</v>
      </c>
      <c r="B915" s="1" t="s">
        <v>51</v>
      </c>
      <c r="C915" s="1" t="s">
        <v>52</v>
      </c>
      <c r="D915" s="2">
        <v>0.15230324074074075</v>
      </c>
      <c r="E915" s="1">
        <v>5</v>
      </c>
      <c r="F915" s="1">
        <v>6</v>
      </c>
      <c r="G915" s="1">
        <v>279</v>
      </c>
      <c r="H915" s="1">
        <v>2</v>
      </c>
      <c r="I915" s="1">
        <v>2</v>
      </c>
      <c r="J915" s="1">
        <v>3</v>
      </c>
      <c r="K915" s="1">
        <v>2</v>
      </c>
      <c r="L915" s="1">
        <v>0</v>
      </c>
      <c r="M915" s="1">
        <v>15</v>
      </c>
      <c r="N915" s="1">
        <v>0</v>
      </c>
      <c r="O915" s="1">
        <v>2</v>
      </c>
      <c r="P915" s="1">
        <v>1</v>
      </c>
      <c r="Q915" s="1">
        <v>143</v>
      </c>
      <c r="R915" s="1">
        <v>136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1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12.05</v>
      </c>
      <c r="AO915" s="1">
        <v>9.9550000000000001</v>
      </c>
      <c r="AP915" s="1">
        <v>0</v>
      </c>
      <c r="AQ915" s="1">
        <v>1</v>
      </c>
      <c r="AR915" s="1">
        <v>4</v>
      </c>
      <c r="AS915" s="1">
        <v>2</v>
      </c>
      <c r="AT915" s="1">
        <v>2</v>
      </c>
      <c r="AU915" s="5">
        <f t="shared" si="89"/>
        <v>3</v>
      </c>
      <c r="AV915">
        <v>0</v>
      </c>
      <c r="AW915">
        <v>0</v>
      </c>
      <c r="AX915">
        <v>-1</v>
      </c>
      <c r="AY915">
        <v>-1</v>
      </c>
      <c r="AZ915">
        <f>AT915</f>
        <v>2</v>
      </c>
      <c r="BA915" s="7">
        <f t="shared" si="91"/>
        <v>3</v>
      </c>
      <c r="BB915" s="7">
        <v>3</v>
      </c>
    </row>
    <row r="916" spans="1:54" x14ac:dyDescent="0.3">
      <c r="A916" s="1" t="s">
        <v>50</v>
      </c>
      <c r="B916" s="1" t="s">
        <v>51</v>
      </c>
      <c r="C916" s="1" t="s">
        <v>52</v>
      </c>
      <c r="D916" s="2">
        <v>0.15283564814814815</v>
      </c>
      <c r="E916" s="1">
        <v>5</v>
      </c>
      <c r="F916" s="1">
        <v>6</v>
      </c>
      <c r="G916" s="1">
        <v>280</v>
      </c>
      <c r="H916" s="1">
        <v>2</v>
      </c>
      <c r="I916" s="1">
        <v>2</v>
      </c>
      <c r="J916" s="1">
        <v>3</v>
      </c>
      <c r="K916" s="1">
        <v>2</v>
      </c>
      <c r="L916" s="1">
        <v>15</v>
      </c>
      <c r="M916" s="1">
        <v>15</v>
      </c>
      <c r="N916" s="1">
        <v>0</v>
      </c>
      <c r="O916" s="1"/>
      <c r="P916" s="1"/>
      <c r="Q916" s="1">
        <v>143</v>
      </c>
      <c r="R916" s="1">
        <v>137</v>
      </c>
      <c r="S916" s="1">
        <v>0</v>
      </c>
      <c r="T916" s="1">
        <v>0</v>
      </c>
      <c r="U916" s="1">
        <v>0</v>
      </c>
      <c r="V916" s="1">
        <v>1</v>
      </c>
      <c r="W916" s="1">
        <v>0</v>
      </c>
      <c r="X916" s="1">
        <v>1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0.66</v>
      </c>
      <c r="AO916" s="1">
        <v>0.623</v>
      </c>
      <c r="AP916" s="1">
        <v>0</v>
      </c>
      <c r="AQ916" s="1">
        <v>3</v>
      </c>
      <c r="AR916" s="1">
        <v>0</v>
      </c>
      <c r="AS916" s="1">
        <v>2</v>
      </c>
      <c r="AT916" s="1">
        <v>-1</v>
      </c>
      <c r="AU916" s="5">
        <f t="shared" si="89"/>
        <v>0</v>
      </c>
      <c r="AV916">
        <v>0</v>
      </c>
      <c r="AW916">
        <v>0</v>
      </c>
      <c r="AX916">
        <v>0</v>
      </c>
      <c r="AY916">
        <v>-1</v>
      </c>
      <c r="AZ916">
        <f>AT916</f>
        <v>-1</v>
      </c>
      <c r="BA916" s="7">
        <f t="shared" si="91"/>
        <v>-2</v>
      </c>
      <c r="BB916" s="7">
        <v>-2</v>
      </c>
    </row>
    <row r="917" spans="1:54" x14ac:dyDescent="0.3">
      <c r="A917" s="1" t="s">
        <v>50</v>
      </c>
      <c r="B917" s="1" t="s">
        <v>51</v>
      </c>
      <c r="C917" s="1" t="s">
        <v>52</v>
      </c>
      <c r="D917" s="2">
        <v>0.15305555555555556</v>
      </c>
      <c r="E917" s="1">
        <v>5</v>
      </c>
      <c r="F917" s="1">
        <v>6</v>
      </c>
      <c r="G917" s="1">
        <v>281</v>
      </c>
      <c r="H917" s="1">
        <v>2</v>
      </c>
      <c r="I917" s="1">
        <v>2</v>
      </c>
      <c r="J917" s="1">
        <v>3</v>
      </c>
      <c r="K917" s="1">
        <v>2</v>
      </c>
      <c r="L917" s="1">
        <v>15</v>
      </c>
      <c r="M917" s="1">
        <v>30</v>
      </c>
      <c r="N917" s="1">
        <v>0</v>
      </c>
      <c r="O917" s="1"/>
      <c r="P917" s="1"/>
      <c r="Q917" s="1">
        <v>143</v>
      </c>
      <c r="R917" s="1">
        <v>138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1</v>
      </c>
      <c r="AF917" s="1">
        <v>0</v>
      </c>
      <c r="AG917" s="1">
        <v>1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13.824999999999999</v>
      </c>
      <c r="AO917" s="1">
        <v>14.077999999999999</v>
      </c>
      <c r="AP917" s="1">
        <v>0</v>
      </c>
      <c r="AQ917" s="1">
        <v>2</v>
      </c>
      <c r="AR917" s="1">
        <v>1</v>
      </c>
      <c r="AS917" s="1">
        <v>2</v>
      </c>
      <c r="AT917" s="1">
        <v>2</v>
      </c>
      <c r="AU917" s="5">
        <f t="shared" si="89"/>
        <v>0</v>
      </c>
      <c r="AV917">
        <v>0</v>
      </c>
      <c r="AW917">
        <v>0</v>
      </c>
      <c r="AX917">
        <v>-1</v>
      </c>
      <c r="AY917">
        <v>-1</v>
      </c>
      <c r="AZ917">
        <f>AT917</f>
        <v>2</v>
      </c>
      <c r="BA917" s="7">
        <f t="shared" si="91"/>
        <v>0</v>
      </c>
      <c r="BB917" s="7">
        <v>0</v>
      </c>
    </row>
    <row r="918" spans="1:54" x14ac:dyDescent="0.3">
      <c r="A918" s="1" t="s">
        <v>50</v>
      </c>
      <c r="B918" s="1" t="s">
        <v>51</v>
      </c>
      <c r="C918" s="1" t="s">
        <v>52</v>
      </c>
      <c r="D918" s="2">
        <v>0.15335648148148148</v>
      </c>
      <c r="E918" s="1">
        <v>5</v>
      </c>
      <c r="F918" s="1">
        <v>6</v>
      </c>
      <c r="G918" s="1">
        <v>282</v>
      </c>
      <c r="H918" s="1">
        <v>2</v>
      </c>
      <c r="I918" s="1">
        <v>2</v>
      </c>
      <c r="J918" s="1">
        <v>3</v>
      </c>
      <c r="K918" s="1">
        <v>2</v>
      </c>
      <c r="L918" s="1">
        <v>15</v>
      </c>
      <c r="M918" s="1">
        <v>40</v>
      </c>
      <c r="N918" s="1">
        <v>0</v>
      </c>
      <c r="O918" s="1">
        <v>2</v>
      </c>
      <c r="P918" s="1"/>
      <c r="Q918" s="1">
        <v>143</v>
      </c>
      <c r="R918" s="1">
        <v>139</v>
      </c>
      <c r="S918" s="1">
        <v>2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3.5369999999999999</v>
      </c>
      <c r="AO918" s="1">
        <v>4.5170000000000003</v>
      </c>
      <c r="AP918" s="1">
        <v>0</v>
      </c>
      <c r="AQ918" s="1">
        <v>2</v>
      </c>
      <c r="AR918" s="1">
        <v>2</v>
      </c>
      <c r="AS918" s="1">
        <v>2</v>
      </c>
      <c r="AT918" s="1">
        <v>3</v>
      </c>
      <c r="AU918" s="5">
        <f t="shared" si="89"/>
        <v>0</v>
      </c>
      <c r="AV918">
        <v>0</v>
      </c>
      <c r="AW918">
        <v>0</v>
      </c>
      <c r="AX918">
        <v>-1</v>
      </c>
      <c r="AY918">
        <v>-1</v>
      </c>
      <c r="AZ918">
        <f>AT918</f>
        <v>3</v>
      </c>
      <c r="BA918" s="7">
        <f t="shared" si="91"/>
        <v>1</v>
      </c>
      <c r="BB918" s="7">
        <v>1</v>
      </c>
    </row>
    <row r="919" spans="1:54" x14ac:dyDescent="0.3">
      <c r="A919" s="1" t="s">
        <v>50</v>
      </c>
      <c r="B919" s="1" t="s">
        <v>51</v>
      </c>
      <c r="C919" s="1" t="s">
        <v>52</v>
      </c>
      <c r="D919" s="2">
        <v>0.15394675925925924</v>
      </c>
      <c r="E919" s="1">
        <v>5</v>
      </c>
      <c r="F919" s="1">
        <v>7</v>
      </c>
      <c r="G919" s="1">
        <v>283</v>
      </c>
      <c r="H919" s="1">
        <v>2</v>
      </c>
      <c r="I919" s="1">
        <v>2</v>
      </c>
      <c r="J919" s="1">
        <v>3</v>
      </c>
      <c r="K919" s="1">
        <v>3</v>
      </c>
      <c r="L919" s="1">
        <v>0</v>
      </c>
      <c r="M919" s="1">
        <v>0</v>
      </c>
      <c r="N919" s="1">
        <v>1</v>
      </c>
      <c r="O919" s="1"/>
      <c r="P919" s="1">
        <v>1</v>
      </c>
      <c r="Q919" s="1">
        <v>144</v>
      </c>
      <c r="R919" s="1">
        <v>139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1.304</v>
      </c>
      <c r="AO919" s="1">
        <v>1.92</v>
      </c>
      <c r="AP919" s="1">
        <v>0</v>
      </c>
      <c r="AQ919" s="1">
        <v>2</v>
      </c>
      <c r="AR919" s="1">
        <v>4</v>
      </c>
      <c r="AS919" s="1">
        <v>3</v>
      </c>
      <c r="AT919" s="1">
        <v>-1</v>
      </c>
      <c r="AU919" s="5">
        <f t="shared" si="89"/>
        <v>8</v>
      </c>
      <c r="AV919">
        <v>0</v>
      </c>
      <c r="AW919">
        <v>0</v>
      </c>
      <c r="AX919">
        <v>0</v>
      </c>
      <c r="AY919">
        <v>-1</v>
      </c>
      <c r="AZ919">
        <f>AR919+AS919</f>
        <v>7</v>
      </c>
      <c r="BA919" s="7">
        <f t="shared" si="91"/>
        <v>14</v>
      </c>
      <c r="BB919" s="7">
        <v>14</v>
      </c>
    </row>
    <row r="920" spans="1:54" x14ac:dyDescent="0.3">
      <c r="A920" s="1" t="s">
        <v>50</v>
      </c>
      <c r="B920" s="1" t="s">
        <v>51</v>
      </c>
      <c r="C920" s="1" t="s">
        <v>52</v>
      </c>
      <c r="D920" s="2">
        <v>0.15427083333333333</v>
      </c>
      <c r="E920" s="1">
        <v>5</v>
      </c>
      <c r="F920" s="1">
        <v>7</v>
      </c>
      <c r="G920" s="1">
        <v>284</v>
      </c>
      <c r="H920" s="1">
        <v>2</v>
      </c>
      <c r="I920" s="1">
        <v>2</v>
      </c>
      <c r="J920" s="1">
        <v>3</v>
      </c>
      <c r="K920" s="1">
        <v>3</v>
      </c>
      <c r="L920" s="1">
        <v>15</v>
      </c>
      <c r="M920" s="1">
        <v>0</v>
      </c>
      <c r="N920" s="1">
        <v>1</v>
      </c>
      <c r="O920" s="1"/>
      <c r="P920" s="1">
        <v>1</v>
      </c>
      <c r="Q920" s="1">
        <v>145</v>
      </c>
      <c r="R920" s="1">
        <v>139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35.378999999999998</v>
      </c>
      <c r="AO920" s="1">
        <v>33.944000000000003</v>
      </c>
      <c r="AP920" s="1">
        <v>1</v>
      </c>
      <c r="AQ920" s="1">
        <v>2</v>
      </c>
      <c r="AR920" s="1">
        <v>2</v>
      </c>
      <c r="AS920" s="1">
        <v>2</v>
      </c>
      <c r="AT920" s="1">
        <v>2</v>
      </c>
      <c r="AU920" s="5">
        <f t="shared" si="89"/>
        <v>9</v>
      </c>
      <c r="AV920">
        <v>0</v>
      </c>
      <c r="AW920">
        <v>0</v>
      </c>
      <c r="AX920">
        <v>0</v>
      </c>
      <c r="AY920">
        <v>-1</v>
      </c>
      <c r="AZ920">
        <f>AR920+AS920</f>
        <v>4</v>
      </c>
      <c r="BA920" s="7">
        <f t="shared" si="91"/>
        <v>12</v>
      </c>
      <c r="BB920" s="7">
        <v>12</v>
      </c>
    </row>
    <row r="921" spans="1:54" x14ac:dyDescent="0.3">
      <c r="A921" s="1" t="s">
        <v>50</v>
      </c>
      <c r="B921" s="1" t="s">
        <v>51</v>
      </c>
      <c r="C921" s="1" t="s">
        <v>52</v>
      </c>
      <c r="D921" s="2">
        <v>0.15468750000000001</v>
      </c>
      <c r="E921" s="1">
        <v>5</v>
      </c>
      <c r="F921" s="1">
        <v>7</v>
      </c>
      <c r="G921" s="1">
        <v>285</v>
      </c>
      <c r="H921" s="1">
        <v>2</v>
      </c>
      <c r="I921" s="1">
        <v>2</v>
      </c>
      <c r="J921" s="1">
        <v>3</v>
      </c>
      <c r="K921" s="1">
        <v>3</v>
      </c>
      <c r="L921" s="1">
        <v>30</v>
      </c>
      <c r="M921" s="1">
        <v>0</v>
      </c>
      <c r="N921" s="1">
        <v>1</v>
      </c>
      <c r="O921" s="1">
        <v>2</v>
      </c>
      <c r="P921" s="1">
        <v>1</v>
      </c>
      <c r="Q921" s="1">
        <v>146</v>
      </c>
      <c r="R921" s="1">
        <v>139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1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3.5790000000000002</v>
      </c>
      <c r="AO921" s="1">
        <v>3.4870000000000001</v>
      </c>
      <c r="AP921" s="1">
        <v>0</v>
      </c>
      <c r="AQ921" s="1">
        <v>1</v>
      </c>
      <c r="AR921" s="1">
        <v>3</v>
      </c>
      <c r="AS921" s="1">
        <v>2</v>
      </c>
      <c r="AT921" s="1">
        <v>3</v>
      </c>
      <c r="AU921" s="5">
        <f t="shared" si="89"/>
        <v>8</v>
      </c>
      <c r="AV921">
        <v>0</v>
      </c>
      <c r="AW921">
        <v>0</v>
      </c>
      <c r="AX921">
        <v>0</v>
      </c>
      <c r="AY921">
        <v>-1</v>
      </c>
      <c r="AZ921">
        <f>AR921+AS921</f>
        <v>5</v>
      </c>
      <c r="BA921" s="7">
        <f t="shared" si="91"/>
        <v>12</v>
      </c>
      <c r="BB921" s="7">
        <v>12</v>
      </c>
    </row>
    <row r="922" spans="1:54" x14ac:dyDescent="0.3">
      <c r="A922" s="1" t="s">
        <v>50</v>
      </c>
      <c r="B922" s="1" t="s">
        <v>51</v>
      </c>
      <c r="C922" s="1" t="s">
        <v>52</v>
      </c>
      <c r="D922" s="2">
        <v>0.15501157407407407</v>
      </c>
      <c r="E922" s="1">
        <v>5</v>
      </c>
      <c r="F922" s="1">
        <v>7</v>
      </c>
      <c r="G922" s="1">
        <v>286</v>
      </c>
      <c r="H922" s="1">
        <v>2</v>
      </c>
      <c r="I922" s="1">
        <v>2</v>
      </c>
      <c r="J922" s="1">
        <v>3</v>
      </c>
      <c r="K922" s="1">
        <v>3</v>
      </c>
      <c r="L922" s="1">
        <v>40</v>
      </c>
      <c r="M922" s="1">
        <v>0</v>
      </c>
      <c r="N922" s="1">
        <v>1</v>
      </c>
      <c r="O922" s="1"/>
      <c r="P922" s="1">
        <v>1</v>
      </c>
      <c r="Q922" s="1">
        <v>147</v>
      </c>
      <c r="R922" s="1">
        <v>139</v>
      </c>
      <c r="S922" s="1">
        <v>1</v>
      </c>
      <c r="T922" s="1">
        <v>0</v>
      </c>
      <c r="U922" s="1">
        <v>0</v>
      </c>
      <c r="V922" s="1">
        <v>0</v>
      </c>
      <c r="W922" s="1">
        <v>1</v>
      </c>
      <c r="X922" s="1">
        <v>0</v>
      </c>
      <c r="Y922" s="1">
        <v>1</v>
      </c>
      <c r="Z922" s="1">
        <v>0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1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14.276999999999999</v>
      </c>
      <c r="AO922" s="1">
        <v>9.4789999999999992</v>
      </c>
      <c r="AP922" s="1">
        <v>0</v>
      </c>
      <c r="AQ922" s="1">
        <v>2</v>
      </c>
      <c r="AR922" s="1">
        <v>0</v>
      </c>
      <c r="AS922" s="1">
        <v>2</v>
      </c>
      <c r="AT922" s="1">
        <v>2</v>
      </c>
      <c r="AU922" s="5">
        <f t="shared" si="89"/>
        <v>16</v>
      </c>
      <c r="AV922">
        <v>0</v>
      </c>
      <c r="AW922">
        <v>0</v>
      </c>
      <c r="AX922">
        <v>0</v>
      </c>
      <c r="AY922">
        <v>-1</v>
      </c>
      <c r="AZ922">
        <f>AR922+AS922</f>
        <v>2</v>
      </c>
      <c r="BA922" s="7">
        <f t="shared" si="91"/>
        <v>17</v>
      </c>
      <c r="BB922" s="7">
        <v>17</v>
      </c>
    </row>
    <row r="923" spans="1:54" x14ac:dyDescent="0.3">
      <c r="A923" s="1" t="s">
        <v>50</v>
      </c>
      <c r="B923" s="1" t="s">
        <v>51</v>
      </c>
      <c r="C923" s="1" t="s">
        <v>52</v>
      </c>
      <c r="D923" s="2">
        <v>0.15620370370370371</v>
      </c>
      <c r="E923" s="1">
        <v>5</v>
      </c>
      <c r="F923" s="1">
        <v>8</v>
      </c>
      <c r="G923" s="1">
        <v>287</v>
      </c>
      <c r="H923" s="1">
        <v>2</v>
      </c>
      <c r="I923" s="1">
        <v>2</v>
      </c>
      <c r="J923" s="1">
        <v>4</v>
      </c>
      <c r="K923" s="1">
        <v>3</v>
      </c>
      <c r="L923" s="1">
        <v>0</v>
      </c>
      <c r="M923" s="1">
        <v>0</v>
      </c>
      <c r="N923" s="1">
        <v>0</v>
      </c>
      <c r="O923" s="1"/>
      <c r="P923" s="1"/>
      <c r="Q923" s="1">
        <v>147</v>
      </c>
      <c r="R923" s="1">
        <v>140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5.0460000000000003</v>
      </c>
      <c r="AO923" s="1">
        <v>4.7530000000000001</v>
      </c>
      <c r="AP923" s="1">
        <v>0</v>
      </c>
      <c r="AQ923" s="1">
        <v>2</v>
      </c>
      <c r="AR923" s="1">
        <v>4</v>
      </c>
      <c r="AS923" s="1">
        <v>2</v>
      </c>
      <c r="AT923" s="1">
        <v>3</v>
      </c>
      <c r="AU923" s="5">
        <f t="shared" si="89"/>
        <v>2</v>
      </c>
      <c r="AV923">
        <v>0</v>
      </c>
      <c r="AW923">
        <v>0</v>
      </c>
      <c r="AX923">
        <v>0</v>
      </c>
      <c r="AY923">
        <v>-1</v>
      </c>
      <c r="AZ923">
        <f>AT923</f>
        <v>3</v>
      </c>
      <c r="BA923" s="7">
        <f t="shared" si="91"/>
        <v>4</v>
      </c>
      <c r="BB923" s="7">
        <v>4</v>
      </c>
    </row>
    <row r="924" spans="1:54" x14ac:dyDescent="0.3">
      <c r="A924" s="1" t="s">
        <v>50</v>
      </c>
      <c r="B924" s="1" t="s">
        <v>51</v>
      </c>
      <c r="C924" s="1" t="s">
        <v>52</v>
      </c>
      <c r="D924" s="2">
        <v>0.15641203703703704</v>
      </c>
      <c r="E924" s="1">
        <v>5</v>
      </c>
      <c r="F924" s="1">
        <v>8</v>
      </c>
      <c r="G924" s="1">
        <v>288</v>
      </c>
      <c r="H924" s="1">
        <v>2</v>
      </c>
      <c r="I924" s="1">
        <v>2</v>
      </c>
      <c r="J924" s="1">
        <v>4</v>
      </c>
      <c r="K924" s="1">
        <v>3</v>
      </c>
      <c r="L924" s="1">
        <v>0</v>
      </c>
      <c r="M924" s="1">
        <v>15</v>
      </c>
      <c r="N924" s="1">
        <v>0</v>
      </c>
      <c r="O924" s="1"/>
      <c r="P924" s="1"/>
      <c r="Q924" s="1">
        <v>147</v>
      </c>
      <c r="R924" s="1">
        <v>141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1</v>
      </c>
      <c r="Y924" s="1">
        <v>1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8.2859999999999996</v>
      </c>
      <c r="AO924" s="1">
        <v>7.5</v>
      </c>
      <c r="AP924" s="1">
        <v>0</v>
      </c>
      <c r="AQ924" s="1">
        <v>2</v>
      </c>
      <c r="AR924" s="1">
        <v>0</v>
      </c>
      <c r="AS924" s="1">
        <v>3</v>
      </c>
      <c r="AT924" s="1">
        <v>3</v>
      </c>
      <c r="AU924" s="5">
        <f t="shared" si="89"/>
        <v>3</v>
      </c>
      <c r="AV924">
        <v>0</v>
      </c>
      <c r="AW924">
        <v>0</v>
      </c>
      <c r="AX924">
        <v>-1</v>
      </c>
      <c r="AY924">
        <v>-1</v>
      </c>
      <c r="AZ924">
        <f>AT924</f>
        <v>3</v>
      </c>
      <c r="BA924" s="7">
        <f t="shared" si="91"/>
        <v>4</v>
      </c>
      <c r="BB924" s="7">
        <v>4</v>
      </c>
    </row>
    <row r="925" spans="1:54" x14ac:dyDescent="0.3">
      <c r="A925" s="1" t="s">
        <v>50</v>
      </c>
      <c r="B925" s="1" t="s">
        <v>51</v>
      </c>
      <c r="C925" s="1" t="s">
        <v>52</v>
      </c>
      <c r="D925" s="2">
        <v>0.15672453703703704</v>
      </c>
      <c r="E925" s="1">
        <v>5</v>
      </c>
      <c r="F925" s="1">
        <v>8</v>
      </c>
      <c r="G925" s="1">
        <v>289</v>
      </c>
      <c r="H925" s="1">
        <v>2</v>
      </c>
      <c r="I925" s="1">
        <v>2</v>
      </c>
      <c r="J925" s="1">
        <v>4</v>
      </c>
      <c r="K925" s="1">
        <v>3</v>
      </c>
      <c r="L925" s="1">
        <v>0</v>
      </c>
      <c r="M925" s="1">
        <v>30</v>
      </c>
      <c r="N925" s="1">
        <v>0</v>
      </c>
      <c r="O925" s="1"/>
      <c r="P925" s="1"/>
      <c r="Q925" s="1">
        <v>147</v>
      </c>
      <c r="R925" s="1">
        <v>142</v>
      </c>
      <c r="S925" s="1">
        <v>0</v>
      </c>
      <c r="T925" s="1">
        <v>0</v>
      </c>
      <c r="U925" s="1">
        <v>0</v>
      </c>
      <c r="V925" s="1">
        <v>1</v>
      </c>
      <c r="W925" s="1">
        <v>0</v>
      </c>
      <c r="X925" s="1">
        <v>1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0.75600000000000001</v>
      </c>
      <c r="AO925" s="1">
        <v>0.72299999999999998</v>
      </c>
      <c r="AP925" s="1">
        <v>0</v>
      </c>
      <c r="AQ925" s="1">
        <v>2</v>
      </c>
      <c r="AR925" s="1">
        <v>4</v>
      </c>
      <c r="AS925" s="1">
        <v>3</v>
      </c>
      <c r="AT925" s="1">
        <v>-1</v>
      </c>
      <c r="AU925" s="5">
        <f t="shared" si="89"/>
        <v>-1</v>
      </c>
      <c r="AV925">
        <v>0</v>
      </c>
      <c r="AW925">
        <v>0</v>
      </c>
      <c r="AX925">
        <v>-1</v>
      </c>
      <c r="AY925">
        <v>-1</v>
      </c>
      <c r="AZ925">
        <f>AT925</f>
        <v>-1</v>
      </c>
      <c r="BA925" s="7">
        <f t="shared" si="91"/>
        <v>-4</v>
      </c>
      <c r="BB925" s="7">
        <v>-4</v>
      </c>
    </row>
    <row r="926" spans="1:54" x14ac:dyDescent="0.3">
      <c r="A926" s="1" t="s">
        <v>50</v>
      </c>
      <c r="B926" s="1" t="s">
        <v>51</v>
      </c>
      <c r="C926" s="1" t="s">
        <v>52</v>
      </c>
      <c r="D926" s="2">
        <v>0.15690972222222221</v>
      </c>
      <c r="E926" s="1">
        <v>5</v>
      </c>
      <c r="F926" s="1">
        <v>8</v>
      </c>
      <c r="G926" s="1">
        <v>290</v>
      </c>
      <c r="H926" s="1">
        <v>2</v>
      </c>
      <c r="I926" s="1">
        <v>2</v>
      </c>
      <c r="J926" s="1">
        <v>4</v>
      </c>
      <c r="K926" s="1">
        <v>3</v>
      </c>
      <c r="L926" s="1">
        <v>0</v>
      </c>
      <c r="M926" s="1">
        <v>40</v>
      </c>
      <c r="N926" s="1">
        <v>0</v>
      </c>
      <c r="O926" s="1">
        <v>2</v>
      </c>
      <c r="P926" s="1"/>
      <c r="Q926" s="1">
        <v>147</v>
      </c>
      <c r="R926" s="1">
        <v>143</v>
      </c>
      <c r="S926" s="1">
        <v>2</v>
      </c>
      <c r="T926" s="1">
        <v>0</v>
      </c>
      <c r="U926" s="1">
        <v>0</v>
      </c>
      <c r="V926" s="1">
        <v>0</v>
      </c>
      <c r="W926" s="1">
        <v>0</v>
      </c>
      <c r="X926" s="1">
        <v>1</v>
      </c>
      <c r="Y926" s="1"/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40.756999999999998</v>
      </c>
      <c r="AO926" s="1">
        <v>40.936</v>
      </c>
      <c r="AP926" s="1">
        <v>2</v>
      </c>
      <c r="AQ926" s="1">
        <v>1</v>
      </c>
      <c r="AR926" s="1">
        <v>3</v>
      </c>
      <c r="AS926" s="1">
        <v>2</v>
      </c>
      <c r="AT926" s="1">
        <v>2</v>
      </c>
      <c r="AU926" s="5">
        <f t="shared" si="89"/>
        <v>0</v>
      </c>
      <c r="AV926">
        <v>0</v>
      </c>
      <c r="AW926">
        <v>0</v>
      </c>
      <c r="AX926">
        <v>-1</v>
      </c>
      <c r="AY926">
        <v>-1</v>
      </c>
      <c r="AZ926">
        <f>AT926</f>
        <v>2</v>
      </c>
      <c r="BA926" s="7">
        <f t="shared" si="91"/>
        <v>0</v>
      </c>
      <c r="BB926" s="7">
        <v>0</v>
      </c>
    </row>
    <row r="927" spans="1:54" x14ac:dyDescent="0.3">
      <c r="A927" s="1" t="s">
        <v>50</v>
      </c>
      <c r="B927" s="1" t="s">
        <v>51</v>
      </c>
      <c r="C927" s="1" t="s">
        <v>52</v>
      </c>
      <c r="D927" s="2">
        <v>0.15760416666666668</v>
      </c>
      <c r="E927" s="1">
        <v>5</v>
      </c>
      <c r="F927" s="1">
        <v>9</v>
      </c>
      <c r="G927" s="1">
        <v>291</v>
      </c>
      <c r="H927" s="1">
        <v>2</v>
      </c>
      <c r="I927" s="1">
        <v>2</v>
      </c>
      <c r="J927" s="1">
        <v>4</v>
      </c>
      <c r="K927" s="1">
        <v>4</v>
      </c>
      <c r="L927" s="1">
        <v>0</v>
      </c>
      <c r="M927" s="1">
        <v>0</v>
      </c>
      <c r="N927" s="1">
        <v>1</v>
      </c>
      <c r="O927" s="1"/>
      <c r="P927" s="1">
        <v>1</v>
      </c>
      <c r="Q927" s="1">
        <v>148</v>
      </c>
      <c r="R927" s="1">
        <v>143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17.213999999999999</v>
      </c>
      <c r="AO927" s="1">
        <v>25.613</v>
      </c>
      <c r="AP927" s="1">
        <v>1</v>
      </c>
      <c r="AQ927" s="1">
        <v>2</v>
      </c>
      <c r="AR927" s="1">
        <v>0</v>
      </c>
      <c r="AS927" s="1">
        <v>2</v>
      </c>
      <c r="AT927" s="1">
        <v>2</v>
      </c>
      <c r="AU927" s="5">
        <f t="shared" si="89"/>
        <v>9</v>
      </c>
      <c r="AV927">
        <v>0</v>
      </c>
      <c r="AW927">
        <v>0</v>
      </c>
      <c r="AX927">
        <v>0</v>
      </c>
      <c r="AY927">
        <v>-1</v>
      </c>
      <c r="AZ927">
        <f t="shared" ref="AZ927:AZ932" si="93">AR927+AS927</f>
        <v>2</v>
      </c>
      <c r="BA927" s="7">
        <f t="shared" si="91"/>
        <v>10</v>
      </c>
      <c r="BB927" s="7">
        <v>10</v>
      </c>
    </row>
    <row r="928" spans="1:54" x14ac:dyDescent="0.3">
      <c r="A928" s="1" t="s">
        <v>50</v>
      </c>
      <c r="B928" s="1" t="s">
        <v>51</v>
      </c>
      <c r="C928" s="1" t="s">
        <v>52</v>
      </c>
      <c r="D928" s="2">
        <v>0.15791666666666668</v>
      </c>
      <c r="E928" s="1">
        <v>5</v>
      </c>
      <c r="F928" s="1">
        <v>9</v>
      </c>
      <c r="G928" s="1">
        <v>292</v>
      </c>
      <c r="H928" s="1">
        <v>2</v>
      </c>
      <c r="I928" s="1">
        <v>2</v>
      </c>
      <c r="J928" s="1">
        <v>4</v>
      </c>
      <c r="K928" s="1">
        <v>4</v>
      </c>
      <c r="L928" s="1">
        <v>15</v>
      </c>
      <c r="M928" s="1">
        <v>0</v>
      </c>
      <c r="N928" s="1">
        <v>1</v>
      </c>
      <c r="O928" s="1"/>
      <c r="P928" s="1"/>
      <c r="Q928" s="1">
        <v>148</v>
      </c>
      <c r="R928" s="1">
        <v>144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1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23.338999999999999</v>
      </c>
      <c r="AO928" s="1">
        <v>21.835000000000001</v>
      </c>
      <c r="AP928" s="1">
        <v>1</v>
      </c>
      <c r="AQ928" s="1">
        <v>2</v>
      </c>
      <c r="AR928" s="1">
        <v>0</v>
      </c>
      <c r="AS928" s="1">
        <v>2</v>
      </c>
      <c r="AT928" s="1">
        <v>2</v>
      </c>
      <c r="AU928" s="5">
        <f t="shared" si="89"/>
        <v>4</v>
      </c>
      <c r="AV928">
        <v>0</v>
      </c>
      <c r="AW928">
        <v>0</v>
      </c>
      <c r="AX928">
        <v>0</v>
      </c>
      <c r="AY928">
        <v>-1</v>
      </c>
      <c r="AZ928">
        <f t="shared" si="93"/>
        <v>2</v>
      </c>
      <c r="BA928" s="7">
        <f t="shared" si="91"/>
        <v>5</v>
      </c>
      <c r="BB928" s="7">
        <v>5</v>
      </c>
    </row>
    <row r="929" spans="1:54" x14ac:dyDescent="0.3">
      <c r="A929" s="1" t="s">
        <v>50</v>
      </c>
      <c r="B929" s="1" t="s">
        <v>51</v>
      </c>
      <c r="C929" s="1" t="s">
        <v>52</v>
      </c>
      <c r="D929" s="2">
        <v>0.15833333333333333</v>
      </c>
      <c r="E929" s="1">
        <v>5</v>
      </c>
      <c r="F929" s="1">
        <v>9</v>
      </c>
      <c r="G929" s="1">
        <v>293</v>
      </c>
      <c r="H929" s="1">
        <v>2</v>
      </c>
      <c r="I929" s="1">
        <v>2</v>
      </c>
      <c r="J929" s="1">
        <v>4</v>
      </c>
      <c r="K929" s="1">
        <v>4</v>
      </c>
      <c r="L929" s="1">
        <v>15</v>
      </c>
      <c r="M929" s="1">
        <v>15</v>
      </c>
      <c r="N929" s="1">
        <v>1</v>
      </c>
      <c r="O929" s="1"/>
      <c r="P929" s="1"/>
      <c r="Q929" s="1">
        <v>148</v>
      </c>
      <c r="R929" s="1">
        <v>145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1</v>
      </c>
      <c r="Y929" s="1"/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1</v>
      </c>
      <c r="AF929" s="1">
        <v>0</v>
      </c>
      <c r="AG929" s="1">
        <v>1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19.294</v>
      </c>
      <c r="AO929" s="1">
        <v>26.337</v>
      </c>
      <c r="AP929" s="1">
        <v>1</v>
      </c>
      <c r="AQ929" s="1">
        <v>2</v>
      </c>
      <c r="AR929" s="1">
        <v>3</v>
      </c>
      <c r="AS929" s="1">
        <v>2</v>
      </c>
      <c r="AT929" s="1">
        <v>2</v>
      </c>
      <c r="AU929" s="5">
        <f t="shared" si="89"/>
        <v>5</v>
      </c>
      <c r="AV929">
        <v>0</v>
      </c>
      <c r="AW929">
        <v>0</v>
      </c>
      <c r="AX929">
        <v>0</v>
      </c>
      <c r="AY929">
        <v>-1</v>
      </c>
      <c r="AZ929">
        <f t="shared" si="93"/>
        <v>5</v>
      </c>
      <c r="BA929" s="7">
        <f t="shared" si="91"/>
        <v>9</v>
      </c>
      <c r="BB929" s="7">
        <v>9</v>
      </c>
    </row>
    <row r="930" spans="1:54" x14ac:dyDescent="0.3">
      <c r="A930" s="1" t="s">
        <v>50</v>
      </c>
      <c r="B930" s="1" t="s">
        <v>51</v>
      </c>
      <c r="C930" s="1" t="s">
        <v>52</v>
      </c>
      <c r="D930" s="2">
        <v>0.15873842592592594</v>
      </c>
      <c r="E930" s="1">
        <v>5</v>
      </c>
      <c r="F930" s="1">
        <v>9</v>
      </c>
      <c r="G930" s="1">
        <v>294</v>
      </c>
      <c r="H930" s="1">
        <v>2</v>
      </c>
      <c r="I930" s="1">
        <v>2</v>
      </c>
      <c r="J930" s="1">
        <v>4</v>
      </c>
      <c r="K930" s="1">
        <v>4</v>
      </c>
      <c r="L930" s="1">
        <v>15</v>
      </c>
      <c r="M930" s="1">
        <v>30</v>
      </c>
      <c r="N930" s="1">
        <v>1</v>
      </c>
      <c r="O930" s="1"/>
      <c r="P930" s="1">
        <v>1</v>
      </c>
      <c r="Q930" s="1">
        <v>149</v>
      </c>
      <c r="R930" s="1">
        <v>145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0.70299999999999996</v>
      </c>
      <c r="AO930" s="1">
        <v>1.1359999999999999</v>
      </c>
      <c r="AP930" s="1">
        <v>0</v>
      </c>
      <c r="AQ930" s="1">
        <v>2</v>
      </c>
      <c r="AR930" s="1">
        <v>3</v>
      </c>
      <c r="AS930" s="1">
        <v>2</v>
      </c>
      <c r="AT930" s="1">
        <v>-1</v>
      </c>
      <c r="AU930" s="5">
        <f t="shared" si="89"/>
        <v>8</v>
      </c>
      <c r="AV930">
        <v>0</v>
      </c>
      <c r="AW930">
        <v>0</v>
      </c>
      <c r="AX930">
        <v>-1</v>
      </c>
      <c r="AY930">
        <v>-1</v>
      </c>
      <c r="AZ930">
        <f t="shared" si="93"/>
        <v>5</v>
      </c>
      <c r="BA930" s="7">
        <f t="shared" si="91"/>
        <v>11</v>
      </c>
      <c r="BB930" s="7">
        <v>11</v>
      </c>
    </row>
    <row r="931" spans="1:54" x14ac:dyDescent="0.3">
      <c r="A931" s="1" t="s">
        <v>50</v>
      </c>
      <c r="B931" s="1" t="s">
        <v>51</v>
      </c>
      <c r="C931" s="1" t="s">
        <v>52</v>
      </c>
      <c r="D931" s="2">
        <v>0.15900462962962963</v>
      </c>
      <c r="E931" s="1">
        <v>5</v>
      </c>
      <c r="F931" s="1">
        <v>9</v>
      </c>
      <c r="G931" s="1">
        <v>295</v>
      </c>
      <c r="H931" s="1">
        <v>2</v>
      </c>
      <c r="I931" s="1">
        <v>2</v>
      </c>
      <c r="J931" s="1">
        <v>4</v>
      </c>
      <c r="K931" s="1">
        <v>4</v>
      </c>
      <c r="L931" s="1">
        <v>30</v>
      </c>
      <c r="M931" s="1">
        <v>30</v>
      </c>
      <c r="N931" s="1">
        <v>1</v>
      </c>
      <c r="O931" s="1"/>
      <c r="P931" s="1">
        <v>1</v>
      </c>
      <c r="Q931" s="1">
        <v>150</v>
      </c>
      <c r="R931" s="1">
        <v>145</v>
      </c>
      <c r="S931" s="1">
        <v>0</v>
      </c>
      <c r="T931" s="1">
        <v>0</v>
      </c>
      <c r="U931" s="1">
        <v>0</v>
      </c>
      <c r="V931" s="1">
        <v>0</v>
      </c>
      <c r="W931" s="1">
        <v>1</v>
      </c>
      <c r="X931" s="1">
        <v>0</v>
      </c>
      <c r="Y931" s="1">
        <v>1</v>
      </c>
      <c r="Z931" s="1">
        <v>0</v>
      </c>
      <c r="AA931" s="1">
        <v>0</v>
      </c>
      <c r="AB931" s="1">
        <v>0</v>
      </c>
      <c r="AC931" s="1">
        <v>0</v>
      </c>
      <c r="AD931" s="1">
        <v>1</v>
      </c>
      <c r="AE931" s="1">
        <v>0</v>
      </c>
      <c r="AF931" s="1">
        <v>1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9.6950000000000003</v>
      </c>
      <c r="AO931" s="1">
        <v>7.5339999999999998</v>
      </c>
      <c r="AP931" s="1">
        <v>0</v>
      </c>
      <c r="AQ931" s="1">
        <v>2</v>
      </c>
      <c r="AR931" s="1">
        <v>4</v>
      </c>
      <c r="AS931" s="1">
        <v>3</v>
      </c>
      <c r="AT931" s="1">
        <v>-1</v>
      </c>
      <c r="AU931" s="5">
        <f t="shared" si="89"/>
        <v>16</v>
      </c>
      <c r="AV931">
        <v>0</v>
      </c>
      <c r="AW931">
        <v>0</v>
      </c>
      <c r="AX931">
        <v>0</v>
      </c>
      <c r="AY931">
        <v>-1</v>
      </c>
      <c r="AZ931">
        <f t="shared" si="93"/>
        <v>7</v>
      </c>
      <c r="BA931" s="7">
        <f t="shared" si="91"/>
        <v>22</v>
      </c>
      <c r="BB931" s="7">
        <v>22</v>
      </c>
    </row>
    <row r="932" spans="1:54" x14ac:dyDescent="0.3">
      <c r="A932" s="1" t="s">
        <v>50</v>
      </c>
      <c r="B932" s="1" t="s">
        <v>51</v>
      </c>
      <c r="C932" s="1" t="s">
        <v>52</v>
      </c>
      <c r="D932" s="2">
        <v>0.15929398148148147</v>
      </c>
      <c r="E932" s="1">
        <v>5</v>
      </c>
      <c r="F932" s="1">
        <v>9</v>
      </c>
      <c r="G932" s="1">
        <v>296</v>
      </c>
      <c r="H932" s="1">
        <v>2</v>
      </c>
      <c r="I932" s="1">
        <v>2</v>
      </c>
      <c r="J932" s="1">
        <v>4</v>
      </c>
      <c r="K932" s="1">
        <v>4</v>
      </c>
      <c r="L932" s="1">
        <v>40</v>
      </c>
      <c r="M932" s="1">
        <v>30</v>
      </c>
      <c r="N932" s="1">
        <v>1</v>
      </c>
      <c r="O932" s="1"/>
      <c r="P932" s="1">
        <v>1</v>
      </c>
      <c r="Q932" s="1">
        <v>151</v>
      </c>
      <c r="R932" s="1">
        <v>145</v>
      </c>
      <c r="S932" s="1">
        <v>1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1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10.526</v>
      </c>
      <c r="AO932" s="1">
        <v>11.461</v>
      </c>
      <c r="AP932" s="1">
        <v>0</v>
      </c>
      <c r="AQ932" s="1">
        <v>2</v>
      </c>
      <c r="AR932" s="1">
        <v>0</v>
      </c>
      <c r="AS932" s="1">
        <v>2</v>
      </c>
      <c r="AT932" s="1">
        <v>2</v>
      </c>
      <c r="AU932" s="5">
        <f t="shared" si="89"/>
        <v>11</v>
      </c>
      <c r="AV932">
        <v>0</v>
      </c>
      <c r="AW932">
        <v>0</v>
      </c>
      <c r="AX932">
        <v>0</v>
      </c>
      <c r="AY932">
        <v>-1</v>
      </c>
      <c r="AZ932">
        <f t="shared" si="93"/>
        <v>2</v>
      </c>
      <c r="BA932" s="7">
        <f t="shared" si="91"/>
        <v>12</v>
      </c>
      <c r="BB932" s="7">
        <v>12</v>
      </c>
    </row>
    <row r="933" spans="1:54" x14ac:dyDescent="0.3">
      <c r="A933" s="1" t="s">
        <v>50</v>
      </c>
      <c r="B933" s="1" t="s">
        <v>51</v>
      </c>
      <c r="C933" s="1" t="s">
        <v>52</v>
      </c>
      <c r="D933" s="2">
        <v>0.16061342592592592</v>
      </c>
      <c r="E933" s="1">
        <v>5</v>
      </c>
      <c r="F933" s="1">
        <v>10</v>
      </c>
      <c r="G933" s="1">
        <v>297</v>
      </c>
      <c r="H933" s="1">
        <v>2</v>
      </c>
      <c r="I933" s="1">
        <v>2</v>
      </c>
      <c r="J933" s="1">
        <v>5</v>
      </c>
      <c r="K933" s="1">
        <v>4</v>
      </c>
      <c r="L933" s="1">
        <v>0</v>
      </c>
      <c r="M933" s="1">
        <v>0</v>
      </c>
      <c r="N933" s="1">
        <v>0</v>
      </c>
      <c r="O933" s="1"/>
      <c r="P933" s="1">
        <v>1</v>
      </c>
      <c r="Q933" s="1">
        <v>152</v>
      </c>
      <c r="R933" s="1">
        <v>145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1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8.4610000000000003</v>
      </c>
      <c r="AO933" s="1">
        <v>5.569</v>
      </c>
      <c r="AP933" s="1">
        <v>0</v>
      </c>
      <c r="AQ933" s="1">
        <v>2</v>
      </c>
      <c r="AR933" s="1">
        <v>3</v>
      </c>
      <c r="AS933" s="1">
        <v>2</v>
      </c>
      <c r="AT933" s="1">
        <v>2</v>
      </c>
      <c r="AU933" s="5">
        <f t="shared" si="89"/>
        <v>6</v>
      </c>
      <c r="AV933">
        <v>0</v>
      </c>
      <c r="AW933">
        <v>0</v>
      </c>
      <c r="AX933">
        <v>0</v>
      </c>
      <c r="AY933">
        <v>-1</v>
      </c>
      <c r="AZ933">
        <f t="shared" ref="AZ933:AZ940" si="94">AT933</f>
        <v>2</v>
      </c>
      <c r="BA933" s="7">
        <f t="shared" si="91"/>
        <v>7</v>
      </c>
      <c r="BB933" s="7">
        <v>7</v>
      </c>
    </row>
    <row r="934" spans="1:54" x14ac:dyDescent="0.3">
      <c r="A934" s="1" t="s">
        <v>50</v>
      </c>
      <c r="B934" s="1" t="s">
        <v>51</v>
      </c>
      <c r="C934" s="1" t="s">
        <v>52</v>
      </c>
      <c r="D934" s="2">
        <v>0.16083333333333333</v>
      </c>
      <c r="E934" s="1">
        <v>5</v>
      </c>
      <c r="F934" s="1">
        <v>10</v>
      </c>
      <c r="G934" s="1">
        <v>298</v>
      </c>
      <c r="H934" s="1">
        <v>2</v>
      </c>
      <c r="I934" s="1">
        <v>2</v>
      </c>
      <c r="J934" s="1">
        <v>5</v>
      </c>
      <c r="K934" s="1">
        <v>4</v>
      </c>
      <c r="L934" s="1">
        <v>15</v>
      </c>
      <c r="M934" s="1">
        <v>0</v>
      </c>
      <c r="N934" s="1">
        <v>0</v>
      </c>
      <c r="O934" s="1"/>
      <c r="P934" s="1">
        <v>1</v>
      </c>
      <c r="Q934" s="1">
        <v>153</v>
      </c>
      <c r="R934" s="1">
        <v>145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20.329999999999998</v>
      </c>
      <c r="AO934" s="1">
        <v>14.728999999999999</v>
      </c>
      <c r="AP934" s="1">
        <v>0</v>
      </c>
      <c r="AQ934" s="1">
        <v>2</v>
      </c>
      <c r="AR934" s="1">
        <v>3</v>
      </c>
      <c r="AS934" s="1">
        <v>2</v>
      </c>
      <c r="AT934" s="1">
        <v>-1</v>
      </c>
      <c r="AU934" s="5">
        <f t="shared" si="89"/>
        <v>3</v>
      </c>
      <c r="AV934">
        <v>0</v>
      </c>
      <c r="AW934">
        <v>0</v>
      </c>
      <c r="AX934">
        <v>0</v>
      </c>
      <c r="AY934">
        <v>-1</v>
      </c>
      <c r="AZ934">
        <f t="shared" si="94"/>
        <v>-1</v>
      </c>
      <c r="BA934" s="7">
        <f t="shared" si="91"/>
        <v>1</v>
      </c>
      <c r="BB934" s="7">
        <v>1</v>
      </c>
    </row>
    <row r="935" spans="1:54" x14ac:dyDescent="0.3">
      <c r="A935" s="1" t="s">
        <v>50</v>
      </c>
      <c r="B935" s="1" t="s">
        <v>51</v>
      </c>
      <c r="C935" s="1" t="s">
        <v>52</v>
      </c>
      <c r="D935" s="2">
        <v>0.16125</v>
      </c>
      <c r="E935" s="1">
        <v>5</v>
      </c>
      <c r="F935" s="1">
        <v>10</v>
      </c>
      <c r="G935" s="1">
        <v>299</v>
      </c>
      <c r="H935" s="1">
        <v>2</v>
      </c>
      <c r="I935" s="1">
        <v>2</v>
      </c>
      <c r="J935" s="1">
        <v>5</v>
      </c>
      <c r="K935" s="1">
        <v>4</v>
      </c>
      <c r="L935" s="1">
        <v>30</v>
      </c>
      <c r="M935" s="1">
        <v>0</v>
      </c>
      <c r="N935" s="1">
        <v>0</v>
      </c>
      <c r="O935" s="1"/>
      <c r="P935" s="1"/>
      <c r="Q935" s="1">
        <v>153</v>
      </c>
      <c r="R935" s="1">
        <v>146</v>
      </c>
      <c r="S935" s="1">
        <v>0</v>
      </c>
      <c r="T935" s="1">
        <v>0</v>
      </c>
      <c r="U935" s="1">
        <v>0</v>
      </c>
      <c r="V935" s="1">
        <v>1</v>
      </c>
      <c r="W935" s="1">
        <v>0</v>
      </c>
      <c r="X935" s="1">
        <v>1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0.85399999999999998</v>
      </c>
      <c r="AO935" s="1">
        <v>0.753</v>
      </c>
      <c r="AP935" s="1">
        <v>0</v>
      </c>
      <c r="AQ935" s="1">
        <v>2</v>
      </c>
      <c r="AR935" s="1">
        <v>4</v>
      </c>
      <c r="AS935" s="1">
        <v>3</v>
      </c>
      <c r="AT935" s="1">
        <v>-1</v>
      </c>
      <c r="AU935" s="5">
        <f t="shared" si="89"/>
        <v>-1</v>
      </c>
      <c r="AV935">
        <v>0</v>
      </c>
      <c r="AW935">
        <v>0</v>
      </c>
      <c r="AX935">
        <v>0</v>
      </c>
      <c r="AY935">
        <v>-1</v>
      </c>
      <c r="AZ935">
        <f t="shared" si="94"/>
        <v>-1</v>
      </c>
      <c r="BA935" s="7">
        <f t="shared" si="91"/>
        <v>-3</v>
      </c>
      <c r="BB935" s="7">
        <v>-3</v>
      </c>
    </row>
    <row r="936" spans="1:54" x14ac:dyDescent="0.3">
      <c r="A936" s="1" t="s">
        <v>50</v>
      </c>
      <c r="B936" s="1" t="s">
        <v>51</v>
      </c>
      <c r="C936" s="1" t="s">
        <v>52</v>
      </c>
      <c r="D936" s="2">
        <v>0.1615162037037037</v>
      </c>
      <c r="E936" s="1">
        <v>5</v>
      </c>
      <c r="F936" s="1">
        <v>10</v>
      </c>
      <c r="G936" s="1">
        <v>300</v>
      </c>
      <c r="H936" s="1">
        <v>2</v>
      </c>
      <c r="I936" s="1">
        <v>2</v>
      </c>
      <c r="J936" s="1">
        <v>5</v>
      </c>
      <c r="K936" s="1">
        <v>4</v>
      </c>
      <c r="L936" s="1">
        <v>30</v>
      </c>
      <c r="M936" s="1">
        <v>15</v>
      </c>
      <c r="N936" s="1">
        <v>0</v>
      </c>
      <c r="O936" s="1">
        <v>2</v>
      </c>
      <c r="P936" s="1">
        <v>1</v>
      </c>
      <c r="Q936" s="1">
        <v>154</v>
      </c>
      <c r="R936" s="1">
        <v>146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1</v>
      </c>
      <c r="AB936" s="1">
        <v>0</v>
      </c>
      <c r="AC936" s="1">
        <v>1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4.1929999999999996</v>
      </c>
      <c r="AO936" s="1">
        <v>2.7280000000000002</v>
      </c>
      <c r="AP936" s="1">
        <v>0</v>
      </c>
      <c r="AQ936" s="1">
        <v>0</v>
      </c>
      <c r="AR936" s="1">
        <v>0</v>
      </c>
      <c r="AS936" s="1">
        <v>3</v>
      </c>
      <c r="AT936" s="1">
        <v>-1</v>
      </c>
      <c r="AU936" s="5">
        <f t="shared" si="89"/>
        <v>4</v>
      </c>
      <c r="AV936">
        <v>0</v>
      </c>
      <c r="AW936">
        <v>0</v>
      </c>
      <c r="AX936">
        <v>0</v>
      </c>
      <c r="AY936">
        <v>-1</v>
      </c>
      <c r="AZ936">
        <f t="shared" si="94"/>
        <v>-1</v>
      </c>
      <c r="BA936" s="7">
        <f t="shared" si="91"/>
        <v>2</v>
      </c>
      <c r="BB936" s="7">
        <v>2</v>
      </c>
    </row>
    <row r="937" spans="1:54" x14ac:dyDescent="0.3">
      <c r="A937" s="1" t="s">
        <v>50</v>
      </c>
      <c r="B937" s="1" t="s">
        <v>51</v>
      </c>
      <c r="C937" s="1" t="s">
        <v>52</v>
      </c>
      <c r="D937" s="2">
        <v>0.16196759259259261</v>
      </c>
      <c r="E937" s="1">
        <v>5</v>
      </c>
      <c r="F937" s="1">
        <v>10</v>
      </c>
      <c r="G937" s="1">
        <v>301</v>
      </c>
      <c r="H937" s="1">
        <v>2</v>
      </c>
      <c r="I937" s="1">
        <v>2</v>
      </c>
      <c r="J937" s="1">
        <v>5</v>
      </c>
      <c r="K937" s="1">
        <v>4</v>
      </c>
      <c r="L937" s="1">
        <v>40</v>
      </c>
      <c r="M937" s="1">
        <v>15</v>
      </c>
      <c r="N937" s="1">
        <v>0</v>
      </c>
      <c r="O937" s="1"/>
      <c r="P937" s="1"/>
      <c r="Q937" s="1">
        <v>154</v>
      </c>
      <c r="R937" s="1">
        <v>147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1</v>
      </c>
      <c r="Y937" s="1">
        <v>1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1</v>
      </c>
      <c r="AF937" s="1">
        <v>0</v>
      </c>
      <c r="AG937" s="1">
        <v>1</v>
      </c>
      <c r="AH937" s="1">
        <v>1</v>
      </c>
      <c r="AI937" s="1">
        <v>0</v>
      </c>
      <c r="AJ937" s="1">
        <v>0</v>
      </c>
      <c r="AK937" s="1">
        <v>0</v>
      </c>
      <c r="AL937" s="1">
        <v>1</v>
      </c>
      <c r="AM937" s="1">
        <v>0</v>
      </c>
      <c r="AN937" s="1">
        <v>24.105</v>
      </c>
      <c r="AO937" s="1">
        <v>16.922000000000001</v>
      </c>
      <c r="AP937" s="1">
        <v>1</v>
      </c>
      <c r="AQ937" s="1">
        <v>2</v>
      </c>
      <c r="AR937" s="1">
        <v>3</v>
      </c>
      <c r="AS937" s="1">
        <v>2</v>
      </c>
      <c r="AT937" s="1">
        <v>2</v>
      </c>
      <c r="AU937" s="5">
        <f t="shared" si="89"/>
        <v>0</v>
      </c>
      <c r="AV937">
        <v>0</v>
      </c>
      <c r="AW937">
        <v>0</v>
      </c>
      <c r="AX937">
        <v>0</v>
      </c>
      <c r="AY937">
        <v>-1</v>
      </c>
      <c r="AZ937">
        <f t="shared" si="94"/>
        <v>2</v>
      </c>
      <c r="BA937" s="7">
        <f t="shared" si="91"/>
        <v>1</v>
      </c>
      <c r="BB937" s="7">
        <v>1</v>
      </c>
    </row>
    <row r="938" spans="1:54" x14ac:dyDescent="0.3">
      <c r="A938" s="1" t="s">
        <v>50</v>
      </c>
      <c r="B938" s="1" t="s">
        <v>51</v>
      </c>
      <c r="C938" s="1" t="s">
        <v>52</v>
      </c>
      <c r="D938" s="2">
        <v>0.16244212962962964</v>
      </c>
      <c r="E938" s="1">
        <v>5</v>
      </c>
      <c r="F938" s="1">
        <v>10</v>
      </c>
      <c r="G938" s="1">
        <v>302</v>
      </c>
      <c r="H938" s="1">
        <v>2</v>
      </c>
      <c r="I938" s="1">
        <v>2</v>
      </c>
      <c r="J938" s="1">
        <v>5</v>
      </c>
      <c r="K938" s="1">
        <v>4</v>
      </c>
      <c r="L938" s="1">
        <v>40</v>
      </c>
      <c r="M938" s="1">
        <v>30</v>
      </c>
      <c r="N938" s="1">
        <v>0</v>
      </c>
      <c r="O938" s="1"/>
      <c r="P938" s="1"/>
      <c r="Q938" s="1">
        <v>154</v>
      </c>
      <c r="R938" s="1">
        <v>148</v>
      </c>
      <c r="S938" s="1">
        <v>0</v>
      </c>
      <c r="T938" s="1">
        <v>0</v>
      </c>
      <c r="U938" s="1">
        <v>0</v>
      </c>
      <c r="V938" s="1">
        <v>1</v>
      </c>
      <c r="W938" s="1">
        <v>0</v>
      </c>
      <c r="X938" s="1">
        <v>1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1</v>
      </c>
      <c r="AI938" s="1">
        <v>0</v>
      </c>
      <c r="AJ938" s="1">
        <v>0</v>
      </c>
      <c r="AK938" s="1">
        <v>0</v>
      </c>
      <c r="AL938" s="1">
        <v>1</v>
      </c>
      <c r="AM938" s="1">
        <v>0</v>
      </c>
      <c r="AN938" s="1">
        <v>1.0880000000000001</v>
      </c>
      <c r="AO938" s="1">
        <v>0.89100000000000001</v>
      </c>
      <c r="AP938" s="1">
        <v>0</v>
      </c>
      <c r="AQ938" s="1">
        <v>2</v>
      </c>
      <c r="AR938" s="1">
        <v>4</v>
      </c>
      <c r="AS938" s="1">
        <v>3</v>
      </c>
      <c r="AT938" s="1">
        <v>-1</v>
      </c>
      <c r="AU938" s="5">
        <f t="shared" si="89"/>
        <v>-3</v>
      </c>
      <c r="AV938">
        <v>0</v>
      </c>
      <c r="AW938">
        <v>0</v>
      </c>
      <c r="AX938">
        <v>0</v>
      </c>
      <c r="AY938">
        <v>-1</v>
      </c>
      <c r="AZ938">
        <f t="shared" si="94"/>
        <v>-1</v>
      </c>
      <c r="BA938" s="7">
        <f t="shared" si="91"/>
        <v>-5</v>
      </c>
      <c r="BB938" s="7">
        <v>-5</v>
      </c>
    </row>
    <row r="939" spans="1:54" x14ac:dyDescent="0.3">
      <c r="A939" s="1" t="s">
        <v>50</v>
      </c>
      <c r="B939" s="1" t="s">
        <v>51</v>
      </c>
      <c r="C939" s="1" t="s">
        <v>52</v>
      </c>
      <c r="D939" s="2">
        <v>0.1628009259259259</v>
      </c>
      <c r="E939" s="1">
        <v>5</v>
      </c>
      <c r="F939" s="1">
        <v>10</v>
      </c>
      <c r="G939" s="1">
        <v>303</v>
      </c>
      <c r="H939" s="1">
        <v>2</v>
      </c>
      <c r="I939" s="1">
        <v>2</v>
      </c>
      <c r="J939" s="1">
        <v>5</v>
      </c>
      <c r="K939" s="1">
        <v>4</v>
      </c>
      <c r="L939" s="1">
        <v>40</v>
      </c>
      <c r="M939" s="1">
        <v>40</v>
      </c>
      <c r="N939" s="1">
        <v>0</v>
      </c>
      <c r="O939" s="1"/>
      <c r="P939" s="1"/>
      <c r="Q939" s="1">
        <v>154</v>
      </c>
      <c r="R939" s="1">
        <v>149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1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31.404</v>
      </c>
      <c r="AO939" s="1">
        <v>24.582999999999998</v>
      </c>
      <c r="AP939" s="1">
        <v>1</v>
      </c>
      <c r="AQ939" s="1">
        <v>3</v>
      </c>
      <c r="AR939" s="1">
        <v>1</v>
      </c>
      <c r="AS939" s="1">
        <v>3</v>
      </c>
      <c r="AT939" s="1">
        <v>2</v>
      </c>
      <c r="AU939" s="5">
        <f t="shared" si="89"/>
        <v>2</v>
      </c>
      <c r="AV939">
        <v>0</v>
      </c>
      <c r="AW939">
        <v>0</v>
      </c>
      <c r="AX939">
        <v>0</v>
      </c>
      <c r="AY939">
        <v>-1</v>
      </c>
      <c r="AZ939">
        <f t="shared" si="94"/>
        <v>2</v>
      </c>
      <c r="BA939" s="7">
        <f t="shared" si="91"/>
        <v>3</v>
      </c>
      <c r="BB939" s="7">
        <v>3</v>
      </c>
    </row>
    <row r="940" spans="1:54" x14ac:dyDescent="0.3">
      <c r="A940" s="1" t="s">
        <v>50</v>
      </c>
      <c r="B940" s="1" t="s">
        <v>51</v>
      </c>
      <c r="C940" s="1" t="s">
        <v>52</v>
      </c>
      <c r="D940" s="2">
        <v>0.1632638888888889</v>
      </c>
      <c r="E940" s="1">
        <v>5</v>
      </c>
      <c r="F940" s="1">
        <v>10</v>
      </c>
      <c r="G940" s="1">
        <v>304</v>
      </c>
      <c r="H940" s="1">
        <v>2</v>
      </c>
      <c r="I940" s="1">
        <v>2</v>
      </c>
      <c r="J940" s="1">
        <v>5</v>
      </c>
      <c r="K940" s="1">
        <v>4</v>
      </c>
      <c r="L940" s="1">
        <v>40</v>
      </c>
      <c r="M940" s="1">
        <v>45</v>
      </c>
      <c r="N940" s="1">
        <v>0</v>
      </c>
      <c r="O940" s="1"/>
      <c r="P940" s="1"/>
      <c r="Q940" s="1">
        <v>154</v>
      </c>
      <c r="R940" s="1">
        <v>150</v>
      </c>
      <c r="S940" s="1">
        <v>2</v>
      </c>
      <c r="T940" s="1">
        <v>0</v>
      </c>
      <c r="U940" s="1">
        <v>0</v>
      </c>
      <c r="V940" s="1">
        <v>1</v>
      </c>
      <c r="W940" s="1">
        <v>0</v>
      </c>
      <c r="X940" s="1">
        <v>1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1.2749999999999999</v>
      </c>
      <c r="AO940" s="1">
        <v>1.0429999999999999</v>
      </c>
      <c r="AP940" s="1">
        <v>0</v>
      </c>
      <c r="AQ940" s="1">
        <v>2</v>
      </c>
      <c r="AR940" s="1">
        <v>0</v>
      </c>
      <c r="AS940" s="1">
        <v>3</v>
      </c>
      <c r="AT940" s="1">
        <v>-1</v>
      </c>
      <c r="AU940" s="5">
        <f t="shared" si="89"/>
        <v>-1</v>
      </c>
      <c r="AV940">
        <v>0</v>
      </c>
      <c r="AW940">
        <v>0</v>
      </c>
      <c r="AX940">
        <v>-1</v>
      </c>
      <c r="AY940">
        <v>-1</v>
      </c>
      <c r="AZ940">
        <f t="shared" si="94"/>
        <v>-1</v>
      </c>
      <c r="BA940" s="7">
        <f t="shared" si="91"/>
        <v>-4</v>
      </c>
      <c r="BB940" s="7">
        <v>-4</v>
      </c>
    </row>
    <row r="941" spans="1:54" x14ac:dyDescent="0.3">
      <c r="A941" s="1" t="s">
        <v>50</v>
      </c>
      <c r="B941" s="1" t="s">
        <v>51</v>
      </c>
      <c r="C941" s="1" t="s">
        <v>52</v>
      </c>
      <c r="D941" s="2">
        <v>0.16361111111111112</v>
      </c>
      <c r="E941" s="1">
        <v>5</v>
      </c>
      <c r="F941" s="1">
        <v>11</v>
      </c>
      <c r="G941" s="1">
        <v>305</v>
      </c>
      <c r="H941" s="1">
        <v>2</v>
      </c>
      <c r="I941" s="1">
        <v>2</v>
      </c>
      <c r="J941" s="1">
        <v>5</v>
      </c>
      <c r="K941" s="1">
        <v>5</v>
      </c>
      <c r="L941" s="1">
        <v>0</v>
      </c>
      <c r="M941" s="1">
        <v>0</v>
      </c>
      <c r="N941" s="1">
        <v>1</v>
      </c>
      <c r="O941" s="1"/>
      <c r="P941" s="1"/>
      <c r="Q941" s="1">
        <v>154</v>
      </c>
      <c r="R941" s="1">
        <v>151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1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6.5839999999999996</v>
      </c>
      <c r="AO941" s="1">
        <v>9.6649999999999991</v>
      </c>
      <c r="AP941" s="1">
        <v>0</v>
      </c>
      <c r="AQ941" s="1">
        <v>1</v>
      </c>
      <c r="AR941" s="1">
        <v>4</v>
      </c>
      <c r="AS941" s="1">
        <v>3</v>
      </c>
      <c r="AT941" s="1">
        <v>2</v>
      </c>
      <c r="AU941" s="5">
        <f t="shared" si="89"/>
        <v>2</v>
      </c>
      <c r="AV941">
        <v>0</v>
      </c>
      <c r="AW941">
        <v>0</v>
      </c>
      <c r="AX941">
        <v>0</v>
      </c>
      <c r="AY941">
        <v>-1</v>
      </c>
      <c r="AZ941">
        <f t="shared" ref="AZ941:AZ950" si="95">AR941+AS941</f>
        <v>7</v>
      </c>
      <c r="BA941" s="7">
        <f t="shared" si="91"/>
        <v>8</v>
      </c>
      <c r="BB941" s="7">
        <v>8</v>
      </c>
    </row>
    <row r="942" spans="1:54" x14ac:dyDescent="0.3">
      <c r="A942" s="1" t="s">
        <v>50</v>
      </c>
      <c r="B942" s="1" t="s">
        <v>51</v>
      </c>
      <c r="C942" s="1" t="s">
        <v>52</v>
      </c>
      <c r="D942" s="2">
        <v>0.16386574074074076</v>
      </c>
      <c r="E942" s="1">
        <v>5</v>
      </c>
      <c r="F942" s="1">
        <v>11</v>
      </c>
      <c r="G942" s="1">
        <v>306</v>
      </c>
      <c r="H942" s="1">
        <v>2</v>
      </c>
      <c r="I942" s="1">
        <v>2</v>
      </c>
      <c r="J942" s="1">
        <v>5</v>
      </c>
      <c r="K942" s="1">
        <v>5</v>
      </c>
      <c r="L942" s="1">
        <v>0</v>
      </c>
      <c r="M942" s="1">
        <v>15</v>
      </c>
      <c r="N942" s="1">
        <v>1</v>
      </c>
      <c r="O942" s="1">
        <v>2</v>
      </c>
      <c r="P942" s="1">
        <v>1</v>
      </c>
      <c r="Q942" s="1">
        <v>155</v>
      </c>
      <c r="R942" s="1">
        <v>151</v>
      </c>
      <c r="S942" s="1">
        <v>0</v>
      </c>
      <c r="T942" s="1">
        <v>0</v>
      </c>
      <c r="U942" s="1">
        <v>0</v>
      </c>
      <c r="V942" s="1">
        <v>0</v>
      </c>
      <c r="W942" s="1">
        <v>1</v>
      </c>
      <c r="X942" s="1">
        <v>0</v>
      </c>
      <c r="Y942" s="1"/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1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18.704999999999998</v>
      </c>
      <c r="AO942" s="1">
        <v>22.722000000000001</v>
      </c>
      <c r="AP942" s="1">
        <v>1</v>
      </c>
      <c r="AQ942" s="1">
        <v>1</v>
      </c>
      <c r="AR942" s="1">
        <v>2</v>
      </c>
      <c r="AS942" s="1">
        <v>2</v>
      </c>
      <c r="AT942" s="1">
        <v>2</v>
      </c>
      <c r="AU942" s="5">
        <f t="shared" si="89"/>
        <v>7</v>
      </c>
      <c r="AV942">
        <v>0</v>
      </c>
      <c r="AW942">
        <v>0</v>
      </c>
      <c r="AX942">
        <v>-1</v>
      </c>
      <c r="AY942">
        <v>-1</v>
      </c>
      <c r="AZ942">
        <f t="shared" si="95"/>
        <v>4</v>
      </c>
      <c r="BA942" s="7">
        <f t="shared" si="91"/>
        <v>9</v>
      </c>
      <c r="BB942" s="7">
        <v>9</v>
      </c>
    </row>
    <row r="943" spans="1:54" x14ac:dyDescent="0.3">
      <c r="A943" s="1" t="s">
        <v>50</v>
      </c>
      <c r="B943" s="1" t="s">
        <v>51</v>
      </c>
      <c r="C943" s="1" t="s">
        <v>52</v>
      </c>
      <c r="D943" s="2">
        <v>0.16435185185185186</v>
      </c>
      <c r="E943" s="1">
        <v>5</v>
      </c>
      <c r="F943" s="1">
        <v>11</v>
      </c>
      <c r="G943" s="1">
        <v>307</v>
      </c>
      <c r="H943" s="1">
        <v>2</v>
      </c>
      <c r="I943" s="1">
        <v>2</v>
      </c>
      <c r="J943" s="1">
        <v>5</v>
      </c>
      <c r="K943" s="1">
        <v>5</v>
      </c>
      <c r="L943" s="1">
        <v>15</v>
      </c>
      <c r="M943" s="1">
        <v>15</v>
      </c>
      <c r="N943" s="1">
        <v>1</v>
      </c>
      <c r="O943" s="1"/>
      <c r="P943" s="1">
        <v>1</v>
      </c>
      <c r="Q943" s="1">
        <v>156</v>
      </c>
      <c r="R943" s="1">
        <v>151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1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29.806000000000001</v>
      </c>
      <c r="AO943" s="1">
        <v>28.663</v>
      </c>
      <c r="AP943" s="1">
        <v>1</v>
      </c>
      <c r="AQ943" s="1">
        <v>2</v>
      </c>
      <c r="AR943" s="1">
        <v>4</v>
      </c>
      <c r="AS943" s="1">
        <v>3</v>
      </c>
      <c r="AT943" s="1">
        <v>3</v>
      </c>
      <c r="AU943" s="5">
        <f t="shared" si="89"/>
        <v>8</v>
      </c>
      <c r="AV943">
        <v>0</v>
      </c>
      <c r="AW943">
        <v>0</v>
      </c>
      <c r="AX943">
        <v>0</v>
      </c>
      <c r="AY943">
        <v>-1</v>
      </c>
      <c r="AZ943">
        <f t="shared" si="95"/>
        <v>7</v>
      </c>
      <c r="BA943" s="7">
        <f t="shared" si="91"/>
        <v>14</v>
      </c>
      <c r="BB943" s="7">
        <v>14</v>
      </c>
    </row>
    <row r="944" spans="1:54" x14ac:dyDescent="0.3">
      <c r="A944" s="1" t="s">
        <v>50</v>
      </c>
      <c r="B944" s="1" t="s">
        <v>51</v>
      </c>
      <c r="C944" s="1" t="s">
        <v>52</v>
      </c>
      <c r="D944" s="2">
        <v>0.16481481481481483</v>
      </c>
      <c r="E944" s="1">
        <v>5</v>
      </c>
      <c r="F944" s="1">
        <v>11</v>
      </c>
      <c r="G944" s="1">
        <v>308</v>
      </c>
      <c r="H944" s="1">
        <v>2</v>
      </c>
      <c r="I944" s="1">
        <v>2</v>
      </c>
      <c r="J944" s="1">
        <v>5</v>
      </c>
      <c r="K944" s="1">
        <v>5</v>
      </c>
      <c r="L944" s="1">
        <v>30</v>
      </c>
      <c r="M944" s="1">
        <v>15</v>
      </c>
      <c r="N944" s="1">
        <v>1</v>
      </c>
      <c r="O944" s="1"/>
      <c r="P944" s="1"/>
      <c r="Q944" s="1">
        <v>156</v>
      </c>
      <c r="R944" s="1">
        <v>152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1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18.483000000000001</v>
      </c>
      <c r="AO944" s="1">
        <v>16.727</v>
      </c>
      <c r="AP944" s="1">
        <v>0</v>
      </c>
      <c r="AQ944" s="1">
        <v>2</v>
      </c>
      <c r="AR944" s="1">
        <v>0</v>
      </c>
      <c r="AS944" s="1">
        <v>3</v>
      </c>
      <c r="AT944" s="1">
        <v>3</v>
      </c>
      <c r="AU944" s="5">
        <f t="shared" si="89"/>
        <v>5</v>
      </c>
      <c r="AV944">
        <v>0</v>
      </c>
      <c r="AW944">
        <v>0</v>
      </c>
      <c r="AX944">
        <v>0</v>
      </c>
      <c r="AY944">
        <v>-1</v>
      </c>
      <c r="AZ944">
        <f t="shared" si="95"/>
        <v>3</v>
      </c>
      <c r="BA944" s="7">
        <f t="shared" si="91"/>
        <v>7</v>
      </c>
      <c r="BB944" s="7">
        <v>7</v>
      </c>
    </row>
    <row r="945" spans="1:54" x14ac:dyDescent="0.3">
      <c r="A945" s="1" t="s">
        <v>50</v>
      </c>
      <c r="B945" s="1" t="s">
        <v>51</v>
      </c>
      <c r="C945" s="1" t="s">
        <v>52</v>
      </c>
      <c r="D945" s="2">
        <v>0.16521990740740741</v>
      </c>
      <c r="E945" s="1">
        <v>5</v>
      </c>
      <c r="F945" s="1">
        <v>11</v>
      </c>
      <c r="G945" s="1">
        <v>309</v>
      </c>
      <c r="H945" s="1">
        <v>2</v>
      </c>
      <c r="I945" s="1">
        <v>2</v>
      </c>
      <c r="J945" s="1">
        <v>5</v>
      </c>
      <c r="K945" s="1">
        <v>5</v>
      </c>
      <c r="L945" s="1">
        <v>30</v>
      </c>
      <c r="M945" s="1">
        <v>30</v>
      </c>
      <c r="N945" s="1">
        <v>1</v>
      </c>
      <c r="O945" s="1">
        <v>2</v>
      </c>
      <c r="P945" s="1"/>
      <c r="Q945" s="1">
        <v>156</v>
      </c>
      <c r="R945" s="1">
        <v>153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1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12.76</v>
      </c>
      <c r="AO945" s="1">
        <v>17.565000000000001</v>
      </c>
      <c r="AP945" s="1">
        <v>0</v>
      </c>
      <c r="AQ945" s="1">
        <v>1</v>
      </c>
      <c r="AR945" s="1">
        <v>3</v>
      </c>
      <c r="AS945" s="1">
        <v>2</v>
      </c>
      <c r="AT945" s="1">
        <v>2</v>
      </c>
      <c r="AU945" s="5">
        <f t="shared" si="89"/>
        <v>0</v>
      </c>
      <c r="AV945">
        <v>0</v>
      </c>
      <c r="AW945">
        <v>0</v>
      </c>
      <c r="AX945">
        <v>0</v>
      </c>
      <c r="AY945">
        <v>-1</v>
      </c>
      <c r="AZ945">
        <f t="shared" si="95"/>
        <v>5</v>
      </c>
      <c r="BA945" s="7">
        <f t="shared" si="91"/>
        <v>4</v>
      </c>
      <c r="BB945" s="7">
        <v>4</v>
      </c>
    </row>
    <row r="946" spans="1:54" x14ac:dyDescent="0.3">
      <c r="A946" s="1" t="s">
        <v>50</v>
      </c>
      <c r="B946" s="1" t="s">
        <v>51</v>
      </c>
      <c r="C946" s="1" t="s">
        <v>52</v>
      </c>
      <c r="D946" s="2">
        <v>0.16571759259259258</v>
      </c>
      <c r="E946" s="1">
        <v>5</v>
      </c>
      <c r="F946" s="1">
        <v>11</v>
      </c>
      <c r="G946" s="1">
        <v>310</v>
      </c>
      <c r="H946" s="1">
        <v>2</v>
      </c>
      <c r="I946" s="1">
        <v>2</v>
      </c>
      <c r="J946" s="1">
        <v>5</v>
      </c>
      <c r="K946" s="1">
        <v>5</v>
      </c>
      <c r="L946" s="1">
        <v>30</v>
      </c>
      <c r="M946" s="1">
        <v>40</v>
      </c>
      <c r="N946" s="1">
        <v>1</v>
      </c>
      <c r="O946" s="1"/>
      <c r="P946" s="1">
        <v>1</v>
      </c>
      <c r="Q946" s="1">
        <v>157</v>
      </c>
      <c r="R946" s="1">
        <v>153</v>
      </c>
      <c r="S946" s="1">
        <v>0</v>
      </c>
      <c r="T946" s="1">
        <v>0</v>
      </c>
      <c r="U946" s="1">
        <v>0</v>
      </c>
      <c r="V946" s="1">
        <v>0</v>
      </c>
      <c r="W946" s="1">
        <v>1</v>
      </c>
      <c r="X946" s="1">
        <v>0</v>
      </c>
      <c r="Y946" s="1">
        <v>1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1</v>
      </c>
      <c r="AJ946" s="1">
        <v>0</v>
      </c>
      <c r="AK946" s="1">
        <v>0</v>
      </c>
      <c r="AL946" s="1">
        <v>0</v>
      </c>
      <c r="AM946" s="1">
        <v>1</v>
      </c>
      <c r="AN946" s="1">
        <v>15.608000000000001</v>
      </c>
      <c r="AO946" s="1">
        <v>19.163</v>
      </c>
      <c r="AP946" s="1">
        <v>1</v>
      </c>
      <c r="AQ946" s="1">
        <v>2</v>
      </c>
      <c r="AR946" s="1">
        <v>0</v>
      </c>
      <c r="AS946" s="1">
        <v>2</v>
      </c>
      <c r="AT946" s="1">
        <v>3</v>
      </c>
      <c r="AU946" s="5">
        <f t="shared" si="89"/>
        <v>12</v>
      </c>
      <c r="AV946">
        <v>0</v>
      </c>
      <c r="AW946">
        <v>0</v>
      </c>
      <c r="AX946">
        <v>-1</v>
      </c>
      <c r="AY946">
        <v>-1</v>
      </c>
      <c r="AZ946">
        <f t="shared" si="95"/>
        <v>2</v>
      </c>
      <c r="BA946" s="7">
        <f t="shared" si="91"/>
        <v>12</v>
      </c>
      <c r="BB946" s="7">
        <v>12</v>
      </c>
    </row>
    <row r="947" spans="1:54" x14ac:dyDescent="0.3">
      <c r="A947" s="1" t="s">
        <v>50</v>
      </c>
      <c r="B947" s="1" t="s">
        <v>51</v>
      </c>
      <c r="C947" s="1" t="s">
        <v>52</v>
      </c>
      <c r="D947" s="2">
        <v>0.1662962962962963</v>
      </c>
      <c r="E947" s="1">
        <v>5</v>
      </c>
      <c r="F947" s="1">
        <v>11</v>
      </c>
      <c r="G947" s="1">
        <v>311</v>
      </c>
      <c r="H947" s="1">
        <v>2</v>
      </c>
      <c r="I947" s="1">
        <v>2</v>
      </c>
      <c r="J947" s="1">
        <v>5</v>
      </c>
      <c r="K947" s="1">
        <v>5</v>
      </c>
      <c r="L947" s="1">
        <v>40</v>
      </c>
      <c r="M947" s="1">
        <v>40</v>
      </c>
      <c r="N947" s="1">
        <v>1</v>
      </c>
      <c r="O947" s="1">
        <v>2</v>
      </c>
      <c r="P947" s="1">
        <v>1</v>
      </c>
      <c r="Q947" s="1">
        <v>158</v>
      </c>
      <c r="R947" s="1">
        <v>153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4.2549999999999999</v>
      </c>
      <c r="AO947" s="1">
        <v>4.17</v>
      </c>
      <c r="AP947" s="1">
        <v>0</v>
      </c>
      <c r="AQ947" s="1">
        <v>1</v>
      </c>
      <c r="AR947" s="1">
        <v>4</v>
      </c>
      <c r="AS947" s="1">
        <v>3</v>
      </c>
      <c r="AT947" s="1">
        <v>3</v>
      </c>
      <c r="AU947" s="5">
        <f t="shared" si="89"/>
        <v>5</v>
      </c>
      <c r="AV947">
        <v>0</v>
      </c>
      <c r="AW947">
        <v>0</v>
      </c>
      <c r="AX947">
        <v>0</v>
      </c>
      <c r="AY947">
        <v>-1</v>
      </c>
      <c r="AZ947">
        <f t="shared" si="95"/>
        <v>7</v>
      </c>
      <c r="BA947" s="7">
        <f t="shared" si="91"/>
        <v>11</v>
      </c>
      <c r="BB947" s="7">
        <v>11</v>
      </c>
    </row>
    <row r="948" spans="1:54" x14ac:dyDescent="0.3">
      <c r="A948" s="1" t="s">
        <v>50</v>
      </c>
      <c r="B948" s="1" t="s">
        <v>51</v>
      </c>
      <c r="C948" s="1" t="s">
        <v>52</v>
      </c>
      <c r="D948" s="2">
        <v>0.16673611111111111</v>
      </c>
      <c r="E948" s="1">
        <v>5</v>
      </c>
      <c r="F948" s="1">
        <v>11</v>
      </c>
      <c r="G948" s="1">
        <v>312</v>
      </c>
      <c r="H948" s="1">
        <v>2</v>
      </c>
      <c r="I948" s="1">
        <v>2</v>
      </c>
      <c r="J948" s="1">
        <v>5</v>
      </c>
      <c r="K948" s="1">
        <v>5</v>
      </c>
      <c r="L948" s="1">
        <v>45</v>
      </c>
      <c r="M948" s="1">
        <v>40</v>
      </c>
      <c r="N948" s="1">
        <v>1</v>
      </c>
      <c r="O948" s="1"/>
      <c r="P948" s="1"/>
      <c r="Q948" s="1">
        <v>158</v>
      </c>
      <c r="R948" s="1">
        <v>154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8.0299999999999994</v>
      </c>
      <c r="AO948" s="1">
        <v>8.2789999999999999</v>
      </c>
      <c r="AP948" s="1">
        <v>0</v>
      </c>
      <c r="AQ948" s="1">
        <v>2</v>
      </c>
      <c r="AR948" s="1">
        <v>3</v>
      </c>
      <c r="AS948" s="1">
        <v>2</v>
      </c>
      <c r="AT948" s="1">
        <v>3</v>
      </c>
      <c r="AU948" s="5">
        <f t="shared" si="89"/>
        <v>7</v>
      </c>
      <c r="AV948">
        <v>0</v>
      </c>
      <c r="AW948">
        <v>0</v>
      </c>
      <c r="AX948">
        <v>0</v>
      </c>
      <c r="AY948">
        <v>-1</v>
      </c>
      <c r="AZ948">
        <f t="shared" si="95"/>
        <v>5</v>
      </c>
      <c r="BA948" s="7">
        <f t="shared" si="91"/>
        <v>11</v>
      </c>
      <c r="BB948" s="7">
        <v>11</v>
      </c>
    </row>
    <row r="949" spans="1:54" x14ac:dyDescent="0.3">
      <c r="A949" s="1" t="s">
        <v>50</v>
      </c>
      <c r="B949" s="1" t="s">
        <v>51</v>
      </c>
      <c r="C949" s="1" t="s">
        <v>52</v>
      </c>
      <c r="D949" s="2">
        <v>0.16700231481481484</v>
      </c>
      <c r="E949" s="1">
        <v>5</v>
      </c>
      <c r="F949" s="1">
        <v>11</v>
      </c>
      <c r="G949" s="1">
        <v>313</v>
      </c>
      <c r="H949" s="1">
        <v>2</v>
      </c>
      <c r="I949" s="1">
        <v>2</v>
      </c>
      <c r="J949" s="1">
        <v>5</v>
      </c>
      <c r="K949" s="1">
        <v>5</v>
      </c>
      <c r="L949" s="1">
        <v>40</v>
      </c>
      <c r="M949" s="1">
        <v>40</v>
      </c>
      <c r="N949" s="1">
        <v>1</v>
      </c>
      <c r="O949" s="1"/>
      <c r="P949" s="1">
        <v>1</v>
      </c>
      <c r="Q949" s="1">
        <v>159</v>
      </c>
      <c r="R949" s="1">
        <v>154</v>
      </c>
      <c r="S949" s="1">
        <v>0</v>
      </c>
      <c r="T949" s="1">
        <v>0</v>
      </c>
      <c r="U949" s="1">
        <v>0</v>
      </c>
      <c r="V949" s="1">
        <v>0</v>
      </c>
      <c r="W949" s="1">
        <v>1</v>
      </c>
      <c r="X949" s="1">
        <v>0</v>
      </c>
      <c r="Y949" s="1"/>
      <c r="Z949" s="1">
        <v>0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1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31.527000000000001</v>
      </c>
      <c r="AO949" s="1">
        <v>32.311</v>
      </c>
      <c r="AP949" s="1">
        <v>1</v>
      </c>
      <c r="AQ949" s="1">
        <v>2</v>
      </c>
      <c r="AR949" s="1">
        <v>0</v>
      </c>
      <c r="AS949" s="1">
        <v>3</v>
      </c>
      <c r="AT949" s="1">
        <v>2</v>
      </c>
      <c r="AU949" s="5">
        <f t="shared" si="89"/>
        <v>15</v>
      </c>
      <c r="AV949">
        <v>0</v>
      </c>
      <c r="AW949">
        <v>0</v>
      </c>
      <c r="AX949">
        <v>0</v>
      </c>
      <c r="AY949">
        <v>-1</v>
      </c>
      <c r="AZ949">
        <f t="shared" si="95"/>
        <v>3</v>
      </c>
      <c r="BA949" s="7">
        <f t="shared" si="91"/>
        <v>17</v>
      </c>
      <c r="BB949" s="7">
        <v>17</v>
      </c>
    </row>
    <row r="950" spans="1:54" x14ac:dyDescent="0.3">
      <c r="A950" s="1" t="s">
        <v>50</v>
      </c>
      <c r="B950" s="1" t="s">
        <v>51</v>
      </c>
      <c r="C950" s="1" t="s">
        <v>52</v>
      </c>
      <c r="D950" s="2">
        <v>0.16749999999999998</v>
      </c>
      <c r="E950" s="1">
        <v>5</v>
      </c>
      <c r="F950" s="1">
        <v>11</v>
      </c>
      <c r="G950" s="1">
        <v>314</v>
      </c>
      <c r="H950" s="1">
        <v>2</v>
      </c>
      <c r="I950" s="1">
        <v>2</v>
      </c>
      <c r="J950" s="1">
        <v>5</v>
      </c>
      <c r="K950" s="1">
        <v>5</v>
      </c>
      <c r="L950" s="1">
        <v>45</v>
      </c>
      <c r="M950" s="1">
        <v>40</v>
      </c>
      <c r="N950" s="1">
        <v>1</v>
      </c>
      <c r="O950" s="1"/>
      <c r="P950" s="1">
        <v>1</v>
      </c>
      <c r="Q950" s="1">
        <v>160</v>
      </c>
      <c r="R950" s="1">
        <v>154</v>
      </c>
      <c r="S950" s="1">
        <v>1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10.858000000000001</v>
      </c>
      <c r="AO950" s="1">
        <v>11.318</v>
      </c>
      <c r="AP950" s="1">
        <v>0</v>
      </c>
      <c r="AQ950" s="1">
        <v>2</v>
      </c>
      <c r="AR950" s="1">
        <v>0</v>
      </c>
      <c r="AS950" s="1">
        <v>2</v>
      </c>
      <c r="AT950" s="1">
        <v>2</v>
      </c>
      <c r="AU950" s="5">
        <f t="shared" si="89"/>
        <v>11</v>
      </c>
      <c r="AV950">
        <v>0</v>
      </c>
      <c r="AW950">
        <v>0</v>
      </c>
      <c r="AX950">
        <v>0</v>
      </c>
      <c r="AY950">
        <v>-1</v>
      </c>
      <c r="AZ950">
        <f t="shared" si="95"/>
        <v>2</v>
      </c>
      <c r="BA950" s="7">
        <f t="shared" si="91"/>
        <v>12</v>
      </c>
      <c r="BB950" s="7">
        <v>12</v>
      </c>
    </row>
    <row r="951" spans="1:54" x14ac:dyDescent="0.3">
      <c r="A951" s="1" t="s">
        <v>50</v>
      </c>
      <c r="B951" s="1" t="s">
        <v>51</v>
      </c>
      <c r="C951" s="1" t="s">
        <v>52</v>
      </c>
      <c r="D951" s="2">
        <v>0.16880787037037037</v>
      </c>
      <c r="E951" s="1">
        <v>5</v>
      </c>
      <c r="F951" s="1">
        <v>12</v>
      </c>
      <c r="G951" s="1">
        <v>315</v>
      </c>
      <c r="H951" s="1">
        <v>2</v>
      </c>
      <c r="I951" s="1">
        <v>2</v>
      </c>
      <c r="J951" s="1">
        <v>6</v>
      </c>
      <c r="K951" s="1">
        <v>5</v>
      </c>
      <c r="L951" s="1">
        <v>0</v>
      </c>
      <c r="M951" s="1">
        <v>0</v>
      </c>
      <c r="N951" s="1">
        <v>0</v>
      </c>
      <c r="O951" s="1"/>
      <c r="P951" s="1"/>
      <c r="Q951" s="1">
        <v>160</v>
      </c>
      <c r="R951" s="1">
        <v>155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18.396000000000001</v>
      </c>
      <c r="AO951" s="1">
        <v>13.106999999999999</v>
      </c>
      <c r="AP951" s="1">
        <v>1</v>
      </c>
      <c r="AQ951" s="1">
        <v>3</v>
      </c>
      <c r="AR951" s="1">
        <v>0</v>
      </c>
      <c r="AS951" s="1">
        <v>2</v>
      </c>
      <c r="AT951" s="1">
        <v>2</v>
      </c>
      <c r="AU951" s="5">
        <f t="shared" si="89"/>
        <v>4</v>
      </c>
      <c r="AV951">
        <v>0</v>
      </c>
      <c r="AW951">
        <v>0</v>
      </c>
      <c r="AX951">
        <v>0</v>
      </c>
      <c r="AY951">
        <v>-1</v>
      </c>
      <c r="AZ951">
        <f>AT951</f>
        <v>2</v>
      </c>
      <c r="BA951" s="7">
        <f t="shared" si="91"/>
        <v>5</v>
      </c>
      <c r="BB951" s="7">
        <v>5</v>
      </c>
    </row>
    <row r="952" spans="1:54" x14ac:dyDescent="0.3">
      <c r="A952" s="1" t="s">
        <v>50</v>
      </c>
      <c r="B952" s="1" t="s">
        <v>51</v>
      </c>
      <c r="C952" s="1" t="s">
        <v>52</v>
      </c>
      <c r="D952" s="2">
        <v>0.16921296296296295</v>
      </c>
      <c r="E952" s="1">
        <v>5</v>
      </c>
      <c r="F952" s="1">
        <v>12</v>
      </c>
      <c r="G952" s="1">
        <v>316</v>
      </c>
      <c r="H952" s="1">
        <v>2</v>
      </c>
      <c r="I952" s="1">
        <v>2</v>
      </c>
      <c r="J952" s="1">
        <v>6</v>
      </c>
      <c r="K952" s="1">
        <v>5</v>
      </c>
      <c r="L952" s="1">
        <v>0</v>
      </c>
      <c r="M952" s="1">
        <v>15</v>
      </c>
      <c r="N952" s="1">
        <v>0</v>
      </c>
      <c r="O952" s="1"/>
      <c r="P952" s="1"/>
      <c r="Q952" s="1">
        <v>160</v>
      </c>
      <c r="R952" s="1">
        <v>156</v>
      </c>
      <c r="S952" s="1">
        <v>0</v>
      </c>
      <c r="T952" s="1">
        <v>0</v>
      </c>
      <c r="U952" s="1">
        <v>0</v>
      </c>
      <c r="V952" s="1">
        <v>1</v>
      </c>
      <c r="W952" s="1">
        <v>0</v>
      </c>
      <c r="X952" s="1">
        <v>1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1.1870000000000001</v>
      </c>
      <c r="AO952" s="1">
        <v>1.2729999999999999</v>
      </c>
      <c r="AP952" s="1">
        <v>0</v>
      </c>
      <c r="AQ952" s="1">
        <v>2</v>
      </c>
      <c r="AR952" s="1">
        <v>4</v>
      </c>
      <c r="AS952" s="1">
        <v>3</v>
      </c>
      <c r="AT952" s="1">
        <v>-1</v>
      </c>
      <c r="AU952" s="5">
        <f t="shared" si="89"/>
        <v>-1</v>
      </c>
      <c r="AV952">
        <v>0</v>
      </c>
      <c r="AW952">
        <v>0</v>
      </c>
      <c r="AX952">
        <v>-1</v>
      </c>
      <c r="AY952">
        <v>-1</v>
      </c>
      <c r="AZ952">
        <f>AT952</f>
        <v>-1</v>
      </c>
      <c r="BA952" s="7">
        <f t="shared" si="91"/>
        <v>-4</v>
      </c>
      <c r="BB952" s="7">
        <v>-4</v>
      </c>
    </row>
    <row r="953" spans="1:54" x14ac:dyDescent="0.3">
      <c r="A953" s="1" t="s">
        <v>50</v>
      </c>
      <c r="B953" s="1" t="s">
        <v>51</v>
      </c>
      <c r="C953" s="1" t="s">
        <v>52</v>
      </c>
      <c r="D953" s="2">
        <v>0.16953703703703704</v>
      </c>
      <c r="E953" s="1">
        <v>5</v>
      </c>
      <c r="F953" s="1">
        <v>12</v>
      </c>
      <c r="G953" s="1">
        <v>317</v>
      </c>
      <c r="H953" s="1">
        <v>2</v>
      </c>
      <c r="I953" s="1">
        <v>2</v>
      </c>
      <c r="J953" s="1">
        <v>6</v>
      </c>
      <c r="K953" s="1">
        <v>5</v>
      </c>
      <c r="L953" s="1">
        <v>0</v>
      </c>
      <c r="M953" s="1">
        <v>30</v>
      </c>
      <c r="N953" s="1">
        <v>0</v>
      </c>
      <c r="O953" s="1">
        <v>2</v>
      </c>
      <c r="P953" s="1"/>
      <c r="Q953" s="1">
        <v>160</v>
      </c>
      <c r="R953" s="1">
        <v>157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11.474</v>
      </c>
      <c r="AO953" s="1">
        <v>9.0229999999999997</v>
      </c>
      <c r="AP953" s="1">
        <v>0</v>
      </c>
      <c r="AQ953" s="1">
        <v>2</v>
      </c>
      <c r="AR953" s="1">
        <v>1</v>
      </c>
      <c r="AS953" s="1">
        <v>2</v>
      </c>
      <c r="AT953" s="1">
        <v>2</v>
      </c>
      <c r="AU953" s="5">
        <f t="shared" si="89"/>
        <v>0</v>
      </c>
      <c r="AV953">
        <v>0</v>
      </c>
      <c r="AW953">
        <v>0</v>
      </c>
      <c r="AX953">
        <v>-1</v>
      </c>
      <c r="AY953">
        <v>-1</v>
      </c>
      <c r="AZ953">
        <f>AT953</f>
        <v>2</v>
      </c>
      <c r="BA953" s="7">
        <f t="shared" si="91"/>
        <v>0</v>
      </c>
      <c r="BB953" s="7">
        <v>0</v>
      </c>
    </row>
    <row r="954" spans="1:54" x14ac:dyDescent="0.3">
      <c r="A954" s="1" t="s">
        <v>50</v>
      </c>
      <c r="B954" s="1" t="s">
        <v>51</v>
      </c>
      <c r="C954" s="1" t="s">
        <v>52</v>
      </c>
      <c r="D954" s="2">
        <v>0.17001157407407408</v>
      </c>
      <c r="E954" s="1">
        <v>5</v>
      </c>
      <c r="F954" s="1">
        <v>12</v>
      </c>
      <c r="G954" s="1">
        <v>318</v>
      </c>
      <c r="H954" s="1">
        <v>2</v>
      </c>
      <c r="I954" s="1">
        <v>2</v>
      </c>
      <c r="J954" s="1">
        <v>6</v>
      </c>
      <c r="K954" s="1">
        <v>5</v>
      </c>
      <c r="L954" s="1">
        <v>0</v>
      </c>
      <c r="M954" s="1">
        <v>40</v>
      </c>
      <c r="N954" s="1">
        <v>0</v>
      </c>
      <c r="O954" s="1">
        <v>2</v>
      </c>
      <c r="P954" s="1">
        <v>1</v>
      </c>
      <c r="Q954" s="1">
        <v>161</v>
      </c>
      <c r="R954" s="1">
        <v>157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0</v>
      </c>
      <c r="Y954" s="1">
        <v>1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9.5340000000000007</v>
      </c>
      <c r="AO954" s="1">
        <v>11.782</v>
      </c>
      <c r="AP954" s="1">
        <v>0</v>
      </c>
      <c r="AQ954" s="1">
        <v>3</v>
      </c>
      <c r="AR954" s="1">
        <v>1</v>
      </c>
      <c r="AS954" s="1">
        <v>3</v>
      </c>
      <c r="AT954" s="1">
        <v>3</v>
      </c>
      <c r="AU954" s="5">
        <f t="shared" si="89"/>
        <v>6</v>
      </c>
      <c r="AV954">
        <v>0</v>
      </c>
      <c r="AW954">
        <v>0</v>
      </c>
      <c r="AX954">
        <v>-1</v>
      </c>
      <c r="AY954">
        <v>-1</v>
      </c>
      <c r="AZ954">
        <f>AT954</f>
        <v>3</v>
      </c>
      <c r="BA954" s="7">
        <f t="shared" si="91"/>
        <v>7</v>
      </c>
      <c r="BB954" s="7">
        <v>7</v>
      </c>
    </row>
    <row r="955" spans="1:54" x14ac:dyDescent="0.3">
      <c r="A955" s="1" t="s">
        <v>50</v>
      </c>
      <c r="B955" s="1" t="s">
        <v>51</v>
      </c>
      <c r="C955" s="1" t="s">
        <v>52</v>
      </c>
      <c r="D955" s="2">
        <v>0.17049768518518518</v>
      </c>
      <c r="E955" s="1">
        <v>5</v>
      </c>
      <c r="F955" s="1">
        <v>12</v>
      </c>
      <c r="G955" s="1">
        <v>319</v>
      </c>
      <c r="H955" s="1">
        <v>2</v>
      </c>
      <c r="I955" s="1">
        <v>2</v>
      </c>
      <c r="J955" s="1">
        <v>6</v>
      </c>
      <c r="K955" s="1">
        <v>5</v>
      </c>
      <c r="L955" s="1">
        <v>15</v>
      </c>
      <c r="M955" s="1">
        <v>40</v>
      </c>
      <c r="N955" s="1">
        <v>0</v>
      </c>
      <c r="O955" s="1"/>
      <c r="P955" s="1"/>
      <c r="Q955" s="1">
        <v>161</v>
      </c>
      <c r="R955" s="1">
        <v>158</v>
      </c>
      <c r="S955" s="1">
        <v>2</v>
      </c>
      <c r="T955" s="1">
        <v>0</v>
      </c>
      <c r="U955" s="1">
        <v>0</v>
      </c>
      <c r="V955" s="1">
        <v>1</v>
      </c>
      <c r="W955" s="1">
        <v>0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0.96699999999999997</v>
      </c>
      <c r="AO955" s="1">
        <v>0.82099999999999995</v>
      </c>
      <c r="AP955" s="1">
        <v>0</v>
      </c>
      <c r="AQ955" s="1">
        <v>2</v>
      </c>
      <c r="AR955" s="1">
        <v>4</v>
      </c>
      <c r="AS955" s="1">
        <v>3</v>
      </c>
      <c r="AT955" s="1">
        <v>-1</v>
      </c>
      <c r="AU955" s="5">
        <f t="shared" si="89"/>
        <v>-1</v>
      </c>
      <c r="AV955">
        <v>0</v>
      </c>
      <c r="AW955">
        <v>0</v>
      </c>
      <c r="AX955">
        <v>-1</v>
      </c>
      <c r="AY955">
        <v>-1</v>
      </c>
      <c r="AZ955">
        <f>AT955</f>
        <v>-1</v>
      </c>
      <c r="BA955" s="7">
        <f t="shared" si="91"/>
        <v>-4</v>
      </c>
      <c r="BB955" s="7">
        <v>-4</v>
      </c>
    </row>
    <row r="956" spans="1:54" x14ac:dyDescent="0.3">
      <c r="A956" s="1" t="s">
        <v>50</v>
      </c>
      <c r="B956" s="1" t="s">
        <v>51</v>
      </c>
      <c r="C956" s="1" t="s">
        <v>52</v>
      </c>
      <c r="D956" s="2">
        <v>0.17085648148148147</v>
      </c>
      <c r="E956" s="1">
        <v>5</v>
      </c>
      <c r="F956" s="1">
        <v>13</v>
      </c>
      <c r="G956" s="1">
        <v>320</v>
      </c>
      <c r="H956" s="1">
        <v>2</v>
      </c>
      <c r="I956" s="1">
        <v>2</v>
      </c>
      <c r="J956" s="1">
        <v>6</v>
      </c>
      <c r="K956" s="1">
        <v>6</v>
      </c>
      <c r="L956" s="1">
        <v>0</v>
      </c>
      <c r="M956" s="1">
        <v>0</v>
      </c>
      <c r="N956" s="1">
        <v>1</v>
      </c>
      <c r="O956" s="1"/>
      <c r="P956" s="1">
        <v>1</v>
      </c>
      <c r="Q956" s="1">
        <v>162</v>
      </c>
      <c r="R956" s="1">
        <v>158</v>
      </c>
      <c r="S956" s="1">
        <v>0</v>
      </c>
      <c r="T956" s="1">
        <v>0</v>
      </c>
      <c r="U956" s="1">
        <v>0</v>
      </c>
      <c r="V956" s="1">
        <v>0</v>
      </c>
      <c r="W956" s="1">
        <v>1</v>
      </c>
      <c r="X956" s="1">
        <v>0</v>
      </c>
      <c r="Y956" s="1">
        <v>1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7.3129999999999997</v>
      </c>
      <c r="AO956" s="1">
        <v>9.0429999999999993</v>
      </c>
      <c r="AP956" s="1">
        <v>0</v>
      </c>
      <c r="AQ956" s="1">
        <v>2</v>
      </c>
      <c r="AR956" s="1">
        <v>4</v>
      </c>
      <c r="AS956" s="1">
        <v>2</v>
      </c>
      <c r="AT956" s="1">
        <v>2</v>
      </c>
      <c r="AU956" s="5">
        <f t="shared" si="89"/>
        <v>12</v>
      </c>
      <c r="AV956">
        <v>0</v>
      </c>
      <c r="AW956">
        <v>0</v>
      </c>
      <c r="AX956">
        <v>0</v>
      </c>
      <c r="AY956">
        <v>-1</v>
      </c>
      <c r="AZ956">
        <f>AR956+AS956</f>
        <v>6</v>
      </c>
      <c r="BA956" s="7">
        <f t="shared" si="91"/>
        <v>17</v>
      </c>
      <c r="BB956" s="7">
        <v>17</v>
      </c>
    </row>
    <row r="957" spans="1:54" x14ac:dyDescent="0.3">
      <c r="A957" s="1" t="s">
        <v>50</v>
      </c>
      <c r="B957" s="1" t="s">
        <v>51</v>
      </c>
      <c r="C957" s="1" t="s">
        <v>52</v>
      </c>
      <c r="D957" s="2">
        <v>0.1711574074074074</v>
      </c>
      <c r="E957" s="1">
        <v>5</v>
      </c>
      <c r="F957" s="1">
        <v>13</v>
      </c>
      <c r="G957" s="1">
        <v>321</v>
      </c>
      <c r="H957" s="1">
        <v>2</v>
      </c>
      <c r="I957" s="1">
        <v>2</v>
      </c>
      <c r="J957" s="1">
        <v>6</v>
      </c>
      <c r="K957" s="1">
        <v>6</v>
      </c>
      <c r="L957" s="1">
        <v>1</v>
      </c>
      <c r="M957" s="1">
        <v>0</v>
      </c>
      <c r="N957" s="1">
        <v>0</v>
      </c>
      <c r="O957" s="1"/>
      <c r="P957" s="1"/>
      <c r="Q957" s="1">
        <v>162</v>
      </c>
      <c r="R957" s="1">
        <v>159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8.8030000000000008</v>
      </c>
      <c r="AO957" s="1">
        <v>8.6579999999999995</v>
      </c>
      <c r="AP957" s="1">
        <v>0</v>
      </c>
      <c r="AQ957" s="1">
        <v>2</v>
      </c>
      <c r="AR957" s="1">
        <v>4</v>
      </c>
      <c r="AS957" s="1">
        <v>3</v>
      </c>
      <c r="AT957" s="1">
        <v>2</v>
      </c>
      <c r="AU957" s="5">
        <f t="shared" si="89"/>
        <v>2</v>
      </c>
      <c r="AV957">
        <v>0</v>
      </c>
      <c r="AW957">
        <v>0</v>
      </c>
      <c r="AX957">
        <v>0</v>
      </c>
      <c r="AY957">
        <v>-1</v>
      </c>
      <c r="AZ957">
        <f>AT957</f>
        <v>2</v>
      </c>
      <c r="BA957" s="7">
        <f t="shared" si="91"/>
        <v>3</v>
      </c>
      <c r="BB957" s="7">
        <v>3</v>
      </c>
    </row>
    <row r="958" spans="1:54" x14ac:dyDescent="0.3">
      <c r="A958" s="1" t="s">
        <v>50</v>
      </c>
      <c r="B958" s="1" t="s">
        <v>51</v>
      </c>
      <c r="C958" s="1" t="s">
        <v>52</v>
      </c>
      <c r="D958" s="2">
        <v>0.17156249999999998</v>
      </c>
      <c r="E958" s="1">
        <v>5</v>
      </c>
      <c r="F958" s="1">
        <v>13</v>
      </c>
      <c r="G958" s="1">
        <v>322</v>
      </c>
      <c r="H958" s="1">
        <v>2</v>
      </c>
      <c r="I958" s="1">
        <v>2</v>
      </c>
      <c r="J958" s="1">
        <v>6</v>
      </c>
      <c r="K958" s="1">
        <v>6</v>
      </c>
      <c r="L958" s="1">
        <v>1</v>
      </c>
      <c r="M958" s="1">
        <v>1</v>
      </c>
      <c r="N958" s="1">
        <v>0</v>
      </c>
      <c r="O958" s="1"/>
      <c r="P958" s="1">
        <v>1</v>
      </c>
      <c r="Q958" s="1">
        <v>163</v>
      </c>
      <c r="R958" s="1">
        <v>159</v>
      </c>
      <c r="S958" s="1">
        <v>0</v>
      </c>
      <c r="T958" s="1">
        <v>0</v>
      </c>
      <c r="U958" s="1">
        <v>0</v>
      </c>
      <c r="V958" s="1">
        <v>0</v>
      </c>
      <c r="W958" s="1">
        <v>1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1</v>
      </c>
      <c r="AE958" s="1">
        <v>0</v>
      </c>
      <c r="AF958" s="1">
        <v>1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32.363999999999997</v>
      </c>
      <c r="AO958" s="1">
        <v>25.969000000000001</v>
      </c>
      <c r="AP958" s="1">
        <v>2</v>
      </c>
      <c r="AQ958" s="1">
        <v>2</v>
      </c>
      <c r="AR958" s="1">
        <v>4</v>
      </c>
      <c r="AS958" s="1">
        <v>3</v>
      </c>
      <c r="AT958" s="1">
        <v>2</v>
      </c>
      <c r="AU958" s="5">
        <f t="shared" si="89"/>
        <v>13</v>
      </c>
      <c r="AV958">
        <v>0</v>
      </c>
      <c r="AW958">
        <v>0</v>
      </c>
      <c r="AX958">
        <v>0</v>
      </c>
      <c r="AY958">
        <v>-1</v>
      </c>
      <c r="AZ958">
        <f>AT958</f>
        <v>2</v>
      </c>
      <c r="BA958" s="7">
        <f t="shared" si="91"/>
        <v>14</v>
      </c>
      <c r="BB958" s="7">
        <v>14</v>
      </c>
    </row>
    <row r="959" spans="1:54" x14ac:dyDescent="0.3">
      <c r="A959" s="1" t="s">
        <v>50</v>
      </c>
      <c r="B959" s="1" t="s">
        <v>51</v>
      </c>
      <c r="C959" s="1" t="s">
        <v>52</v>
      </c>
      <c r="D959" s="2">
        <v>0.17208333333333334</v>
      </c>
      <c r="E959" s="1">
        <v>5</v>
      </c>
      <c r="F959" s="1">
        <v>13</v>
      </c>
      <c r="G959" s="1">
        <v>323</v>
      </c>
      <c r="H959" s="1">
        <v>2</v>
      </c>
      <c r="I959" s="1">
        <v>2</v>
      </c>
      <c r="J959" s="1">
        <v>6</v>
      </c>
      <c r="K959" s="1">
        <v>6</v>
      </c>
      <c r="L959" s="1">
        <v>2</v>
      </c>
      <c r="M959" s="1">
        <v>1</v>
      </c>
      <c r="N959" s="1">
        <v>1</v>
      </c>
      <c r="O959" s="1">
        <v>2</v>
      </c>
      <c r="P959" s="1">
        <v>1</v>
      </c>
      <c r="Q959" s="1">
        <v>164</v>
      </c>
      <c r="R959" s="1">
        <v>159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1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22.928000000000001</v>
      </c>
      <c r="AO959" s="1">
        <v>27.471</v>
      </c>
      <c r="AP959" s="1">
        <v>1</v>
      </c>
      <c r="AQ959" s="1">
        <v>1</v>
      </c>
      <c r="AR959" s="1">
        <v>1</v>
      </c>
      <c r="AS959" s="1">
        <v>2</v>
      </c>
      <c r="AT959" s="1">
        <v>3</v>
      </c>
      <c r="AU959" s="5">
        <f t="shared" si="89"/>
        <v>9</v>
      </c>
      <c r="AV959">
        <v>0</v>
      </c>
      <c r="AW959">
        <v>0</v>
      </c>
      <c r="AX959">
        <v>0</v>
      </c>
      <c r="AY959">
        <v>-1</v>
      </c>
      <c r="AZ959">
        <f>AR959+AS959</f>
        <v>3</v>
      </c>
      <c r="BA959" s="7">
        <f t="shared" si="91"/>
        <v>11</v>
      </c>
      <c r="BB959" s="7">
        <v>11</v>
      </c>
    </row>
    <row r="960" spans="1:54" x14ac:dyDescent="0.3">
      <c r="A960" s="1" t="s">
        <v>50</v>
      </c>
      <c r="B960" s="1" t="s">
        <v>51</v>
      </c>
      <c r="C960" s="1" t="s">
        <v>52</v>
      </c>
      <c r="D960" s="2">
        <v>0.1726388888888889</v>
      </c>
      <c r="E960" s="1">
        <v>5</v>
      </c>
      <c r="F960" s="1">
        <v>13</v>
      </c>
      <c r="G960" s="1">
        <v>324</v>
      </c>
      <c r="H960" s="1">
        <v>2</v>
      </c>
      <c r="I960" s="1">
        <v>2</v>
      </c>
      <c r="J960" s="1">
        <v>6</v>
      </c>
      <c r="K960" s="1">
        <v>6</v>
      </c>
      <c r="L960" s="1">
        <v>3</v>
      </c>
      <c r="M960" s="1">
        <v>1</v>
      </c>
      <c r="N960" s="1">
        <v>1</v>
      </c>
      <c r="O960" s="1">
        <v>2</v>
      </c>
      <c r="P960" s="1">
        <v>1</v>
      </c>
      <c r="Q960" s="1">
        <v>165</v>
      </c>
      <c r="R960" s="1">
        <v>159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1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9.4760000000000009</v>
      </c>
      <c r="AO960" s="1">
        <v>10.827999999999999</v>
      </c>
      <c r="AP960" s="1">
        <v>0</v>
      </c>
      <c r="AQ960" s="1">
        <v>1</v>
      </c>
      <c r="AR960" s="1">
        <v>3</v>
      </c>
      <c r="AS960" s="1">
        <v>2</v>
      </c>
      <c r="AT960" s="1">
        <v>3</v>
      </c>
      <c r="AU960" s="5">
        <f t="shared" si="89"/>
        <v>8</v>
      </c>
      <c r="AV960">
        <v>0</v>
      </c>
      <c r="AW960">
        <v>0</v>
      </c>
      <c r="AX960">
        <v>0</v>
      </c>
      <c r="AY960">
        <v>-1</v>
      </c>
      <c r="AZ960">
        <f>AR960+AS960</f>
        <v>5</v>
      </c>
      <c r="BA960" s="7">
        <f t="shared" si="91"/>
        <v>12</v>
      </c>
      <c r="BB960" s="7">
        <v>12</v>
      </c>
    </row>
    <row r="961" spans="1:54" x14ac:dyDescent="0.3">
      <c r="A961" s="1" t="s">
        <v>50</v>
      </c>
      <c r="B961" s="1" t="s">
        <v>51</v>
      </c>
      <c r="C961" s="1" t="s">
        <v>52</v>
      </c>
      <c r="D961" s="2">
        <v>0.17314814814814816</v>
      </c>
      <c r="E961" s="1">
        <v>5</v>
      </c>
      <c r="F961" s="1">
        <v>13</v>
      </c>
      <c r="G961" s="1">
        <v>325</v>
      </c>
      <c r="H961" s="1">
        <v>2</v>
      </c>
      <c r="I961" s="1">
        <v>2</v>
      </c>
      <c r="J961" s="1">
        <v>6</v>
      </c>
      <c r="K961" s="1">
        <v>6</v>
      </c>
      <c r="L961" s="1">
        <v>4</v>
      </c>
      <c r="M961" s="1">
        <v>1</v>
      </c>
      <c r="N961" s="1">
        <v>0</v>
      </c>
      <c r="O961" s="1">
        <v>2</v>
      </c>
      <c r="P961" s="1"/>
      <c r="Q961" s="1">
        <v>165</v>
      </c>
      <c r="R961" s="1">
        <v>160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3.802</v>
      </c>
      <c r="AO961" s="1">
        <v>3.1150000000000002</v>
      </c>
      <c r="AP961" s="1">
        <v>0</v>
      </c>
      <c r="AQ961" s="1">
        <v>2</v>
      </c>
      <c r="AR961" s="1">
        <v>4</v>
      </c>
      <c r="AS961" s="1">
        <v>2</v>
      </c>
      <c r="AT961" s="1">
        <v>2</v>
      </c>
      <c r="AU961" s="5">
        <f t="shared" si="89"/>
        <v>0</v>
      </c>
      <c r="AV961">
        <v>0</v>
      </c>
      <c r="AW961">
        <v>0</v>
      </c>
      <c r="AX961">
        <v>0</v>
      </c>
      <c r="AY961">
        <v>-1</v>
      </c>
      <c r="AZ961">
        <f>AT961</f>
        <v>2</v>
      </c>
      <c r="BA961" s="7">
        <f t="shared" si="91"/>
        <v>1</v>
      </c>
      <c r="BB961" s="7">
        <v>1</v>
      </c>
    </row>
    <row r="962" spans="1:54" x14ac:dyDescent="0.3">
      <c r="A962" s="1" t="s">
        <v>50</v>
      </c>
      <c r="B962" s="1" t="s">
        <v>51</v>
      </c>
      <c r="C962" s="1" t="s">
        <v>52</v>
      </c>
      <c r="D962" s="2">
        <v>0.17399305555555555</v>
      </c>
      <c r="E962" s="1">
        <v>5</v>
      </c>
      <c r="F962" s="1">
        <v>13</v>
      </c>
      <c r="G962" s="1">
        <v>326</v>
      </c>
      <c r="H962" s="1">
        <v>2</v>
      </c>
      <c r="I962" s="1">
        <v>2</v>
      </c>
      <c r="J962" s="1">
        <v>6</v>
      </c>
      <c r="K962" s="1">
        <v>6</v>
      </c>
      <c r="L962" s="1">
        <v>4</v>
      </c>
      <c r="M962" s="1">
        <v>2</v>
      </c>
      <c r="N962" s="1">
        <v>0</v>
      </c>
      <c r="O962" s="1">
        <v>2</v>
      </c>
      <c r="P962" s="1">
        <v>1</v>
      </c>
      <c r="Q962" s="1">
        <v>166</v>
      </c>
      <c r="R962" s="1">
        <v>160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7.2640000000000002</v>
      </c>
      <c r="AO962" s="1">
        <v>7.3639999999999999</v>
      </c>
      <c r="AP962" s="1">
        <v>0</v>
      </c>
      <c r="AQ962" s="1">
        <v>1</v>
      </c>
      <c r="AR962" s="1">
        <v>1</v>
      </c>
      <c r="AS962" s="1">
        <v>2</v>
      </c>
      <c r="AT962" s="1">
        <v>3</v>
      </c>
      <c r="AU962" s="5">
        <f t="shared" ref="AU962:AU1025" si="96">N962*5-O962+P962+U962*3-2*V962+2*W962-X962+2*Y962-3*Z962+2*AA962-4*AB962+3*AC962+2*AD962-AE962+2*AF962-AG962-AH962-2*AI962-AK962-AL962+AM962+AP962+AQ962</f>
        <v>0</v>
      </c>
      <c r="AV962">
        <v>0</v>
      </c>
      <c r="AW962">
        <v>0</v>
      </c>
      <c r="AX962">
        <v>0</v>
      </c>
      <c r="AY962">
        <v>-1</v>
      </c>
      <c r="AZ962">
        <f>AT962</f>
        <v>3</v>
      </c>
      <c r="BA962" s="7">
        <f t="shared" ref="BA962:BB1025" si="97">AU962+AV962+AW962+AX962+AY962+AZ962</f>
        <v>2</v>
      </c>
      <c r="BB962" s="7">
        <v>2</v>
      </c>
    </row>
    <row r="963" spans="1:54" x14ac:dyDescent="0.3">
      <c r="A963" s="1" t="s">
        <v>50</v>
      </c>
      <c r="B963" s="1" t="s">
        <v>51</v>
      </c>
      <c r="C963" s="1" t="s">
        <v>52</v>
      </c>
      <c r="D963" s="2">
        <v>0.17451388888888889</v>
      </c>
      <c r="E963" s="1">
        <v>5</v>
      </c>
      <c r="F963" s="1">
        <v>13</v>
      </c>
      <c r="G963" s="1">
        <v>327</v>
      </c>
      <c r="H963" s="1">
        <v>2</v>
      </c>
      <c r="I963" s="1">
        <v>2</v>
      </c>
      <c r="J963" s="1">
        <v>6</v>
      </c>
      <c r="K963" s="1">
        <v>6</v>
      </c>
      <c r="L963" s="1">
        <v>5</v>
      </c>
      <c r="M963" s="1">
        <v>2</v>
      </c>
      <c r="N963" s="1">
        <v>1</v>
      </c>
      <c r="O963" s="1"/>
      <c r="P963" s="1">
        <v>1</v>
      </c>
      <c r="Q963" s="1">
        <v>167</v>
      </c>
      <c r="R963" s="1">
        <v>160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1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20.27</v>
      </c>
      <c r="AO963" s="1">
        <v>15.837</v>
      </c>
      <c r="AP963" s="1">
        <v>1</v>
      </c>
      <c r="AQ963" s="1">
        <v>2</v>
      </c>
      <c r="AR963" s="1">
        <v>1</v>
      </c>
      <c r="AS963" s="1">
        <v>2</v>
      </c>
      <c r="AT963" s="1">
        <v>2</v>
      </c>
      <c r="AU963" s="5">
        <f t="shared" si="96"/>
        <v>12</v>
      </c>
      <c r="AV963">
        <v>0</v>
      </c>
      <c r="AW963">
        <v>0</v>
      </c>
      <c r="AX963">
        <v>0</v>
      </c>
      <c r="AY963">
        <v>-1</v>
      </c>
      <c r="AZ963">
        <f>AR963+AS963</f>
        <v>3</v>
      </c>
      <c r="BA963" s="7">
        <f t="shared" si="97"/>
        <v>14</v>
      </c>
      <c r="BB963" s="7">
        <v>14</v>
      </c>
    </row>
    <row r="964" spans="1:54" x14ac:dyDescent="0.3">
      <c r="A964" s="1" t="s">
        <v>50</v>
      </c>
      <c r="B964" s="1" t="s">
        <v>51</v>
      </c>
      <c r="C964" s="1" t="s">
        <v>52</v>
      </c>
      <c r="D964" s="2">
        <v>0.17497685185185186</v>
      </c>
      <c r="E964" s="1">
        <v>5</v>
      </c>
      <c r="F964" s="1">
        <v>13</v>
      </c>
      <c r="G964" s="1">
        <v>328</v>
      </c>
      <c r="H964" s="1">
        <v>2</v>
      </c>
      <c r="I964" s="1">
        <v>2</v>
      </c>
      <c r="J964" s="1">
        <v>6</v>
      </c>
      <c r="K964" s="1">
        <v>6</v>
      </c>
      <c r="L964" s="1">
        <v>6</v>
      </c>
      <c r="M964" s="1">
        <v>2</v>
      </c>
      <c r="N964" s="1">
        <v>1</v>
      </c>
      <c r="O964" s="1"/>
      <c r="P964" s="1"/>
      <c r="Q964" s="1">
        <v>167</v>
      </c>
      <c r="R964" s="1">
        <v>161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1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3.355</v>
      </c>
      <c r="AO964" s="1">
        <v>4.7190000000000003</v>
      </c>
      <c r="AP964" s="1">
        <v>0</v>
      </c>
      <c r="AQ964" s="1">
        <v>2</v>
      </c>
      <c r="AR964" s="1">
        <v>4</v>
      </c>
      <c r="AS964" s="1">
        <v>3</v>
      </c>
      <c r="AT964" s="1">
        <v>3</v>
      </c>
      <c r="AU964" s="5">
        <f t="shared" si="96"/>
        <v>8</v>
      </c>
      <c r="AV964">
        <v>0</v>
      </c>
      <c r="AW964">
        <v>0</v>
      </c>
      <c r="AX964">
        <v>0</v>
      </c>
      <c r="AY964">
        <v>-1</v>
      </c>
      <c r="AZ964">
        <f>AR964+AS964</f>
        <v>7</v>
      </c>
      <c r="BA964" s="7">
        <f t="shared" si="97"/>
        <v>14</v>
      </c>
      <c r="BB964" s="7">
        <v>14</v>
      </c>
    </row>
    <row r="965" spans="1:54" x14ac:dyDescent="0.3">
      <c r="A965" s="1" t="s">
        <v>50</v>
      </c>
      <c r="B965" s="1" t="s">
        <v>51</v>
      </c>
      <c r="C965" s="1" t="s">
        <v>52</v>
      </c>
      <c r="D965" s="2">
        <v>0.17537037037037037</v>
      </c>
      <c r="E965" s="1">
        <v>5</v>
      </c>
      <c r="F965" s="1">
        <v>13</v>
      </c>
      <c r="G965" s="1">
        <v>329</v>
      </c>
      <c r="H965" s="1">
        <v>2</v>
      </c>
      <c r="I965" s="1">
        <v>2</v>
      </c>
      <c r="J965" s="1">
        <v>6</v>
      </c>
      <c r="K965" s="1">
        <v>6</v>
      </c>
      <c r="L965" s="1">
        <v>6</v>
      </c>
      <c r="M965" s="1">
        <v>3</v>
      </c>
      <c r="N965" s="1">
        <v>0</v>
      </c>
      <c r="O965" s="1"/>
      <c r="P965" s="1"/>
      <c r="Q965" s="1">
        <v>167</v>
      </c>
      <c r="R965" s="1">
        <v>162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1</v>
      </c>
      <c r="AF965" s="1">
        <v>0</v>
      </c>
      <c r="AG965" s="1">
        <v>1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13.547000000000001</v>
      </c>
      <c r="AO965" s="1">
        <v>13.661</v>
      </c>
      <c r="AP965" s="1">
        <v>0</v>
      </c>
      <c r="AQ965" s="1">
        <v>2</v>
      </c>
      <c r="AR965" s="1">
        <v>0</v>
      </c>
      <c r="AS965" s="1">
        <v>2</v>
      </c>
      <c r="AT965" s="1">
        <v>2</v>
      </c>
      <c r="AU965" s="5">
        <f t="shared" si="96"/>
        <v>0</v>
      </c>
      <c r="AV965">
        <v>0</v>
      </c>
      <c r="AW965">
        <v>0</v>
      </c>
      <c r="AX965">
        <v>0</v>
      </c>
      <c r="AY965">
        <v>-1</v>
      </c>
      <c r="AZ965">
        <f>AT965</f>
        <v>2</v>
      </c>
      <c r="BA965" s="7">
        <f t="shared" si="97"/>
        <v>1</v>
      </c>
      <c r="BB965" s="7">
        <v>1</v>
      </c>
    </row>
    <row r="966" spans="1:54" x14ac:dyDescent="0.3">
      <c r="A966" s="1" t="s">
        <v>50</v>
      </c>
      <c r="B966" s="1" t="s">
        <v>51</v>
      </c>
      <c r="C966" s="1" t="s">
        <v>52</v>
      </c>
      <c r="D966" s="2">
        <v>0.17585648148148147</v>
      </c>
      <c r="E966" s="1">
        <v>5</v>
      </c>
      <c r="F966" s="1">
        <v>13</v>
      </c>
      <c r="G966" s="1">
        <v>330</v>
      </c>
      <c r="H966" s="1">
        <v>2</v>
      </c>
      <c r="I966" s="1">
        <v>2</v>
      </c>
      <c r="J966" s="1">
        <v>6</v>
      </c>
      <c r="K966" s="1">
        <v>6</v>
      </c>
      <c r="L966" s="1">
        <v>6</v>
      </c>
      <c r="M966" s="1">
        <v>4</v>
      </c>
      <c r="N966" s="1">
        <v>0</v>
      </c>
      <c r="O966" s="1">
        <v>2</v>
      </c>
      <c r="P966" s="1"/>
      <c r="Q966" s="1">
        <v>167</v>
      </c>
      <c r="R966" s="1">
        <v>163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1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11.388</v>
      </c>
      <c r="AO966" s="1">
        <v>9.7750000000000004</v>
      </c>
      <c r="AP966" s="1">
        <v>0</v>
      </c>
      <c r="AQ966" s="1">
        <v>2</v>
      </c>
      <c r="AR966" s="1">
        <v>3</v>
      </c>
      <c r="AS966" s="1">
        <v>2</v>
      </c>
      <c r="AT966" s="1">
        <v>2</v>
      </c>
      <c r="AU966" s="5">
        <f t="shared" si="96"/>
        <v>-4</v>
      </c>
      <c r="AV966">
        <v>0</v>
      </c>
      <c r="AW966">
        <v>0</v>
      </c>
      <c r="AX966">
        <v>0</v>
      </c>
      <c r="AY966">
        <v>-1</v>
      </c>
      <c r="AZ966">
        <f>AT966</f>
        <v>2</v>
      </c>
      <c r="BA966" s="7">
        <f t="shared" si="97"/>
        <v>-3</v>
      </c>
      <c r="BB966" s="7">
        <v>-3</v>
      </c>
    </row>
    <row r="967" spans="1:54" x14ac:dyDescent="0.3">
      <c r="A967" s="1" t="s">
        <v>50</v>
      </c>
      <c r="B967" s="1" t="s">
        <v>51</v>
      </c>
      <c r="C967" s="1" t="s">
        <v>52</v>
      </c>
      <c r="D967" s="2">
        <v>0.17634259259259258</v>
      </c>
      <c r="E967" s="1">
        <v>5</v>
      </c>
      <c r="F967" s="1">
        <v>13</v>
      </c>
      <c r="G967" s="1">
        <v>331</v>
      </c>
      <c r="H967" s="1">
        <v>2</v>
      </c>
      <c r="I967" s="1">
        <v>2</v>
      </c>
      <c r="J967" s="1">
        <v>6</v>
      </c>
      <c r="K967" s="1">
        <v>6</v>
      </c>
      <c r="L967" s="1">
        <v>6</v>
      </c>
      <c r="M967" s="1">
        <v>5</v>
      </c>
      <c r="N967" s="1">
        <v>1</v>
      </c>
      <c r="O967" s="1"/>
      <c r="P967" s="1">
        <v>1</v>
      </c>
      <c r="Q967" s="1">
        <v>168</v>
      </c>
      <c r="R967" s="1">
        <v>163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0</v>
      </c>
      <c r="Y967" s="1"/>
      <c r="Z967" s="1">
        <v>0</v>
      </c>
      <c r="AA967" s="1">
        <v>0</v>
      </c>
      <c r="AB967" s="1">
        <v>0</v>
      </c>
      <c r="AC967" s="1">
        <v>0</v>
      </c>
      <c r="AD967" s="1">
        <v>1</v>
      </c>
      <c r="AE967" s="1">
        <v>0</v>
      </c>
      <c r="AF967" s="1">
        <v>1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46.295000000000002</v>
      </c>
      <c r="AO967" s="1">
        <v>44.741999999999997</v>
      </c>
      <c r="AP967" s="1">
        <v>2</v>
      </c>
      <c r="AQ967" s="1">
        <v>2</v>
      </c>
      <c r="AR967" s="1">
        <v>2</v>
      </c>
      <c r="AS967" s="1">
        <v>2</v>
      </c>
      <c r="AT967" s="1">
        <v>3</v>
      </c>
      <c r="AU967" s="5">
        <f t="shared" si="96"/>
        <v>16</v>
      </c>
      <c r="AV967">
        <v>0</v>
      </c>
      <c r="AW967">
        <v>0</v>
      </c>
      <c r="AX967">
        <v>0</v>
      </c>
      <c r="AY967">
        <v>-1</v>
      </c>
      <c r="AZ967">
        <f>AR967+AS967</f>
        <v>4</v>
      </c>
      <c r="BA967" s="7">
        <f t="shared" si="97"/>
        <v>19</v>
      </c>
      <c r="BB967" s="7">
        <v>19</v>
      </c>
    </row>
    <row r="968" spans="1:54" x14ac:dyDescent="0.3">
      <c r="A968" s="1" t="s">
        <v>50</v>
      </c>
      <c r="B968" s="1" t="s">
        <v>51</v>
      </c>
      <c r="C968" s="1" t="s">
        <v>52</v>
      </c>
      <c r="D968" s="2">
        <v>0.17725694444444443</v>
      </c>
      <c r="E968" s="1">
        <v>5</v>
      </c>
      <c r="F968" s="1">
        <v>13</v>
      </c>
      <c r="G968" s="1">
        <v>332</v>
      </c>
      <c r="H968" s="1">
        <v>2</v>
      </c>
      <c r="I968" s="1">
        <v>2</v>
      </c>
      <c r="J968" s="1">
        <v>6</v>
      </c>
      <c r="K968" s="1">
        <v>6</v>
      </c>
      <c r="L968" s="1">
        <v>7</v>
      </c>
      <c r="M968" s="1">
        <v>5</v>
      </c>
      <c r="N968" s="1">
        <v>1</v>
      </c>
      <c r="O968" s="1"/>
      <c r="P968" s="1">
        <v>1</v>
      </c>
      <c r="Q968" s="1">
        <v>169</v>
      </c>
      <c r="R968" s="1">
        <v>163</v>
      </c>
      <c r="S968" s="1">
        <v>0</v>
      </c>
      <c r="T968" s="1">
        <v>0</v>
      </c>
      <c r="U968" s="1">
        <v>0</v>
      </c>
      <c r="V968" s="1">
        <v>0</v>
      </c>
      <c r="W968" s="1">
        <v>1</v>
      </c>
      <c r="X968" s="1">
        <v>0</v>
      </c>
      <c r="Y968" s="1"/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1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24.283999999999999</v>
      </c>
      <c r="AO968" s="1">
        <v>48.393000000000001</v>
      </c>
      <c r="AP968" s="1">
        <v>1</v>
      </c>
      <c r="AQ968" s="1">
        <v>3</v>
      </c>
      <c r="AR968" s="1">
        <v>0</v>
      </c>
      <c r="AS968" s="1">
        <v>3</v>
      </c>
      <c r="AT968" s="1">
        <v>2</v>
      </c>
      <c r="AU968" s="5">
        <f t="shared" si="96"/>
        <v>11</v>
      </c>
      <c r="AV968">
        <v>0</v>
      </c>
      <c r="AW968">
        <v>0</v>
      </c>
      <c r="AX968">
        <v>0</v>
      </c>
      <c r="AY968">
        <v>-1</v>
      </c>
      <c r="AZ968">
        <f>AR968+AS968</f>
        <v>3</v>
      </c>
      <c r="BA968" s="7">
        <f t="shared" si="97"/>
        <v>13</v>
      </c>
      <c r="BB968" s="7">
        <v>13</v>
      </c>
    </row>
    <row r="969" spans="1:54" x14ac:dyDescent="0.3">
      <c r="A969" s="1" t="s">
        <v>50</v>
      </c>
      <c r="B969" s="1" t="s">
        <v>51</v>
      </c>
      <c r="C969" s="1" t="s">
        <v>52</v>
      </c>
      <c r="D969" s="2">
        <v>0.17847222222222223</v>
      </c>
      <c r="E969" s="1">
        <v>5</v>
      </c>
      <c r="F969" s="1">
        <v>13</v>
      </c>
      <c r="G969" s="1">
        <v>333</v>
      </c>
      <c r="H969" s="1">
        <v>2</v>
      </c>
      <c r="I969" s="1">
        <v>2</v>
      </c>
      <c r="J969" s="1">
        <v>6</v>
      </c>
      <c r="K969" s="1">
        <v>6</v>
      </c>
      <c r="L969" s="1">
        <v>8</v>
      </c>
      <c r="M969" s="1">
        <v>5</v>
      </c>
      <c r="N969" s="1">
        <v>0</v>
      </c>
      <c r="O969" s="1">
        <v>2</v>
      </c>
      <c r="P969" s="1"/>
      <c r="Q969" s="1">
        <v>169</v>
      </c>
      <c r="R969" s="1">
        <v>164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24.384</v>
      </c>
      <c r="AO969" s="1">
        <v>21.663</v>
      </c>
      <c r="AP969" s="1">
        <v>1</v>
      </c>
      <c r="AQ969" s="1">
        <v>1</v>
      </c>
      <c r="AR969" s="1">
        <v>3</v>
      </c>
      <c r="AS969" s="1">
        <v>2</v>
      </c>
      <c r="AT969" s="1">
        <v>2</v>
      </c>
      <c r="AU969" s="5">
        <f t="shared" si="96"/>
        <v>0</v>
      </c>
      <c r="AV969">
        <v>0</v>
      </c>
      <c r="AW969">
        <v>0</v>
      </c>
      <c r="AX969">
        <v>0</v>
      </c>
      <c r="AY969">
        <v>-1</v>
      </c>
      <c r="AZ969">
        <f>AT969</f>
        <v>2</v>
      </c>
      <c r="BA969" s="7">
        <f t="shared" si="97"/>
        <v>1</v>
      </c>
      <c r="BB969" s="7">
        <v>1</v>
      </c>
    </row>
    <row r="970" spans="1:54" x14ac:dyDescent="0.3">
      <c r="A970" s="1" t="s">
        <v>50</v>
      </c>
      <c r="B970" s="1" t="s">
        <v>51</v>
      </c>
      <c r="C970" s="1" t="s">
        <v>52</v>
      </c>
      <c r="D970" s="2">
        <v>0.17907407407407408</v>
      </c>
      <c r="E970" s="1">
        <v>5</v>
      </c>
      <c r="F970" s="1">
        <v>13</v>
      </c>
      <c r="G970" s="1">
        <v>334</v>
      </c>
      <c r="H970" s="1">
        <v>2</v>
      </c>
      <c r="I970" s="1">
        <v>2</v>
      </c>
      <c r="J970" s="1">
        <v>6</v>
      </c>
      <c r="K970" s="1">
        <v>6</v>
      </c>
      <c r="L970" s="1">
        <v>8</v>
      </c>
      <c r="M970" s="1">
        <v>6</v>
      </c>
      <c r="N970" s="1">
        <v>0</v>
      </c>
      <c r="O970" s="1"/>
      <c r="P970" s="1"/>
      <c r="Q970" s="1">
        <v>169</v>
      </c>
      <c r="R970" s="1">
        <v>165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1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1</v>
      </c>
      <c r="AF970" s="1">
        <v>0</v>
      </c>
      <c r="AG970" s="1">
        <v>1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19.725999999999999</v>
      </c>
      <c r="AO970" s="1">
        <v>17.565000000000001</v>
      </c>
      <c r="AP970" s="1">
        <v>1</v>
      </c>
      <c r="AQ970" s="1">
        <v>3</v>
      </c>
      <c r="AR970" s="1">
        <v>0</v>
      </c>
      <c r="AS970" s="1">
        <v>2</v>
      </c>
      <c r="AT970" s="1">
        <v>2</v>
      </c>
      <c r="AU970" s="5">
        <f t="shared" si="96"/>
        <v>3</v>
      </c>
      <c r="AV970">
        <v>0</v>
      </c>
      <c r="AW970">
        <v>0</v>
      </c>
      <c r="AX970">
        <v>0</v>
      </c>
      <c r="AY970">
        <v>-1</v>
      </c>
      <c r="AZ970">
        <f>AT970</f>
        <v>2</v>
      </c>
      <c r="BA970" s="7">
        <f t="shared" si="97"/>
        <v>4</v>
      </c>
      <c r="BB970" s="7">
        <v>4</v>
      </c>
    </row>
    <row r="971" spans="1:54" x14ac:dyDescent="0.3">
      <c r="A971" s="1" t="s">
        <v>50</v>
      </c>
      <c r="B971" s="1" t="s">
        <v>51</v>
      </c>
      <c r="C971" s="1" t="s">
        <v>52</v>
      </c>
      <c r="D971" s="2">
        <v>0.17950231481481482</v>
      </c>
      <c r="E971" s="1">
        <v>5</v>
      </c>
      <c r="F971" s="1">
        <v>13</v>
      </c>
      <c r="G971" s="1">
        <v>335</v>
      </c>
      <c r="H971" s="1">
        <v>2</v>
      </c>
      <c r="I971" s="1">
        <v>2</v>
      </c>
      <c r="J971" s="1">
        <v>6</v>
      </c>
      <c r="K971" s="1">
        <v>6</v>
      </c>
      <c r="L971" s="1">
        <v>8</v>
      </c>
      <c r="M971" s="1">
        <v>7</v>
      </c>
      <c r="N971" s="1">
        <v>1</v>
      </c>
      <c r="O971" s="1">
        <v>2</v>
      </c>
      <c r="P971" s="1"/>
      <c r="Q971" s="1">
        <v>169</v>
      </c>
      <c r="R971" s="1">
        <v>166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1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12.85</v>
      </c>
      <c r="AO971" s="1">
        <v>18.14</v>
      </c>
      <c r="AP971" s="1">
        <v>0</v>
      </c>
      <c r="AQ971" s="1">
        <v>1</v>
      </c>
      <c r="AR971" s="1">
        <v>0</v>
      </c>
      <c r="AS971" s="1">
        <v>2</v>
      </c>
      <c r="AT971" s="1">
        <v>2</v>
      </c>
      <c r="AU971" s="5">
        <f t="shared" si="96"/>
        <v>0</v>
      </c>
      <c r="AV971">
        <v>0</v>
      </c>
      <c r="AW971">
        <v>0</v>
      </c>
      <c r="AX971">
        <v>0</v>
      </c>
      <c r="AY971">
        <v>-1</v>
      </c>
      <c r="AZ971">
        <f>AR971+AS971</f>
        <v>2</v>
      </c>
      <c r="BA971" s="7">
        <f t="shared" si="97"/>
        <v>1</v>
      </c>
      <c r="BB971" s="7">
        <v>1</v>
      </c>
    </row>
    <row r="972" spans="1:54" x14ac:dyDescent="0.3">
      <c r="A972" s="1" t="s">
        <v>50</v>
      </c>
      <c r="B972" s="1" t="s">
        <v>51</v>
      </c>
      <c r="C972" s="1" t="s">
        <v>52</v>
      </c>
      <c r="D972" s="2">
        <v>0.18000000000000002</v>
      </c>
      <c r="E972" s="1">
        <v>5</v>
      </c>
      <c r="F972" s="1">
        <v>13</v>
      </c>
      <c r="G972" s="1">
        <v>336</v>
      </c>
      <c r="H972" s="1">
        <v>2</v>
      </c>
      <c r="I972" s="1">
        <v>2</v>
      </c>
      <c r="J972" s="1">
        <v>6</v>
      </c>
      <c r="K972" s="1">
        <v>6</v>
      </c>
      <c r="L972" s="1">
        <v>8</v>
      </c>
      <c r="M972" s="1">
        <v>8</v>
      </c>
      <c r="N972" s="1">
        <v>1</v>
      </c>
      <c r="O972" s="1"/>
      <c r="P972" s="1"/>
      <c r="Q972" s="1">
        <v>169</v>
      </c>
      <c r="R972" s="1">
        <v>167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1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-1</v>
      </c>
      <c r="AS972" s="1">
        <v>1</v>
      </c>
      <c r="AT972" s="1">
        <v>-1</v>
      </c>
      <c r="AU972" s="5">
        <f t="shared" si="96"/>
        <v>6</v>
      </c>
      <c r="AV972">
        <v>0</v>
      </c>
      <c r="AW972">
        <v>0</v>
      </c>
      <c r="AX972">
        <v>0</v>
      </c>
      <c r="AY972">
        <v>-1</v>
      </c>
      <c r="AZ972">
        <f>AR972+AS972</f>
        <v>0</v>
      </c>
      <c r="BA972" s="7">
        <f t="shared" si="97"/>
        <v>5</v>
      </c>
      <c r="BB972" s="7">
        <v>5</v>
      </c>
    </row>
    <row r="973" spans="1:54" x14ac:dyDescent="0.3">
      <c r="A973" s="1" t="s">
        <v>50</v>
      </c>
      <c r="B973" s="1" t="s">
        <v>51</v>
      </c>
      <c r="C973" s="1" t="s">
        <v>52</v>
      </c>
      <c r="D973" s="2">
        <v>0.18050925925925929</v>
      </c>
      <c r="E973" s="1">
        <v>5</v>
      </c>
      <c r="F973" s="1">
        <v>13</v>
      </c>
      <c r="G973" s="1">
        <v>337</v>
      </c>
      <c r="H973" s="1">
        <v>2</v>
      </c>
      <c r="I973" s="1">
        <v>2</v>
      </c>
      <c r="J973" s="1">
        <v>6</v>
      </c>
      <c r="K973" s="1">
        <v>6</v>
      </c>
      <c r="L973" s="1">
        <v>8</v>
      </c>
      <c r="M973" s="1">
        <v>9</v>
      </c>
      <c r="N973" s="1">
        <v>0</v>
      </c>
      <c r="O973" s="1">
        <v>2</v>
      </c>
      <c r="P973" s="1"/>
      <c r="Q973" s="1">
        <v>169</v>
      </c>
      <c r="R973" s="1">
        <v>168</v>
      </c>
      <c r="S973" s="1">
        <v>2</v>
      </c>
      <c r="T973" s="1">
        <v>2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1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24.841000000000001</v>
      </c>
      <c r="AO973" s="1">
        <v>19.917999999999999</v>
      </c>
      <c r="AP973" s="1">
        <v>1</v>
      </c>
      <c r="AQ973" s="1">
        <v>1</v>
      </c>
      <c r="AR973" s="1">
        <v>4</v>
      </c>
      <c r="AS973" s="1">
        <v>3</v>
      </c>
      <c r="AT973" s="1">
        <v>2</v>
      </c>
      <c r="AU973" s="5">
        <f t="shared" si="96"/>
        <v>-4</v>
      </c>
      <c r="AV973">
        <v>0</v>
      </c>
      <c r="AW973">
        <v>0</v>
      </c>
      <c r="AX973">
        <v>-1</v>
      </c>
      <c r="AY973">
        <v>-1</v>
      </c>
      <c r="AZ973">
        <f>AT973</f>
        <v>2</v>
      </c>
      <c r="BA973" s="7">
        <f t="shared" si="97"/>
        <v>-4</v>
      </c>
      <c r="BB973" s="7">
        <v>-4</v>
      </c>
    </row>
    <row r="974" spans="1:54" x14ac:dyDescent="0.3">
      <c r="A974" s="1" t="s">
        <v>53</v>
      </c>
      <c r="B974" s="1" t="s">
        <v>54</v>
      </c>
      <c r="C974" s="1" t="s">
        <v>55</v>
      </c>
      <c r="D974" s="2">
        <v>0</v>
      </c>
      <c r="E974" s="1">
        <v>1</v>
      </c>
      <c r="F974" s="1">
        <v>1</v>
      </c>
      <c r="G974" s="1">
        <v>1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1</v>
      </c>
      <c r="O974" s="1"/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15.430999999999999</v>
      </c>
      <c r="AO974" s="1">
        <v>15.414</v>
      </c>
      <c r="AP974" s="1">
        <v>0</v>
      </c>
      <c r="AQ974" s="1">
        <v>2</v>
      </c>
      <c r="AR974" s="1">
        <v>1</v>
      </c>
      <c r="AS974" s="1">
        <v>2</v>
      </c>
      <c r="AT974" s="1">
        <v>2</v>
      </c>
      <c r="AU974" s="5">
        <f t="shared" si="96"/>
        <v>8</v>
      </c>
      <c r="AV974">
        <v>0</v>
      </c>
      <c r="AW974">
        <v>0</v>
      </c>
      <c r="AX974">
        <v>0</v>
      </c>
      <c r="AY974">
        <v>-1</v>
      </c>
      <c r="AZ974">
        <f t="shared" ref="AZ974:AZ979" si="98">AR974+AS974</f>
        <v>3</v>
      </c>
      <c r="BA974" s="7">
        <f t="shared" si="97"/>
        <v>10</v>
      </c>
      <c r="BB974" s="7">
        <v>10</v>
      </c>
    </row>
    <row r="975" spans="1:54" x14ac:dyDescent="0.3">
      <c r="A975" s="1" t="s">
        <v>53</v>
      </c>
      <c r="B975" s="1" t="s">
        <v>54</v>
      </c>
      <c r="C975" s="1" t="s">
        <v>55</v>
      </c>
      <c r="D975" s="2">
        <v>2.4305555555555552E-4</v>
      </c>
      <c r="E975" s="1">
        <v>1</v>
      </c>
      <c r="F975" s="1">
        <v>1</v>
      </c>
      <c r="G975" s="1">
        <v>2</v>
      </c>
      <c r="H975" s="1">
        <v>0</v>
      </c>
      <c r="I975" s="1">
        <v>0</v>
      </c>
      <c r="J975" s="1">
        <v>0</v>
      </c>
      <c r="K975" s="1">
        <v>0</v>
      </c>
      <c r="L975" s="1">
        <v>15</v>
      </c>
      <c r="M975" s="1">
        <v>0</v>
      </c>
      <c r="N975" s="1">
        <v>1</v>
      </c>
      <c r="O975" s="1"/>
      <c r="P975" s="1">
        <v>1</v>
      </c>
      <c r="Q975" s="1">
        <v>2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1</v>
      </c>
      <c r="X975" s="1">
        <v>0</v>
      </c>
      <c r="Y975" s="1"/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7.5819999999999999</v>
      </c>
      <c r="AO975" s="1">
        <v>8.5449999999999999</v>
      </c>
      <c r="AP975" s="1">
        <v>0</v>
      </c>
      <c r="AQ975" s="1">
        <v>0</v>
      </c>
      <c r="AR975" s="1">
        <v>0</v>
      </c>
      <c r="AS975" s="1">
        <v>2</v>
      </c>
      <c r="AT975" s="1">
        <v>2</v>
      </c>
      <c r="AU975" s="5">
        <f t="shared" si="96"/>
        <v>8</v>
      </c>
      <c r="AV975">
        <v>0</v>
      </c>
      <c r="AW975">
        <v>0</v>
      </c>
      <c r="AX975">
        <v>0</v>
      </c>
      <c r="AY975">
        <v>-1</v>
      </c>
      <c r="AZ975">
        <f t="shared" si="98"/>
        <v>2</v>
      </c>
      <c r="BA975" s="7">
        <f t="shared" si="97"/>
        <v>9</v>
      </c>
      <c r="BB975" s="7">
        <v>9</v>
      </c>
    </row>
    <row r="976" spans="1:54" x14ac:dyDescent="0.3">
      <c r="A976" s="1" t="s">
        <v>53</v>
      </c>
      <c r="B976" s="1" t="s">
        <v>54</v>
      </c>
      <c r="C976" s="1" t="s">
        <v>55</v>
      </c>
      <c r="D976" s="2">
        <v>4.7453703703703704E-4</v>
      </c>
      <c r="E976" s="1">
        <v>1</v>
      </c>
      <c r="F976" s="1">
        <v>1</v>
      </c>
      <c r="G976" s="1">
        <v>3</v>
      </c>
      <c r="H976" s="1">
        <v>0</v>
      </c>
      <c r="I976" s="1">
        <v>0</v>
      </c>
      <c r="J976" s="1">
        <v>0</v>
      </c>
      <c r="K976" s="1">
        <v>0</v>
      </c>
      <c r="L976" s="1">
        <v>30</v>
      </c>
      <c r="M976" s="1">
        <v>0</v>
      </c>
      <c r="N976" s="1">
        <v>1</v>
      </c>
      <c r="O976" s="1">
        <v>2</v>
      </c>
      <c r="P976" s="1"/>
      <c r="Q976" s="1">
        <v>2</v>
      </c>
      <c r="R976" s="1">
        <v>1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9.9890000000000008</v>
      </c>
      <c r="AO976" s="1">
        <v>10.337</v>
      </c>
      <c r="AP976" s="1">
        <v>0</v>
      </c>
      <c r="AQ976" s="1">
        <v>1</v>
      </c>
      <c r="AR976" s="1">
        <v>1</v>
      </c>
      <c r="AS976" s="1">
        <v>2</v>
      </c>
      <c r="AT976" s="1">
        <v>3</v>
      </c>
      <c r="AU976" s="5">
        <f t="shared" si="96"/>
        <v>4</v>
      </c>
      <c r="AV976">
        <v>0</v>
      </c>
      <c r="AW976">
        <v>0</v>
      </c>
      <c r="AX976">
        <v>0</v>
      </c>
      <c r="AY976">
        <v>-1</v>
      </c>
      <c r="AZ976">
        <f t="shared" si="98"/>
        <v>3</v>
      </c>
      <c r="BA976" s="7">
        <f t="shared" si="97"/>
        <v>6</v>
      </c>
      <c r="BB976" s="7">
        <v>6</v>
      </c>
    </row>
    <row r="977" spans="1:54" x14ac:dyDescent="0.3">
      <c r="A977" s="1" t="s">
        <v>53</v>
      </c>
      <c r="B977" s="1" t="s">
        <v>54</v>
      </c>
      <c r="C977" s="1" t="s">
        <v>55</v>
      </c>
      <c r="D977" s="2">
        <v>8.2175925925925917E-4</v>
      </c>
      <c r="E977" s="1">
        <v>1</v>
      </c>
      <c r="F977" s="1">
        <v>1</v>
      </c>
      <c r="G977" s="1">
        <v>4</v>
      </c>
      <c r="H977" s="1">
        <v>0</v>
      </c>
      <c r="I977" s="1">
        <v>0</v>
      </c>
      <c r="J977" s="1">
        <v>0</v>
      </c>
      <c r="K977" s="1">
        <v>0</v>
      </c>
      <c r="L977" s="1">
        <v>30</v>
      </c>
      <c r="M977" s="1">
        <v>15</v>
      </c>
      <c r="N977" s="1">
        <v>1</v>
      </c>
      <c r="O977" s="1">
        <v>2</v>
      </c>
      <c r="P977" s="1">
        <v>1</v>
      </c>
      <c r="Q977" s="1">
        <v>3</v>
      </c>
      <c r="R977" s="1">
        <v>1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5.4640000000000004</v>
      </c>
      <c r="AO977" s="1">
        <v>6.8120000000000003</v>
      </c>
      <c r="AP977" s="1">
        <v>0</v>
      </c>
      <c r="AQ977" s="1">
        <v>1</v>
      </c>
      <c r="AR977" s="1">
        <v>3</v>
      </c>
      <c r="AS977" s="1">
        <v>2</v>
      </c>
      <c r="AT977" s="1">
        <v>3</v>
      </c>
      <c r="AU977" s="5">
        <f t="shared" si="96"/>
        <v>5</v>
      </c>
      <c r="AV977">
        <v>0</v>
      </c>
      <c r="AW977">
        <v>0</v>
      </c>
      <c r="AX977">
        <v>0</v>
      </c>
      <c r="AY977">
        <v>-1</v>
      </c>
      <c r="AZ977">
        <f t="shared" si="98"/>
        <v>5</v>
      </c>
      <c r="BA977" s="7">
        <f t="shared" si="97"/>
        <v>9</v>
      </c>
      <c r="BB977" s="7">
        <v>9</v>
      </c>
    </row>
    <row r="978" spans="1:54" x14ac:dyDescent="0.3">
      <c r="A978" s="1" t="s">
        <v>53</v>
      </c>
      <c r="B978" s="1" t="s">
        <v>54</v>
      </c>
      <c r="C978" s="1" t="s">
        <v>55</v>
      </c>
      <c r="D978" s="2">
        <v>1.1458333333333333E-3</v>
      </c>
      <c r="E978" s="1">
        <v>1</v>
      </c>
      <c r="F978" s="1">
        <v>1</v>
      </c>
      <c r="G978" s="1">
        <v>5</v>
      </c>
      <c r="H978" s="1">
        <v>0</v>
      </c>
      <c r="I978" s="1">
        <v>0</v>
      </c>
      <c r="J978" s="1">
        <v>0</v>
      </c>
      <c r="K978" s="1">
        <v>0</v>
      </c>
      <c r="L978" s="1">
        <v>40</v>
      </c>
      <c r="M978" s="1">
        <v>15</v>
      </c>
      <c r="N978" s="1">
        <v>1</v>
      </c>
      <c r="O978" s="1">
        <v>2</v>
      </c>
      <c r="P978" s="1"/>
      <c r="Q978" s="1">
        <v>3</v>
      </c>
      <c r="R978" s="1">
        <v>2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1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5.7720000000000002</v>
      </c>
      <c r="AO978" s="1">
        <v>9.7379999999999995</v>
      </c>
      <c r="AP978" s="1">
        <v>0</v>
      </c>
      <c r="AQ978" s="1">
        <v>2</v>
      </c>
      <c r="AR978" s="1">
        <v>3</v>
      </c>
      <c r="AS978" s="1">
        <v>2</v>
      </c>
      <c r="AT978" s="1">
        <v>2</v>
      </c>
      <c r="AU978" s="5">
        <f t="shared" si="96"/>
        <v>1</v>
      </c>
      <c r="AV978">
        <v>0</v>
      </c>
      <c r="AW978">
        <v>0</v>
      </c>
      <c r="AX978">
        <v>0</v>
      </c>
      <c r="AY978">
        <v>-1</v>
      </c>
      <c r="AZ978">
        <f t="shared" si="98"/>
        <v>5</v>
      </c>
      <c r="BA978" s="7">
        <f t="shared" si="97"/>
        <v>5</v>
      </c>
      <c r="BB978" s="7">
        <v>5</v>
      </c>
    </row>
    <row r="979" spans="1:54" x14ac:dyDescent="0.3">
      <c r="A979" s="1" t="s">
        <v>53</v>
      </c>
      <c r="B979" s="1" t="s">
        <v>54</v>
      </c>
      <c r="C979" s="1" t="s">
        <v>55</v>
      </c>
      <c r="D979" s="2">
        <v>1.4351851851851854E-3</v>
      </c>
      <c r="E979" s="1">
        <v>1</v>
      </c>
      <c r="F979" s="1">
        <v>1</v>
      </c>
      <c r="G979" s="1">
        <v>6</v>
      </c>
      <c r="H979" s="1">
        <v>0</v>
      </c>
      <c r="I979" s="1">
        <v>0</v>
      </c>
      <c r="J979" s="1">
        <v>0</v>
      </c>
      <c r="K979" s="1">
        <v>0</v>
      </c>
      <c r="L979" s="1">
        <v>40</v>
      </c>
      <c r="M979" s="1">
        <v>30</v>
      </c>
      <c r="N979" s="1">
        <v>1</v>
      </c>
      <c r="O979" s="1"/>
      <c r="P979" s="1">
        <v>1</v>
      </c>
      <c r="Q979" s="1">
        <v>4</v>
      </c>
      <c r="R979" s="1">
        <v>2</v>
      </c>
      <c r="S979" s="1">
        <v>1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5.5940000000000003</v>
      </c>
      <c r="AO979" s="1">
        <v>6.5570000000000004</v>
      </c>
      <c r="AP979" s="1">
        <v>0</v>
      </c>
      <c r="AQ979" s="1">
        <v>2</v>
      </c>
      <c r="AR979" s="1">
        <v>3</v>
      </c>
      <c r="AS979" s="1">
        <v>3</v>
      </c>
      <c r="AT979" s="1">
        <v>-1</v>
      </c>
      <c r="AU979" s="5">
        <f t="shared" si="96"/>
        <v>8</v>
      </c>
      <c r="AV979">
        <v>0</v>
      </c>
      <c r="AW979">
        <v>0</v>
      </c>
      <c r="AX979">
        <v>0</v>
      </c>
      <c r="AY979">
        <v>-1</v>
      </c>
      <c r="AZ979">
        <f t="shared" si="98"/>
        <v>6</v>
      </c>
      <c r="BA979" s="7">
        <f t="shared" si="97"/>
        <v>13</v>
      </c>
      <c r="BB979" s="7">
        <v>13</v>
      </c>
    </row>
    <row r="980" spans="1:54" x14ac:dyDescent="0.3">
      <c r="A980" s="1" t="s">
        <v>53</v>
      </c>
      <c r="B980" s="1" t="s">
        <v>54</v>
      </c>
      <c r="C980" s="1" t="s">
        <v>55</v>
      </c>
      <c r="D980" s="2">
        <v>2.1643518518518518E-3</v>
      </c>
      <c r="E980" s="1">
        <v>1</v>
      </c>
      <c r="F980" s="1">
        <v>2</v>
      </c>
      <c r="G980" s="1">
        <v>7</v>
      </c>
      <c r="H980" s="1">
        <v>0</v>
      </c>
      <c r="I980" s="1">
        <v>0</v>
      </c>
      <c r="J980" s="1">
        <v>1</v>
      </c>
      <c r="K980" s="1">
        <v>0</v>
      </c>
      <c r="L980" s="1">
        <v>0</v>
      </c>
      <c r="M980" s="1">
        <v>0</v>
      </c>
      <c r="N980" s="1">
        <v>0</v>
      </c>
      <c r="O980" s="1">
        <v>2</v>
      </c>
      <c r="P980" s="1">
        <v>1</v>
      </c>
      <c r="Q980" s="1">
        <v>5</v>
      </c>
      <c r="R980" s="1">
        <v>2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1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24.558</v>
      </c>
      <c r="AO980" s="1">
        <v>20.562000000000001</v>
      </c>
      <c r="AP980" s="1">
        <v>1</v>
      </c>
      <c r="AQ980" s="1">
        <v>1</v>
      </c>
      <c r="AR980" s="1">
        <v>0</v>
      </c>
      <c r="AS980" s="1">
        <v>2</v>
      </c>
      <c r="AT980" s="1">
        <v>2</v>
      </c>
      <c r="AU980" s="5">
        <f t="shared" si="96"/>
        <v>4</v>
      </c>
      <c r="AV980">
        <v>0</v>
      </c>
      <c r="AW980">
        <v>0</v>
      </c>
      <c r="AX980">
        <v>0</v>
      </c>
      <c r="AY980">
        <v>-1</v>
      </c>
      <c r="AZ980">
        <f t="shared" ref="AZ980:AZ987" si="99">AT980</f>
        <v>2</v>
      </c>
      <c r="BA980" s="7">
        <f t="shared" si="97"/>
        <v>5</v>
      </c>
      <c r="BB980" s="7">
        <v>5</v>
      </c>
    </row>
    <row r="981" spans="1:54" x14ac:dyDescent="0.3">
      <c r="A981" s="1" t="s">
        <v>53</v>
      </c>
      <c r="B981" s="1" t="s">
        <v>54</v>
      </c>
      <c r="C981" s="1" t="s">
        <v>55</v>
      </c>
      <c r="D981" s="2">
        <v>2.6504629629629625E-3</v>
      </c>
      <c r="E981" s="1">
        <v>1</v>
      </c>
      <c r="F981" s="1">
        <v>2</v>
      </c>
      <c r="G981" s="1">
        <v>8</v>
      </c>
      <c r="H981" s="1">
        <v>0</v>
      </c>
      <c r="I981" s="1">
        <v>0</v>
      </c>
      <c r="J981" s="1">
        <v>1</v>
      </c>
      <c r="K981" s="1">
        <v>0</v>
      </c>
      <c r="L981" s="1">
        <v>15</v>
      </c>
      <c r="M981" s="1">
        <v>0</v>
      </c>
      <c r="N981" s="1">
        <v>0</v>
      </c>
      <c r="O981" s="1"/>
      <c r="P981" s="1"/>
      <c r="Q981" s="1">
        <v>5</v>
      </c>
      <c r="R981" s="1">
        <v>3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7.2750000000000004</v>
      </c>
      <c r="AO981" s="1">
        <v>5.7519999999999998</v>
      </c>
      <c r="AP981" s="1">
        <v>0</v>
      </c>
      <c r="AQ981" s="1">
        <v>2</v>
      </c>
      <c r="AR981" s="1">
        <v>3</v>
      </c>
      <c r="AS981" s="1">
        <v>2</v>
      </c>
      <c r="AT981" s="1">
        <v>3</v>
      </c>
      <c r="AU981" s="5">
        <f t="shared" si="96"/>
        <v>2</v>
      </c>
      <c r="AV981">
        <v>0</v>
      </c>
      <c r="AW981">
        <v>0</v>
      </c>
      <c r="AX981">
        <v>0</v>
      </c>
      <c r="AY981">
        <v>-1</v>
      </c>
      <c r="AZ981">
        <f t="shared" si="99"/>
        <v>3</v>
      </c>
      <c r="BA981" s="7">
        <f t="shared" si="97"/>
        <v>4</v>
      </c>
      <c r="BB981" s="7">
        <v>4</v>
      </c>
    </row>
    <row r="982" spans="1:54" x14ac:dyDescent="0.3">
      <c r="A982" s="1" t="s">
        <v>53</v>
      </c>
      <c r="B982" s="1" t="s">
        <v>54</v>
      </c>
      <c r="C982" s="1" t="s">
        <v>55</v>
      </c>
      <c r="D982" s="2">
        <v>3.1249999999999997E-3</v>
      </c>
      <c r="E982" s="1">
        <v>1</v>
      </c>
      <c r="F982" s="1">
        <v>2</v>
      </c>
      <c r="G982" s="1">
        <v>9</v>
      </c>
      <c r="H982" s="1">
        <v>0</v>
      </c>
      <c r="I982" s="1">
        <v>0</v>
      </c>
      <c r="J982" s="1">
        <v>1</v>
      </c>
      <c r="K982" s="1">
        <v>0</v>
      </c>
      <c r="L982" s="1">
        <v>15</v>
      </c>
      <c r="M982" s="1">
        <v>15</v>
      </c>
      <c r="N982" s="1">
        <v>0</v>
      </c>
      <c r="O982" s="1"/>
      <c r="P982" s="1">
        <v>1</v>
      </c>
      <c r="Q982" s="1">
        <v>6</v>
      </c>
      <c r="R982" s="1">
        <v>3</v>
      </c>
      <c r="S982" s="1">
        <v>0</v>
      </c>
      <c r="T982" s="1">
        <v>0</v>
      </c>
      <c r="U982" s="1">
        <v>0</v>
      </c>
      <c r="V982" s="1">
        <v>0</v>
      </c>
      <c r="W982" s="1">
        <v>1</v>
      </c>
      <c r="X982" s="1">
        <v>0</v>
      </c>
      <c r="Y982" s="1"/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45.465000000000003</v>
      </c>
      <c r="AO982" s="1">
        <v>39.343000000000004</v>
      </c>
      <c r="AP982" s="1">
        <v>2</v>
      </c>
      <c r="AQ982" s="1">
        <v>2</v>
      </c>
      <c r="AR982" s="1">
        <v>3</v>
      </c>
      <c r="AS982" s="1">
        <v>2</v>
      </c>
      <c r="AT982" s="1">
        <v>2</v>
      </c>
      <c r="AU982" s="5">
        <f t="shared" si="96"/>
        <v>7</v>
      </c>
      <c r="AV982">
        <v>0</v>
      </c>
      <c r="AW982">
        <v>0</v>
      </c>
      <c r="AX982">
        <v>0</v>
      </c>
      <c r="AY982">
        <v>-1</v>
      </c>
      <c r="AZ982">
        <f t="shared" si="99"/>
        <v>2</v>
      </c>
      <c r="BA982" s="7">
        <f t="shared" si="97"/>
        <v>8</v>
      </c>
      <c r="BB982" s="7">
        <v>8</v>
      </c>
    </row>
    <row r="983" spans="1:54" x14ac:dyDescent="0.3">
      <c r="A983" s="1" t="s">
        <v>53</v>
      </c>
      <c r="B983" s="1" t="s">
        <v>54</v>
      </c>
      <c r="C983" s="1" t="s">
        <v>55</v>
      </c>
      <c r="D983" s="2">
        <v>3.7037037037037034E-3</v>
      </c>
      <c r="E983" s="1">
        <v>1</v>
      </c>
      <c r="F983" s="1">
        <v>2</v>
      </c>
      <c r="G983" s="1">
        <v>10</v>
      </c>
      <c r="H983" s="1">
        <v>0</v>
      </c>
      <c r="I983" s="1">
        <v>0</v>
      </c>
      <c r="J983" s="1">
        <v>1</v>
      </c>
      <c r="K983" s="1">
        <v>0</v>
      </c>
      <c r="L983" s="1">
        <v>30</v>
      </c>
      <c r="M983" s="1">
        <v>15</v>
      </c>
      <c r="N983" s="1">
        <v>0</v>
      </c>
      <c r="O983" s="1">
        <v>2</v>
      </c>
      <c r="P983" s="1">
        <v>1</v>
      </c>
      <c r="Q983" s="1">
        <v>7</v>
      </c>
      <c r="R983" s="1">
        <v>3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1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18.553000000000001</v>
      </c>
      <c r="AO983" s="1">
        <v>17.716999999999999</v>
      </c>
      <c r="AP983" s="1">
        <v>0</v>
      </c>
      <c r="AQ983" s="1">
        <v>1</v>
      </c>
      <c r="AR983" s="1">
        <v>4</v>
      </c>
      <c r="AS983" s="1">
        <v>2</v>
      </c>
      <c r="AT983" s="1">
        <v>2</v>
      </c>
      <c r="AU983" s="5">
        <f t="shared" si="96"/>
        <v>3</v>
      </c>
      <c r="AV983">
        <v>0</v>
      </c>
      <c r="AW983">
        <v>0</v>
      </c>
      <c r="AX983">
        <v>0</v>
      </c>
      <c r="AY983">
        <v>-1</v>
      </c>
      <c r="AZ983">
        <f t="shared" si="99"/>
        <v>2</v>
      </c>
      <c r="BA983" s="7">
        <f t="shared" si="97"/>
        <v>4</v>
      </c>
      <c r="BB983" s="7">
        <v>4</v>
      </c>
    </row>
    <row r="984" spans="1:54" x14ac:dyDescent="0.3">
      <c r="A984" s="1" t="s">
        <v>53</v>
      </c>
      <c r="B984" s="1" t="s">
        <v>54</v>
      </c>
      <c r="C984" s="1" t="s">
        <v>55</v>
      </c>
      <c r="D984" s="2">
        <v>4.2476851851851851E-3</v>
      </c>
      <c r="E984" s="1">
        <v>1</v>
      </c>
      <c r="F984" s="1">
        <v>2</v>
      </c>
      <c r="G984" s="1">
        <v>11</v>
      </c>
      <c r="H984" s="1">
        <v>0</v>
      </c>
      <c r="I984" s="1">
        <v>0</v>
      </c>
      <c r="J984" s="1">
        <v>1</v>
      </c>
      <c r="K984" s="1">
        <v>0</v>
      </c>
      <c r="L984" s="1">
        <v>40</v>
      </c>
      <c r="M984" s="1">
        <v>15</v>
      </c>
      <c r="N984" s="1">
        <v>0</v>
      </c>
      <c r="O984" s="1"/>
      <c r="P984" s="1"/>
      <c r="Q984" s="1">
        <v>7</v>
      </c>
      <c r="R984" s="1">
        <v>4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1</v>
      </c>
      <c r="AI984" s="1">
        <v>0</v>
      </c>
      <c r="AJ984" s="1">
        <v>0</v>
      </c>
      <c r="AK984" s="1">
        <v>0</v>
      </c>
      <c r="AL984" s="1">
        <v>1</v>
      </c>
      <c r="AM984" s="1">
        <v>0</v>
      </c>
      <c r="AN984" s="1">
        <v>7.25</v>
      </c>
      <c r="AO984" s="1">
        <v>6.3810000000000002</v>
      </c>
      <c r="AP984" s="1">
        <v>0</v>
      </c>
      <c r="AQ984" s="1">
        <v>2</v>
      </c>
      <c r="AR984" s="1">
        <v>4</v>
      </c>
      <c r="AS984" s="1">
        <v>3</v>
      </c>
      <c r="AT984" s="1">
        <v>3</v>
      </c>
      <c r="AU984" s="5">
        <f t="shared" si="96"/>
        <v>0</v>
      </c>
      <c r="AV984">
        <v>0</v>
      </c>
      <c r="AW984">
        <v>0</v>
      </c>
      <c r="AX984">
        <v>0</v>
      </c>
      <c r="AY984">
        <v>-1</v>
      </c>
      <c r="AZ984">
        <f t="shared" si="99"/>
        <v>3</v>
      </c>
      <c r="BA984" s="7">
        <f t="shared" si="97"/>
        <v>2</v>
      </c>
      <c r="BB984" s="7">
        <v>2</v>
      </c>
    </row>
    <row r="985" spans="1:54" x14ac:dyDescent="0.3">
      <c r="A985" s="1" t="s">
        <v>53</v>
      </c>
      <c r="B985" s="1" t="s">
        <v>54</v>
      </c>
      <c r="C985" s="1" t="s">
        <v>55</v>
      </c>
      <c r="D985" s="2">
        <v>4.5949074074074078E-3</v>
      </c>
      <c r="E985" s="1">
        <v>1</v>
      </c>
      <c r="F985" s="1">
        <v>2</v>
      </c>
      <c r="G985" s="1">
        <v>12</v>
      </c>
      <c r="H985" s="1">
        <v>0</v>
      </c>
      <c r="I985" s="1">
        <v>0</v>
      </c>
      <c r="J985" s="1">
        <v>1</v>
      </c>
      <c r="K985" s="1">
        <v>0</v>
      </c>
      <c r="L985" s="1">
        <v>40</v>
      </c>
      <c r="M985" s="1">
        <v>30</v>
      </c>
      <c r="N985" s="1">
        <v>0</v>
      </c>
      <c r="O985" s="1">
        <v>2</v>
      </c>
      <c r="P985" s="1"/>
      <c r="Q985" s="1">
        <v>7</v>
      </c>
      <c r="R985" s="1">
        <v>5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1</v>
      </c>
      <c r="Y985" s="1"/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1</v>
      </c>
      <c r="AF985" s="1">
        <v>0</v>
      </c>
      <c r="AG985" s="1">
        <v>1</v>
      </c>
      <c r="AH985" s="1">
        <v>1</v>
      </c>
      <c r="AI985" s="1">
        <v>0</v>
      </c>
      <c r="AJ985" s="1">
        <v>0</v>
      </c>
      <c r="AK985" s="1">
        <v>0</v>
      </c>
      <c r="AL985" s="1">
        <v>1</v>
      </c>
      <c r="AM985" s="1">
        <v>0</v>
      </c>
      <c r="AN985" s="1">
        <v>19.077999999999999</v>
      </c>
      <c r="AO985" s="1">
        <v>11.125999999999999</v>
      </c>
      <c r="AP985" s="1">
        <v>0</v>
      </c>
      <c r="AQ985" s="1">
        <v>1</v>
      </c>
      <c r="AR985" s="1">
        <v>4</v>
      </c>
      <c r="AS985" s="1">
        <v>3</v>
      </c>
      <c r="AT985" s="1">
        <v>-1</v>
      </c>
      <c r="AU985" s="5">
        <f t="shared" si="96"/>
        <v>-6</v>
      </c>
      <c r="AV985">
        <v>0</v>
      </c>
      <c r="AW985">
        <v>0</v>
      </c>
      <c r="AX985">
        <v>0</v>
      </c>
      <c r="AY985">
        <v>-1</v>
      </c>
      <c r="AZ985">
        <f t="shared" si="99"/>
        <v>-1</v>
      </c>
      <c r="BA985" s="7">
        <f t="shared" si="97"/>
        <v>-8</v>
      </c>
      <c r="BB985" s="7">
        <v>-8</v>
      </c>
    </row>
    <row r="986" spans="1:54" x14ac:dyDescent="0.3">
      <c r="A986" s="1" t="s">
        <v>53</v>
      </c>
      <c r="B986" s="1" t="s">
        <v>54</v>
      </c>
      <c r="C986" s="1" t="s">
        <v>55</v>
      </c>
      <c r="D986" s="2">
        <v>5.0462962962962961E-3</v>
      </c>
      <c r="E986" s="1">
        <v>1</v>
      </c>
      <c r="F986" s="1">
        <v>2</v>
      </c>
      <c r="G986" s="1">
        <v>13</v>
      </c>
      <c r="H986" s="1">
        <v>0</v>
      </c>
      <c r="I986" s="1">
        <v>0</v>
      </c>
      <c r="J986" s="1">
        <v>1</v>
      </c>
      <c r="K986" s="1">
        <v>0</v>
      </c>
      <c r="L986" s="1">
        <v>40</v>
      </c>
      <c r="M986" s="1">
        <v>40</v>
      </c>
      <c r="N986" s="1">
        <v>0</v>
      </c>
      <c r="O986" s="1">
        <v>2</v>
      </c>
      <c r="P986" s="1"/>
      <c r="Q986" s="1">
        <v>7</v>
      </c>
      <c r="R986" s="1">
        <v>6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69.263000000000005</v>
      </c>
      <c r="AO986" s="1">
        <v>66.177999999999997</v>
      </c>
      <c r="AP986" s="1">
        <v>2</v>
      </c>
      <c r="AQ986" s="1">
        <v>1</v>
      </c>
      <c r="AR986" s="1">
        <v>3</v>
      </c>
      <c r="AS986" s="1">
        <v>2</v>
      </c>
      <c r="AT986" s="1">
        <v>3</v>
      </c>
      <c r="AU986" s="5">
        <f t="shared" si="96"/>
        <v>1</v>
      </c>
      <c r="AV986">
        <v>0</v>
      </c>
      <c r="AW986">
        <v>0</v>
      </c>
      <c r="AX986">
        <v>0</v>
      </c>
      <c r="AY986">
        <v>-1</v>
      </c>
      <c r="AZ986">
        <f t="shared" si="99"/>
        <v>3</v>
      </c>
      <c r="BA986" s="7">
        <f t="shared" si="97"/>
        <v>3</v>
      </c>
      <c r="BB986" s="7">
        <v>3</v>
      </c>
    </row>
    <row r="987" spans="1:54" x14ac:dyDescent="0.3">
      <c r="A987" s="1" t="s">
        <v>53</v>
      </c>
      <c r="B987" s="1" t="s">
        <v>54</v>
      </c>
      <c r="C987" s="1" t="s">
        <v>55</v>
      </c>
      <c r="D987" s="2">
        <v>5.8333333333333336E-3</v>
      </c>
      <c r="E987" s="1">
        <v>1</v>
      </c>
      <c r="F987" s="1">
        <v>2</v>
      </c>
      <c r="G987" s="1">
        <v>14</v>
      </c>
      <c r="H987" s="1">
        <v>0</v>
      </c>
      <c r="I987" s="1">
        <v>0</v>
      </c>
      <c r="J987" s="1">
        <v>1</v>
      </c>
      <c r="K987" s="1">
        <v>0</v>
      </c>
      <c r="L987" s="1">
        <v>40</v>
      </c>
      <c r="M987" s="1">
        <v>45</v>
      </c>
      <c r="N987" s="1">
        <v>0</v>
      </c>
      <c r="O987" s="1"/>
      <c r="P987" s="1"/>
      <c r="Q987" s="1">
        <v>7</v>
      </c>
      <c r="R987" s="1">
        <v>7</v>
      </c>
      <c r="S987" s="1">
        <v>2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7.3970000000000002</v>
      </c>
      <c r="AO987" s="1">
        <v>13.273</v>
      </c>
      <c r="AP987" s="1">
        <v>0</v>
      </c>
      <c r="AQ987" s="1">
        <v>2</v>
      </c>
      <c r="AR987" s="1">
        <v>4</v>
      </c>
      <c r="AS987" s="1">
        <v>2</v>
      </c>
      <c r="AT987" s="1">
        <v>2</v>
      </c>
      <c r="AU987" s="5">
        <f t="shared" si="96"/>
        <v>2</v>
      </c>
      <c r="AV987">
        <v>0</v>
      </c>
      <c r="AW987">
        <v>0</v>
      </c>
      <c r="AX987">
        <v>-1</v>
      </c>
      <c r="AY987">
        <f>Q987-R987</f>
        <v>0</v>
      </c>
      <c r="AZ987">
        <f t="shared" si="99"/>
        <v>2</v>
      </c>
      <c r="BA987" s="7">
        <f t="shared" si="97"/>
        <v>3</v>
      </c>
      <c r="BB987" s="7">
        <v>3</v>
      </c>
    </row>
    <row r="988" spans="1:54" x14ac:dyDescent="0.3">
      <c r="A988" s="1" t="s">
        <v>53</v>
      </c>
      <c r="B988" s="1" t="s">
        <v>54</v>
      </c>
      <c r="C988" s="1" t="s">
        <v>55</v>
      </c>
      <c r="D988" s="2">
        <v>6.2268518518518515E-3</v>
      </c>
      <c r="E988" s="1">
        <v>1</v>
      </c>
      <c r="F988" s="1">
        <v>3</v>
      </c>
      <c r="G988" s="1">
        <v>15</v>
      </c>
      <c r="H988" s="1">
        <v>0</v>
      </c>
      <c r="I988" s="1">
        <v>0</v>
      </c>
      <c r="J988" s="1">
        <v>1</v>
      </c>
      <c r="K988" s="1">
        <v>1</v>
      </c>
      <c r="L988" s="1">
        <v>0</v>
      </c>
      <c r="M988" s="1">
        <v>0</v>
      </c>
      <c r="N988" s="1">
        <v>1</v>
      </c>
      <c r="O988" s="1"/>
      <c r="P988" s="1">
        <v>1</v>
      </c>
      <c r="Q988" s="1">
        <v>8</v>
      </c>
      <c r="R988" s="1">
        <v>7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6.3520000000000003</v>
      </c>
      <c r="AO988" s="1">
        <v>8.6120000000000001</v>
      </c>
      <c r="AP988" s="1">
        <v>0</v>
      </c>
      <c r="AQ988" s="1">
        <v>2</v>
      </c>
      <c r="AR988" s="1">
        <v>0</v>
      </c>
      <c r="AS988" s="1">
        <v>3</v>
      </c>
      <c r="AT988" s="1">
        <v>2</v>
      </c>
      <c r="AU988" s="5">
        <f t="shared" si="96"/>
        <v>8</v>
      </c>
      <c r="AV988">
        <v>0</v>
      </c>
      <c r="AW988">
        <v>0</v>
      </c>
      <c r="AX988">
        <v>0</v>
      </c>
      <c r="AY988">
        <v>-1</v>
      </c>
      <c r="AZ988">
        <f t="shared" ref="AZ988:AZ993" si="100">AR988+AS988</f>
        <v>3</v>
      </c>
      <c r="BA988" s="7">
        <f t="shared" si="97"/>
        <v>10</v>
      </c>
      <c r="BB988" s="7">
        <v>10</v>
      </c>
    </row>
    <row r="989" spans="1:54" x14ac:dyDescent="0.3">
      <c r="A989" s="1" t="s">
        <v>53</v>
      </c>
      <c r="B989" s="1" t="s">
        <v>54</v>
      </c>
      <c r="C989" s="1" t="s">
        <v>55</v>
      </c>
      <c r="D989" s="2">
        <v>6.4351851851851861E-3</v>
      </c>
      <c r="E989" s="1">
        <v>1</v>
      </c>
      <c r="F989" s="1">
        <v>3</v>
      </c>
      <c r="G989" s="1">
        <v>16</v>
      </c>
      <c r="H989" s="1">
        <v>0</v>
      </c>
      <c r="I989" s="1">
        <v>0</v>
      </c>
      <c r="J989" s="1">
        <v>1</v>
      </c>
      <c r="K989" s="1">
        <v>1</v>
      </c>
      <c r="L989" s="1">
        <v>15</v>
      </c>
      <c r="M989" s="1">
        <v>0</v>
      </c>
      <c r="N989" s="1">
        <v>1</v>
      </c>
      <c r="O989" s="1">
        <v>2</v>
      </c>
      <c r="P989" s="1"/>
      <c r="Q989" s="1">
        <v>8</v>
      </c>
      <c r="R989" s="1">
        <v>8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6.9119999999999999</v>
      </c>
      <c r="AO989" s="1">
        <v>9.81</v>
      </c>
      <c r="AP989" s="1">
        <v>0</v>
      </c>
      <c r="AQ989" s="1">
        <v>1</v>
      </c>
      <c r="AR989" s="1">
        <v>2</v>
      </c>
      <c r="AS989" s="1">
        <v>2</v>
      </c>
      <c r="AT989" s="1">
        <v>3</v>
      </c>
      <c r="AU989" s="5">
        <f t="shared" si="96"/>
        <v>0</v>
      </c>
      <c r="AV989">
        <v>0</v>
      </c>
      <c r="AW989">
        <v>0</v>
      </c>
      <c r="AX989">
        <v>0</v>
      </c>
      <c r="AY989">
        <f>Q989-R989</f>
        <v>0</v>
      </c>
      <c r="AZ989">
        <f t="shared" si="100"/>
        <v>4</v>
      </c>
      <c r="BA989" s="7">
        <f t="shared" si="97"/>
        <v>4</v>
      </c>
      <c r="BB989" s="7">
        <v>4</v>
      </c>
    </row>
    <row r="990" spans="1:54" x14ac:dyDescent="0.3">
      <c r="A990" s="1" t="s">
        <v>53</v>
      </c>
      <c r="B990" s="1" t="s">
        <v>54</v>
      </c>
      <c r="C990" s="1" t="s">
        <v>55</v>
      </c>
      <c r="D990" s="2">
        <v>6.7361111111111103E-3</v>
      </c>
      <c r="E990" s="1">
        <v>1</v>
      </c>
      <c r="F990" s="1">
        <v>3</v>
      </c>
      <c r="G990" s="1">
        <v>17</v>
      </c>
      <c r="H990" s="1">
        <v>0</v>
      </c>
      <c r="I990" s="1">
        <v>0</v>
      </c>
      <c r="J990" s="1">
        <v>1</v>
      </c>
      <c r="K990" s="1">
        <v>1</v>
      </c>
      <c r="L990" s="1">
        <v>15</v>
      </c>
      <c r="M990" s="1">
        <v>15</v>
      </c>
      <c r="N990" s="1">
        <v>1</v>
      </c>
      <c r="O990" s="1">
        <v>2</v>
      </c>
      <c r="P990" s="1"/>
      <c r="Q990" s="1">
        <v>8</v>
      </c>
      <c r="R990" s="1">
        <v>9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6.36</v>
      </c>
      <c r="AO990" s="1">
        <v>9.2200000000000006</v>
      </c>
      <c r="AP990" s="1">
        <v>0</v>
      </c>
      <c r="AQ990" s="1">
        <v>2</v>
      </c>
      <c r="AR990" s="1">
        <v>3</v>
      </c>
      <c r="AS990" s="1">
        <v>2</v>
      </c>
      <c r="AT990" s="1">
        <v>3</v>
      </c>
      <c r="AU990" s="5">
        <f t="shared" si="96"/>
        <v>5</v>
      </c>
      <c r="AV990">
        <v>0</v>
      </c>
      <c r="AW990">
        <v>0</v>
      </c>
      <c r="AX990">
        <v>0</v>
      </c>
      <c r="AY990">
        <v>-1</v>
      </c>
      <c r="AZ990">
        <f t="shared" si="100"/>
        <v>5</v>
      </c>
      <c r="BA990" s="7">
        <f t="shared" si="97"/>
        <v>9</v>
      </c>
      <c r="BB990" s="7">
        <v>9</v>
      </c>
    </row>
    <row r="991" spans="1:54" x14ac:dyDescent="0.3">
      <c r="A991" s="1" t="s">
        <v>53</v>
      </c>
      <c r="B991" s="1" t="s">
        <v>54</v>
      </c>
      <c r="C991" s="1" t="s">
        <v>55</v>
      </c>
      <c r="D991" s="2">
        <v>7.037037037037037E-3</v>
      </c>
      <c r="E991" s="1">
        <v>1</v>
      </c>
      <c r="F991" s="1">
        <v>3</v>
      </c>
      <c r="G991" s="1">
        <v>18</v>
      </c>
      <c r="H991" s="1">
        <v>0</v>
      </c>
      <c r="I991" s="1">
        <v>0</v>
      </c>
      <c r="J991" s="1">
        <v>1</v>
      </c>
      <c r="K991" s="1">
        <v>1</v>
      </c>
      <c r="L991" s="1">
        <v>15</v>
      </c>
      <c r="M991" s="1">
        <v>30</v>
      </c>
      <c r="N991" s="1">
        <v>1</v>
      </c>
      <c r="O991" s="1">
        <v>2</v>
      </c>
      <c r="P991" s="1"/>
      <c r="Q991" s="1">
        <v>8</v>
      </c>
      <c r="R991" s="1">
        <v>10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14.808</v>
      </c>
      <c r="AO991" s="1">
        <v>13.2</v>
      </c>
      <c r="AP991" s="1">
        <v>0</v>
      </c>
      <c r="AQ991" s="1">
        <v>1</v>
      </c>
      <c r="AR991" s="1">
        <v>3</v>
      </c>
      <c r="AS991" s="1">
        <v>2</v>
      </c>
      <c r="AT991" s="1">
        <v>2</v>
      </c>
      <c r="AU991" s="5">
        <f t="shared" si="96"/>
        <v>4</v>
      </c>
      <c r="AV991">
        <v>0</v>
      </c>
      <c r="AW991">
        <v>0</v>
      </c>
      <c r="AX991">
        <v>-1</v>
      </c>
      <c r="AY991">
        <v>-1</v>
      </c>
      <c r="AZ991">
        <f t="shared" si="100"/>
        <v>5</v>
      </c>
      <c r="BA991" s="7">
        <f t="shared" si="97"/>
        <v>7</v>
      </c>
      <c r="BB991" s="7">
        <v>7</v>
      </c>
    </row>
    <row r="992" spans="1:54" x14ac:dyDescent="0.3">
      <c r="A992" s="1" t="s">
        <v>53</v>
      </c>
      <c r="B992" s="1" t="s">
        <v>54</v>
      </c>
      <c r="C992" s="1" t="s">
        <v>55</v>
      </c>
      <c r="D992" s="2">
        <v>7.4074074074074068E-3</v>
      </c>
      <c r="E992" s="1">
        <v>1</v>
      </c>
      <c r="F992" s="1">
        <v>3</v>
      </c>
      <c r="G992" s="1">
        <v>19</v>
      </c>
      <c r="H992" s="1">
        <v>0</v>
      </c>
      <c r="I992" s="1">
        <v>0</v>
      </c>
      <c r="J992" s="1">
        <v>1</v>
      </c>
      <c r="K992" s="1">
        <v>1</v>
      </c>
      <c r="L992" s="1">
        <v>15</v>
      </c>
      <c r="M992" s="1">
        <v>40</v>
      </c>
      <c r="N992" s="1">
        <v>1</v>
      </c>
      <c r="O992" s="1">
        <v>2</v>
      </c>
      <c r="P992" s="1">
        <v>1</v>
      </c>
      <c r="Q992" s="1">
        <v>9</v>
      </c>
      <c r="R992" s="1">
        <v>10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1</v>
      </c>
      <c r="AD992" s="1">
        <v>0</v>
      </c>
      <c r="AE992" s="1">
        <v>1</v>
      </c>
      <c r="AF992" s="1">
        <v>0</v>
      </c>
      <c r="AG992" s="1">
        <v>0</v>
      </c>
      <c r="AH992" s="1">
        <v>0</v>
      </c>
      <c r="AI992" s="1">
        <v>1</v>
      </c>
      <c r="AJ992" s="1">
        <v>0</v>
      </c>
      <c r="AK992" s="1">
        <v>0</v>
      </c>
      <c r="AL992" s="1">
        <v>0</v>
      </c>
      <c r="AM992" s="1">
        <v>1</v>
      </c>
      <c r="AN992" s="1">
        <v>31.082999999999998</v>
      </c>
      <c r="AO992" s="1">
        <v>38.098999999999997</v>
      </c>
      <c r="AP992" s="1">
        <v>1</v>
      </c>
      <c r="AQ992" s="1">
        <v>1</v>
      </c>
      <c r="AR992" s="1">
        <v>2</v>
      </c>
      <c r="AS992" s="1">
        <v>2</v>
      </c>
      <c r="AT992" s="1">
        <v>2</v>
      </c>
      <c r="AU992" s="5">
        <f t="shared" si="96"/>
        <v>7</v>
      </c>
      <c r="AV992">
        <v>0</v>
      </c>
      <c r="AW992">
        <v>0</v>
      </c>
      <c r="AX992">
        <v>-1</v>
      </c>
      <c r="AY992">
        <v>-1</v>
      </c>
      <c r="AZ992">
        <f t="shared" si="100"/>
        <v>4</v>
      </c>
      <c r="BA992" s="7">
        <f t="shared" si="97"/>
        <v>9</v>
      </c>
      <c r="BB992" s="7">
        <v>9</v>
      </c>
    </row>
    <row r="993" spans="1:54" x14ac:dyDescent="0.3">
      <c r="A993" s="1" t="s">
        <v>53</v>
      </c>
      <c r="B993" s="1" t="s">
        <v>54</v>
      </c>
      <c r="C993" s="1" t="s">
        <v>55</v>
      </c>
      <c r="D993" s="2">
        <v>7.8935185185185185E-3</v>
      </c>
      <c r="E993" s="1">
        <v>1</v>
      </c>
      <c r="F993" s="1">
        <v>3</v>
      </c>
      <c r="G993" s="1">
        <v>20</v>
      </c>
      <c r="H993" s="1">
        <v>0</v>
      </c>
      <c r="I993" s="1">
        <v>0</v>
      </c>
      <c r="J993" s="1">
        <v>1</v>
      </c>
      <c r="K993" s="1">
        <v>1</v>
      </c>
      <c r="L993" s="1">
        <v>30</v>
      </c>
      <c r="M993" s="1">
        <v>40</v>
      </c>
      <c r="N993" s="1">
        <v>1</v>
      </c>
      <c r="O993" s="1">
        <v>2</v>
      </c>
      <c r="P993" s="1"/>
      <c r="Q993" s="1">
        <v>9</v>
      </c>
      <c r="R993" s="1">
        <v>11</v>
      </c>
      <c r="S993" s="1">
        <v>2</v>
      </c>
      <c r="T993" s="1">
        <v>0</v>
      </c>
      <c r="U993" s="1">
        <v>0</v>
      </c>
      <c r="V993" s="1">
        <v>0</v>
      </c>
      <c r="W993" s="1">
        <v>0</v>
      </c>
      <c r="X993" s="1">
        <v>1</v>
      </c>
      <c r="Y993" s="1">
        <v>1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1</v>
      </c>
      <c r="AJ993" s="1">
        <v>0</v>
      </c>
      <c r="AK993" s="1">
        <v>1</v>
      </c>
      <c r="AL993" s="1">
        <v>0</v>
      </c>
      <c r="AM993" s="1">
        <v>0</v>
      </c>
      <c r="AN993" s="1">
        <v>25.96</v>
      </c>
      <c r="AO993" s="1">
        <v>28.898</v>
      </c>
      <c r="AP993" s="1">
        <v>2</v>
      </c>
      <c r="AQ993" s="1">
        <v>2</v>
      </c>
      <c r="AR993" s="1">
        <v>0</v>
      </c>
      <c r="AS993" s="1">
        <v>3</v>
      </c>
      <c r="AT993" s="1">
        <v>2</v>
      </c>
      <c r="AU993" s="5">
        <f t="shared" si="96"/>
        <v>5</v>
      </c>
      <c r="AV993">
        <v>0</v>
      </c>
      <c r="AW993">
        <v>0</v>
      </c>
      <c r="AX993">
        <v>-1</v>
      </c>
      <c r="AY993">
        <v>-1</v>
      </c>
      <c r="AZ993">
        <f t="shared" si="100"/>
        <v>3</v>
      </c>
      <c r="BA993" s="7">
        <f t="shared" si="97"/>
        <v>6</v>
      </c>
      <c r="BB993" s="7">
        <v>6</v>
      </c>
    </row>
    <row r="994" spans="1:54" x14ac:dyDescent="0.3">
      <c r="A994" s="1" t="s">
        <v>53</v>
      </c>
      <c r="B994" s="1" t="s">
        <v>54</v>
      </c>
      <c r="C994" s="1" t="s">
        <v>55</v>
      </c>
      <c r="D994" s="2">
        <v>9.3287037037037036E-3</v>
      </c>
      <c r="E994" s="1">
        <v>1</v>
      </c>
      <c r="F994" s="1">
        <v>4</v>
      </c>
      <c r="G994" s="1">
        <v>21</v>
      </c>
      <c r="H994" s="1">
        <v>0</v>
      </c>
      <c r="I994" s="1">
        <v>0</v>
      </c>
      <c r="J994" s="1">
        <v>1</v>
      </c>
      <c r="K994" s="1">
        <v>2</v>
      </c>
      <c r="L994" s="1">
        <v>0</v>
      </c>
      <c r="M994" s="1">
        <v>0</v>
      </c>
      <c r="N994" s="1">
        <v>0</v>
      </c>
      <c r="O994" s="1"/>
      <c r="P994" s="1">
        <v>1</v>
      </c>
      <c r="Q994" s="1">
        <v>10</v>
      </c>
      <c r="R994" s="1">
        <v>11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1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8.9060000000000006</v>
      </c>
      <c r="AO994" s="1">
        <v>5.7549999999999999</v>
      </c>
      <c r="AP994" s="1">
        <v>0</v>
      </c>
      <c r="AQ994" s="1">
        <v>2</v>
      </c>
      <c r="AR994" s="1">
        <v>4</v>
      </c>
      <c r="AS994" s="1">
        <v>3</v>
      </c>
      <c r="AT994" s="1">
        <v>3</v>
      </c>
      <c r="AU994" s="5">
        <f t="shared" si="96"/>
        <v>6</v>
      </c>
      <c r="AV994">
        <v>0</v>
      </c>
      <c r="AW994">
        <v>-2</v>
      </c>
      <c r="AX994">
        <v>0</v>
      </c>
      <c r="AY994">
        <v>-1</v>
      </c>
      <c r="AZ994">
        <f>AT994</f>
        <v>3</v>
      </c>
      <c r="BA994" s="7">
        <f t="shared" si="97"/>
        <v>6</v>
      </c>
      <c r="BB994" s="7">
        <v>6</v>
      </c>
    </row>
    <row r="995" spans="1:54" x14ac:dyDescent="0.3">
      <c r="A995" s="1" t="s">
        <v>53</v>
      </c>
      <c r="B995" s="1" t="s">
        <v>54</v>
      </c>
      <c r="C995" s="1" t="s">
        <v>55</v>
      </c>
      <c r="D995" s="2">
        <v>9.5949074074074079E-3</v>
      </c>
      <c r="E995" s="1">
        <v>1</v>
      </c>
      <c r="F995" s="1">
        <v>4</v>
      </c>
      <c r="G995" s="1">
        <v>22</v>
      </c>
      <c r="H995" s="1">
        <v>0</v>
      </c>
      <c r="I995" s="1">
        <v>0</v>
      </c>
      <c r="J995" s="1">
        <v>1</v>
      </c>
      <c r="K995" s="1">
        <v>2</v>
      </c>
      <c r="L995" s="1">
        <v>15</v>
      </c>
      <c r="M995" s="1">
        <v>0</v>
      </c>
      <c r="N995" s="1">
        <v>0</v>
      </c>
      <c r="O995" s="1"/>
      <c r="P995" s="1"/>
      <c r="Q995" s="1">
        <v>10</v>
      </c>
      <c r="R995" s="1">
        <v>12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5.0629999999999997</v>
      </c>
      <c r="AO995" s="1">
        <v>5.0369999999999999</v>
      </c>
      <c r="AP995" s="1">
        <v>0</v>
      </c>
      <c r="AQ995" s="1">
        <v>2</v>
      </c>
      <c r="AR995" s="1">
        <v>0</v>
      </c>
      <c r="AS995" s="1">
        <v>2</v>
      </c>
      <c r="AT995" s="1">
        <v>3</v>
      </c>
      <c r="AU995" s="5">
        <f t="shared" si="96"/>
        <v>2</v>
      </c>
      <c r="AV995">
        <v>0</v>
      </c>
      <c r="AW995">
        <v>-2</v>
      </c>
      <c r="AX995">
        <v>0</v>
      </c>
      <c r="AY995">
        <v>-1</v>
      </c>
      <c r="AZ995">
        <f>AT995</f>
        <v>3</v>
      </c>
      <c r="BA995" s="7">
        <f t="shared" si="97"/>
        <v>2</v>
      </c>
      <c r="BB995" s="7">
        <v>2</v>
      </c>
    </row>
    <row r="996" spans="1:54" x14ac:dyDescent="0.3">
      <c r="A996" s="1" t="s">
        <v>53</v>
      </c>
      <c r="B996" s="1" t="s">
        <v>54</v>
      </c>
      <c r="C996" s="1" t="s">
        <v>55</v>
      </c>
      <c r="D996" s="2">
        <v>9.8958333333333329E-3</v>
      </c>
      <c r="E996" s="1">
        <v>1</v>
      </c>
      <c r="F996" s="1">
        <v>4</v>
      </c>
      <c r="G996" s="1">
        <v>23</v>
      </c>
      <c r="H996" s="1">
        <v>0</v>
      </c>
      <c r="I996" s="1">
        <v>0</v>
      </c>
      <c r="J996" s="1">
        <v>1</v>
      </c>
      <c r="K996" s="1">
        <v>2</v>
      </c>
      <c r="L996" s="1">
        <v>15</v>
      </c>
      <c r="M996" s="1">
        <v>15</v>
      </c>
      <c r="N996" s="1">
        <v>0</v>
      </c>
      <c r="O996" s="1"/>
      <c r="P996" s="1"/>
      <c r="Q996" s="1">
        <v>10</v>
      </c>
      <c r="R996" s="1">
        <v>13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1</v>
      </c>
      <c r="AF996" s="1">
        <v>0</v>
      </c>
      <c r="AG996" s="1">
        <v>1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5.2759999999999998</v>
      </c>
      <c r="AO996" s="1">
        <v>9.0589999999999993</v>
      </c>
      <c r="AP996" s="1">
        <v>0</v>
      </c>
      <c r="AQ996" s="1">
        <v>2</v>
      </c>
      <c r="AR996" s="1">
        <v>3</v>
      </c>
      <c r="AS996" s="1">
        <v>2</v>
      </c>
      <c r="AT996" s="1">
        <v>2</v>
      </c>
      <c r="AU996" s="5">
        <f t="shared" si="96"/>
        <v>0</v>
      </c>
      <c r="AV996">
        <v>0</v>
      </c>
      <c r="AW996">
        <v>-2</v>
      </c>
      <c r="AX996">
        <v>0</v>
      </c>
      <c r="AY996">
        <v>-1</v>
      </c>
      <c r="AZ996">
        <f>AT996</f>
        <v>2</v>
      </c>
      <c r="BA996" s="7">
        <f t="shared" si="97"/>
        <v>-1</v>
      </c>
      <c r="BB996" s="7">
        <v>-1</v>
      </c>
    </row>
    <row r="997" spans="1:54" x14ac:dyDescent="0.3">
      <c r="A997" s="1" t="s">
        <v>53</v>
      </c>
      <c r="B997" s="1" t="s">
        <v>54</v>
      </c>
      <c r="C997" s="1" t="s">
        <v>55</v>
      </c>
      <c r="D997" s="2">
        <v>1.0219907407407408E-2</v>
      </c>
      <c r="E997" s="1">
        <v>1</v>
      </c>
      <c r="F997" s="1">
        <v>4</v>
      </c>
      <c r="G997" s="1">
        <v>24</v>
      </c>
      <c r="H997" s="1">
        <v>0</v>
      </c>
      <c r="I997" s="1">
        <v>0</v>
      </c>
      <c r="J997" s="1">
        <v>1</v>
      </c>
      <c r="K997" s="1">
        <v>2</v>
      </c>
      <c r="L997" s="1">
        <v>15</v>
      </c>
      <c r="M997" s="1">
        <v>30</v>
      </c>
      <c r="N997" s="1">
        <v>0</v>
      </c>
      <c r="O997" s="1">
        <v>2</v>
      </c>
      <c r="P997" s="1"/>
      <c r="Q997" s="1">
        <v>10</v>
      </c>
      <c r="R997" s="1">
        <v>14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1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11.420999999999999</v>
      </c>
      <c r="AO997" s="1">
        <v>9.907</v>
      </c>
      <c r="AP997" s="1">
        <v>0</v>
      </c>
      <c r="AQ997" s="1">
        <v>1</v>
      </c>
      <c r="AR997" s="1">
        <v>4</v>
      </c>
      <c r="AS997" s="1">
        <v>3</v>
      </c>
      <c r="AT997" s="1">
        <v>3</v>
      </c>
      <c r="AU997" s="5">
        <f t="shared" si="96"/>
        <v>-5</v>
      </c>
      <c r="AV997">
        <v>0</v>
      </c>
      <c r="AW997">
        <v>-2</v>
      </c>
      <c r="AX997">
        <v>-1</v>
      </c>
      <c r="AY997">
        <v>-1</v>
      </c>
      <c r="AZ997">
        <f>AT997</f>
        <v>3</v>
      </c>
      <c r="BA997" s="7">
        <f t="shared" si="97"/>
        <v>-6</v>
      </c>
      <c r="BB997" s="7">
        <v>-6</v>
      </c>
    </row>
    <row r="998" spans="1:54" x14ac:dyDescent="0.3">
      <c r="A998" s="1" t="s">
        <v>53</v>
      </c>
      <c r="B998" s="1" t="s">
        <v>54</v>
      </c>
      <c r="C998" s="1" t="s">
        <v>55</v>
      </c>
      <c r="D998" s="2">
        <v>1.0613425925925927E-2</v>
      </c>
      <c r="E998" s="1">
        <v>1</v>
      </c>
      <c r="F998" s="1">
        <v>4</v>
      </c>
      <c r="G998" s="1">
        <v>25</v>
      </c>
      <c r="H998" s="1">
        <v>0</v>
      </c>
      <c r="I998" s="1">
        <v>0</v>
      </c>
      <c r="J998" s="1">
        <v>1</v>
      </c>
      <c r="K998" s="1">
        <v>2</v>
      </c>
      <c r="L998" s="1">
        <v>15</v>
      </c>
      <c r="M998" s="1">
        <v>40</v>
      </c>
      <c r="N998" s="1">
        <v>0</v>
      </c>
      <c r="O998" s="1"/>
      <c r="P998" s="1"/>
      <c r="Q998" s="1">
        <v>10</v>
      </c>
      <c r="R998" s="1">
        <v>15</v>
      </c>
      <c r="S998" s="1">
        <v>2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1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21.64</v>
      </c>
      <c r="AO998" s="1">
        <v>20.108000000000001</v>
      </c>
      <c r="AP998" s="1">
        <v>1</v>
      </c>
      <c r="AQ998" s="1">
        <v>2</v>
      </c>
      <c r="AR998" s="1">
        <v>0</v>
      </c>
      <c r="AS998" s="1">
        <v>2</v>
      </c>
      <c r="AT998" s="1">
        <v>3</v>
      </c>
      <c r="AU998" s="5">
        <f t="shared" si="96"/>
        <v>-1</v>
      </c>
      <c r="AV998">
        <v>0</v>
      </c>
      <c r="AW998">
        <v>-2</v>
      </c>
      <c r="AX998">
        <v>-1</v>
      </c>
      <c r="AY998">
        <v>-1</v>
      </c>
      <c r="AZ998">
        <f>AT998</f>
        <v>3</v>
      </c>
      <c r="BA998" s="7">
        <f t="shared" si="97"/>
        <v>-2</v>
      </c>
      <c r="BB998" s="7">
        <v>-2</v>
      </c>
    </row>
    <row r="999" spans="1:54" x14ac:dyDescent="0.3">
      <c r="A999" s="1" t="s">
        <v>53</v>
      </c>
      <c r="B999" s="1" t="s">
        <v>54</v>
      </c>
      <c r="C999" s="1" t="s">
        <v>55</v>
      </c>
      <c r="D999" s="2">
        <v>1.1064814814814814E-2</v>
      </c>
      <c r="E999" s="1">
        <v>1</v>
      </c>
      <c r="F999" s="1">
        <v>5</v>
      </c>
      <c r="G999" s="1">
        <v>26</v>
      </c>
      <c r="H999" s="1">
        <v>0</v>
      </c>
      <c r="I999" s="1">
        <v>0</v>
      </c>
      <c r="J999" s="1">
        <v>1</v>
      </c>
      <c r="K999" s="1">
        <v>3</v>
      </c>
      <c r="L999" s="1">
        <v>0</v>
      </c>
      <c r="M999" s="1">
        <v>0</v>
      </c>
      <c r="N999" s="1">
        <v>1</v>
      </c>
      <c r="O999" s="1"/>
      <c r="P999" s="1">
        <v>1</v>
      </c>
      <c r="Q999" s="1">
        <v>11</v>
      </c>
      <c r="R999" s="1">
        <v>15</v>
      </c>
      <c r="S999" s="1">
        <v>0</v>
      </c>
      <c r="T999" s="1">
        <v>0</v>
      </c>
      <c r="U999" s="1">
        <v>0</v>
      </c>
      <c r="V999" s="1">
        <v>0</v>
      </c>
      <c r="W999" s="1">
        <v>1</v>
      </c>
      <c r="X999" s="1">
        <v>0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1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16.716999999999999</v>
      </c>
      <c r="AO999" s="1">
        <v>25.902999999999999</v>
      </c>
      <c r="AP999" s="1">
        <v>1</v>
      </c>
      <c r="AQ999" s="1">
        <v>2</v>
      </c>
      <c r="AR999" s="1">
        <v>4</v>
      </c>
      <c r="AS999" s="1">
        <v>3</v>
      </c>
      <c r="AT999" s="1">
        <v>2</v>
      </c>
      <c r="AU999" s="5">
        <f t="shared" si="96"/>
        <v>17</v>
      </c>
      <c r="AV999">
        <v>0</v>
      </c>
      <c r="AW999">
        <v>-2</v>
      </c>
      <c r="AX999">
        <v>0</v>
      </c>
      <c r="AY999">
        <v>-1</v>
      </c>
      <c r="AZ999">
        <f t="shared" ref="AZ999:AZ1008" si="101">AR999+AS999</f>
        <v>7</v>
      </c>
      <c r="BA999" s="7">
        <f t="shared" si="97"/>
        <v>21</v>
      </c>
      <c r="BB999" s="7">
        <v>21</v>
      </c>
    </row>
    <row r="1000" spans="1:54" x14ac:dyDescent="0.3">
      <c r="A1000" s="1" t="s">
        <v>53</v>
      </c>
      <c r="B1000" s="1" t="s">
        <v>54</v>
      </c>
      <c r="C1000" s="1" t="s">
        <v>55</v>
      </c>
      <c r="D1000" s="2">
        <v>1.1412037037037038E-2</v>
      </c>
      <c r="E1000" s="1">
        <v>1</v>
      </c>
      <c r="F1000" s="1">
        <v>5</v>
      </c>
      <c r="G1000" s="1">
        <v>27</v>
      </c>
      <c r="H1000" s="1">
        <v>0</v>
      </c>
      <c r="I1000" s="1">
        <v>0</v>
      </c>
      <c r="J1000" s="1">
        <v>1</v>
      </c>
      <c r="K1000" s="1">
        <v>3</v>
      </c>
      <c r="L1000" s="1">
        <v>15</v>
      </c>
      <c r="M1000" s="1">
        <v>0</v>
      </c>
      <c r="N1000" s="1">
        <v>1</v>
      </c>
      <c r="O1000" s="1">
        <v>2</v>
      </c>
      <c r="P1000" s="1">
        <v>1</v>
      </c>
      <c r="Q1000" s="1">
        <v>12</v>
      </c>
      <c r="R1000" s="1">
        <v>15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6.157</v>
      </c>
      <c r="AO1000" s="1">
        <v>5.8860000000000001</v>
      </c>
      <c r="AP1000" s="1">
        <v>0</v>
      </c>
      <c r="AQ1000" s="1">
        <v>2</v>
      </c>
      <c r="AR1000" s="1">
        <v>0</v>
      </c>
      <c r="AS1000" s="1">
        <v>2</v>
      </c>
      <c r="AT1000" s="1">
        <v>3</v>
      </c>
      <c r="AU1000" s="5">
        <f t="shared" si="96"/>
        <v>6</v>
      </c>
      <c r="AV1000">
        <v>0</v>
      </c>
      <c r="AW1000">
        <v>-2</v>
      </c>
      <c r="AX1000">
        <v>0</v>
      </c>
      <c r="AY1000">
        <v>-1</v>
      </c>
      <c r="AZ1000">
        <f t="shared" si="101"/>
        <v>2</v>
      </c>
      <c r="BA1000" s="7">
        <f t="shared" si="97"/>
        <v>5</v>
      </c>
      <c r="BB1000" s="7">
        <v>5</v>
      </c>
    </row>
    <row r="1001" spans="1:54" x14ac:dyDescent="0.3">
      <c r="A1001" s="1" t="s">
        <v>53</v>
      </c>
      <c r="B1001" s="1" t="s">
        <v>54</v>
      </c>
      <c r="C1001" s="1" t="s">
        <v>55</v>
      </c>
      <c r="D1001" s="2">
        <v>1.1689814814814814E-2</v>
      </c>
      <c r="E1001" s="1">
        <v>1</v>
      </c>
      <c r="F1001" s="1">
        <v>5</v>
      </c>
      <c r="G1001" s="1">
        <v>28</v>
      </c>
      <c r="H1001" s="1">
        <v>0</v>
      </c>
      <c r="I1001" s="1">
        <v>0</v>
      </c>
      <c r="J1001" s="1">
        <v>1</v>
      </c>
      <c r="K1001" s="1">
        <v>3</v>
      </c>
      <c r="L1001" s="1">
        <v>30</v>
      </c>
      <c r="M1001" s="1">
        <v>0</v>
      </c>
      <c r="N1001" s="1">
        <v>1</v>
      </c>
      <c r="O1001" s="1"/>
      <c r="P1001" s="1"/>
      <c r="Q1001" s="1">
        <v>12</v>
      </c>
      <c r="R1001" s="1">
        <v>16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1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7.7919999999999998</v>
      </c>
      <c r="AO1001" s="1">
        <v>11.933999999999999</v>
      </c>
      <c r="AP1001" s="1">
        <v>0</v>
      </c>
      <c r="AQ1001" s="1">
        <v>2</v>
      </c>
      <c r="AR1001" s="1">
        <v>4</v>
      </c>
      <c r="AS1001" s="1">
        <v>3</v>
      </c>
      <c r="AT1001" s="1">
        <v>2</v>
      </c>
      <c r="AU1001" s="5">
        <f t="shared" si="96"/>
        <v>3</v>
      </c>
      <c r="AV1001">
        <v>0</v>
      </c>
      <c r="AW1001">
        <v>-2</v>
      </c>
      <c r="AX1001">
        <v>0</v>
      </c>
      <c r="AY1001">
        <v>-1</v>
      </c>
      <c r="AZ1001">
        <f t="shared" si="101"/>
        <v>7</v>
      </c>
      <c r="BA1001" s="7">
        <f t="shared" si="97"/>
        <v>7</v>
      </c>
      <c r="BB1001" s="7">
        <v>7</v>
      </c>
    </row>
    <row r="1002" spans="1:54" x14ac:dyDescent="0.3">
      <c r="A1002" s="1" t="s">
        <v>53</v>
      </c>
      <c r="B1002" s="1" t="s">
        <v>54</v>
      </c>
      <c r="C1002" s="1" t="s">
        <v>55</v>
      </c>
      <c r="D1002" s="2">
        <v>1.1886574074074075E-2</v>
      </c>
      <c r="E1002" s="1">
        <v>1</v>
      </c>
      <c r="F1002" s="1">
        <v>5</v>
      </c>
      <c r="G1002" s="1">
        <v>29</v>
      </c>
      <c r="H1002" s="1">
        <v>0</v>
      </c>
      <c r="I1002" s="1">
        <v>0</v>
      </c>
      <c r="J1002" s="1">
        <v>1</v>
      </c>
      <c r="K1002" s="1">
        <v>3</v>
      </c>
      <c r="L1002" s="1">
        <v>30</v>
      </c>
      <c r="M1002" s="1">
        <v>15</v>
      </c>
      <c r="N1002" s="1">
        <v>1</v>
      </c>
      <c r="O1002" s="1"/>
      <c r="P1002" s="1">
        <v>1</v>
      </c>
      <c r="Q1002" s="1">
        <v>13</v>
      </c>
      <c r="R1002" s="1">
        <v>16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1</v>
      </c>
      <c r="AE1002" s="1">
        <v>0</v>
      </c>
      <c r="AF1002" s="1">
        <v>1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76.316999999999993</v>
      </c>
      <c r="AO1002" s="1">
        <v>80.367000000000004</v>
      </c>
      <c r="AP1002" s="1">
        <v>2</v>
      </c>
      <c r="AQ1002" s="1">
        <v>2</v>
      </c>
      <c r="AR1002" s="1">
        <v>0</v>
      </c>
      <c r="AS1002" s="1">
        <v>2</v>
      </c>
      <c r="AT1002" s="1">
        <v>2</v>
      </c>
      <c r="AU1002" s="5">
        <f t="shared" si="96"/>
        <v>14</v>
      </c>
      <c r="AV1002">
        <v>0</v>
      </c>
      <c r="AW1002">
        <v>-2</v>
      </c>
      <c r="AX1002">
        <v>0</v>
      </c>
      <c r="AY1002">
        <v>-1</v>
      </c>
      <c r="AZ1002">
        <f t="shared" si="101"/>
        <v>2</v>
      </c>
      <c r="BA1002" s="7">
        <f t="shared" si="97"/>
        <v>13</v>
      </c>
      <c r="BB1002" s="7">
        <v>13</v>
      </c>
    </row>
    <row r="1003" spans="1:54" x14ac:dyDescent="0.3">
      <c r="A1003" s="1" t="s">
        <v>53</v>
      </c>
      <c r="B1003" s="1" t="s">
        <v>54</v>
      </c>
      <c r="C1003" s="1" t="s">
        <v>55</v>
      </c>
      <c r="D1003" s="2">
        <v>1.2534722222222223E-2</v>
      </c>
      <c r="E1003" s="1">
        <v>1</v>
      </c>
      <c r="F1003" s="1">
        <v>5</v>
      </c>
      <c r="G1003" s="1">
        <v>30</v>
      </c>
      <c r="H1003" s="1">
        <v>0</v>
      </c>
      <c r="I1003" s="1">
        <v>0</v>
      </c>
      <c r="J1003" s="1">
        <v>1</v>
      </c>
      <c r="K1003" s="1">
        <v>3</v>
      </c>
      <c r="L1003" s="1">
        <v>40</v>
      </c>
      <c r="M1003" s="1">
        <v>15</v>
      </c>
      <c r="N1003" s="1">
        <v>1</v>
      </c>
      <c r="O1003" s="1">
        <v>2</v>
      </c>
      <c r="P1003" s="1"/>
      <c r="Q1003" s="1">
        <v>13</v>
      </c>
      <c r="R1003" s="1">
        <v>17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1</v>
      </c>
      <c r="Y1003" s="1">
        <v>1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19.117999999999999</v>
      </c>
      <c r="AO1003" s="1">
        <v>23.309000000000001</v>
      </c>
      <c r="AP1003" s="1">
        <v>1</v>
      </c>
      <c r="AQ1003" s="1">
        <v>1</v>
      </c>
      <c r="AR1003" s="1">
        <v>0</v>
      </c>
      <c r="AS1003" s="1">
        <v>2</v>
      </c>
      <c r="AT1003" s="1">
        <v>2</v>
      </c>
      <c r="AU1003" s="5">
        <f t="shared" si="96"/>
        <v>6</v>
      </c>
      <c r="AV1003">
        <v>0</v>
      </c>
      <c r="AW1003">
        <v>-2</v>
      </c>
      <c r="AX1003">
        <v>0</v>
      </c>
      <c r="AY1003">
        <v>-1</v>
      </c>
      <c r="AZ1003">
        <f t="shared" si="101"/>
        <v>2</v>
      </c>
      <c r="BA1003" s="7">
        <f t="shared" si="97"/>
        <v>5</v>
      </c>
      <c r="BB1003" s="7">
        <v>5</v>
      </c>
    </row>
    <row r="1004" spans="1:54" x14ac:dyDescent="0.3">
      <c r="A1004" s="1" t="s">
        <v>53</v>
      </c>
      <c r="B1004" s="1" t="s">
        <v>54</v>
      </c>
      <c r="C1004" s="1" t="s">
        <v>55</v>
      </c>
      <c r="D1004" s="2">
        <v>1.2916666666666667E-2</v>
      </c>
      <c r="E1004" s="1">
        <v>1</v>
      </c>
      <c r="F1004" s="1">
        <v>5</v>
      </c>
      <c r="G1004" s="1">
        <v>31</v>
      </c>
      <c r="H1004" s="1">
        <v>0</v>
      </c>
      <c r="I1004" s="1">
        <v>0</v>
      </c>
      <c r="J1004" s="1">
        <v>1</v>
      </c>
      <c r="K1004" s="1">
        <v>3</v>
      </c>
      <c r="L1004" s="1">
        <v>40</v>
      </c>
      <c r="M1004" s="1">
        <v>30</v>
      </c>
      <c r="N1004" s="1">
        <v>1</v>
      </c>
      <c r="O1004" s="1"/>
      <c r="P1004" s="1"/>
      <c r="Q1004" s="1">
        <v>13</v>
      </c>
      <c r="R1004" s="1">
        <v>18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8.9269999999999996</v>
      </c>
      <c r="AO1004" s="1">
        <v>9.4440000000000008</v>
      </c>
      <c r="AP1004" s="1">
        <v>0</v>
      </c>
      <c r="AQ1004" s="1">
        <v>2</v>
      </c>
      <c r="AR1004" s="1">
        <v>3</v>
      </c>
      <c r="AS1004" s="1">
        <v>2</v>
      </c>
      <c r="AT1004" s="1">
        <v>3</v>
      </c>
      <c r="AU1004" s="5">
        <f t="shared" si="96"/>
        <v>7</v>
      </c>
      <c r="AV1004">
        <v>0</v>
      </c>
      <c r="AW1004">
        <v>-2</v>
      </c>
      <c r="AX1004">
        <v>0</v>
      </c>
      <c r="AY1004">
        <v>-1</v>
      </c>
      <c r="AZ1004">
        <f t="shared" si="101"/>
        <v>5</v>
      </c>
      <c r="BA1004" s="7">
        <f t="shared" si="97"/>
        <v>9</v>
      </c>
      <c r="BB1004" s="7">
        <v>9</v>
      </c>
    </row>
    <row r="1005" spans="1:54" x14ac:dyDescent="0.3">
      <c r="A1005" s="1" t="s">
        <v>53</v>
      </c>
      <c r="B1005" s="1" t="s">
        <v>54</v>
      </c>
      <c r="C1005" s="1" t="s">
        <v>55</v>
      </c>
      <c r="D1005" s="2">
        <v>1.315972222222222E-2</v>
      </c>
      <c r="E1005" s="1">
        <v>1</v>
      </c>
      <c r="F1005" s="1">
        <v>5</v>
      </c>
      <c r="G1005" s="1">
        <v>32</v>
      </c>
      <c r="H1005" s="1">
        <v>0</v>
      </c>
      <c r="I1005" s="1">
        <v>0</v>
      </c>
      <c r="J1005" s="1">
        <v>1</v>
      </c>
      <c r="K1005" s="1">
        <v>3</v>
      </c>
      <c r="L1005" s="1">
        <v>40</v>
      </c>
      <c r="M1005" s="1">
        <v>40</v>
      </c>
      <c r="N1005" s="1">
        <v>1</v>
      </c>
      <c r="O1005" s="1"/>
      <c r="P1005" s="1">
        <v>1</v>
      </c>
      <c r="Q1005" s="1">
        <v>14</v>
      </c>
      <c r="R1005" s="1">
        <v>18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6.4169999999999998</v>
      </c>
      <c r="AO1005" s="1">
        <v>7.556</v>
      </c>
      <c r="AP1005" s="1">
        <v>0</v>
      </c>
      <c r="AQ1005" s="1">
        <v>2</v>
      </c>
      <c r="AR1005" s="1">
        <v>0</v>
      </c>
      <c r="AS1005" s="1">
        <v>3</v>
      </c>
      <c r="AT1005" s="1">
        <v>3</v>
      </c>
      <c r="AU1005" s="5">
        <f t="shared" si="96"/>
        <v>8</v>
      </c>
      <c r="AV1005">
        <v>0</v>
      </c>
      <c r="AW1005">
        <v>-2</v>
      </c>
      <c r="AX1005">
        <v>0</v>
      </c>
      <c r="AY1005">
        <v>-1</v>
      </c>
      <c r="AZ1005">
        <f t="shared" si="101"/>
        <v>3</v>
      </c>
      <c r="BA1005" s="7">
        <f t="shared" si="97"/>
        <v>8</v>
      </c>
      <c r="BB1005" s="7">
        <v>8</v>
      </c>
    </row>
    <row r="1006" spans="1:54" x14ac:dyDescent="0.3">
      <c r="A1006" s="1" t="s">
        <v>53</v>
      </c>
      <c r="B1006" s="1" t="s">
        <v>54</v>
      </c>
      <c r="C1006" s="1" t="s">
        <v>55</v>
      </c>
      <c r="D1006" s="2">
        <v>1.3333333333333334E-2</v>
      </c>
      <c r="E1006" s="1">
        <v>1</v>
      </c>
      <c r="F1006" s="1">
        <v>5</v>
      </c>
      <c r="G1006" s="1">
        <v>33</v>
      </c>
      <c r="H1006" s="1">
        <v>0</v>
      </c>
      <c r="I1006" s="1">
        <v>0</v>
      </c>
      <c r="J1006" s="1">
        <v>1</v>
      </c>
      <c r="K1006" s="1">
        <v>3</v>
      </c>
      <c r="L1006" s="1">
        <v>45</v>
      </c>
      <c r="M1006" s="1">
        <v>40</v>
      </c>
      <c r="N1006" s="1">
        <v>1</v>
      </c>
      <c r="O1006" s="1"/>
      <c r="P1006" s="1"/>
      <c r="Q1006" s="1">
        <v>14</v>
      </c>
      <c r="R1006" s="1">
        <v>19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1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5.8129999999999997</v>
      </c>
      <c r="AO1006" s="1">
        <v>8.407</v>
      </c>
      <c r="AP1006" s="1">
        <v>0</v>
      </c>
      <c r="AQ1006" s="1">
        <v>2</v>
      </c>
      <c r="AR1006" s="1">
        <v>0</v>
      </c>
      <c r="AS1006" s="1">
        <v>2</v>
      </c>
      <c r="AT1006" s="1">
        <v>2</v>
      </c>
      <c r="AU1006" s="5">
        <f t="shared" si="96"/>
        <v>3</v>
      </c>
      <c r="AV1006">
        <v>0</v>
      </c>
      <c r="AW1006">
        <v>-2</v>
      </c>
      <c r="AX1006">
        <v>0</v>
      </c>
      <c r="AY1006">
        <v>-1</v>
      </c>
      <c r="AZ1006">
        <f t="shared" si="101"/>
        <v>2</v>
      </c>
      <c r="BA1006" s="7">
        <f t="shared" si="97"/>
        <v>2</v>
      </c>
      <c r="BB1006" s="7">
        <v>2</v>
      </c>
    </row>
    <row r="1007" spans="1:54" x14ac:dyDescent="0.3">
      <c r="A1007" s="1" t="s">
        <v>53</v>
      </c>
      <c r="B1007" s="1" t="s">
        <v>54</v>
      </c>
      <c r="C1007" s="1" t="s">
        <v>55</v>
      </c>
      <c r="D1007" s="2">
        <v>1.3587962962962963E-2</v>
      </c>
      <c r="E1007" s="1">
        <v>1</v>
      </c>
      <c r="F1007" s="1">
        <v>5</v>
      </c>
      <c r="G1007" s="1">
        <v>34</v>
      </c>
      <c r="H1007" s="1">
        <v>0</v>
      </c>
      <c r="I1007" s="1">
        <v>0</v>
      </c>
      <c r="J1007" s="1">
        <v>1</v>
      </c>
      <c r="K1007" s="1">
        <v>3</v>
      </c>
      <c r="L1007" s="1">
        <v>40</v>
      </c>
      <c r="M1007" s="1">
        <v>40</v>
      </c>
      <c r="N1007" s="1">
        <v>1</v>
      </c>
      <c r="O1007" s="1"/>
      <c r="P1007" s="1">
        <v>1</v>
      </c>
      <c r="Q1007" s="1">
        <v>15</v>
      </c>
      <c r="R1007" s="1">
        <v>19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1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36.616999999999997</v>
      </c>
      <c r="AO1007" s="1">
        <v>39.731000000000002</v>
      </c>
      <c r="AP1007" s="1">
        <v>1</v>
      </c>
      <c r="AQ1007" s="1">
        <v>2</v>
      </c>
      <c r="AR1007" s="1">
        <v>3</v>
      </c>
      <c r="AS1007" s="1">
        <v>2</v>
      </c>
      <c r="AT1007" s="1">
        <v>3</v>
      </c>
      <c r="AU1007" s="5">
        <f t="shared" si="96"/>
        <v>12</v>
      </c>
      <c r="AV1007">
        <v>0</v>
      </c>
      <c r="AW1007">
        <v>-2</v>
      </c>
      <c r="AX1007">
        <v>0</v>
      </c>
      <c r="AY1007">
        <v>-1</v>
      </c>
      <c r="AZ1007">
        <f t="shared" si="101"/>
        <v>5</v>
      </c>
      <c r="BA1007" s="7">
        <f t="shared" si="97"/>
        <v>14</v>
      </c>
      <c r="BB1007" s="7">
        <v>14</v>
      </c>
    </row>
    <row r="1008" spans="1:54" x14ac:dyDescent="0.3">
      <c r="A1008" s="1" t="s">
        <v>53</v>
      </c>
      <c r="B1008" s="1" t="s">
        <v>54</v>
      </c>
      <c r="C1008" s="1" t="s">
        <v>55</v>
      </c>
      <c r="D1008" s="2">
        <v>1.4039351851851851E-2</v>
      </c>
      <c r="E1008" s="1">
        <v>1</v>
      </c>
      <c r="F1008" s="1">
        <v>5</v>
      </c>
      <c r="G1008" s="1">
        <v>35</v>
      </c>
      <c r="H1008" s="1">
        <v>0</v>
      </c>
      <c r="I1008" s="1">
        <v>0</v>
      </c>
      <c r="J1008" s="1">
        <v>1</v>
      </c>
      <c r="K1008" s="1">
        <v>3</v>
      </c>
      <c r="L1008" s="1">
        <v>45</v>
      </c>
      <c r="M1008" s="1">
        <v>40</v>
      </c>
      <c r="N1008" s="1">
        <v>1</v>
      </c>
      <c r="O1008" s="1"/>
      <c r="P1008" s="1">
        <v>1</v>
      </c>
      <c r="Q1008" s="1">
        <v>16</v>
      </c>
      <c r="R1008" s="1">
        <v>19</v>
      </c>
      <c r="S1008" s="1">
        <v>1</v>
      </c>
      <c r="T1008" s="1">
        <v>0</v>
      </c>
      <c r="U1008" s="1">
        <v>0</v>
      </c>
      <c r="V1008" s="1">
        <v>0</v>
      </c>
      <c r="W1008" s="1">
        <v>1</v>
      </c>
      <c r="X1008" s="1">
        <v>0</v>
      </c>
      <c r="Y1008" s="1">
        <v>1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7.9169999999999998</v>
      </c>
      <c r="AO1008" s="1">
        <v>13.074999999999999</v>
      </c>
      <c r="AP1008" s="1">
        <v>0</v>
      </c>
      <c r="AQ1008" s="1">
        <v>2</v>
      </c>
      <c r="AR1008" s="1">
        <v>4</v>
      </c>
      <c r="AS1008" s="1">
        <v>3</v>
      </c>
      <c r="AT1008" s="1">
        <v>2</v>
      </c>
      <c r="AU1008" s="5">
        <f t="shared" si="96"/>
        <v>12</v>
      </c>
      <c r="AV1008">
        <v>0</v>
      </c>
      <c r="AW1008">
        <v>-2</v>
      </c>
      <c r="AX1008">
        <v>0</v>
      </c>
      <c r="AY1008">
        <v>-1</v>
      </c>
      <c r="AZ1008">
        <f t="shared" si="101"/>
        <v>7</v>
      </c>
      <c r="BA1008" s="7">
        <f t="shared" si="97"/>
        <v>16</v>
      </c>
      <c r="BB1008" s="7">
        <v>16</v>
      </c>
    </row>
    <row r="1009" spans="1:54" x14ac:dyDescent="0.3">
      <c r="A1009" s="1" t="s">
        <v>53</v>
      </c>
      <c r="B1009" s="1" t="s">
        <v>54</v>
      </c>
      <c r="C1009" s="1" t="s">
        <v>55</v>
      </c>
      <c r="D1009" s="2">
        <v>1.5416666666666667E-2</v>
      </c>
      <c r="E1009" s="1">
        <v>1</v>
      </c>
      <c r="F1009" s="1">
        <v>6</v>
      </c>
      <c r="G1009" s="1">
        <v>36</v>
      </c>
      <c r="H1009" s="1">
        <v>0</v>
      </c>
      <c r="I1009" s="1">
        <v>0</v>
      </c>
      <c r="J1009" s="1">
        <v>2</v>
      </c>
      <c r="K1009" s="1">
        <v>3</v>
      </c>
      <c r="L1009" s="1">
        <v>0</v>
      </c>
      <c r="M1009" s="1">
        <v>0</v>
      </c>
      <c r="N1009" s="1">
        <v>0</v>
      </c>
      <c r="O1009" s="1"/>
      <c r="P1009" s="1"/>
      <c r="Q1009" s="1">
        <v>16</v>
      </c>
      <c r="R1009" s="1">
        <v>20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1</v>
      </c>
      <c r="Y1009" s="1"/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1</v>
      </c>
      <c r="AF1009" s="1">
        <v>0</v>
      </c>
      <c r="AG1009" s="1">
        <v>1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24.207999999999998</v>
      </c>
      <c r="AO1009" s="1">
        <v>14.012</v>
      </c>
      <c r="AP1009" s="1">
        <v>1</v>
      </c>
      <c r="AQ1009" s="1">
        <v>2</v>
      </c>
      <c r="AR1009" s="1">
        <v>4</v>
      </c>
      <c r="AS1009" s="1">
        <v>3</v>
      </c>
      <c r="AT1009" s="1">
        <v>-1</v>
      </c>
      <c r="AU1009" s="5">
        <f t="shared" si="96"/>
        <v>0</v>
      </c>
      <c r="AV1009">
        <v>0</v>
      </c>
      <c r="AW1009">
        <v>-2</v>
      </c>
      <c r="AX1009">
        <v>0</v>
      </c>
      <c r="AY1009">
        <v>-1</v>
      </c>
      <c r="AZ1009">
        <f t="shared" ref="AZ1009:AZ1014" si="102">AT1009</f>
        <v>-1</v>
      </c>
      <c r="BA1009" s="7">
        <f t="shared" si="97"/>
        <v>-4</v>
      </c>
      <c r="BB1009" s="7">
        <v>-4</v>
      </c>
    </row>
    <row r="1010" spans="1:54" x14ac:dyDescent="0.3">
      <c r="A1010" s="1" t="s">
        <v>53</v>
      </c>
      <c r="B1010" s="1" t="s">
        <v>54</v>
      </c>
      <c r="C1010" s="1" t="s">
        <v>55</v>
      </c>
      <c r="D1010" s="2">
        <v>1.5787037037037037E-2</v>
      </c>
      <c r="E1010" s="1">
        <v>1</v>
      </c>
      <c r="F1010" s="1">
        <v>6</v>
      </c>
      <c r="G1010" s="1">
        <v>37</v>
      </c>
      <c r="H1010" s="1">
        <v>0</v>
      </c>
      <c r="I1010" s="1">
        <v>0</v>
      </c>
      <c r="J1010" s="1">
        <v>2</v>
      </c>
      <c r="K1010" s="1">
        <v>3</v>
      </c>
      <c r="L1010" s="1">
        <v>0</v>
      </c>
      <c r="M1010" s="1">
        <v>15</v>
      </c>
      <c r="N1010" s="1">
        <v>0</v>
      </c>
      <c r="O1010" s="1"/>
      <c r="P1010" s="1">
        <v>1</v>
      </c>
      <c r="Q1010" s="1">
        <v>17</v>
      </c>
      <c r="R1010" s="1">
        <v>20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1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23.42</v>
      </c>
      <c r="AO1010" s="1">
        <v>18.588999999999999</v>
      </c>
      <c r="AP1010" s="1">
        <v>0</v>
      </c>
      <c r="AQ1010" s="1">
        <v>2</v>
      </c>
      <c r="AR1010" s="1">
        <v>0</v>
      </c>
      <c r="AS1010" s="1">
        <v>2</v>
      </c>
      <c r="AT1010" s="1">
        <v>3</v>
      </c>
      <c r="AU1010" s="5">
        <f t="shared" si="96"/>
        <v>6</v>
      </c>
      <c r="AV1010">
        <v>0</v>
      </c>
      <c r="AW1010">
        <v>-2</v>
      </c>
      <c r="AX1010">
        <v>-1</v>
      </c>
      <c r="AY1010">
        <v>-1</v>
      </c>
      <c r="AZ1010">
        <f t="shared" si="102"/>
        <v>3</v>
      </c>
      <c r="BA1010" s="7">
        <f t="shared" si="97"/>
        <v>5</v>
      </c>
      <c r="BB1010" s="7">
        <v>5</v>
      </c>
    </row>
    <row r="1011" spans="1:54" x14ac:dyDescent="0.3">
      <c r="A1011" s="1" t="s">
        <v>53</v>
      </c>
      <c r="B1011" s="1" t="s">
        <v>54</v>
      </c>
      <c r="C1011" s="1" t="s">
        <v>55</v>
      </c>
      <c r="D1011" s="2">
        <v>1.6157407407407409E-2</v>
      </c>
      <c r="E1011" s="1">
        <v>1</v>
      </c>
      <c r="F1011" s="1">
        <v>6</v>
      </c>
      <c r="G1011" s="1">
        <v>38</v>
      </c>
      <c r="H1011" s="1">
        <v>0</v>
      </c>
      <c r="I1011" s="1">
        <v>0</v>
      </c>
      <c r="J1011" s="1">
        <v>2</v>
      </c>
      <c r="K1011" s="1">
        <v>3</v>
      </c>
      <c r="L1011" s="1">
        <v>15</v>
      </c>
      <c r="M1011" s="1">
        <v>15</v>
      </c>
      <c r="N1011" s="1">
        <v>0</v>
      </c>
      <c r="O1011" s="1"/>
      <c r="P1011" s="1"/>
      <c r="Q1011" s="1">
        <v>17</v>
      </c>
      <c r="R1011" s="1">
        <v>21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1</v>
      </c>
      <c r="Y1011" s="1">
        <v>1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1</v>
      </c>
      <c r="AF1011" s="1">
        <v>0</v>
      </c>
      <c r="AG1011" s="1">
        <v>1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22.331</v>
      </c>
      <c r="AO1011" s="1">
        <v>18.812000000000001</v>
      </c>
      <c r="AP1011" s="1">
        <v>1</v>
      </c>
      <c r="AQ1011" s="1">
        <v>2</v>
      </c>
      <c r="AR1011" s="1">
        <v>4</v>
      </c>
      <c r="AS1011" s="1">
        <v>3</v>
      </c>
      <c r="AT1011" s="1">
        <v>2</v>
      </c>
      <c r="AU1011" s="5">
        <f t="shared" si="96"/>
        <v>2</v>
      </c>
      <c r="AV1011">
        <v>0</v>
      </c>
      <c r="AW1011">
        <v>-2</v>
      </c>
      <c r="AX1011">
        <v>0</v>
      </c>
      <c r="AY1011">
        <v>-1</v>
      </c>
      <c r="AZ1011">
        <f t="shared" si="102"/>
        <v>2</v>
      </c>
      <c r="BA1011" s="7">
        <f t="shared" si="97"/>
        <v>1</v>
      </c>
      <c r="BB1011" s="7">
        <v>1</v>
      </c>
    </row>
    <row r="1012" spans="1:54" x14ac:dyDescent="0.3">
      <c r="A1012" s="1" t="s">
        <v>53</v>
      </c>
      <c r="B1012" s="1" t="s">
        <v>54</v>
      </c>
      <c r="C1012" s="1" t="s">
        <v>55</v>
      </c>
      <c r="D1012" s="2">
        <v>1.6574074074074074E-2</v>
      </c>
      <c r="E1012" s="1">
        <v>1</v>
      </c>
      <c r="F1012" s="1">
        <v>6</v>
      </c>
      <c r="G1012" s="1">
        <v>39</v>
      </c>
      <c r="H1012" s="1">
        <v>0</v>
      </c>
      <c r="I1012" s="1">
        <v>0</v>
      </c>
      <c r="J1012" s="1">
        <v>2</v>
      </c>
      <c r="K1012" s="1">
        <v>3</v>
      </c>
      <c r="L1012" s="1">
        <v>15</v>
      </c>
      <c r="M1012" s="1">
        <v>30</v>
      </c>
      <c r="N1012" s="1">
        <v>0</v>
      </c>
      <c r="O1012" s="1">
        <v>2</v>
      </c>
      <c r="P1012" s="1">
        <v>1</v>
      </c>
      <c r="Q1012" s="1">
        <v>18</v>
      </c>
      <c r="R1012" s="1">
        <v>21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1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22.33</v>
      </c>
      <c r="AO1012" s="1">
        <v>23.317</v>
      </c>
      <c r="AP1012" s="1">
        <v>1</v>
      </c>
      <c r="AQ1012" s="1">
        <v>1</v>
      </c>
      <c r="AR1012" s="1">
        <v>2</v>
      </c>
      <c r="AS1012" s="1">
        <v>2</v>
      </c>
      <c r="AT1012" s="1">
        <v>2</v>
      </c>
      <c r="AU1012" s="5">
        <f t="shared" si="96"/>
        <v>4</v>
      </c>
      <c r="AV1012">
        <v>0</v>
      </c>
      <c r="AW1012">
        <v>-2</v>
      </c>
      <c r="AX1012">
        <v>-1</v>
      </c>
      <c r="AY1012">
        <v>-1</v>
      </c>
      <c r="AZ1012">
        <f t="shared" si="102"/>
        <v>2</v>
      </c>
      <c r="BA1012" s="7">
        <f t="shared" si="97"/>
        <v>2</v>
      </c>
      <c r="BB1012" s="7">
        <v>2</v>
      </c>
    </row>
    <row r="1013" spans="1:54" x14ac:dyDescent="0.3">
      <c r="A1013" s="1" t="s">
        <v>53</v>
      </c>
      <c r="B1013" s="1" t="s">
        <v>54</v>
      </c>
      <c r="C1013" s="1" t="s">
        <v>55</v>
      </c>
      <c r="D1013" s="2">
        <v>1.7187499999999998E-2</v>
      </c>
      <c r="E1013" s="1">
        <v>1</v>
      </c>
      <c r="F1013" s="1">
        <v>6</v>
      </c>
      <c r="G1013" s="1">
        <v>40</v>
      </c>
      <c r="H1013" s="1">
        <v>0</v>
      </c>
      <c r="I1013" s="1">
        <v>0</v>
      </c>
      <c r="J1013" s="1">
        <v>2</v>
      </c>
      <c r="K1013" s="1">
        <v>3</v>
      </c>
      <c r="L1013" s="1">
        <v>30</v>
      </c>
      <c r="M1013" s="1">
        <v>30</v>
      </c>
      <c r="N1013" s="1">
        <v>0</v>
      </c>
      <c r="O1013" s="1"/>
      <c r="P1013" s="1"/>
      <c r="Q1013" s="1">
        <v>18</v>
      </c>
      <c r="R1013" s="1">
        <v>22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1</v>
      </c>
      <c r="Y1013" s="1"/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1</v>
      </c>
      <c r="AF1013" s="1">
        <v>0</v>
      </c>
      <c r="AG1013" s="1">
        <v>1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7.9640000000000004</v>
      </c>
      <c r="AO1013" s="1">
        <v>10.629</v>
      </c>
      <c r="AP1013" s="1">
        <v>0</v>
      </c>
      <c r="AQ1013" s="1">
        <v>2</v>
      </c>
      <c r="AR1013" s="1">
        <v>4</v>
      </c>
      <c r="AS1013" s="1">
        <v>3</v>
      </c>
      <c r="AT1013" s="1">
        <v>-1</v>
      </c>
      <c r="AU1013" s="5">
        <f t="shared" si="96"/>
        <v>-1</v>
      </c>
      <c r="AV1013">
        <v>0</v>
      </c>
      <c r="AW1013">
        <v>-2</v>
      </c>
      <c r="AX1013">
        <v>0</v>
      </c>
      <c r="AY1013">
        <v>-1</v>
      </c>
      <c r="AZ1013">
        <f t="shared" si="102"/>
        <v>-1</v>
      </c>
      <c r="BA1013" s="7">
        <f t="shared" si="97"/>
        <v>-5</v>
      </c>
      <c r="BB1013" s="7">
        <v>-5</v>
      </c>
    </row>
    <row r="1014" spans="1:54" x14ac:dyDescent="0.3">
      <c r="A1014" s="1" t="s">
        <v>53</v>
      </c>
      <c r="B1014" s="1" t="s">
        <v>54</v>
      </c>
      <c r="C1014" s="1" t="s">
        <v>55</v>
      </c>
      <c r="D1014" s="2">
        <v>1.7546296296296296E-2</v>
      </c>
      <c r="E1014" s="1">
        <v>1</v>
      </c>
      <c r="F1014" s="1">
        <v>6</v>
      </c>
      <c r="G1014" s="1">
        <v>41</v>
      </c>
      <c r="H1014" s="1">
        <v>0</v>
      </c>
      <c r="I1014" s="1">
        <v>0</v>
      </c>
      <c r="J1014" s="1">
        <v>2</v>
      </c>
      <c r="K1014" s="1">
        <v>3</v>
      </c>
      <c r="L1014" s="1">
        <v>30</v>
      </c>
      <c r="M1014" s="1">
        <v>40</v>
      </c>
      <c r="N1014" s="1">
        <v>0</v>
      </c>
      <c r="O1014" s="1"/>
      <c r="P1014" s="1"/>
      <c r="Q1014" s="1">
        <v>18</v>
      </c>
      <c r="R1014" s="1">
        <v>23</v>
      </c>
      <c r="S1014" s="1">
        <v>2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1</v>
      </c>
      <c r="AF1014" s="1">
        <v>0</v>
      </c>
      <c r="AG1014" s="1">
        <v>1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23.736000000000001</v>
      </c>
      <c r="AO1014" s="1">
        <v>21.001999999999999</v>
      </c>
      <c r="AP1014" s="1">
        <v>0</v>
      </c>
      <c r="AQ1014" s="1">
        <v>2</v>
      </c>
      <c r="AR1014" s="1">
        <v>4</v>
      </c>
      <c r="AS1014" s="1">
        <v>3</v>
      </c>
      <c r="AT1014" s="1">
        <v>2</v>
      </c>
      <c r="AU1014" s="5">
        <f t="shared" si="96"/>
        <v>1</v>
      </c>
      <c r="AV1014">
        <v>0</v>
      </c>
      <c r="AW1014">
        <v>-2</v>
      </c>
      <c r="AX1014">
        <v>-1</v>
      </c>
      <c r="AY1014">
        <v>-1</v>
      </c>
      <c r="AZ1014">
        <f t="shared" si="102"/>
        <v>2</v>
      </c>
      <c r="BA1014" s="7">
        <f t="shared" si="97"/>
        <v>-1</v>
      </c>
      <c r="BB1014" s="7">
        <v>-1</v>
      </c>
    </row>
    <row r="1015" spans="1:54" x14ac:dyDescent="0.3">
      <c r="A1015" s="1" t="s">
        <v>53</v>
      </c>
      <c r="B1015" s="1" t="s">
        <v>54</v>
      </c>
      <c r="C1015" s="1" t="s">
        <v>55</v>
      </c>
      <c r="D1015" s="2">
        <v>1.7916666666666668E-2</v>
      </c>
      <c r="E1015" s="1">
        <v>1</v>
      </c>
      <c r="F1015" s="1">
        <v>7</v>
      </c>
      <c r="G1015" s="1">
        <v>42</v>
      </c>
      <c r="H1015" s="1">
        <v>0</v>
      </c>
      <c r="I1015" s="1">
        <v>0</v>
      </c>
      <c r="J1015" s="1">
        <v>2</v>
      </c>
      <c r="K1015" s="1">
        <v>4</v>
      </c>
      <c r="L1015" s="1">
        <v>0</v>
      </c>
      <c r="M1015" s="1">
        <v>0</v>
      </c>
      <c r="N1015" s="1">
        <v>1</v>
      </c>
      <c r="O1015" s="1"/>
      <c r="P1015" s="1">
        <v>1</v>
      </c>
      <c r="Q1015" s="1">
        <v>19</v>
      </c>
      <c r="R1015" s="1">
        <v>23</v>
      </c>
      <c r="S1015" s="1">
        <v>0</v>
      </c>
      <c r="T1015" s="1">
        <v>0</v>
      </c>
      <c r="U1015" s="1">
        <v>0</v>
      </c>
      <c r="V1015" s="1">
        <v>0</v>
      </c>
      <c r="W1015" s="1">
        <v>1</v>
      </c>
      <c r="X1015" s="1">
        <v>0</v>
      </c>
      <c r="Y1015" s="1"/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24.521000000000001</v>
      </c>
      <c r="AO1015" s="1">
        <v>35.198</v>
      </c>
      <c r="AP1015" s="1">
        <v>1</v>
      </c>
      <c r="AQ1015" s="1">
        <v>2</v>
      </c>
      <c r="AR1015" s="1">
        <v>4</v>
      </c>
      <c r="AS1015" s="1">
        <v>3</v>
      </c>
      <c r="AT1015" s="1">
        <v>3</v>
      </c>
      <c r="AU1015" s="5">
        <f t="shared" si="96"/>
        <v>11</v>
      </c>
      <c r="AV1015">
        <v>0</v>
      </c>
      <c r="AW1015">
        <v>-2</v>
      </c>
      <c r="AX1015">
        <v>0</v>
      </c>
      <c r="AY1015">
        <v>-1</v>
      </c>
      <c r="AZ1015">
        <f t="shared" ref="AZ1015:AZ1020" si="103">AR1015+AS1015</f>
        <v>7</v>
      </c>
      <c r="BA1015" s="7">
        <f t="shared" si="97"/>
        <v>15</v>
      </c>
      <c r="BB1015" s="7">
        <v>15</v>
      </c>
    </row>
    <row r="1016" spans="1:54" x14ac:dyDescent="0.3">
      <c r="A1016" s="1" t="s">
        <v>53</v>
      </c>
      <c r="B1016" s="1" t="s">
        <v>54</v>
      </c>
      <c r="C1016" s="1" t="s">
        <v>55</v>
      </c>
      <c r="D1016" s="2">
        <v>1.8275462962962962E-2</v>
      </c>
      <c r="E1016" s="1">
        <v>1</v>
      </c>
      <c r="F1016" s="1">
        <v>7</v>
      </c>
      <c r="G1016" s="1">
        <v>43</v>
      </c>
      <c r="H1016" s="1">
        <v>0</v>
      </c>
      <c r="I1016" s="1">
        <v>0</v>
      </c>
      <c r="J1016" s="1">
        <v>2</v>
      </c>
      <c r="K1016" s="1">
        <v>4</v>
      </c>
      <c r="L1016" s="1">
        <v>15</v>
      </c>
      <c r="M1016" s="1">
        <v>0</v>
      </c>
      <c r="N1016" s="1">
        <v>1</v>
      </c>
      <c r="O1016" s="1"/>
      <c r="P1016" s="1"/>
      <c r="Q1016" s="1">
        <v>19</v>
      </c>
      <c r="R1016" s="1">
        <v>24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1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6.327</v>
      </c>
      <c r="AO1016" s="1">
        <v>14.962999999999999</v>
      </c>
      <c r="AP1016" s="1">
        <v>0</v>
      </c>
      <c r="AQ1016" s="1">
        <v>2</v>
      </c>
      <c r="AR1016" s="1">
        <v>0</v>
      </c>
      <c r="AS1016" s="1">
        <v>2</v>
      </c>
      <c r="AT1016" s="1">
        <v>3</v>
      </c>
      <c r="AU1016" s="5">
        <f t="shared" si="96"/>
        <v>3</v>
      </c>
      <c r="AV1016">
        <v>0</v>
      </c>
      <c r="AW1016">
        <v>-2</v>
      </c>
      <c r="AX1016">
        <v>0</v>
      </c>
      <c r="AY1016">
        <v>-1</v>
      </c>
      <c r="AZ1016">
        <f t="shared" si="103"/>
        <v>2</v>
      </c>
      <c r="BA1016" s="7">
        <f t="shared" si="97"/>
        <v>2</v>
      </c>
      <c r="BB1016" s="7">
        <v>2</v>
      </c>
    </row>
    <row r="1017" spans="1:54" x14ac:dyDescent="0.3">
      <c r="A1017" s="1" t="s">
        <v>53</v>
      </c>
      <c r="B1017" s="1" t="s">
        <v>54</v>
      </c>
      <c r="C1017" s="1" t="s">
        <v>55</v>
      </c>
      <c r="D1017" s="2">
        <v>1.849537037037037E-2</v>
      </c>
      <c r="E1017" s="1">
        <v>1</v>
      </c>
      <c r="F1017" s="1">
        <v>7</v>
      </c>
      <c r="G1017" s="1">
        <v>44</v>
      </c>
      <c r="H1017" s="1">
        <v>0</v>
      </c>
      <c r="I1017" s="1">
        <v>0</v>
      </c>
      <c r="J1017" s="1">
        <v>2</v>
      </c>
      <c r="K1017" s="1">
        <v>4</v>
      </c>
      <c r="L1017" s="1">
        <v>15</v>
      </c>
      <c r="M1017" s="1">
        <v>15</v>
      </c>
      <c r="N1017" s="1">
        <v>1</v>
      </c>
      <c r="O1017" s="1"/>
      <c r="P1017" s="1"/>
      <c r="Q1017" s="1">
        <v>19</v>
      </c>
      <c r="R1017" s="1">
        <v>25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31.154</v>
      </c>
      <c r="AO1017" s="1">
        <v>30.927</v>
      </c>
      <c r="AP1017" s="1">
        <v>1</v>
      </c>
      <c r="AQ1017" s="1">
        <v>2</v>
      </c>
      <c r="AR1017" s="1">
        <v>0</v>
      </c>
      <c r="AS1017" s="1">
        <v>2</v>
      </c>
      <c r="AT1017" s="1">
        <v>3</v>
      </c>
      <c r="AU1017" s="5">
        <f t="shared" si="96"/>
        <v>8</v>
      </c>
      <c r="AV1017">
        <v>0</v>
      </c>
      <c r="AW1017">
        <v>-2</v>
      </c>
      <c r="AX1017">
        <v>0</v>
      </c>
      <c r="AY1017">
        <v>-1</v>
      </c>
      <c r="AZ1017">
        <f t="shared" si="103"/>
        <v>2</v>
      </c>
      <c r="BA1017" s="7">
        <f t="shared" si="97"/>
        <v>7</v>
      </c>
      <c r="BB1017" s="7">
        <v>7</v>
      </c>
    </row>
    <row r="1018" spans="1:54" x14ac:dyDescent="0.3">
      <c r="A1018" s="1" t="s">
        <v>53</v>
      </c>
      <c r="B1018" s="1" t="s">
        <v>54</v>
      </c>
      <c r="C1018" s="1" t="s">
        <v>55</v>
      </c>
      <c r="D1018" s="2">
        <v>1.8854166666666665E-2</v>
      </c>
      <c r="E1018" s="1">
        <v>1</v>
      </c>
      <c r="F1018" s="1">
        <v>7</v>
      </c>
      <c r="G1018" s="1">
        <v>45</v>
      </c>
      <c r="H1018" s="1">
        <v>0</v>
      </c>
      <c r="I1018" s="1">
        <v>0</v>
      </c>
      <c r="J1018" s="1">
        <v>2</v>
      </c>
      <c r="K1018" s="1">
        <v>4</v>
      </c>
      <c r="L1018" s="1">
        <v>15</v>
      </c>
      <c r="M1018" s="1">
        <v>30</v>
      </c>
      <c r="N1018" s="1">
        <v>1</v>
      </c>
      <c r="O1018" s="1"/>
      <c r="P1018" s="1">
        <v>1</v>
      </c>
      <c r="Q1018" s="1">
        <v>20</v>
      </c>
      <c r="R1018" s="1">
        <v>25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1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22.738</v>
      </c>
      <c r="AO1018" s="1">
        <v>25.54</v>
      </c>
      <c r="AP1018" s="1">
        <v>1</v>
      </c>
      <c r="AQ1018" s="1">
        <v>2</v>
      </c>
      <c r="AR1018" s="1">
        <v>0</v>
      </c>
      <c r="AS1018" s="1">
        <v>2</v>
      </c>
      <c r="AT1018" s="1">
        <v>2</v>
      </c>
      <c r="AU1018" s="5">
        <f t="shared" si="96"/>
        <v>12</v>
      </c>
      <c r="AV1018">
        <v>0</v>
      </c>
      <c r="AW1018">
        <v>-2</v>
      </c>
      <c r="AX1018">
        <v>-1</v>
      </c>
      <c r="AY1018">
        <v>-1</v>
      </c>
      <c r="AZ1018">
        <f t="shared" si="103"/>
        <v>2</v>
      </c>
      <c r="BA1018" s="7">
        <f t="shared" si="97"/>
        <v>10</v>
      </c>
      <c r="BB1018" s="7">
        <v>10</v>
      </c>
    </row>
    <row r="1019" spans="1:54" x14ac:dyDescent="0.3">
      <c r="A1019" s="1" t="s">
        <v>53</v>
      </c>
      <c r="B1019" s="1" t="s">
        <v>54</v>
      </c>
      <c r="C1019" s="1" t="s">
        <v>55</v>
      </c>
      <c r="D1019" s="2">
        <v>1.923611111111111E-2</v>
      </c>
      <c r="E1019" s="1">
        <v>1</v>
      </c>
      <c r="F1019" s="1">
        <v>7</v>
      </c>
      <c r="G1019" s="1">
        <v>46</v>
      </c>
      <c r="H1019" s="1">
        <v>0</v>
      </c>
      <c r="I1019" s="1">
        <v>0</v>
      </c>
      <c r="J1019" s="1">
        <v>2</v>
      </c>
      <c r="K1019" s="1">
        <v>4</v>
      </c>
      <c r="L1019" s="1">
        <v>30</v>
      </c>
      <c r="M1019" s="1">
        <v>30</v>
      </c>
      <c r="N1019" s="1">
        <v>1</v>
      </c>
      <c r="O1019" s="1"/>
      <c r="P1019" s="1">
        <v>1</v>
      </c>
      <c r="Q1019" s="1">
        <v>21</v>
      </c>
      <c r="R1019" s="1">
        <v>25</v>
      </c>
      <c r="S1019" s="1">
        <v>0</v>
      </c>
      <c r="T1019" s="1">
        <v>0</v>
      </c>
      <c r="U1019" s="1">
        <v>0</v>
      </c>
      <c r="V1019" s="1">
        <v>0</v>
      </c>
      <c r="W1019" s="1">
        <v>1</v>
      </c>
      <c r="X1019" s="1">
        <v>0</v>
      </c>
      <c r="Y1019" s="1"/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1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20.271999999999998</v>
      </c>
      <c r="AO1019" s="1">
        <v>30.431000000000001</v>
      </c>
      <c r="AP1019" s="1">
        <v>1</v>
      </c>
      <c r="AQ1019" s="1">
        <v>2</v>
      </c>
      <c r="AR1019" s="1">
        <v>3</v>
      </c>
      <c r="AS1019" s="1">
        <v>2</v>
      </c>
      <c r="AT1019" s="1">
        <v>3</v>
      </c>
      <c r="AU1019" s="5">
        <f t="shared" si="96"/>
        <v>15</v>
      </c>
      <c r="AV1019">
        <v>0</v>
      </c>
      <c r="AW1019">
        <v>-2</v>
      </c>
      <c r="AX1019">
        <v>0</v>
      </c>
      <c r="AY1019">
        <v>-1</v>
      </c>
      <c r="AZ1019">
        <f t="shared" si="103"/>
        <v>5</v>
      </c>
      <c r="BA1019" s="7">
        <f t="shared" si="97"/>
        <v>17</v>
      </c>
      <c r="BB1019" s="7">
        <v>17</v>
      </c>
    </row>
    <row r="1020" spans="1:54" x14ac:dyDescent="0.3">
      <c r="A1020" s="1" t="s">
        <v>53</v>
      </c>
      <c r="B1020" s="1" t="s">
        <v>54</v>
      </c>
      <c r="C1020" s="1" t="s">
        <v>55</v>
      </c>
      <c r="D1020" s="2">
        <v>1.9594907407407405E-2</v>
      </c>
      <c r="E1020" s="1">
        <v>1</v>
      </c>
      <c r="F1020" s="1">
        <v>7</v>
      </c>
      <c r="G1020" s="1">
        <v>47</v>
      </c>
      <c r="H1020" s="1">
        <v>0</v>
      </c>
      <c r="I1020" s="1">
        <v>0</v>
      </c>
      <c r="J1020" s="1">
        <v>2</v>
      </c>
      <c r="K1020" s="1">
        <v>4</v>
      </c>
      <c r="L1020" s="1">
        <v>40</v>
      </c>
      <c r="M1020" s="1">
        <v>30</v>
      </c>
      <c r="N1020" s="1">
        <v>1</v>
      </c>
      <c r="O1020" s="1"/>
      <c r="P1020" s="1">
        <v>1</v>
      </c>
      <c r="Q1020" s="1">
        <v>22</v>
      </c>
      <c r="R1020" s="1">
        <v>25</v>
      </c>
      <c r="S1020" s="1">
        <v>1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3.468</v>
      </c>
      <c r="AO1020" s="1">
        <v>6.1509999999999998</v>
      </c>
      <c r="AP1020" s="1">
        <v>0</v>
      </c>
      <c r="AQ1020" s="1">
        <v>3</v>
      </c>
      <c r="AR1020" s="1">
        <v>0</v>
      </c>
      <c r="AS1020" s="1">
        <v>3</v>
      </c>
      <c r="AT1020" s="1">
        <v>2</v>
      </c>
      <c r="AU1020" s="5">
        <f t="shared" si="96"/>
        <v>9</v>
      </c>
      <c r="AV1020">
        <v>0</v>
      </c>
      <c r="AW1020">
        <v>-2</v>
      </c>
      <c r="AX1020">
        <v>0</v>
      </c>
      <c r="AY1020">
        <v>-1</v>
      </c>
      <c r="AZ1020">
        <f t="shared" si="103"/>
        <v>3</v>
      </c>
      <c r="BA1020" s="7">
        <f t="shared" si="97"/>
        <v>9</v>
      </c>
      <c r="BB1020" s="7">
        <v>9</v>
      </c>
    </row>
    <row r="1021" spans="1:54" x14ac:dyDescent="0.3">
      <c r="A1021" s="1" t="s">
        <v>53</v>
      </c>
      <c r="B1021" s="1" t="s">
        <v>54</v>
      </c>
      <c r="C1021" s="1" t="s">
        <v>55</v>
      </c>
      <c r="D1021" s="2">
        <v>2.0879629629629626E-2</v>
      </c>
      <c r="E1021" s="1">
        <v>1</v>
      </c>
      <c r="F1021" s="1">
        <v>8</v>
      </c>
      <c r="G1021" s="1">
        <v>48</v>
      </c>
      <c r="H1021" s="1">
        <v>0</v>
      </c>
      <c r="I1021" s="1">
        <v>0</v>
      </c>
      <c r="J1021" s="1">
        <v>3</v>
      </c>
      <c r="K1021" s="1">
        <v>4</v>
      </c>
      <c r="L1021" s="1">
        <v>0</v>
      </c>
      <c r="M1021" s="1">
        <v>0</v>
      </c>
      <c r="N1021" s="1">
        <v>0</v>
      </c>
      <c r="O1021" s="1"/>
      <c r="P1021" s="1">
        <v>1</v>
      </c>
      <c r="Q1021" s="1">
        <v>23</v>
      </c>
      <c r="R1021" s="1">
        <v>25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1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12.374000000000001</v>
      </c>
      <c r="AO1021" s="1">
        <v>8.5579999999999998</v>
      </c>
      <c r="AP1021" s="1">
        <v>0</v>
      </c>
      <c r="AQ1021" s="1">
        <v>2</v>
      </c>
      <c r="AR1021" s="1">
        <v>4</v>
      </c>
      <c r="AS1021" s="1">
        <v>2</v>
      </c>
      <c r="AT1021" s="1">
        <v>3</v>
      </c>
      <c r="AU1021" s="5">
        <f t="shared" si="96"/>
        <v>6</v>
      </c>
      <c r="AV1021">
        <v>0</v>
      </c>
      <c r="AW1021">
        <v>-2</v>
      </c>
      <c r="AX1021">
        <v>0</v>
      </c>
      <c r="AY1021">
        <v>-1</v>
      </c>
      <c r="AZ1021">
        <f>AT1021</f>
        <v>3</v>
      </c>
      <c r="BA1021" s="7">
        <f t="shared" si="97"/>
        <v>6</v>
      </c>
      <c r="BB1021" s="7">
        <v>6</v>
      </c>
    </row>
    <row r="1022" spans="1:54" x14ac:dyDescent="0.3">
      <c r="A1022" s="1" t="s">
        <v>53</v>
      </c>
      <c r="B1022" s="1" t="s">
        <v>54</v>
      </c>
      <c r="C1022" s="1" t="s">
        <v>55</v>
      </c>
      <c r="D1022" s="2">
        <v>2.1412037037037035E-2</v>
      </c>
      <c r="E1022" s="1">
        <v>1</v>
      </c>
      <c r="F1022" s="1">
        <v>8</v>
      </c>
      <c r="G1022" s="1">
        <v>49</v>
      </c>
      <c r="H1022" s="1">
        <v>0</v>
      </c>
      <c r="I1022" s="1">
        <v>0</v>
      </c>
      <c r="J1022" s="1">
        <v>3</v>
      </c>
      <c r="K1022" s="1">
        <v>4</v>
      </c>
      <c r="L1022" s="1">
        <v>15</v>
      </c>
      <c r="M1022" s="1">
        <v>0</v>
      </c>
      <c r="N1022" s="1">
        <v>0</v>
      </c>
      <c r="O1022" s="1"/>
      <c r="P1022" s="1"/>
      <c r="Q1022" s="1">
        <v>23</v>
      </c>
      <c r="R1022" s="1">
        <v>26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1</v>
      </c>
      <c r="Y1022" s="1">
        <v>1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22.504999999999999</v>
      </c>
      <c r="AO1022" s="1">
        <v>24.934000000000001</v>
      </c>
      <c r="AP1022" s="1">
        <v>0</v>
      </c>
      <c r="AQ1022" s="1">
        <v>2</v>
      </c>
      <c r="AR1022" s="1">
        <v>4</v>
      </c>
      <c r="AS1022" s="1">
        <v>3</v>
      </c>
      <c r="AT1022" s="1">
        <v>2</v>
      </c>
      <c r="AU1022" s="5">
        <f t="shared" si="96"/>
        <v>3</v>
      </c>
      <c r="AV1022">
        <v>0</v>
      </c>
      <c r="AW1022">
        <v>-2</v>
      </c>
      <c r="AX1022">
        <v>0</v>
      </c>
      <c r="AY1022">
        <v>-1</v>
      </c>
      <c r="AZ1022">
        <f>AT1022</f>
        <v>2</v>
      </c>
      <c r="BA1022" s="7">
        <f t="shared" si="97"/>
        <v>2</v>
      </c>
      <c r="BB1022" s="7">
        <v>2</v>
      </c>
    </row>
    <row r="1023" spans="1:54" x14ac:dyDescent="0.3">
      <c r="A1023" s="1" t="s">
        <v>53</v>
      </c>
      <c r="B1023" s="1" t="s">
        <v>54</v>
      </c>
      <c r="C1023" s="1" t="s">
        <v>55</v>
      </c>
      <c r="D1023" s="2">
        <v>2.179398148148148E-2</v>
      </c>
      <c r="E1023" s="1">
        <v>1</v>
      </c>
      <c r="F1023" s="1">
        <v>8</v>
      </c>
      <c r="G1023" s="1">
        <v>50</v>
      </c>
      <c r="H1023" s="1">
        <v>0</v>
      </c>
      <c r="I1023" s="1">
        <v>0</v>
      </c>
      <c r="J1023" s="1">
        <v>3</v>
      </c>
      <c r="K1023" s="1">
        <v>4</v>
      </c>
      <c r="L1023" s="1">
        <v>15</v>
      </c>
      <c r="M1023" s="1">
        <v>15</v>
      </c>
      <c r="N1023" s="1">
        <v>0</v>
      </c>
      <c r="O1023" s="1"/>
      <c r="P1023" s="1"/>
      <c r="Q1023" s="1">
        <v>23</v>
      </c>
      <c r="R1023" s="1">
        <v>27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1</v>
      </c>
      <c r="Y1023" s="1">
        <v>1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1</v>
      </c>
      <c r="AF1023" s="1">
        <v>0</v>
      </c>
      <c r="AG1023" s="1">
        <v>1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7.3979999999999997</v>
      </c>
      <c r="AO1023" s="1">
        <v>14.112</v>
      </c>
      <c r="AP1023" s="1">
        <v>0</v>
      </c>
      <c r="AQ1023" s="1">
        <v>2</v>
      </c>
      <c r="AR1023" s="1">
        <v>0</v>
      </c>
      <c r="AS1023" s="1">
        <v>3</v>
      </c>
      <c r="AT1023" s="1">
        <v>2</v>
      </c>
      <c r="AU1023" s="5">
        <f t="shared" si="96"/>
        <v>1</v>
      </c>
      <c r="AV1023">
        <v>0</v>
      </c>
      <c r="AW1023">
        <v>-2</v>
      </c>
      <c r="AX1023">
        <v>0</v>
      </c>
      <c r="AY1023">
        <v>-1</v>
      </c>
      <c r="AZ1023">
        <f>AT1023</f>
        <v>2</v>
      </c>
      <c r="BA1023" s="7">
        <f t="shared" si="97"/>
        <v>0</v>
      </c>
      <c r="BB1023" s="7">
        <v>0</v>
      </c>
    </row>
    <row r="1024" spans="1:54" x14ac:dyDescent="0.3">
      <c r="A1024" s="1" t="s">
        <v>53</v>
      </c>
      <c r="B1024" s="1" t="s">
        <v>54</v>
      </c>
      <c r="C1024" s="1" t="s">
        <v>55</v>
      </c>
      <c r="D1024" s="2">
        <v>2.2152777777777775E-2</v>
      </c>
      <c r="E1024" s="1">
        <v>1</v>
      </c>
      <c r="F1024" s="1">
        <v>8</v>
      </c>
      <c r="G1024" s="1">
        <v>51</v>
      </c>
      <c r="H1024" s="1">
        <v>0</v>
      </c>
      <c r="I1024" s="1">
        <v>0</v>
      </c>
      <c r="J1024" s="1">
        <v>3</v>
      </c>
      <c r="K1024" s="1">
        <v>4</v>
      </c>
      <c r="L1024" s="1">
        <v>15</v>
      </c>
      <c r="M1024" s="1">
        <v>30</v>
      </c>
      <c r="N1024" s="1">
        <v>0</v>
      </c>
      <c r="O1024" s="1">
        <v>2</v>
      </c>
      <c r="P1024" s="1"/>
      <c r="Q1024" s="1">
        <v>23</v>
      </c>
      <c r="R1024" s="1">
        <v>28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1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24.067</v>
      </c>
      <c r="AO1024" s="1">
        <v>16.071999999999999</v>
      </c>
      <c r="AP1024" s="1">
        <v>1</v>
      </c>
      <c r="AQ1024" s="1">
        <v>1</v>
      </c>
      <c r="AR1024" s="1">
        <v>3</v>
      </c>
      <c r="AS1024" s="1">
        <v>2</v>
      </c>
      <c r="AT1024" s="1">
        <v>-1</v>
      </c>
      <c r="AU1024" s="5">
        <f t="shared" si="96"/>
        <v>1</v>
      </c>
      <c r="AV1024">
        <v>0</v>
      </c>
      <c r="AW1024">
        <v>-2</v>
      </c>
      <c r="AX1024">
        <v>-1</v>
      </c>
      <c r="AY1024">
        <v>-1</v>
      </c>
      <c r="AZ1024">
        <f>AT1024</f>
        <v>-1</v>
      </c>
      <c r="BA1024" s="7">
        <f t="shared" si="97"/>
        <v>-4</v>
      </c>
      <c r="BB1024" s="7">
        <v>-4</v>
      </c>
    </row>
    <row r="1025" spans="1:54" x14ac:dyDescent="0.3">
      <c r="A1025" s="1" t="s">
        <v>53</v>
      </c>
      <c r="B1025" s="1" t="s">
        <v>54</v>
      </c>
      <c r="C1025" s="1" t="s">
        <v>55</v>
      </c>
      <c r="D1025" s="2">
        <v>2.2743055555555555E-2</v>
      </c>
      <c r="E1025" s="1">
        <v>1</v>
      </c>
      <c r="F1025" s="1">
        <v>8</v>
      </c>
      <c r="G1025" s="1">
        <v>52</v>
      </c>
      <c r="H1025" s="1">
        <v>0</v>
      </c>
      <c r="I1025" s="1">
        <v>0</v>
      </c>
      <c r="J1025" s="1">
        <v>3</v>
      </c>
      <c r="K1025" s="1">
        <v>4</v>
      </c>
      <c r="L1025" s="1">
        <v>15</v>
      </c>
      <c r="M1025" s="1">
        <v>40</v>
      </c>
      <c r="N1025" s="1">
        <v>0</v>
      </c>
      <c r="O1025" s="1"/>
      <c r="P1025" s="1"/>
      <c r="Q1025" s="1">
        <v>23</v>
      </c>
      <c r="R1025" s="1">
        <v>29</v>
      </c>
      <c r="S1025" s="1">
        <v>2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6.0709999999999997</v>
      </c>
      <c r="AO1025" s="1">
        <v>6.0510000000000002</v>
      </c>
      <c r="AP1025" s="1">
        <v>0</v>
      </c>
      <c r="AQ1025" s="1">
        <v>3</v>
      </c>
      <c r="AR1025" s="1">
        <v>0</v>
      </c>
      <c r="AS1025" s="1">
        <v>2</v>
      </c>
      <c r="AT1025" s="1">
        <v>2</v>
      </c>
      <c r="AU1025" s="5">
        <f t="shared" si="96"/>
        <v>3</v>
      </c>
      <c r="AV1025">
        <v>0</v>
      </c>
      <c r="AW1025">
        <v>-2</v>
      </c>
      <c r="AX1025">
        <v>-1</v>
      </c>
      <c r="AY1025">
        <v>-1</v>
      </c>
      <c r="AZ1025">
        <f>AT1025</f>
        <v>2</v>
      </c>
      <c r="BA1025" s="7">
        <f t="shared" si="97"/>
        <v>1</v>
      </c>
      <c r="BB1025" s="7">
        <v>1</v>
      </c>
    </row>
    <row r="1026" spans="1:54" x14ac:dyDescent="0.3">
      <c r="A1026" s="1" t="s">
        <v>53</v>
      </c>
      <c r="B1026" s="1" t="s">
        <v>54</v>
      </c>
      <c r="C1026" s="1" t="s">
        <v>55</v>
      </c>
      <c r="D1026" s="2">
        <v>2.3032407407407404E-2</v>
      </c>
      <c r="E1026" s="1">
        <v>1</v>
      </c>
      <c r="F1026" s="1">
        <v>9</v>
      </c>
      <c r="G1026" s="1">
        <v>53</v>
      </c>
      <c r="H1026" s="1">
        <v>0</v>
      </c>
      <c r="I1026" s="1">
        <v>0</v>
      </c>
      <c r="J1026" s="1">
        <v>3</v>
      </c>
      <c r="K1026" s="1">
        <v>5</v>
      </c>
      <c r="L1026" s="1">
        <v>0</v>
      </c>
      <c r="M1026" s="1">
        <v>0</v>
      </c>
      <c r="N1026" s="1">
        <v>1</v>
      </c>
      <c r="O1026" s="1"/>
      <c r="P1026" s="1"/>
      <c r="Q1026" s="1">
        <v>23</v>
      </c>
      <c r="R1026" s="1">
        <v>30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1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20.466000000000001</v>
      </c>
      <c r="AO1026" s="1">
        <v>24.562000000000001</v>
      </c>
      <c r="AP1026" s="1">
        <v>0</v>
      </c>
      <c r="AQ1026" s="1">
        <v>2</v>
      </c>
      <c r="AR1026" s="1">
        <v>0</v>
      </c>
      <c r="AS1026" s="1">
        <v>2</v>
      </c>
      <c r="AT1026" s="1">
        <v>3</v>
      </c>
      <c r="AU1026" s="5">
        <f t="shared" ref="AU1026:AU1089" si="104">N1026*5-O1026+P1026+U1026*3-2*V1026+2*W1026-X1026+2*Y1026-3*Z1026+2*AA1026-4*AB1026+3*AC1026+2*AD1026-AE1026+2*AF1026-AG1026-AH1026-2*AI1026-AK1026-AL1026+AM1026+AP1026+AQ1026</f>
        <v>3</v>
      </c>
      <c r="AV1026">
        <v>0</v>
      </c>
      <c r="AW1026">
        <v>-2</v>
      </c>
      <c r="AX1026">
        <v>0</v>
      </c>
      <c r="AY1026">
        <v>-1</v>
      </c>
      <c r="AZ1026">
        <f>AR1026+AS1026</f>
        <v>2</v>
      </c>
      <c r="BA1026" s="7">
        <f t="shared" ref="BA1026:BB1089" si="105">AU1026+AV1026+AW1026+AX1026+AY1026+AZ1026</f>
        <v>2</v>
      </c>
      <c r="BB1026" s="7">
        <v>2</v>
      </c>
    </row>
    <row r="1027" spans="1:54" x14ac:dyDescent="0.3">
      <c r="A1027" s="1" t="s">
        <v>53</v>
      </c>
      <c r="B1027" s="1" t="s">
        <v>54</v>
      </c>
      <c r="C1027" s="1" t="s">
        <v>55</v>
      </c>
      <c r="D1027" s="2">
        <v>2.327546296296296E-2</v>
      </c>
      <c r="E1027" s="1">
        <v>1</v>
      </c>
      <c r="F1027" s="1">
        <v>9</v>
      </c>
      <c r="G1027" s="1">
        <v>54</v>
      </c>
      <c r="H1027" s="1">
        <v>0</v>
      </c>
      <c r="I1027" s="1">
        <v>0</v>
      </c>
      <c r="J1027" s="1">
        <v>3</v>
      </c>
      <c r="K1027" s="1">
        <v>5</v>
      </c>
      <c r="L1027" s="1">
        <v>0</v>
      </c>
      <c r="M1027" s="1">
        <v>15</v>
      </c>
      <c r="N1027" s="1">
        <v>1</v>
      </c>
      <c r="O1027" s="1"/>
      <c r="P1027" s="1">
        <v>1</v>
      </c>
      <c r="Q1027" s="1">
        <v>24</v>
      </c>
      <c r="R1027" s="1">
        <v>30</v>
      </c>
      <c r="S1027" s="1">
        <v>0</v>
      </c>
      <c r="T1027" s="1">
        <v>0</v>
      </c>
      <c r="U1027" s="1">
        <v>0</v>
      </c>
      <c r="V1027" s="1">
        <v>0</v>
      </c>
      <c r="W1027" s="1">
        <v>1</v>
      </c>
      <c r="X1027" s="1">
        <v>0</v>
      </c>
      <c r="Y1027" s="1"/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6.7050000000000001</v>
      </c>
      <c r="AO1027" s="1">
        <v>8.8059999999999992</v>
      </c>
      <c r="AP1027" s="1">
        <v>0</v>
      </c>
      <c r="AQ1027" s="1">
        <v>2</v>
      </c>
      <c r="AR1027" s="1">
        <v>1</v>
      </c>
      <c r="AS1027" s="1">
        <v>2</v>
      </c>
      <c r="AT1027" s="1">
        <v>3</v>
      </c>
      <c r="AU1027" s="5">
        <f t="shared" si="104"/>
        <v>10</v>
      </c>
      <c r="AV1027">
        <v>0</v>
      </c>
      <c r="AW1027">
        <v>-2</v>
      </c>
      <c r="AX1027">
        <v>-1</v>
      </c>
      <c r="AY1027">
        <v>-1</v>
      </c>
      <c r="AZ1027">
        <f>AR1027+AS1027</f>
        <v>3</v>
      </c>
      <c r="BA1027" s="7">
        <f t="shared" si="105"/>
        <v>9</v>
      </c>
      <c r="BB1027" s="7">
        <v>9</v>
      </c>
    </row>
    <row r="1028" spans="1:54" x14ac:dyDescent="0.3">
      <c r="A1028" s="1" t="s">
        <v>53</v>
      </c>
      <c r="B1028" s="1" t="s">
        <v>54</v>
      </c>
      <c r="C1028" s="1" t="s">
        <v>55</v>
      </c>
      <c r="D1028" s="2">
        <v>2.3506944444444445E-2</v>
      </c>
      <c r="E1028" s="1">
        <v>1</v>
      </c>
      <c r="F1028" s="1">
        <v>9</v>
      </c>
      <c r="G1028" s="1">
        <v>55</v>
      </c>
      <c r="H1028" s="1">
        <v>0</v>
      </c>
      <c r="I1028" s="1">
        <v>0</v>
      </c>
      <c r="J1028" s="1">
        <v>3</v>
      </c>
      <c r="K1028" s="1">
        <v>5</v>
      </c>
      <c r="L1028" s="1">
        <v>15</v>
      </c>
      <c r="M1028" s="1">
        <v>15</v>
      </c>
      <c r="N1028" s="1">
        <v>1</v>
      </c>
      <c r="O1028" s="1"/>
      <c r="P1028" s="1">
        <v>1</v>
      </c>
      <c r="Q1028" s="1">
        <v>25</v>
      </c>
      <c r="R1028" s="1">
        <v>30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2.8959999999999999</v>
      </c>
      <c r="AO1028" s="1">
        <v>4.2489999999999997</v>
      </c>
      <c r="AP1028" s="1">
        <v>0</v>
      </c>
      <c r="AQ1028" s="1">
        <v>2</v>
      </c>
      <c r="AR1028" s="1">
        <v>3</v>
      </c>
      <c r="AS1028" s="1">
        <v>2</v>
      </c>
      <c r="AT1028" s="1">
        <v>3</v>
      </c>
      <c r="AU1028" s="5">
        <f t="shared" si="104"/>
        <v>8</v>
      </c>
      <c r="AV1028">
        <v>0</v>
      </c>
      <c r="AW1028">
        <v>-2</v>
      </c>
      <c r="AX1028">
        <v>0</v>
      </c>
      <c r="AY1028">
        <v>-1</v>
      </c>
      <c r="AZ1028">
        <f>AR1028+AS1028</f>
        <v>5</v>
      </c>
      <c r="BA1028" s="7">
        <f t="shared" si="105"/>
        <v>10</v>
      </c>
      <c r="BB1028" s="7">
        <v>10</v>
      </c>
    </row>
    <row r="1029" spans="1:54" x14ac:dyDescent="0.3">
      <c r="A1029" s="1" t="s">
        <v>53</v>
      </c>
      <c r="B1029" s="1" t="s">
        <v>54</v>
      </c>
      <c r="C1029" s="1" t="s">
        <v>55</v>
      </c>
      <c r="D1029" s="2">
        <v>2.3703703703703703E-2</v>
      </c>
      <c r="E1029" s="1">
        <v>1</v>
      </c>
      <c r="F1029" s="1">
        <v>9</v>
      </c>
      <c r="G1029" s="1">
        <v>56</v>
      </c>
      <c r="H1029" s="1">
        <v>0</v>
      </c>
      <c r="I1029" s="1">
        <v>0</v>
      </c>
      <c r="J1029" s="1">
        <v>3</v>
      </c>
      <c r="K1029" s="1">
        <v>5</v>
      </c>
      <c r="L1029" s="1">
        <v>30</v>
      </c>
      <c r="M1029" s="1">
        <v>15</v>
      </c>
      <c r="N1029" s="1">
        <v>1</v>
      </c>
      <c r="O1029" s="1"/>
      <c r="P1029" s="1">
        <v>1</v>
      </c>
      <c r="Q1029" s="1">
        <v>26</v>
      </c>
      <c r="R1029" s="1">
        <v>30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5.6079999999999997</v>
      </c>
      <c r="AO1029" s="1">
        <v>7.4989999999999997</v>
      </c>
      <c r="AP1029" s="1">
        <v>0</v>
      </c>
      <c r="AQ1029" s="1">
        <v>2</v>
      </c>
      <c r="AR1029" s="1">
        <v>3</v>
      </c>
      <c r="AS1029" s="1">
        <v>2</v>
      </c>
      <c r="AT1029" s="1">
        <v>-1</v>
      </c>
      <c r="AU1029" s="5">
        <f t="shared" si="104"/>
        <v>8</v>
      </c>
      <c r="AV1029">
        <v>0</v>
      </c>
      <c r="AW1029">
        <v>-2</v>
      </c>
      <c r="AX1029">
        <v>0</v>
      </c>
      <c r="AY1029">
        <v>-1</v>
      </c>
      <c r="AZ1029">
        <f>AR1029+AS1029</f>
        <v>5</v>
      </c>
      <c r="BA1029" s="7">
        <f t="shared" si="105"/>
        <v>10</v>
      </c>
      <c r="BB1029" s="7">
        <v>10</v>
      </c>
    </row>
    <row r="1030" spans="1:54" x14ac:dyDescent="0.3">
      <c r="A1030" s="1" t="s">
        <v>53</v>
      </c>
      <c r="B1030" s="1" t="s">
        <v>54</v>
      </c>
      <c r="C1030" s="1" t="s">
        <v>55</v>
      </c>
      <c r="D1030" s="2">
        <v>2.3912037037037034E-2</v>
      </c>
      <c r="E1030" s="1">
        <v>1</v>
      </c>
      <c r="F1030" s="1">
        <v>9</v>
      </c>
      <c r="G1030" s="1">
        <v>57</v>
      </c>
      <c r="H1030" s="1">
        <v>0</v>
      </c>
      <c r="I1030" s="1">
        <v>0</v>
      </c>
      <c r="J1030" s="1">
        <v>3</v>
      </c>
      <c r="K1030" s="1">
        <v>5</v>
      </c>
      <c r="L1030" s="1">
        <v>40</v>
      </c>
      <c r="M1030" s="1">
        <v>15</v>
      </c>
      <c r="N1030" s="1">
        <v>1</v>
      </c>
      <c r="O1030" s="1"/>
      <c r="P1030" s="1">
        <v>1</v>
      </c>
      <c r="Q1030" s="1">
        <v>27</v>
      </c>
      <c r="R1030" s="1">
        <v>30</v>
      </c>
      <c r="S1030" s="1">
        <v>1</v>
      </c>
      <c r="T1030" s="1">
        <v>0</v>
      </c>
      <c r="U1030" s="1">
        <v>0</v>
      </c>
      <c r="V1030" s="1">
        <v>0</v>
      </c>
      <c r="W1030" s="1">
        <v>1</v>
      </c>
      <c r="X1030" s="1">
        <v>0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33.042000000000002</v>
      </c>
      <c r="AO1030" s="1">
        <v>39.985999999999997</v>
      </c>
      <c r="AP1030" s="1">
        <v>1</v>
      </c>
      <c r="AQ1030" s="1">
        <v>2</v>
      </c>
      <c r="AR1030" s="1">
        <v>4</v>
      </c>
      <c r="AS1030" s="1">
        <v>3</v>
      </c>
      <c r="AT1030" s="1">
        <v>3</v>
      </c>
      <c r="AU1030" s="5">
        <f t="shared" si="104"/>
        <v>13</v>
      </c>
      <c r="AV1030">
        <v>0</v>
      </c>
      <c r="AW1030">
        <v>-2</v>
      </c>
      <c r="AX1030">
        <v>0</v>
      </c>
      <c r="AY1030">
        <v>-1</v>
      </c>
      <c r="AZ1030">
        <f>AR1030+AS1030</f>
        <v>7</v>
      </c>
      <c r="BA1030" s="7">
        <f t="shared" si="105"/>
        <v>17</v>
      </c>
      <c r="BB1030" s="7">
        <v>17</v>
      </c>
    </row>
    <row r="1031" spans="1:54" x14ac:dyDescent="0.3">
      <c r="A1031" s="1" t="s">
        <v>53</v>
      </c>
      <c r="B1031" s="1" t="s">
        <v>54</v>
      </c>
      <c r="C1031" s="1" t="s">
        <v>55</v>
      </c>
      <c r="D1031" s="2">
        <v>2.521990740740741E-2</v>
      </c>
      <c r="E1031" s="1">
        <v>1</v>
      </c>
      <c r="F1031" s="1">
        <v>10</v>
      </c>
      <c r="G1031" s="1">
        <v>58</v>
      </c>
      <c r="H1031" s="1">
        <v>0</v>
      </c>
      <c r="I1031" s="1">
        <v>0</v>
      </c>
      <c r="J1031" s="1">
        <v>4</v>
      </c>
      <c r="K1031" s="1">
        <v>5</v>
      </c>
      <c r="L1031" s="1">
        <v>0</v>
      </c>
      <c r="M1031" s="1">
        <v>0</v>
      </c>
      <c r="N1031" s="1">
        <v>0</v>
      </c>
      <c r="O1031" s="1"/>
      <c r="P1031" s="1"/>
      <c r="Q1031" s="1">
        <v>27</v>
      </c>
      <c r="R1031" s="1">
        <v>31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1</v>
      </c>
      <c r="AF1031" s="1">
        <v>0</v>
      </c>
      <c r="AG1031" s="1">
        <v>1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0.93300000000000005</v>
      </c>
      <c r="AO1031" s="1">
        <v>0.75800000000000001</v>
      </c>
      <c r="AP1031" s="1">
        <v>0</v>
      </c>
      <c r="AQ1031" s="1">
        <v>2</v>
      </c>
      <c r="AR1031" s="1">
        <v>4</v>
      </c>
      <c r="AS1031" s="1">
        <v>2</v>
      </c>
      <c r="AT1031" s="1">
        <v>-1</v>
      </c>
      <c r="AU1031" s="5">
        <f t="shared" si="104"/>
        <v>0</v>
      </c>
      <c r="AV1031">
        <v>0</v>
      </c>
      <c r="AW1031">
        <v>-2</v>
      </c>
      <c r="AX1031">
        <v>0</v>
      </c>
      <c r="AY1031">
        <v>-1</v>
      </c>
      <c r="AZ1031">
        <f>AT1031</f>
        <v>-1</v>
      </c>
      <c r="BA1031" s="7">
        <f t="shared" si="105"/>
        <v>-4</v>
      </c>
      <c r="BB1031" s="7">
        <v>-4</v>
      </c>
    </row>
    <row r="1032" spans="1:54" x14ac:dyDescent="0.3">
      <c r="A1032" s="1" t="s">
        <v>53</v>
      </c>
      <c r="B1032" s="1" t="s">
        <v>54</v>
      </c>
      <c r="C1032" s="1" t="s">
        <v>55</v>
      </c>
      <c r="D1032" s="2">
        <v>2.5520833333333336E-2</v>
      </c>
      <c r="E1032" s="1">
        <v>1</v>
      </c>
      <c r="F1032" s="1">
        <v>10</v>
      </c>
      <c r="G1032" s="1">
        <v>59</v>
      </c>
      <c r="H1032" s="1">
        <v>0</v>
      </c>
      <c r="I1032" s="1">
        <v>0</v>
      </c>
      <c r="J1032" s="1">
        <v>4</v>
      </c>
      <c r="K1032" s="1">
        <v>5</v>
      </c>
      <c r="L1032" s="1">
        <v>0</v>
      </c>
      <c r="M1032" s="1">
        <v>15</v>
      </c>
      <c r="N1032" s="1">
        <v>0</v>
      </c>
      <c r="O1032" s="1">
        <v>2</v>
      </c>
      <c r="P1032" s="1"/>
      <c r="Q1032" s="1">
        <v>27</v>
      </c>
      <c r="R1032" s="1">
        <v>32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1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11.804</v>
      </c>
      <c r="AO1032" s="1">
        <v>14.891</v>
      </c>
      <c r="AP1032" s="1">
        <v>0</v>
      </c>
      <c r="AQ1032" s="1">
        <v>1</v>
      </c>
      <c r="AR1032" s="1">
        <v>3</v>
      </c>
      <c r="AS1032" s="1">
        <v>3</v>
      </c>
      <c r="AT1032" s="1">
        <v>3</v>
      </c>
      <c r="AU1032" s="5">
        <f t="shared" si="104"/>
        <v>-5</v>
      </c>
      <c r="AV1032">
        <v>0</v>
      </c>
      <c r="AW1032">
        <v>-2</v>
      </c>
      <c r="AX1032">
        <v>-1</v>
      </c>
      <c r="AY1032">
        <v>-1</v>
      </c>
      <c r="AZ1032">
        <f>AT1032</f>
        <v>3</v>
      </c>
      <c r="BA1032" s="7">
        <f t="shared" si="105"/>
        <v>-6</v>
      </c>
      <c r="BB1032" s="7">
        <v>-6</v>
      </c>
    </row>
    <row r="1033" spans="1:54" x14ac:dyDescent="0.3">
      <c r="A1033" s="1" t="s">
        <v>53</v>
      </c>
      <c r="B1033" s="1" t="s">
        <v>54</v>
      </c>
      <c r="C1033" s="1" t="s">
        <v>55</v>
      </c>
      <c r="D1033" s="2">
        <v>2.5972222222222219E-2</v>
      </c>
      <c r="E1033" s="1">
        <v>1</v>
      </c>
      <c r="F1033" s="1">
        <v>10</v>
      </c>
      <c r="G1033" s="1">
        <v>60</v>
      </c>
      <c r="H1033" s="1">
        <v>0</v>
      </c>
      <c r="I1033" s="1">
        <v>0</v>
      </c>
      <c r="J1033" s="1">
        <v>4</v>
      </c>
      <c r="K1033" s="1">
        <v>5</v>
      </c>
      <c r="L1033" s="1">
        <v>0</v>
      </c>
      <c r="M1033" s="1">
        <v>30</v>
      </c>
      <c r="N1033" s="1">
        <v>0</v>
      </c>
      <c r="O1033" s="1"/>
      <c r="P1033" s="1"/>
      <c r="Q1033" s="1">
        <v>27</v>
      </c>
      <c r="R1033" s="1">
        <v>33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1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1</v>
      </c>
      <c r="AF1033" s="1">
        <v>0</v>
      </c>
      <c r="AG1033" s="1">
        <v>1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6.8070000000000004</v>
      </c>
      <c r="AO1033" s="1">
        <v>9.7870000000000008</v>
      </c>
      <c r="AP1033" s="1">
        <v>0</v>
      </c>
      <c r="AQ1033" s="1">
        <v>2</v>
      </c>
      <c r="AR1033" s="1">
        <v>0</v>
      </c>
      <c r="AS1033" s="1">
        <v>2</v>
      </c>
      <c r="AT1033" s="1">
        <v>-1</v>
      </c>
      <c r="AU1033" s="5">
        <f t="shared" si="104"/>
        <v>1</v>
      </c>
      <c r="AV1033">
        <v>0</v>
      </c>
      <c r="AW1033">
        <v>-2</v>
      </c>
      <c r="AX1033">
        <v>-1</v>
      </c>
      <c r="AY1033">
        <v>-1</v>
      </c>
      <c r="AZ1033">
        <f>AT1033</f>
        <v>-1</v>
      </c>
      <c r="BA1033" s="7">
        <f t="shared" si="105"/>
        <v>-4</v>
      </c>
      <c r="BB1033" s="7">
        <v>-4</v>
      </c>
    </row>
    <row r="1034" spans="1:54" x14ac:dyDescent="0.3">
      <c r="A1034" s="1" t="s">
        <v>53</v>
      </c>
      <c r="B1034" s="1" t="s">
        <v>54</v>
      </c>
      <c r="C1034" s="1" t="s">
        <v>55</v>
      </c>
      <c r="D1034" s="2">
        <v>2.630787037037037E-2</v>
      </c>
      <c r="E1034" s="1">
        <v>1</v>
      </c>
      <c r="F1034" s="1">
        <v>10</v>
      </c>
      <c r="G1034" s="1">
        <v>61</v>
      </c>
      <c r="H1034" s="1">
        <v>0</v>
      </c>
      <c r="I1034" s="1">
        <v>0</v>
      </c>
      <c r="J1034" s="1">
        <v>4</v>
      </c>
      <c r="K1034" s="1">
        <v>5</v>
      </c>
      <c r="L1034" s="1">
        <v>0</v>
      </c>
      <c r="M1034" s="1">
        <v>40</v>
      </c>
      <c r="N1034" s="1">
        <v>0</v>
      </c>
      <c r="O1034" s="1">
        <v>2</v>
      </c>
      <c r="P1034" s="1"/>
      <c r="Q1034" s="1">
        <v>27</v>
      </c>
      <c r="R1034" s="1">
        <v>34</v>
      </c>
      <c r="S1034" s="1">
        <v>2</v>
      </c>
      <c r="T1034" s="1">
        <v>2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1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5.3120000000000003</v>
      </c>
      <c r="AO1034" s="1">
        <v>5.9359999999999999</v>
      </c>
      <c r="AP1034" s="1">
        <v>0</v>
      </c>
      <c r="AQ1034" s="1">
        <v>1</v>
      </c>
      <c r="AR1034" s="1">
        <v>3</v>
      </c>
      <c r="AS1034" s="1">
        <v>2</v>
      </c>
      <c r="AT1034" s="1">
        <v>3</v>
      </c>
      <c r="AU1034" s="5">
        <f t="shared" si="104"/>
        <v>-5</v>
      </c>
      <c r="AV1034">
        <v>0</v>
      </c>
      <c r="AW1034">
        <v>-2</v>
      </c>
      <c r="AX1034">
        <v>-1</v>
      </c>
      <c r="AY1034">
        <v>-1</v>
      </c>
      <c r="AZ1034">
        <f>AT1034</f>
        <v>3</v>
      </c>
      <c r="BA1034" s="7">
        <f t="shared" si="105"/>
        <v>-6</v>
      </c>
      <c r="BB1034" s="7">
        <v>-6</v>
      </c>
    </row>
    <row r="1035" spans="1:54" x14ac:dyDescent="0.3">
      <c r="A1035" s="1" t="s">
        <v>53</v>
      </c>
      <c r="B1035" s="1" t="s">
        <v>54</v>
      </c>
      <c r="C1035" s="1" t="s">
        <v>55</v>
      </c>
      <c r="D1035" s="2">
        <v>2.7986111111111111E-2</v>
      </c>
      <c r="E1035" s="1">
        <v>2</v>
      </c>
      <c r="F1035" s="1">
        <v>1</v>
      </c>
      <c r="G1035" s="1">
        <v>62</v>
      </c>
      <c r="H1035" s="1">
        <v>0</v>
      </c>
      <c r="I1035" s="1">
        <v>1</v>
      </c>
      <c r="J1035" s="1">
        <v>0</v>
      </c>
      <c r="K1035" s="1">
        <v>0</v>
      </c>
      <c r="L1035" s="1">
        <v>0</v>
      </c>
      <c r="M1035" s="1">
        <v>0</v>
      </c>
      <c r="N1035" s="1">
        <v>1</v>
      </c>
      <c r="O1035" s="1">
        <v>2</v>
      </c>
      <c r="P1035" s="1"/>
      <c r="Q1035" s="1">
        <v>27</v>
      </c>
      <c r="R1035" s="1">
        <v>35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5.0090000000000003</v>
      </c>
      <c r="AO1035" s="1">
        <v>7.3819999999999997</v>
      </c>
      <c r="AP1035" s="1">
        <v>0</v>
      </c>
      <c r="AQ1035" s="1">
        <v>1</v>
      </c>
      <c r="AR1035" s="1">
        <v>1</v>
      </c>
      <c r="AS1035" s="1">
        <v>2</v>
      </c>
      <c r="AT1035" s="1">
        <v>2</v>
      </c>
      <c r="AU1035" s="5">
        <f t="shared" si="104"/>
        <v>0</v>
      </c>
      <c r="AV1035">
        <v>-3</v>
      </c>
      <c r="AW1035">
        <v>0</v>
      </c>
      <c r="AX1035">
        <v>0</v>
      </c>
      <c r="AY1035">
        <v>-1</v>
      </c>
      <c r="AZ1035">
        <f t="shared" ref="AZ1035:AZ1042" si="106">AR1035+AS1035</f>
        <v>3</v>
      </c>
      <c r="BA1035" s="7">
        <f t="shared" si="105"/>
        <v>-1</v>
      </c>
      <c r="BB1035" s="7">
        <v>-1</v>
      </c>
    </row>
    <row r="1036" spans="1:54" x14ac:dyDescent="0.3">
      <c r="A1036" s="1" t="s">
        <v>53</v>
      </c>
      <c r="B1036" s="1" t="s">
        <v>54</v>
      </c>
      <c r="C1036" s="1" t="s">
        <v>55</v>
      </c>
      <c r="D1036" s="2">
        <v>2.8310185185185185E-2</v>
      </c>
      <c r="E1036" s="1">
        <v>2</v>
      </c>
      <c r="F1036" s="1">
        <v>1</v>
      </c>
      <c r="G1036" s="1">
        <v>63</v>
      </c>
      <c r="H1036" s="1">
        <v>0</v>
      </c>
      <c r="I1036" s="1">
        <v>1</v>
      </c>
      <c r="J1036" s="1">
        <v>0</v>
      </c>
      <c r="K1036" s="1">
        <v>0</v>
      </c>
      <c r="L1036" s="1">
        <v>0</v>
      </c>
      <c r="M1036" s="1">
        <v>15</v>
      </c>
      <c r="N1036" s="1">
        <v>1</v>
      </c>
      <c r="O1036" s="1"/>
      <c r="P1036" s="1">
        <v>1</v>
      </c>
      <c r="Q1036" s="1">
        <v>28</v>
      </c>
      <c r="R1036" s="1">
        <v>35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1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19.113</v>
      </c>
      <c r="AO1036" s="1">
        <v>24.327000000000002</v>
      </c>
      <c r="AP1036" s="1">
        <v>1</v>
      </c>
      <c r="AQ1036" s="1">
        <v>2</v>
      </c>
      <c r="AR1036" s="1">
        <v>3</v>
      </c>
      <c r="AS1036" s="1">
        <v>2</v>
      </c>
      <c r="AT1036" s="1">
        <v>2</v>
      </c>
      <c r="AU1036" s="5">
        <f t="shared" si="104"/>
        <v>13</v>
      </c>
      <c r="AV1036">
        <v>-3</v>
      </c>
      <c r="AW1036">
        <v>0</v>
      </c>
      <c r="AX1036">
        <v>-1</v>
      </c>
      <c r="AY1036">
        <v>-1</v>
      </c>
      <c r="AZ1036">
        <f t="shared" si="106"/>
        <v>5</v>
      </c>
      <c r="BA1036" s="7">
        <f t="shared" si="105"/>
        <v>13</v>
      </c>
      <c r="BB1036" s="7">
        <v>13</v>
      </c>
    </row>
    <row r="1037" spans="1:54" x14ac:dyDescent="0.3">
      <c r="A1037" s="1" t="s">
        <v>53</v>
      </c>
      <c r="B1037" s="1" t="s">
        <v>54</v>
      </c>
      <c r="C1037" s="1" t="s">
        <v>55</v>
      </c>
      <c r="D1037" s="2">
        <v>2.8587962962962964E-2</v>
      </c>
      <c r="E1037" s="1">
        <v>2</v>
      </c>
      <c r="F1037" s="1">
        <v>1</v>
      </c>
      <c r="G1037" s="1">
        <v>64</v>
      </c>
      <c r="H1037" s="1">
        <v>0</v>
      </c>
      <c r="I1037" s="1">
        <v>1</v>
      </c>
      <c r="J1037" s="1">
        <v>0</v>
      </c>
      <c r="K1037" s="1">
        <v>0</v>
      </c>
      <c r="L1037" s="1">
        <v>15</v>
      </c>
      <c r="M1037" s="1">
        <v>15</v>
      </c>
      <c r="N1037" s="1">
        <v>1</v>
      </c>
      <c r="O1037" s="1"/>
      <c r="P1037" s="1">
        <v>1</v>
      </c>
      <c r="Q1037" s="1">
        <v>29</v>
      </c>
      <c r="R1037" s="1">
        <v>35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15.282999999999999</v>
      </c>
      <c r="AO1037" s="1">
        <v>20.9</v>
      </c>
      <c r="AP1037" s="1">
        <v>1</v>
      </c>
      <c r="AQ1037" s="1">
        <v>2</v>
      </c>
      <c r="AR1037" s="1">
        <v>3</v>
      </c>
      <c r="AS1037" s="1">
        <v>2</v>
      </c>
      <c r="AT1037" s="1">
        <v>3</v>
      </c>
      <c r="AU1037" s="5">
        <f t="shared" si="104"/>
        <v>9</v>
      </c>
      <c r="AV1037">
        <v>-3</v>
      </c>
      <c r="AW1037">
        <v>0</v>
      </c>
      <c r="AX1037">
        <v>0</v>
      </c>
      <c r="AY1037">
        <v>-1</v>
      </c>
      <c r="AZ1037">
        <f t="shared" si="106"/>
        <v>5</v>
      </c>
      <c r="BA1037" s="7">
        <f t="shared" si="105"/>
        <v>10</v>
      </c>
      <c r="BB1037" s="7">
        <v>10</v>
      </c>
    </row>
    <row r="1038" spans="1:54" x14ac:dyDescent="0.3">
      <c r="A1038" s="1" t="s">
        <v>53</v>
      </c>
      <c r="B1038" s="1" t="s">
        <v>54</v>
      </c>
      <c r="C1038" s="1" t="s">
        <v>55</v>
      </c>
      <c r="D1038" s="2">
        <v>2.884259259259259E-2</v>
      </c>
      <c r="E1038" s="1">
        <v>2</v>
      </c>
      <c r="F1038" s="1">
        <v>1</v>
      </c>
      <c r="G1038" s="1">
        <v>65</v>
      </c>
      <c r="H1038" s="1">
        <v>0</v>
      </c>
      <c r="I1038" s="1">
        <v>1</v>
      </c>
      <c r="J1038" s="1">
        <v>0</v>
      </c>
      <c r="K1038" s="1">
        <v>0</v>
      </c>
      <c r="L1038" s="1">
        <v>30</v>
      </c>
      <c r="M1038" s="1">
        <v>15</v>
      </c>
      <c r="N1038" s="1">
        <v>1</v>
      </c>
      <c r="O1038" s="1"/>
      <c r="P1038" s="1">
        <v>1</v>
      </c>
      <c r="Q1038" s="1">
        <v>30</v>
      </c>
      <c r="R1038" s="1">
        <v>35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1</v>
      </c>
      <c r="AE1038" s="1">
        <v>0</v>
      </c>
      <c r="AF1038" s="1">
        <v>1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11.672000000000001</v>
      </c>
      <c r="AO1038" s="1">
        <v>13.474</v>
      </c>
      <c r="AP1038" s="1">
        <v>0</v>
      </c>
      <c r="AQ1038" s="1">
        <v>2</v>
      </c>
      <c r="AR1038" s="1">
        <v>0</v>
      </c>
      <c r="AS1038" s="1">
        <v>2</v>
      </c>
      <c r="AT1038" s="1">
        <v>2</v>
      </c>
      <c r="AU1038" s="5">
        <f t="shared" si="104"/>
        <v>12</v>
      </c>
      <c r="AV1038">
        <v>-3</v>
      </c>
      <c r="AW1038">
        <v>0</v>
      </c>
      <c r="AX1038">
        <v>0</v>
      </c>
      <c r="AY1038">
        <v>-1</v>
      </c>
      <c r="AZ1038">
        <f t="shared" si="106"/>
        <v>2</v>
      </c>
      <c r="BA1038" s="7">
        <f t="shared" si="105"/>
        <v>10</v>
      </c>
      <c r="BB1038" s="7">
        <v>10</v>
      </c>
    </row>
    <row r="1039" spans="1:54" x14ac:dyDescent="0.3">
      <c r="A1039" s="1" t="s">
        <v>53</v>
      </c>
      <c r="B1039" s="1" t="s">
        <v>54</v>
      </c>
      <c r="C1039" s="1" t="s">
        <v>55</v>
      </c>
      <c r="D1039" s="2">
        <v>2.9074074074074075E-2</v>
      </c>
      <c r="E1039" s="1">
        <v>2</v>
      </c>
      <c r="F1039" s="1">
        <v>1</v>
      </c>
      <c r="G1039" s="1">
        <v>66</v>
      </c>
      <c r="H1039" s="1">
        <v>0</v>
      </c>
      <c r="I1039" s="1">
        <v>1</v>
      </c>
      <c r="J1039" s="1">
        <v>0</v>
      </c>
      <c r="K1039" s="1">
        <v>0</v>
      </c>
      <c r="L1039" s="1">
        <v>40</v>
      </c>
      <c r="M1039" s="1">
        <v>15</v>
      </c>
      <c r="N1039" s="1">
        <v>1</v>
      </c>
      <c r="O1039" s="1">
        <v>2</v>
      </c>
      <c r="P1039" s="1"/>
      <c r="Q1039" s="1">
        <v>30</v>
      </c>
      <c r="R1039" s="1">
        <v>36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1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1</v>
      </c>
      <c r="AF1039" s="1">
        <v>0</v>
      </c>
      <c r="AG1039" s="1">
        <v>1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25.641999999999999</v>
      </c>
      <c r="AO1039" s="1">
        <v>33.28</v>
      </c>
      <c r="AP1039" s="1">
        <v>1</v>
      </c>
      <c r="AQ1039" s="1">
        <v>2</v>
      </c>
      <c r="AR1039" s="1">
        <v>2</v>
      </c>
      <c r="AS1039" s="1">
        <v>2</v>
      </c>
      <c r="AT1039" s="1">
        <v>3</v>
      </c>
      <c r="AU1039" s="5">
        <f t="shared" si="104"/>
        <v>5</v>
      </c>
      <c r="AV1039">
        <v>-3</v>
      </c>
      <c r="AW1039">
        <v>0</v>
      </c>
      <c r="AX1039">
        <v>0</v>
      </c>
      <c r="AY1039">
        <v>-1</v>
      </c>
      <c r="AZ1039">
        <f t="shared" si="106"/>
        <v>4</v>
      </c>
      <c r="BA1039" s="7">
        <f t="shared" si="105"/>
        <v>5</v>
      </c>
      <c r="BB1039" s="7">
        <v>5</v>
      </c>
    </row>
    <row r="1040" spans="1:54" x14ac:dyDescent="0.3">
      <c r="A1040" s="1" t="s">
        <v>53</v>
      </c>
      <c r="B1040" s="1" t="s">
        <v>54</v>
      </c>
      <c r="C1040" s="1" t="s">
        <v>55</v>
      </c>
      <c r="D1040" s="2">
        <v>2.9537037037037039E-2</v>
      </c>
      <c r="E1040" s="1">
        <v>2</v>
      </c>
      <c r="F1040" s="1">
        <v>1</v>
      </c>
      <c r="G1040" s="1">
        <v>67</v>
      </c>
      <c r="H1040" s="1">
        <v>0</v>
      </c>
      <c r="I1040" s="1">
        <v>1</v>
      </c>
      <c r="J1040" s="1">
        <v>0</v>
      </c>
      <c r="K1040" s="1">
        <v>0</v>
      </c>
      <c r="L1040" s="1">
        <v>40</v>
      </c>
      <c r="M1040" s="1">
        <v>30</v>
      </c>
      <c r="N1040" s="1">
        <v>1</v>
      </c>
      <c r="O1040" s="1"/>
      <c r="P1040" s="1"/>
      <c r="Q1040" s="1">
        <v>30</v>
      </c>
      <c r="R1040" s="1">
        <v>37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1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22.317</v>
      </c>
      <c r="AO1040" s="1">
        <v>30.675000000000001</v>
      </c>
      <c r="AP1040" s="1">
        <v>1</v>
      </c>
      <c r="AQ1040" s="1">
        <v>2</v>
      </c>
      <c r="AR1040" s="1">
        <v>0</v>
      </c>
      <c r="AS1040" s="1">
        <v>2</v>
      </c>
      <c r="AT1040" s="1">
        <v>2</v>
      </c>
      <c r="AU1040" s="5">
        <f t="shared" si="104"/>
        <v>4</v>
      </c>
      <c r="AV1040">
        <v>-3</v>
      </c>
      <c r="AW1040">
        <v>0</v>
      </c>
      <c r="AX1040">
        <v>0</v>
      </c>
      <c r="AY1040">
        <v>-1</v>
      </c>
      <c r="AZ1040">
        <f t="shared" si="106"/>
        <v>2</v>
      </c>
      <c r="BA1040" s="7">
        <f t="shared" si="105"/>
        <v>2</v>
      </c>
      <c r="BB1040" s="7">
        <v>2</v>
      </c>
    </row>
    <row r="1041" spans="1:54" x14ac:dyDescent="0.3">
      <c r="A1041" s="1" t="s">
        <v>53</v>
      </c>
      <c r="B1041" s="1" t="s">
        <v>54</v>
      </c>
      <c r="C1041" s="1" t="s">
        <v>55</v>
      </c>
      <c r="D1041" s="2">
        <v>2.989583333333333E-2</v>
      </c>
      <c r="E1041" s="1">
        <v>2</v>
      </c>
      <c r="F1041" s="1">
        <v>1</v>
      </c>
      <c r="G1041" s="1">
        <v>68</v>
      </c>
      <c r="H1041" s="1">
        <v>0</v>
      </c>
      <c r="I1041" s="1">
        <v>1</v>
      </c>
      <c r="J1041" s="1">
        <v>0</v>
      </c>
      <c r="K1041" s="1">
        <v>0</v>
      </c>
      <c r="L1041" s="1">
        <v>40</v>
      </c>
      <c r="M1041" s="1">
        <v>40</v>
      </c>
      <c r="N1041" s="1">
        <v>1</v>
      </c>
      <c r="O1041" s="1"/>
      <c r="P1041" s="1">
        <v>1</v>
      </c>
      <c r="Q1041" s="1">
        <v>31</v>
      </c>
      <c r="R1041" s="1">
        <v>37</v>
      </c>
      <c r="S1041" s="1">
        <v>0</v>
      </c>
      <c r="T1041" s="1">
        <v>0</v>
      </c>
      <c r="U1041" s="1">
        <v>0</v>
      </c>
      <c r="V1041" s="1">
        <v>0</v>
      </c>
      <c r="W1041" s="1">
        <v>1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1</v>
      </c>
      <c r="AE1041" s="1">
        <v>0</v>
      </c>
      <c r="AF1041" s="1">
        <v>1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13.676</v>
      </c>
      <c r="AO1041" s="1">
        <v>13.882999999999999</v>
      </c>
      <c r="AP1041" s="1">
        <v>1</v>
      </c>
      <c r="AQ1041" s="1">
        <v>2</v>
      </c>
      <c r="AR1041" s="1">
        <v>3</v>
      </c>
      <c r="AS1041" s="1">
        <v>2</v>
      </c>
      <c r="AT1041" s="1">
        <v>-1</v>
      </c>
      <c r="AU1041" s="5">
        <f t="shared" si="104"/>
        <v>17</v>
      </c>
      <c r="AV1041">
        <v>-3</v>
      </c>
      <c r="AW1041">
        <v>0</v>
      </c>
      <c r="AX1041">
        <v>0</v>
      </c>
      <c r="AY1041">
        <v>-1</v>
      </c>
      <c r="AZ1041">
        <f t="shared" si="106"/>
        <v>5</v>
      </c>
      <c r="BA1041" s="7">
        <f t="shared" si="105"/>
        <v>18</v>
      </c>
      <c r="BB1041" s="7">
        <v>18</v>
      </c>
    </row>
    <row r="1042" spans="1:54" x14ac:dyDescent="0.3">
      <c r="A1042" s="1" t="s">
        <v>53</v>
      </c>
      <c r="B1042" s="1" t="s">
        <v>54</v>
      </c>
      <c r="C1042" s="1" t="s">
        <v>55</v>
      </c>
      <c r="D1042" s="2">
        <v>3.0185185185185186E-2</v>
      </c>
      <c r="E1042" s="1">
        <v>2</v>
      </c>
      <c r="F1042" s="1">
        <v>1</v>
      </c>
      <c r="G1042" s="1">
        <v>69</v>
      </c>
      <c r="H1042" s="1">
        <v>0</v>
      </c>
      <c r="I1042" s="1">
        <v>1</v>
      </c>
      <c r="J1042" s="1">
        <v>0</v>
      </c>
      <c r="K1042" s="1">
        <v>0</v>
      </c>
      <c r="L1042" s="1">
        <v>45</v>
      </c>
      <c r="M1042" s="1">
        <v>40</v>
      </c>
      <c r="N1042" s="1">
        <v>1</v>
      </c>
      <c r="O1042" s="1"/>
      <c r="P1042" s="1">
        <v>1</v>
      </c>
      <c r="Q1042" s="1">
        <v>32</v>
      </c>
      <c r="R1042" s="1">
        <v>37</v>
      </c>
      <c r="S1042" s="1">
        <v>1</v>
      </c>
      <c r="T1042" s="1">
        <v>0</v>
      </c>
      <c r="U1042" s="1">
        <v>0</v>
      </c>
      <c r="V1042" s="1">
        <v>0</v>
      </c>
      <c r="W1042" s="1">
        <v>1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6.8949999999999996</v>
      </c>
      <c r="AO1042" s="1">
        <v>8.9640000000000004</v>
      </c>
      <c r="AP1042" s="1">
        <v>0</v>
      </c>
      <c r="AQ1042" s="1">
        <v>2</v>
      </c>
      <c r="AR1042" s="1">
        <v>0</v>
      </c>
      <c r="AS1042" s="1">
        <v>2</v>
      </c>
      <c r="AT1042" s="1">
        <v>2</v>
      </c>
      <c r="AU1042" s="5">
        <f t="shared" si="104"/>
        <v>10</v>
      </c>
      <c r="AV1042">
        <v>-3</v>
      </c>
      <c r="AW1042">
        <v>0</v>
      </c>
      <c r="AX1042">
        <v>0</v>
      </c>
      <c r="AY1042">
        <v>-1</v>
      </c>
      <c r="AZ1042">
        <f t="shared" si="106"/>
        <v>2</v>
      </c>
      <c r="BA1042" s="7">
        <f t="shared" si="105"/>
        <v>8</v>
      </c>
      <c r="BB1042" s="7">
        <v>8</v>
      </c>
    </row>
    <row r="1043" spans="1:54" x14ac:dyDescent="0.3">
      <c r="A1043" s="1" t="s">
        <v>53</v>
      </c>
      <c r="B1043" s="1" t="s">
        <v>54</v>
      </c>
      <c r="C1043" s="1" t="s">
        <v>55</v>
      </c>
      <c r="D1043" s="2">
        <v>3.0937499999999996E-2</v>
      </c>
      <c r="E1043" s="1">
        <v>2</v>
      </c>
      <c r="F1043" s="1">
        <v>2</v>
      </c>
      <c r="G1043" s="1">
        <v>70</v>
      </c>
      <c r="H1043" s="1">
        <v>0</v>
      </c>
      <c r="I1043" s="1">
        <v>1</v>
      </c>
      <c r="J1043" s="1">
        <v>1</v>
      </c>
      <c r="K1043" s="1">
        <v>0</v>
      </c>
      <c r="L1043" s="1">
        <v>0</v>
      </c>
      <c r="M1043" s="1">
        <v>0</v>
      </c>
      <c r="N1043" s="1">
        <v>0</v>
      </c>
      <c r="O1043" s="1"/>
      <c r="P1043" s="1">
        <v>1</v>
      </c>
      <c r="Q1043" s="1">
        <v>33</v>
      </c>
      <c r="R1043" s="1">
        <v>37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1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8.3710000000000004</v>
      </c>
      <c r="AO1043" s="1">
        <v>7.6120000000000001</v>
      </c>
      <c r="AP1043" s="1">
        <v>0</v>
      </c>
      <c r="AQ1043" s="1">
        <v>2</v>
      </c>
      <c r="AR1043" s="1">
        <v>4</v>
      </c>
      <c r="AS1043" s="1">
        <v>2</v>
      </c>
      <c r="AT1043" s="1">
        <v>2</v>
      </c>
      <c r="AU1043" s="5">
        <f t="shared" si="104"/>
        <v>6</v>
      </c>
      <c r="AV1043">
        <v>-3</v>
      </c>
      <c r="AW1043">
        <v>0</v>
      </c>
      <c r="AX1043">
        <v>0</v>
      </c>
      <c r="AY1043">
        <v>-1</v>
      </c>
      <c r="AZ1043">
        <f t="shared" ref="AZ1043:AZ1048" si="107">AT1043</f>
        <v>2</v>
      </c>
      <c r="BA1043" s="7">
        <f t="shared" si="105"/>
        <v>4</v>
      </c>
      <c r="BB1043" s="7">
        <v>4</v>
      </c>
    </row>
    <row r="1044" spans="1:54" x14ac:dyDescent="0.3">
      <c r="A1044" s="1" t="s">
        <v>53</v>
      </c>
      <c r="B1044" s="1" t="s">
        <v>54</v>
      </c>
      <c r="C1044" s="1" t="s">
        <v>55</v>
      </c>
      <c r="D1044" s="2">
        <v>3.1261574074074074E-2</v>
      </c>
      <c r="E1044" s="1">
        <v>2</v>
      </c>
      <c r="F1044" s="1">
        <v>2</v>
      </c>
      <c r="G1044" s="1">
        <v>71</v>
      </c>
      <c r="H1044" s="1">
        <v>0</v>
      </c>
      <c r="I1044" s="1">
        <v>1</v>
      </c>
      <c r="J1044" s="1">
        <v>1</v>
      </c>
      <c r="K1044" s="1">
        <v>0</v>
      </c>
      <c r="L1044" s="1">
        <v>15</v>
      </c>
      <c r="M1044" s="1">
        <v>0</v>
      </c>
      <c r="N1044" s="1">
        <v>0</v>
      </c>
      <c r="O1044" s="1">
        <v>2</v>
      </c>
      <c r="P1044" s="1"/>
      <c r="Q1044" s="1">
        <v>33</v>
      </c>
      <c r="R1044" s="1">
        <v>38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1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26.013999999999999</v>
      </c>
      <c r="AO1044" s="1">
        <v>25.19</v>
      </c>
      <c r="AP1044" s="1">
        <v>1</v>
      </c>
      <c r="AQ1044" s="1">
        <v>1</v>
      </c>
      <c r="AR1044" s="1">
        <v>3</v>
      </c>
      <c r="AS1044" s="1">
        <v>2</v>
      </c>
      <c r="AT1044" s="1">
        <v>2</v>
      </c>
      <c r="AU1044" s="5">
        <f t="shared" si="104"/>
        <v>-4</v>
      </c>
      <c r="AV1044">
        <v>-3</v>
      </c>
      <c r="AW1044">
        <v>0</v>
      </c>
      <c r="AX1044">
        <v>0</v>
      </c>
      <c r="AY1044">
        <v>-1</v>
      </c>
      <c r="AZ1044">
        <f t="shared" si="107"/>
        <v>2</v>
      </c>
      <c r="BA1044" s="7">
        <f t="shared" si="105"/>
        <v>-6</v>
      </c>
      <c r="BB1044" s="7">
        <v>-6</v>
      </c>
    </row>
    <row r="1045" spans="1:54" x14ac:dyDescent="0.3">
      <c r="A1045" s="1" t="s">
        <v>53</v>
      </c>
      <c r="B1045" s="1" t="s">
        <v>54</v>
      </c>
      <c r="C1045" s="1" t="s">
        <v>55</v>
      </c>
      <c r="D1045" s="2">
        <v>3.184027777777778E-2</v>
      </c>
      <c r="E1045" s="1">
        <v>2</v>
      </c>
      <c r="F1045" s="1">
        <v>2</v>
      </c>
      <c r="G1045" s="1">
        <v>72</v>
      </c>
      <c r="H1045" s="1">
        <v>0</v>
      </c>
      <c r="I1045" s="1">
        <v>1</v>
      </c>
      <c r="J1045" s="1">
        <v>1</v>
      </c>
      <c r="K1045" s="1">
        <v>0</v>
      </c>
      <c r="L1045" s="1">
        <v>15</v>
      </c>
      <c r="M1045" s="1">
        <v>15</v>
      </c>
      <c r="N1045" s="1">
        <v>0</v>
      </c>
      <c r="O1045" s="1"/>
      <c r="P1045" s="1"/>
      <c r="Q1045" s="1">
        <v>33</v>
      </c>
      <c r="R1045" s="1">
        <v>39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1</v>
      </c>
      <c r="AF1045" s="1">
        <v>0</v>
      </c>
      <c r="AG1045" s="1">
        <v>1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3.6989999999999998</v>
      </c>
      <c r="AO1045" s="1">
        <v>9.6959999999999997</v>
      </c>
      <c r="AP1045" s="1">
        <v>0</v>
      </c>
      <c r="AQ1045" s="1">
        <v>2</v>
      </c>
      <c r="AR1045" s="1">
        <v>4</v>
      </c>
      <c r="AS1045" s="1">
        <v>3</v>
      </c>
      <c r="AT1045" s="1">
        <v>2</v>
      </c>
      <c r="AU1045" s="5">
        <f t="shared" si="104"/>
        <v>0</v>
      </c>
      <c r="AV1045">
        <v>-3</v>
      </c>
      <c r="AW1045">
        <v>0</v>
      </c>
      <c r="AX1045">
        <v>0</v>
      </c>
      <c r="AY1045">
        <v>-1</v>
      </c>
      <c r="AZ1045">
        <f t="shared" si="107"/>
        <v>2</v>
      </c>
      <c r="BA1045" s="7">
        <f t="shared" si="105"/>
        <v>-2</v>
      </c>
      <c r="BB1045" s="7">
        <v>-2</v>
      </c>
    </row>
    <row r="1046" spans="1:54" x14ac:dyDescent="0.3">
      <c r="A1046" s="1" t="s">
        <v>53</v>
      </c>
      <c r="B1046" s="1" t="s">
        <v>54</v>
      </c>
      <c r="C1046" s="1" t="s">
        <v>55</v>
      </c>
      <c r="D1046" s="2">
        <v>3.2152777777777773E-2</v>
      </c>
      <c r="E1046" s="1">
        <v>2</v>
      </c>
      <c r="F1046" s="1">
        <v>2</v>
      </c>
      <c r="G1046" s="1">
        <v>73</v>
      </c>
      <c r="H1046" s="1">
        <v>0</v>
      </c>
      <c r="I1046" s="1">
        <v>1</v>
      </c>
      <c r="J1046" s="1">
        <v>1</v>
      </c>
      <c r="K1046" s="1">
        <v>0</v>
      </c>
      <c r="L1046" s="1">
        <v>15</v>
      </c>
      <c r="M1046" s="1">
        <v>30</v>
      </c>
      <c r="N1046" s="1">
        <v>0</v>
      </c>
      <c r="O1046" s="1">
        <v>2</v>
      </c>
      <c r="P1046" s="1"/>
      <c r="Q1046" s="1">
        <v>33</v>
      </c>
      <c r="R1046" s="1">
        <v>40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1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40.270000000000003</v>
      </c>
      <c r="AO1046" s="1">
        <v>41.417000000000002</v>
      </c>
      <c r="AP1046" s="1">
        <v>2</v>
      </c>
      <c r="AQ1046" s="1">
        <v>1</v>
      </c>
      <c r="AR1046" s="1">
        <v>2</v>
      </c>
      <c r="AS1046" s="1">
        <v>2</v>
      </c>
      <c r="AT1046" s="1">
        <v>2</v>
      </c>
      <c r="AU1046" s="5">
        <f t="shared" si="104"/>
        <v>-3</v>
      </c>
      <c r="AV1046">
        <v>-3</v>
      </c>
      <c r="AW1046">
        <v>0</v>
      </c>
      <c r="AX1046">
        <v>-1</v>
      </c>
      <c r="AY1046">
        <v>-1</v>
      </c>
      <c r="AZ1046">
        <f t="shared" si="107"/>
        <v>2</v>
      </c>
      <c r="BA1046" s="7">
        <f t="shared" si="105"/>
        <v>-6</v>
      </c>
      <c r="BB1046" s="7">
        <v>-6</v>
      </c>
    </row>
    <row r="1047" spans="1:54" x14ac:dyDescent="0.3">
      <c r="A1047" s="1" t="s">
        <v>53</v>
      </c>
      <c r="B1047" s="1" t="s">
        <v>54</v>
      </c>
      <c r="C1047" s="1" t="s">
        <v>55</v>
      </c>
      <c r="D1047" s="2">
        <v>3.2812500000000001E-2</v>
      </c>
      <c r="E1047" s="1">
        <v>2</v>
      </c>
      <c r="F1047" s="1">
        <v>2</v>
      </c>
      <c r="G1047" s="1">
        <v>74</v>
      </c>
      <c r="H1047" s="1">
        <v>0</v>
      </c>
      <c r="I1047" s="1">
        <v>1</v>
      </c>
      <c r="J1047" s="1">
        <v>1</v>
      </c>
      <c r="K1047" s="1">
        <v>0</v>
      </c>
      <c r="L1047" s="1">
        <v>15</v>
      </c>
      <c r="M1047" s="1">
        <v>40</v>
      </c>
      <c r="N1047" s="1">
        <v>0</v>
      </c>
      <c r="O1047" s="1">
        <v>2</v>
      </c>
      <c r="P1047" s="1">
        <v>1</v>
      </c>
      <c r="Q1047" s="1">
        <v>34</v>
      </c>
      <c r="R1047" s="1">
        <v>40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1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22.274000000000001</v>
      </c>
      <c r="AO1047" s="1">
        <v>25.414999999999999</v>
      </c>
      <c r="AP1047" s="1">
        <v>1</v>
      </c>
      <c r="AQ1047" s="1">
        <v>2</v>
      </c>
      <c r="AR1047" s="1">
        <v>3</v>
      </c>
      <c r="AS1047" s="1">
        <v>2</v>
      </c>
      <c r="AT1047" s="1">
        <v>3</v>
      </c>
      <c r="AU1047" s="5">
        <f t="shared" si="104"/>
        <v>5</v>
      </c>
      <c r="AV1047">
        <v>-3</v>
      </c>
      <c r="AW1047">
        <v>0</v>
      </c>
      <c r="AX1047">
        <v>-1</v>
      </c>
      <c r="AY1047">
        <v>-1</v>
      </c>
      <c r="AZ1047">
        <f t="shared" si="107"/>
        <v>3</v>
      </c>
      <c r="BA1047" s="7">
        <f t="shared" si="105"/>
        <v>3</v>
      </c>
      <c r="BB1047" s="7">
        <v>3</v>
      </c>
    </row>
    <row r="1048" spans="1:54" x14ac:dyDescent="0.3">
      <c r="A1048" s="1" t="s">
        <v>53</v>
      </c>
      <c r="B1048" s="1" t="s">
        <v>54</v>
      </c>
      <c r="C1048" s="1" t="s">
        <v>55</v>
      </c>
      <c r="D1048" s="2">
        <v>3.3414351851851855E-2</v>
      </c>
      <c r="E1048" s="1">
        <v>2</v>
      </c>
      <c r="F1048" s="1">
        <v>2</v>
      </c>
      <c r="G1048" s="1">
        <v>75</v>
      </c>
      <c r="H1048" s="1">
        <v>0</v>
      </c>
      <c r="I1048" s="1">
        <v>1</v>
      </c>
      <c r="J1048" s="1">
        <v>1</v>
      </c>
      <c r="K1048" s="1">
        <v>0</v>
      </c>
      <c r="L1048" s="1">
        <v>30</v>
      </c>
      <c r="M1048" s="1">
        <v>40</v>
      </c>
      <c r="N1048" s="1">
        <v>0</v>
      </c>
      <c r="O1048" s="1"/>
      <c r="P1048" s="1"/>
      <c r="Q1048" s="1">
        <v>34</v>
      </c>
      <c r="R1048" s="1">
        <v>41</v>
      </c>
      <c r="S1048" s="1">
        <v>2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89.403000000000006</v>
      </c>
      <c r="AO1048" s="1">
        <v>70.197000000000003</v>
      </c>
      <c r="AP1048" s="1">
        <v>2</v>
      </c>
      <c r="AQ1048" s="1">
        <v>2</v>
      </c>
      <c r="AR1048" s="1">
        <v>3</v>
      </c>
      <c r="AS1048" s="1">
        <v>2</v>
      </c>
      <c r="AT1048" s="1">
        <v>3</v>
      </c>
      <c r="AU1048" s="5">
        <f t="shared" si="104"/>
        <v>6</v>
      </c>
      <c r="AV1048">
        <v>-3</v>
      </c>
      <c r="AW1048">
        <v>0</v>
      </c>
      <c r="AX1048">
        <v>-1</v>
      </c>
      <c r="AY1048">
        <v>-1</v>
      </c>
      <c r="AZ1048">
        <f t="shared" si="107"/>
        <v>3</v>
      </c>
      <c r="BA1048" s="7">
        <f t="shared" si="105"/>
        <v>4</v>
      </c>
      <c r="BB1048" s="7">
        <v>4</v>
      </c>
    </row>
    <row r="1049" spans="1:54" x14ac:dyDescent="0.3">
      <c r="A1049" s="1" t="s">
        <v>53</v>
      </c>
      <c r="B1049" s="1" t="s">
        <v>54</v>
      </c>
      <c r="C1049" s="1" t="s">
        <v>55</v>
      </c>
      <c r="D1049" s="2">
        <v>3.4282407407407407E-2</v>
      </c>
      <c r="E1049" s="1">
        <v>2</v>
      </c>
      <c r="F1049" s="1">
        <v>3</v>
      </c>
      <c r="G1049" s="1">
        <v>76</v>
      </c>
      <c r="H1049" s="1">
        <v>0</v>
      </c>
      <c r="I1049" s="1">
        <v>1</v>
      </c>
      <c r="J1049" s="1">
        <v>1</v>
      </c>
      <c r="K1049" s="1">
        <v>1</v>
      </c>
      <c r="L1049" s="1">
        <v>0</v>
      </c>
      <c r="M1049" s="1">
        <v>0</v>
      </c>
      <c r="N1049" s="1">
        <v>1</v>
      </c>
      <c r="O1049" s="1"/>
      <c r="P1049" s="1"/>
      <c r="Q1049" s="1">
        <v>34</v>
      </c>
      <c r="R1049" s="1">
        <v>42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6.0460000000000003</v>
      </c>
      <c r="AO1049" s="1">
        <v>10.073</v>
      </c>
      <c r="AP1049" s="1">
        <v>0</v>
      </c>
      <c r="AQ1049" s="1">
        <v>2</v>
      </c>
      <c r="AR1049" s="1">
        <v>4</v>
      </c>
      <c r="AS1049" s="1">
        <v>2</v>
      </c>
      <c r="AT1049" s="1">
        <v>2</v>
      </c>
      <c r="AU1049" s="5">
        <f t="shared" si="104"/>
        <v>7</v>
      </c>
      <c r="AV1049">
        <v>-3</v>
      </c>
      <c r="AW1049">
        <v>0</v>
      </c>
      <c r="AX1049">
        <v>0</v>
      </c>
      <c r="AY1049">
        <v>-1</v>
      </c>
      <c r="AZ1049">
        <f t="shared" ref="AZ1049:AZ1056" si="108">AR1049+AS1049</f>
        <v>6</v>
      </c>
      <c r="BA1049" s="7">
        <f t="shared" si="105"/>
        <v>9</v>
      </c>
      <c r="BB1049" s="7">
        <v>9</v>
      </c>
    </row>
    <row r="1050" spans="1:54" x14ac:dyDescent="0.3">
      <c r="A1050" s="1" t="s">
        <v>53</v>
      </c>
      <c r="B1050" s="1" t="s">
        <v>54</v>
      </c>
      <c r="C1050" s="1" t="s">
        <v>55</v>
      </c>
      <c r="D1050" s="2">
        <v>3.4513888888888893E-2</v>
      </c>
      <c r="E1050" s="1">
        <v>2</v>
      </c>
      <c r="F1050" s="1">
        <v>3</v>
      </c>
      <c r="G1050" s="1">
        <v>77</v>
      </c>
      <c r="H1050" s="1">
        <v>0</v>
      </c>
      <c r="I1050" s="1">
        <v>1</v>
      </c>
      <c r="J1050" s="1">
        <v>1</v>
      </c>
      <c r="K1050" s="1">
        <v>1</v>
      </c>
      <c r="L1050" s="1">
        <v>0</v>
      </c>
      <c r="M1050" s="1">
        <v>15</v>
      </c>
      <c r="N1050" s="1">
        <v>1</v>
      </c>
      <c r="O1050" s="1"/>
      <c r="P1050" s="1">
        <v>1</v>
      </c>
      <c r="Q1050" s="1">
        <v>35</v>
      </c>
      <c r="R1050" s="1">
        <v>42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1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12.75</v>
      </c>
      <c r="AO1050" s="1">
        <v>13.811</v>
      </c>
      <c r="AP1050" s="1">
        <v>0</v>
      </c>
      <c r="AQ1050" s="1">
        <v>2</v>
      </c>
      <c r="AR1050" s="1">
        <v>3</v>
      </c>
      <c r="AS1050" s="1">
        <v>2</v>
      </c>
      <c r="AT1050" s="1">
        <v>3</v>
      </c>
      <c r="AU1050" s="5">
        <f t="shared" si="104"/>
        <v>11</v>
      </c>
      <c r="AV1050">
        <v>-3</v>
      </c>
      <c r="AW1050">
        <v>0</v>
      </c>
      <c r="AX1050">
        <v>-1</v>
      </c>
      <c r="AY1050">
        <v>-1</v>
      </c>
      <c r="AZ1050">
        <f t="shared" si="108"/>
        <v>5</v>
      </c>
      <c r="BA1050" s="7">
        <f t="shared" si="105"/>
        <v>11</v>
      </c>
      <c r="BB1050" s="7">
        <v>11</v>
      </c>
    </row>
    <row r="1051" spans="1:54" x14ac:dyDescent="0.3">
      <c r="A1051" s="1" t="s">
        <v>53</v>
      </c>
      <c r="B1051" s="1" t="s">
        <v>54</v>
      </c>
      <c r="C1051" s="1" t="s">
        <v>55</v>
      </c>
      <c r="D1051" s="2">
        <v>3.4780092592592592E-2</v>
      </c>
      <c r="E1051" s="1">
        <v>2</v>
      </c>
      <c r="F1051" s="1">
        <v>3</v>
      </c>
      <c r="G1051" s="1">
        <v>78</v>
      </c>
      <c r="H1051" s="1">
        <v>0</v>
      </c>
      <c r="I1051" s="1">
        <v>1</v>
      </c>
      <c r="J1051" s="1">
        <v>1</v>
      </c>
      <c r="K1051" s="1">
        <v>1</v>
      </c>
      <c r="L1051" s="1">
        <v>15</v>
      </c>
      <c r="M1051" s="1">
        <v>15</v>
      </c>
      <c r="N1051" s="1">
        <v>1</v>
      </c>
      <c r="O1051" s="1"/>
      <c r="P1051" s="1"/>
      <c r="Q1051" s="1">
        <v>35</v>
      </c>
      <c r="R1051" s="1">
        <v>43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1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20.655000000000001</v>
      </c>
      <c r="AO1051" s="1">
        <v>27.213999999999999</v>
      </c>
      <c r="AP1051" s="1">
        <v>1</v>
      </c>
      <c r="AQ1051" s="1">
        <v>2</v>
      </c>
      <c r="AR1051" s="1">
        <v>4</v>
      </c>
      <c r="AS1051" s="1">
        <v>2</v>
      </c>
      <c r="AT1051" s="1">
        <v>3</v>
      </c>
      <c r="AU1051" s="5">
        <f t="shared" si="104"/>
        <v>4</v>
      </c>
      <c r="AV1051">
        <v>-3</v>
      </c>
      <c r="AW1051">
        <v>0</v>
      </c>
      <c r="AX1051">
        <v>0</v>
      </c>
      <c r="AY1051">
        <v>-1</v>
      </c>
      <c r="AZ1051">
        <f t="shared" si="108"/>
        <v>6</v>
      </c>
      <c r="BA1051" s="7">
        <f t="shared" si="105"/>
        <v>6</v>
      </c>
      <c r="BB1051" s="7">
        <v>6</v>
      </c>
    </row>
    <row r="1052" spans="1:54" x14ac:dyDescent="0.3">
      <c r="A1052" s="1" t="s">
        <v>53</v>
      </c>
      <c r="B1052" s="1" t="s">
        <v>54</v>
      </c>
      <c r="C1052" s="1" t="s">
        <v>55</v>
      </c>
      <c r="D1052" s="2">
        <v>3.5104166666666665E-2</v>
      </c>
      <c r="E1052" s="1">
        <v>2</v>
      </c>
      <c r="F1052" s="1">
        <v>3</v>
      </c>
      <c r="G1052" s="1">
        <v>79</v>
      </c>
      <c r="H1052" s="1">
        <v>0</v>
      </c>
      <c r="I1052" s="1">
        <v>1</v>
      </c>
      <c r="J1052" s="1">
        <v>1</v>
      </c>
      <c r="K1052" s="1">
        <v>1</v>
      </c>
      <c r="L1052" s="1">
        <v>15</v>
      </c>
      <c r="M1052" s="1">
        <v>30</v>
      </c>
      <c r="N1052" s="1">
        <v>1</v>
      </c>
      <c r="O1052" s="1"/>
      <c r="P1052" s="1">
        <v>1</v>
      </c>
      <c r="Q1052" s="1">
        <v>36</v>
      </c>
      <c r="R1052" s="1">
        <v>43</v>
      </c>
      <c r="S1052" s="1">
        <v>0</v>
      </c>
      <c r="T1052" s="1">
        <v>0</v>
      </c>
      <c r="U1052" s="1">
        <v>0</v>
      </c>
      <c r="V1052" s="1">
        <v>0</v>
      </c>
      <c r="W1052" s="1">
        <v>1</v>
      </c>
      <c r="X1052" s="1">
        <v>0</v>
      </c>
      <c r="Y1052" s="1">
        <v>1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29.65</v>
      </c>
      <c r="AO1052" s="1">
        <v>35.965000000000003</v>
      </c>
      <c r="AP1052" s="1">
        <v>1</v>
      </c>
      <c r="AQ1052" s="1">
        <v>2</v>
      </c>
      <c r="AR1052" s="1">
        <v>4</v>
      </c>
      <c r="AS1052" s="1">
        <v>3</v>
      </c>
      <c r="AT1052" s="1">
        <v>-1</v>
      </c>
      <c r="AU1052" s="5">
        <f t="shared" si="104"/>
        <v>13</v>
      </c>
      <c r="AV1052">
        <v>-3</v>
      </c>
      <c r="AW1052">
        <v>0</v>
      </c>
      <c r="AX1052">
        <v>-1</v>
      </c>
      <c r="AY1052">
        <v>-1</v>
      </c>
      <c r="AZ1052">
        <f t="shared" si="108"/>
        <v>7</v>
      </c>
      <c r="BA1052" s="7">
        <f t="shared" si="105"/>
        <v>15</v>
      </c>
      <c r="BB1052" s="7">
        <v>15</v>
      </c>
    </row>
    <row r="1053" spans="1:54" x14ac:dyDescent="0.3">
      <c r="A1053" s="1" t="s">
        <v>53</v>
      </c>
      <c r="B1053" s="1" t="s">
        <v>54</v>
      </c>
      <c r="C1053" s="1" t="s">
        <v>55</v>
      </c>
      <c r="D1053" s="2">
        <v>3.5555555555555556E-2</v>
      </c>
      <c r="E1053" s="1">
        <v>2</v>
      </c>
      <c r="F1053" s="1">
        <v>3</v>
      </c>
      <c r="G1053" s="1">
        <v>80</v>
      </c>
      <c r="H1053" s="1">
        <v>0</v>
      </c>
      <c r="I1053" s="1">
        <v>1</v>
      </c>
      <c r="J1053" s="1">
        <v>1</v>
      </c>
      <c r="K1053" s="1">
        <v>1</v>
      </c>
      <c r="L1053" s="1">
        <v>30</v>
      </c>
      <c r="M1053" s="1">
        <v>30</v>
      </c>
      <c r="N1053" s="1">
        <v>1</v>
      </c>
      <c r="O1053" s="1">
        <v>2</v>
      </c>
      <c r="P1053" s="1"/>
      <c r="Q1053" s="1">
        <v>36</v>
      </c>
      <c r="R1053" s="1">
        <v>44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20.962</v>
      </c>
      <c r="AO1053" s="1">
        <v>24.076000000000001</v>
      </c>
      <c r="AP1053" s="1">
        <v>1</v>
      </c>
      <c r="AQ1053" s="1">
        <v>2</v>
      </c>
      <c r="AR1053" s="1">
        <v>2</v>
      </c>
      <c r="AS1053" s="1">
        <v>2</v>
      </c>
      <c r="AT1053" s="1">
        <v>2</v>
      </c>
      <c r="AU1053" s="5">
        <f t="shared" si="104"/>
        <v>2</v>
      </c>
      <c r="AV1053">
        <v>-3</v>
      </c>
      <c r="AW1053">
        <v>0</v>
      </c>
      <c r="AX1053">
        <v>0</v>
      </c>
      <c r="AY1053">
        <v>-1</v>
      </c>
      <c r="AZ1053">
        <f t="shared" si="108"/>
        <v>4</v>
      </c>
      <c r="BA1053" s="7">
        <f t="shared" si="105"/>
        <v>2</v>
      </c>
      <c r="BB1053" s="7">
        <v>2</v>
      </c>
    </row>
    <row r="1054" spans="1:54" x14ac:dyDescent="0.3">
      <c r="A1054" s="1" t="s">
        <v>53</v>
      </c>
      <c r="B1054" s="1" t="s">
        <v>54</v>
      </c>
      <c r="C1054" s="1" t="s">
        <v>55</v>
      </c>
      <c r="D1054" s="2">
        <v>3.5960648148148151E-2</v>
      </c>
      <c r="E1054" s="1">
        <v>2</v>
      </c>
      <c r="F1054" s="1">
        <v>3</v>
      </c>
      <c r="G1054" s="1">
        <v>81</v>
      </c>
      <c r="H1054" s="1">
        <v>0</v>
      </c>
      <c r="I1054" s="1">
        <v>1</v>
      </c>
      <c r="J1054" s="1">
        <v>1</v>
      </c>
      <c r="K1054" s="1">
        <v>1</v>
      </c>
      <c r="L1054" s="1">
        <v>30</v>
      </c>
      <c r="M1054" s="1">
        <v>40</v>
      </c>
      <c r="N1054" s="1">
        <v>1</v>
      </c>
      <c r="O1054" s="1"/>
      <c r="P1054" s="1">
        <v>1</v>
      </c>
      <c r="Q1054" s="1">
        <v>37</v>
      </c>
      <c r="R1054" s="1">
        <v>44</v>
      </c>
      <c r="S1054" s="1">
        <v>0</v>
      </c>
      <c r="T1054" s="1">
        <v>0</v>
      </c>
      <c r="U1054" s="1">
        <v>1</v>
      </c>
      <c r="V1054" s="1">
        <v>0</v>
      </c>
      <c r="W1054" s="1">
        <v>1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1</v>
      </c>
      <c r="AJ1054" s="1">
        <v>0</v>
      </c>
      <c r="AK1054" s="1">
        <v>0</v>
      </c>
      <c r="AL1054" s="1">
        <v>0</v>
      </c>
      <c r="AM1054" s="1">
        <v>1</v>
      </c>
      <c r="AN1054" s="1">
        <v>0.88300000000000001</v>
      </c>
      <c r="AO1054" s="1">
        <v>0.996</v>
      </c>
      <c r="AP1054" s="1">
        <v>0</v>
      </c>
      <c r="AQ1054" s="1">
        <v>2</v>
      </c>
      <c r="AR1054" s="1">
        <v>4</v>
      </c>
      <c r="AS1054" s="1">
        <v>3</v>
      </c>
      <c r="AT1054" s="1">
        <v>-1</v>
      </c>
      <c r="AU1054" s="5">
        <f t="shared" si="104"/>
        <v>12</v>
      </c>
      <c r="AV1054">
        <v>-3</v>
      </c>
      <c r="AW1054">
        <v>0</v>
      </c>
      <c r="AX1054">
        <v>-1</v>
      </c>
      <c r="AY1054">
        <v>-1</v>
      </c>
      <c r="AZ1054">
        <f t="shared" si="108"/>
        <v>7</v>
      </c>
      <c r="BA1054" s="7">
        <f t="shared" si="105"/>
        <v>14</v>
      </c>
      <c r="BB1054" s="7">
        <v>14</v>
      </c>
    </row>
    <row r="1055" spans="1:54" x14ac:dyDescent="0.3">
      <c r="A1055" s="1" t="s">
        <v>53</v>
      </c>
      <c r="B1055" s="1" t="s">
        <v>54</v>
      </c>
      <c r="C1055" s="1" t="s">
        <v>55</v>
      </c>
      <c r="D1055" s="2">
        <v>3.622685185185185E-2</v>
      </c>
      <c r="E1055" s="1">
        <v>2</v>
      </c>
      <c r="F1055" s="1">
        <v>3</v>
      </c>
      <c r="G1055" s="1">
        <v>82</v>
      </c>
      <c r="H1055" s="1">
        <v>0</v>
      </c>
      <c r="I1055" s="1">
        <v>1</v>
      </c>
      <c r="J1055" s="1">
        <v>1</v>
      </c>
      <c r="K1055" s="1">
        <v>1</v>
      </c>
      <c r="L1055" s="1">
        <v>40</v>
      </c>
      <c r="M1055" s="1">
        <v>40</v>
      </c>
      <c r="N1055" s="1">
        <v>1</v>
      </c>
      <c r="O1055" s="1"/>
      <c r="P1055" s="1">
        <v>1</v>
      </c>
      <c r="Q1055" s="1">
        <v>38</v>
      </c>
      <c r="R1055" s="1">
        <v>44</v>
      </c>
      <c r="S1055" s="1">
        <v>0</v>
      </c>
      <c r="T1055" s="1">
        <v>0</v>
      </c>
      <c r="U1055" s="1">
        <v>0</v>
      </c>
      <c r="V1055" s="1">
        <v>0</v>
      </c>
      <c r="W1055" s="1">
        <v>1</v>
      </c>
      <c r="X1055" s="1">
        <v>0</v>
      </c>
      <c r="Y1055" s="1">
        <v>1</v>
      </c>
      <c r="Z1055" s="1">
        <v>0</v>
      </c>
      <c r="AA1055" s="1">
        <v>0</v>
      </c>
      <c r="AB1055" s="1">
        <v>0</v>
      </c>
      <c r="AC1055" s="1">
        <v>0</v>
      </c>
      <c r="AD1055" s="1">
        <v>1</v>
      </c>
      <c r="AE1055" s="1">
        <v>0</v>
      </c>
      <c r="AF1055" s="1">
        <v>1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17.164000000000001</v>
      </c>
      <c r="AO1055" s="1">
        <v>25.280999999999999</v>
      </c>
      <c r="AP1055" s="1">
        <v>1</v>
      </c>
      <c r="AQ1055" s="1">
        <v>2</v>
      </c>
      <c r="AR1055" s="1">
        <v>4</v>
      </c>
      <c r="AS1055" s="1">
        <v>3</v>
      </c>
      <c r="AT1055" s="1">
        <v>2</v>
      </c>
      <c r="AU1055" s="5">
        <f t="shared" si="104"/>
        <v>17</v>
      </c>
      <c r="AV1055">
        <v>-3</v>
      </c>
      <c r="AW1055">
        <v>0</v>
      </c>
      <c r="AX1055">
        <v>0</v>
      </c>
      <c r="AY1055">
        <v>-1</v>
      </c>
      <c r="AZ1055">
        <f t="shared" si="108"/>
        <v>7</v>
      </c>
      <c r="BA1055" s="7">
        <f t="shared" si="105"/>
        <v>20</v>
      </c>
      <c r="BB1055" s="7">
        <v>20</v>
      </c>
    </row>
    <row r="1056" spans="1:54" x14ac:dyDescent="0.3">
      <c r="A1056" s="1" t="s">
        <v>53</v>
      </c>
      <c r="B1056" s="1" t="s">
        <v>54</v>
      </c>
      <c r="C1056" s="1" t="s">
        <v>55</v>
      </c>
      <c r="D1056" s="2">
        <v>3.6527777777777777E-2</v>
      </c>
      <c r="E1056" s="1">
        <v>2</v>
      </c>
      <c r="F1056" s="1">
        <v>3</v>
      </c>
      <c r="G1056" s="1">
        <v>83</v>
      </c>
      <c r="H1056" s="1">
        <v>0</v>
      </c>
      <c r="I1056" s="1">
        <v>1</v>
      </c>
      <c r="J1056" s="1">
        <v>1</v>
      </c>
      <c r="K1056" s="1">
        <v>1</v>
      </c>
      <c r="L1056" s="1">
        <v>45</v>
      </c>
      <c r="M1056" s="1">
        <v>40</v>
      </c>
      <c r="N1056" s="1">
        <v>1</v>
      </c>
      <c r="O1056" s="1"/>
      <c r="P1056" s="1">
        <v>1</v>
      </c>
      <c r="Q1056" s="1">
        <v>39</v>
      </c>
      <c r="R1056" s="1">
        <v>44</v>
      </c>
      <c r="S1056" s="1">
        <v>1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1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46.853000000000002</v>
      </c>
      <c r="AO1056" s="1">
        <v>44.607999999999997</v>
      </c>
      <c r="AP1056" s="1">
        <v>2</v>
      </c>
      <c r="AQ1056" s="1">
        <v>2</v>
      </c>
      <c r="AR1056" s="1">
        <v>0</v>
      </c>
      <c r="AS1056" s="1">
        <v>2</v>
      </c>
      <c r="AT1056" s="1">
        <v>3</v>
      </c>
      <c r="AU1056" s="5">
        <f t="shared" si="104"/>
        <v>14</v>
      </c>
      <c r="AV1056">
        <v>-3</v>
      </c>
      <c r="AW1056">
        <v>0</v>
      </c>
      <c r="AX1056">
        <v>0</v>
      </c>
      <c r="AY1056">
        <v>-1</v>
      </c>
      <c r="AZ1056">
        <f t="shared" si="108"/>
        <v>2</v>
      </c>
      <c r="BA1056" s="7">
        <f t="shared" si="105"/>
        <v>12</v>
      </c>
      <c r="BB1056" s="7">
        <v>12</v>
      </c>
    </row>
    <row r="1057" spans="1:54" x14ac:dyDescent="0.3">
      <c r="A1057" s="1" t="s">
        <v>53</v>
      </c>
      <c r="B1057" s="1" t="s">
        <v>54</v>
      </c>
      <c r="C1057" s="1" t="s">
        <v>55</v>
      </c>
      <c r="D1057" s="2">
        <v>3.8032407407407411E-2</v>
      </c>
      <c r="E1057" s="1">
        <v>2</v>
      </c>
      <c r="F1057" s="1">
        <v>4</v>
      </c>
      <c r="G1057" s="1">
        <v>84</v>
      </c>
      <c r="H1057" s="1">
        <v>0</v>
      </c>
      <c r="I1057" s="1">
        <v>1</v>
      </c>
      <c r="J1057" s="1">
        <v>2</v>
      </c>
      <c r="K1057" s="1">
        <v>1</v>
      </c>
      <c r="L1057" s="1">
        <v>0</v>
      </c>
      <c r="M1057" s="1">
        <v>0</v>
      </c>
      <c r="N1057" s="1">
        <v>0</v>
      </c>
      <c r="O1057" s="1"/>
      <c r="P1057" s="1">
        <v>1</v>
      </c>
      <c r="Q1057" s="1">
        <v>40</v>
      </c>
      <c r="R1057" s="1">
        <v>44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1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19.064</v>
      </c>
      <c r="AO1057" s="1">
        <v>12.414</v>
      </c>
      <c r="AP1057" s="1">
        <v>0</v>
      </c>
      <c r="AQ1057" s="1">
        <v>2</v>
      </c>
      <c r="AR1057" s="1">
        <v>4</v>
      </c>
      <c r="AS1057" s="1">
        <v>3</v>
      </c>
      <c r="AT1057" s="1">
        <v>3</v>
      </c>
      <c r="AU1057" s="5">
        <f t="shared" si="104"/>
        <v>6</v>
      </c>
      <c r="AV1057">
        <v>-3</v>
      </c>
      <c r="AW1057">
        <v>0</v>
      </c>
      <c r="AX1057">
        <v>0</v>
      </c>
      <c r="AY1057">
        <v>-1</v>
      </c>
      <c r="AZ1057">
        <f>AT1057</f>
        <v>3</v>
      </c>
      <c r="BA1057" s="7">
        <f t="shared" si="105"/>
        <v>5</v>
      </c>
      <c r="BB1057" s="7">
        <v>5</v>
      </c>
    </row>
    <row r="1058" spans="1:54" x14ac:dyDescent="0.3">
      <c r="A1058" s="1" t="s">
        <v>53</v>
      </c>
      <c r="B1058" s="1" t="s">
        <v>54</v>
      </c>
      <c r="C1058" s="1" t="s">
        <v>55</v>
      </c>
      <c r="D1058" s="2">
        <v>3.8379629629629632E-2</v>
      </c>
      <c r="E1058" s="1">
        <v>2</v>
      </c>
      <c r="F1058" s="1">
        <v>4</v>
      </c>
      <c r="G1058" s="1">
        <v>85</v>
      </c>
      <c r="H1058" s="1">
        <v>0</v>
      </c>
      <c r="I1058" s="1">
        <v>1</v>
      </c>
      <c r="J1058" s="1">
        <v>2</v>
      </c>
      <c r="K1058" s="1">
        <v>1</v>
      </c>
      <c r="L1058" s="1">
        <v>15</v>
      </c>
      <c r="M1058" s="1">
        <v>0</v>
      </c>
      <c r="N1058" s="1">
        <v>0</v>
      </c>
      <c r="O1058" s="1">
        <v>2</v>
      </c>
      <c r="P1058" s="1">
        <v>1</v>
      </c>
      <c r="Q1058" s="1">
        <v>41</v>
      </c>
      <c r="R1058" s="1">
        <v>44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114.54900000000001</v>
      </c>
      <c r="AO1058" s="1">
        <v>127.983</v>
      </c>
      <c r="AP1058" s="1">
        <v>3</v>
      </c>
      <c r="AQ1058" s="1">
        <v>1</v>
      </c>
      <c r="AR1058" s="1">
        <v>3</v>
      </c>
      <c r="AS1058" s="1">
        <v>3</v>
      </c>
      <c r="AT1058" s="1">
        <v>3</v>
      </c>
      <c r="AU1058" s="5">
        <f t="shared" si="104"/>
        <v>3</v>
      </c>
      <c r="AV1058">
        <v>-3</v>
      </c>
      <c r="AW1058">
        <v>0</v>
      </c>
      <c r="AX1058">
        <v>0</v>
      </c>
      <c r="AY1058">
        <v>-1</v>
      </c>
      <c r="AZ1058">
        <f>AT1058</f>
        <v>3</v>
      </c>
      <c r="BA1058" s="7">
        <f t="shared" si="105"/>
        <v>2</v>
      </c>
      <c r="BB1058" s="7">
        <v>2</v>
      </c>
    </row>
    <row r="1059" spans="1:54" x14ac:dyDescent="0.3">
      <c r="A1059" s="1" t="s">
        <v>53</v>
      </c>
      <c r="B1059" s="1" t="s">
        <v>54</v>
      </c>
      <c r="C1059" s="1" t="s">
        <v>55</v>
      </c>
      <c r="D1059" s="2">
        <v>3.953703703703703E-2</v>
      </c>
      <c r="E1059" s="1">
        <v>2</v>
      </c>
      <c r="F1059" s="1">
        <v>4</v>
      </c>
      <c r="G1059" s="1">
        <v>86</v>
      </c>
      <c r="H1059" s="1">
        <v>0</v>
      </c>
      <c r="I1059" s="1">
        <v>1</v>
      </c>
      <c r="J1059" s="1">
        <v>2</v>
      </c>
      <c r="K1059" s="1">
        <v>1</v>
      </c>
      <c r="L1059" s="1">
        <v>30</v>
      </c>
      <c r="M1059" s="1">
        <v>0</v>
      </c>
      <c r="N1059" s="1">
        <v>0</v>
      </c>
      <c r="O1059" s="1"/>
      <c r="P1059" s="1">
        <v>1</v>
      </c>
      <c r="Q1059" s="1">
        <v>42</v>
      </c>
      <c r="R1059" s="1">
        <v>44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1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16.738</v>
      </c>
      <c r="AO1059" s="1">
        <v>10.141</v>
      </c>
      <c r="AP1059" s="1">
        <v>0</v>
      </c>
      <c r="AQ1059" s="1">
        <v>2</v>
      </c>
      <c r="AR1059" s="1">
        <v>4</v>
      </c>
      <c r="AS1059" s="1">
        <v>3</v>
      </c>
      <c r="AT1059" s="1">
        <v>2</v>
      </c>
      <c r="AU1059" s="5">
        <f t="shared" si="104"/>
        <v>2</v>
      </c>
      <c r="AV1059">
        <v>-3</v>
      </c>
      <c r="AW1059">
        <v>0</v>
      </c>
      <c r="AX1059">
        <v>0</v>
      </c>
      <c r="AY1059">
        <v>-1</v>
      </c>
      <c r="AZ1059">
        <f>AT1059</f>
        <v>2</v>
      </c>
      <c r="BA1059" s="7">
        <f t="shared" si="105"/>
        <v>0</v>
      </c>
      <c r="BB1059" s="7">
        <v>0</v>
      </c>
    </row>
    <row r="1060" spans="1:54" x14ac:dyDescent="0.3">
      <c r="A1060" s="1" t="s">
        <v>53</v>
      </c>
      <c r="B1060" s="1" t="s">
        <v>54</v>
      </c>
      <c r="C1060" s="1" t="s">
        <v>55</v>
      </c>
      <c r="D1060" s="2">
        <v>3.9918981481481479E-2</v>
      </c>
      <c r="E1060" s="1">
        <v>2</v>
      </c>
      <c r="F1060" s="1">
        <v>4</v>
      </c>
      <c r="G1060" s="1">
        <v>87</v>
      </c>
      <c r="H1060" s="1">
        <v>0</v>
      </c>
      <c r="I1060" s="1">
        <v>1</v>
      </c>
      <c r="J1060" s="1">
        <v>2</v>
      </c>
      <c r="K1060" s="1">
        <v>1</v>
      </c>
      <c r="L1060" s="1">
        <v>40</v>
      </c>
      <c r="M1060" s="1">
        <v>0</v>
      </c>
      <c r="N1060" s="1">
        <v>0</v>
      </c>
      <c r="O1060" s="1">
        <v>2</v>
      </c>
      <c r="P1060" s="1">
        <v>1</v>
      </c>
      <c r="Q1060" s="1">
        <v>43</v>
      </c>
      <c r="R1060" s="1">
        <v>44</v>
      </c>
      <c r="S1060" s="1">
        <v>1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1</v>
      </c>
      <c r="AB1060" s="1">
        <v>0</v>
      </c>
      <c r="AC1060" s="1">
        <v>1</v>
      </c>
      <c r="AD1060" s="1">
        <v>0</v>
      </c>
      <c r="AE1060" s="1">
        <v>0</v>
      </c>
      <c r="AF1060" s="1">
        <v>0</v>
      </c>
      <c r="AG1060" s="1">
        <v>0</v>
      </c>
      <c r="AH1060" s="1">
        <v>1</v>
      </c>
      <c r="AI1060" s="1">
        <v>0</v>
      </c>
      <c r="AJ1060" s="1">
        <v>1</v>
      </c>
      <c r="AK1060" s="1">
        <v>0</v>
      </c>
      <c r="AL1060" s="1">
        <v>0</v>
      </c>
      <c r="AM1060" s="1">
        <v>0</v>
      </c>
      <c r="AN1060" s="1">
        <v>5.6749999999999998</v>
      </c>
      <c r="AO1060" s="1">
        <v>6.3449999999999998</v>
      </c>
      <c r="AP1060" s="1">
        <v>0</v>
      </c>
      <c r="AQ1060" s="1">
        <v>0</v>
      </c>
      <c r="AR1060" s="1">
        <v>4</v>
      </c>
      <c r="AS1060" s="1">
        <v>3</v>
      </c>
      <c r="AT1060" s="1">
        <v>-1</v>
      </c>
      <c r="AU1060" s="5">
        <f t="shared" si="104"/>
        <v>3</v>
      </c>
      <c r="AV1060">
        <v>-3</v>
      </c>
      <c r="AW1060">
        <v>0</v>
      </c>
      <c r="AX1060">
        <v>0</v>
      </c>
      <c r="AY1060">
        <v>-1</v>
      </c>
      <c r="AZ1060">
        <f>AT1060</f>
        <v>-1</v>
      </c>
      <c r="BA1060" s="7">
        <f t="shared" si="105"/>
        <v>-2</v>
      </c>
      <c r="BB1060" s="7">
        <v>-2</v>
      </c>
    </row>
    <row r="1061" spans="1:54" x14ac:dyDescent="0.3">
      <c r="A1061" s="1" t="s">
        <v>53</v>
      </c>
      <c r="B1061" s="1" t="s">
        <v>54</v>
      </c>
      <c r="C1061" s="1" t="s">
        <v>55</v>
      </c>
      <c r="D1061" s="2">
        <v>4.0428240740740744E-2</v>
      </c>
      <c r="E1061" s="1">
        <v>2</v>
      </c>
      <c r="F1061" s="1">
        <v>5</v>
      </c>
      <c r="G1061" s="1">
        <v>88</v>
      </c>
      <c r="H1061" s="1">
        <v>0</v>
      </c>
      <c r="I1061" s="1">
        <v>1</v>
      </c>
      <c r="J1061" s="1">
        <v>3</v>
      </c>
      <c r="K1061" s="1">
        <v>1</v>
      </c>
      <c r="L1061" s="1">
        <v>0</v>
      </c>
      <c r="M1061" s="1">
        <v>0</v>
      </c>
      <c r="N1061" s="1">
        <v>1</v>
      </c>
      <c r="O1061" s="1"/>
      <c r="P1061" s="1">
        <v>1</v>
      </c>
      <c r="Q1061" s="1">
        <v>44</v>
      </c>
      <c r="R1061" s="1">
        <v>44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1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13.282</v>
      </c>
      <c r="AO1061" s="1">
        <v>13.984</v>
      </c>
      <c r="AP1061" s="1">
        <v>0</v>
      </c>
      <c r="AQ1061" s="1">
        <v>2</v>
      </c>
      <c r="AR1061" s="1">
        <v>0</v>
      </c>
      <c r="AS1061" s="1">
        <v>2</v>
      </c>
      <c r="AT1061" s="1">
        <v>2</v>
      </c>
      <c r="AU1061" s="5">
        <f t="shared" si="104"/>
        <v>12</v>
      </c>
      <c r="AV1061">
        <v>-3</v>
      </c>
      <c r="AW1061">
        <v>0</v>
      </c>
      <c r="AX1061">
        <v>0</v>
      </c>
      <c r="AY1061">
        <f>Q1061-R1061</f>
        <v>0</v>
      </c>
      <c r="AZ1061">
        <f t="shared" ref="AZ1061:AZ1068" si="109">AR1061+AS1061</f>
        <v>2</v>
      </c>
      <c r="BA1061" s="7">
        <f t="shared" si="105"/>
        <v>11</v>
      </c>
      <c r="BB1061" s="7">
        <v>11</v>
      </c>
    </row>
    <row r="1062" spans="1:54" x14ac:dyDescent="0.3">
      <c r="A1062" s="1" t="s">
        <v>53</v>
      </c>
      <c r="B1062" s="1" t="s">
        <v>54</v>
      </c>
      <c r="C1062" s="1" t="s">
        <v>55</v>
      </c>
      <c r="D1062" s="2">
        <v>4.0682870370370376E-2</v>
      </c>
      <c r="E1062" s="1">
        <v>2</v>
      </c>
      <c r="F1062" s="1">
        <v>5</v>
      </c>
      <c r="G1062" s="1">
        <v>89</v>
      </c>
      <c r="H1062" s="1">
        <v>0</v>
      </c>
      <c r="I1062" s="1">
        <v>1</v>
      </c>
      <c r="J1062" s="1">
        <v>3</v>
      </c>
      <c r="K1062" s="1">
        <v>1</v>
      </c>
      <c r="L1062" s="1">
        <v>15</v>
      </c>
      <c r="M1062" s="1">
        <v>0</v>
      </c>
      <c r="N1062" s="1">
        <v>1</v>
      </c>
      <c r="O1062" s="1"/>
      <c r="P1062" s="1"/>
      <c r="Q1062" s="1">
        <v>44</v>
      </c>
      <c r="R1062" s="1">
        <v>45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1</v>
      </c>
      <c r="Y1062" s="1">
        <v>1</v>
      </c>
      <c r="Z1062" s="1">
        <v>0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12.015000000000001</v>
      </c>
      <c r="AO1062" s="1">
        <v>14.766999999999999</v>
      </c>
      <c r="AP1062" s="1">
        <v>0</v>
      </c>
      <c r="AQ1062" s="1">
        <v>2</v>
      </c>
      <c r="AR1062" s="1">
        <v>4</v>
      </c>
      <c r="AS1062" s="1">
        <v>3</v>
      </c>
      <c r="AT1062" s="1">
        <v>-1</v>
      </c>
      <c r="AU1062" s="5">
        <f t="shared" si="104"/>
        <v>10</v>
      </c>
      <c r="AV1062">
        <v>-3</v>
      </c>
      <c r="AW1062">
        <v>0</v>
      </c>
      <c r="AX1062">
        <v>0</v>
      </c>
      <c r="AY1062">
        <v>-1</v>
      </c>
      <c r="AZ1062">
        <f t="shared" si="109"/>
        <v>7</v>
      </c>
      <c r="BA1062" s="7">
        <f t="shared" si="105"/>
        <v>13</v>
      </c>
      <c r="BB1062" s="7">
        <v>13</v>
      </c>
    </row>
    <row r="1063" spans="1:54" x14ac:dyDescent="0.3">
      <c r="A1063" s="1" t="s">
        <v>53</v>
      </c>
      <c r="B1063" s="1" t="s">
        <v>54</v>
      </c>
      <c r="C1063" s="1" t="s">
        <v>55</v>
      </c>
      <c r="D1063" s="2">
        <v>4.0937500000000002E-2</v>
      </c>
      <c r="E1063" s="1">
        <v>2</v>
      </c>
      <c r="F1063" s="1">
        <v>5</v>
      </c>
      <c r="G1063" s="1">
        <v>90</v>
      </c>
      <c r="H1063" s="1">
        <v>0</v>
      </c>
      <c r="I1063" s="1">
        <v>1</v>
      </c>
      <c r="J1063" s="1">
        <v>3</v>
      </c>
      <c r="K1063" s="1">
        <v>1</v>
      </c>
      <c r="L1063" s="1">
        <v>15</v>
      </c>
      <c r="M1063" s="1">
        <v>15</v>
      </c>
      <c r="N1063" s="1">
        <v>1</v>
      </c>
      <c r="O1063" s="1">
        <v>2</v>
      </c>
      <c r="P1063" s="1">
        <v>1</v>
      </c>
      <c r="Q1063" s="1">
        <v>45</v>
      </c>
      <c r="R1063" s="1">
        <v>45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1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44.124000000000002</v>
      </c>
      <c r="AO1063" s="1">
        <v>45.264000000000003</v>
      </c>
      <c r="AP1063" s="1">
        <v>2</v>
      </c>
      <c r="AQ1063" s="1">
        <v>2</v>
      </c>
      <c r="AR1063" s="1">
        <v>3</v>
      </c>
      <c r="AS1063" s="1">
        <v>2</v>
      </c>
      <c r="AT1063" s="1">
        <v>2</v>
      </c>
      <c r="AU1063" s="5">
        <f t="shared" si="104"/>
        <v>11</v>
      </c>
      <c r="AV1063">
        <v>-3</v>
      </c>
      <c r="AW1063">
        <v>0</v>
      </c>
      <c r="AX1063">
        <v>0</v>
      </c>
      <c r="AY1063">
        <f>Q1063-R1063</f>
        <v>0</v>
      </c>
      <c r="AZ1063">
        <f t="shared" si="109"/>
        <v>5</v>
      </c>
      <c r="BA1063" s="7">
        <f t="shared" si="105"/>
        <v>13</v>
      </c>
      <c r="BB1063" s="7">
        <v>13</v>
      </c>
    </row>
    <row r="1064" spans="1:54" x14ac:dyDescent="0.3">
      <c r="A1064" s="1" t="s">
        <v>53</v>
      </c>
      <c r="B1064" s="1" t="s">
        <v>54</v>
      </c>
      <c r="C1064" s="1" t="s">
        <v>55</v>
      </c>
      <c r="D1064" s="2">
        <v>4.148148148148148E-2</v>
      </c>
      <c r="E1064" s="1">
        <v>2</v>
      </c>
      <c r="F1064" s="1">
        <v>5</v>
      </c>
      <c r="G1064" s="1">
        <v>91</v>
      </c>
      <c r="H1064" s="1">
        <v>0</v>
      </c>
      <c r="I1064" s="1">
        <v>1</v>
      </c>
      <c r="J1064" s="1">
        <v>3</v>
      </c>
      <c r="K1064" s="1">
        <v>1</v>
      </c>
      <c r="L1064" s="1">
        <v>30</v>
      </c>
      <c r="M1064" s="1">
        <v>15</v>
      </c>
      <c r="N1064" s="1">
        <v>1</v>
      </c>
      <c r="O1064" s="1"/>
      <c r="P1064" s="1"/>
      <c r="Q1064" s="1">
        <v>45</v>
      </c>
      <c r="R1064" s="1">
        <v>46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1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13.365</v>
      </c>
      <c r="AO1064" s="1">
        <v>11.518000000000001</v>
      </c>
      <c r="AP1064" s="1">
        <v>0</v>
      </c>
      <c r="AQ1064" s="1">
        <v>2</v>
      </c>
      <c r="AR1064" s="1">
        <v>0</v>
      </c>
      <c r="AS1064" s="1">
        <v>2</v>
      </c>
      <c r="AT1064" s="1">
        <v>2</v>
      </c>
      <c r="AU1064" s="5">
        <f t="shared" si="104"/>
        <v>5</v>
      </c>
      <c r="AV1064">
        <v>-3</v>
      </c>
      <c r="AW1064">
        <v>0</v>
      </c>
      <c r="AX1064">
        <v>0</v>
      </c>
      <c r="AY1064">
        <v>-1</v>
      </c>
      <c r="AZ1064">
        <f t="shared" si="109"/>
        <v>2</v>
      </c>
      <c r="BA1064" s="7">
        <f t="shared" si="105"/>
        <v>3</v>
      </c>
      <c r="BB1064" s="7">
        <v>3</v>
      </c>
    </row>
    <row r="1065" spans="1:54" x14ac:dyDescent="0.3">
      <c r="A1065" s="1" t="s">
        <v>53</v>
      </c>
      <c r="B1065" s="1" t="s">
        <v>54</v>
      </c>
      <c r="C1065" s="1" t="s">
        <v>55</v>
      </c>
      <c r="D1065" s="2">
        <v>4.1793981481481481E-2</v>
      </c>
      <c r="E1065" s="1">
        <v>2</v>
      </c>
      <c r="F1065" s="1">
        <v>5</v>
      </c>
      <c r="G1065" s="1">
        <v>92</v>
      </c>
      <c r="H1065" s="1">
        <v>0</v>
      </c>
      <c r="I1065" s="1">
        <v>1</v>
      </c>
      <c r="J1065" s="1">
        <v>3</v>
      </c>
      <c r="K1065" s="1">
        <v>1</v>
      </c>
      <c r="L1065" s="1">
        <v>30</v>
      </c>
      <c r="M1065" s="1">
        <v>30</v>
      </c>
      <c r="N1065" s="1">
        <v>1</v>
      </c>
      <c r="O1065" s="1"/>
      <c r="P1065" s="1"/>
      <c r="Q1065" s="1">
        <v>45</v>
      </c>
      <c r="R1065" s="1">
        <v>47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1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14.218999999999999</v>
      </c>
      <c r="AO1065" s="1">
        <v>16.108000000000001</v>
      </c>
      <c r="AP1065" s="1">
        <v>0</v>
      </c>
      <c r="AQ1065" s="1">
        <v>2</v>
      </c>
      <c r="AR1065" s="1">
        <v>0</v>
      </c>
      <c r="AS1065" s="1">
        <v>2</v>
      </c>
      <c r="AT1065" s="1">
        <v>3</v>
      </c>
      <c r="AU1065" s="5">
        <f t="shared" si="104"/>
        <v>3</v>
      </c>
      <c r="AV1065">
        <v>-3</v>
      </c>
      <c r="AW1065">
        <v>0</v>
      </c>
      <c r="AX1065">
        <v>0</v>
      </c>
      <c r="AY1065">
        <v>-1</v>
      </c>
      <c r="AZ1065">
        <f t="shared" si="109"/>
        <v>2</v>
      </c>
      <c r="BA1065" s="7">
        <f t="shared" si="105"/>
        <v>1</v>
      </c>
      <c r="BB1065" s="7">
        <v>1</v>
      </c>
    </row>
    <row r="1066" spans="1:54" x14ac:dyDescent="0.3">
      <c r="A1066" s="1" t="s">
        <v>53</v>
      </c>
      <c r="B1066" s="1" t="s">
        <v>54</v>
      </c>
      <c r="C1066" s="1" t="s">
        <v>55</v>
      </c>
      <c r="D1066" s="2">
        <v>4.2083333333333334E-2</v>
      </c>
      <c r="E1066" s="1">
        <v>2</v>
      </c>
      <c r="F1066" s="1">
        <v>5</v>
      </c>
      <c r="G1066" s="1">
        <v>93</v>
      </c>
      <c r="H1066" s="1">
        <v>0</v>
      </c>
      <c r="I1066" s="1">
        <v>1</v>
      </c>
      <c r="J1066" s="1">
        <v>3</v>
      </c>
      <c r="K1066" s="1">
        <v>1</v>
      </c>
      <c r="L1066" s="1">
        <v>30</v>
      </c>
      <c r="M1066" s="1">
        <v>40</v>
      </c>
      <c r="N1066" s="1">
        <v>1</v>
      </c>
      <c r="O1066" s="1"/>
      <c r="P1066" s="1">
        <v>1</v>
      </c>
      <c r="Q1066" s="1">
        <v>46</v>
      </c>
      <c r="R1066" s="1">
        <v>47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1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1</v>
      </c>
      <c r="AJ1066" s="1">
        <v>0</v>
      </c>
      <c r="AK1066" s="1">
        <v>0</v>
      </c>
      <c r="AL1066" s="1">
        <v>0</v>
      </c>
      <c r="AM1066" s="1">
        <v>1</v>
      </c>
      <c r="AN1066" s="1">
        <v>33.851999999999997</v>
      </c>
      <c r="AO1066" s="1">
        <v>31.331</v>
      </c>
      <c r="AP1066" s="1">
        <v>1</v>
      </c>
      <c r="AQ1066" s="1">
        <v>3</v>
      </c>
      <c r="AR1066" s="1">
        <v>1</v>
      </c>
      <c r="AS1066" s="1">
        <v>2</v>
      </c>
      <c r="AT1066" s="1">
        <v>2</v>
      </c>
      <c r="AU1066" s="5">
        <f t="shared" si="104"/>
        <v>12</v>
      </c>
      <c r="AV1066">
        <v>-3</v>
      </c>
      <c r="AW1066">
        <v>0</v>
      </c>
      <c r="AX1066">
        <v>-1</v>
      </c>
      <c r="AY1066">
        <v>-1</v>
      </c>
      <c r="AZ1066">
        <f t="shared" si="109"/>
        <v>3</v>
      </c>
      <c r="BA1066" s="7">
        <f t="shared" si="105"/>
        <v>10</v>
      </c>
      <c r="BB1066" s="7">
        <v>10</v>
      </c>
    </row>
    <row r="1067" spans="1:54" x14ac:dyDescent="0.3">
      <c r="A1067" s="1" t="s">
        <v>53</v>
      </c>
      <c r="B1067" s="1" t="s">
        <v>54</v>
      </c>
      <c r="C1067" s="1" t="s">
        <v>55</v>
      </c>
      <c r="D1067" s="2">
        <v>4.2500000000000003E-2</v>
      </c>
      <c r="E1067" s="1">
        <v>2</v>
      </c>
      <c r="F1067" s="1">
        <v>5</v>
      </c>
      <c r="G1067" s="1">
        <v>94</v>
      </c>
      <c r="H1067" s="1">
        <v>0</v>
      </c>
      <c r="I1067" s="1">
        <v>1</v>
      </c>
      <c r="J1067" s="1">
        <v>3</v>
      </c>
      <c r="K1067" s="1">
        <v>1</v>
      </c>
      <c r="L1067" s="1">
        <v>40</v>
      </c>
      <c r="M1067" s="1">
        <v>40</v>
      </c>
      <c r="N1067" s="1">
        <v>1</v>
      </c>
      <c r="O1067" s="1">
        <v>2</v>
      </c>
      <c r="P1067" s="1">
        <v>1</v>
      </c>
      <c r="Q1067" s="1">
        <v>47</v>
      </c>
      <c r="R1067" s="1">
        <v>47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1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0.76300000000000001</v>
      </c>
      <c r="AO1067" s="1">
        <v>0.93</v>
      </c>
      <c r="AP1067" s="1">
        <v>1</v>
      </c>
      <c r="AQ1067" s="1">
        <v>2</v>
      </c>
      <c r="AR1067" s="1">
        <v>4</v>
      </c>
      <c r="AS1067" s="1">
        <v>3</v>
      </c>
      <c r="AT1067" s="1">
        <v>-1</v>
      </c>
      <c r="AU1067" s="5">
        <f t="shared" si="104"/>
        <v>10</v>
      </c>
      <c r="AV1067">
        <v>-3</v>
      </c>
      <c r="AW1067">
        <v>0</v>
      </c>
      <c r="AX1067">
        <v>0</v>
      </c>
      <c r="AY1067">
        <f>Q1067-R1067</f>
        <v>0</v>
      </c>
      <c r="AZ1067">
        <f t="shared" si="109"/>
        <v>7</v>
      </c>
      <c r="BA1067" s="7">
        <f t="shared" si="105"/>
        <v>14</v>
      </c>
      <c r="BB1067" s="7">
        <v>14</v>
      </c>
    </row>
    <row r="1068" spans="1:54" x14ac:dyDescent="0.3">
      <c r="A1068" s="1" t="s">
        <v>53</v>
      </c>
      <c r="B1068" s="1" t="s">
        <v>54</v>
      </c>
      <c r="C1068" s="1" t="s">
        <v>55</v>
      </c>
      <c r="D1068" s="2">
        <v>4.3067129629629629E-2</v>
      </c>
      <c r="E1068" s="1">
        <v>2</v>
      </c>
      <c r="F1068" s="1">
        <v>5</v>
      </c>
      <c r="G1068" s="1">
        <v>95</v>
      </c>
      <c r="H1068" s="1">
        <v>0</v>
      </c>
      <c r="I1068" s="1">
        <v>1</v>
      </c>
      <c r="J1068" s="1">
        <v>3</v>
      </c>
      <c r="K1068" s="1">
        <v>1</v>
      </c>
      <c r="L1068" s="1">
        <v>45</v>
      </c>
      <c r="M1068" s="1">
        <v>40</v>
      </c>
      <c r="N1068" s="1">
        <v>1</v>
      </c>
      <c r="O1068" s="1">
        <v>2</v>
      </c>
      <c r="P1068" s="1">
        <v>1</v>
      </c>
      <c r="Q1068" s="1">
        <v>48</v>
      </c>
      <c r="R1068" s="1">
        <v>47</v>
      </c>
      <c r="S1068" s="1">
        <v>1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5.7560000000000002</v>
      </c>
      <c r="AO1068" s="1">
        <v>7.1609999999999996</v>
      </c>
      <c r="AP1068" s="1">
        <v>0</v>
      </c>
      <c r="AQ1068" s="1">
        <v>1</v>
      </c>
      <c r="AR1068" s="1">
        <v>3</v>
      </c>
      <c r="AS1068" s="1">
        <v>2</v>
      </c>
      <c r="AT1068" s="1">
        <v>2</v>
      </c>
      <c r="AU1068" s="5">
        <f t="shared" si="104"/>
        <v>5</v>
      </c>
      <c r="AV1068">
        <v>-3</v>
      </c>
      <c r="AW1068">
        <v>0</v>
      </c>
      <c r="AX1068">
        <v>0</v>
      </c>
      <c r="AY1068">
        <v>-1</v>
      </c>
      <c r="AZ1068">
        <f t="shared" si="109"/>
        <v>5</v>
      </c>
      <c r="BA1068" s="7">
        <f t="shared" si="105"/>
        <v>6</v>
      </c>
      <c r="BB1068" s="7">
        <v>6</v>
      </c>
    </row>
    <row r="1069" spans="1:54" x14ac:dyDescent="0.3">
      <c r="A1069" s="1" t="s">
        <v>53</v>
      </c>
      <c r="B1069" s="1" t="s">
        <v>54</v>
      </c>
      <c r="C1069" s="1" t="s">
        <v>55</v>
      </c>
      <c r="D1069" s="2">
        <v>4.4502314814814814E-2</v>
      </c>
      <c r="E1069" s="1">
        <v>2</v>
      </c>
      <c r="F1069" s="1">
        <v>6</v>
      </c>
      <c r="G1069" s="1">
        <v>96</v>
      </c>
      <c r="H1069" s="1">
        <v>0</v>
      </c>
      <c r="I1069" s="1">
        <v>1</v>
      </c>
      <c r="J1069" s="1">
        <v>4</v>
      </c>
      <c r="K1069" s="1">
        <v>1</v>
      </c>
      <c r="L1069" s="1">
        <v>0</v>
      </c>
      <c r="M1069" s="1">
        <v>0</v>
      </c>
      <c r="N1069" s="1">
        <v>0</v>
      </c>
      <c r="O1069" s="1"/>
      <c r="P1069" s="1"/>
      <c r="Q1069" s="1">
        <v>48</v>
      </c>
      <c r="R1069" s="1">
        <v>48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1</v>
      </c>
      <c r="Y1069" s="1">
        <v>1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1</v>
      </c>
      <c r="AF1069" s="1">
        <v>0</v>
      </c>
      <c r="AG1069" s="1">
        <v>1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9.7959999999999994</v>
      </c>
      <c r="AO1069" s="1">
        <v>9.49</v>
      </c>
      <c r="AP1069" s="1">
        <v>0</v>
      </c>
      <c r="AQ1069" s="1">
        <v>2</v>
      </c>
      <c r="AR1069" s="1">
        <v>4</v>
      </c>
      <c r="AS1069" s="1">
        <v>3</v>
      </c>
      <c r="AT1069" s="1">
        <v>-1</v>
      </c>
      <c r="AU1069" s="5">
        <f t="shared" si="104"/>
        <v>1</v>
      </c>
      <c r="AV1069">
        <v>-3</v>
      </c>
      <c r="AW1069">
        <v>0</v>
      </c>
      <c r="AX1069">
        <v>0</v>
      </c>
      <c r="AY1069">
        <f>Q1069-R1069</f>
        <v>0</v>
      </c>
      <c r="AZ1069">
        <f>AT1069</f>
        <v>-1</v>
      </c>
      <c r="BA1069" s="7">
        <f t="shared" si="105"/>
        <v>-3</v>
      </c>
      <c r="BB1069" s="7">
        <v>-3</v>
      </c>
    </row>
    <row r="1070" spans="1:54" x14ac:dyDescent="0.3">
      <c r="A1070" s="1" t="s">
        <v>53</v>
      </c>
      <c r="B1070" s="1" t="s">
        <v>54</v>
      </c>
      <c r="C1070" s="1" t="s">
        <v>55</v>
      </c>
      <c r="D1070" s="2">
        <v>4.4803240740740741E-2</v>
      </c>
      <c r="E1070" s="1">
        <v>2</v>
      </c>
      <c r="F1070" s="1">
        <v>6</v>
      </c>
      <c r="G1070" s="1">
        <v>97</v>
      </c>
      <c r="H1070" s="1">
        <v>0</v>
      </c>
      <c r="I1070" s="1">
        <v>1</v>
      </c>
      <c r="J1070" s="1">
        <v>4</v>
      </c>
      <c r="K1070" s="1">
        <v>1</v>
      </c>
      <c r="L1070" s="1">
        <v>0</v>
      </c>
      <c r="M1070" s="1">
        <v>15</v>
      </c>
      <c r="N1070" s="1">
        <v>0</v>
      </c>
      <c r="O1070" s="1"/>
      <c r="P1070" s="1"/>
      <c r="Q1070" s="1">
        <v>48</v>
      </c>
      <c r="R1070" s="1">
        <v>49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1</v>
      </c>
      <c r="Y1070" s="1">
        <v>1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1</v>
      </c>
      <c r="AF1070" s="1">
        <v>0</v>
      </c>
      <c r="AG1070" s="1">
        <v>1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14.819000000000001</v>
      </c>
      <c r="AO1070" s="1">
        <v>9.5440000000000005</v>
      </c>
      <c r="AP1070" s="1">
        <v>0</v>
      </c>
      <c r="AQ1070" s="1">
        <v>2</v>
      </c>
      <c r="AR1070" s="1">
        <v>4</v>
      </c>
      <c r="AS1070" s="1">
        <v>3</v>
      </c>
      <c r="AT1070" s="1">
        <v>-1</v>
      </c>
      <c r="AU1070" s="5">
        <f t="shared" si="104"/>
        <v>1</v>
      </c>
      <c r="AV1070">
        <v>-3</v>
      </c>
      <c r="AW1070">
        <v>0</v>
      </c>
      <c r="AX1070">
        <v>-1</v>
      </c>
      <c r="AY1070">
        <v>-1</v>
      </c>
      <c r="AZ1070">
        <f>AT1070</f>
        <v>-1</v>
      </c>
      <c r="BA1070" s="7">
        <f t="shared" si="105"/>
        <v>-5</v>
      </c>
      <c r="BB1070" s="7">
        <v>-5</v>
      </c>
    </row>
    <row r="1071" spans="1:54" x14ac:dyDescent="0.3">
      <c r="A1071" s="1" t="s">
        <v>53</v>
      </c>
      <c r="B1071" s="1" t="s">
        <v>54</v>
      </c>
      <c r="C1071" s="1" t="s">
        <v>55</v>
      </c>
      <c r="D1071" s="2">
        <v>4.5150462962962962E-2</v>
      </c>
      <c r="E1071" s="1">
        <v>2</v>
      </c>
      <c r="F1071" s="1">
        <v>6</v>
      </c>
      <c r="G1071" s="1">
        <v>98</v>
      </c>
      <c r="H1071" s="1">
        <v>0</v>
      </c>
      <c r="I1071" s="1">
        <v>1</v>
      </c>
      <c r="J1071" s="1">
        <v>4</v>
      </c>
      <c r="K1071" s="1">
        <v>1</v>
      </c>
      <c r="L1071" s="1">
        <v>0</v>
      </c>
      <c r="M1071" s="1">
        <v>30</v>
      </c>
      <c r="N1071" s="1">
        <v>0</v>
      </c>
      <c r="O1071" s="1">
        <v>2</v>
      </c>
      <c r="P1071" s="1">
        <v>1</v>
      </c>
      <c r="Q1071" s="1">
        <v>49</v>
      </c>
      <c r="R1071" s="1">
        <v>49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1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7.6379999999999999</v>
      </c>
      <c r="AO1071" s="1">
        <v>6.3879999999999999</v>
      </c>
      <c r="AP1071" s="1">
        <v>0</v>
      </c>
      <c r="AQ1071" s="1">
        <v>1</v>
      </c>
      <c r="AR1071" s="1">
        <v>1</v>
      </c>
      <c r="AS1071" s="1">
        <v>3</v>
      </c>
      <c r="AT1071" s="1">
        <v>2</v>
      </c>
      <c r="AU1071" s="5">
        <f t="shared" si="104"/>
        <v>3</v>
      </c>
      <c r="AV1071">
        <v>-3</v>
      </c>
      <c r="AW1071">
        <v>0</v>
      </c>
      <c r="AX1071">
        <v>-1</v>
      </c>
      <c r="AY1071">
        <f>Q1071-R1071</f>
        <v>0</v>
      </c>
      <c r="AZ1071">
        <f>AT1071</f>
        <v>2</v>
      </c>
      <c r="BA1071" s="7">
        <f t="shared" si="105"/>
        <v>1</v>
      </c>
      <c r="BB1071" s="7">
        <v>1</v>
      </c>
    </row>
    <row r="1072" spans="1:54" x14ac:dyDescent="0.3">
      <c r="A1072" s="1" t="s">
        <v>53</v>
      </c>
      <c r="B1072" s="1" t="s">
        <v>54</v>
      </c>
      <c r="C1072" s="1" t="s">
        <v>55</v>
      </c>
      <c r="D1072" s="2">
        <v>4.5671296296296293E-2</v>
      </c>
      <c r="E1072" s="1">
        <v>2</v>
      </c>
      <c r="F1072" s="1">
        <v>6</v>
      </c>
      <c r="G1072" s="1">
        <v>99</v>
      </c>
      <c r="H1072" s="1">
        <v>0</v>
      </c>
      <c r="I1072" s="1">
        <v>1</v>
      </c>
      <c r="J1072" s="1">
        <v>4</v>
      </c>
      <c r="K1072" s="1">
        <v>1</v>
      </c>
      <c r="L1072" s="1">
        <v>15</v>
      </c>
      <c r="M1072" s="1">
        <v>30</v>
      </c>
      <c r="N1072" s="1">
        <v>0</v>
      </c>
      <c r="O1072" s="1"/>
      <c r="P1072" s="1"/>
      <c r="Q1072" s="1">
        <v>49</v>
      </c>
      <c r="R1072" s="1">
        <v>50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1</v>
      </c>
      <c r="AF1072" s="1">
        <v>0</v>
      </c>
      <c r="AG1072" s="1">
        <v>1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6.3879999999999999</v>
      </c>
      <c r="AO1072" s="1">
        <v>7.6539999999999999</v>
      </c>
      <c r="AP1072" s="1">
        <v>0</v>
      </c>
      <c r="AQ1072" s="1">
        <v>1</v>
      </c>
      <c r="AR1072" s="1">
        <v>4</v>
      </c>
      <c r="AS1072" s="1">
        <v>3</v>
      </c>
      <c r="AT1072" s="1">
        <v>2</v>
      </c>
      <c r="AU1072" s="5">
        <f t="shared" si="104"/>
        <v>-1</v>
      </c>
      <c r="AV1072">
        <v>-3</v>
      </c>
      <c r="AW1072">
        <v>0</v>
      </c>
      <c r="AX1072">
        <v>-1</v>
      </c>
      <c r="AY1072">
        <v>-1</v>
      </c>
      <c r="AZ1072">
        <f>AT1072</f>
        <v>2</v>
      </c>
      <c r="BA1072" s="7">
        <f t="shared" si="105"/>
        <v>-4</v>
      </c>
      <c r="BB1072" s="7">
        <v>-4</v>
      </c>
    </row>
    <row r="1073" spans="1:54" x14ac:dyDescent="0.3">
      <c r="A1073" s="1" t="s">
        <v>53</v>
      </c>
      <c r="B1073" s="1" t="s">
        <v>54</v>
      </c>
      <c r="C1073" s="1" t="s">
        <v>55</v>
      </c>
      <c r="D1073" s="2">
        <v>4.5960648148148146E-2</v>
      </c>
      <c r="E1073" s="1">
        <v>2</v>
      </c>
      <c r="F1073" s="1">
        <v>6</v>
      </c>
      <c r="G1073" s="1">
        <v>100</v>
      </c>
      <c r="H1073" s="1">
        <v>0</v>
      </c>
      <c r="I1073" s="1">
        <v>1</v>
      </c>
      <c r="J1073" s="1">
        <v>4</v>
      </c>
      <c r="K1073" s="1">
        <v>1</v>
      </c>
      <c r="L1073" s="1">
        <v>15</v>
      </c>
      <c r="M1073" s="1">
        <v>40</v>
      </c>
      <c r="N1073" s="1">
        <v>0</v>
      </c>
      <c r="O1073" s="1"/>
      <c r="P1073" s="1"/>
      <c r="Q1073" s="1">
        <v>49</v>
      </c>
      <c r="R1073" s="1">
        <v>51</v>
      </c>
      <c r="S1073" s="1">
        <v>2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1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15.032</v>
      </c>
      <c r="AO1073" s="1">
        <v>13.496</v>
      </c>
      <c r="AP1073" s="1">
        <v>0</v>
      </c>
      <c r="AQ1073" s="1">
        <v>2</v>
      </c>
      <c r="AR1073" s="1">
        <v>1</v>
      </c>
      <c r="AS1073" s="1">
        <v>2</v>
      </c>
      <c r="AT1073" s="1">
        <v>3</v>
      </c>
      <c r="AU1073" s="5">
        <f t="shared" si="104"/>
        <v>-2</v>
      </c>
      <c r="AV1073">
        <v>-3</v>
      </c>
      <c r="AW1073">
        <v>0</v>
      </c>
      <c r="AX1073">
        <v>-1</v>
      </c>
      <c r="AY1073">
        <v>-1</v>
      </c>
      <c r="AZ1073">
        <f>AT1073</f>
        <v>3</v>
      </c>
      <c r="BA1073" s="7">
        <f t="shared" si="105"/>
        <v>-4</v>
      </c>
      <c r="BB1073" s="7">
        <v>-4</v>
      </c>
    </row>
    <row r="1074" spans="1:54" x14ac:dyDescent="0.3">
      <c r="A1074" s="1" t="s">
        <v>53</v>
      </c>
      <c r="B1074" s="1" t="s">
        <v>54</v>
      </c>
      <c r="C1074" s="1" t="s">
        <v>55</v>
      </c>
      <c r="D1074" s="2">
        <v>4.6539351851851853E-2</v>
      </c>
      <c r="E1074" s="1">
        <v>2</v>
      </c>
      <c r="F1074" s="1">
        <v>7</v>
      </c>
      <c r="G1074" s="1">
        <v>101</v>
      </c>
      <c r="H1074" s="1">
        <v>0</v>
      </c>
      <c r="I1074" s="1">
        <v>1</v>
      </c>
      <c r="J1074" s="1">
        <v>4</v>
      </c>
      <c r="K1074" s="1">
        <v>2</v>
      </c>
      <c r="L1074" s="1">
        <v>0</v>
      </c>
      <c r="M1074" s="1">
        <v>0</v>
      </c>
      <c r="N1074" s="1">
        <v>1</v>
      </c>
      <c r="O1074" s="1"/>
      <c r="P1074" s="1">
        <v>1</v>
      </c>
      <c r="Q1074" s="1">
        <v>50</v>
      </c>
      <c r="R1074" s="1">
        <v>51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14.813000000000001</v>
      </c>
      <c r="AO1074" s="1">
        <v>18.791</v>
      </c>
      <c r="AP1074" s="1">
        <v>0</v>
      </c>
      <c r="AQ1074" s="1">
        <v>2</v>
      </c>
      <c r="AR1074" s="1">
        <v>0</v>
      </c>
      <c r="AS1074" s="1">
        <v>2</v>
      </c>
      <c r="AT1074" s="1">
        <v>2</v>
      </c>
      <c r="AU1074" s="5">
        <f t="shared" si="104"/>
        <v>8</v>
      </c>
      <c r="AV1074">
        <v>-3</v>
      </c>
      <c r="AW1074">
        <v>0</v>
      </c>
      <c r="AX1074">
        <v>0</v>
      </c>
      <c r="AY1074">
        <v>-1</v>
      </c>
      <c r="AZ1074">
        <f>AR1074+AS1074</f>
        <v>2</v>
      </c>
      <c r="BA1074" s="7">
        <f t="shared" si="105"/>
        <v>6</v>
      </c>
      <c r="BB1074" s="7">
        <v>6</v>
      </c>
    </row>
    <row r="1075" spans="1:54" x14ac:dyDescent="0.3">
      <c r="A1075" s="1" t="s">
        <v>53</v>
      </c>
      <c r="B1075" s="1" t="s">
        <v>54</v>
      </c>
      <c r="C1075" s="1" t="s">
        <v>55</v>
      </c>
      <c r="D1075" s="2">
        <v>4.6817129629629632E-2</v>
      </c>
      <c r="E1075" s="1">
        <v>2</v>
      </c>
      <c r="F1075" s="1">
        <v>7</v>
      </c>
      <c r="G1075" s="1">
        <v>102</v>
      </c>
      <c r="H1075" s="1">
        <v>0</v>
      </c>
      <c r="I1075" s="1">
        <v>1</v>
      </c>
      <c r="J1075" s="1">
        <v>4</v>
      </c>
      <c r="K1075" s="1">
        <v>2</v>
      </c>
      <c r="L1075" s="1">
        <v>15</v>
      </c>
      <c r="M1075" s="1">
        <v>0</v>
      </c>
      <c r="N1075" s="1">
        <v>1</v>
      </c>
      <c r="O1075" s="1">
        <v>2</v>
      </c>
      <c r="P1075" s="1"/>
      <c r="Q1075" s="1">
        <v>50</v>
      </c>
      <c r="R1075" s="1">
        <v>52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1</v>
      </c>
      <c r="AA1075" s="1">
        <v>0</v>
      </c>
      <c r="AB1075" s="1">
        <v>1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6.8719999999999999</v>
      </c>
      <c r="AO1075" s="1">
        <v>8.5399999999999991</v>
      </c>
      <c r="AP1075" s="1">
        <v>0</v>
      </c>
      <c r="AQ1075" s="1">
        <v>0</v>
      </c>
      <c r="AR1075" s="1">
        <v>0</v>
      </c>
      <c r="AS1075" s="1">
        <v>3</v>
      </c>
      <c r="AT1075" s="1">
        <v>2</v>
      </c>
      <c r="AU1075" s="5">
        <f t="shared" si="104"/>
        <v>-4</v>
      </c>
      <c r="AV1075">
        <v>-3</v>
      </c>
      <c r="AW1075">
        <v>0</v>
      </c>
      <c r="AX1075">
        <v>0</v>
      </c>
      <c r="AY1075">
        <v>-1</v>
      </c>
      <c r="AZ1075">
        <f>AR1075+AS1075</f>
        <v>3</v>
      </c>
      <c r="BA1075" s="7">
        <f t="shared" si="105"/>
        <v>-5</v>
      </c>
      <c r="BB1075" s="7">
        <v>-5</v>
      </c>
    </row>
    <row r="1076" spans="1:54" x14ac:dyDescent="0.3">
      <c r="A1076" s="1" t="s">
        <v>53</v>
      </c>
      <c r="B1076" s="1" t="s">
        <v>54</v>
      </c>
      <c r="C1076" s="1" t="s">
        <v>55</v>
      </c>
      <c r="D1076" s="2">
        <v>4.7083333333333331E-2</v>
      </c>
      <c r="E1076" s="1">
        <v>2</v>
      </c>
      <c r="F1076" s="1">
        <v>7</v>
      </c>
      <c r="G1076" s="1">
        <v>103</v>
      </c>
      <c r="H1076" s="1">
        <v>0</v>
      </c>
      <c r="I1076" s="1">
        <v>1</v>
      </c>
      <c r="J1076" s="1">
        <v>4</v>
      </c>
      <c r="K1076" s="1">
        <v>2</v>
      </c>
      <c r="L1076" s="1">
        <v>15</v>
      </c>
      <c r="M1076" s="1">
        <v>15</v>
      </c>
      <c r="N1076" s="1">
        <v>1</v>
      </c>
      <c r="O1076" s="1"/>
      <c r="P1076" s="1">
        <v>1</v>
      </c>
      <c r="Q1076" s="1">
        <v>51</v>
      </c>
      <c r="R1076" s="1">
        <v>52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1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13.537000000000001</v>
      </c>
      <c r="AO1076" s="1">
        <v>20.931999999999999</v>
      </c>
      <c r="AP1076" s="1">
        <v>0</v>
      </c>
      <c r="AQ1076" s="1">
        <v>2</v>
      </c>
      <c r="AR1076" s="1">
        <v>4</v>
      </c>
      <c r="AS1076" s="1">
        <v>2</v>
      </c>
      <c r="AT1076" s="1">
        <v>2</v>
      </c>
      <c r="AU1076" s="5">
        <f t="shared" si="104"/>
        <v>12</v>
      </c>
      <c r="AV1076">
        <v>-3</v>
      </c>
      <c r="AW1076">
        <v>0</v>
      </c>
      <c r="AX1076">
        <v>0</v>
      </c>
      <c r="AY1076">
        <v>-1</v>
      </c>
      <c r="AZ1076">
        <f>AR1076+AS1076</f>
        <v>6</v>
      </c>
      <c r="BA1076" s="7">
        <f t="shared" si="105"/>
        <v>14</v>
      </c>
      <c r="BB1076" s="7">
        <v>14</v>
      </c>
    </row>
    <row r="1077" spans="1:54" x14ac:dyDescent="0.3">
      <c r="A1077" s="1" t="s">
        <v>53</v>
      </c>
      <c r="B1077" s="1" t="s">
        <v>54</v>
      </c>
      <c r="C1077" s="1" t="s">
        <v>55</v>
      </c>
      <c r="D1077" s="2">
        <v>4.7361111111111111E-2</v>
      </c>
      <c r="E1077" s="1">
        <v>2</v>
      </c>
      <c r="F1077" s="1">
        <v>7</v>
      </c>
      <c r="G1077" s="1">
        <v>104</v>
      </c>
      <c r="H1077" s="1">
        <v>0</v>
      </c>
      <c r="I1077" s="1">
        <v>1</v>
      </c>
      <c r="J1077" s="1">
        <v>4</v>
      </c>
      <c r="K1077" s="1">
        <v>2</v>
      </c>
      <c r="L1077" s="1">
        <v>30</v>
      </c>
      <c r="M1077" s="1">
        <v>15</v>
      </c>
      <c r="N1077" s="1">
        <v>1</v>
      </c>
      <c r="O1077" s="1"/>
      <c r="P1077" s="1">
        <v>1</v>
      </c>
      <c r="Q1077" s="1">
        <v>52</v>
      </c>
      <c r="R1077" s="1">
        <v>52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7.5110000000000001</v>
      </c>
      <c r="AO1077" s="1">
        <v>11.178000000000001</v>
      </c>
      <c r="AP1077" s="1">
        <v>0</v>
      </c>
      <c r="AQ1077" s="1">
        <v>2</v>
      </c>
      <c r="AR1077" s="1">
        <v>4</v>
      </c>
      <c r="AS1077" s="1">
        <v>2</v>
      </c>
      <c r="AT1077" s="1">
        <v>3</v>
      </c>
      <c r="AU1077" s="5">
        <f t="shared" si="104"/>
        <v>8</v>
      </c>
      <c r="AV1077">
        <v>-3</v>
      </c>
      <c r="AW1077">
        <v>0</v>
      </c>
      <c r="AX1077">
        <v>0</v>
      </c>
      <c r="AY1077">
        <f>Q1077-R1077</f>
        <v>0</v>
      </c>
      <c r="AZ1077">
        <f>AR1077+AS1077</f>
        <v>6</v>
      </c>
      <c r="BA1077" s="7">
        <f t="shared" si="105"/>
        <v>11</v>
      </c>
      <c r="BB1077" s="7">
        <v>11</v>
      </c>
    </row>
    <row r="1078" spans="1:54" x14ac:dyDescent="0.3">
      <c r="A1078" s="1" t="s">
        <v>53</v>
      </c>
      <c r="B1078" s="1" t="s">
        <v>54</v>
      </c>
      <c r="C1078" s="1" t="s">
        <v>55</v>
      </c>
      <c r="D1078" s="2">
        <v>4.7569444444444442E-2</v>
      </c>
      <c r="E1078" s="1">
        <v>2</v>
      </c>
      <c r="F1078" s="1">
        <v>7</v>
      </c>
      <c r="G1078" s="1">
        <v>105</v>
      </c>
      <c r="H1078" s="1">
        <v>0</v>
      </c>
      <c r="I1078" s="1">
        <v>1</v>
      </c>
      <c r="J1078" s="1">
        <v>4</v>
      </c>
      <c r="K1078" s="1">
        <v>2</v>
      </c>
      <c r="L1078" s="1">
        <v>40</v>
      </c>
      <c r="M1078" s="1">
        <v>15</v>
      </c>
      <c r="N1078" s="1">
        <v>1</v>
      </c>
      <c r="O1078" s="1">
        <v>2</v>
      </c>
      <c r="P1078" s="1">
        <v>1</v>
      </c>
      <c r="Q1078" s="1">
        <v>53</v>
      </c>
      <c r="R1078" s="1">
        <v>52</v>
      </c>
      <c r="S1078" s="1">
        <v>1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1</v>
      </c>
      <c r="AD1078" s="1">
        <v>0</v>
      </c>
      <c r="AE1078" s="1">
        <v>1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10.856999999999999</v>
      </c>
      <c r="AO1078" s="1">
        <v>12.427</v>
      </c>
      <c r="AP1078" s="1">
        <v>0</v>
      </c>
      <c r="AQ1078" s="1">
        <v>1</v>
      </c>
      <c r="AR1078" s="1">
        <v>0</v>
      </c>
      <c r="AS1078" s="1">
        <v>2</v>
      </c>
      <c r="AT1078" s="1">
        <v>2</v>
      </c>
      <c r="AU1078" s="5">
        <f t="shared" si="104"/>
        <v>7</v>
      </c>
      <c r="AV1078">
        <v>-3</v>
      </c>
      <c r="AW1078">
        <v>0</v>
      </c>
      <c r="AX1078">
        <v>0</v>
      </c>
      <c r="AY1078">
        <v>-1</v>
      </c>
      <c r="AZ1078">
        <f>AR1078+AS1078</f>
        <v>2</v>
      </c>
      <c r="BA1078" s="7">
        <f t="shared" si="105"/>
        <v>5</v>
      </c>
      <c r="BB1078" s="7">
        <v>5</v>
      </c>
    </row>
    <row r="1079" spans="1:54" x14ac:dyDescent="0.3">
      <c r="A1079" s="1" t="s">
        <v>53</v>
      </c>
      <c r="B1079" s="1" t="s">
        <v>54</v>
      </c>
      <c r="C1079" s="1" t="s">
        <v>55</v>
      </c>
      <c r="D1079" s="2">
        <v>4.9178240740740738E-2</v>
      </c>
      <c r="E1079" s="1">
        <v>2</v>
      </c>
      <c r="F1079" s="1">
        <v>8</v>
      </c>
      <c r="G1079" s="1">
        <v>106</v>
      </c>
      <c r="H1079" s="1">
        <v>0</v>
      </c>
      <c r="I1079" s="1">
        <v>1</v>
      </c>
      <c r="J1079" s="1">
        <v>5</v>
      </c>
      <c r="K1079" s="1">
        <v>2</v>
      </c>
      <c r="L1079" s="1">
        <v>0</v>
      </c>
      <c r="M1079" s="1">
        <v>0</v>
      </c>
      <c r="N1079" s="1">
        <v>0</v>
      </c>
      <c r="O1079" s="1">
        <v>2</v>
      </c>
      <c r="P1079" s="1"/>
      <c r="Q1079" s="1">
        <v>53</v>
      </c>
      <c r="R1079" s="1">
        <v>53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1</v>
      </c>
      <c r="AF1079" s="1">
        <v>0</v>
      </c>
      <c r="AG1079" s="1">
        <v>1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16.626000000000001</v>
      </c>
      <c r="AO1079" s="1">
        <v>14.534000000000001</v>
      </c>
      <c r="AP1079" s="1">
        <v>0</v>
      </c>
      <c r="AQ1079" s="1">
        <v>1</v>
      </c>
      <c r="AR1079" s="1">
        <v>4</v>
      </c>
      <c r="AS1079" s="1">
        <v>3</v>
      </c>
      <c r="AT1079" s="1">
        <v>2</v>
      </c>
      <c r="AU1079" s="5">
        <f t="shared" si="104"/>
        <v>-3</v>
      </c>
      <c r="AV1079">
        <v>-3</v>
      </c>
      <c r="AW1079">
        <v>0</v>
      </c>
      <c r="AX1079">
        <v>0</v>
      </c>
      <c r="AY1079">
        <f>Q1079-R1079</f>
        <v>0</v>
      </c>
      <c r="AZ1079">
        <f t="shared" ref="AZ1079:AZ1084" si="110">AT1079</f>
        <v>2</v>
      </c>
      <c r="BA1079" s="7">
        <f t="shared" si="105"/>
        <v>-4</v>
      </c>
      <c r="BB1079" s="7">
        <v>-4</v>
      </c>
    </row>
    <row r="1080" spans="1:54" x14ac:dyDescent="0.3">
      <c r="A1080" s="1" t="s">
        <v>53</v>
      </c>
      <c r="B1080" s="1" t="s">
        <v>54</v>
      </c>
      <c r="C1080" s="1" t="s">
        <v>55</v>
      </c>
      <c r="D1080" s="2">
        <v>4.9687499999999996E-2</v>
      </c>
      <c r="E1080" s="1">
        <v>2</v>
      </c>
      <c r="F1080" s="1">
        <v>8</v>
      </c>
      <c r="G1080" s="1">
        <v>107</v>
      </c>
      <c r="H1080" s="1">
        <v>0</v>
      </c>
      <c r="I1080" s="1">
        <v>1</v>
      </c>
      <c r="J1080" s="1">
        <v>5</v>
      </c>
      <c r="K1080" s="1">
        <v>2</v>
      </c>
      <c r="L1080" s="1">
        <v>0</v>
      </c>
      <c r="M1080" s="1">
        <v>15</v>
      </c>
      <c r="N1080" s="1">
        <v>0</v>
      </c>
      <c r="O1080" s="1">
        <v>2</v>
      </c>
      <c r="P1080" s="1"/>
      <c r="Q1080" s="1">
        <v>53</v>
      </c>
      <c r="R1080" s="1">
        <v>54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1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4.4189999999999996</v>
      </c>
      <c r="AO1080" s="1">
        <v>5.2450000000000001</v>
      </c>
      <c r="AP1080" s="1">
        <v>0</v>
      </c>
      <c r="AQ1080" s="1">
        <v>1</v>
      </c>
      <c r="AR1080" s="1">
        <v>2</v>
      </c>
      <c r="AS1080" s="1">
        <v>2</v>
      </c>
      <c r="AT1080" s="1">
        <v>3</v>
      </c>
      <c r="AU1080" s="5">
        <f t="shared" si="104"/>
        <v>-5</v>
      </c>
      <c r="AV1080">
        <v>-3</v>
      </c>
      <c r="AW1080">
        <v>0</v>
      </c>
      <c r="AX1080">
        <v>-1</v>
      </c>
      <c r="AY1080">
        <v>-1</v>
      </c>
      <c r="AZ1080">
        <f t="shared" si="110"/>
        <v>3</v>
      </c>
      <c r="BA1080" s="7">
        <f t="shared" si="105"/>
        <v>-7</v>
      </c>
      <c r="BB1080" s="7">
        <v>-7</v>
      </c>
    </row>
    <row r="1081" spans="1:54" x14ac:dyDescent="0.3">
      <c r="A1081" s="1" t="s">
        <v>53</v>
      </c>
      <c r="B1081" s="1" t="s">
        <v>54</v>
      </c>
      <c r="C1081" s="1" t="s">
        <v>55</v>
      </c>
      <c r="D1081" s="2">
        <v>5.0104166666666672E-2</v>
      </c>
      <c r="E1081" s="1">
        <v>2</v>
      </c>
      <c r="F1081" s="1">
        <v>8</v>
      </c>
      <c r="G1081" s="1">
        <v>108</v>
      </c>
      <c r="H1081" s="1">
        <v>0</v>
      </c>
      <c r="I1081" s="1">
        <v>1</v>
      </c>
      <c r="J1081" s="1">
        <v>5</v>
      </c>
      <c r="K1081" s="1">
        <v>2</v>
      </c>
      <c r="L1081" s="1">
        <v>0</v>
      </c>
      <c r="M1081" s="1">
        <v>30</v>
      </c>
      <c r="N1081" s="1">
        <v>0</v>
      </c>
      <c r="O1081" s="1"/>
      <c r="P1081" s="1"/>
      <c r="Q1081" s="1">
        <v>53</v>
      </c>
      <c r="R1081" s="1">
        <v>55</v>
      </c>
      <c r="S1081" s="1">
        <v>0</v>
      </c>
      <c r="T1081" s="1">
        <v>0</v>
      </c>
      <c r="U1081" s="1">
        <v>0</v>
      </c>
      <c r="V1081" s="1">
        <v>1</v>
      </c>
      <c r="W1081" s="1">
        <v>0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0.86</v>
      </c>
      <c r="AO1081" s="1">
        <v>1.25</v>
      </c>
      <c r="AP1081" s="1">
        <v>0</v>
      </c>
      <c r="AQ1081" s="1">
        <v>2</v>
      </c>
      <c r="AR1081" s="1">
        <v>0</v>
      </c>
      <c r="AS1081" s="1">
        <v>2</v>
      </c>
      <c r="AT1081" s="1">
        <v>-1</v>
      </c>
      <c r="AU1081" s="5">
        <f t="shared" si="104"/>
        <v>-1</v>
      </c>
      <c r="AV1081">
        <v>-3</v>
      </c>
      <c r="AW1081">
        <v>0</v>
      </c>
      <c r="AX1081">
        <v>-1</v>
      </c>
      <c r="AY1081">
        <v>-1</v>
      </c>
      <c r="AZ1081">
        <f t="shared" si="110"/>
        <v>-1</v>
      </c>
      <c r="BA1081" s="7">
        <f t="shared" si="105"/>
        <v>-7</v>
      </c>
      <c r="BB1081" s="7">
        <v>-7</v>
      </c>
    </row>
    <row r="1082" spans="1:54" x14ac:dyDescent="0.3">
      <c r="A1082" s="1" t="s">
        <v>53</v>
      </c>
      <c r="B1082" s="1" t="s">
        <v>54</v>
      </c>
      <c r="C1082" s="1" t="s">
        <v>55</v>
      </c>
      <c r="D1082" s="2">
        <v>5.0405092592592592E-2</v>
      </c>
      <c r="E1082" s="1">
        <v>2</v>
      </c>
      <c r="F1082" s="1">
        <v>8</v>
      </c>
      <c r="G1082" s="1">
        <v>109</v>
      </c>
      <c r="H1082" s="1">
        <v>0</v>
      </c>
      <c r="I1082" s="1">
        <v>1</v>
      </c>
      <c r="J1082" s="1">
        <v>5</v>
      </c>
      <c r="K1082" s="1">
        <v>2</v>
      </c>
      <c r="L1082" s="1">
        <v>0</v>
      </c>
      <c r="M1082" s="1">
        <v>40</v>
      </c>
      <c r="N1082" s="1">
        <v>0</v>
      </c>
      <c r="O1082" s="1"/>
      <c r="P1082" s="1">
        <v>1</v>
      </c>
      <c r="Q1082" s="1">
        <v>54</v>
      </c>
      <c r="R1082" s="1">
        <v>55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0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1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3.456</v>
      </c>
      <c r="AO1082" s="1">
        <v>6.5670000000000002</v>
      </c>
      <c r="AP1082" s="1">
        <v>0</v>
      </c>
      <c r="AQ1082" s="1">
        <v>2</v>
      </c>
      <c r="AR1082" s="1">
        <v>0</v>
      </c>
      <c r="AS1082" s="1">
        <v>2</v>
      </c>
      <c r="AT1082" s="1">
        <v>3</v>
      </c>
      <c r="AU1082" s="5">
        <f t="shared" si="104"/>
        <v>6</v>
      </c>
      <c r="AV1082">
        <v>-3</v>
      </c>
      <c r="AW1082">
        <v>0</v>
      </c>
      <c r="AX1082">
        <v>-1</v>
      </c>
      <c r="AY1082">
        <v>-1</v>
      </c>
      <c r="AZ1082">
        <f t="shared" si="110"/>
        <v>3</v>
      </c>
      <c r="BA1082" s="7">
        <f t="shared" si="105"/>
        <v>4</v>
      </c>
      <c r="BB1082" s="7">
        <v>4</v>
      </c>
    </row>
    <row r="1083" spans="1:54" x14ac:dyDescent="0.3">
      <c r="A1083" s="1" t="s">
        <v>53</v>
      </c>
      <c r="B1083" s="1" t="s">
        <v>54</v>
      </c>
      <c r="C1083" s="1" t="s">
        <v>55</v>
      </c>
      <c r="D1083" s="2">
        <v>5.0694444444444452E-2</v>
      </c>
      <c r="E1083" s="1">
        <v>2</v>
      </c>
      <c r="F1083" s="1">
        <v>8</v>
      </c>
      <c r="G1083" s="1">
        <v>110</v>
      </c>
      <c r="H1083" s="1">
        <v>0</v>
      </c>
      <c r="I1083" s="1">
        <v>1</v>
      </c>
      <c r="J1083" s="1">
        <v>5</v>
      </c>
      <c r="K1083" s="1">
        <v>2</v>
      </c>
      <c r="L1083" s="1">
        <v>15</v>
      </c>
      <c r="M1083" s="1">
        <v>40</v>
      </c>
      <c r="N1083" s="1">
        <v>0</v>
      </c>
      <c r="O1083" s="1">
        <v>2</v>
      </c>
      <c r="P1083" s="1">
        <v>1</v>
      </c>
      <c r="Q1083" s="1">
        <v>55</v>
      </c>
      <c r="R1083" s="1">
        <v>55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16.974</v>
      </c>
      <c r="AO1083" s="1">
        <v>18.07</v>
      </c>
      <c r="AP1083" s="1">
        <v>0</v>
      </c>
      <c r="AQ1083" s="1">
        <v>2</v>
      </c>
      <c r="AR1083" s="1">
        <v>4</v>
      </c>
      <c r="AS1083" s="1">
        <v>2</v>
      </c>
      <c r="AT1083" s="1">
        <v>3</v>
      </c>
      <c r="AU1083" s="5">
        <f t="shared" si="104"/>
        <v>1</v>
      </c>
      <c r="AV1083">
        <v>-3</v>
      </c>
      <c r="AW1083">
        <v>0</v>
      </c>
      <c r="AX1083">
        <v>-1</v>
      </c>
      <c r="AY1083">
        <f>Q1083-R1083</f>
        <v>0</v>
      </c>
      <c r="AZ1083">
        <f t="shared" si="110"/>
        <v>3</v>
      </c>
      <c r="BA1083" s="7">
        <f t="shared" si="105"/>
        <v>0</v>
      </c>
      <c r="BB1083" s="7">
        <v>0</v>
      </c>
    </row>
    <row r="1084" spans="1:54" x14ac:dyDescent="0.3">
      <c r="A1084" s="1" t="s">
        <v>53</v>
      </c>
      <c r="B1084" s="1" t="s">
        <v>54</v>
      </c>
      <c r="C1084" s="1" t="s">
        <v>55</v>
      </c>
      <c r="D1084" s="2">
        <v>5.1423611111111107E-2</v>
      </c>
      <c r="E1084" s="1">
        <v>2</v>
      </c>
      <c r="F1084" s="1">
        <v>8</v>
      </c>
      <c r="G1084" s="1">
        <v>111</v>
      </c>
      <c r="H1084" s="1">
        <v>0</v>
      </c>
      <c r="I1084" s="1">
        <v>1</v>
      </c>
      <c r="J1084" s="1">
        <v>5</v>
      </c>
      <c r="K1084" s="1">
        <v>2</v>
      </c>
      <c r="L1084" s="1">
        <v>30</v>
      </c>
      <c r="M1084" s="1">
        <v>40</v>
      </c>
      <c r="N1084" s="1">
        <v>0</v>
      </c>
      <c r="O1084" s="1"/>
      <c r="P1084" s="1"/>
      <c r="Q1084" s="1">
        <v>55</v>
      </c>
      <c r="R1084" s="1">
        <v>56</v>
      </c>
      <c r="S1084" s="1">
        <v>2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1</v>
      </c>
      <c r="AF1084" s="1">
        <v>0</v>
      </c>
      <c r="AG1084" s="1">
        <v>1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5.79</v>
      </c>
      <c r="AO1084" s="1">
        <v>7.92</v>
      </c>
      <c r="AP1084" s="1">
        <v>0</v>
      </c>
      <c r="AQ1084" s="1">
        <v>2</v>
      </c>
      <c r="AR1084" s="1">
        <v>4</v>
      </c>
      <c r="AS1084" s="1">
        <v>2</v>
      </c>
      <c r="AT1084" s="1">
        <v>2</v>
      </c>
      <c r="AU1084" s="5">
        <f t="shared" si="104"/>
        <v>0</v>
      </c>
      <c r="AV1084">
        <v>-3</v>
      </c>
      <c r="AW1084">
        <v>0</v>
      </c>
      <c r="AX1084">
        <v>-1</v>
      </c>
      <c r="AY1084">
        <v>-1</v>
      </c>
      <c r="AZ1084">
        <f t="shared" si="110"/>
        <v>2</v>
      </c>
      <c r="BA1084" s="7">
        <f t="shared" si="105"/>
        <v>-3</v>
      </c>
      <c r="BB1084" s="7">
        <v>-3</v>
      </c>
    </row>
    <row r="1085" spans="1:54" x14ac:dyDescent="0.3">
      <c r="A1085" s="1" t="s">
        <v>53</v>
      </c>
      <c r="B1085" s="1" t="s">
        <v>54</v>
      </c>
      <c r="C1085" s="1" t="s">
        <v>55</v>
      </c>
      <c r="D1085" s="2">
        <v>5.1863425925925931E-2</v>
      </c>
      <c r="E1085" s="1">
        <v>2</v>
      </c>
      <c r="F1085" s="1">
        <v>9</v>
      </c>
      <c r="G1085" s="1">
        <v>112</v>
      </c>
      <c r="H1085" s="1">
        <v>0</v>
      </c>
      <c r="I1085" s="1">
        <v>1</v>
      </c>
      <c r="J1085" s="1">
        <v>5</v>
      </c>
      <c r="K1085" s="1">
        <v>3</v>
      </c>
      <c r="L1085" s="1">
        <v>0</v>
      </c>
      <c r="M1085" s="1">
        <v>0</v>
      </c>
      <c r="N1085" s="1">
        <v>1</v>
      </c>
      <c r="O1085" s="1"/>
      <c r="P1085" s="1">
        <v>1</v>
      </c>
      <c r="Q1085" s="1">
        <v>56</v>
      </c>
      <c r="R1085" s="1">
        <v>56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5.9189999999999996</v>
      </c>
      <c r="AO1085" s="1">
        <v>8.952</v>
      </c>
      <c r="AP1085" s="1">
        <v>0</v>
      </c>
      <c r="AQ1085" s="1">
        <v>2</v>
      </c>
      <c r="AR1085" s="1">
        <v>4</v>
      </c>
      <c r="AS1085" s="1">
        <v>3</v>
      </c>
      <c r="AT1085" s="1">
        <v>3</v>
      </c>
      <c r="AU1085" s="5">
        <f t="shared" si="104"/>
        <v>8</v>
      </c>
      <c r="AV1085">
        <v>-3</v>
      </c>
      <c r="AW1085">
        <v>0</v>
      </c>
      <c r="AX1085">
        <v>0</v>
      </c>
      <c r="AY1085">
        <f>Q1085-R1085</f>
        <v>0</v>
      </c>
      <c r="AZ1085">
        <f t="shared" ref="AZ1085:AZ1090" si="111">AR1085+AS1085</f>
        <v>7</v>
      </c>
      <c r="BA1085" s="7">
        <f t="shared" si="105"/>
        <v>12</v>
      </c>
      <c r="BB1085" s="7">
        <v>12</v>
      </c>
    </row>
    <row r="1086" spans="1:54" x14ac:dyDescent="0.3">
      <c r="A1086" s="1" t="s">
        <v>53</v>
      </c>
      <c r="B1086" s="1" t="s">
        <v>54</v>
      </c>
      <c r="C1086" s="1" t="s">
        <v>55</v>
      </c>
      <c r="D1086" s="2">
        <v>5.2048611111111108E-2</v>
      </c>
      <c r="E1086" s="1">
        <v>2</v>
      </c>
      <c r="F1086" s="1">
        <v>9</v>
      </c>
      <c r="G1086" s="1">
        <v>113</v>
      </c>
      <c r="H1086" s="1">
        <v>0</v>
      </c>
      <c r="I1086" s="1">
        <v>1</v>
      </c>
      <c r="J1086" s="1">
        <v>5</v>
      </c>
      <c r="K1086" s="1">
        <v>3</v>
      </c>
      <c r="L1086" s="1">
        <v>15</v>
      </c>
      <c r="M1086" s="1">
        <v>0</v>
      </c>
      <c r="N1086" s="1">
        <v>1</v>
      </c>
      <c r="O1086" s="1"/>
      <c r="P1086" s="1">
        <v>1</v>
      </c>
      <c r="Q1086" s="1">
        <v>57</v>
      </c>
      <c r="R1086" s="1">
        <v>56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1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13.445</v>
      </c>
      <c r="AO1086" s="1">
        <v>17.745000000000001</v>
      </c>
      <c r="AP1086" s="1">
        <v>0</v>
      </c>
      <c r="AQ1086" s="1">
        <v>2</v>
      </c>
      <c r="AR1086" s="1">
        <v>0</v>
      </c>
      <c r="AS1086" s="1">
        <v>2</v>
      </c>
      <c r="AT1086" s="1">
        <v>3</v>
      </c>
      <c r="AU1086" s="5">
        <f t="shared" si="104"/>
        <v>11</v>
      </c>
      <c r="AV1086">
        <v>-3</v>
      </c>
      <c r="AW1086">
        <v>0</v>
      </c>
      <c r="AX1086">
        <v>0</v>
      </c>
      <c r="AY1086">
        <v>-1</v>
      </c>
      <c r="AZ1086">
        <f t="shared" si="111"/>
        <v>2</v>
      </c>
      <c r="BA1086" s="7">
        <f t="shared" si="105"/>
        <v>9</v>
      </c>
      <c r="BB1086" s="7">
        <v>9</v>
      </c>
    </row>
    <row r="1087" spans="1:54" x14ac:dyDescent="0.3">
      <c r="A1087" s="1" t="s">
        <v>53</v>
      </c>
      <c r="B1087" s="1" t="s">
        <v>54</v>
      </c>
      <c r="C1087" s="1" t="s">
        <v>55</v>
      </c>
      <c r="D1087" s="2">
        <v>5.2326388888888888E-2</v>
      </c>
      <c r="E1087" s="1">
        <v>2</v>
      </c>
      <c r="F1087" s="1">
        <v>9</v>
      </c>
      <c r="G1087" s="1">
        <v>114</v>
      </c>
      <c r="H1087" s="1">
        <v>0</v>
      </c>
      <c r="I1087" s="1">
        <v>1</v>
      </c>
      <c r="J1087" s="1">
        <v>5</v>
      </c>
      <c r="K1087" s="1">
        <v>3</v>
      </c>
      <c r="L1087" s="1">
        <v>30</v>
      </c>
      <c r="M1087" s="1">
        <v>0</v>
      </c>
      <c r="N1087" s="1">
        <v>1</v>
      </c>
      <c r="O1087" s="1"/>
      <c r="P1087" s="1"/>
      <c r="Q1087" s="1">
        <v>57</v>
      </c>
      <c r="R1087" s="1">
        <v>57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4.766</v>
      </c>
      <c r="AO1087" s="1">
        <v>6.6609999999999996</v>
      </c>
      <c r="AP1087" s="1">
        <v>0</v>
      </c>
      <c r="AQ1087" s="1">
        <v>2</v>
      </c>
      <c r="AR1087" s="1">
        <v>4</v>
      </c>
      <c r="AS1087" s="1">
        <v>3</v>
      </c>
      <c r="AT1087" s="1">
        <v>-1</v>
      </c>
      <c r="AU1087" s="5">
        <f t="shared" si="104"/>
        <v>7</v>
      </c>
      <c r="AV1087">
        <v>-3</v>
      </c>
      <c r="AW1087">
        <v>0</v>
      </c>
      <c r="AX1087">
        <v>0</v>
      </c>
      <c r="AY1087">
        <f>Q1087-R1087</f>
        <v>0</v>
      </c>
      <c r="AZ1087">
        <f t="shared" si="111"/>
        <v>7</v>
      </c>
      <c r="BA1087" s="7">
        <f t="shared" si="105"/>
        <v>11</v>
      </c>
      <c r="BB1087" s="7">
        <v>11</v>
      </c>
    </row>
    <row r="1088" spans="1:54" x14ac:dyDescent="0.3">
      <c r="A1088" s="1" t="s">
        <v>53</v>
      </c>
      <c r="B1088" s="1" t="s">
        <v>54</v>
      </c>
      <c r="C1088" s="1" t="s">
        <v>55</v>
      </c>
      <c r="D1088" s="2">
        <v>5.2523148148148145E-2</v>
      </c>
      <c r="E1088" s="1">
        <v>2</v>
      </c>
      <c r="F1088" s="1">
        <v>9</v>
      </c>
      <c r="G1088" s="1">
        <v>115</v>
      </c>
      <c r="H1088" s="1">
        <v>0</v>
      </c>
      <c r="I1088" s="1">
        <v>1</v>
      </c>
      <c r="J1088" s="1">
        <v>5</v>
      </c>
      <c r="K1088" s="1">
        <v>3</v>
      </c>
      <c r="L1088" s="1">
        <v>30</v>
      </c>
      <c r="M1088" s="1">
        <v>15</v>
      </c>
      <c r="N1088" s="1">
        <v>1</v>
      </c>
      <c r="O1088" s="1">
        <v>2</v>
      </c>
      <c r="P1088" s="1"/>
      <c r="Q1088" s="1">
        <v>57</v>
      </c>
      <c r="R1088" s="1">
        <v>58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1</v>
      </c>
      <c r="Y1088" s="1"/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1</v>
      </c>
      <c r="AF1088" s="1">
        <v>0</v>
      </c>
      <c r="AG1088" s="1">
        <v>1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65.286000000000001</v>
      </c>
      <c r="AO1088" s="1">
        <v>59.777999999999999</v>
      </c>
      <c r="AP1088" s="1">
        <v>2</v>
      </c>
      <c r="AQ1088" s="1">
        <v>1</v>
      </c>
      <c r="AR1088" s="1">
        <v>2</v>
      </c>
      <c r="AS1088" s="1">
        <v>2</v>
      </c>
      <c r="AT1088" s="1">
        <v>2</v>
      </c>
      <c r="AU1088" s="5">
        <f t="shared" si="104"/>
        <v>3</v>
      </c>
      <c r="AV1088">
        <v>-3</v>
      </c>
      <c r="AW1088">
        <v>0</v>
      </c>
      <c r="AX1088">
        <v>0</v>
      </c>
      <c r="AY1088">
        <v>-1</v>
      </c>
      <c r="AZ1088">
        <f t="shared" si="111"/>
        <v>4</v>
      </c>
      <c r="BA1088" s="7">
        <f t="shared" si="105"/>
        <v>3</v>
      </c>
      <c r="BB1088" s="7">
        <v>3</v>
      </c>
    </row>
    <row r="1089" spans="1:54" x14ac:dyDescent="0.3">
      <c r="A1089" s="1" t="s">
        <v>53</v>
      </c>
      <c r="B1089" s="1" t="s">
        <v>54</v>
      </c>
      <c r="C1089" s="1" t="s">
        <v>55</v>
      </c>
      <c r="D1089" s="2">
        <v>5.3437499999999999E-2</v>
      </c>
      <c r="E1089" s="1">
        <v>2</v>
      </c>
      <c r="F1089" s="1">
        <v>9</v>
      </c>
      <c r="G1089" s="1">
        <v>116</v>
      </c>
      <c r="H1089" s="1">
        <v>0</v>
      </c>
      <c r="I1089" s="1">
        <v>1</v>
      </c>
      <c r="J1089" s="1">
        <v>5</v>
      </c>
      <c r="K1089" s="1">
        <v>3</v>
      </c>
      <c r="L1089" s="1">
        <v>30</v>
      </c>
      <c r="M1089" s="1">
        <v>30</v>
      </c>
      <c r="N1089" s="1">
        <v>1</v>
      </c>
      <c r="O1089" s="1"/>
      <c r="P1089" s="1">
        <v>1</v>
      </c>
      <c r="Q1089" s="1">
        <v>58</v>
      </c>
      <c r="R1089" s="1">
        <v>58</v>
      </c>
      <c r="S1089" s="1">
        <v>0</v>
      </c>
      <c r="T1089" s="1">
        <v>0</v>
      </c>
      <c r="U1089" s="1">
        <v>1</v>
      </c>
      <c r="V1089" s="1">
        <v>0</v>
      </c>
      <c r="W1089" s="1">
        <v>1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0.90100000000000002</v>
      </c>
      <c r="AO1089" s="1">
        <v>0.81399999999999995</v>
      </c>
      <c r="AP1089" s="1">
        <v>0</v>
      </c>
      <c r="AQ1089" s="1">
        <v>3</v>
      </c>
      <c r="AR1089" s="1">
        <v>0</v>
      </c>
      <c r="AS1089" s="1">
        <v>2</v>
      </c>
      <c r="AT1089" s="1">
        <v>-1</v>
      </c>
      <c r="AU1089" s="5">
        <f t="shared" si="104"/>
        <v>14</v>
      </c>
      <c r="AV1089">
        <v>-3</v>
      </c>
      <c r="AW1089">
        <v>0</v>
      </c>
      <c r="AX1089">
        <v>0</v>
      </c>
      <c r="AY1089">
        <f>Q1089-R1089</f>
        <v>0</v>
      </c>
      <c r="AZ1089">
        <f t="shared" si="111"/>
        <v>2</v>
      </c>
      <c r="BA1089" s="7">
        <f t="shared" si="105"/>
        <v>13</v>
      </c>
      <c r="BB1089" s="7">
        <v>13</v>
      </c>
    </row>
    <row r="1090" spans="1:54" x14ac:dyDescent="0.3">
      <c r="A1090" s="1" t="s">
        <v>53</v>
      </c>
      <c r="B1090" s="1" t="s">
        <v>54</v>
      </c>
      <c r="C1090" s="1" t="s">
        <v>55</v>
      </c>
      <c r="D1090" s="2">
        <v>5.3668981481481477E-2</v>
      </c>
      <c r="E1090" s="1">
        <v>2</v>
      </c>
      <c r="F1090" s="1">
        <v>9</v>
      </c>
      <c r="G1090" s="1">
        <v>117</v>
      </c>
      <c r="H1090" s="1">
        <v>0</v>
      </c>
      <c r="I1090" s="1">
        <v>1</v>
      </c>
      <c r="J1090" s="1">
        <v>5</v>
      </c>
      <c r="K1090" s="1">
        <v>3</v>
      </c>
      <c r="L1090" s="1">
        <v>40</v>
      </c>
      <c r="M1090" s="1">
        <v>30</v>
      </c>
      <c r="N1090" s="1">
        <v>1</v>
      </c>
      <c r="O1090" s="1"/>
      <c r="P1090" s="1">
        <v>1</v>
      </c>
      <c r="Q1090" s="1">
        <v>59</v>
      </c>
      <c r="R1090" s="1">
        <v>58</v>
      </c>
      <c r="S1090" s="1">
        <v>1</v>
      </c>
      <c r="T1090" s="1">
        <v>1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14.476000000000001</v>
      </c>
      <c r="AO1090" s="1">
        <v>9.2650000000000006</v>
      </c>
      <c r="AP1090" s="1">
        <v>0</v>
      </c>
      <c r="AQ1090" s="1">
        <v>2</v>
      </c>
      <c r="AR1090" s="1">
        <v>4</v>
      </c>
      <c r="AS1090" s="1">
        <v>3</v>
      </c>
      <c r="AT1090" s="1">
        <v>2</v>
      </c>
      <c r="AU1090" s="5">
        <f t="shared" ref="AU1090:AU1153" si="112">N1090*5-O1090+P1090+U1090*3-2*V1090+2*W1090-X1090+2*Y1090-3*Z1090+2*AA1090-4*AB1090+3*AC1090+2*AD1090-AE1090+2*AF1090-AG1090-AH1090-2*AI1090-AK1090-AL1090+AM1090+AP1090+AQ1090</f>
        <v>8</v>
      </c>
      <c r="AV1090">
        <v>-3</v>
      </c>
      <c r="AW1090">
        <v>0</v>
      </c>
      <c r="AX1090">
        <v>0</v>
      </c>
      <c r="AY1090">
        <v>-1</v>
      </c>
      <c r="AZ1090">
        <f t="shared" si="111"/>
        <v>7</v>
      </c>
      <c r="BA1090" s="7">
        <f t="shared" ref="BA1090:BB1153" si="113">AU1090+AV1090+AW1090+AX1090+AY1090+AZ1090</f>
        <v>11</v>
      </c>
      <c r="BB1090" s="7">
        <v>11</v>
      </c>
    </row>
    <row r="1091" spans="1:54" x14ac:dyDescent="0.3">
      <c r="A1091" s="1" t="s">
        <v>53</v>
      </c>
      <c r="B1091" s="1" t="s">
        <v>54</v>
      </c>
      <c r="C1091" s="1" t="s">
        <v>55</v>
      </c>
      <c r="D1091" s="2">
        <v>5.5486111111111104E-2</v>
      </c>
      <c r="E1091" s="1">
        <v>3</v>
      </c>
      <c r="F1091" s="1">
        <v>1</v>
      </c>
      <c r="G1091" s="1">
        <v>118</v>
      </c>
      <c r="H1091" s="1">
        <v>1</v>
      </c>
      <c r="I1091" s="1">
        <v>1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/>
      <c r="P1091" s="1">
        <v>1</v>
      </c>
      <c r="Q1091" s="1">
        <v>60</v>
      </c>
      <c r="R1091" s="1">
        <v>58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1</v>
      </c>
      <c r="AD1091" s="1">
        <v>0</v>
      </c>
      <c r="AE1091" s="1">
        <v>1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13.339</v>
      </c>
      <c r="AO1091" s="1">
        <v>16.004999999999999</v>
      </c>
      <c r="AP1091" s="1">
        <v>0</v>
      </c>
      <c r="AQ1091" s="1">
        <v>2</v>
      </c>
      <c r="AR1091" s="1">
        <v>0</v>
      </c>
      <c r="AS1091" s="1">
        <v>3</v>
      </c>
      <c r="AT1091" s="1">
        <v>-1</v>
      </c>
      <c r="AU1091" s="5">
        <f t="shared" si="112"/>
        <v>5</v>
      </c>
      <c r="AV1091">
        <v>0</v>
      </c>
      <c r="AW1091">
        <v>0</v>
      </c>
      <c r="AX1091">
        <v>0</v>
      </c>
      <c r="AY1091">
        <v>-1</v>
      </c>
      <c r="AZ1091">
        <f>AT1091</f>
        <v>-1</v>
      </c>
      <c r="BA1091" s="7">
        <f t="shared" si="113"/>
        <v>3</v>
      </c>
      <c r="BB1091" s="7">
        <v>3</v>
      </c>
    </row>
    <row r="1092" spans="1:54" x14ac:dyDescent="0.3">
      <c r="A1092" s="1" t="s">
        <v>53</v>
      </c>
      <c r="B1092" s="1" t="s">
        <v>54</v>
      </c>
      <c r="C1092" s="1" t="s">
        <v>55</v>
      </c>
      <c r="D1092" s="2">
        <v>5.5856481481481479E-2</v>
      </c>
      <c r="E1092" s="1">
        <v>3</v>
      </c>
      <c r="F1092" s="1">
        <v>1</v>
      </c>
      <c r="G1092" s="1">
        <v>119</v>
      </c>
      <c r="H1092" s="1">
        <v>1</v>
      </c>
      <c r="I1092" s="1">
        <v>1</v>
      </c>
      <c r="J1092" s="1">
        <v>0</v>
      </c>
      <c r="K1092" s="1">
        <v>0</v>
      </c>
      <c r="L1092" s="1">
        <v>15</v>
      </c>
      <c r="M1092" s="1">
        <v>0</v>
      </c>
      <c r="N1092" s="1">
        <v>0</v>
      </c>
      <c r="O1092" s="1">
        <v>2</v>
      </c>
      <c r="P1092" s="1">
        <v>1</v>
      </c>
      <c r="Q1092" s="1">
        <v>61</v>
      </c>
      <c r="R1092" s="1">
        <v>58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1</v>
      </c>
      <c r="AD1092" s="1">
        <v>0</v>
      </c>
      <c r="AE1092" s="1">
        <v>1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12.631</v>
      </c>
      <c r="AO1092" s="1">
        <v>7.5750000000000002</v>
      </c>
      <c r="AP1092" s="1">
        <v>0</v>
      </c>
      <c r="AQ1092" s="1">
        <v>1</v>
      </c>
      <c r="AR1092" s="1">
        <v>4</v>
      </c>
      <c r="AS1092" s="1">
        <v>2</v>
      </c>
      <c r="AT1092" s="1">
        <v>2</v>
      </c>
      <c r="AU1092" s="5">
        <f t="shared" si="112"/>
        <v>2</v>
      </c>
      <c r="AV1092">
        <v>0</v>
      </c>
      <c r="AW1092">
        <v>0</v>
      </c>
      <c r="AX1092">
        <v>0</v>
      </c>
      <c r="AY1092">
        <v>-1</v>
      </c>
      <c r="AZ1092">
        <f>AT1092</f>
        <v>2</v>
      </c>
      <c r="BA1092" s="7">
        <f t="shared" si="113"/>
        <v>3</v>
      </c>
      <c r="BB1092" s="7">
        <v>3</v>
      </c>
    </row>
    <row r="1093" spans="1:54" x14ac:dyDescent="0.3">
      <c r="A1093" s="1" t="s">
        <v>53</v>
      </c>
      <c r="B1093" s="1" t="s">
        <v>54</v>
      </c>
      <c r="C1093" s="1" t="s">
        <v>55</v>
      </c>
      <c r="D1093" s="2">
        <v>5.6388888888888884E-2</v>
      </c>
      <c r="E1093" s="1">
        <v>3</v>
      </c>
      <c r="F1093" s="1">
        <v>1</v>
      </c>
      <c r="G1093" s="1">
        <v>120</v>
      </c>
      <c r="H1093" s="1">
        <v>1</v>
      </c>
      <c r="I1093" s="1">
        <v>1</v>
      </c>
      <c r="J1093" s="1">
        <v>0</v>
      </c>
      <c r="K1093" s="1">
        <v>0</v>
      </c>
      <c r="L1093" s="1">
        <v>30</v>
      </c>
      <c r="M1093" s="1">
        <v>0</v>
      </c>
      <c r="N1093" s="1">
        <v>0</v>
      </c>
      <c r="O1093" s="1"/>
      <c r="P1093" s="1"/>
      <c r="Q1093" s="1">
        <v>61</v>
      </c>
      <c r="R1093" s="1">
        <v>59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24.4</v>
      </c>
      <c r="AO1093" s="1">
        <v>18.463999999999999</v>
      </c>
      <c r="AP1093" s="1">
        <v>1</v>
      </c>
      <c r="AQ1093" s="1">
        <v>2</v>
      </c>
      <c r="AR1093" s="1">
        <v>3</v>
      </c>
      <c r="AS1093" s="1">
        <v>2</v>
      </c>
      <c r="AT1093" s="1">
        <v>3</v>
      </c>
      <c r="AU1093" s="5">
        <f t="shared" si="112"/>
        <v>5</v>
      </c>
      <c r="AV1093">
        <v>0</v>
      </c>
      <c r="AW1093">
        <v>0</v>
      </c>
      <c r="AX1093">
        <v>0</v>
      </c>
      <c r="AY1093">
        <v>-1</v>
      </c>
      <c r="AZ1093">
        <f>AT1093</f>
        <v>3</v>
      </c>
      <c r="BA1093" s="7">
        <f t="shared" si="113"/>
        <v>7</v>
      </c>
      <c r="BB1093" s="7">
        <v>7</v>
      </c>
    </row>
    <row r="1094" spans="1:54" x14ac:dyDescent="0.3">
      <c r="A1094" s="1" t="s">
        <v>53</v>
      </c>
      <c r="B1094" s="1" t="s">
        <v>54</v>
      </c>
      <c r="C1094" s="1" t="s">
        <v>55</v>
      </c>
      <c r="D1094" s="2">
        <v>5.67824074074074E-2</v>
      </c>
      <c r="E1094" s="1">
        <v>3</v>
      </c>
      <c r="F1094" s="1">
        <v>1</v>
      </c>
      <c r="G1094" s="1">
        <v>121</v>
      </c>
      <c r="H1094" s="1">
        <v>1</v>
      </c>
      <c r="I1094" s="1">
        <v>1</v>
      </c>
      <c r="J1094" s="1">
        <v>0</v>
      </c>
      <c r="K1094" s="1">
        <v>0</v>
      </c>
      <c r="L1094" s="1">
        <v>30</v>
      </c>
      <c r="M1094" s="1">
        <v>15</v>
      </c>
      <c r="N1094" s="1">
        <v>0</v>
      </c>
      <c r="O1094" s="1">
        <v>2</v>
      </c>
      <c r="P1094" s="1">
        <v>1</v>
      </c>
      <c r="Q1094" s="1">
        <v>62</v>
      </c>
      <c r="R1094" s="1">
        <v>59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0</v>
      </c>
      <c r="Y1094" s="1">
        <v>1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40.427</v>
      </c>
      <c r="AO1094" s="1">
        <v>30.195</v>
      </c>
      <c r="AP1094" s="1">
        <v>1</v>
      </c>
      <c r="AQ1094" s="1">
        <v>1</v>
      </c>
      <c r="AR1094" s="1">
        <v>3</v>
      </c>
      <c r="AS1094" s="1">
        <v>2</v>
      </c>
      <c r="AT1094" s="1">
        <v>2</v>
      </c>
      <c r="AU1094" s="5">
        <f t="shared" si="112"/>
        <v>5</v>
      </c>
      <c r="AV1094">
        <v>0</v>
      </c>
      <c r="AW1094">
        <v>0</v>
      </c>
      <c r="AX1094">
        <v>0</v>
      </c>
      <c r="AY1094">
        <v>-1</v>
      </c>
      <c r="AZ1094">
        <f>AT1094</f>
        <v>2</v>
      </c>
      <c r="BA1094" s="7">
        <f t="shared" si="113"/>
        <v>6</v>
      </c>
      <c r="BB1094" s="7">
        <v>6</v>
      </c>
    </row>
    <row r="1095" spans="1:54" x14ac:dyDescent="0.3">
      <c r="A1095" s="1" t="s">
        <v>53</v>
      </c>
      <c r="B1095" s="1" t="s">
        <v>54</v>
      </c>
      <c r="C1095" s="1" t="s">
        <v>55</v>
      </c>
      <c r="D1095" s="2">
        <v>5.7708333333333334E-2</v>
      </c>
      <c r="E1095" s="1">
        <v>3</v>
      </c>
      <c r="F1095" s="1">
        <v>1</v>
      </c>
      <c r="G1095" s="1">
        <v>122</v>
      </c>
      <c r="H1095" s="1">
        <v>1</v>
      </c>
      <c r="I1095" s="1">
        <v>1</v>
      </c>
      <c r="J1095" s="1">
        <v>0</v>
      </c>
      <c r="K1095" s="1">
        <v>0</v>
      </c>
      <c r="L1095" s="1">
        <v>40</v>
      </c>
      <c r="M1095" s="1">
        <v>15</v>
      </c>
      <c r="N1095" s="1">
        <v>0</v>
      </c>
      <c r="O1095" s="1">
        <v>2</v>
      </c>
      <c r="P1095" s="1">
        <v>1</v>
      </c>
      <c r="Q1095" s="1">
        <v>63</v>
      </c>
      <c r="R1095" s="1">
        <v>59</v>
      </c>
      <c r="S1095" s="1">
        <v>1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1</v>
      </c>
      <c r="AD1095" s="1">
        <v>0</v>
      </c>
      <c r="AE1095" s="1">
        <v>0</v>
      </c>
      <c r="AF1095" s="1">
        <v>0</v>
      </c>
      <c r="AG1095" s="1">
        <v>0</v>
      </c>
      <c r="AH1095" s="1">
        <v>1</v>
      </c>
      <c r="AI1095" s="1">
        <v>0</v>
      </c>
      <c r="AJ1095" s="1">
        <v>1</v>
      </c>
      <c r="AK1095" s="1">
        <v>0</v>
      </c>
      <c r="AL1095" s="1">
        <v>0</v>
      </c>
      <c r="AM1095" s="1">
        <v>0</v>
      </c>
      <c r="AN1095" s="1">
        <v>49.584000000000003</v>
      </c>
      <c r="AO1095" s="1">
        <v>42.203000000000003</v>
      </c>
      <c r="AP1095" s="1">
        <v>2</v>
      </c>
      <c r="AQ1095" s="1">
        <v>1</v>
      </c>
      <c r="AR1095" s="1">
        <v>3</v>
      </c>
      <c r="AS1095" s="1">
        <v>2</v>
      </c>
      <c r="AT1095" s="1">
        <v>2</v>
      </c>
      <c r="AU1095" s="5">
        <f t="shared" si="112"/>
        <v>4</v>
      </c>
      <c r="AV1095">
        <v>0</v>
      </c>
      <c r="AW1095">
        <v>0</v>
      </c>
      <c r="AX1095">
        <v>0</v>
      </c>
      <c r="AY1095">
        <v>-1</v>
      </c>
      <c r="AZ1095">
        <f>AT1095</f>
        <v>2</v>
      </c>
      <c r="BA1095" s="7">
        <f t="shared" si="113"/>
        <v>5</v>
      </c>
      <c r="BB1095" s="7">
        <v>5</v>
      </c>
    </row>
    <row r="1096" spans="1:54" x14ac:dyDescent="0.3">
      <c r="A1096" s="1" t="s">
        <v>53</v>
      </c>
      <c r="B1096" s="1" t="s">
        <v>54</v>
      </c>
      <c r="C1096" s="1" t="s">
        <v>55</v>
      </c>
      <c r="D1096" s="2">
        <v>5.8750000000000004E-2</v>
      </c>
      <c r="E1096" s="1">
        <v>3</v>
      </c>
      <c r="F1096" s="1">
        <v>2</v>
      </c>
      <c r="G1096" s="1">
        <v>123</v>
      </c>
      <c r="H1096" s="1">
        <v>1</v>
      </c>
      <c r="I1096" s="1">
        <v>1</v>
      </c>
      <c r="J1096" s="1">
        <v>1</v>
      </c>
      <c r="K1096" s="1">
        <v>0</v>
      </c>
      <c r="L1096" s="1">
        <v>0</v>
      </c>
      <c r="M1096" s="1">
        <v>0</v>
      </c>
      <c r="N1096" s="1">
        <v>1</v>
      </c>
      <c r="O1096" s="1">
        <v>2</v>
      </c>
      <c r="P1096" s="1">
        <v>1</v>
      </c>
      <c r="Q1096" s="1">
        <v>64</v>
      </c>
      <c r="R1096" s="1">
        <v>59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1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78.332999999999998</v>
      </c>
      <c r="AO1096" s="1">
        <v>75.495000000000005</v>
      </c>
      <c r="AP1096" s="1">
        <v>3</v>
      </c>
      <c r="AQ1096" s="1">
        <v>2</v>
      </c>
      <c r="AR1096" s="1">
        <v>4</v>
      </c>
      <c r="AS1096" s="1">
        <v>3</v>
      </c>
      <c r="AT1096" s="1">
        <v>3</v>
      </c>
      <c r="AU1096" s="5">
        <f t="shared" si="112"/>
        <v>12</v>
      </c>
      <c r="AV1096">
        <v>0</v>
      </c>
      <c r="AW1096">
        <v>0</v>
      </c>
      <c r="AX1096">
        <v>0</v>
      </c>
      <c r="AY1096">
        <v>-1</v>
      </c>
      <c r="AZ1096">
        <f>AR1096+AS1096</f>
        <v>7</v>
      </c>
      <c r="BA1096" s="7">
        <f t="shared" si="113"/>
        <v>18</v>
      </c>
      <c r="BB1096" s="7">
        <v>18</v>
      </c>
    </row>
    <row r="1097" spans="1:54" x14ac:dyDescent="0.3">
      <c r="A1097" s="1" t="s">
        <v>53</v>
      </c>
      <c r="B1097" s="1" t="s">
        <v>54</v>
      </c>
      <c r="C1097" s="1" t="s">
        <v>55</v>
      </c>
      <c r="D1097" s="2">
        <v>5.9479166666666666E-2</v>
      </c>
      <c r="E1097" s="1">
        <v>3</v>
      </c>
      <c r="F1097" s="1">
        <v>2</v>
      </c>
      <c r="G1097" s="1">
        <v>124</v>
      </c>
      <c r="H1097" s="1">
        <v>1</v>
      </c>
      <c r="I1097" s="1">
        <v>1</v>
      </c>
      <c r="J1097" s="1">
        <v>1</v>
      </c>
      <c r="K1097" s="1">
        <v>0</v>
      </c>
      <c r="L1097" s="1">
        <v>15</v>
      </c>
      <c r="M1097" s="1">
        <v>0</v>
      </c>
      <c r="N1097" s="1">
        <v>1</v>
      </c>
      <c r="O1097" s="1"/>
      <c r="P1097" s="1">
        <v>1</v>
      </c>
      <c r="Q1097" s="1">
        <v>65</v>
      </c>
      <c r="R1097" s="1">
        <v>59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8.4220000000000006</v>
      </c>
      <c r="AO1097" s="1">
        <v>8.1370000000000005</v>
      </c>
      <c r="AP1097" s="1">
        <v>0</v>
      </c>
      <c r="AQ1097" s="1">
        <v>2</v>
      </c>
      <c r="AR1097" s="1">
        <v>4</v>
      </c>
      <c r="AS1097" s="1">
        <v>3</v>
      </c>
      <c r="AT1097" s="1">
        <v>2</v>
      </c>
      <c r="AU1097" s="5">
        <f t="shared" si="112"/>
        <v>8</v>
      </c>
      <c r="AV1097">
        <v>0</v>
      </c>
      <c r="AW1097">
        <v>0</v>
      </c>
      <c r="AX1097">
        <v>0</v>
      </c>
      <c r="AY1097">
        <v>-1</v>
      </c>
      <c r="AZ1097">
        <f>AR1097+AS1097</f>
        <v>7</v>
      </c>
      <c r="BA1097" s="7">
        <f t="shared" si="113"/>
        <v>14</v>
      </c>
      <c r="BB1097" s="7">
        <v>14</v>
      </c>
    </row>
    <row r="1098" spans="1:54" x14ac:dyDescent="0.3">
      <c r="A1098" s="1" t="s">
        <v>53</v>
      </c>
      <c r="B1098" s="1" t="s">
        <v>54</v>
      </c>
      <c r="C1098" s="1" t="s">
        <v>55</v>
      </c>
      <c r="D1098" s="2">
        <v>5.9710648148148145E-2</v>
      </c>
      <c r="E1098" s="1">
        <v>3</v>
      </c>
      <c r="F1098" s="1">
        <v>2</v>
      </c>
      <c r="G1098" s="1">
        <v>125</v>
      </c>
      <c r="H1098" s="1">
        <v>1</v>
      </c>
      <c r="I1098" s="1">
        <v>1</v>
      </c>
      <c r="J1098" s="1">
        <v>1</v>
      </c>
      <c r="K1098" s="1">
        <v>0</v>
      </c>
      <c r="L1098" s="1">
        <v>30</v>
      </c>
      <c r="M1098" s="1">
        <v>0</v>
      </c>
      <c r="N1098" s="1">
        <v>1</v>
      </c>
      <c r="O1098" s="1"/>
      <c r="P1098" s="1">
        <v>1</v>
      </c>
      <c r="Q1098" s="1">
        <v>66</v>
      </c>
      <c r="R1098" s="1">
        <v>59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1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24.221</v>
      </c>
      <c r="AO1098" s="1">
        <v>29.26</v>
      </c>
      <c r="AP1098" s="1">
        <v>1</v>
      </c>
      <c r="AQ1098" s="1">
        <v>2</v>
      </c>
      <c r="AR1098" s="1">
        <v>4</v>
      </c>
      <c r="AS1098" s="1">
        <v>2</v>
      </c>
      <c r="AT1098" s="1">
        <v>2</v>
      </c>
      <c r="AU1098" s="5">
        <f t="shared" si="112"/>
        <v>12</v>
      </c>
      <c r="AV1098">
        <v>0</v>
      </c>
      <c r="AW1098">
        <v>0</v>
      </c>
      <c r="AX1098">
        <v>0</v>
      </c>
      <c r="AY1098">
        <v>-1</v>
      </c>
      <c r="AZ1098">
        <f>AR1098+AS1098</f>
        <v>6</v>
      </c>
      <c r="BA1098" s="7">
        <f t="shared" si="113"/>
        <v>17</v>
      </c>
      <c r="BB1098" s="7">
        <v>17</v>
      </c>
    </row>
    <row r="1099" spans="1:54" x14ac:dyDescent="0.3">
      <c r="A1099" s="1" t="s">
        <v>53</v>
      </c>
      <c r="B1099" s="1" t="s">
        <v>54</v>
      </c>
      <c r="C1099" s="1" t="s">
        <v>55</v>
      </c>
      <c r="D1099" s="2">
        <v>6.0034722222222225E-2</v>
      </c>
      <c r="E1099" s="1">
        <v>3</v>
      </c>
      <c r="F1099" s="1">
        <v>2</v>
      </c>
      <c r="G1099" s="1">
        <v>126</v>
      </c>
      <c r="H1099" s="1">
        <v>1</v>
      </c>
      <c r="I1099" s="1">
        <v>1</v>
      </c>
      <c r="J1099" s="1">
        <v>1</v>
      </c>
      <c r="K1099" s="1">
        <v>0</v>
      </c>
      <c r="L1099" s="1">
        <v>40</v>
      </c>
      <c r="M1099" s="1">
        <v>0</v>
      </c>
      <c r="N1099" s="1">
        <v>1</v>
      </c>
      <c r="O1099" s="1"/>
      <c r="P1099" s="1">
        <v>1</v>
      </c>
      <c r="Q1099" s="1">
        <v>67</v>
      </c>
      <c r="R1099" s="1">
        <v>59</v>
      </c>
      <c r="S1099" s="1">
        <v>1</v>
      </c>
      <c r="T1099" s="1">
        <v>0</v>
      </c>
      <c r="U1099" s="1">
        <v>0</v>
      </c>
      <c r="V1099" s="1">
        <v>0</v>
      </c>
      <c r="W1099" s="1">
        <v>1</v>
      </c>
      <c r="X1099" s="1">
        <v>0</v>
      </c>
      <c r="Y1099" s="1"/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12.324</v>
      </c>
      <c r="AO1099" s="1">
        <v>13.071</v>
      </c>
      <c r="AP1099" s="1">
        <v>0</v>
      </c>
      <c r="AQ1099" s="1">
        <v>2</v>
      </c>
      <c r="AR1099" s="1">
        <v>1</v>
      </c>
      <c r="AS1099" s="1">
        <v>2</v>
      </c>
      <c r="AT1099" s="1">
        <v>2</v>
      </c>
      <c r="AU1099" s="5">
        <f t="shared" si="112"/>
        <v>10</v>
      </c>
      <c r="AV1099">
        <v>0</v>
      </c>
      <c r="AW1099">
        <v>0</v>
      </c>
      <c r="AX1099">
        <v>0</v>
      </c>
      <c r="AY1099">
        <v>-1</v>
      </c>
      <c r="AZ1099">
        <f>AR1099+AS1099</f>
        <v>3</v>
      </c>
      <c r="BA1099" s="7">
        <f t="shared" si="113"/>
        <v>12</v>
      </c>
      <c r="BB1099" s="7">
        <v>12</v>
      </c>
    </row>
    <row r="1100" spans="1:54" x14ac:dyDescent="0.3">
      <c r="A1100" s="1" t="s">
        <v>53</v>
      </c>
      <c r="B1100" s="1" t="s">
        <v>54</v>
      </c>
      <c r="C1100" s="1" t="s">
        <v>55</v>
      </c>
      <c r="D1100" s="2">
        <v>6.0775462962962962E-2</v>
      </c>
      <c r="E1100" s="1">
        <v>3</v>
      </c>
      <c r="F1100" s="1">
        <v>3</v>
      </c>
      <c r="G1100" s="1">
        <v>127</v>
      </c>
      <c r="H1100" s="1">
        <v>1</v>
      </c>
      <c r="I1100" s="1">
        <v>1</v>
      </c>
      <c r="J1100" s="1">
        <v>2</v>
      </c>
      <c r="K1100" s="1">
        <v>0</v>
      </c>
      <c r="L1100" s="1">
        <v>0</v>
      </c>
      <c r="M1100" s="1">
        <v>0</v>
      </c>
      <c r="N1100" s="1">
        <v>0</v>
      </c>
      <c r="O1100" s="1"/>
      <c r="P1100" s="1">
        <v>1</v>
      </c>
      <c r="Q1100" s="1">
        <v>68</v>
      </c>
      <c r="R1100" s="1">
        <v>59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1.4830000000000001</v>
      </c>
      <c r="AO1100" s="1">
        <v>1.284</v>
      </c>
      <c r="AP1100" s="1">
        <v>0</v>
      </c>
      <c r="AQ1100" s="1">
        <v>0</v>
      </c>
      <c r="AR1100" s="1">
        <v>2</v>
      </c>
      <c r="AS1100" s="1">
        <v>3</v>
      </c>
      <c r="AT1100" s="1">
        <v>-1</v>
      </c>
      <c r="AU1100" s="5">
        <f t="shared" si="112"/>
        <v>1</v>
      </c>
      <c r="AV1100">
        <v>0</v>
      </c>
      <c r="AW1100">
        <v>0</v>
      </c>
      <c r="AX1100">
        <v>0</v>
      </c>
      <c r="AY1100">
        <v>-1</v>
      </c>
      <c r="AZ1100">
        <f>AT1100</f>
        <v>-1</v>
      </c>
      <c r="BA1100" s="7">
        <f t="shared" si="113"/>
        <v>-1</v>
      </c>
      <c r="BB1100" s="7">
        <v>-1</v>
      </c>
    </row>
    <row r="1101" spans="1:54" x14ac:dyDescent="0.3">
      <c r="A1101" s="1" t="s">
        <v>53</v>
      </c>
      <c r="B1101" s="1" t="s">
        <v>54</v>
      </c>
      <c r="C1101" s="1" t="s">
        <v>55</v>
      </c>
      <c r="D1101" s="2">
        <v>6.1134259259259256E-2</v>
      </c>
      <c r="E1101" s="1">
        <v>3</v>
      </c>
      <c r="F1101" s="1">
        <v>3</v>
      </c>
      <c r="G1101" s="1">
        <v>128</v>
      </c>
      <c r="H1101" s="1">
        <v>1</v>
      </c>
      <c r="I1101" s="1">
        <v>1</v>
      </c>
      <c r="J1101" s="1">
        <v>2</v>
      </c>
      <c r="K1101" s="1">
        <v>0</v>
      </c>
      <c r="L1101" s="1">
        <v>15</v>
      </c>
      <c r="M1101" s="1">
        <v>0</v>
      </c>
      <c r="N1101" s="1">
        <v>0</v>
      </c>
      <c r="O1101" s="1"/>
      <c r="P1101" s="1"/>
      <c r="Q1101" s="1">
        <v>68</v>
      </c>
      <c r="R1101" s="1">
        <v>60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1</v>
      </c>
      <c r="Y1101" s="1"/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1</v>
      </c>
      <c r="AF1101" s="1">
        <v>0</v>
      </c>
      <c r="AG1101" s="1">
        <v>1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11.519</v>
      </c>
      <c r="AO1101" s="1">
        <v>11.179</v>
      </c>
      <c r="AP1101" s="1">
        <v>0</v>
      </c>
      <c r="AQ1101" s="1">
        <v>2</v>
      </c>
      <c r="AR1101" s="1">
        <v>4</v>
      </c>
      <c r="AS1101" s="1">
        <v>3</v>
      </c>
      <c r="AT1101" s="1">
        <v>-1</v>
      </c>
      <c r="AU1101" s="5">
        <f t="shared" si="112"/>
        <v>-1</v>
      </c>
      <c r="AV1101">
        <v>0</v>
      </c>
      <c r="AW1101">
        <v>0</v>
      </c>
      <c r="AX1101">
        <v>0</v>
      </c>
      <c r="AY1101">
        <v>-1</v>
      </c>
      <c r="AZ1101">
        <f>AT1101</f>
        <v>-1</v>
      </c>
      <c r="BA1101" s="7">
        <f t="shared" si="113"/>
        <v>-3</v>
      </c>
      <c r="BB1101" s="7">
        <v>-3</v>
      </c>
    </row>
    <row r="1102" spans="1:54" x14ac:dyDescent="0.3">
      <c r="A1102" s="1" t="s">
        <v>53</v>
      </c>
      <c r="B1102" s="1" t="s">
        <v>54</v>
      </c>
      <c r="C1102" s="1" t="s">
        <v>55</v>
      </c>
      <c r="D1102" s="2">
        <v>6.1539351851851852E-2</v>
      </c>
      <c r="E1102" s="1">
        <v>3</v>
      </c>
      <c r="F1102" s="1">
        <v>3</v>
      </c>
      <c r="G1102" s="1">
        <v>129</v>
      </c>
      <c r="H1102" s="1">
        <v>1</v>
      </c>
      <c r="I1102" s="1">
        <v>1</v>
      </c>
      <c r="J1102" s="1">
        <v>2</v>
      </c>
      <c r="K1102" s="1">
        <v>0</v>
      </c>
      <c r="L1102" s="1">
        <v>15</v>
      </c>
      <c r="M1102" s="1">
        <v>15</v>
      </c>
      <c r="N1102" s="1">
        <v>0</v>
      </c>
      <c r="O1102" s="1"/>
      <c r="P1102" s="1"/>
      <c r="Q1102" s="1">
        <v>68</v>
      </c>
      <c r="R1102" s="1">
        <v>61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1</v>
      </c>
      <c r="Y1102" s="1"/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1</v>
      </c>
      <c r="AF1102" s="1">
        <v>0</v>
      </c>
      <c r="AG1102" s="1">
        <v>1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14.52</v>
      </c>
      <c r="AO1102" s="1">
        <v>10.856999999999999</v>
      </c>
      <c r="AP1102" s="1">
        <v>0</v>
      </c>
      <c r="AQ1102" s="1">
        <v>1</v>
      </c>
      <c r="AR1102" s="1">
        <v>3</v>
      </c>
      <c r="AS1102" s="1">
        <v>2</v>
      </c>
      <c r="AT1102" s="1">
        <v>-1</v>
      </c>
      <c r="AU1102" s="5">
        <f t="shared" si="112"/>
        <v>-2</v>
      </c>
      <c r="AV1102">
        <v>0</v>
      </c>
      <c r="AW1102">
        <v>0</v>
      </c>
      <c r="AX1102">
        <v>0</v>
      </c>
      <c r="AY1102">
        <v>-1</v>
      </c>
      <c r="AZ1102">
        <f>AT1102</f>
        <v>-1</v>
      </c>
      <c r="BA1102" s="7">
        <f t="shared" si="113"/>
        <v>-4</v>
      </c>
      <c r="BB1102" s="7">
        <v>-4</v>
      </c>
    </row>
    <row r="1103" spans="1:54" x14ac:dyDescent="0.3">
      <c r="A1103" s="1" t="s">
        <v>53</v>
      </c>
      <c r="B1103" s="1" t="s">
        <v>54</v>
      </c>
      <c r="C1103" s="1" t="s">
        <v>55</v>
      </c>
      <c r="D1103" s="2">
        <v>6.1875000000000006E-2</v>
      </c>
      <c r="E1103" s="1">
        <v>3</v>
      </c>
      <c r="F1103" s="1">
        <v>3</v>
      </c>
      <c r="G1103" s="1">
        <v>130</v>
      </c>
      <c r="H1103" s="1">
        <v>1</v>
      </c>
      <c r="I1103" s="1">
        <v>1</v>
      </c>
      <c r="J1103" s="1">
        <v>2</v>
      </c>
      <c r="K1103" s="1">
        <v>0</v>
      </c>
      <c r="L1103" s="1">
        <v>15</v>
      </c>
      <c r="M1103" s="1">
        <v>30</v>
      </c>
      <c r="N1103" s="1">
        <v>0</v>
      </c>
      <c r="O1103" s="1">
        <v>2</v>
      </c>
      <c r="P1103" s="1"/>
      <c r="Q1103" s="1">
        <v>68</v>
      </c>
      <c r="R1103" s="1">
        <v>62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1</v>
      </c>
      <c r="Y1103" s="1"/>
      <c r="Z1103" s="1">
        <v>0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42.162999999999997</v>
      </c>
      <c r="AO1103" s="1">
        <v>39.441000000000003</v>
      </c>
      <c r="AP1103" s="1">
        <v>1</v>
      </c>
      <c r="AQ1103" s="1">
        <v>2</v>
      </c>
      <c r="AR1103" s="1">
        <v>0</v>
      </c>
      <c r="AS1103" s="1">
        <v>2</v>
      </c>
      <c r="AT1103" s="1">
        <v>2</v>
      </c>
      <c r="AU1103" s="5">
        <f t="shared" si="112"/>
        <v>2</v>
      </c>
      <c r="AV1103">
        <v>0</v>
      </c>
      <c r="AW1103">
        <v>0</v>
      </c>
      <c r="AX1103">
        <v>-1</v>
      </c>
      <c r="AY1103">
        <v>-1</v>
      </c>
      <c r="AZ1103">
        <f>AT1103</f>
        <v>2</v>
      </c>
      <c r="BA1103" s="7">
        <f t="shared" si="113"/>
        <v>2</v>
      </c>
      <c r="BB1103" s="7">
        <v>2</v>
      </c>
    </row>
    <row r="1104" spans="1:54" x14ac:dyDescent="0.3">
      <c r="A1104" s="1" t="s">
        <v>53</v>
      </c>
      <c r="B1104" s="1" t="s">
        <v>54</v>
      </c>
      <c r="C1104" s="1" t="s">
        <v>55</v>
      </c>
      <c r="D1104" s="2">
        <v>6.2592592592592589E-2</v>
      </c>
      <c r="E1104" s="1">
        <v>3</v>
      </c>
      <c r="F1104" s="1">
        <v>3</v>
      </c>
      <c r="G1104" s="1">
        <v>131</v>
      </c>
      <c r="H1104" s="1">
        <v>1</v>
      </c>
      <c r="I1104" s="1">
        <v>1</v>
      </c>
      <c r="J1104" s="1">
        <v>2</v>
      </c>
      <c r="K1104" s="1">
        <v>0</v>
      </c>
      <c r="L1104" s="1">
        <v>15</v>
      </c>
      <c r="M1104" s="1">
        <v>40</v>
      </c>
      <c r="N1104" s="1">
        <v>0</v>
      </c>
      <c r="O1104" s="1"/>
      <c r="P1104" s="1"/>
      <c r="Q1104" s="1">
        <v>68</v>
      </c>
      <c r="R1104" s="1">
        <v>63</v>
      </c>
      <c r="S1104" s="1">
        <v>2</v>
      </c>
      <c r="T1104" s="1">
        <v>0</v>
      </c>
      <c r="U1104" s="1">
        <v>0</v>
      </c>
      <c r="V1104" s="1">
        <v>1</v>
      </c>
      <c r="W1104" s="1">
        <v>0</v>
      </c>
      <c r="X1104" s="1">
        <v>1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12.053000000000001</v>
      </c>
      <c r="AO1104" s="1">
        <v>12.472</v>
      </c>
      <c r="AP1104" s="1">
        <v>0</v>
      </c>
      <c r="AQ1104" s="1">
        <v>2</v>
      </c>
      <c r="AR1104" s="1">
        <v>0</v>
      </c>
      <c r="AS1104" s="1">
        <v>2</v>
      </c>
      <c r="AT1104" s="1">
        <v>-1</v>
      </c>
      <c r="AU1104" s="5">
        <f t="shared" si="112"/>
        <v>-1</v>
      </c>
      <c r="AV1104">
        <v>0</v>
      </c>
      <c r="AW1104">
        <v>0</v>
      </c>
      <c r="AX1104">
        <v>-1</v>
      </c>
      <c r="AY1104">
        <v>-1</v>
      </c>
      <c r="AZ1104">
        <f>AT1104</f>
        <v>-1</v>
      </c>
      <c r="BA1104" s="7">
        <f t="shared" si="113"/>
        <v>-4</v>
      </c>
      <c r="BB1104" s="7">
        <v>-4</v>
      </c>
    </row>
    <row r="1105" spans="1:54" x14ac:dyDescent="0.3">
      <c r="A1105" s="1" t="s">
        <v>53</v>
      </c>
      <c r="B1105" s="1" t="s">
        <v>54</v>
      </c>
      <c r="C1105" s="1" t="s">
        <v>55</v>
      </c>
      <c r="D1105" s="2">
        <v>6.385416666666667E-2</v>
      </c>
      <c r="E1105" s="1">
        <v>3</v>
      </c>
      <c r="F1105" s="1">
        <v>4</v>
      </c>
      <c r="G1105" s="1">
        <v>132</v>
      </c>
      <c r="H1105" s="1">
        <v>1</v>
      </c>
      <c r="I1105" s="1">
        <v>1</v>
      </c>
      <c r="J1105" s="1">
        <v>2</v>
      </c>
      <c r="K1105" s="1">
        <v>1</v>
      </c>
      <c r="L1105" s="1">
        <v>0</v>
      </c>
      <c r="M1105" s="1">
        <v>0</v>
      </c>
      <c r="N1105" s="1">
        <v>1</v>
      </c>
      <c r="O1105" s="1"/>
      <c r="P1105" s="1">
        <v>1</v>
      </c>
      <c r="Q1105" s="1">
        <v>69</v>
      </c>
      <c r="R1105" s="1">
        <v>63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6.306</v>
      </c>
      <c r="AO1105" s="1">
        <v>7.3520000000000003</v>
      </c>
      <c r="AP1105" s="1">
        <v>0</v>
      </c>
      <c r="AQ1105" s="1">
        <v>2</v>
      </c>
      <c r="AR1105" s="1">
        <v>4</v>
      </c>
      <c r="AS1105" s="1">
        <v>3</v>
      </c>
      <c r="AT1105" s="1">
        <v>3</v>
      </c>
      <c r="AU1105" s="5">
        <f t="shared" si="112"/>
        <v>8</v>
      </c>
      <c r="AV1105">
        <v>0</v>
      </c>
      <c r="AW1105">
        <v>0</v>
      </c>
      <c r="AX1105">
        <v>0</v>
      </c>
      <c r="AY1105">
        <v>-1</v>
      </c>
      <c r="AZ1105">
        <f t="shared" ref="AZ1105:AZ1110" si="114">AR1105+AS1105</f>
        <v>7</v>
      </c>
      <c r="BA1105" s="7">
        <f t="shared" si="113"/>
        <v>14</v>
      </c>
      <c r="BB1105" s="7">
        <v>14</v>
      </c>
    </row>
    <row r="1106" spans="1:54" x14ac:dyDescent="0.3">
      <c r="A1106" s="1" t="s">
        <v>53</v>
      </c>
      <c r="B1106" s="1" t="s">
        <v>54</v>
      </c>
      <c r="C1106" s="1" t="s">
        <v>55</v>
      </c>
      <c r="D1106" s="2">
        <v>6.4062500000000008E-2</v>
      </c>
      <c r="E1106" s="1">
        <v>3</v>
      </c>
      <c r="F1106" s="1">
        <v>4</v>
      </c>
      <c r="G1106" s="1">
        <v>133</v>
      </c>
      <c r="H1106" s="1">
        <v>1</v>
      </c>
      <c r="I1106" s="1">
        <v>1</v>
      </c>
      <c r="J1106" s="1">
        <v>2</v>
      </c>
      <c r="K1106" s="1">
        <v>1</v>
      </c>
      <c r="L1106" s="1">
        <v>15</v>
      </c>
      <c r="M1106" s="1">
        <v>0</v>
      </c>
      <c r="N1106" s="1">
        <v>1</v>
      </c>
      <c r="O1106" s="1">
        <v>2</v>
      </c>
      <c r="P1106" s="1"/>
      <c r="Q1106" s="1">
        <v>69</v>
      </c>
      <c r="R1106" s="1">
        <v>64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25.321999999999999</v>
      </c>
      <c r="AO1106" s="1">
        <v>34.069000000000003</v>
      </c>
      <c r="AP1106" s="1">
        <v>1</v>
      </c>
      <c r="AQ1106" s="1">
        <v>2</v>
      </c>
      <c r="AR1106" s="1">
        <v>0</v>
      </c>
      <c r="AS1106" s="1">
        <v>2</v>
      </c>
      <c r="AT1106" s="1">
        <v>2</v>
      </c>
      <c r="AU1106" s="5">
        <f t="shared" si="112"/>
        <v>6</v>
      </c>
      <c r="AV1106">
        <v>0</v>
      </c>
      <c r="AW1106">
        <v>0</v>
      </c>
      <c r="AX1106">
        <v>0</v>
      </c>
      <c r="AY1106">
        <v>-1</v>
      </c>
      <c r="AZ1106">
        <f t="shared" si="114"/>
        <v>2</v>
      </c>
      <c r="BA1106" s="7">
        <f t="shared" si="113"/>
        <v>7</v>
      </c>
      <c r="BB1106" s="7">
        <v>7</v>
      </c>
    </row>
    <row r="1107" spans="1:54" x14ac:dyDescent="0.3">
      <c r="A1107" s="1" t="s">
        <v>53</v>
      </c>
      <c r="B1107" s="1" t="s">
        <v>54</v>
      </c>
      <c r="C1107" s="1" t="s">
        <v>55</v>
      </c>
      <c r="D1107" s="2">
        <v>6.4456018518518524E-2</v>
      </c>
      <c r="E1107" s="1">
        <v>3</v>
      </c>
      <c r="F1107" s="1">
        <v>4</v>
      </c>
      <c r="G1107" s="1">
        <v>134</v>
      </c>
      <c r="H1107" s="1">
        <v>1</v>
      </c>
      <c r="I1107" s="1">
        <v>1</v>
      </c>
      <c r="J1107" s="1">
        <v>2</v>
      </c>
      <c r="K1107" s="1">
        <v>1</v>
      </c>
      <c r="L1107" s="1">
        <v>15</v>
      </c>
      <c r="M1107" s="1">
        <v>15</v>
      </c>
      <c r="N1107" s="1">
        <v>1</v>
      </c>
      <c r="O1107" s="1"/>
      <c r="P1107" s="1">
        <v>1</v>
      </c>
      <c r="Q1107" s="1">
        <v>70</v>
      </c>
      <c r="R1107" s="1">
        <v>64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0</v>
      </c>
      <c r="Y1107" s="1">
        <v>1</v>
      </c>
      <c r="Z1107" s="1">
        <v>0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1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11.851000000000001</v>
      </c>
      <c r="AO1107" s="1">
        <v>9.8360000000000003</v>
      </c>
      <c r="AP1107" s="1">
        <v>0</v>
      </c>
      <c r="AQ1107" s="1">
        <v>2</v>
      </c>
      <c r="AR1107" s="1">
        <v>0</v>
      </c>
      <c r="AS1107" s="1">
        <v>2</v>
      </c>
      <c r="AT1107" s="1">
        <v>2</v>
      </c>
      <c r="AU1107" s="5">
        <f t="shared" si="112"/>
        <v>16</v>
      </c>
      <c r="AV1107">
        <v>0</v>
      </c>
      <c r="AW1107">
        <v>0</v>
      </c>
      <c r="AX1107">
        <v>0</v>
      </c>
      <c r="AY1107">
        <v>-1</v>
      </c>
      <c r="AZ1107">
        <f t="shared" si="114"/>
        <v>2</v>
      </c>
      <c r="BA1107" s="7">
        <f t="shared" si="113"/>
        <v>17</v>
      </c>
      <c r="BB1107" s="7">
        <v>17</v>
      </c>
    </row>
    <row r="1108" spans="1:54" x14ac:dyDescent="0.3">
      <c r="A1108" s="1" t="s">
        <v>53</v>
      </c>
      <c r="B1108" s="1" t="s">
        <v>54</v>
      </c>
      <c r="C1108" s="1" t="s">
        <v>55</v>
      </c>
      <c r="D1108" s="2">
        <v>6.4780092592592597E-2</v>
      </c>
      <c r="E1108" s="1">
        <v>3</v>
      </c>
      <c r="F1108" s="1">
        <v>4</v>
      </c>
      <c r="G1108" s="1">
        <v>135</v>
      </c>
      <c r="H1108" s="1">
        <v>1</v>
      </c>
      <c r="I1108" s="1">
        <v>1</v>
      </c>
      <c r="J1108" s="1">
        <v>2</v>
      </c>
      <c r="K1108" s="1">
        <v>1</v>
      </c>
      <c r="L1108" s="1">
        <v>30</v>
      </c>
      <c r="M1108" s="1">
        <v>15</v>
      </c>
      <c r="N1108" s="1">
        <v>1</v>
      </c>
      <c r="O1108" s="1">
        <v>2</v>
      </c>
      <c r="P1108" s="1"/>
      <c r="Q1108" s="1">
        <v>70</v>
      </c>
      <c r="R1108" s="1">
        <v>65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1</v>
      </c>
      <c r="AA1108" s="1">
        <v>0</v>
      </c>
      <c r="AB1108" s="1">
        <v>1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6.4029999999999996</v>
      </c>
      <c r="AO1108" s="1">
        <v>7.0910000000000002</v>
      </c>
      <c r="AP1108" s="1">
        <v>0</v>
      </c>
      <c r="AQ1108" s="1">
        <v>0</v>
      </c>
      <c r="AR1108" s="1">
        <v>4</v>
      </c>
      <c r="AS1108" s="1">
        <v>3</v>
      </c>
      <c r="AT1108" s="1">
        <v>2</v>
      </c>
      <c r="AU1108" s="5">
        <f t="shared" si="112"/>
        <v>-4</v>
      </c>
      <c r="AV1108">
        <v>0</v>
      </c>
      <c r="AW1108">
        <v>0</v>
      </c>
      <c r="AX1108">
        <v>0</v>
      </c>
      <c r="AY1108">
        <v>-1</v>
      </c>
      <c r="AZ1108">
        <f t="shared" si="114"/>
        <v>7</v>
      </c>
      <c r="BA1108" s="7">
        <f t="shared" si="113"/>
        <v>2</v>
      </c>
      <c r="BB1108" s="7">
        <v>2</v>
      </c>
    </row>
    <row r="1109" spans="1:54" x14ac:dyDescent="0.3">
      <c r="A1109" s="1" t="s">
        <v>53</v>
      </c>
      <c r="B1109" s="1" t="s">
        <v>54</v>
      </c>
      <c r="C1109" s="1" t="s">
        <v>55</v>
      </c>
      <c r="D1109" s="2">
        <v>6.5092592592592591E-2</v>
      </c>
      <c r="E1109" s="1">
        <v>3</v>
      </c>
      <c r="F1109" s="1">
        <v>4</v>
      </c>
      <c r="G1109" s="1">
        <v>136</v>
      </c>
      <c r="H1109" s="1">
        <v>1</v>
      </c>
      <c r="I1109" s="1">
        <v>1</v>
      </c>
      <c r="J1109" s="1">
        <v>2</v>
      </c>
      <c r="K1109" s="1">
        <v>1</v>
      </c>
      <c r="L1109" s="1">
        <v>30</v>
      </c>
      <c r="M1109" s="1">
        <v>30</v>
      </c>
      <c r="N1109" s="1">
        <v>1</v>
      </c>
      <c r="O1109" s="1"/>
      <c r="P1109" s="1">
        <v>1</v>
      </c>
      <c r="Q1109" s="1">
        <v>71</v>
      </c>
      <c r="R1109" s="1">
        <v>65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4.3730000000000002</v>
      </c>
      <c r="AO1109" s="1">
        <v>5.6429999999999998</v>
      </c>
      <c r="AP1109" s="1">
        <v>0</v>
      </c>
      <c r="AQ1109" s="1">
        <v>2</v>
      </c>
      <c r="AR1109" s="1">
        <v>4</v>
      </c>
      <c r="AS1109" s="1">
        <v>2</v>
      </c>
      <c r="AT1109" s="1">
        <v>3</v>
      </c>
      <c r="AU1109" s="5">
        <f t="shared" si="112"/>
        <v>8</v>
      </c>
      <c r="AV1109">
        <v>0</v>
      </c>
      <c r="AW1109">
        <v>0</v>
      </c>
      <c r="AX1109">
        <v>0</v>
      </c>
      <c r="AY1109">
        <v>-1</v>
      </c>
      <c r="AZ1109">
        <f t="shared" si="114"/>
        <v>6</v>
      </c>
      <c r="BA1109" s="7">
        <f t="shared" si="113"/>
        <v>13</v>
      </c>
      <c r="BB1109" s="7">
        <v>13</v>
      </c>
    </row>
    <row r="1110" spans="1:54" x14ac:dyDescent="0.3">
      <c r="A1110" s="1" t="s">
        <v>53</v>
      </c>
      <c r="B1110" s="1" t="s">
        <v>54</v>
      </c>
      <c r="C1110" s="1" t="s">
        <v>55</v>
      </c>
      <c r="D1110" s="2">
        <v>6.5312499999999996E-2</v>
      </c>
      <c r="E1110" s="1">
        <v>3</v>
      </c>
      <c r="F1110" s="1">
        <v>4</v>
      </c>
      <c r="G1110" s="1">
        <v>137</v>
      </c>
      <c r="H1110" s="1">
        <v>1</v>
      </c>
      <c r="I1110" s="1">
        <v>1</v>
      </c>
      <c r="J1110" s="1">
        <v>2</v>
      </c>
      <c r="K1110" s="1">
        <v>1</v>
      </c>
      <c r="L1110" s="1">
        <v>40</v>
      </c>
      <c r="M1110" s="1">
        <v>30</v>
      </c>
      <c r="N1110" s="1">
        <v>1</v>
      </c>
      <c r="O1110" s="1"/>
      <c r="P1110" s="1">
        <v>1</v>
      </c>
      <c r="Q1110" s="1">
        <v>72</v>
      </c>
      <c r="R1110" s="1">
        <v>65</v>
      </c>
      <c r="S1110" s="1">
        <v>1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4.74</v>
      </c>
      <c r="AO1110" s="1">
        <v>4.3520000000000003</v>
      </c>
      <c r="AP1110" s="1">
        <v>0</v>
      </c>
      <c r="AQ1110" s="1">
        <v>3</v>
      </c>
      <c r="AR1110" s="1">
        <v>4</v>
      </c>
      <c r="AS1110" s="1">
        <v>3</v>
      </c>
      <c r="AT1110" s="1">
        <v>2</v>
      </c>
      <c r="AU1110" s="5">
        <f t="shared" si="112"/>
        <v>9</v>
      </c>
      <c r="AV1110">
        <v>0</v>
      </c>
      <c r="AW1110">
        <v>0</v>
      </c>
      <c r="AX1110">
        <v>0</v>
      </c>
      <c r="AY1110">
        <v>-1</v>
      </c>
      <c r="AZ1110">
        <f t="shared" si="114"/>
        <v>7</v>
      </c>
      <c r="BA1110" s="7">
        <f t="shared" si="113"/>
        <v>15</v>
      </c>
      <c r="BB1110" s="7">
        <v>15</v>
      </c>
    </row>
    <row r="1111" spans="1:54" x14ac:dyDescent="0.3">
      <c r="A1111" s="1" t="s">
        <v>53</v>
      </c>
      <c r="B1111" s="1" t="s">
        <v>54</v>
      </c>
      <c r="C1111" s="1" t="s">
        <v>55</v>
      </c>
      <c r="D1111" s="2">
        <v>6.5752314814814819E-2</v>
      </c>
      <c r="E1111" s="1">
        <v>3</v>
      </c>
      <c r="F1111" s="1">
        <v>5</v>
      </c>
      <c r="G1111" s="1">
        <v>138</v>
      </c>
      <c r="H1111" s="1">
        <v>1</v>
      </c>
      <c r="I1111" s="1">
        <v>1</v>
      </c>
      <c r="J1111" s="1">
        <v>3</v>
      </c>
      <c r="K1111" s="1">
        <v>1</v>
      </c>
      <c r="L1111" s="1">
        <v>0</v>
      </c>
      <c r="M1111" s="1">
        <v>0</v>
      </c>
      <c r="N1111" s="1">
        <v>0</v>
      </c>
      <c r="O1111" s="1">
        <v>2</v>
      </c>
      <c r="P1111" s="1"/>
      <c r="Q1111" s="1">
        <v>72</v>
      </c>
      <c r="R1111" s="1">
        <v>66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1</v>
      </c>
      <c r="Y1111" s="1"/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1</v>
      </c>
      <c r="AF1111" s="1">
        <v>0</v>
      </c>
      <c r="AG1111" s="1">
        <v>1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29.065000000000001</v>
      </c>
      <c r="AO1111" s="1">
        <v>21.268999999999998</v>
      </c>
      <c r="AP1111" s="1">
        <v>1</v>
      </c>
      <c r="AQ1111" s="1">
        <v>1</v>
      </c>
      <c r="AR1111" s="1">
        <v>1</v>
      </c>
      <c r="AS1111" s="1">
        <v>2</v>
      </c>
      <c r="AT1111" s="1">
        <v>2</v>
      </c>
      <c r="AU1111" s="5">
        <f t="shared" si="112"/>
        <v>-3</v>
      </c>
      <c r="AV1111">
        <v>0</v>
      </c>
      <c r="AW1111">
        <v>0</v>
      </c>
      <c r="AX1111">
        <v>0</v>
      </c>
      <c r="AY1111">
        <v>-1</v>
      </c>
      <c r="AZ1111">
        <f>AT1111</f>
        <v>2</v>
      </c>
      <c r="BA1111" s="7">
        <f t="shared" si="113"/>
        <v>-2</v>
      </c>
      <c r="BB1111" s="7">
        <v>-2</v>
      </c>
    </row>
    <row r="1112" spans="1:54" x14ac:dyDescent="0.3">
      <c r="A1112" s="1" t="s">
        <v>53</v>
      </c>
      <c r="B1112" s="1" t="s">
        <v>54</v>
      </c>
      <c r="C1112" s="1" t="s">
        <v>55</v>
      </c>
      <c r="D1112" s="2">
        <v>6.6249999999999989E-2</v>
      </c>
      <c r="E1112" s="1">
        <v>3</v>
      </c>
      <c r="F1112" s="1">
        <v>5</v>
      </c>
      <c r="G1112" s="1">
        <v>139</v>
      </c>
      <c r="H1112" s="1">
        <v>1</v>
      </c>
      <c r="I1112" s="1">
        <v>1</v>
      </c>
      <c r="J1112" s="1">
        <v>3</v>
      </c>
      <c r="K1112" s="1">
        <v>1</v>
      </c>
      <c r="L1112" s="1">
        <v>0</v>
      </c>
      <c r="M1112" s="1">
        <v>15</v>
      </c>
      <c r="N1112" s="1">
        <v>0</v>
      </c>
      <c r="O1112" s="1"/>
      <c r="P1112" s="1"/>
      <c r="Q1112" s="1">
        <v>72</v>
      </c>
      <c r="R1112" s="1">
        <v>67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1</v>
      </c>
      <c r="AF1112" s="1">
        <v>0</v>
      </c>
      <c r="AG1112" s="1">
        <v>1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8.9659999999999993</v>
      </c>
      <c r="AO1112" s="1">
        <v>8.141</v>
      </c>
      <c r="AP1112" s="1">
        <v>0</v>
      </c>
      <c r="AQ1112" s="1">
        <v>2</v>
      </c>
      <c r="AR1112" s="1">
        <v>4</v>
      </c>
      <c r="AS1112" s="1">
        <v>3</v>
      </c>
      <c r="AT1112" s="1">
        <v>2</v>
      </c>
      <c r="AU1112" s="5">
        <f t="shared" si="112"/>
        <v>0</v>
      </c>
      <c r="AV1112">
        <v>0</v>
      </c>
      <c r="AW1112">
        <v>0</v>
      </c>
      <c r="AX1112">
        <v>-1</v>
      </c>
      <c r="AY1112">
        <v>-1</v>
      </c>
      <c r="AZ1112">
        <f>AT1112</f>
        <v>2</v>
      </c>
      <c r="BA1112" s="7">
        <f t="shared" si="113"/>
        <v>0</v>
      </c>
      <c r="BB1112" s="7">
        <v>0</v>
      </c>
    </row>
    <row r="1113" spans="1:54" x14ac:dyDescent="0.3">
      <c r="A1113" s="1" t="s">
        <v>53</v>
      </c>
      <c r="B1113" s="1" t="s">
        <v>54</v>
      </c>
      <c r="C1113" s="1" t="s">
        <v>55</v>
      </c>
      <c r="D1113" s="2">
        <v>6.6527777777777783E-2</v>
      </c>
      <c r="E1113" s="1">
        <v>3</v>
      </c>
      <c r="F1113" s="1">
        <v>5</v>
      </c>
      <c r="G1113" s="1">
        <v>140</v>
      </c>
      <c r="H1113" s="1">
        <v>1</v>
      </c>
      <c r="I1113" s="1">
        <v>1</v>
      </c>
      <c r="J1113" s="1">
        <v>3</v>
      </c>
      <c r="K1113" s="1">
        <v>1</v>
      </c>
      <c r="L1113" s="1">
        <v>0</v>
      </c>
      <c r="M1113" s="1">
        <v>30</v>
      </c>
      <c r="N1113" s="1">
        <v>0</v>
      </c>
      <c r="O1113" s="1"/>
      <c r="P1113" s="1"/>
      <c r="Q1113" s="1">
        <v>72</v>
      </c>
      <c r="R1113" s="1">
        <v>68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4.3949999999999996</v>
      </c>
      <c r="AO1113" s="1">
        <v>3.2719999999999998</v>
      </c>
      <c r="AP1113" s="1">
        <v>0</v>
      </c>
      <c r="AQ1113" s="1">
        <v>2</v>
      </c>
      <c r="AR1113" s="1">
        <v>0</v>
      </c>
      <c r="AS1113" s="1">
        <v>2</v>
      </c>
      <c r="AT1113" s="1">
        <v>2</v>
      </c>
      <c r="AU1113" s="5">
        <f t="shared" si="112"/>
        <v>2</v>
      </c>
      <c r="AV1113">
        <v>0</v>
      </c>
      <c r="AW1113">
        <v>0</v>
      </c>
      <c r="AX1113">
        <v>-1</v>
      </c>
      <c r="AY1113">
        <v>-1</v>
      </c>
      <c r="AZ1113">
        <f>AT1113</f>
        <v>2</v>
      </c>
      <c r="BA1113" s="7">
        <f t="shared" si="113"/>
        <v>2</v>
      </c>
      <c r="BB1113" s="7">
        <v>2</v>
      </c>
    </row>
    <row r="1114" spans="1:54" x14ac:dyDescent="0.3">
      <c r="A1114" s="1" t="s">
        <v>53</v>
      </c>
      <c r="B1114" s="1" t="s">
        <v>54</v>
      </c>
      <c r="C1114" s="1" t="s">
        <v>55</v>
      </c>
      <c r="D1114" s="2">
        <v>6.6759259259259254E-2</v>
      </c>
      <c r="E1114" s="1">
        <v>3</v>
      </c>
      <c r="F1114" s="1">
        <v>5</v>
      </c>
      <c r="G1114" s="1">
        <v>141</v>
      </c>
      <c r="H1114" s="1">
        <v>1</v>
      </c>
      <c r="I1114" s="1">
        <v>1</v>
      </c>
      <c r="J1114" s="1">
        <v>3</v>
      </c>
      <c r="K1114" s="1">
        <v>1</v>
      </c>
      <c r="L1114" s="1">
        <v>0</v>
      </c>
      <c r="M1114" s="1">
        <v>40</v>
      </c>
      <c r="N1114" s="1">
        <v>0</v>
      </c>
      <c r="O1114" s="1"/>
      <c r="P1114" s="1"/>
      <c r="Q1114" s="1">
        <v>72</v>
      </c>
      <c r="R1114" s="1">
        <v>69</v>
      </c>
      <c r="S1114" s="1">
        <v>2</v>
      </c>
      <c r="T1114" s="1">
        <v>0</v>
      </c>
      <c r="U1114" s="1">
        <v>0</v>
      </c>
      <c r="V1114" s="1">
        <v>1</v>
      </c>
      <c r="W1114" s="1">
        <v>0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2.2330000000000001</v>
      </c>
      <c r="AO1114" s="1">
        <v>0.89800000000000002</v>
      </c>
      <c r="AP1114" s="1">
        <v>0</v>
      </c>
      <c r="AQ1114" s="1">
        <v>2</v>
      </c>
      <c r="AR1114" s="1">
        <v>4</v>
      </c>
      <c r="AS1114" s="1">
        <v>3</v>
      </c>
      <c r="AT1114" s="1">
        <v>-1</v>
      </c>
      <c r="AU1114" s="5">
        <f t="shared" si="112"/>
        <v>-1</v>
      </c>
      <c r="AV1114">
        <v>0</v>
      </c>
      <c r="AW1114">
        <v>0</v>
      </c>
      <c r="AX1114">
        <v>-1</v>
      </c>
      <c r="AY1114">
        <v>-1</v>
      </c>
      <c r="AZ1114">
        <f>AT1114</f>
        <v>-1</v>
      </c>
      <c r="BA1114" s="7">
        <f t="shared" si="113"/>
        <v>-4</v>
      </c>
      <c r="BB1114" s="7">
        <v>-4</v>
      </c>
    </row>
    <row r="1115" spans="1:54" x14ac:dyDescent="0.3">
      <c r="A1115" s="1" t="s">
        <v>53</v>
      </c>
      <c r="B1115" s="1" t="s">
        <v>54</v>
      </c>
      <c r="C1115" s="1" t="s">
        <v>55</v>
      </c>
      <c r="D1115" s="2">
        <v>6.7986111111111108E-2</v>
      </c>
      <c r="E1115" s="1">
        <v>3</v>
      </c>
      <c r="F1115" s="1">
        <v>6</v>
      </c>
      <c r="G1115" s="1">
        <v>142</v>
      </c>
      <c r="H1115" s="1">
        <v>1</v>
      </c>
      <c r="I1115" s="1">
        <v>1</v>
      </c>
      <c r="J1115" s="1">
        <v>3</v>
      </c>
      <c r="K1115" s="1">
        <v>2</v>
      </c>
      <c r="L1115" s="1">
        <v>0</v>
      </c>
      <c r="M1115" s="1">
        <v>0</v>
      </c>
      <c r="N1115" s="1">
        <v>1</v>
      </c>
      <c r="O1115" s="1"/>
      <c r="P1115" s="1">
        <v>1</v>
      </c>
      <c r="Q1115" s="1">
        <v>73</v>
      </c>
      <c r="R1115" s="1">
        <v>69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1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38.677</v>
      </c>
      <c r="AO1115" s="1">
        <v>48.752000000000002</v>
      </c>
      <c r="AP1115" s="1">
        <v>2</v>
      </c>
      <c r="AQ1115" s="1">
        <v>2</v>
      </c>
      <c r="AR1115" s="1">
        <v>0</v>
      </c>
      <c r="AS1115" s="1">
        <v>2</v>
      </c>
      <c r="AT1115" s="1">
        <v>3</v>
      </c>
      <c r="AU1115" s="5">
        <f t="shared" si="112"/>
        <v>9</v>
      </c>
      <c r="AV1115">
        <v>0</v>
      </c>
      <c r="AW1115">
        <v>0</v>
      </c>
      <c r="AX1115">
        <v>0</v>
      </c>
      <c r="AY1115">
        <v>-1</v>
      </c>
      <c r="AZ1115">
        <f>AR1115+AS1115</f>
        <v>2</v>
      </c>
      <c r="BA1115" s="7">
        <f t="shared" si="113"/>
        <v>10</v>
      </c>
      <c r="BB1115" s="7">
        <v>10</v>
      </c>
    </row>
    <row r="1116" spans="1:54" x14ac:dyDescent="0.3">
      <c r="A1116" s="1" t="s">
        <v>53</v>
      </c>
      <c r="B1116" s="1" t="s">
        <v>54</v>
      </c>
      <c r="C1116" s="1" t="s">
        <v>55</v>
      </c>
      <c r="D1116" s="2">
        <v>6.8495370370370359E-2</v>
      </c>
      <c r="E1116" s="1">
        <v>3</v>
      </c>
      <c r="F1116" s="1">
        <v>6</v>
      </c>
      <c r="G1116" s="1">
        <v>143</v>
      </c>
      <c r="H1116" s="1">
        <v>1</v>
      </c>
      <c r="I1116" s="1">
        <v>1</v>
      </c>
      <c r="J1116" s="1">
        <v>3</v>
      </c>
      <c r="K1116" s="1">
        <v>2</v>
      </c>
      <c r="L1116" s="1">
        <v>15</v>
      </c>
      <c r="M1116" s="1">
        <v>0</v>
      </c>
      <c r="N1116" s="1">
        <v>1</v>
      </c>
      <c r="O1116" s="1"/>
      <c r="P1116" s="1">
        <v>1</v>
      </c>
      <c r="Q1116" s="1">
        <v>74</v>
      </c>
      <c r="R1116" s="1">
        <v>69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1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16.122</v>
      </c>
      <c r="AO1116" s="1">
        <v>27.143999999999998</v>
      </c>
      <c r="AP1116" s="1">
        <v>1</v>
      </c>
      <c r="AQ1116" s="1">
        <v>2</v>
      </c>
      <c r="AR1116" s="1">
        <v>0</v>
      </c>
      <c r="AS1116" s="1">
        <v>3</v>
      </c>
      <c r="AT1116" s="1">
        <v>2</v>
      </c>
      <c r="AU1116" s="5">
        <f t="shared" si="112"/>
        <v>12</v>
      </c>
      <c r="AV1116">
        <v>0</v>
      </c>
      <c r="AW1116">
        <v>0</v>
      </c>
      <c r="AX1116">
        <v>0</v>
      </c>
      <c r="AY1116">
        <v>-1</v>
      </c>
      <c r="AZ1116">
        <f>AR1116+AS1116</f>
        <v>3</v>
      </c>
      <c r="BA1116" s="7">
        <f t="shared" si="113"/>
        <v>14</v>
      </c>
      <c r="BB1116" s="7">
        <v>14</v>
      </c>
    </row>
    <row r="1117" spans="1:54" x14ac:dyDescent="0.3">
      <c r="A1117" s="1" t="s">
        <v>53</v>
      </c>
      <c r="B1117" s="1" t="s">
        <v>54</v>
      </c>
      <c r="C1117" s="1" t="s">
        <v>55</v>
      </c>
      <c r="D1117" s="2">
        <v>6.8784722222222219E-2</v>
      </c>
      <c r="E1117" s="1">
        <v>3</v>
      </c>
      <c r="F1117" s="1">
        <v>6</v>
      </c>
      <c r="G1117" s="1">
        <v>144</v>
      </c>
      <c r="H1117" s="1">
        <v>1</v>
      </c>
      <c r="I1117" s="1">
        <v>1</v>
      </c>
      <c r="J1117" s="1">
        <v>3</v>
      </c>
      <c r="K1117" s="1">
        <v>2</v>
      </c>
      <c r="L1117" s="1">
        <v>30</v>
      </c>
      <c r="M1117" s="1">
        <v>0</v>
      </c>
      <c r="N1117" s="1">
        <v>1</v>
      </c>
      <c r="O1117" s="1">
        <v>2</v>
      </c>
      <c r="P1117" s="1">
        <v>1</v>
      </c>
      <c r="Q1117" s="1">
        <v>75</v>
      </c>
      <c r="R1117" s="1">
        <v>69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4.0670000000000002</v>
      </c>
      <c r="AO1117" s="1">
        <v>3.899</v>
      </c>
      <c r="AP1117" s="1">
        <v>0</v>
      </c>
      <c r="AQ1117" s="1">
        <v>1</v>
      </c>
      <c r="AR1117" s="1">
        <v>1</v>
      </c>
      <c r="AS1117" s="1">
        <v>2</v>
      </c>
      <c r="AT1117" s="1">
        <v>2</v>
      </c>
      <c r="AU1117" s="5">
        <f t="shared" si="112"/>
        <v>5</v>
      </c>
      <c r="AV1117">
        <v>0</v>
      </c>
      <c r="AW1117">
        <v>0</v>
      </c>
      <c r="AX1117">
        <v>0</v>
      </c>
      <c r="AY1117">
        <v>-1</v>
      </c>
      <c r="AZ1117">
        <f>AR1117+AS1117</f>
        <v>3</v>
      </c>
      <c r="BA1117" s="7">
        <f t="shared" si="113"/>
        <v>7</v>
      </c>
      <c r="BB1117" s="7">
        <v>7</v>
      </c>
    </row>
    <row r="1118" spans="1:54" x14ac:dyDescent="0.3">
      <c r="A1118" s="1" t="s">
        <v>53</v>
      </c>
      <c r="B1118" s="1" t="s">
        <v>54</v>
      </c>
      <c r="C1118" s="1" t="s">
        <v>55</v>
      </c>
      <c r="D1118" s="2">
        <v>6.9074074074074079E-2</v>
      </c>
      <c r="E1118" s="1">
        <v>3</v>
      </c>
      <c r="F1118" s="1">
        <v>6</v>
      </c>
      <c r="G1118" s="1">
        <v>145</v>
      </c>
      <c r="H1118" s="1">
        <v>1</v>
      </c>
      <c r="I1118" s="1">
        <v>1</v>
      </c>
      <c r="J1118" s="1">
        <v>3</v>
      </c>
      <c r="K1118" s="1">
        <v>2</v>
      </c>
      <c r="L1118" s="1">
        <v>40</v>
      </c>
      <c r="M1118" s="1">
        <v>0</v>
      </c>
      <c r="N1118" s="1">
        <v>1</v>
      </c>
      <c r="O1118" s="1"/>
      <c r="P1118" s="1">
        <v>1</v>
      </c>
      <c r="Q1118" s="1">
        <v>76</v>
      </c>
      <c r="R1118" s="1">
        <v>69</v>
      </c>
      <c r="S1118" s="1">
        <v>1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4.3410000000000002</v>
      </c>
      <c r="AO1118" s="1">
        <v>4.7699999999999996</v>
      </c>
      <c r="AP1118" s="1">
        <v>0</v>
      </c>
      <c r="AQ1118" s="1">
        <v>2</v>
      </c>
      <c r="AR1118" s="1">
        <v>4</v>
      </c>
      <c r="AS1118" s="1">
        <v>2</v>
      </c>
      <c r="AT1118" s="1">
        <v>2</v>
      </c>
      <c r="AU1118" s="5">
        <f t="shared" si="112"/>
        <v>8</v>
      </c>
      <c r="AV1118">
        <v>0</v>
      </c>
      <c r="AW1118">
        <v>0</v>
      </c>
      <c r="AX1118">
        <v>0</v>
      </c>
      <c r="AY1118">
        <v>-1</v>
      </c>
      <c r="AZ1118">
        <f>AR1118+AS1118</f>
        <v>6</v>
      </c>
      <c r="BA1118" s="7">
        <f t="shared" si="113"/>
        <v>13</v>
      </c>
      <c r="BB1118" s="7">
        <v>13</v>
      </c>
    </row>
    <row r="1119" spans="1:54" x14ac:dyDescent="0.3">
      <c r="A1119" s="1" t="s">
        <v>53</v>
      </c>
      <c r="B1119" s="1" t="s">
        <v>54</v>
      </c>
      <c r="C1119" s="1" t="s">
        <v>55</v>
      </c>
      <c r="D1119" s="2">
        <v>6.9849537037037043E-2</v>
      </c>
      <c r="E1119" s="1">
        <v>3</v>
      </c>
      <c r="F1119" s="1">
        <v>7</v>
      </c>
      <c r="G1119" s="1">
        <v>146</v>
      </c>
      <c r="H1119" s="1">
        <v>1</v>
      </c>
      <c r="I1119" s="1">
        <v>1</v>
      </c>
      <c r="J1119" s="1">
        <v>4</v>
      </c>
      <c r="K1119" s="1">
        <v>2</v>
      </c>
      <c r="L1119" s="1">
        <v>0</v>
      </c>
      <c r="M1119" s="1">
        <v>0</v>
      </c>
      <c r="N1119" s="1">
        <v>0</v>
      </c>
      <c r="O1119" s="1">
        <v>2</v>
      </c>
      <c r="P1119" s="1">
        <v>1</v>
      </c>
      <c r="Q1119" s="1">
        <v>77</v>
      </c>
      <c r="R1119" s="1">
        <v>69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1</v>
      </c>
      <c r="AB1119" s="1">
        <v>0</v>
      </c>
      <c r="AC1119" s="1">
        <v>1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13.081</v>
      </c>
      <c r="AO1119" s="1">
        <v>10.731999999999999</v>
      </c>
      <c r="AP1119" s="1">
        <v>0</v>
      </c>
      <c r="AQ1119" s="1">
        <v>0</v>
      </c>
      <c r="AR1119" s="1">
        <v>4</v>
      </c>
      <c r="AS1119" s="1">
        <v>3</v>
      </c>
      <c r="AT1119" s="1">
        <v>3</v>
      </c>
      <c r="AU1119" s="5">
        <f t="shared" si="112"/>
        <v>4</v>
      </c>
      <c r="AV1119">
        <v>0</v>
      </c>
      <c r="AW1119">
        <v>0</v>
      </c>
      <c r="AX1119">
        <v>0</v>
      </c>
      <c r="AY1119">
        <v>-1</v>
      </c>
      <c r="AZ1119">
        <f t="shared" ref="AZ1119:AZ1124" si="115">AT1119</f>
        <v>3</v>
      </c>
      <c r="BA1119" s="7">
        <f t="shared" si="113"/>
        <v>6</v>
      </c>
      <c r="BB1119" s="7">
        <v>6</v>
      </c>
    </row>
    <row r="1120" spans="1:54" x14ac:dyDescent="0.3">
      <c r="A1120" s="1" t="s">
        <v>53</v>
      </c>
      <c r="B1120" s="1" t="s">
        <v>54</v>
      </c>
      <c r="C1120" s="1" t="s">
        <v>55</v>
      </c>
      <c r="D1120" s="2">
        <v>7.0277777777777786E-2</v>
      </c>
      <c r="E1120" s="1">
        <v>3</v>
      </c>
      <c r="F1120" s="1">
        <v>7</v>
      </c>
      <c r="G1120" s="1">
        <v>147</v>
      </c>
      <c r="H1120" s="1">
        <v>1</v>
      </c>
      <c r="I1120" s="1">
        <v>1</v>
      </c>
      <c r="J1120" s="1">
        <v>4</v>
      </c>
      <c r="K1120" s="1">
        <v>2</v>
      </c>
      <c r="L1120" s="1">
        <v>15</v>
      </c>
      <c r="M1120" s="1">
        <v>0</v>
      </c>
      <c r="N1120" s="1">
        <v>0</v>
      </c>
      <c r="O1120" s="1">
        <v>2</v>
      </c>
      <c r="P1120" s="1"/>
      <c r="Q1120" s="1">
        <v>77</v>
      </c>
      <c r="R1120" s="1">
        <v>70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1</v>
      </c>
      <c r="Y1120" s="1"/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1</v>
      </c>
      <c r="AF1120" s="1">
        <v>0</v>
      </c>
      <c r="AG1120" s="1">
        <v>1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92.775000000000006</v>
      </c>
      <c r="AO1120" s="1">
        <v>95.004999999999995</v>
      </c>
      <c r="AP1120" s="1">
        <v>3</v>
      </c>
      <c r="AQ1120" s="1">
        <v>1</v>
      </c>
      <c r="AR1120" s="1">
        <v>3</v>
      </c>
      <c r="AS1120" s="1">
        <v>2</v>
      </c>
      <c r="AT1120" s="1">
        <v>2</v>
      </c>
      <c r="AU1120" s="5">
        <f t="shared" si="112"/>
        <v>-1</v>
      </c>
      <c r="AV1120">
        <v>0</v>
      </c>
      <c r="AW1120">
        <v>0</v>
      </c>
      <c r="AX1120">
        <v>0</v>
      </c>
      <c r="AY1120">
        <v>-1</v>
      </c>
      <c r="AZ1120">
        <f t="shared" si="115"/>
        <v>2</v>
      </c>
      <c r="BA1120" s="7">
        <f t="shared" si="113"/>
        <v>0</v>
      </c>
      <c r="BB1120" s="7">
        <v>0</v>
      </c>
    </row>
    <row r="1121" spans="1:54" x14ac:dyDescent="0.3">
      <c r="A1121" s="1" t="s">
        <v>53</v>
      </c>
      <c r="B1121" s="1" t="s">
        <v>54</v>
      </c>
      <c r="C1121" s="1" t="s">
        <v>55</v>
      </c>
      <c r="D1121" s="2">
        <v>7.1249999999999994E-2</v>
      </c>
      <c r="E1121" s="1">
        <v>3</v>
      </c>
      <c r="F1121" s="1">
        <v>7</v>
      </c>
      <c r="G1121" s="1">
        <v>148</v>
      </c>
      <c r="H1121" s="1">
        <v>1</v>
      </c>
      <c r="I1121" s="1">
        <v>1</v>
      </c>
      <c r="J1121" s="1">
        <v>4</v>
      </c>
      <c r="K1121" s="1">
        <v>2</v>
      </c>
      <c r="L1121" s="1">
        <v>15</v>
      </c>
      <c r="M1121" s="1">
        <v>15</v>
      </c>
      <c r="N1121" s="1">
        <v>0</v>
      </c>
      <c r="O1121" s="1">
        <v>2</v>
      </c>
      <c r="P1121" s="1"/>
      <c r="Q1121" s="1">
        <v>77</v>
      </c>
      <c r="R1121" s="1">
        <v>71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15.236000000000001</v>
      </c>
      <c r="AO1121" s="1">
        <v>17.311</v>
      </c>
      <c r="AP1121" s="1">
        <v>0</v>
      </c>
      <c r="AQ1121" s="1">
        <v>1</v>
      </c>
      <c r="AR1121" s="1">
        <v>1</v>
      </c>
      <c r="AS1121" s="1">
        <v>3</v>
      </c>
      <c r="AT1121" s="1">
        <v>3</v>
      </c>
      <c r="AU1121" s="5">
        <f t="shared" si="112"/>
        <v>-5</v>
      </c>
      <c r="AV1121">
        <v>0</v>
      </c>
      <c r="AW1121">
        <v>0</v>
      </c>
      <c r="AX1121">
        <v>0</v>
      </c>
      <c r="AY1121">
        <v>-1</v>
      </c>
      <c r="AZ1121">
        <f t="shared" si="115"/>
        <v>3</v>
      </c>
      <c r="BA1121" s="7">
        <f t="shared" si="113"/>
        <v>-3</v>
      </c>
      <c r="BB1121" s="7">
        <v>-3</v>
      </c>
    </row>
    <row r="1122" spans="1:54" x14ac:dyDescent="0.3">
      <c r="A1122" s="1" t="s">
        <v>53</v>
      </c>
      <c r="B1122" s="1" t="s">
        <v>54</v>
      </c>
      <c r="C1122" s="1" t="s">
        <v>55</v>
      </c>
      <c r="D1122" s="2">
        <v>7.1932870370370369E-2</v>
      </c>
      <c r="E1122" s="1">
        <v>3</v>
      </c>
      <c r="F1122" s="1">
        <v>7</v>
      </c>
      <c r="G1122" s="1">
        <v>149</v>
      </c>
      <c r="H1122" s="1">
        <v>1</v>
      </c>
      <c r="I1122" s="1">
        <v>1</v>
      </c>
      <c r="J1122" s="1">
        <v>4</v>
      </c>
      <c r="K1122" s="1">
        <v>2</v>
      </c>
      <c r="L1122" s="1">
        <v>15</v>
      </c>
      <c r="M1122" s="1">
        <v>30</v>
      </c>
      <c r="N1122" s="1">
        <v>0</v>
      </c>
      <c r="O1122" s="1"/>
      <c r="P1122" s="1">
        <v>1</v>
      </c>
      <c r="Q1122" s="1">
        <v>78</v>
      </c>
      <c r="R1122" s="1">
        <v>71</v>
      </c>
      <c r="S1122" s="1">
        <v>0</v>
      </c>
      <c r="T1122" s="1">
        <v>0</v>
      </c>
      <c r="U1122" s="1">
        <v>0</v>
      </c>
      <c r="V1122" s="1">
        <v>0</v>
      </c>
      <c r="W1122" s="1">
        <v>1</v>
      </c>
      <c r="X1122" s="1">
        <v>0</v>
      </c>
      <c r="Y1122" s="1">
        <v>1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21.497</v>
      </c>
      <c r="AO1122" s="1">
        <v>15.862</v>
      </c>
      <c r="AP1122" s="1">
        <v>0</v>
      </c>
      <c r="AQ1122" s="1">
        <v>2</v>
      </c>
      <c r="AR1122" s="1">
        <v>4</v>
      </c>
      <c r="AS1122" s="1">
        <v>3</v>
      </c>
      <c r="AT1122" s="1">
        <v>2</v>
      </c>
      <c r="AU1122" s="5">
        <f t="shared" si="112"/>
        <v>7</v>
      </c>
      <c r="AV1122">
        <v>0</v>
      </c>
      <c r="AW1122">
        <v>0</v>
      </c>
      <c r="AX1122">
        <v>-1</v>
      </c>
      <c r="AY1122">
        <v>-1</v>
      </c>
      <c r="AZ1122">
        <f t="shared" si="115"/>
        <v>2</v>
      </c>
      <c r="BA1122" s="7">
        <f t="shared" si="113"/>
        <v>7</v>
      </c>
      <c r="BB1122" s="7">
        <v>7</v>
      </c>
    </row>
    <row r="1123" spans="1:54" x14ac:dyDescent="0.3">
      <c r="A1123" s="1" t="s">
        <v>53</v>
      </c>
      <c r="B1123" s="1" t="s">
        <v>54</v>
      </c>
      <c r="C1123" s="1" t="s">
        <v>55</v>
      </c>
      <c r="D1123" s="2">
        <v>7.2453703703703701E-2</v>
      </c>
      <c r="E1123" s="1">
        <v>3</v>
      </c>
      <c r="F1123" s="1">
        <v>7</v>
      </c>
      <c r="G1123" s="1">
        <v>150</v>
      </c>
      <c r="H1123" s="1">
        <v>1</v>
      </c>
      <c r="I1123" s="1">
        <v>1</v>
      </c>
      <c r="J1123" s="1">
        <v>4</v>
      </c>
      <c r="K1123" s="1">
        <v>2</v>
      </c>
      <c r="L1123" s="1">
        <v>30</v>
      </c>
      <c r="M1123" s="1">
        <v>30</v>
      </c>
      <c r="N1123" s="1">
        <v>0</v>
      </c>
      <c r="O1123" s="1"/>
      <c r="P1123" s="1"/>
      <c r="Q1123" s="1">
        <v>78</v>
      </c>
      <c r="R1123" s="1">
        <v>72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1</v>
      </c>
      <c r="Y1123" s="1">
        <v>1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20.966000000000001</v>
      </c>
      <c r="AO1123" s="1">
        <v>16.914000000000001</v>
      </c>
      <c r="AP1123" s="1">
        <v>0</v>
      </c>
      <c r="AQ1123" s="1">
        <v>2</v>
      </c>
      <c r="AR1123" s="1">
        <v>3</v>
      </c>
      <c r="AS1123" s="1">
        <v>2</v>
      </c>
      <c r="AT1123" s="1">
        <v>2</v>
      </c>
      <c r="AU1123" s="5">
        <f t="shared" si="112"/>
        <v>3</v>
      </c>
      <c r="AV1123">
        <v>0</v>
      </c>
      <c r="AW1123">
        <v>0</v>
      </c>
      <c r="AX1123">
        <v>0</v>
      </c>
      <c r="AY1123">
        <v>-1</v>
      </c>
      <c r="AZ1123">
        <f t="shared" si="115"/>
        <v>2</v>
      </c>
      <c r="BA1123" s="7">
        <f t="shared" si="113"/>
        <v>4</v>
      </c>
      <c r="BB1123" s="7">
        <v>4</v>
      </c>
    </row>
    <row r="1124" spans="1:54" x14ac:dyDescent="0.3">
      <c r="A1124" s="1" t="s">
        <v>53</v>
      </c>
      <c r="B1124" s="1" t="s">
        <v>54</v>
      </c>
      <c r="C1124" s="1" t="s">
        <v>55</v>
      </c>
      <c r="D1124" s="2">
        <v>7.2800925925925922E-2</v>
      </c>
      <c r="E1124" s="1">
        <v>3</v>
      </c>
      <c r="F1124" s="1">
        <v>7</v>
      </c>
      <c r="G1124" s="1">
        <v>151</v>
      </c>
      <c r="H1124" s="1">
        <v>1</v>
      </c>
      <c r="I1124" s="1">
        <v>1</v>
      </c>
      <c r="J1124" s="1">
        <v>4</v>
      </c>
      <c r="K1124" s="1">
        <v>2</v>
      </c>
      <c r="L1124" s="1">
        <v>30</v>
      </c>
      <c r="M1124" s="1">
        <v>40</v>
      </c>
      <c r="N1124" s="1">
        <v>0</v>
      </c>
      <c r="O1124" s="1"/>
      <c r="P1124" s="1"/>
      <c r="Q1124" s="1">
        <v>78</v>
      </c>
      <c r="R1124" s="1">
        <v>73</v>
      </c>
      <c r="S1124" s="1">
        <v>2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8.157</v>
      </c>
      <c r="AO1124" s="1">
        <v>7.4260000000000002</v>
      </c>
      <c r="AP1124" s="1">
        <v>0</v>
      </c>
      <c r="AQ1124" s="1">
        <v>2</v>
      </c>
      <c r="AR1124" s="1">
        <v>0</v>
      </c>
      <c r="AS1124" s="1">
        <v>2</v>
      </c>
      <c r="AT1124" s="1">
        <v>2</v>
      </c>
      <c r="AU1124" s="5">
        <f t="shared" si="112"/>
        <v>2</v>
      </c>
      <c r="AV1124">
        <v>0</v>
      </c>
      <c r="AW1124">
        <v>0</v>
      </c>
      <c r="AX1124">
        <v>-1</v>
      </c>
      <c r="AY1124">
        <v>-1</v>
      </c>
      <c r="AZ1124">
        <f t="shared" si="115"/>
        <v>2</v>
      </c>
      <c r="BA1124" s="7">
        <f t="shared" si="113"/>
        <v>2</v>
      </c>
      <c r="BB1124" s="7">
        <v>2</v>
      </c>
    </row>
    <row r="1125" spans="1:54" x14ac:dyDescent="0.3">
      <c r="A1125" s="1" t="s">
        <v>53</v>
      </c>
      <c r="B1125" s="1" t="s">
        <v>54</v>
      </c>
      <c r="C1125" s="1" t="s">
        <v>55</v>
      </c>
      <c r="D1125" s="2">
        <v>7.3958333333333334E-2</v>
      </c>
      <c r="E1125" s="1">
        <v>3</v>
      </c>
      <c r="F1125" s="1">
        <v>8</v>
      </c>
      <c r="G1125" s="1">
        <v>152</v>
      </c>
      <c r="H1125" s="1">
        <v>1</v>
      </c>
      <c r="I1125" s="1">
        <v>1</v>
      </c>
      <c r="J1125" s="1">
        <v>4</v>
      </c>
      <c r="K1125" s="1">
        <v>3</v>
      </c>
      <c r="L1125" s="1">
        <v>0</v>
      </c>
      <c r="M1125" s="1">
        <v>0</v>
      </c>
      <c r="N1125" s="1">
        <v>1</v>
      </c>
      <c r="O1125" s="1"/>
      <c r="P1125" s="1"/>
      <c r="Q1125" s="1">
        <v>78</v>
      </c>
      <c r="R1125" s="1">
        <v>74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1</v>
      </c>
      <c r="Y1125" s="1"/>
      <c r="Z1125" s="1">
        <v>0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20.030999999999999</v>
      </c>
      <c r="AO1125" s="1">
        <v>20.015999999999998</v>
      </c>
      <c r="AP1125" s="1">
        <v>1</v>
      </c>
      <c r="AQ1125" s="1">
        <v>2</v>
      </c>
      <c r="AR1125" s="1">
        <v>0</v>
      </c>
      <c r="AS1125" s="1">
        <v>2</v>
      </c>
      <c r="AT1125" s="1">
        <v>2</v>
      </c>
      <c r="AU1125" s="5">
        <f t="shared" si="112"/>
        <v>9</v>
      </c>
      <c r="AV1125">
        <v>0</v>
      </c>
      <c r="AW1125">
        <v>0</v>
      </c>
      <c r="AX1125">
        <v>0</v>
      </c>
      <c r="AY1125">
        <v>-1</v>
      </c>
      <c r="AZ1125">
        <f t="shared" ref="AZ1125:AZ1134" si="116">AR1125+AS1125</f>
        <v>2</v>
      </c>
      <c r="BA1125" s="7">
        <f t="shared" si="113"/>
        <v>10</v>
      </c>
      <c r="BB1125" s="7">
        <v>10</v>
      </c>
    </row>
    <row r="1126" spans="1:54" x14ac:dyDescent="0.3">
      <c r="A1126" s="1" t="s">
        <v>53</v>
      </c>
      <c r="B1126" s="1" t="s">
        <v>54</v>
      </c>
      <c r="C1126" s="1" t="s">
        <v>55</v>
      </c>
      <c r="D1126" s="2">
        <v>7.4282407407407408E-2</v>
      </c>
      <c r="E1126" s="1">
        <v>3</v>
      </c>
      <c r="F1126" s="1">
        <v>8</v>
      </c>
      <c r="G1126" s="1">
        <v>153</v>
      </c>
      <c r="H1126" s="1">
        <v>1</v>
      </c>
      <c r="I1126" s="1">
        <v>1</v>
      </c>
      <c r="J1126" s="1">
        <v>4</v>
      </c>
      <c r="K1126" s="1">
        <v>3</v>
      </c>
      <c r="L1126" s="1">
        <v>0</v>
      </c>
      <c r="M1126" s="1">
        <v>15</v>
      </c>
      <c r="N1126" s="1">
        <v>1</v>
      </c>
      <c r="O1126" s="1"/>
      <c r="P1126" s="1"/>
      <c r="Q1126" s="1">
        <v>78</v>
      </c>
      <c r="R1126" s="1">
        <v>75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15.451000000000001</v>
      </c>
      <c r="AO1126" s="1">
        <v>16.09</v>
      </c>
      <c r="AP1126" s="1">
        <v>0</v>
      </c>
      <c r="AQ1126" s="1">
        <v>2</v>
      </c>
      <c r="AR1126" s="1">
        <v>0</v>
      </c>
      <c r="AS1126" s="1">
        <v>2</v>
      </c>
      <c r="AT1126" s="1">
        <v>3</v>
      </c>
      <c r="AU1126" s="5">
        <f t="shared" si="112"/>
        <v>3</v>
      </c>
      <c r="AV1126">
        <v>0</v>
      </c>
      <c r="AW1126">
        <v>0</v>
      </c>
      <c r="AX1126">
        <v>-1</v>
      </c>
      <c r="AY1126">
        <v>-1</v>
      </c>
      <c r="AZ1126">
        <f t="shared" si="116"/>
        <v>2</v>
      </c>
      <c r="BA1126" s="7">
        <f t="shared" si="113"/>
        <v>3</v>
      </c>
      <c r="BB1126" s="7">
        <v>3</v>
      </c>
    </row>
    <row r="1127" spans="1:54" x14ac:dyDescent="0.3">
      <c r="A1127" s="1" t="s">
        <v>53</v>
      </c>
      <c r="B1127" s="1" t="s">
        <v>54</v>
      </c>
      <c r="C1127" s="1" t="s">
        <v>55</v>
      </c>
      <c r="D1127" s="2">
        <v>7.4560185185185188E-2</v>
      </c>
      <c r="E1127" s="1">
        <v>3</v>
      </c>
      <c r="F1127" s="1">
        <v>8</v>
      </c>
      <c r="G1127" s="1">
        <v>154</v>
      </c>
      <c r="H1127" s="1">
        <v>1</v>
      </c>
      <c r="I1127" s="1">
        <v>1</v>
      </c>
      <c r="J1127" s="1">
        <v>4</v>
      </c>
      <c r="K1127" s="1">
        <v>3</v>
      </c>
      <c r="L1127" s="1">
        <v>0</v>
      </c>
      <c r="M1127" s="1">
        <v>30</v>
      </c>
      <c r="N1127" s="1">
        <v>1</v>
      </c>
      <c r="O1127" s="1"/>
      <c r="P1127" s="1">
        <v>1</v>
      </c>
      <c r="Q1127" s="1">
        <v>79</v>
      </c>
      <c r="R1127" s="1">
        <v>75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1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40.585999999999999</v>
      </c>
      <c r="AO1127" s="1">
        <v>41.628</v>
      </c>
      <c r="AP1127" s="1">
        <v>2</v>
      </c>
      <c r="AQ1127" s="1">
        <v>2</v>
      </c>
      <c r="AR1127" s="1">
        <v>4</v>
      </c>
      <c r="AS1127" s="1">
        <v>3</v>
      </c>
      <c r="AT1127" s="1">
        <v>3</v>
      </c>
      <c r="AU1127" s="5">
        <f t="shared" si="112"/>
        <v>13</v>
      </c>
      <c r="AV1127">
        <v>0</v>
      </c>
      <c r="AW1127">
        <v>0</v>
      </c>
      <c r="AX1127">
        <v>-1</v>
      </c>
      <c r="AY1127">
        <v>-1</v>
      </c>
      <c r="AZ1127">
        <f t="shared" si="116"/>
        <v>7</v>
      </c>
      <c r="BA1127" s="7">
        <f t="shared" si="113"/>
        <v>18</v>
      </c>
      <c r="BB1127" s="7">
        <v>18</v>
      </c>
    </row>
    <row r="1128" spans="1:54" x14ac:dyDescent="0.3">
      <c r="A1128" s="1" t="s">
        <v>53</v>
      </c>
      <c r="B1128" s="1" t="s">
        <v>54</v>
      </c>
      <c r="C1128" s="1" t="s">
        <v>55</v>
      </c>
      <c r="D1128" s="2">
        <v>7.4953703703703703E-2</v>
      </c>
      <c r="E1128" s="1">
        <v>3</v>
      </c>
      <c r="F1128" s="1">
        <v>8</v>
      </c>
      <c r="G1128" s="1">
        <v>155</v>
      </c>
      <c r="H1128" s="1">
        <v>1</v>
      </c>
      <c r="I1128" s="1">
        <v>1</v>
      </c>
      <c r="J1128" s="1">
        <v>4</v>
      </c>
      <c r="K1128" s="1">
        <v>3</v>
      </c>
      <c r="L1128" s="1">
        <v>15</v>
      </c>
      <c r="M1128" s="1">
        <v>30</v>
      </c>
      <c r="N1128" s="1">
        <v>1</v>
      </c>
      <c r="O1128" s="1"/>
      <c r="P1128" s="1">
        <v>1</v>
      </c>
      <c r="Q1128" s="1">
        <v>80</v>
      </c>
      <c r="R1128" s="1">
        <v>75</v>
      </c>
      <c r="S1128" s="1">
        <v>0</v>
      </c>
      <c r="T1128" s="1">
        <v>0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0.64700000000000002</v>
      </c>
      <c r="AO1128" s="1">
        <v>1.274</v>
      </c>
      <c r="AP1128" s="1">
        <v>0</v>
      </c>
      <c r="AQ1128" s="1">
        <v>2</v>
      </c>
      <c r="AR1128" s="1">
        <v>0</v>
      </c>
      <c r="AS1128" s="1">
        <v>2</v>
      </c>
      <c r="AT1128" s="1">
        <v>-1</v>
      </c>
      <c r="AU1128" s="5">
        <f t="shared" si="112"/>
        <v>13</v>
      </c>
      <c r="AV1128">
        <v>0</v>
      </c>
      <c r="AW1128">
        <v>0</v>
      </c>
      <c r="AX1128">
        <v>-1</v>
      </c>
      <c r="AY1128">
        <v>-1</v>
      </c>
      <c r="AZ1128">
        <f t="shared" si="116"/>
        <v>2</v>
      </c>
      <c r="BA1128" s="7">
        <f t="shared" si="113"/>
        <v>13</v>
      </c>
      <c r="BB1128" s="7">
        <v>13</v>
      </c>
    </row>
    <row r="1129" spans="1:54" x14ac:dyDescent="0.3">
      <c r="A1129" s="1" t="s">
        <v>53</v>
      </c>
      <c r="B1129" s="1" t="s">
        <v>54</v>
      </c>
      <c r="C1129" s="1" t="s">
        <v>55</v>
      </c>
      <c r="D1129" s="2">
        <v>7.5173611111111108E-2</v>
      </c>
      <c r="E1129" s="1">
        <v>3</v>
      </c>
      <c r="F1129" s="1">
        <v>8</v>
      </c>
      <c r="G1129" s="1">
        <v>156</v>
      </c>
      <c r="H1129" s="1">
        <v>1</v>
      </c>
      <c r="I1129" s="1">
        <v>1</v>
      </c>
      <c r="J1129" s="1">
        <v>4</v>
      </c>
      <c r="K1129" s="1">
        <v>3</v>
      </c>
      <c r="L1129" s="1">
        <v>30</v>
      </c>
      <c r="M1129" s="1">
        <v>30</v>
      </c>
      <c r="N1129" s="1">
        <v>1</v>
      </c>
      <c r="O1129" s="1"/>
      <c r="P1129" s="1">
        <v>1</v>
      </c>
      <c r="Q1129" s="1">
        <v>81</v>
      </c>
      <c r="R1129" s="1">
        <v>75</v>
      </c>
      <c r="S1129" s="1">
        <v>0</v>
      </c>
      <c r="T1129" s="1">
        <v>0</v>
      </c>
      <c r="U1129" s="1">
        <v>0</v>
      </c>
      <c r="V1129" s="1">
        <v>0</v>
      </c>
      <c r="W1129" s="1">
        <v>1</v>
      </c>
      <c r="X1129" s="1">
        <v>0</v>
      </c>
      <c r="Y1129" s="1"/>
      <c r="Z1129" s="1">
        <v>0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1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14.180999999999999</v>
      </c>
      <c r="AO1129" s="1">
        <v>15.202999999999999</v>
      </c>
      <c r="AP1129" s="1">
        <v>1</v>
      </c>
      <c r="AQ1129" s="1">
        <v>2</v>
      </c>
      <c r="AR1129" s="1">
        <v>3</v>
      </c>
      <c r="AS1129" s="1">
        <v>2</v>
      </c>
      <c r="AT1129" s="1">
        <v>2</v>
      </c>
      <c r="AU1129" s="5">
        <f t="shared" si="112"/>
        <v>15</v>
      </c>
      <c r="AV1129">
        <v>0</v>
      </c>
      <c r="AW1129">
        <v>0</v>
      </c>
      <c r="AX1129">
        <v>0</v>
      </c>
      <c r="AY1129">
        <v>-1</v>
      </c>
      <c r="AZ1129">
        <f t="shared" si="116"/>
        <v>5</v>
      </c>
      <c r="BA1129" s="7">
        <f t="shared" si="113"/>
        <v>19</v>
      </c>
      <c r="BB1129" s="7">
        <v>19</v>
      </c>
    </row>
    <row r="1130" spans="1:54" x14ac:dyDescent="0.3">
      <c r="A1130" s="1" t="s">
        <v>53</v>
      </c>
      <c r="B1130" s="1" t="s">
        <v>54</v>
      </c>
      <c r="C1130" s="1" t="s">
        <v>55</v>
      </c>
      <c r="D1130" s="2">
        <v>7.5474537037037034E-2</v>
      </c>
      <c r="E1130" s="1">
        <v>3</v>
      </c>
      <c r="F1130" s="1">
        <v>8</v>
      </c>
      <c r="G1130" s="1">
        <v>157</v>
      </c>
      <c r="H1130" s="1">
        <v>1</v>
      </c>
      <c r="I1130" s="1">
        <v>1</v>
      </c>
      <c r="J1130" s="1">
        <v>4</v>
      </c>
      <c r="K1130" s="1">
        <v>3</v>
      </c>
      <c r="L1130" s="1">
        <v>40</v>
      </c>
      <c r="M1130" s="1">
        <v>30</v>
      </c>
      <c r="N1130" s="1">
        <v>1</v>
      </c>
      <c r="O1130" s="1"/>
      <c r="P1130" s="1"/>
      <c r="Q1130" s="1">
        <v>81</v>
      </c>
      <c r="R1130" s="1">
        <v>76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1</v>
      </c>
      <c r="Y1130" s="1">
        <v>1</v>
      </c>
      <c r="Z1130" s="1">
        <v>0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16.652999999999999</v>
      </c>
      <c r="AO1130" s="1">
        <v>18.484000000000002</v>
      </c>
      <c r="AP1130" s="1">
        <v>1</v>
      </c>
      <c r="AQ1130" s="1">
        <v>3</v>
      </c>
      <c r="AR1130" s="1">
        <v>0</v>
      </c>
      <c r="AS1130" s="1">
        <v>3</v>
      </c>
      <c r="AT1130" s="1">
        <v>2</v>
      </c>
      <c r="AU1130" s="5">
        <f t="shared" si="112"/>
        <v>12</v>
      </c>
      <c r="AV1130">
        <v>0</v>
      </c>
      <c r="AW1130">
        <v>0</v>
      </c>
      <c r="AX1130">
        <v>0</v>
      </c>
      <c r="AY1130">
        <v>-1</v>
      </c>
      <c r="AZ1130">
        <f t="shared" si="116"/>
        <v>3</v>
      </c>
      <c r="BA1130" s="7">
        <f t="shared" si="113"/>
        <v>14</v>
      </c>
      <c r="BB1130" s="7">
        <v>14</v>
      </c>
    </row>
    <row r="1131" spans="1:54" x14ac:dyDescent="0.3">
      <c r="A1131" s="1" t="s">
        <v>53</v>
      </c>
      <c r="B1131" s="1" t="s">
        <v>54</v>
      </c>
      <c r="C1131" s="1" t="s">
        <v>55</v>
      </c>
      <c r="D1131" s="2">
        <v>7.5821759259259255E-2</v>
      </c>
      <c r="E1131" s="1">
        <v>3</v>
      </c>
      <c r="F1131" s="1">
        <v>8</v>
      </c>
      <c r="G1131" s="1">
        <v>158</v>
      </c>
      <c r="H1131" s="1">
        <v>1</v>
      </c>
      <c r="I1131" s="1">
        <v>1</v>
      </c>
      <c r="J1131" s="1">
        <v>4</v>
      </c>
      <c r="K1131" s="1">
        <v>3</v>
      </c>
      <c r="L1131" s="1">
        <v>40</v>
      </c>
      <c r="M1131" s="1">
        <v>40</v>
      </c>
      <c r="N1131" s="1">
        <v>1</v>
      </c>
      <c r="O1131" s="1"/>
      <c r="P1131" s="1">
        <v>1</v>
      </c>
      <c r="Q1131" s="1">
        <v>82</v>
      </c>
      <c r="R1131" s="1">
        <v>76</v>
      </c>
      <c r="S1131" s="1">
        <v>0</v>
      </c>
      <c r="T1131" s="1">
        <v>0</v>
      </c>
      <c r="U1131" s="1">
        <v>0</v>
      </c>
      <c r="V1131" s="1">
        <v>0</v>
      </c>
      <c r="W1131" s="1">
        <v>1</v>
      </c>
      <c r="X1131" s="1">
        <v>0</v>
      </c>
      <c r="Y1131" s="1">
        <v>1</v>
      </c>
      <c r="Z1131" s="1">
        <v>0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1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12.976000000000001</v>
      </c>
      <c r="AO1131" s="1">
        <v>17.844999999999999</v>
      </c>
      <c r="AP1131" s="1">
        <v>1</v>
      </c>
      <c r="AQ1131" s="1">
        <v>2</v>
      </c>
      <c r="AR1131" s="1">
        <v>3</v>
      </c>
      <c r="AS1131" s="1">
        <v>2</v>
      </c>
      <c r="AT1131" s="1">
        <v>2</v>
      </c>
      <c r="AU1131" s="5">
        <f t="shared" si="112"/>
        <v>17</v>
      </c>
      <c r="AV1131">
        <v>0</v>
      </c>
      <c r="AW1131">
        <v>0</v>
      </c>
      <c r="AX1131">
        <v>0</v>
      </c>
      <c r="AY1131">
        <v>-1</v>
      </c>
      <c r="AZ1131">
        <f t="shared" si="116"/>
        <v>5</v>
      </c>
      <c r="BA1131" s="7">
        <f t="shared" si="113"/>
        <v>21</v>
      </c>
      <c r="BB1131" s="7">
        <v>21</v>
      </c>
    </row>
    <row r="1132" spans="1:54" x14ac:dyDescent="0.3">
      <c r="A1132" s="1" t="s">
        <v>53</v>
      </c>
      <c r="B1132" s="1" t="s">
        <v>54</v>
      </c>
      <c r="C1132" s="1" t="s">
        <v>55</v>
      </c>
      <c r="D1132" s="2">
        <v>7.6111111111111115E-2</v>
      </c>
      <c r="E1132" s="1">
        <v>3</v>
      </c>
      <c r="F1132" s="1">
        <v>8</v>
      </c>
      <c r="G1132" s="1">
        <v>159</v>
      </c>
      <c r="H1132" s="1">
        <v>1</v>
      </c>
      <c r="I1132" s="1">
        <v>1</v>
      </c>
      <c r="J1132" s="1">
        <v>4</v>
      </c>
      <c r="K1132" s="1">
        <v>3</v>
      </c>
      <c r="L1132" s="1">
        <v>45</v>
      </c>
      <c r="M1132" s="1">
        <v>40</v>
      </c>
      <c r="N1132" s="1">
        <v>1</v>
      </c>
      <c r="O1132" s="1"/>
      <c r="P1132" s="1"/>
      <c r="Q1132" s="1">
        <v>82</v>
      </c>
      <c r="R1132" s="1">
        <v>77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1</v>
      </c>
      <c r="Y1132" s="1">
        <v>1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1</v>
      </c>
      <c r="AF1132" s="1">
        <v>0</v>
      </c>
      <c r="AG1132" s="1">
        <v>1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46.276000000000003</v>
      </c>
      <c r="AO1132" s="1">
        <v>37.414000000000001</v>
      </c>
      <c r="AP1132" s="1">
        <v>2</v>
      </c>
      <c r="AQ1132" s="1">
        <v>2</v>
      </c>
      <c r="AR1132" s="1">
        <v>0</v>
      </c>
      <c r="AS1132" s="1">
        <v>2</v>
      </c>
      <c r="AT1132" s="1">
        <v>3</v>
      </c>
      <c r="AU1132" s="5">
        <f t="shared" si="112"/>
        <v>8</v>
      </c>
      <c r="AV1132">
        <v>0</v>
      </c>
      <c r="AW1132">
        <v>0</v>
      </c>
      <c r="AX1132">
        <v>0</v>
      </c>
      <c r="AY1132">
        <v>-1</v>
      </c>
      <c r="AZ1132">
        <f t="shared" si="116"/>
        <v>2</v>
      </c>
      <c r="BA1132" s="7">
        <f t="shared" si="113"/>
        <v>9</v>
      </c>
      <c r="BB1132" s="7">
        <v>9</v>
      </c>
    </row>
    <row r="1133" spans="1:54" x14ac:dyDescent="0.3">
      <c r="A1133" s="1" t="s">
        <v>53</v>
      </c>
      <c r="B1133" s="1" t="s">
        <v>54</v>
      </c>
      <c r="C1133" s="1" t="s">
        <v>55</v>
      </c>
      <c r="D1133" s="2">
        <v>7.6655092592592594E-2</v>
      </c>
      <c r="E1133" s="1">
        <v>3</v>
      </c>
      <c r="F1133" s="1">
        <v>8</v>
      </c>
      <c r="G1133" s="1">
        <v>160</v>
      </c>
      <c r="H1133" s="1">
        <v>1</v>
      </c>
      <c r="I1133" s="1">
        <v>1</v>
      </c>
      <c r="J1133" s="1">
        <v>4</v>
      </c>
      <c r="K1133" s="1">
        <v>3</v>
      </c>
      <c r="L1133" s="1">
        <v>40</v>
      </c>
      <c r="M1133" s="1">
        <v>40</v>
      </c>
      <c r="N1133" s="1">
        <v>1</v>
      </c>
      <c r="O1133" s="1"/>
      <c r="P1133" s="1">
        <v>1</v>
      </c>
      <c r="Q1133" s="1">
        <v>83</v>
      </c>
      <c r="R1133" s="1">
        <v>77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6.4189999999999996</v>
      </c>
      <c r="AO1133" s="1">
        <v>7.1230000000000002</v>
      </c>
      <c r="AP1133" s="1">
        <v>0</v>
      </c>
      <c r="AQ1133" s="1">
        <v>2</v>
      </c>
      <c r="AR1133" s="1">
        <v>0</v>
      </c>
      <c r="AS1133" s="1">
        <v>2</v>
      </c>
      <c r="AT1133" s="1">
        <v>3</v>
      </c>
      <c r="AU1133" s="5">
        <f t="shared" si="112"/>
        <v>8</v>
      </c>
      <c r="AV1133">
        <v>0</v>
      </c>
      <c r="AW1133">
        <v>0</v>
      </c>
      <c r="AX1133">
        <v>0</v>
      </c>
      <c r="AY1133">
        <v>-1</v>
      </c>
      <c r="AZ1133">
        <f t="shared" si="116"/>
        <v>2</v>
      </c>
      <c r="BA1133" s="7">
        <f t="shared" si="113"/>
        <v>9</v>
      </c>
      <c r="BB1133" s="7">
        <v>9</v>
      </c>
    </row>
    <row r="1134" spans="1:54" x14ac:dyDescent="0.3">
      <c r="A1134" s="1" t="s">
        <v>53</v>
      </c>
      <c r="B1134" s="1" t="s">
        <v>54</v>
      </c>
      <c r="C1134" s="1" t="s">
        <v>55</v>
      </c>
      <c r="D1134" s="2">
        <v>7.6863425925925918E-2</v>
      </c>
      <c r="E1134" s="1">
        <v>3</v>
      </c>
      <c r="F1134" s="1">
        <v>8</v>
      </c>
      <c r="G1134" s="1">
        <v>161</v>
      </c>
      <c r="H1134" s="1">
        <v>1</v>
      </c>
      <c r="I1134" s="1">
        <v>1</v>
      </c>
      <c r="J1134" s="1">
        <v>4</v>
      </c>
      <c r="K1134" s="1">
        <v>3</v>
      </c>
      <c r="L1134" s="1">
        <v>45</v>
      </c>
      <c r="M1134" s="1">
        <v>40</v>
      </c>
      <c r="N1134" s="1">
        <v>1</v>
      </c>
      <c r="O1134" s="1"/>
      <c r="P1134" s="1">
        <v>1</v>
      </c>
      <c r="Q1134" s="1">
        <v>84</v>
      </c>
      <c r="R1134" s="1">
        <v>77</v>
      </c>
      <c r="S1134" s="1">
        <v>1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3.0409999999999999</v>
      </c>
      <c r="AO1134" s="1">
        <v>3.9569999999999999</v>
      </c>
      <c r="AP1134" s="1">
        <v>0</v>
      </c>
      <c r="AQ1134" s="1">
        <v>2</v>
      </c>
      <c r="AR1134" s="1">
        <v>3</v>
      </c>
      <c r="AS1134" s="1">
        <v>2</v>
      </c>
      <c r="AT1134" s="1">
        <v>2</v>
      </c>
      <c r="AU1134" s="5">
        <f t="shared" si="112"/>
        <v>8</v>
      </c>
      <c r="AV1134">
        <v>0</v>
      </c>
      <c r="AW1134">
        <v>0</v>
      </c>
      <c r="AX1134">
        <v>0</v>
      </c>
      <c r="AY1134">
        <v>-1</v>
      </c>
      <c r="AZ1134">
        <f t="shared" si="116"/>
        <v>5</v>
      </c>
      <c r="BA1134" s="7">
        <f t="shared" si="113"/>
        <v>12</v>
      </c>
      <c r="BB1134" s="7">
        <v>12</v>
      </c>
    </row>
    <row r="1135" spans="1:54" x14ac:dyDescent="0.3">
      <c r="A1135" s="1" t="s">
        <v>53</v>
      </c>
      <c r="B1135" s="1" t="s">
        <v>54</v>
      </c>
      <c r="C1135" s="1" t="s">
        <v>55</v>
      </c>
      <c r="D1135" s="2">
        <v>7.7337962962962969E-2</v>
      </c>
      <c r="E1135" s="1">
        <v>3</v>
      </c>
      <c r="F1135" s="1">
        <v>9</v>
      </c>
      <c r="G1135" s="1">
        <v>162</v>
      </c>
      <c r="H1135" s="1">
        <v>1</v>
      </c>
      <c r="I1135" s="1">
        <v>1</v>
      </c>
      <c r="J1135" s="1">
        <v>5</v>
      </c>
      <c r="K1135" s="1">
        <v>3</v>
      </c>
      <c r="L1135" s="1">
        <v>0</v>
      </c>
      <c r="M1135" s="1">
        <v>0</v>
      </c>
      <c r="N1135" s="1">
        <v>0</v>
      </c>
      <c r="O1135" s="1"/>
      <c r="P1135" s="1"/>
      <c r="Q1135" s="1">
        <v>84</v>
      </c>
      <c r="R1135" s="1">
        <v>78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6.7649999999999997</v>
      </c>
      <c r="AO1135" s="1">
        <v>7.3390000000000004</v>
      </c>
      <c r="AP1135" s="1">
        <v>0</v>
      </c>
      <c r="AQ1135" s="1">
        <v>2</v>
      </c>
      <c r="AR1135" s="1">
        <v>0</v>
      </c>
      <c r="AS1135" s="1">
        <v>2</v>
      </c>
      <c r="AT1135" s="1">
        <v>3</v>
      </c>
      <c r="AU1135" s="5">
        <f t="shared" si="112"/>
        <v>2</v>
      </c>
      <c r="AV1135">
        <v>0</v>
      </c>
      <c r="AW1135">
        <v>0</v>
      </c>
      <c r="AX1135">
        <v>0</v>
      </c>
      <c r="AY1135">
        <v>-1</v>
      </c>
      <c r="AZ1135">
        <f t="shared" ref="AZ1135:AZ1146" si="117">AT1135</f>
        <v>3</v>
      </c>
      <c r="BA1135" s="7">
        <f t="shared" si="113"/>
        <v>4</v>
      </c>
      <c r="BB1135" s="7">
        <v>4</v>
      </c>
    </row>
    <row r="1136" spans="1:54" x14ac:dyDescent="0.3">
      <c r="A1136" s="1" t="s">
        <v>53</v>
      </c>
      <c r="B1136" s="1" t="s">
        <v>54</v>
      </c>
      <c r="C1136" s="1" t="s">
        <v>55</v>
      </c>
      <c r="D1136" s="2">
        <v>7.7662037037037043E-2</v>
      </c>
      <c r="E1136" s="1">
        <v>3</v>
      </c>
      <c r="F1136" s="1">
        <v>9</v>
      </c>
      <c r="G1136" s="1">
        <v>163</v>
      </c>
      <c r="H1136" s="1">
        <v>1</v>
      </c>
      <c r="I1136" s="1">
        <v>1</v>
      </c>
      <c r="J1136" s="1">
        <v>5</v>
      </c>
      <c r="K1136" s="1">
        <v>3</v>
      </c>
      <c r="L1136" s="1">
        <v>0</v>
      </c>
      <c r="M1136" s="1">
        <v>15</v>
      </c>
      <c r="N1136" s="1">
        <v>0</v>
      </c>
      <c r="O1136" s="1">
        <v>2</v>
      </c>
      <c r="P1136" s="1">
        <v>1</v>
      </c>
      <c r="Q1136" s="1">
        <v>85</v>
      </c>
      <c r="R1136" s="1">
        <v>78</v>
      </c>
      <c r="S1136" s="1">
        <v>0</v>
      </c>
      <c r="T1136" s="1">
        <v>0</v>
      </c>
      <c r="U1136" s="1">
        <v>0</v>
      </c>
      <c r="V1136" s="1">
        <v>0</v>
      </c>
      <c r="W1136" s="1">
        <v>1</v>
      </c>
      <c r="X1136" s="1">
        <v>0</v>
      </c>
      <c r="Y1136" s="1">
        <v>1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23.507000000000001</v>
      </c>
      <c r="AO1136" s="1">
        <v>17.640999999999998</v>
      </c>
      <c r="AP1136" s="1">
        <v>0</v>
      </c>
      <c r="AQ1136" s="1">
        <v>1</v>
      </c>
      <c r="AR1136" s="1">
        <v>3</v>
      </c>
      <c r="AS1136" s="1">
        <v>2</v>
      </c>
      <c r="AT1136" s="1">
        <v>-1</v>
      </c>
      <c r="AU1136" s="5">
        <f t="shared" si="112"/>
        <v>4</v>
      </c>
      <c r="AV1136">
        <v>0</v>
      </c>
      <c r="AW1136">
        <v>0</v>
      </c>
      <c r="AX1136">
        <v>-1</v>
      </c>
      <c r="AY1136">
        <v>-1</v>
      </c>
      <c r="AZ1136">
        <f t="shared" si="117"/>
        <v>-1</v>
      </c>
      <c r="BA1136" s="7">
        <f t="shared" si="113"/>
        <v>1</v>
      </c>
      <c r="BB1136" s="7">
        <v>1</v>
      </c>
    </row>
    <row r="1137" spans="1:54" x14ac:dyDescent="0.3">
      <c r="A1137" s="1" t="s">
        <v>53</v>
      </c>
      <c r="B1137" s="1" t="s">
        <v>54</v>
      </c>
      <c r="C1137" s="1" t="s">
        <v>55</v>
      </c>
      <c r="D1137" s="2">
        <v>7.8240740740740736E-2</v>
      </c>
      <c r="E1137" s="1">
        <v>3</v>
      </c>
      <c r="F1137" s="1">
        <v>9</v>
      </c>
      <c r="G1137" s="1">
        <v>164</v>
      </c>
      <c r="H1137" s="1">
        <v>1</v>
      </c>
      <c r="I1137" s="1">
        <v>1</v>
      </c>
      <c r="J1137" s="1">
        <v>5</v>
      </c>
      <c r="K1137" s="1">
        <v>3</v>
      </c>
      <c r="L1137" s="1">
        <v>15</v>
      </c>
      <c r="M1137" s="1">
        <v>15</v>
      </c>
      <c r="N1137" s="1">
        <v>0</v>
      </c>
      <c r="O1137" s="1">
        <v>2</v>
      </c>
      <c r="P1137" s="1">
        <v>1</v>
      </c>
      <c r="Q1137" s="1">
        <v>86</v>
      </c>
      <c r="R1137" s="1">
        <v>78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1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59.712000000000003</v>
      </c>
      <c r="AO1137" s="1">
        <v>57.338000000000001</v>
      </c>
      <c r="AP1137" s="1">
        <v>2</v>
      </c>
      <c r="AQ1137" s="1">
        <v>1</v>
      </c>
      <c r="AR1137" s="1">
        <v>4</v>
      </c>
      <c r="AS1137" s="1">
        <v>2</v>
      </c>
      <c r="AT1137" s="1">
        <v>2</v>
      </c>
      <c r="AU1137" s="5">
        <f t="shared" si="112"/>
        <v>5</v>
      </c>
      <c r="AV1137">
        <v>0</v>
      </c>
      <c r="AW1137">
        <v>0</v>
      </c>
      <c r="AX1137">
        <v>0</v>
      </c>
      <c r="AY1137">
        <v>-1</v>
      </c>
      <c r="AZ1137">
        <f t="shared" si="117"/>
        <v>2</v>
      </c>
      <c r="BA1137" s="7">
        <f t="shared" si="113"/>
        <v>6</v>
      </c>
      <c r="BB1137" s="7">
        <v>6</v>
      </c>
    </row>
    <row r="1138" spans="1:54" x14ac:dyDescent="0.3">
      <c r="A1138" s="1" t="s">
        <v>53</v>
      </c>
      <c r="B1138" s="1" t="s">
        <v>54</v>
      </c>
      <c r="C1138" s="1" t="s">
        <v>55</v>
      </c>
      <c r="D1138" s="2">
        <v>7.918981481481481E-2</v>
      </c>
      <c r="E1138" s="1">
        <v>3</v>
      </c>
      <c r="F1138" s="1">
        <v>9</v>
      </c>
      <c r="G1138" s="1">
        <v>165</v>
      </c>
      <c r="H1138" s="1">
        <v>1</v>
      </c>
      <c r="I1138" s="1">
        <v>1</v>
      </c>
      <c r="J1138" s="1">
        <v>5</v>
      </c>
      <c r="K1138" s="1">
        <v>3</v>
      </c>
      <c r="L1138" s="1">
        <v>30</v>
      </c>
      <c r="M1138" s="1">
        <v>15</v>
      </c>
      <c r="N1138" s="1">
        <v>0</v>
      </c>
      <c r="O1138" s="1">
        <v>2</v>
      </c>
      <c r="P1138" s="1"/>
      <c r="Q1138" s="1">
        <v>86</v>
      </c>
      <c r="R1138" s="1">
        <v>79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1</v>
      </c>
      <c r="Y1138" s="1">
        <v>1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33.351999999999997</v>
      </c>
      <c r="AO1138" s="1">
        <v>30.622</v>
      </c>
      <c r="AP1138" s="1">
        <v>1</v>
      </c>
      <c r="AQ1138" s="1">
        <v>1</v>
      </c>
      <c r="AR1138" s="1">
        <v>4</v>
      </c>
      <c r="AS1138" s="1">
        <v>2</v>
      </c>
      <c r="AT1138" s="1">
        <v>3</v>
      </c>
      <c r="AU1138" s="5">
        <f t="shared" si="112"/>
        <v>1</v>
      </c>
      <c r="AV1138">
        <v>0</v>
      </c>
      <c r="AW1138">
        <v>0</v>
      </c>
      <c r="AX1138">
        <v>0</v>
      </c>
      <c r="AY1138">
        <v>-1</v>
      </c>
      <c r="AZ1138">
        <f t="shared" si="117"/>
        <v>3</v>
      </c>
      <c r="BA1138" s="7">
        <f t="shared" si="113"/>
        <v>3</v>
      </c>
      <c r="BB1138" s="7">
        <v>3</v>
      </c>
    </row>
    <row r="1139" spans="1:54" x14ac:dyDescent="0.3">
      <c r="A1139" s="1" t="s">
        <v>53</v>
      </c>
      <c r="B1139" s="1" t="s">
        <v>54</v>
      </c>
      <c r="C1139" s="1" t="s">
        <v>55</v>
      </c>
      <c r="D1139" s="2">
        <v>7.9803240740740744E-2</v>
      </c>
      <c r="E1139" s="1">
        <v>3</v>
      </c>
      <c r="F1139" s="1">
        <v>9</v>
      </c>
      <c r="G1139" s="1">
        <v>166</v>
      </c>
      <c r="H1139" s="1">
        <v>1</v>
      </c>
      <c r="I1139" s="1">
        <v>1</v>
      </c>
      <c r="J1139" s="1">
        <v>5</v>
      </c>
      <c r="K1139" s="1">
        <v>3</v>
      </c>
      <c r="L1139" s="1">
        <v>30</v>
      </c>
      <c r="M1139" s="1">
        <v>30</v>
      </c>
      <c r="N1139" s="1">
        <v>0</v>
      </c>
      <c r="O1139" s="1">
        <v>2</v>
      </c>
      <c r="P1139" s="1"/>
      <c r="Q1139" s="1">
        <v>86</v>
      </c>
      <c r="R1139" s="1">
        <v>80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1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19.623999999999999</v>
      </c>
      <c r="AO1139" s="1">
        <v>13.3</v>
      </c>
      <c r="AP1139" s="1">
        <v>0</v>
      </c>
      <c r="AQ1139" s="1">
        <v>1</v>
      </c>
      <c r="AR1139" s="1">
        <v>4</v>
      </c>
      <c r="AS1139" s="1">
        <v>3</v>
      </c>
      <c r="AT1139" s="1">
        <v>3</v>
      </c>
      <c r="AU1139" s="5">
        <f t="shared" si="112"/>
        <v>-5</v>
      </c>
      <c r="AV1139">
        <v>0</v>
      </c>
      <c r="AW1139">
        <v>0</v>
      </c>
      <c r="AX1139">
        <v>0</v>
      </c>
      <c r="AY1139">
        <v>-1</v>
      </c>
      <c r="AZ1139">
        <f t="shared" si="117"/>
        <v>3</v>
      </c>
      <c r="BA1139" s="7">
        <f t="shared" si="113"/>
        <v>-3</v>
      </c>
      <c r="BB1139" s="7">
        <v>-3</v>
      </c>
    </row>
    <row r="1140" spans="1:54" x14ac:dyDescent="0.3">
      <c r="A1140" s="1" t="s">
        <v>53</v>
      </c>
      <c r="B1140" s="1" t="s">
        <v>54</v>
      </c>
      <c r="C1140" s="1" t="s">
        <v>55</v>
      </c>
      <c r="D1140" s="2">
        <v>8.0219907407407406E-2</v>
      </c>
      <c r="E1140" s="1">
        <v>3</v>
      </c>
      <c r="F1140" s="1">
        <v>9</v>
      </c>
      <c r="G1140" s="1">
        <v>167</v>
      </c>
      <c r="H1140" s="1">
        <v>1</v>
      </c>
      <c r="I1140" s="1">
        <v>1</v>
      </c>
      <c r="J1140" s="1">
        <v>5</v>
      </c>
      <c r="K1140" s="1">
        <v>3</v>
      </c>
      <c r="L1140" s="1">
        <v>30</v>
      </c>
      <c r="M1140" s="1">
        <v>40</v>
      </c>
      <c r="N1140" s="1">
        <v>0</v>
      </c>
      <c r="O1140" s="1">
        <v>2</v>
      </c>
      <c r="P1140" s="1">
        <v>1</v>
      </c>
      <c r="Q1140" s="1">
        <v>87</v>
      </c>
      <c r="R1140" s="1">
        <v>80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1</v>
      </c>
      <c r="AB1140" s="1">
        <v>0</v>
      </c>
      <c r="AC1140" s="1">
        <v>1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59.430999999999997</v>
      </c>
      <c r="AO1140" s="1">
        <v>13</v>
      </c>
      <c r="AP1140" s="1">
        <v>0</v>
      </c>
      <c r="AQ1140" s="1">
        <v>0</v>
      </c>
      <c r="AR1140" s="1">
        <v>3</v>
      </c>
      <c r="AS1140" s="1">
        <v>3</v>
      </c>
      <c r="AT1140" s="1">
        <v>-1</v>
      </c>
      <c r="AU1140" s="5">
        <f t="shared" si="112"/>
        <v>4</v>
      </c>
      <c r="AV1140">
        <v>0</v>
      </c>
      <c r="AW1140">
        <v>0</v>
      </c>
      <c r="AX1140">
        <v>-1</v>
      </c>
      <c r="AY1140">
        <v>-1</v>
      </c>
      <c r="AZ1140">
        <f t="shared" si="117"/>
        <v>-1</v>
      </c>
      <c r="BA1140" s="7">
        <f t="shared" si="113"/>
        <v>1</v>
      </c>
      <c r="BB1140" s="7">
        <v>1</v>
      </c>
    </row>
    <row r="1141" spans="1:54" x14ac:dyDescent="0.3">
      <c r="A1141" s="1" t="s">
        <v>53</v>
      </c>
      <c r="B1141" s="1" t="s">
        <v>54</v>
      </c>
      <c r="C1141" s="1" t="s">
        <v>55</v>
      </c>
      <c r="D1141" s="2">
        <v>8.0787037037037032E-2</v>
      </c>
      <c r="E1141" s="1">
        <v>3</v>
      </c>
      <c r="F1141" s="1">
        <v>9</v>
      </c>
      <c r="G1141" s="1">
        <v>168</v>
      </c>
      <c r="H1141" s="1">
        <v>1</v>
      </c>
      <c r="I1141" s="1">
        <v>1</v>
      </c>
      <c r="J1141" s="1">
        <v>5</v>
      </c>
      <c r="K1141" s="1">
        <v>3</v>
      </c>
      <c r="L1141" s="1">
        <v>40</v>
      </c>
      <c r="M1141" s="1">
        <v>40</v>
      </c>
      <c r="N1141" s="1">
        <v>0</v>
      </c>
      <c r="O1141" s="1"/>
      <c r="P1141" s="1">
        <v>1</v>
      </c>
      <c r="Q1141" s="1">
        <v>88</v>
      </c>
      <c r="R1141" s="1">
        <v>80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1</v>
      </c>
      <c r="AD1141" s="1">
        <v>0</v>
      </c>
      <c r="AE1141" s="1">
        <v>1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11.782999999999999</v>
      </c>
      <c r="AO1141" s="1">
        <v>7.923</v>
      </c>
      <c r="AP1141" s="1">
        <v>0</v>
      </c>
      <c r="AQ1141" s="1">
        <v>2</v>
      </c>
      <c r="AR1141" s="1">
        <v>4</v>
      </c>
      <c r="AS1141" s="1">
        <v>3</v>
      </c>
      <c r="AT1141" s="1">
        <v>-1</v>
      </c>
      <c r="AU1141" s="5">
        <f t="shared" si="112"/>
        <v>5</v>
      </c>
      <c r="AV1141">
        <v>0</v>
      </c>
      <c r="AW1141">
        <v>0</v>
      </c>
      <c r="AX1141">
        <v>0</v>
      </c>
      <c r="AY1141">
        <v>-1</v>
      </c>
      <c r="AZ1141">
        <f t="shared" si="117"/>
        <v>-1</v>
      </c>
      <c r="BA1141" s="7">
        <f t="shared" si="113"/>
        <v>3</v>
      </c>
      <c r="BB1141" s="7">
        <v>3</v>
      </c>
    </row>
    <row r="1142" spans="1:54" x14ac:dyDescent="0.3">
      <c r="A1142" s="1" t="s">
        <v>53</v>
      </c>
      <c r="B1142" s="1" t="s">
        <v>54</v>
      </c>
      <c r="C1142" s="1" t="s">
        <v>55</v>
      </c>
      <c r="D1142" s="2">
        <v>8.1412037037037033E-2</v>
      </c>
      <c r="E1142" s="1">
        <v>3</v>
      </c>
      <c r="F1142" s="1">
        <v>9</v>
      </c>
      <c r="G1142" s="1">
        <v>169</v>
      </c>
      <c r="H1142" s="1">
        <v>1</v>
      </c>
      <c r="I1142" s="1">
        <v>1</v>
      </c>
      <c r="J1142" s="1">
        <v>5</v>
      </c>
      <c r="K1142" s="1">
        <v>3</v>
      </c>
      <c r="L1142" s="1">
        <v>45</v>
      </c>
      <c r="M1142" s="1">
        <v>40</v>
      </c>
      <c r="N1142" s="1">
        <v>0</v>
      </c>
      <c r="O1142" s="1">
        <v>2</v>
      </c>
      <c r="P1142" s="1"/>
      <c r="Q1142" s="1">
        <v>88</v>
      </c>
      <c r="R1142" s="1">
        <v>81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1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1</v>
      </c>
      <c r="AI1142" s="1">
        <v>0</v>
      </c>
      <c r="AJ1142" s="1">
        <v>0</v>
      </c>
      <c r="AK1142" s="1">
        <v>0</v>
      </c>
      <c r="AL1142" s="1">
        <v>1</v>
      </c>
      <c r="AM1142" s="1">
        <v>0</v>
      </c>
      <c r="AN1142" s="1">
        <v>24.227</v>
      </c>
      <c r="AO1142" s="1">
        <v>11.273999999999999</v>
      </c>
      <c r="AP1142" s="1">
        <v>0</v>
      </c>
      <c r="AQ1142" s="1">
        <v>1</v>
      </c>
      <c r="AR1142" s="1">
        <v>4</v>
      </c>
      <c r="AS1142" s="1">
        <v>2</v>
      </c>
      <c r="AT1142" s="1">
        <v>3</v>
      </c>
      <c r="AU1142" s="5">
        <f t="shared" si="112"/>
        <v>-7</v>
      </c>
      <c r="AV1142">
        <v>0</v>
      </c>
      <c r="AW1142">
        <v>0</v>
      </c>
      <c r="AX1142">
        <v>0</v>
      </c>
      <c r="AY1142">
        <v>-1</v>
      </c>
      <c r="AZ1142">
        <f t="shared" si="117"/>
        <v>3</v>
      </c>
      <c r="BA1142" s="7">
        <f t="shared" si="113"/>
        <v>-5</v>
      </c>
      <c r="BB1142" s="7">
        <v>-5</v>
      </c>
    </row>
    <row r="1143" spans="1:54" x14ac:dyDescent="0.3">
      <c r="A1143" s="1" t="s">
        <v>53</v>
      </c>
      <c r="B1143" s="1" t="s">
        <v>54</v>
      </c>
      <c r="C1143" s="1" t="s">
        <v>55</v>
      </c>
      <c r="D1143" s="2">
        <v>8.1863425925925923E-2</v>
      </c>
      <c r="E1143" s="1">
        <v>3</v>
      </c>
      <c r="F1143" s="1">
        <v>9</v>
      </c>
      <c r="G1143" s="1">
        <v>170</v>
      </c>
      <c r="H1143" s="1">
        <v>1</v>
      </c>
      <c r="I1143" s="1">
        <v>1</v>
      </c>
      <c r="J1143" s="1">
        <v>5</v>
      </c>
      <c r="K1143" s="1">
        <v>3</v>
      </c>
      <c r="L1143" s="1">
        <v>40</v>
      </c>
      <c r="M1143" s="1">
        <v>40</v>
      </c>
      <c r="N1143" s="1">
        <v>0</v>
      </c>
      <c r="O1143" s="1"/>
      <c r="P1143" s="1"/>
      <c r="Q1143" s="1">
        <v>88</v>
      </c>
      <c r="R1143" s="1">
        <v>82</v>
      </c>
      <c r="S1143" s="1">
        <v>0</v>
      </c>
      <c r="T1143" s="1">
        <v>0</v>
      </c>
      <c r="U1143" s="1">
        <v>0</v>
      </c>
      <c r="V1143" s="1">
        <v>1</v>
      </c>
      <c r="W1143" s="1">
        <v>0</v>
      </c>
      <c r="X1143" s="1">
        <v>1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1.905</v>
      </c>
      <c r="AO1143" s="1">
        <v>0.99399999999999999</v>
      </c>
      <c r="AP1143" s="1">
        <v>0</v>
      </c>
      <c r="AQ1143" s="1">
        <v>2</v>
      </c>
      <c r="AR1143" s="1">
        <v>0</v>
      </c>
      <c r="AS1143" s="1">
        <v>3</v>
      </c>
      <c r="AT1143" s="1">
        <v>-1</v>
      </c>
      <c r="AU1143" s="5">
        <f t="shared" si="112"/>
        <v>-1</v>
      </c>
      <c r="AV1143">
        <v>0</v>
      </c>
      <c r="AW1143">
        <v>0</v>
      </c>
      <c r="AX1143">
        <v>0</v>
      </c>
      <c r="AY1143">
        <v>-1</v>
      </c>
      <c r="AZ1143">
        <f t="shared" si="117"/>
        <v>-1</v>
      </c>
      <c r="BA1143" s="7">
        <f t="shared" si="113"/>
        <v>-3</v>
      </c>
      <c r="BB1143" s="7">
        <v>-3</v>
      </c>
    </row>
    <row r="1144" spans="1:54" x14ac:dyDescent="0.3">
      <c r="A1144" s="1" t="s">
        <v>53</v>
      </c>
      <c r="B1144" s="1" t="s">
        <v>54</v>
      </c>
      <c r="C1144" s="1" t="s">
        <v>55</v>
      </c>
      <c r="D1144" s="2">
        <v>8.2083333333333341E-2</v>
      </c>
      <c r="E1144" s="1">
        <v>3</v>
      </c>
      <c r="F1144" s="1">
        <v>9</v>
      </c>
      <c r="G1144" s="1">
        <v>171</v>
      </c>
      <c r="H1144" s="1">
        <v>1</v>
      </c>
      <c r="I1144" s="1">
        <v>1</v>
      </c>
      <c r="J1144" s="1">
        <v>5</v>
      </c>
      <c r="K1144" s="1">
        <v>3</v>
      </c>
      <c r="L1144" s="1">
        <v>40</v>
      </c>
      <c r="M1144" s="1">
        <v>45</v>
      </c>
      <c r="N1144" s="1">
        <v>0</v>
      </c>
      <c r="O1144" s="1">
        <v>2</v>
      </c>
      <c r="P1144" s="1">
        <v>1</v>
      </c>
      <c r="Q1144" s="1">
        <v>89</v>
      </c>
      <c r="R1144" s="1">
        <v>82</v>
      </c>
      <c r="S1144" s="1">
        <v>0</v>
      </c>
      <c r="T1144" s="1">
        <v>0</v>
      </c>
      <c r="U1144" s="1">
        <v>0</v>
      </c>
      <c r="V1144" s="1">
        <v>0</v>
      </c>
      <c r="W1144" s="1">
        <v>1</v>
      </c>
      <c r="X1144" s="1">
        <v>0</v>
      </c>
      <c r="Y1144" s="1"/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46.514000000000003</v>
      </c>
      <c r="AO1144" s="1">
        <v>43.656999999999996</v>
      </c>
      <c r="AP1144" s="1">
        <v>1</v>
      </c>
      <c r="AQ1144" s="1">
        <v>2</v>
      </c>
      <c r="AR1144" s="1">
        <v>1</v>
      </c>
      <c r="AS1144" s="1">
        <v>2</v>
      </c>
      <c r="AT1144" s="1">
        <v>2</v>
      </c>
      <c r="AU1144" s="5">
        <f t="shared" si="112"/>
        <v>4</v>
      </c>
      <c r="AV1144">
        <v>0</v>
      </c>
      <c r="AW1144">
        <v>0</v>
      </c>
      <c r="AX1144">
        <v>-1</v>
      </c>
      <c r="AY1144">
        <v>-1</v>
      </c>
      <c r="AZ1144">
        <f t="shared" si="117"/>
        <v>2</v>
      </c>
      <c r="BA1144" s="7">
        <f t="shared" si="113"/>
        <v>4</v>
      </c>
      <c r="BB1144" s="7">
        <v>4</v>
      </c>
    </row>
    <row r="1145" spans="1:54" x14ac:dyDescent="0.3">
      <c r="A1145" s="1" t="s">
        <v>53</v>
      </c>
      <c r="B1145" s="1" t="s">
        <v>54</v>
      </c>
      <c r="C1145" s="1" t="s">
        <v>55</v>
      </c>
      <c r="D1145" s="2">
        <v>8.2766203703703703E-2</v>
      </c>
      <c r="E1145" s="1">
        <v>3</v>
      </c>
      <c r="F1145" s="1">
        <v>9</v>
      </c>
      <c r="G1145" s="1">
        <v>172</v>
      </c>
      <c r="H1145" s="1">
        <v>1</v>
      </c>
      <c r="I1145" s="1">
        <v>1</v>
      </c>
      <c r="J1145" s="1">
        <v>5</v>
      </c>
      <c r="K1145" s="1">
        <v>3</v>
      </c>
      <c r="L1145" s="1">
        <v>40</v>
      </c>
      <c r="M1145" s="1">
        <v>40</v>
      </c>
      <c r="N1145" s="1">
        <v>0</v>
      </c>
      <c r="O1145" s="1">
        <v>2</v>
      </c>
      <c r="P1145" s="1"/>
      <c r="Q1145" s="1">
        <v>89</v>
      </c>
      <c r="R1145" s="1">
        <v>83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1</v>
      </c>
      <c r="Y1145" s="1"/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1</v>
      </c>
      <c r="AF1145" s="1">
        <v>0</v>
      </c>
      <c r="AG1145" s="1">
        <v>1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23.77</v>
      </c>
      <c r="AO1145" s="1">
        <v>20.957000000000001</v>
      </c>
      <c r="AP1145" s="1">
        <v>1</v>
      </c>
      <c r="AQ1145" s="1">
        <v>1</v>
      </c>
      <c r="AR1145" s="1">
        <v>3</v>
      </c>
      <c r="AS1145" s="1">
        <v>2</v>
      </c>
      <c r="AT1145" s="1">
        <v>2</v>
      </c>
      <c r="AU1145" s="5">
        <f t="shared" si="112"/>
        <v>-3</v>
      </c>
      <c r="AV1145">
        <v>0</v>
      </c>
      <c r="AW1145">
        <v>0</v>
      </c>
      <c r="AX1145">
        <v>0</v>
      </c>
      <c r="AY1145">
        <v>-1</v>
      </c>
      <c r="AZ1145">
        <f t="shared" si="117"/>
        <v>2</v>
      </c>
      <c r="BA1145" s="7">
        <f t="shared" si="113"/>
        <v>-2</v>
      </c>
      <c r="BB1145" s="7">
        <v>-2</v>
      </c>
    </row>
    <row r="1146" spans="1:54" x14ac:dyDescent="0.3">
      <c r="A1146" s="1" t="s">
        <v>53</v>
      </c>
      <c r="B1146" s="1" t="s">
        <v>54</v>
      </c>
      <c r="C1146" s="1" t="s">
        <v>55</v>
      </c>
      <c r="D1146" s="2">
        <v>8.3310185185185182E-2</v>
      </c>
      <c r="E1146" s="1">
        <v>3</v>
      </c>
      <c r="F1146" s="1">
        <v>9</v>
      </c>
      <c r="G1146" s="1">
        <v>173</v>
      </c>
      <c r="H1146" s="1">
        <v>1</v>
      </c>
      <c r="I1146" s="1">
        <v>1</v>
      </c>
      <c r="J1146" s="1">
        <v>5</v>
      </c>
      <c r="K1146" s="1">
        <v>3</v>
      </c>
      <c r="L1146" s="1">
        <v>40</v>
      </c>
      <c r="M1146" s="1">
        <v>45</v>
      </c>
      <c r="N1146" s="1">
        <v>0</v>
      </c>
      <c r="O1146" s="1"/>
      <c r="P1146" s="1"/>
      <c r="Q1146" s="1">
        <v>89</v>
      </c>
      <c r="R1146" s="1">
        <v>84</v>
      </c>
      <c r="S1146" s="1">
        <v>2</v>
      </c>
      <c r="T1146" s="1">
        <v>0</v>
      </c>
      <c r="U1146" s="1">
        <v>0</v>
      </c>
      <c r="V1146" s="1">
        <v>0</v>
      </c>
      <c r="W1146" s="1">
        <v>0</v>
      </c>
      <c r="X1146" s="1">
        <v>1</v>
      </c>
      <c r="Y1146" s="1"/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47.170999999999999</v>
      </c>
      <c r="AO1146" s="1">
        <v>26.995999999999999</v>
      </c>
      <c r="AP1146" s="1">
        <v>1</v>
      </c>
      <c r="AQ1146" s="1">
        <v>2</v>
      </c>
      <c r="AR1146" s="1">
        <v>1</v>
      </c>
      <c r="AS1146" s="1">
        <v>3</v>
      </c>
      <c r="AT1146" s="1">
        <v>3</v>
      </c>
      <c r="AU1146" s="5">
        <f t="shared" si="112"/>
        <v>2</v>
      </c>
      <c r="AV1146">
        <v>0</v>
      </c>
      <c r="AW1146">
        <v>0</v>
      </c>
      <c r="AX1146">
        <v>-1</v>
      </c>
      <c r="AY1146">
        <v>-1</v>
      </c>
      <c r="AZ1146">
        <f t="shared" si="117"/>
        <v>3</v>
      </c>
      <c r="BA1146" s="7">
        <f t="shared" si="113"/>
        <v>3</v>
      </c>
      <c r="BB1146" s="7">
        <v>3</v>
      </c>
    </row>
    <row r="1147" spans="1:54" x14ac:dyDescent="0.3">
      <c r="A1147" s="1" t="s">
        <v>53</v>
      </c>
      <c r="B1147" s="1" t="s">
        <v>54</v>
      </c>
      <c r="C1147" s="1" t="s">
        <v>55</v>
      </c>
      <c r="D1147" s="2">
        <v>8.4641203703703705E-2</v>
      </c>
      <c r="E1147" s="1">
        <v>3</v>
      </c>
      <c r="F1147" s="1">
        <v>10</v>
      </c>
      <c r="G1147" s="1">
        <v>174</v>
      </c>
      <c r="H1147" s="1">
        <v>1</v>
      </c>
      <c r="I1147" s="1">
        <v>1</v>
      </c>
      <c r="J1147" s="1">
        <v>5</v>
      </c>
      <c r="K1147" s="1">
        <v>4</v>
      </c>
      <c r="L1147" s="1">
        <v>0</v>
      </c>
      <c r="M1147" s="1">
        <v>0</v>
      </c>
      <c r="N1147" s="1">
        <v>1</v>
      </c>
      <c r="O1147" s="1"/>
      <c r="P1147" s="1">
        <v>1</v>
      </c>
      <c r="Q1147" s="1">
        <v>90</v>
      </c>
      <c r="R1147" s="1">
        <v>84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1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12.939</v>
      </c>
      <c r="AO1147" s="1">
        <v>14.465</v>
      </c>
      <c r="AP1147" s="1">
        <v>1</v>
      </c>
      <c r="AQ1147" s="1">
        <v>2</v>
      </c>
      <c r="AR1147" s="1">
        <v>3</v>
      </c>
      <c r="AS1147" s="1">
        <v>2</v>
      </c>
      <c r="AT1147" s="1">
        <v>2</v>
      </c>
      <c r="AU1147" s="5">
        <f t="shared" si="112"/>
        <v>12</v>
      </c>
      <c r="AV1147">
        <v>0</v>
      </c>
      <c r="AW1147">
        <v>0</v>
      </c>
      <c r="AX1147">
        <v>0</v>
      </c>
      <c r="AY1147">
        <v>-1</v>
      </c>
      <c r="AZ1147">
        <f t="shared" ref="AZ1147:AZ1152" si="118">AR1147+AS1147</f>
        <v>5</v>
      </c>
      <c r="BA1147" s="7">
        <f t="shared" si="113"/>
        <v>16</v>
      </c>
      <c r="BB1147" s="7">
        <v>16</v>
      </c>
    </row>
    <row r="1148" spans="1:54" x14ac:dyDescent="0.3">
      <c r="A1148" s="1" t="s">
        <v>53</v>
      </c>
      <c r="B1148" s="1" t="s">
        <v>54</v>
      </c>
      <c r="C1148" s="1" t="s">
        <v>55</v>
      </c>
      <c r="D1148" s="2">
        <v>8.6076388888888897E-2</v>
      </c>
      <c r="E1148" s="1">
        <v>3</v>
      </c>
      <c r="F1148" s="1">
        <v>10</v>
      </c>
      <c r="G1148" s="1">
        <v>175</v>
      </c>
      <c r="H1148" s="1">
        <v>1</v>
      </c>
      <c r="I1148" s="1">
        <v>1</v>
      </c>
      <c r="J1148" s="1">
        <v>5</v>
      </c>
      <c r="K1148" s="1">
        <v>4</v>
      </c>
      <c r="L1148" s="1">
        <v>15</v>
      </c>
      <c r="M1148" s="1">
        <v>0</v>
      </c>
      <c r="N1148" s="1">
        <v>1</v>
      </c>
      <c r="O1148" s="1">
        <v>2</v>
      </c>
      <c r="P1148" s="1">
        <v>1</v>
      </c>
      <c r="Q1148" s="1">
        <v>91</v>
      </c>
      <c r="R1148" s="1">
        <v>84</v>
      </c>
      <c r="S1148" s="1">
        <v>0</v>
      </c>
      <c r="T1148" s="1">
        <v>0</v>
      </c>
      <c r="U1148" s="1">
        <v>0</v>
      </c>
      <c r="V1148" s="1">
        <v>0</v>
      </c>
      <c r="W1148" s="1">
        <v>1</v>
      </c>
      <c r="X1148" s="1">
        <v>0</v>
      </c>
      <c r="Y1148" s="1"/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17.382000000000001</v>
      </c>
      <c r="AO1148" s="1">
        <v>21.091000000000001</v>
      </c>
      <c r="AP1148" s="1">
        <v>1</v>
      </c>
      <c r="AQ1148" s="1">
        <v>1</v>
      </c>
      <c r="AR1148" s="1">
        <v>4</v>
      </c>
      <c r="AS1148" s="1">
        <v>3</v>
      </c>
      <c r="AT1148" s="1">
        <v>2</v>
      </c>
      <c r="AU1148" s="5">
        <f t="shared" si="112"/>
        <v>8</v>
      </c>
      <c r="AV1148">
        <v>0</v>
      </c>
      <c r="AW1148">
        <v>0</v>
      </c>
      <c r="AX1148">
        <v>0</v>
      </c>
      <c r="AY1148">
        <v>-1</v>
      </c>
      <c r="AZ1148">
        <f t="shared" si="118"/>
        <v>7</v>
      </c>
      <c r="BA1148" s="7">
        <f t="shared" si="113"/>
        <v>14</v>
      </c>
      <c r="BB1148" s="7">
        <v>14</v>
      </c>
    </row>
    <row r="1149" spans="1:54" x14ac:dyDescent="0.3">
      <c r="A1149" s="1" t="s">
        <v>53</v>
      </c>
      <c r="B1149" s="1" t="s">
        <v>54</v>
      </c>
      <c r="C1149" s="1" t="s">
        <v>55</v>
      </c>
      <c r="D1149" s="2">
        <v>8.6874999999999994E-2</v>
      </c>
      <c r="E1149" s="1">
        <v>3</v>
      </c>
      <c r="F1149" s="1">
        <v>10</v>
      </c>
      <c r="G1149" s="1">
        <v>176</v>
      </c>
      <c r="H1149" s="1">
        <v>1</v>
      </c>
      <c r="I1149" s="1">
        <v>1</v>
      </c>
      <c r="J1149" s="1">
        <v>5</v>
      </c>
      <c r="K1149" s="1">
        <v>4</v>
      </c>
      <c r="L1149" s="1">
        <v>30</v>
      </c>
      <c r="M1149" s="1">
        <v>0</v>
      </c>
      <c r="N1149" s="1">
        <v>1</v>
      </c>
      <c r="O1149" s="1"/>
      <c r="P1149" s="1">
        <v>1</v>
      </c>
      <c r="Q1149" s="1">
        <v>92</v>
      </c>
      <c r="R1149" s="1">
        <v>84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16.989000000000001</v>
      </c>
      <c r="AO1149" s="1">
        <v>19.213000000000001</v>
      </c>
      <c r="AP1149" s="1">
        <v>0</v>
      </c>
      <c r="AQ1149" s="1">
        <v>2</v>
      </c>
      <c r="AR1149" s="1">
        <v>0</v>
      </c>
      <c r="AS1149" s="1">
        <v>2</v>
      </c>
      <c r="AT1149" s="1">
        <v>2</v>
      </c>
      <c r="AU1149" s="5">
        <f t="shared" si="112"/>
        <v>8</v>
      </c>
      <c r="AV1149">
        <v>0</v>
      </c>
      <c r="AW1149">
        <v>0</v>
      </c>
      <c r="AX1149">
        <v>0</v>
      </c>
      <c r="AY1149">
        <v>-1</v>
      </c>
      <c r="AZ1149">
        <f t="shared" si="118"/>
        <v>2</v>
      </c>
      <c r="BA1149" s="7">
        <f t="shared" si="113"/>
        <v>9</v>
      </c>
      <c r="BB1149" s="7">
        <v>9</v>
      </c>
    </row>
    <row r="1150" spans="1:54" x14ac:dyDescent="0.3">
      <c r="A1150" s="1" t="s">
        <v>53</v>
      </c>
      <c r="B1150" s="1" t="s">
        <v>54</v>
      </c>
      <c r="C1150" s="1" t="s">
        <v>55</v>
      </c>
      <c r="D1150" s="2">
        <v>8.7303240740740737E-2</v>
      </c>
      <c r="E1150" s="1">
        <v>3</v>
      </c>
      <c r="F1150" s="1">
        <v>10</v>
      </c>
      <c r="G1150" s="1">
        <v>177</v>
      </c>
      <c r="H1150" s="1">
        <v>1</v>
      </c>
      <c r="I1150" s="1">
        <v>1</v>
      </c>
      <c r="J1150" s="1">
        <v>5</v>
      </c>
      <c r="K1150" s="1">
        <v>4</v>
      </c>
      <c r="L1150" s="1">
        <v>40</v>
      </c>
      <c r="M1150" s="1">
        <v>0</v>
      </c>
      <c r="N1150" s="1">
        <v>1</v>
      </c>
      <c r="O1150" s="1">
        <v>2</v>
      </c>
      <c r="P1150" s="1"/>
      <c r="Q1150" s="1">
        <v>92</v>
      </c>
      <c r="R1150" s="1">
        <v>85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1</v>
      </c>
      <c r="AA1150" s="1">
        <v>0</v>
      </c>
      <c r="AB1150" s="1">
        <v>1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7.8129999999999997</v>
      </c>
      <c r="AO1150" s="1">
        <v>10.5</v>
      </c>
      <c r="AP1150" s="1">
        <v>0</v>
      </c>
      <c r="AQ1150" s="1">
        <v>0</v>
      </c>
      <c r="AR1150" s="1">
        <v>1</v>
      </c>
      <c r="AS1150" s="1">
        <v>3</v>
      </c>
      <c r="AT1150" s="1">
        <v>3</v>
      </c>
      <c r="AU1150" s="5">
        <f t="shared" si="112"/>
        <v>-4</v>
      </c>
      <c r="AV1150">
        <v>0</v>
      </c>
      <c r="AW1150">
        <v>0</v>
      </c>
      <c r="AX1150">
        <v>0</v>
      </c>
      <c r="AY1150">
        <v>-1</v>
      </c>
      <c r="AZ1150">
        <f t="shared" si="118"/>
        <v>4</v>
      </c>
      <c r="BA1150" s="7">
        <f t="shared" si="113"/>
        <v>-1</v>
      </c>
      <c r="BB1150" s="7">
        <v>-1</v>
      </c>
    </row>
    <row r="1151" spans="1:54" x14ac:dyDescent="0.3">
      <c r="A1151" s="1" t="s">
        <v>53</v>
      </c>
      <c r="B1151" s="1" t="s">
        <v>54</v>
      </c>
      <c r="C1151" s="1" t="s">
        <v>55</v>
      </c>
      <c r="D1151" s="2">
        <v>8.7627314814814825E-2</v>
      </c>
      <c r="E1151" s="1">
        <v>3</v>
      </c>
      <c r="F1151" s="1">
        <v>10</v>
      </c>
      <c r="G1151" s="1">
        <v>178</v>
      </c>
      <c r="H1151" s="1">
        <v>1</v>
      </c>
      <c r="I1151" s="1">
        <v>1</v>
      </c>
      <c r="J1151" s="1">
        <v>5</v>
      </c>
      <c r="K1151" s="1">
        <v>4</v>
      </c>
      <c r="L1151" s="1">
        <v>40</v>
      </c>
      <c r="M1151" s="1">
        <v>15</v>
      </c>
      <c r="N1151" s="1">
        <v>1</v>
      </c>
      <c r="O1151" s="1"/>
      <c r="P1151" s="1"/>
      <c r="Q1151" s="1">
        <v>92</v>
      </c>
      <c r="R1151" s="1">
        <v>86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1</v>
      </c>
      <c r="Y1151" s="1">
        <v>1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3.4350000000000001</v>
      </c>
      <c r="AO1151" s="1">
        <v>5.42</v>
      </c>
      <c r="AP1151" s="1">
        <v>0</v>
      </c>
      <c r="AQ1151" s="1">
        <v>2</v>
      </c>
      <c r="AR1151" s="1">
        <v>4</v>
      </c>
      <c r="AS1151" s="1">
        <v>2</v>
      </c>
      <c r="AT1151" s="1">
        <v>3</v>
      </c>
      <c r="AU1151" s="5">
        <f t="shared" si="112"/>
        <v>8</v>
      </c>
      <c r="AV1151">
        <v>0</v>
      </c>
      <c r="AW1151">
        <v>0</v>
      </c>
      <c r="AX1151">
        <v>0</v>
      </c>
      <c r="AY1151">
        <v>-1</v>
      </c>
      <c r="AZ1151">
        <f t="shared" si="118"/>
        <v>6</v>
      </c>
      <c r="BA1151" s="7">
        <f t="shared" si="113"/>
        <v>13</v>
      </c>
      <c r="BB1151" s="7">
        <v>13</v>
      </c>
    </row>
    <row r="1152" spans="1:54" x14ac:dyDescent="0.3">
      <c r="A1152" s="1" t="s">
        <v>53</v>
      </c>
      <c r="B1152" s="1" t="s">
        <v>54</v>
      </c>
      <c r="C1152" s="1" t="s">
        <v>55</v>
      </c>
      <c r="D1152" s="2">
        <v>8.7870370370370376E-2</v>
      </c>
      <c r="E1152" s="1">
        <v>3</v>
      </c>
      <c r="F1152" s="1">
        <v>10</v>
      </c>
      <c r="G1152" s="1">
        <v>179</v>
      </c>
      <c r="H1152" s="1">
        <v>1</v>
      </c>
      <c r="I1152" s="1">
        <v>1</v>
      </c>
      <c r="J1152" s="1">
        <v>5</v>
      </c>
      <c r="K1152" s="1">
        <v>4</v>
      </c>
      <c r="L1152" s="1">
        <v>40</v>
      </c>
      <c r="M1152" s="1">
        <v>30</v>
      </c>
      <c r="N1152" s="1">
        <v>1</v>
      </c>
      <c r="O1152" s="1"/>
      <c r="P1152" s="1">
        <v>1</v>
      </c>
      <c r="Q1152" s="1">
        <v>93</v>
      </c>
      <c r="R1152" s="1">
        <v>86</v>
      </c>
      <c r="S1152" s="1">
        <v>1</v>
      </c>
      <c r="T1152" s="1">
        <v>1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0.7</v>
      </c>
      <c r="AO1152" s="1">
        <v>0.60599999999999998</v>
      </c>
      <c r="AP1152" s="1">
        <v>0</v>
      </c>
      <c r="AQ1152" s="1">
        <v>2</v>
      </c>
      <c r="AR1152" s="1">
        <v>4</v>
      </c>
      <c r="AS1152" s="1">
        <v>3</v>
      </c>
      <c r="AT1152" s="1">
        <v>-1</v>
      </c>
      <c r="AU1152" s="5">
        <f t="shared" si="112"/>
        <v>8</v>
      </c>
      <c r="AV1152">
        <v>0</v>
      </c>
      <c r="AW1152">
        <v>0</v>
      </c>
      <c r="AX1152">
        <v>0</v>
      </c>
      <c r="AY1152">
        <v>-1</v>
      </c>
      <c r="AZ1152">
        <f t="shared" si="118"/>
        <v>7</v>
      </c>
      <c r="BA1152" s="7">
        <f t="shared" si="113"/>
        <v>14</v>
      </c>
      <c r="BB1152" s="7">
        <v>14</v>
      </c>
    </row>
    <row r="1153" spans="1:54" x14ac:dyDescent="0.3">
      <c r="A1153" s="1" t="s">
        <v>53</v>
      </c>
      <c r="B1153" s="1" t="s">
        <v>54</v>
      </c>
      <c r="C1153" s="1" t="s">
        <v>55</v>
      </c>
      <c r="D1153" s="2">
        <v>9.3090277777777786E-2</v>
      </c>
      <c r="E1153" s="1">
        <v>4</v>
      </c>
      <c r="F1153" s="1">
        <v>1</v>
      </c>
      <c r="G1153" s="1">
        <v>180</v>
      </c>
      <c r="H1153" s="1">
        <v>2</v>
      </c>
      <c r="I1153" s="1">
        <v>1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/>
      <c r="P1153" s="1">
        <v>1</v>
      </c>
      <c r="Q1153" s="1">
        <v>94</v>
      </c>
      <c r="R1153" s="1">
        <v>86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1</v>
      </c>
      <c r="AD1153" s="1">
        <v>0</v>
      </c>
      <c r="AE1153" s="1">
        <v>1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6.8949999999999996</v>
      </c>
      <c r="AO1153" s="1">
        <v>7.4470000000000001</v>
      </c>
      <c r="AP1153" s="1">
        <v>0</v>
      </c>
      <c r="AQ1153" s="1">
        <v>2</v>
      </c>
      <c r="AR1153" s="1">
        <v>4</v>
      </c>
      <c r="AS1153" s="1">
        <v>3</v>
      </c>
      <c r="AT1153" s="1">
        <v>-1</v>
      </c>
      <c r="AU1153" s="5">
        <f t="shared" si="112"/>
        <v>5</v>
      </c>
      <c r="AV1153">
        <v>0</v>
      </c>
      <c r="AW1153">
        <v>0</v>
      </c>
      <c r="AX1153">
        <v>0</v>
      </c>
      <c r="AY1153">
        <v>-1</v>
      </c>
      <c r="AZ1153">
        <f t="shared" ref="AZ1153:AZ1158" si="119">AT1153</f>
        <v>-1</v>
      </c>
      <c r="BA1153" s="7">
        <f t="shared" si="113"/>
        <v>3</v>
      </c>
      <c r="BB1153" s="7">
        <v>3</v>
      </c>
    </row>
    <row r="1154" spans="1:54" x14ac:dyDescent="0.3">
      <c r="A1154" s="1" t="s">
        <v>53</v>
      </c>
      <c r="B1154" s="1" t="s">
        <v>54</v>
      </c>
      <c r="C1154" s="1" t="s">
        <v>55</v>
      </c>
      <c r="D1154" s="2">
        <v>9.3599537037037037E-2</v>
      </c>
      <c r="E1154" s="1">
        <v>4</v>
      </c>
      <c r="F1154" s="1">
        <v>1</v>
      </c>
      <c r="G1154" s="1">
        <v>181</v>
      </c>
      <c r="H1154" s="1">
        <v>2</v>
      </c>
      <c r="I1154" s="1">
        <v>1</v>
      </c>
      <c r="J1154" s="1">
        <v>0</v>
      </c>
      <c r="K1154" s="1">
        <v>0</v>
      </c>
      <c r="L1154" s="1">
        <v>15</v>
      </c>
      <c r="M1154" s="1">
        <v>0</v>
      </c>
      <c r="N1154" s="1">
        <v>0</v>
      </c>
      <c r="O1154" s="1"/>
      <c r="P1154" s="1"/>
      <c r="Q1154" s="1">
        <v>94</v>
      </c>
      <c r="R1154" s="1">
        <v>87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1</v>
      </c>
      <c r="Y1154" s="1">
        <v>1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1</v>
      </c>
      <c r="AF1154" s="1">
        <v>0</v>
      </c>
      <c r="AG1154" s="1">
        <v>1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10.871</v>
      </c>
      <c r="AO1154" s="1">
        <v>9.6189999999999998</v>
      </c>
      <c r="AP1154" s="1">
        <v>0</v>
      </c>
      <c r="AQ1154" s="1">
        <v>2</v>
      </c>
      <c r="AR1154" s="1">
        <v>4</v>
      </c>
      <c r="AS1154" s="1">
        <v>3</v>
      </c>
      <c r="AT1154" s="1">
        <v>-1</v>
      </c>
      <c r="AU1154" s="5">
        <f t="shared" ref="AU1154:AU1217" si="120">N1154*5-O1154+P1154+U1154*3-2*V1154+2*W1154-X1154+2*Y1154-3*Z1154+2*AA1154-4*AB1154+3*AC1154+2*AD1154-AE1154+2*AF1154-AG1154-AH1154-2*AI1154-AK1154-AL1154+AM1154+AP1154+AQ1154</f>
        <v>1</v>
      </c>
      <c r="AV1154">
        <v>0</v>
      </c>
      <c r="AW1154">
        <v>0</v>
      </c>
      <c r="AX1154">
        <v>0</v>
      </c>
      <c r="AY1154">
        <v>-1</v>
      </c>
      <c r="AZ1154">
        <f t="shared" si="119"/>
        <v>-1</v>
      </c>
      <c r="BA1154" s="7">
        <f t="shared" ref="BA1154:BB1217" si="121">AU1154+AV1154+AW1154+AX1154+AY1154+AZ1154</f>
        <v>-1</v>
      </c>
      <c r="BB1154" s="7">
        <v>-1</v>
      </c>
    </row>
    <row r="1155" spans="1:54" x14ac:dyDescent="0.3">
      <c r="A1155" s="1" t="s">
        <v>53</v>
      </c>
      <c r="B1155" s="1" t="s">
        <v>54</v>
      </c>
      <c r="C1155" s="1" t="s">
        <v>55</v>
      </c>
      <c r="D1155" s="2">
        <v>9.3923611111111097E-2</v>
      </c>
      <c r="E1155" s="1">
        <v>4</v>
      </c>
      <c r="F1155" s="1">
        <v>1</v>
      </c>
      <c r="G1155" s="1">
        <v>182</v>
      </c>
      <c r="H1155" s="1">
        <v>2</v>
      </c>
      <c r="I1155" s="1">
        <v>1</v>
      </c>
      <c r="J1155" s="1">
        <v>0</v>
      </c>
      <c r="K1155" s="1">
        <v>0</v>
      </c>
      <c r="L1155" s="1">
        <v>15</v>
      </c>
      <c r="M1155" s="1">
        <v>15</v>
      </c>
      <c r="N1155" s="1">
        <v>0</v>
      </c>
      <c r="O1155" s="1">
        <v>2</v>
      </c>
      <c r="P1155" s="1"/>
      <c r="Q1155" s="1">
        <v>94</v>
      </c>
      <c r="R1155" s="1">
        <v>88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1</v>
      </c>
      <c r="Y1155" s="1"/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29.463000000000001</v>
      </c>
      <c r="AO1155" s="1">
        <v>22.027999999999999</v>
      </c>
      <c r="AP1155" s="1">
        <v>1</v>
      </c>
      <c r="AQ1155" s="1">
        <v>1</v>
      </c>
      <c r="AR1155" s="1">
        <v>3</v>
      </c>
      <c r="AS1155" s="1">
        <v>2</v>
      </c>
      <c r="AT1155" s="1">
        <v>3</v>
      </c>
      <c r="AU1155" s="5">
        <f t="shared" si="120"/>
        <v>-1</v>
      </c>
      <c r="AV1155">
        <v>0</v>
      </c>
      <c r="AW1155">
        <v>0</v>
      </c>
      <c r="AX1155">
        <v>0</v>
      </c>
      <c r="AY1155">
        <v>-1</v>
      </c>
      <c r="AZ1155">
        <f t="shared" si="119"/>
        <v>3</v>
      </c>
      <c r="BA1155" s="7">
        <f t="shared" si="121"/>
        <v>1</v>
      </c>
      <c r="BB1155" s="7">
        <v>1</v>
      </c>
    </row>
    <row r="1156" spans="1:54" x14ac:dyDescent="0.3">
      <c r="A1156" s="1" t="s">
        <v>53</v>
      </c>
      <c r="B1156" s="1" t="s">
        <v>54</v>
      </c>
      <c r="C1156" s="1" t="s">
        <v>55</v>
      </c>
      <c r="D1156" s="2">
        <v>9.4444444444444442E-2</v>
      </c>
      <c r="E1156" s="1">
        <v>4</v>
      </c>
      <c r="F1156" s="1">
        <v>1</v>
      </c>
      <c r="G1156" s="1">
        <v>183</v>
      </c>
      <c r="H1156" s="1">
        <v>2</v>
      </c>
      <c r="I1156" s="1">
        <v>1</v>
      </c>
      <c r="J1156" s="1">
        <v>0</v>
      </c>
      <c r="K1156" s="1">
        <v>0</v>
      </c>
      <c r="L1156" s="1">
        <v>15</v>
      </c>
      <c r="M1156" s="1">
        <v>30</v>
      </c>
      <c r="N1156" s="1">
        <v>0</v>
      </c>
      <c r="O1156" s="1"/>
      <c r="P1156" s="1"/>
      <c r="Q1156" s="1">
        <v>94</v>
      </c>
      <c r="R1156" s="1">
        <v>89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1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1.4219999999999999</v>
      </c>
      <c r="AO1156" s="1">
        <v>0.57599999999999996</v>
      </c>
      <c r="AP1156" s="1">
        <v>0</v>
      </c>
      <c r="AQ1156" s="1">
        <v>2</v>
      </c>
      <c r="AR1156" s="1">
        <v>4</v>
      </c>
      <c r="AS1156" s="1">
        <v>3</v>
      </c>
      <c r="AT1156" s="1">
        <v>-1</v>
      </c>
      <c r="AU1156" s="5">
        <f t="shared" si="120"/>
        <v>1</v>
      </c>
      <c r="AV1156">
        <v>0</v>
      </c>
      <c r="AW1156">
        <v>0</v>
      </c>
      <c r="AX1156">
        <v>-1</v>
      </c>
      <c r="AY1156">
        <v>-1</v>
      </c>
      <c r="AZ1156">
        <f t="shared" si="119"/>
        <v>-1</v>
      </c>
      <c r="BA1156" s="7">
        <f t="shared" si="121"/>
        <v>-2</v>
      </c>
      <c r="BB1156" s="7">
        <v>-2</v>
      </c>
    </row>
    <row r="1157" spans="1:54" x14ac:dyDescent="0.3">
      <c r="A1157" s="1" t="s">
        <v>53</v>
      </c>
      <c r="B1157" s="1" t="s">
        <v>54</v>
      </c>
      <c r="C1157" s="1" t="s">
        <v>55</v>
      </c>
      <c r="D1157" s="2">
        <v>9.4965277777777787E-2</v>
      </c>
      <c r="E1157" s="1">
        <v>4</v>
      </c>
      <c r="F1157" s="1">
        <v>1</v>
      </c>
      <c r="G1157" s="1">
        <v>184</v>
      </c>
      <c r="H1157" s="1">
        <v>2</v>
      </c>
      <c r="I1157" s="1">
        <v>1</v>
      </c>
      <c r="J1157" s="1">
        <v>0</v>
      </c>
      <c r="K1157" s="1">
        <v>0</v>
      </c>
      <c r="L1157" s="1">
        <v>15</v>
      </c>
      <c r="M1157" s="1">
        <v>40</v>
      </c>
      <c r="N1157" s="1">
        <v>0</v>
      </c>
      <c r="O1157" s="1"/>
      <c r="P1157" s="1">
        <v>1</v>
      </c>
      <c r="Q1157" s="1">
        <v>95</v>
      </c>
      <c r="R1157" s="1">
        <v>89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1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25.896000000000001</v>
      </c>
      <c r="AO1157" s="1">
        <v>31.582999999999998</v>
      </c>
      <c r="AP1157" s="1">
        <v>1</v>
      </c>
      <c r="AQ1157" s="1">
        <v>2</v>
      </c>
      <c r="AR1157" s="1">
        <v>0</v>
      </c>
      <c r="AS1157" s="1">
        <v>2</v>
      </c>
      <c r="AT1157" s="1">
        <v>2</v>
      </c>
      <c r="AU1157" s="5">
        <f t="shared" si="120"/>
        <v>7</v>
      </c>
      <c r="AV1157">
        <v>0</v>
      </c>
      <c r="AW1157">
        <v>0</v>
      </c>
      <c r="AX1157">
        <v>-1</v>
      </c>
      <c r="AY1157">
        <v>-1</v>
      </c>
      <c r="AZ1157">
        <f t="shared" si="119"/>
        <v>2</v>
      </c>
      <c r="BA1157" s="7">
        <f t="shared" si="121"/>
        <v>7</v>
      </c>
      <c r="BB1157" s="7">
        <v>7</v>
      </c>
    </row>
    <row r="1158" spans="1:54" x14ac:dyDescent="0.3">
      <c r="A1158" s="1" t="s">
        <v>53</v>
      </c>
      <c r="B1158" s="1" t="s">
        <v>54</v>
      </c>
      <c r="C1158" s="1" t="s">
        <v>55</v>
      </c>
      <c r="D1158" s="2">
        <v>9.5405092592592597E-2</v>
      </c>
      <c r="E1158" s="1">
        <v>4</v>
      </c>
      <c r="F1158" s="1">
        <v>1</v>
      </c>
      <c r="G1158" s="1">
        <v>185</v>
      </c>
      <c r="H1158" s="1">
        <v>2</v>
      </c>
      <c r="I1158" s="1">
        <v>1</v>
      </c>
      <c r="J1158" s="1">
        <v>0</v>
      </c>
      <c r="K1158" s="1">
        <v>0</v>
      </c>
      <c r="L1158" s="1">
        <v>30</v>
      </c>
      <c r="M1158" s="1">
        <v>40</v>
      </c>
      <c r="N1158" s="1">
        <v>0</v>
      </c>
      <c r="O1158" s="1"/>
      <c r="P1158" s="1"/>
      <c r="Q1158" s="1">
        <v>95</v>
      </c>
      <c r="R1158" s="1">
        <v>90</v>
      </c>
      <c r="S1158" s="1">
        <v>2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22.914000000000001</v>
      </c>
      <c r="AO1158" s="1">
        <v>13.718999999999999</v>
      </c>
      <c r="AP1158" s="1">
        <v>0</v>
      </c>
      <c r="AQ1158" s="1">
        <v>2</v>
      </c>
      <c r="AR1158" s="1">
        <v>4</v>
      </c>
      <c r="AS1158" s="1">
        <v>2</v>
      </c>
      <c r="AT1158" s="1">
        <v>-1</v>
      </c>
      <c r="AU1158" s="5">
        <f t="shared" si="120"/>
        <v>2</v>
      </c>
      <c r="AV1158">
        <v>0</v>
      </c>
      <c r="AW1158">
        <v>0</v>
      </c>
      <c r="AX1158">
        <v>-1</v>
      </c>
      <c r="AY1158">
        <v>-1</v>
      </c>
      <c r="AZ1158">
        <f t="shared" si="119"/>
        <v>-1</v>
      </c>
      <c r="BA1158" s="7">
        <f t="shared" si="121"/>
        <v>-1</v>
      </c>
      <c r="BB1158" s="7">
        <v>-1</v>
      </c>
    </row>
    <row r="1159" spans="1:54" x14ac:dyDescent="0.3">
      <c r="A1159" s="1" t="s">
        <v>53</v>
      </c>
      <c r="B1159" s="1" t="s">
        <v>54</v>
      </c>
      <c r="C1159" s="1" t="s">
        <v>55</v>
      </c>
      <c r="D1159" s="2">
        <v>9.6111111111111105E-2</v>
      </c>
      <c r="E1159" s="1">
        <v>4</v>
      </c>
      <c r="F1159" s="1">
        <v>2</v>
      </c>
      <c r="G1159" s="1">
        <v>186</v>
      </c>
      <c r="H1159" s="1">
        <v>2</v>
      </c>
      <c r="I1159" s="1">
        <v>1</v>
      </c>
      <c r="J1159" s="1">
        <v>0</v>
      </c>
      <c r="K1159" s="1">
        <v>1</v>
      </c>
      <c r="L1159" s="1">
        <v>0</v>
      </c>
      <c r="M1159" s="1">
        <v>0</v>
      </c>
      <c r="N1159" s="1">
        <v>1</v>
      </c>
      <c r="O1159" s="1"/>
      <c r="P1159" s="1">
        <v>1</v>
      </c>
      <c r="Q1159" s="1">
        <v>96</v>
      </c>
      <c r="R1159" s="1">
        <v>90</v>
      </c>
      <c r="S1159" s="1">
        <v>0</v>
      </c>
      <c r="T1159" s="1">
        <v>0</v>
      </c>
      <c r="U1159" s="1">
        <v>0</v>
      </c>
      <c r="V1159" s="1">
        <v>0</v>
      </c>
      <c r="W1159" s="1">
        <v>1</v>
      </c>
      <c r="X1159" s="1">
        <v>0</v>
      </c>
      <c r="Y1159" s="1">
        <v>1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8.98</v>
      </c>
      <c r="AO1159" s="1">
        <v>8.984</v>
      </c>
      <c r="AP1159" s="1">
        <v>0</v>
      </c>
      <c r="AQ1159" s="1">
        <v>2</v>
      </c>
      <c r="AR1159" s="1">
        <v>0</v>
      </c>
      <c r="AS1159" s="1">
        <v>2</v>
      </c>
      <c r="AT1159" s="1">
        <v>2</v>
      </c>
      <c r="AU1159" s="5">
        <f t="shared" si="120"/>
        <v>12</v>
      </c>
      <c r="AV1159">
        <v>0</v>
      </c>
      <c r="AW1159">
        <v>-2</v>
      </c>
      <c r="AX1159">
        <v>0</v>
      </c>
      <c r="AY1159">
        <v>-1</v>
      </c>
      <c r="AZ1159">
        <f>AR1159+AS1159</f>
        <v>2</v>
      </c>
      <c r="BA1159" s="7">
        <f t="shared" si="121"/>
        <v>11</v>
      </c>
      <c r="BB1159" s="7">
        <v>11</v>
      </c>
    </row>
    <row r="1160" spans="1:54" x14ac:dyDescent="0.3">
      <c r="A1160" s="1" t="s">
        <v>53</v>
      </c>
      <c r="B1160" s="1" t="s">
        <v>54</v>
      </c>
      <c r="C1160" s="1" t="s">
        <v>55</v>
      </c>
      <c r="D1160" s="2">
        <v>9.6365740740740738E-2</v>
      </c>
      <c r="E1160" s="1">
        <v>4</v>
      </c>
      <c r="F1160" s="1">
        <v>2</v>
      </c>
      <c r="G1160" s="1">
        <v>187</v>
      </c>
      <c r="H1160" s="1">
        <v>2</v>
      </c>
      <c r="I1160" s="1">
        <v>1</v>
      </c>
      <c r="J1160" s="1">
        <v>0</v>
      </c>
      <c r="K1160" s="1">
        <v>1</v>
      </c>
      <c r="L1160" s="1">
        <v>15</v>
      </c>
      <c r="M1160" s="1">
        <v>0</v>
      </c>
      <c r="N1160" s="1">
        <v>1</v>
      </c>
      <c r="O1160" s="1"/>
      <c r="P1160" s="1">
        <v>1</v>
      </c>
      <c r="Q1160" s="1">
        <v>97</v>
      </c>
      <c r="R1160" s="1">
        <v>90</v>
      </c>
      <c r="S1160" s="1">
        <v>0</v>
      </c>
      <c r="T1160" s="1">
        <v>0</v>
      </c>
      <c r="U1160" s="1">
        <v>1</v>
      </c>
      <c r="V1160" s="1">
        <v>0</v>
      </c>
      <c r="W1160" s="1">
        <v>1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1.7869999999999999</v>
      </c>
      <c r="AO1160" s="1">
        <v>1.69</v>
      </c>
      <c r="AP1160" s="1">
        <v>0</v>
      </c>
      <c r="AQ1160" s="1">
        <v>2</v>
      </c>
      <c r="AR1160" s="1">
        <v>0</v>
      </c>
      <c r="AS1160" s="1">
        <v>2</v>
      </c>
      <c r="AT1160" s="1">
        <v>-1</v>
      </c>
      <c r="AU1160" s="5">
        <f t="shared" si="120"/>
        <v>13</v>
      </c>
      <c r="AV1160">
        <v>0</v>
      </c>
      <c r="AW1160">
        <v>-2</v>
      </c>
      <c r="AX1160">
        <v>0</v>
      </c>
      <c r="AY1160">
        <v>-1</v>
      </c>
      <c r="AZ1160">
        <f>AR1160+AS1160</f>
        <v>2</v>
      </c>
      <c r="BA1160" s="7">
        <f t="shared" si="121"/>
        <v>12</v>
      </c>
      <c r="BB1160" s="7">
        <v>12</v>
      </c>
    </row>
    <row r="1161" spans="1:54" x14ac:dyDescent="0.3">
      <c r="A1161" s="1" t="s">
        <v>53</v>
      </c>
      <c r="B1161" s="1" t="s">
        <v>54</v>
      </c>
      <c r="C1161" s="1" t="s">
        <v>55</v>
      </c>
      <c r="D1161" s="2">
        <v>9.6539351851851848E-2</v>
      </c>
      <c r="E1161" s="1">
        <v>4</v>
      </c>
      <c r="F1161" s="1">
        <v>2</v>
      </c>
      <c r="G1161" s="1">
        <v>188</v>
      </c>
      <c r="H1161" s="1">
        <v>2</v>
      </c>
      <c r="I1161" s="1">
        <v>1</v>
      </c>
      <c r="J1161" s="1">
        <v>0</v>
      </c>
      <c r="K1161" s="1">
        <v>1</v>
      </c>
      <c r="L1161" s="1">
        <v>30</v>
      </c>
      <c r="M1161" s="1">
        <v>0</v>
      </c>
      <c r="N1161" s="1">
        <v>1</v>
      </c>
      <c r="O1161" s="1">
        <v>2</v>
      </c>
      <c r="P1161" s="1">
        <v>1</v>
      </c>
      <c r="Q1161" s="1">
        <v>98</v>
      </c>
      <c r="R1161" s="1">
        <v>90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10.369</v>
      </c>
      <c r="AO1161" s="1">
        <v>15.366</v>
      </c>
      <c r="AP1161" s="1">
        <v>0</v>
      </c>
      <c r="AQ1161" s="1">
        <v>1</v>
      </c>
      <c r="AR1161" s="1">
        <v>1</v>
      </c>
      <c r="AS1161" s="1">
        <v>2</v>
      </c>
      <c r="AT1161" s="1">
        <v>3</v>
      </c>
      <c r="AU1161" s="5">
        <f t="shared" si="120"/>
        <v>5</v>
      </c>
      <c r="AV1161">
        <v>0</v>
      </c>
      <c r="AW1161">
        <v>-2</v>
      </c>
      <c r="AX1161">
        <v>0</v>
      </c>
      <c r="AY1161">
        <v>-1</v>
      </c>
      <c r="AZ1161">
        <f>AR1161+AS1161</f>
        <v>3</v>
      </c>
      <c r="BA1161" s="7">
        <f t="shared" si="121"/>
        <v>5</v>
      </c>
      <c r="BB1161" s="7">
        <v>5</v>
      </c>
    </row>
    <row r="1162" spans="1:54" x14ac:dyDescent="0.3">
      <c r="A1162" s="1" t="s">
        <v>53</v>
      </c>
      <c r="B1162" s="1" t="s">
        <v>54</v>
      </c>
      <c r="C1162" s="1" t="s">
        <v>55</v>
      </c>
      <c r="D1162" s="2">
        <v>9.6817129629629628E-2</v>
      </c>
      <c r="E1162" s="1">
        <v>4</v>
      </c>
      <c r="F1162" s="1">
        <v>2</v>
      </c>
      <c r="G1162" s="1">
        <v>189</v>
      </c>
      <c r="H1162" s="1">
        <v>2</v>
      </c>
      <c r="I1162" s="1">
        <v>1</v>
      </c>
      <c r="J1162" s="1">
        <v>0</v>
      </c>
      <c r="K1162" s="1">
        <v>1</v>
      </c>
      <c r="L1162" s="1">
        <v>40</v>
      </c>
      <c r="M1162" s="1">
        <v>0</v>
      </c>
      <c r="N1162" s="1">
        <v>1</v>
      </c>
      <c r="O1162" s="1"/>
      <c r="P1162" s="1">
        <v>1</v>
      </c>
      <c r="Q1162" s="1">
        <v>99</v>
      </c>
      <c r="R1162" s="1">
        <v>90</v>
      </c>
      <c r="S1162" s="1">
        <v>1</v>
      </c>
      <c r="T1162" s="1">
        <v>0</v>
      </c>
      <c r="U1162" s="1">
        <v>0</v>
      </c>
      <c r="V1162" s="1">
        <v>0</v>
      </c>
      <c r="W1162" s="1">
        <v>1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5.9960000000000004</v>
      </c>
      <c r="AO1162" s="1">
        <v>5.9379999999999997</v>
      </c>
      <c r="AP1162" s="1">
        <v>0</v>
      </c>
      <c r="AQ1162" s="1">
        <v>2</v>
      </c>
      <c r="AR1162" s="1">
        <v>4</v>
      </c>
      <c r="AS1162" s="1">
        <v>3</v>
      </c>
      <c r="AT1162" s="1">
        <v>2</v>
      </c>
      <c r="AU1162" s="5">
        <f t="shared" si="120"/>
        <v>10</v>
      </c>
      <c r="AV1162">
        <v>0</v>
      </c>
      <c r="AW1162">
        <v>-2</v>
      </c>
      <c r="AX1162">
        <v>0</v>
      </c>
      <c r="AY1162">
        <v>-1</v>
      </c>
      <c r="AZ1162">
        <f>AR1162+AS1162</f>
        <v>7</v>
      </c>
      <c r="BA1162" s="7">
        <f t="shared" si="121"/>
        <v>14</v>
      </c>
      <c r="BB1162" s="7">
        <v>14</v>
      </c>
    </row>
    <row r="1163" spans="1:54" x14ac:dyDescent="0.3">
      <c r="A1163" s="1" t="s">
        <v>53</v>
      </c>
      <c r="B1163" s="1" t="s">
        <v>54</v>
      </c>
      <c r="C1163" s="1" t="s">
        <v>55</v>
      </c>
      <c r="D1163" s="2">
        <v>9.7268518518518518E-2</v>
      </c>
      <c r="E1163" s="1">
        <v>4</v>
      </c>
      <c r="F1163" s="1">
        <v>3</v>
      </c>
      <c r="G1163" s="1">
        <v>190</v>
      </c>
      <c r="H1163" s="1">
        <v>2</v>
      </c>
      <c r="I1163" s="1">
        <v>1</v>
      </c>
      <c r="J1163" s="1">
        <v>1</v>
      </c>
      <c r="K1163" s="1">
        <v>1</v>
      </c>
      <c r="L1163" s="1">
        <v>0</v>
      </c>
      <c r="M1163" s="1">
        <v>0</v>
      </c>
      <c r="N1163" s="1">
        <v>0</v>
      </c>
      <c r="O1163" s="1">
        <v>2</v>
      </c>
      <c r="P1163" s="1">
        <v>1</v>
      </c>
      <c r="Q1163" s="1">
        <v>100</v>
      </c>
      <c r="R1163" s="1">
        <v>90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1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69.557000000000002</v>
      </c>
      <c r="AO1163" s="1">
        <v>68.905000000000001</v>
      </c>
      <c r="AP1163" s="1">
        <v>3</v>
      </c>
      <c r="AQ1163" s="1">
        <v>1</v>
      </c>
      <c r="AR1163" s="1">
        <v>0</v>
      </c>
      <c r="AS1163" s="1">
        <v>3</v>
      </c>
      <c r="AT1163" s="1">
        <v>3</v>
      </c>
      <c r="AU1163" s="5">
        <f t="shared" si="120"/>
        <v>6</v>
      </c>
      <c r="AV1163">
        <v>0</v>
      </c>
      <c r="AW1163">
        <v>0</v>
      </c>
      <c r="AX1163">
        <v>0</v>
      </c>
      <c r="AY1163">
        <v>-1</v>
      </c>
      <c r="AZ1163">
        <f t="shared" ref="AZ1163:AZ1172" si="122">AT1163</f>
        <v>3</v>
      </c>
      <c r="BA1163" s="7">
        <f t="shared" si="121"/>
        <v>8</v>
      </c>
      <c r="BB1163" s="7">
        <v>8</v>
      </c>
    </row>
    <row r="1164" spans="1:54" x14ac:dyDescent="0.3">
      <c r="A1164" s="1" t="s">
        <v>53</v>
      </c>
      <c r="B1164" s="1" t="s">
        <v>54</v>
      </c>
      <c r="C1164" s="1" t="s">
        <v>55</v>
      </c>
      <c r="D1164" s="2">
        <v>9.807870370370371E-2</v>
      </c>
      <c r="E1164" s="1">
        <v>4</v>
      </c>
      <c r="F1164" s="1">
        <v>3</v>
      </c>
      <c r="G1164" s="1">
        <v>191</v>
      </c>
      <c r="H1164" s="1">
        <v>2</v>
      </c>
      <c r="I1164" s="1">
        <v>1</v>
      </c>
      <c r="J1164" s="1">
        <v>1</v>
      </c>
      <c r="K1164" s="1">
        <v>1</v>
      </c>
      <c r="L1164" s="1">
        <v>15</v>
      </c>
      <c r="M1164" s="1">
        <v>0</v>
      </c>
      <c r="N1164" s="1">
        <v>0</v>
      </c>
      <c r="O1164" s="1"/>
      <c r="P1164" s="1"/>
      <c r="Q1164" s="1">
        <v>100</v>
      </c>
      <c r="R1164" s="1">
        <v>91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1</v>
      </c>
      <c r="AF1164" s="1">
        <v>0</v>
      </c>
      <c r="AG1164" s="1">
        <v>1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18.731999999999999</v>
      </c>
      <c r="AO1164" s="1">
        <v>13.568</v>
      </c>
      <c r="AP1164" s="1">
        <v>0</v>
      </c>
      <c r="AQ1164" s="1">
        <v>1</v>
      </c>
      <c r="AR1164" s="1">
        <v>4</v>
      </c>
      <c r="AS1164" s="1">
        <v>2</v>
      </c>
      <c r="AT1164" s="1">
        <v>-1</v>
      </c>
      <c r="AU1164" s="5">
        <f t="shared" si="120"/>
        <v>-1</v>
      </c>
      <c r="AV1164">
        <v>0</v>
      </c>
      <c r="AW1164">
        <v>0</v>
      </c>
      <c r="AX1164">
        <v>0</v>
      </c>
      <c r="AY1164">
        <v>-1</v>
      </c>
      <c r="AZ1164">
        <f t="shared" si="122"/>
        <v>-1</v>
      </c>
      <c r="BA1164" s="7">
        <f t="shared" si="121"/>
        <v>-3</v>
      </c>
      <c r="BB1164" s="7">
        <v>-3</v>
      </c>
    </row>
    <row r="1165" spans="1:54" x14ac:dyDescent="0.3">
      <c r="A1165" s="1" t="s">
        <v>53</v>
      </c>
      <c r="B1165" s="1" t="s">
        <v>54</v>
      </c>
      <c r="C1165" s="1" t="s">
        <v>55</v>
      </c>
      <c r="D1165" s="2">
        <v>9.8449074074074064E-2</v>
      </c>
      <c r="E1165" s="1">
        <v>4</v>
      </c>
      <c r="F1165" s="1">
        <v>3</v>
      </c>
      <c r="G1165" s="1">
        <v>192</v>
      </c>
      <c r="H1165" s="1">
        <v>2</v>
      </c>
      <c r="I1165" s="1">
        <v>1</v>
      </c>
      <c r="J1165" s="1">
        <v>1</v>
      </c>
      <c r="K1165" s="1">
        <v>1</v>
      </c>
      <c r="L1165" s="1">
        <v>15</v>
      </c>
      <c r="M1165" s="1">
        <v>15</v>
      </c>
      <c r="N1165" s="1">
        <v>0</v>
      </c>
      <c r="O1165" s="1">
        <v>2</v>
      </c>
      <c r="P1165" s="1"/>
      <c r="Q1165" s="1">
        <v>100</v>
      </c>
      <c r="R1165" s="1">
        <v>92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33.078000000000003</v>
      </c>
      <c r="AO1165" s="1">
        <v>26.652000000000001</v>
      </c>
      <c r="AP1165" s="1">
        <v>1</v>
      </c>
      <c r="AQ1165" s="1">
        <v>1</v>
      </c>
      <c r="AR1165" s="1">
        <v>3</v>
      </c>
      <c r="AS1165" s="1">
        <v>2</v>
      </c>
      <c r="AT1165" s="1">
        <v>2</v>
      </c>
      <c r="AU1165" s="5">
        <f t="shared" si="120"/>
        <v>0</v>
      </c>
      <c r="AV1165">
        <v>0</v>
      </c>
      <c r="AW1165">
        <v>0</v>
      </c>
      <c r="AX1165">
        <v>0</v>
      </c>
      <c r="AY1165">
        <v>-1</v>
      </c>
      <c r="AZ1165">
        <f t="shared" si="122"/>
        <v>2</v>
      </c>
      <c r="BA1165" s="7">
        <f t="shared" si="121"/>
        <v>1</v>
      </c>
      <c r="BB1165" s="7">
        <v>1</v>
      </c>
    </row>
    <row r="1166" spans="1:54" x14ac:dyDescent="0.3">
      <c r="A1166" s="1" t="s">
        <v>53</v>
      </c>
      <c r="B1166" s="1" t="s">
        <v>54</v>
      </c>
      <c r="C1166" s="1" t="s">
        <v>55</v>
      </c>
      <c r="D1166" s="2">
        <v>9.9050925925925917E-2</v>
      </c>
      <c r="E1166" s="1">
        <v>4</v>
      </c>
      <c r="F1166" s="1">
        <v>3</v>
      </c>
      <c r="G1166" s="1">
        <v>193</v>
      </c>
      <c r="H1166" s="1">
        <v>2</v>
      </c>
      <c r="I1166" s="1">
        <v>1</v>
      </c>
      <c r="J1166" s="1">
        <v>1</v>
      </c>
      <c r="K1166" s="1">
        <v>1</v>
      </c>
      <c r="L1166" s="1">
        <v>15</v>
      </c>
      <c r="M1166" s="1">
        <v>30</v>
      </c>
      <c r="N1166" s="1">
        <v>0</v>
      </c>
      <c r="O1166" s="1">
        <v>2</v>
      </c>
      <c r="P1166" s="1">
        <v>1</v>
      </c>
      <c r="Q1166" s="1">
        <v>101</v>
      </c>
      <c r="R1166" s="1">
        <v>92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1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11.545</v>
      </c>
      <c r="AO1166" s="1">
        <v>8.0730000000000004</v>
      </c>
      <c r="AP1166" s="1">
        <v>0</v>
      </c>
      <c r="AQ1166" s="1">
        <v>1</v>
      </c>
      <c r="AR1166" s="1">
        <v>3</v>
      </c>
      <c r="AS1166" s="1">
        <v>2</v>
      </c>
      <c r="AT1166" s="1">
        <v>2</v>
      </c>
      <c r="AU1166" s="5">
        <f t="shared" si="120"/>
        <v>3</v>
      </c>
      <c r="AV1166">
        <v>0</v>
      </c>
      <c r="AW1166">
        <v>0</v>
      </c>
      <c r="AX1166">
        <v>-1</v>
      </c>
      <c r="AY1166">
        <v>-1</v>
      </c>
      <c r="AZ1166">
        <f t="shared" si="122"/>
        <v>2</v>
      </c>
      <c r="BA1166" s="7">
        <f t="shared" si="121"/>
        <v>3</v>
      </c>
      <c r="BB1166" s="7">
        <v>3</v>
      </c>
    </row>
    <row r="1167" spans="1:54" x14ac:dyDescent="0.3">
      <c r="A1167" s="1" t="s">
        <v>53</v>
      </c>
      <c r="B1167" s="1" t="s">
        <v>54</v>
      </c>
      <c r="C1167" s="1" t="s">
        <v>55</v>
      </c>
      <c r="D1167" s="2">
        <v>9.9525462962962954E-2</v>
      </c>
      <c r="E1167" s="1">
        <v>4</v>
      </c>
      <c r="F1167" s="1">
        <v>3</v>
      </c>
      <c r="G1167" s="1">
        <v>194</v>
      </c>
      <c r="H1167" s="1">
        <v>2</v>
      </c>
      <c r="I1167" s="1">
        <v>1</v>
      </c>
      <c r="J1167" s="1">
        <v>1</v>
      </c>
      <c r="K1167" s="1">
        <v>1</v>
      </c>
      <c r="L1167" s="1">
        <v>30</v>
      </c>
      <c r="M1167" s="1">
        <v>30</v>
      </c>
      <c r="N1167" s="1">
        <v>0</v>
      </c>
      <c r="O1167" s="1"/>
      <c r="P1167" s="1"/>
      <c r="Q1167" s="1">
        <v>101</v>
      </c>
      <c r="R1167" s="1">
        <v>93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1</v>
      </c>
      <c r="AF1167" s="1">
        <v>0</v>
      </c>
      <c r="AG1167" s="1">
        <v>1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6.9619999999999997</v>
      </c>
      <c r="AO1167" s="1">
        <v>9.6259999999999994</v>
      </c>
      <c r="AP1167" s="1">
        <v>0</v>
      </c>
      <c r="AQ1167" s="1">
        <v>2</v>
      </c>
      <c r="AR1167" s="1">
        <v>0</v>
      </c>
      <c r="AS1167" s="1">
        <v>2</v>
      </c>
      <c r="AT1167" s="1">
        <v>3</v>
      </c>
      <c r="AU1167" s="5">
        <f t="shared" si="120"/>
        <v>0</v>
      </c>
      <c r="AV1167">
        <v>0</v>
      </c>
      <c r="AW1167">
        <v>0</v>
      </c>
      <c r="AX1167">
        <v>0</v>
      </c>
      <c r="AY1167">
        <v>-1</v>
      </c>
      <c r="AZ1167">
        <f t="shared" si="122"/>
        <v>3</v>
      </c>
      <c r="BA1167" s="7">
        <f t="shared" si="121"/>
        <v>2</v>
      </c>
      <c r="BB1167" s="7">
        <v>2</v>
      </c>
    </row>
    <row r="1168" spans="1:54" x14ac:dyDescent="0.3">
      <c r="A1168" s="1" t="s">
        <v>53</v>
      </c>
      <c r="B1168" s="1" t="s">
        <v>54</v>
      </c>
      <c r="C1168" s="1" t="s">
        <v>55</v>
      </c>
      <c r="D1168" s="2">
        <v>9.9826388888888895E-2</v>
      </c>
      <c r="E1168" s="1">
        <v>4</v>
      </c>
      <c r="F1168" s="1">
        <v>3</v>
      </c>
      <c r="G1168" s="1">
        <v>195</v>
      </c>
      <c r="H1168" s="1">
        <v>2</v>
      </c>
      <c r="I1168" s="1">
        <v>1</v>
      </c>
      <c r="J1168" s="1">
        <v>1</v>
      </c>
      <c r="K1168" s="1">
        <v>1</v>
      </c>
      <c r="L1168" s="1">
        <v>30</v>
      </c>
      <c r="M1168" s="1">
        <v>40</v>
      </c>
      <c r="N1168" s="1">
        <v>0</v>
      </c>
      <c r="O1168" s="1"/>
      <c r="P1168" s="1">
        <v>1</v>
      </c>
      <c r="Q1168" s="1">
        <v>102</v>
      </c>
      <c r="R1168" s="1">
        <v>93</v>
      </c>
      <c r="S1168" s="1">
        <v>0</v>
      </c>
      <c r="T1168" s="1">
        <v>0</v>
      </c>
      <c r="U1168" s="1">
        <v>0</v>
      </c>
      <c r="V1168" s="1">
        <v>0</v>
      </c>
      <c r="W1168" s="1">
        <v>1</v>
      </c>
      <c r="X1168" s="1">
        <v>0</v>
      </c>
      <c r="Y1168" s="1">
        <v>1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21.045999999999999</v>
      </c>
      <c r="AO1168" s="1">
        <v>14.398999999999999</v>
      </c>
      <c r="AP1168" s="1">
        <v>0</v>
      </c>
      <c r="AQ1168" s="1">
        <v>2</v>
      </c>
      <c r="AR1168" s="1">
        <v>4</v>
      </c>
      <c r="AS1168" s="1">
        <v>2</v>
      </c>
      <c r="AT1168" s="1">
        <v>-1</v>
      </c>
      <c r="AU1168" s="5">
        <f t="shared" si="120"/>
        <v>7</v>
      </c>
      <c r="AV1168">
        <v>0</v>
      </c>
      <c r="AW1168">
        <v>0</v>
      </c>
      <c r="AX1168">
        <v>-1</v>
      </c>
      <c r="AY1168">
        <v>-1</v>
      </c>
      <c r="AZ1168">
        <f t="shared" si="122"/>
        <v>-1</v>
      </c>
      <c r="BA1168" s="7">
        <f t="shared" si="121"/>
        <v>4</v>
      </c>
      <c r="BB1168" s="7">
        <v>4</v>
      </c>
    </row>
    <row r="1169" spans="1:54" x14ac:dyDescent="0.3">
      <c r="A1169" s="1" t="s">
        <v>53</v>
      </c>
      <c r="B1169" s="1" t="s">
        <v>54</v>
      </c>
      <c r="C1169" s="1" t="s">
        <v>55</v>
      </c>
      <c r="D1169" s="2">
        <v>0.10025462962962962</v>
      </c>
      <c r="E1169" s="1">
        <v>4</v>
      </c>
      <c r="F1169" s="1">
        <v>3</v>
      </c>
      <c r="G1169" s="1">
        <v>196</v>
      </c>
      <c r="H1169" s="1">
        <v>2</v>
      </c>
      <c r="I1169" s="1">
        <v>1</v>
      </c>
      <c r="J1169" s="1">
        <v>1</v>
      </c>
      <c r="K1169" s="1">
        <v>1</v>
      </c>
      <c r="L1169" s="1">
        <v>40</v>
      </c>
      <c r="M1169" s="1">
        <v>40</v>
      </c>
      <c r="N1169" s="1">
        <v>0</v>
      </c>
      <c r="O1169" s="1"/>
      <c r="P1169" s="1"/>
      <c r="Q1169" s="1">
        <v>102</v>
      </c>
      <c r="R1169" s="1">
        <v>94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27.512</v>
      </c>
      <c r="AO1169" s="1">
        <v>27.605</v>
      </c>
      <c r="AP1169" s="1">
        <v>1</v>
      </c>
      <c r="AQ1169" s="1">
        <v>2</v>
      </c>
      <c r="AR1169" s="1">
        <v>1</v>
      </c>
      <c r="AS1169" s="1">
        <v>3</v>
      </c>
      <c r="AT1169" s="1">
        <v>2</v>
      </c>
      <c r="AU1169" s="5">
        <f t="shared" si="120"/>
        <v>3</v>
      </c>
      <c r="AV1169">
        <v>0</v>
      </c>
      <c r="AW1169">
        <v>0</v>
      </c>
      <c r="AX1169">
        <v>0</v>
      </c>
      <c r="AY1169">
        <v>-1</v>
      </c>
      <c r="AZ1169">
        <f t="shared" si="122"/>
        <v>2</v>
      </c>
      <c r="BA1169" s="7">
        <f t="shared" si="121"/>
        <v>4</v>
      </c>
      <c r="BB1169" s="7">
        <v>4</v>
      </c>
    </row>
    <row r="1170" spans="1:54" x14ac:dyDescent="0.3">
      <c r="A1170" s="1" t="s">
        <v>53</v>
      </c>
      <c r="B1170" s="1" t="s">
        <v>54</v>
      </c>
      <c r="C1170" s="1" t="s">
        <v>55</v>
      </c>
      <c r="D1170" s="2">
        <v>0.10091435185185187</v>
      </c>
      <c r="E1170" s="1">
        <v>4</v>
      </c>
      <c r="F1170" s="1">
        <v>3</v>
      </c>
      <c r="G1170" s="1">
        <v>197</v>
      </c>
      <c r="H1170" s="1">
        <v>2</v>
      </c>
      <c r="I1170" s="1">
        <v>1</v>
      </c>
      <c r="J1170" s="1">
        <v>1</v>
      </c>
      <c r="K1170" s="1">
        <v>1</v>
      </c>
      <c r="L1170" s="1">
        <v>40</v>
      </c>
      <c r="M1170" s="1">
        <v>45</v>
      </c>
      <c r="N1170" s="1">
        <v>0</v>
      </c>
      <c r="O1170" s="1">
        <v>2</v>
      </c>
      <c r="P1170" s="1">
        <v>1</v>
      </c>
      <c r="Q1170" s="1">
        <v>103</v>
      </c>
      <c r="R1170" s="1">
        <v>94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1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72.328000000000003</v>
      </c>
      <c r="AO1170" s="1">
        <v>85.314999999999998</v>
      </c>
      <c r="AP1170" s="1">
        <v>2</v>
      </c>
      <c r="AQ1170" s="1">
        <v>1</v>
      </c>
      <c r="AR1170" s="1">
        <v>3</v>
      </c>
      <c r="AS1170" s="1">
        <v>2</v>
      </c>
      <c r="AT1170" s="1">
        <v>2</v>
      </c>
      <c r="AU1170" s="5">
        <f t="shared" si="120"/>
        <v>1</v>
      </c>
      <c r="AV1170">
        <v>0</v>
      </c>
      <c r="AW1170">
        <v>0</v>
      </c>
      <c r="AX1170">
        <v>-1</v>
      </c>
      <c r="AY1170">
        <v>-1</v>
      </c>
      <c r="AZ1170">
        <f t="shared" si="122"/>
        <v>2</v>
      </c>
      <c r="BA1170" s="7">
        <f t="shared" si="121"/>
        <v>1</v>
      </c>
      <c r="BB1170" s="7">
        <v>1</v>
      </c>
    </row>
    <row r="1171" spans="1:54" x14ac:dyDescent="0.3">
      <c r="A1171" s="1" t="s">
        <v>53</v>
      </c>
      <c r="B1171" s="1" t="s">
        <v>54</v>
      </c>
      <c r="C1171" s="1" t="s">
        <v>55</v>
      </c>
      <c r="D1171" s="2">
        <v>0.10194444444444445</v>
      </c>
      <c r="E1171" s="1">
        <v>4</v>
      </c>
      <c r="F1171" s="1">
        <v>3</v>
      </c>
      <c r="G1171" s="1">
        <v>198</v>
      </c>
      <c r="H1171" s="1">
        <v>2</v>
      </c>
      <c r="I1171" s="1">
        <v>1</v>
      </c>
      <c r="J1171" s="1">
        <v>1</v>
      </c>
      <c r="K1171" s="1">
        <v>1</v>
      </c>
      <c r="L1171" s="1">
        <v>40</v>
      </c>
      <c r="M1171" s="1">
        <v>40</v>
      </c>
      <c r="N1171" s="1">
        <v>0</v>
      </c>
      <c r="O1171" s="1">
        <v>2</v>
      </c>
      <c r="P1171" s="1">
        <v>1</v>
      </c>
      <c r="Q1171" s="1">
        <v>104</v>
      </c>
      <c r="R1171" s="1">
        <v>94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1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54.905000000000001</v>
      </c>
      <c r="AO1171" s="1">
        <v>52.418999999999997</v>
      </c>
      <c r="AP1171" s="1">
        <v>2</v>
      </c>
      <c r="AQ1171" s="1">
        <v>1</v>
      </c>
      <c r="AR1171" s="1">
        <v>2</v>
      </c>
      <c r="AS1171" s="1">
        <v>2</v>
      </c>
      <c r="AT1171" s="1">
        <v>2</v>
      </c>
      <c r="AU1171" s="5">
        <f t="shared" si="120"/>
        <v>1</v>
      </c>
      <c r="AV1171">
        <v>0</v>
      </c>
      <c r="AW1171">
        <v>0</v>
      </c>
      <c r="AX1171">
        <v>0</v>
      </c>
      <c r="AY1171">
        <v>-1</v>
      </c>
      <c r="AZ1171">
        <f t="shared" si="122"/>
        <v>2</v>
      </c>
      <c r="BA1171" s="7">
        <f t="shared" si="121"/>
        <v>2</v>
      </c>
      <c r="BB1171" s="7">
        <v>2</v>
      </c>
    </row>
    <row r="1172" spans="1:54" x14ac:dyDescent="0.3">
      <c r="A1172" s="1" t="s">
        <v>53</v>
      </c>
      <c r="B1172" s="1" t="s">
        <v>54</v>
      </c>
      <c r="C1172" s="1" t="s">
        <v>55</v>
      </c>
      <c r="D1172" s="2">
        <v>0.10288194444444444</v>
      </c>
      <c r="E1172" s="1">
        <v>4</v>
      </c>
      <c r="F1172" s="1">
        <v>3</v>
      </c>
      <c r="G1172" s="1">
        <v>199</v>
      </c>
      <c r="H1172" s="1">
        <v>2</v>
      </c>
      <c r="I1172" s="1">
        <v>1</v>
      </c>
      <c r="J1172" s="1">
        <v>1</v>
      </c>
      <c r="K1172" s="1">
        <v>1</v>
      </c>
      <c r="L1172" s="1">
        <v>45</v>
      </c>
      <c r="M1172" s="1">
        <v>40</v>
      </c>
      <c r="N1172" s="1">
        <v>0</v>
      </c>
      <c r="O1172" s="1">
        <v>2</v>
      </c>
      <c r="P1172" s="1">
        <v>1</v>
      </c>
      <c r="Q1172" s="1">
        <v>105</v>
      </c>
      <c r="R1172" s="1">
        <v>94</v>
      </c>
      <c r="S1172" s="1">
        <v>1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1</v>
      </c>
      <c r="AD1172" s="1">
        <v>0</v>
      </c>
      <c r="AE1172" s="1">
        <v>0</v>
      </c>
      <c r="AF1172" s="1">
        <v>0</v>
      </c>
      <c r="AG1172" s="1">
        <v>0</v>
      </c>
      <c r="AH1172" s="1">
        <v>1</v>
      </c>
      <c r="AI1172" s="1">
        <v>0</v>
      </c>
      <c r="AJ1172" s="1">
        <v>1</v>
      </c>
      <c r="AK1172" s="1">
        <v>0</v>
      </c>
      <c r="AL1172" s="1">
        <v>0</v>
      </c>
      <c r="AM1172" s="1">
        <v>0</v>
      </c>
      <c r="AN1172" s="1">
        <v>37.959000000000003</v>
      </c>
      <c r="AO1172" s="1">
        <v>28.443999999999999</v>
      </c>
      <c r="AP1172" s="1">
        <v>1</v>
      </c>
      <c r="AQ1172" s="1">
        <v>1</v>
      </c>
      <c r="AR1172" s="1">
        <v>3</v>
      </c>
      <c r="AS1172" s="1">
        <v>2</v>
      </c>
      <c r="AT1172" s="1">
        <v>3</v>
      </c>
      <c r="AU1172" s="5">
        <f t="shared" si="120"/>
        <v>3</v>
      </c>
      <c r="AV1172">
        <v>0</v>
      </c>
      <c r="AW1172">
        <v>0</v>
      </c>
      <c r="AX1172">
        <v>0</v>
      </c>
      <c r="AY1172">
        <v>-1</v>
      </c>
      <c r="AZ1172">
        <f t="shared" si="122"/>
        <v>3</v>
      </c>
      <c r="BA1172" s="7">
        <f t="shared" si="121"/>
        <v>5</v>
      </c>
      <c r="BB1172" s="7">
        <v>5</v>
      </c>
    </row>
    <row r="1173" spans="1:54" x14ac:dyDescent="0.3">
      <c r="A1173" s="1" t="s">
        <v>53</v>
      </c>
      <c r="B1173" s="1" t="s">
        <v>54</v>
      </c>
      <c r="C1173" s="1" t="s">
        <v>55</v>
      </c>
      <c r="D1173" s="2">
        <v>0.10835648148148147</v>
      </c>
      <c r="E1173" s="1">
        <v>4</v>
      </c>
      <c r="F1173" s="1">
        <v>4</v>
      </c>
      <c r="G1173" s="1">
        <v>200</v>
      </c>
      <c r="H1173" s="1">
        <v>2</v>
      </c>
      <c r="I1173" s="1">
        <v>1</v>
      </c>
      <c r="J1173" s="1">
        <v>2</v>
      </c>
      <c r="K1173" s="1">
        <v>1</v>
      </c>
      <c r="L1173" s="1">
        <v>0</v>
      </c>
      <c r="M1173" s="1">
        <v>0</v>
      </c>
      <c r="N1173" s="1">
        <v>1</v>
      </c>
      <c r="O1173" s="1">
        <v>2</v>
      </c>
      <c r="P1173" s="1">
        <v>1</v>
      </c>
      <c r="Q1173" s="1">
        <v>106</v>
      </c>
      <c r="R1173" s="1">
        <v>94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1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3.61</v>
      </c>
      <c r="AO1173" s="1">
        <v>4.7430000000000003</v>
      </c>
      <c r="AP1173" s="1">
        <v>0</v>
      </c>
      <c r="AQ1173" s="1">
        <v>1</v>
      </c>
      <c r="AR1173" s="1">
        <v>3</v>
      </c>
      <c r="AS1173" s="1">
        <v>2</v>
      </c>
      <c r="AT1173" s="1">
        <v>3</v>
      </c>
      <c r="AU1173" s="5">
        <f t="shared" si="120"/>
        <v>8</v>
      </c>
      <c r="AV1173">
        <v>0</v>
      </c>
      <c r="AW1173">
        <v>0</v>
      </c>
      <c r="AX1173">
        <v>0</v>
      </c>
      <c r="AY1173">
        <v>-1</v>
      </c>
      <c r="AZ1173">
        <f>AR1173+AS1173</f>
        <v>5</v>
      </c>
      <c r="BA1173" s="7">
        <f t="shared" si="121"/>
        <v>12</v>
      </c>
      <c r="BB1173" s="7">
        <v>12</v>
      </c>
    </row>
    <row r="1174" spans="1:54" x14ac:dyDescent="0.3">
      <c r="A1174" s="1" t="s">
        <v>53</v>
      </c>
      <c r="B1174" s="1" t="s">
        <v>54</v>
      </c>
      <c r="C1174" s="1" t="s">
        <v>55</v>
      </c>
      <c r="D1174" s="2">
        <v>0.10862268518518518</v>
      </c>
      <c r="E1174" s="1">
        <v>4</v>
      </c>
      <c r="F1174" s="1">
        <v>4</v>
      </c>
      <c r="G1174" s="1">
        <v>201</v>
      </c>
      <c r="H1174" s="1">
        <v>2</v>
      </c>
      <c r="I1174" s="1">
        <v>1</v>
      </c>
      <c r="J1174" s="1">
        <v>2</v>
      </c>
      <c r="K1174" s="1">
        <v>1</v>
      </c>
      <c r="L1174" s="1">
        <v>15</v>
      </c>
      <c r="M1174" s="1">
        <v>0</v>
      </c>
      <c r="N1174" s="1">
        <v>1</v>
      </c>
      <c r="O1174" s="1"/>
      <c r="P1174" s="1">
        <v>1</v>
      </c>
      <c r="Q1174" s="1">
        <v>107</v>
      </c>
      <c r="R1174" s="1">
        <v>94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6.665</v>
      </c>
      <c r="AO1174" s="1">
        <v>6.9509999999999996</v>
      </c>
      <c r="AP1174" s="1">
        <v>0</v>
      </c>
      <c r="AQ1174" s="1">
        <v>2</v>
      </c>
      <c r="AR1174" s="1">
        <v>4</v>
      </c>
      <c r="AS1174" s="1">
        <v>3</v>
      </c>
      <c r="AT1174" s="1">
        <v>3</v>
      </c>
      <c r="AU1174" s="5">
        <f t="shared" si="120"/>
        <v>8</v>
      </c>
      <c r="AV1174">
        <v>0</v>
      </c>
      <c r="AW1174">
        <v>0</v>
      </c>
      <c r="AX1174">
        <v>0</v>
      </c>
      <c r="AY1174">
        <v>-1</v>
      </c>
      <c r="AZ1174">
        <f>AR1174+AS1174</f>
        <v>7</v>
      </c>
      <c r="BA1174" s="7">
        <f t="shared" si="121"/>
        <v>14</v>
      </c>
      <c r="BB1174" s="7">
        <v>14</v>
      </c>
    </row>
    <row r="1175" spans="1:54" x14ac:dyDescent="0.3">
      <c r="A1175" s="1" t="s">
        <v>53</v>
      </c>
      <c r="B1175" s="1" t="s">
        <v>54</v>
      </c>
      <c r="C1175" s="1" t="s">
        <v>55</v>
      </c>
      <c r="D1175" s="2">
        <v>0.10884259259259259</v>
      </c>
      <c r="E1175" s="1">
        <v>4</v>
      </c>
      <c r="F1175" s="1">
        <v>4</v>
      </c>
      <c r="G1175" s="1">
        <v>202</v>
      </c>
      <c r="H1175" s="1">
        <v>2</v>
      </c>
      <c r="I1175" s="1">
        <v>1</v>
      </c>
      <c r="J1175" s="1">
        <v>2</v>
      </c>
      <c r="K1175" s="1">
        <v>1</v>
      </c>
      <c r="L1175" s="1">
        <v>30</v>
      </c>
      <c r="M1175" s="1">
        <v>0</v>
      </c>
      <c r="N1175" s="1">
        <v>1</v>
      </c>
      <c r="O1175" s="1"/>
      <c r="P1175" s="1">
        <v>1</v>
      </c>
      <c r="Q1175" s="1">
        <v>108</v>
      </c>
      <c r="R1175" s="1">
        <v>94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15.08</v>
      </c>
      <c r="AO1175" s="1">
        <v>19.585000000000001</v>
      </c>
      <c r="AP1175" s="1">
        <v>0</v>
      </c>
      <c r="AQ1175" s="1">
        <v>2</v>
      </c>
      <c r="AR1175" s="1">
        <v>3</v>
      </c>
      <c r="AS1175" s="1">
        <v>2</v>
      </c>
      <c r="AT1175" s="1">
        <v>2</v>
      </c>
      <c r="AU1175" s="5">
        <f t="shared" si="120"/>
        <v>8</v>
      </c>
      <c r="AV1175">
        <v>0</v>
      </c>
      <c r="AW1175">
        <v>0</v>
      </c>
      <c r="AX1175">
        <v>0</v>
      </c>
      <c r="AY1175">
        <v>-1</v>
      </c>
      <c r="AZ1175">
        <f>AR1175+AS1175</f>
        <v>5</v>
      </c>
      <c r="BA1175" s="7">
        <f t="shared" si="121"/>
        <v>12</v>
      </c>
      <c r="BB1175" s="7">
        <v>12</v>
      </c>
    </row>
    <row r="1176" spans="1:54" x14ac:dyDescent="0.3">
      <c r="A1176" s="1" t="s">
        <v>53</v>
      </c>
      <c r="B1176" s="1" t="s">
        <v>54</v>
      </c>
      <c r="C1176" s="1" t="s">
        <v>55</v>
      </c>
      <c r="D1176" s="2">
        <v>0.1091550925925926</v>
      </c>
      <c r="E1176" s="1">
        <v>4</v>
      </c>
      <c r="F1176" s="1">
        <v>4</v>
      </c>
      <c r="G1176" s="1">
        <v>203</v>
      </c>
      <c r="H1176" s="1">
        <v>2</v>
      </c>
      <c r="I1176" s="1">
        <v>1</v>
      </c>
      <c r="J1176" s="1">
        <v>2</v>
      </c>
      <c r="K1176" s="1">
        <v>1</v>
      </c>
      <c r="L1176" s="1">
        <v>40</v>
      </c>
      <c r="M1176" s="1">
        <v>0</v>
      </c>
      <c r="N1176" s="1">
        <v>1</v>
      </c>
      <c r="O1176" s="1">
        <v>2</v>
      </c>
      <c r="P1176" s="1"/>
      <c r="Q1176" s="1">
        <v>108</v>
      </c>
      <c r="R1176" s="1">
        <v>95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1</v>
      </c>
      <c r="Y1176" s="1">
        <v>1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4.3419999999999996</v>
      </c>
      <c r="AO1176" s="1">
        <v>4.7709999999999999</v>
      </c>
      <c r="AP1176" s="1">
        <v>0</v>
      </c>
      <c r="AQ1176" s="1">
        <v>2</v>
      </c>
      <c r="AR1176" s="1">
        <v>0</v>
      </c>
      <c r="AS1176" s="1">
        <v>3</v>
      </c>
      <c r="AT1176" s="1">
        <v>3</v>
      </c>
      <c r="AU1176" s="5">
        <f t="shared" si="120"/>
        <v>6</v>
      </c>
      <c r="AV1176">
        <v>0</v>
      </c>
      <c r="AW1176">
        <v>0</v>
      </c>
      <c r="AX1176">
        <v>0</v>
      </c>
      <c r="AY1176">
        <v>-1</v>
      </c>
      <c r="AZ1176">
        <f>AR1176+AS1176</f>
        <v>3</v>
      </c>
      <c r="BA1176" s="7">
        <f t="shared" si="121"/>
        <v>8</v>
      </c>
      <c r="BB1176" s="7">
        <v>8</v>
      </c>
    </row>
    <row r="1177" spans="1:54" x14ac:dyDescent="0.3">
      <c r="A1177" s="1" t="s">
        <v>53</v>
      </c>
      <c r="B1177" s="1" t="s">
        <v>54</v>
      </c>
      <c r="C1177" s="1" t="s">
        <v>55</v>
      </c>
      <c r="D1177" s="2">
        <v>0.10946759259259259</v>
      </c>
      <c r="E1177" s="1">
        <v>4</v>
      </c>
      <c r="F1177" s="1">
        <v>4</v>
      </c>
      <c r="G1177" s="1">
        <v>204</v>
      </c>
      <c r="H1177" s="1">
        <v>2</v>
      </c>
      <c r="I1177" s="1">
        <v>1</v>
      </c>
      <c r="J1177" s="1">
        <v>2</v>
      </c>
      <c r="K1177" s="1">
        <v>1</v>
      </c>
      <c r="L1177" s="1">
        <v>40</v>
      </c>
      <c r="M1177" s="1">
        <v>15</v>
      </c>
      <c r="N1177" s="1">
        <v>1</v>
      </c>
      <c r="O1177" s="1"/>
      <c r="P1177" s="1">
        <v>1</v>
      </c>
      <c r="Q1177" s="1">
        <v>109</v>
      </c>
      <c r="R1177" s="1">
        <v>95</v>
      </c>
      <c r="S1177" s="1">
        <v>1</v>
      </c>
      <c r="T1177" s="1">
        <v>0</v>
      </c>
      <c r="U1177" s="1">
        <v>1</v>
      </c>
      <c r="V1177" s="1">
        <v>0</v>
      </c>
      <c r="W1177" s="1">
        <v>1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8.0299999999999994</v>
      </c>
      <c r="AO1177" s="1">
        <v>9.4450000000000003</v>
      </c>
      <c r="AP1177" s="1">
        <v>0</v>
      </c>
      <c r="AQ1177" s="1">
        <v>2</v>
      </c>
      <c r="AR1177" s="1">
        <v>0</v>
      </c>
      <c r="AS1177" s="1">
        <v>2</v>
      </c>
      <c r="AT1177" s="1">
        <v>-1</v>
      </c>
      <c r="AU1177" s="5">
        <f t="shared" si="120"/>
        <v>13</v>
      </c>
      <c r="AV1177">
        <v>0</v>
      </c>
      <c r="AW1177">
        <v>0</v>
      </c>
      <c r="AX1177">
        <v>0</v>
      </c>
      <c r="AY1177">
        <v>-1</v>
      </c>
      <c r="AZ1177">
        <f>AR1177+AS1177</f>
        <v>2</v>
      </c>
      <c r="BA1177" s="7">
        <f t="shared" si="121"/>
        <v>14</v>
      </c>
      <c r="BB1177" s="7">
        <v>14</v>
      </c>
    </row>
    <row r="1178" spans="1:54" x14ac:dyDescent="0.3">
      <c r="A1178" s="1" t="s">
        <v>53</v>
      </c>
      <c r="B1178" s="1" t="s">
        <v>54</v>
      </c>
      <c r="C1178" s="1" t="s">
        <v>55</v>
      </c>
      <c r="D1178" s="2">
        <v>0.10988425925925926</v>
      </c>
      <c r="E1178" s="1">
        <v>4</v>
      </c>
      <c r="F1178" s="1">
        <v>5</v>
      </c>
      <c r="G1178" s="1">
        <v>205</v>
      </c>
      <c r="H1178" s="1">
        <v>2</v>
      </c>
      <c r="I1178" s="1">
        <v>1</v>
      </c>
      <c r="J1178" s="1">
        <v>3</v>
      </c>
      <c r="K1178" s="1">
        <v>1</v>
      </c>
      <c r="L1178" s="1">
        <v>0</v>
      </c>
      <c r="M1178" s="1">
        <v>0</v>
      </c>
      <c r="N1178" s="1">
        <v>0</v>
      </c>
      <c r="O1178" s="1">
        <v>2</v>
      </c>
      <c r="P1178" s="1">
        <v>1</v>
      </c>
      <c r="Q1178" s="1">
        <v>110</v>
      </c>
      <c r="R1178" s="1">
        <v>95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1</v>
      </c>
      <c r="AB1178" s="1">
        <v>0</v>
      </c>
      <c r="AC1178" s="1">
        <v>1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1.0429999999999999</v>
      </c>
      <c r="AO1178" s="1">
        <v>1.167</v>
      </c>
      <c r="AP1178" s="1">
        <v>0</v>
      </c>
      <c r="AQ1178" s="1">
        <v>0</v>
      </c>
      <c r="AR1178" s="1">
        <v>1</v>
      </c>
      <c r="AS1178" s="1">
        <v>3</v>
      </c>
      <c r="AT1178" s="1">
        <v>-1</v>
      </c>
      <c r="AU1178" s="5">
        <f t="shared" si="120"/>
        <v>4</v>
      </c>
      <c r="AV1178">
        <v>0</v>
      </c>
      <c r="AW1178">
        <v>0</v>
      </c>
      <c r="AX1178">
        <v>0</v>
      </c>
      <c r="AY1178">
        <v>-1</v>
      </c>
      <c r="AZ1178">
        <f t="shared" ref="AZ1178:AZ1185" si="123">AT1178</f>
        <v>-1</v>
      </c>
      <c r="BA1178" s="7">
        <f t="shared" si="121"/>
        <v>2</v>
      </c>
      <c r="BB1178" s="7">
        <v>2</v>
      </c>
    </row>
    <row r="1179" spans="1:54" x14ac:dyDescent="0.3">
      <c r="A1179" s="1" t="s">
        <v>53</v>
      </c>
      <c r="B1179" s="1" t="s">
        <v>54</v>
      </c>
      <c r="C1179" s="1" t="s">
        <v>55</v>
      </c>
      <c r="D1179" s="2">
        <v>0.11039351851851853</v>
      </c>
      <c r="E1179" s="1">
        <v>4</v>
      </c>
      <c r="F1179" s="1">
        <v>5</v>
      </c>
      <c r="G1179" s="1">
        <v>206</v>
      </c>
      <c r="H1179" s="1">
        <v>2</v>
      </c>
      <c r="I1179" s="1">
        <v>1</v>
      </c>
      <c r="J1179" s="1">
        <v>3</v>
      </c>
      <c r="K1179" s="1">
        <v>1</v>
      </c>
      <c r="L1179" s="1">
        <v>15</v>
      </c>
      <c r="M1179" s="1">
        <v>0</v>
      </c>
      <c r="N1179" s="1">
        <v>0</v>
      </c>
      <c r="O1179" s="1">
        <v>2</v>
      </c>
      <c r="P1179" s="1">
        <v>1</v>
      </c>
      <c r="Q1179" s="1">
        <v>111</v>
      </c>
      <c r="R1179" s="1">
        <v>95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1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38.122999999999998</v>
      </c>
      <c r="AO1179" s="1">
        <v>35.756999999999998</v>
      </c>
      <c r="AP1179" s="1">
        <v>1</v>
      </c>
      <c r="AQ1179" s="1">
        <v>1</v>
      </c>
      <c r="AR1179" s="1">
        <v>4</v>
      </c>
      <c r="AS1179" s="1">
        <v>3</v>
      </c>
      <c r="AT1179" s="1">
        <v>2</v>
      </c>
      <c r="AU1179" s="5">
        <f t="shared" si="120"/>
        <v>4</v>
      </c>
      <c r="AV1179">
        <v>0</v>
      </c>
      <c r="AW1179">
        <v>0</v>
      </c>
      <c r="AX1179">
        <v>0</v>
      </c>
      <c r="AY1179">
        <v>-1</v>
      </c>
      <c r="AZ1179">
        <f t="shared" si="123"/>
        <v>2</v>
      </c>
      <c r="BA1179" s="7">
        <f t="shared" si="121"/>
        <v>5</v>
      </c>
      <c r="BB1179" s="7">
        <v>5</v>
      </c>
    </row>
    <row r="1180" spans="1:54" x14ac:dyDescent="0.3">
      <c r="A1180" s="1" t="s">
        <v>53</v>
      </c>
      <c r="B1180" s="1" t="s">
        <v>54</v>
      </c>
      <c r="C1180" s="1" t="s">
        <v>55</v>
      </c>
      <c r="D1180" s="2">
        <v>0.11094907407407407</v>
      </c>
      <c r="E1180" s="1">
        <v>4</v>
      </c>
      <c r="F1180" s="1">
        <v>5</v>
      </c>
      <c r="G1180" s="1">
        <v>207</v>
      </c>
      <c r="H1180" s="1">
        <v>2</v>
      </c>
      <c r="I1180" s="1">
        <v>1</v>
      </c>
      <c r="J1180" s="1">
        <v>3</v>
      </c>
      <c r="K1180" s="1">
        <v>1</v>
      </c>
      <c r="L1180" s="1">
        <v>30</v>
      </c>
      <c r="M1180" s="1">
        <v>0</v>
      </c>
      <c r="N1180" s="1">
        <v>0</v>
      </c>
      <c r="O1180" s="1"/>
      <c r="P1180" s="1"/>
      <c r="Q1180" s="1">
        <v>111</v>
      </c>
      <c r="R1180" s="1">
        <v>96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1</v>
      </c>
      <c r="Y1180" s="1">
        <v>1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1</v>
      </c>
      <c r="AF1180" s="1">
        <v>0</v>
      </c>
      <c r="AG1180" s="1">
        <v>1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48.357999999999997</v>
      </c>
      <c r="AO1180" s="1">
        <v>46.231000000000002</v>
      </c>
      <c r="AP1180" s="1">
        <v>2</v>
      </c>
      <c r="AQ1180" s="1">
        <v>2</v>
      </c>
      <c r="AR1180" s="1">
        <v>0</v>
      </c>
      <c r="AS1180" s="1">
        <v>2</v>
      </c>
      <c r="AT1180" s="1">
        <v>2</v>
      </c>
      <c r="AU1180" s="5">
        <f t="shared" si="120"/>
        <v>3</v>
      </c>
      <c r="AV1180">
        <v>0</v>
      </c>
      <c r="AW1180">
        <v>0</v>
      </c>
      <c r="AX1180">
        <v>0</v>
      </c>
      <c r="AY1180">
        <v>-1</v>
      </c>
      <c r="AZ1180">
        <f t="shared" si="123"/>
        <v>2</v>
      </c>
      <c r="BA1180" s="7">
        <f t="shared" si="121"/>
        <v>4</v>
      </c>
      <c r="BB1180" s="7">
        <v>4</v>
      </c>
    </row>
    <row r="1181" spans="1:54" x14ac:dyDescent="0.3">
      <c r="A1181" s="1" t="s">
        <v>53</v>
      </c>
      <c r="B1181" s="1" t="s">
        <v>54</v>
      </c>
      <c r="C1181" s="1" t="s">
        <v>55</v>
      </c>
      <c r="D1181" s="2">
        <v>0.11148148148148147</v>
      </c>
      <c r="E1181" s="1">
        <v>4</v>
      </c>
      <c r="F1181" s="1">
        <v>5</v>
      </c>
      <c r="G1181" s="1">
        <v>208</v>
      </c>
      <c r="H1181" s="1">
        <v>2</v>
      </c>
      <c r="I1181" s="1">
        <v>1</v>
      </c>
      <c r="J1181" s="1">
        <v>3</v>
      </c>
      <c r="K1181" s="1">
        <v>1</v>
      </c>
      <c r="L1181" s="1">
        <v>30</v>
      </c>
      <c r="M1181" s="1">
        <v>15</v>
      </c>
      <c r="N1181" s="1">
        <v>0</v>
      </c>
      <c r="O1181" s="1"/>
      <c r="P1181" s="1"/>
      <c r="Q1181" s="1">
        <v>111</v>
      </c>
      <c r="R1181" s="1">
        <v>97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1</v>
      </c>
      <c r="Y1181" s="1">
        <v>1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11.228999999999999</v>
      </c>
      <c r="AO1181" s="1">
        <v>10.808</v>
      </c>
      <c r="AP1181" s="1">
        <v>0</v>
      </c>
      <c r="AQ1181" s="1">
        <v>2</v>
      </c>
      <c r="AR1181" s="1">
        <v>0</v>
      </c>
      <c r="AS1181" s="1">
        <v>2</v>
      </c>
      <c r="AT1181" s="1">
        <v>2</v>
      </c>
      <c r="AU1181" s="5">
        <f t="shared" si="120"/>
        <v>3</v>
      </c>
      <c r="AV1181">
        <v>0</v>
      </c>
      <c r="AW1181">
        <v>0</v>
      </c>
      <c r="AX1181">
        <v>0</v>
      </c>
      <c r="AY1181">
        <v>-1</v>
      </c>
      <c r="AZ1181">
        <f t="shared" si="123"/>
        <v>2</v>
      </c>
      <c r="BA1181" s="7">
        <f t="shared" si="121"/>
        <v>4</v>
      </c>
      <c r="BB1181" s="7">
        <v>4</v>
      </c>
    </row>
    <row r="1182" spans="1:54" x14ac:dyDescent="0.3">
      <c r="A1182" s="1" t="s">
        <v>53</v>
      </c>
      <c r="B1182" s="1" t="s">
        <v>54</v>
      </c>
      <c r="C1182" s="1" t="s">
        <v>55</v>
      </c>
      <c r="D1182" s="2">
        <v>0.11179398148148149</v>
      </c>
      <c r="E1182" s="1">
        <v>4</v>
      </c>
      <c r="F1182" s="1">
        <v>5</v>
      </c>
      <c r="G1182" s="1">
        <v>209</v>
      </c>
      <c r="H1182" s="1">
        <v>2</v>
      </c>
      <c r="I1182" s="1">
        <v>1</v>
      </c>
      <c r="J1182" s="1">
        <v>3</v>
      </c>
      <c r="K1182" s="1">
        <v>1</v>
      </c>
      <c r="L1182" s="1">
        <v>30</v>
      </c>
      <c r="M1182" s="1">
        <v>30</v>
      </c>
      <c r="N1182" s="1">
        <v>0</v>
      </c>
      <c r="O1182" s="1">
        <v>2</v>
      </c>
      <c r="P1182" s="1"/>
      <c r="Q1182" s="1">
        <v>111</v>
      </c>
      <c r="R1182" s="1">
        <v>98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1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7.9269999999999996</v>
      </c>
      <c r="AO1182" s="1">
        <v>6.9820000000000002</v>
      </c>
      <c r="AP1182" s="1">
        <v>0</v>
      </c>
      <c r="AQ1182" s="1">
        <v>2</v>
      </c>
      <c r="AR1182" s="1">
        <v>4</v>
      </c>
      <c r="AS1182" s="1">
        <v>2</v>
      </c>
      <c r="AT1182" s="1">
        <v>3</v>
      </c>
      <c r="AU1182" s="5">
        <f t="shared" si="120"/>
        <v>-4</v>
      </c>
      <c r="AV1182">
        <v>0</v>
      </c>
      <c r="AW1182">
        <v>0</v>
      </c>
      <c r="AX1182">
        <v>0</v>
      </c>
      <c r="AY1182">
        <v>-1</v>
      </c>
      <c r="AZ1182">
        <f t="shared" si="123"/>
        <v>3</v>
      </c>
      <c r="BA1182" s="7">
        <f t="shared" si="121"/>
        <v>-2</v>
      </c>
      <c r="BB1182" s="7">
        <v>-2</v>
      </c>
    </row>
    <row r="1183" spans="1:54" x14ac:dyDescent="0.3">
      <c r="A1183" s="1" t="s">
        <v>53</v>
      </c>
      <c r="B1183" s="1" t="s">
        <v>54</v>
      </c>
      <c r="C1183" s="1" t="s">
        <v>55</v>
      </c>
      <c r="D1183" s="2">
        <v>0.11222222222222222</v>
      </c>
      <c r="E1183" s="1">
        <v>4</v>
      </c>
      <c r="F1183" s="1">
        <v>5</v>
      </c>
      <c r="G1183" s="1">
        <v>210</v>
      </c>
      <c r="H1183" s="1">
        <v>2</v>
      </c>
      <c r="I1183" s="1">
        <v>1</v>
      </c>
      <c r="J1183" s="1">
        <v>3</v>
      </c>
      <c r="K1183" s="1">
        <v>1</v>
      </c>
      <c r="L1183" s="1">
        <v>30</v>
      </c>
      <c r="M1183" s="1">
        <v>40</v>
      </c>
      <c r="N1183" s="1">
        <v>0</v>
      </c>
      <c r="O1183" s="1"/>
      <c r="P1183" s="1">
        <v>1</v>
      </c>
      <c r="Q1183" s="1">
        <v>112</v>
      </c>
      <c r="R1183" s="1">
        <v>98</v>
      </c>
      <c r="S1183" s="1">
        <v>0</v>
      </c>
      <c r="T1183" s="1">
        <v>0</v>
      </c>
      <c r="U1183" s="1">
        <v>0</v>
      </c>
      <c r="V1183" s="1">
        <v>0</v>
      </c>
      <c r="W1183" s="1">
        <v>1</v>
      </c>
      <c r="X1183" s="1">
        <v>0</v>
      </c>
      <c r="Y1183" s="1"/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1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38.08</v>
      </c>
      <c r="AO1183" s="1">
        <v>40.468000000000004</v>
      </c>
      <c r="AP1183" s="1">
        <v>2</v>
      </c>
      <c r="AQ1183" s="1">
        <v>2</v>
      </c>
      <c r="AR1183" s="1">
        <v>0</v>
      </c>
      <c r="AS1183" s="1">
        <v>2</v>
      </c>
      <c r="AT1183" s="1">
        <v>2</v>
      </c>
      <c r="AU1183" s="5">
        <f t="shared" si="120"/>
        <v>6</v>
      </c>
      <c r="AV1183">
        <v>0</v>
      </c>
      <c r="AW1183">
        <v>0</v>
      </c>
      <c r="AX1183">
        <v>-1</v>
      </c>
      <c r="AY1183">
        <v>-1</v>
      </c>
      <c r="AZ1183">
        <f t="shared" si="123"/>
        <v>2</v>
      </c>
      <c r="BA1183" s="7">
        <f t="shared" si="121"/>
        <v>6</v>
      </c>
      <c r="BB1183" s="7">
        <v>6</v>
      </c>
    </row>
    <row r="1184" spans="1:54" x14ac:dyDescent="0.3">
      <c r="A1184" s="1" t="s">
        <v>53</v>
      </c>
      <c r="B1184" s="1" t="s">
        <v>54</v>
      </c>
      <c r="C1184" s="1" t="s">
        <v>55</v>
      </c>
      <c r="D1184" s="2">
        <v>0.11282407407407408</v>
      </c>
      <c r="E1184" s="1">
        <v>4</v>
      </c>
      <c r="F1184" s="1">
        <v>5</v>
      </c>
      <c r="G1184" s="1">
        <v>211</v>
      </c>
      <c r="H1184" s="1">
        <v>2</v>
      </c>
      <c r="I1184" s="1">
        <v>1</v>
      </c>
      <c r="J1184" s="1">
        <v>3</v>
      </c>
      <c r="K1184" s="1">
        <v>1</v>
      </c>
      <c r="L1184" s="1">
        <v>40</v>
      </c>
      <c r="M1184" s="1">
        <v>40</v>
      </c>
      <c r="N1184" s="1">
        <v>0</v>
      </c>
      <c r="O1184" s="1">
        <v>2</v>
      </c>
      <c r="P1184" s="1"/>
      <c r="Q1184" s="1">
        <v>112</v>
      </c>
      <c r="R1184" s="1">
        <v>99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1</v>
      </c>
      <c r="Y1184" s="1">
        <v>1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1</v>
      </c>
      <c r="AF1184" s="1">
        <v>0</v>
      </c>
      <c r="AG1184" s="1">
        <v>1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40.435000000000002</v>
      </c>
      <c r="AO1184" s="1">
        <v>30.632000000000001</v>
      </c>
      <c r="AP1184" s="1">
        <v>1</v>
      </c>
      <c r="AQ1184" s="1">
        <v>1</v>
      </c>
      <c r="AR1184" s="1">
        <v>3</v>
      </c>
      <c r="AS1184" s="1">
        <v>2</v>
      </c>
      <c r="AT1184" s="1">
        <v>2</v>
      </c>
      <c r="AU1184" s="5">
        <f t="shared" si="120"/>
        <v>-1</v>
      </c>
      <c r="AV1184">
        <v>0</v>
      </c>
      <c r="AW1184">
        <v>0</v>
      </c>
      <c r="AX1184">
        <v>0</v>
      </c>
      <c r="AY1184">
        <v>-1</v>
      </c>
      <c r="AZ1184">
        <f t="shared" si="123"/>
        <v>2</v>
      </c>
      <c r="BA1184" s="7">
        <f t="shared" si="121"/>
        <v>0</v>
      </c>
      <c r="BB1184" s="7">
        <v>0</v>
      </c>
    </row>
    <row r="1185" spans="1:54" x14ac:dyDescent="0.3">
      <c r="A1185" s="1" t="s">
        <v>53</v>
      </c>
      <c r="B1185" s="1" t="s">
        <v>54</v>
      </c>
      <c r="C1185" s="1" t="s">
        <v>55</v>
      </c>
      <c r="D1185" s="2">
        <v>0.11341435185185185</v>
      </c>
      <c r="E1185" s="1">
        <v>4</v>
      </c>
      <c r="F1185" s="1">
        <v>5</v>
      </c>
      <c r="G1185" s="1">
        <v>212</v>
      </c>
      <c r="H1185" s="1">
        <v>2</v>
      </c>
      <c r="I1185" s="1">
        <v>1</v>
      </c>
      <c r="J1185" s="1">
        <v>3</v>
      </c>
      <c r="K1185" s="1">
        <v>1</v>
      </c>
      <c r="L1185" s="1">
        <v>40</v>
      </c>
      <c r="M1185" s="1">
        <v>45</v>
      </c>
      <c r="N1185" s="1">
        <v>0</v>
      </c>
      <c r="O1185" s="1"/>
      <c r="P1185" s="1"/>
      <c r="Q1185" s="1">
        <v>112</v>
      </c>
      <c r="R1185" s="1">
        <v>100</v>
      </c>
      <c r="S1185" s="1">
        <v>2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4.7309999999999999</v>
      </c>
      <c r="AO1185" s="1">
        <v>6.125</v>
      </c>
      <c r="AP1185" s="1">
        <v>0</v>
      </c>
      <c r="AQ1185" s="1">
        <v>2</v>
      </c>
      <c r="AR1185" s="1">
        <v>3</v>
      </c>
      <c r="AS1185" s="1">
        <v>2</v>
      </c>
      <c r="AT1185" s="1">
        <v>2</v>
      </c>
      <c r="AU1185" s="5">
        <f t="shared" si="120"/>
        <v>2</v>
      </c>
      <c r="AV1185">
        <v>0</v>
      </c>
      <c r="AW1185">
        <v>0</v>
      </c>
      <c r="AX1185">
        <v>-1</v>
      </c>
      <c r="AY1185">
        <v>-1</v>
      </c>
      <c r="AZ1185">
        <f t="shared" si="123"/>
        <v>2</v>
      </c>
      <c r="BA1185" s="7">
        <f t="shared" si="121"/>
        <v>2</v>
      </c>
      <c r="BB1185" s="7">
        <v>2</v>
      </c>
    </row>
    <row r="1186" spans="1:54" x14ac:dyDescent="0.3">
      <c r="A1186" s="1" t="s">
        <v>53</v>
      </c>
      <c r="B1186" s="1" t="s">
        <v>54</v>
      </c>
      <c r="C1186" s="1" t="s">
        <v>55</v>
      </c>
      <c r="D1186" s="2">
        <v>0.11464120370370372</v>
      </c>
      <c r="E1186" s="1">
        <v>4</v>
      </c>
      <c r="F1186" s="1">
        <v>6</v>
      </c>
      <c r="G1186" s="1">
        <v>213</v>
      </c>
      <c r="H1186" s="1">
        <v>2</v>
      </c>
      <c r="I1186" s="1">
        <v>1</v>
      </c>
      <c r="J1186" s="1">
        <v>3</v>
      </c>
      <c r="K1186" s="1">
        <v>2</v>
      </c>
      <c r="L1186" s="1">
        <v>0</v>
      </c>
      <c r="M1186" s="1">
        <v>0</v>
      </c>
      <c r="N1186" s="1">
        <v>1</v>
      </c>
      <c r="O1186" s="1"/>
      <c r="P1186" s="1">
        <v>1</v>
      </c>
      <c r="Q1186" s="1">
        <v>113</v>
      </c>
      <c r="R1186" s="1">
        <v>100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4.0449999999999999</v>
      </c>
      <c r="AO1186" s="1">
        <v>7.3170000000000002</v>
      </c>
      <c r="AP1186" s="1">
        <v>0</v>
      </c>
      <c r="AQ1186" s="1">
        <v>2</v>
      </c>
      <c r="AR1186" s="1">
        <v>4</v>
      </c>
      <c r="AS1186" s="1">
        <v>3</v>
      </c>
      <c r="AT1186" s="1">
        <v>2</v>
      </c>
      <c r="AU1186" s="5">
        <f t="shared" si="120"/>
        <v>8</v>
      </c>
      <c r="AV1186">
        <v>0</v>
      </c>
      <c r="AW1186">
        <v>0</v>
      </c>
      <c r="AX1186">
        <v>0</v>
      </c>
      <c r="AY1186">
        <v>-1</v>
      </c>
      <c r="AZ1186">
        <f t="shared" ref="AZ1186:AZ1191" si="124">AR1186+AS1186</f>
        <v>7</v>
      </c>
      <c r="BA1186" s="7">
        <f t="shared" si="121"/>
        <v>14</v>
      </c>
      <c r="BB1186" s="7">
        <v>14</v>
      </c>
    </row>
    <row r="1187" spans="1:54" x14ac:dyDescent="0.3">
      <c r="A1187" s="1" t="s">
        <v>53</v>
      </c>
      <c r="B1187" s="1" t="s">
        <v>54</v>
      </c>
      <c r="C1187" s="1" t="s">
        <v>55</v>
      </c>
      <c r="D1187" s="2">
        <v>0.11486111111111112</v>
      </c>
      <c r="E1187" s="1">
        <v>4</v>
      </c>
      <c r="F1187" s="1">
        <v>6</v>
      </c>
      <c r="G1187" s="1">
        <v>214</v>
      </c>
      <c r="H1187" s="1">
        <v>2</v>
      </c>
      <c r="I1187" s="1">
        <v>1</v>
      </c>
      <c r="J1187" s="1">
        <v>3</v>
      </c>
      <c r="K1187" s="1">
        <v>2</v>
      </c>
      <c r="L1187" s="1">
        <v>15</v>
      </c>
      <c r="M1187" s="1">
        <v>0</v>
      </c>
      <c r="N1187" s="1">
        <v>1</v>
      </c>
      <c r="O1187" s="1"/>
      <c r="P1187" s="1">
        <v>1</v>
      </c>
      <c r="Q1187" s="1">
        <v>114</v>
      </c>
      <c r="R1187" s="1">
        <v>100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5.702</v>
      </c>
      <c r="AO1187" s="1">
        <v>6.2439999999999998</v>
      </c>
      <c r="AP1187" s="1">
        <v>0</v>
      </c>
      <c r="AQ1187" s="1">
        <v>2</v>
      </c>
      <c r="AR1187" s="1">
        <v>0</v>
      </c>
      <c r="AS1187" s="1">
        <v>2</v>
      </c>
      <c r="AT1187" s="1">
        <v>3</v>
      </c>
      <c r="AU1187" s="5">
        <f t="shared" si="120"/>
        <v>8</v>
      </c>
      <c r="AV1187">
        <v>0</v>
      </c>
      <c r="AW1187">
        <v>0</v>
      </c>
      <c r="AX1187">
        <v>0</v>
      </c>
      <c r="AY1187">
        <v>-1</v>
      </c>
      <c r="AZ1187">
        <f t="shared" si="124"/>
        <v>2</v>
      </c>
      <c r="BA1187" s="7">
        <f t="shared" si="121"/>
        <v>9</v>
      </c>
      <c r="BB1187" s="7">
        <v>9</v>
      </c>
    </row>
    <row r="1188" spans="1:54" x14ac:dyDescent="0.3">
      <c r="A1188" s="1" t="s">
        <v>53</v>
      </c>
      <c r="B1188" s="1" t="s">
        <v>54</v>
      </c>
      <c r="C1188" s="1" t="s">
        <v>55</v>
      </c>
      <c r="D1188" s="2">
        <v>0.11503472222222222</v>
      </c>
      <c r="E1188" s="1">
        <v>4</v>
      </c>
      <c r="F1188" s="1">
        <v>6</v>
      </c>
      <c r="G1188" s="1">
        <v>215</v>
      </c>
      <c r="H1188" s="1">
        <v>2</v>
      </c>
      <c r="I1188" s="1">
        <v>1</v>
      </c>
      <c r="J1188" s="1">
        <v>3</v>
      </c>
      <c r="K1188" s="1">
        <v>2</v>
      </c>
      <c r="L1188" s="1">
        <v>30</v>
      </c>
      <c r="M1188" s="1">
        <v>0</v>
      </c>
      <c r="N1188" s="1">
        <v>1</v>
      </c>
      <c r="O1188" s="1"/>
      <c r="P1188" s="1"/>
      <c r="Q1188" s="1">
        <v>114</v>
      </c>
      <c r="R1188" s="1">
        <v>101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1</v>
      </c>
      <c r="Y1188" s="1">
        <v>1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37.558999999999997</v>
      </c>
      <c r="AO1188" s="1">
        <v>42.344999999999999</v>
      </c>
      <c r="AP1188" s="1">
        <v>2</v>
      </c>
      <c r="AQ1188" s="1">
        <v>2</v>
      </c>
      <c r="AR1188" s="1">
        <v>3</v>
      </c>
      <c r="AS1188" s="1">
        <v>2</v>
      </c>
      <c r="AT1188" s="1">
        <v>2</v>
      </c>
      <c r="AU1188" s="5">
        <f t="shared" si="120"/>
        <v>10</v>
      </c>
      <c r="AV1188">
        <v>0</v>
      </c>
      <c r="AW1188">
        <v>0</v>
      </c>
      <c r="AX1188">
        <v>0</v>
      </c>
      <c r="AY1188">
        <v>-1</v>
      </c>
      <c r="AZ1188">
        <f t="shared" si="124"/>
        <v>5</v>
      </c>
      <c r="BA1188" s="7">
        <f t="shared" si="121"/>
        <v>14</v>
      </c>
      <c r="BB1188" s="7">
        <v>14</v>
      </c>
    </row>
    <row r="1189" spans="1:54" x14ac:dyDescent="0.3">
      <c r="A1189" s="1" t="s">
        <v>53</v>
      </c>
      <c r="B1189" s="1" t="s">
        <v>54</v>
      </c>
      <c r="C1189" s="1" t="s">
        <v>55</v>
      </c>
      <c r="D1189" s="2">
        <v>0.11542824074074075</v>
      </c>
      <c r="E1189" s="1">
        <v>4</v>
      </c>
      <c r="F1189" s="1">
        <v>6</v>
      </c>
      <c r="G1189" s="1">
        <v>216</v>
      </c>
      <c r="H1189" s="1">
        <v>2</v>
      </c>
      <c r="I1189" s="1">
        <v>1</v>
      </c>
      <c r="J1189" s="1">
        <v>3</v>
      </c>
      <c r="K1189" s="1">
        <v>2</v>
      </c>
      <c r="L1189" s="1">
        <v>30</v>
      </c>
      <c r="M1189" s="1">
        <v>15</v>
      </c>
      <c r="N1189" s="1">
        <v>1</v>
      </c>
      <c r="O1189" s="1"/>
      <c r="P1189" s="1"/>
      <c r="Q1189" s="1">
        <v>114</v>
      </c>
      <c r="R1189" s="1">
        <v>102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1</v>
      </c>
      <c r="Y1189" s="1">
        <v>1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12.941000000000001</v>
      </c>
      <c r="AO1189" s="1">
        <v>23.155999999999999</v>
      </c>
      <c r="AP1189" s="1">
        <v>1</v>
      </c>
      <c r="AQ1189" s="1">
        <v>2</v>
      </c>
      <c r="AR1189" s="1">
        <v>0</v>
      </c>
      <c r="AS1189" s="1">
        <v>2</v>
      </c>
      <c r="AT1189" s="1">
        <v>2</v>
      </c>
      <c r="AU1189" s="5">
        <f t="shared" si="120"/>
        <v>9</v>
      </c>
      <c r="AV1189">
        <v>0</v>
      </c>
      <c r="AW1189">
        <v>0</v>
      </c>
      <c r="AX1189">
        <v>0</v>
      </c>
      <c r="AY1189">
        <v>-1</v>
      </c>
      <c r="AZ1189">
        <f t="shared" si="124"/>
        <v>2</v>
      </c>
      <c r="BA1189" s="7">
        <f t="shared" si="121"/>
        <v>10</v>
      </c>
      <c r="BB1189" s="7">
        <v>10</v>
      </c>
    </row>
    <row r="1190" spans="1:54" x14ac:dyDescent="0.3">
      <c r="A1190" s="1" t="s">
        <v>53</v>
      </c>
      <c r="B1190" s="1" t="s">
        <v>54</v>
      </c>
      <c r="C1190" s="1" t="s">
        <v>55</v>
      </c>
      <c r="D1190" s="2">
        <v>0.11571759259259258</v>
      </c>
      <c r="E1190" s="1">
        <v>4</v>
      </c>
      <c r="F1190" s="1">
        <v>6</v>
      </c>
      <c r="G1190" s="1">
        <v>217</v>
      </c>
      <c r="H1190" s="1">
        <v>2</v>
      </c>
      <c r="I1190" s="1">
        <v>1</v>
      </c>
      <c r="J1190" s="1">
        <v>3</v>
      </c>
      <c r="K1190" s="1">
        <v>2</v>
      </c>
      <c r="L1190" s="1">
        <v>30</v>
      </c>
      <c r="M1190" s="1">
        <v>30</v>
      </c>
      <c r="N1190" s="1">
        <v>1</v>
      </c>
      <c r="O1190" s="1"/>
      <c r="P1190" s="1">
        <v>1</v>
      </c>
      <c r="Q1190" s="1">
        <v>115</v>
      </c>
      <c r="R1190" s="1">
        <v>102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1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17.151</v>
      </c>
      <c r="AO1190" s="1">
        <v>22.178000000000001</v>
      </c>
      <c r="AP1190" s="1">
        <v>1</v>
      </c>
      <c r="AQ1190" s="1">
        <v>2</v>
      </c>
      <c r="AR1190" s="1">
        <v>4</v>
      </c>
      <c r="AS1190" s="1">
        <v>3</v>
      </c>
      <c r="AT1190" s="1">
        <v>3</v>
      </c>
      <c r="AU1190" s="5">
        <f t="shared" si="120"/>
        <v>12</v>
      </c>
      <c r="AV1190">
        <v>0</v>
      </c>
      <c r="AW1190">
        <v>0</v>
      </c>
      <c r="AX1190">
        <v>0</v>
      </c>
      <c r="AY1190">
        <v>-1</v>
      </c>
      <c r="AZ1190">
        <f t="shared" si="124"/>
        <v>7</v>
      </c>
      <c r="BA1190" s="7">
        <f t="shared" si="121"/>
        <v>18</v>
      </c>
      <c r="BB1190" s="7">
        <v>18</v>
      </c>
    </row>
    <row r="1191" spans="1:54" x14ac:dyDescent="0.3">
      <c r="A1191" s="1" t="s">
        <v>53</v>
      </c>
      <c r="B1191" s="1" t="s">
        <v>54</v>
      </c>
      <c r="C1191" s="1" t="s">
        <v>55</v>
      </c>
      <c r="D1191" s="2">
        <v>0.1160300925925926</v>
      </c>
      <c r="E1191" s="1">
        <v>4</v>
      </c>
      <c r="F1191" s="1">
        <v>6</v>
      </c>
      <c r="G1191" s="1">
        <v>218</v>
      </c>
      <c r="H1191" s="1">
        <v>2</v>
      </c>
      <c r="I1191" s="1">
        <v>1</v>
      </c>
      <c r="J1191" s="1">
        <v>3</v>
      </c>
      <c r="K1191" s="1">
        <v>2</v>
      </c>
      <c r="L1191" s="1">
        <v>40</v>
      </c>
      <c r="M1191" s="1">
        <v>30</v>
      </c>
      <c r="N1191" s="1">
        <v>1</v>
      </c>
      <c r="O1191" s="1"/>
      <c r="P1191" s="1">
        <v>1</v>
      </c>
      <c r="Q1191" s="1">
        <v>116</v>
      </c>
      <c r="R1191" s="1">
        <v>102</v>
      </c>
      <c r="S1191" s="1">
        <v>1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26.571000000000002</v>
      </c>
      <c r="AO1191" s="1">
        <v>29.643000000000001</v>
      </c>
      <c r="AP1191" s="1">
        <v>1</v>
      </c>
      <c r="AQ1191" s="1">
        <v>2</v>
      </c>
      <c r="AR1191" s="1">
        <v>3</v>
      </c>
      <c r="AS1191" s="1">
        <v>2</v>
      </c>
      <c r="AT1191" s="1">
        <v>2</v>
      </c>
      <c r="AU1191" s="5">
        <f t="shared" si="120"/>
        <v>9</v>
      </c>
      <c r="AV1191">
        <v>0</v>
      </c>
      <c r="AW1191">
        <v>0</v>
      </c>
      <c r="AX1191">
        <v>0</v>
      </c>
      <c r="AY1191">
        <v>-1</v>
      </c>
      <c r="AZ1191">
        <f t="shared" si="124"/>
        <v>5</v>
      </c>
      <c r="BA1191" s="7">
        <f t="shared" si="121"/>
        <v>13</v>
      </c>
      <c r="BB1191" s="7">
        <v>13</v>
      </c>
    </row>
    <row r="1192" spans="1:54" x14ac:dyDescent="0.3">
      <c r="A1192" s="1" t="s">
        <v>53</v>
      </c>
      <c r="B1192" s="1" t="s">
        <v>54</v>
      </c>
      <c r="C1192" s="1" t="s">
        <v>55</v>
      </c>
      <c r="D1192" s="2">
        <v>0.11663194444444445</v>
      </c>
      <c r="E1192" s="1">
        <v>4</v>
      </c>
      <c r="F1192" s="1">
        <v>7</v>
      </c>
      <c r="G1192" s="1">
        <v>219</v>
      </c>
      <c r="H1192" s="1">
        <v>2</v>
      </c>
      <c r="I1192" s="1">
        <v>1</v>
      </c>
      <c r="J1192" s="1">
        <v>4</v>
      </c>
      <c r="K1192" s="1">
        <v>2</v>
      </c>
      <c r="L1192" s="1">
        <v>0</v>
      </c>
      <c r="M1192" s="1">
        <v>0</v>
      </c>
      <c r="N1192" s="1">
        <v>0</v>
      </c>
      <c r="O1192" s="1">
        <v>2</v>
      </c>
      <c r="P1192" s="1"/>
      <c r="Q1192" s="1">
        <v>116</v>
      </c>
      <c r="R1192" s="1">
        <v>103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1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11.393000000000001</v>
      </c>
      <c r="AO1192" s="1">
        <v>11.288</v>
      </c>
      <c r="AP1192" s="1">
        <v>0</v>
      </c>
      <c r="AQ1192" s="1">
        <v>1</v>
      </c>
      <c r="AR1192" s="1">
        <v>0</v>
      </c>
      <c r="AS1192" s="1">
        <v>2</v>
      </c>
      <c r="AT1192" s="1">
        <v>3</v>
      </c>
      <c r="AU1192" s="5">
        <f t="shared" si="120"/>
        <v>-5</v>
      </c>
      <c r="AV1192">
        <v>0</v>
      </c>
      <c r="AW1192">
        <v>0</v>
      </c>
      <c r="AX1192">
        <v>0</v>
      </c>
      <c r="AY1192">
        <v>-1</v>
      </c>
      <c r="AZ1192">
        <f>AT1192</f>
        <v>3</v>
      </c>
      <c r="BA1192" s="7">
        <f t="shared" si="121"/>
        <v>-3</v>
      </c>
      <c r="BB1192" s="7">
        <v>-3</v>
      </c>
    </row>
    <row r="1193" spans="1:54" x14ac:dyDescent="0.3">
      <c r="A1193" s="1" t="s">
        <v>53</v>
      </c>
      <c r="B1193" s="1" t="s">
        <v>54</v>
      </c>
      <c r="C1193" s="1" t="s">
        <v>55</v>
      </c>
      <c r="D1193" s="2">
        <v>0.11707175925925926</v>
      </c>
      <c r="E1193" s="1">
        <v>4</v>
      </c>
      <c r="F1193" s="1">
        <v>7</v>
      </c>
      <c r="G1193" s="1">
        <v>220</v>
      </c>
      <c r="H1193" s="1">
        <v>2</v>
      </c>
      <c r="I1193" s="1">
        <v>1</v>
      </c>
      <c r="J1193" s="1">
        <v>4</v>
      </c>
      <c r="K1193" s="1">
        <v>2</v>
      </c>
      <c r="L1193" s="1">
        <v>0</v>
      </c>
      <c r="M1193" s="1">
        <v>15</v>
      </c>
      <c r="N1193" s="1">
        <v>0</v>
      </c>
      <c r="O1193" s="1"/>
      <c r="P1193" s="1"/>
      <c r="Q1193" s="1">
        <v>116</v>
      </c>
      <c r="R1193" s="1">
        <v>104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14.388999999999999</v>
      </c>
      <c r="AO1193" s="1">
        <v>10.699</v>
      </c>
      <c r="AP1193" s="1">
        <v>0</v>
      </c>
      <c r="AQ1193" s="1">
        <v>2</v>
      </c>
      <c r="AR1193" s="1">
        <v>4</v>
      </c>
      <c r="AS1193" s="1">
        <v>3</v>
      </c>
      <c r="AT1193" s="1">
        <v>2</v>
      </c>
      <c r="AU1193" s="5">
        <f t="shared" si="120"/>
        <v>2</v>
      </c>
      <c r="AV1193">
        <v>0</v>
      </c>
      <c r="AW1193">
        <v>0</v>
      </c>
      <c r="AX1193">
        <v>-1</v>
      </c>
      <c r="AY1193">
        <v>-1</v>
      </c>
      <c r="AZ1193">
        <f>AT1193</f>
        <v>2</v>
      </c>
      <c r="BA1193" s="7">
        <f t="shared" si="121"/>
        <v>2</v>
      </c>
      <c r="BB1193" s="7">
        <v>2</v>
      </c>
    </row>
    <row r="1194" spans="1:54" x14ac:dyDescent="0.3">
      <c r="A1194" s="1" t="s">
        <v>53</v>
      </c>
      <c r="B1194" s="1" t="s">
        <v>54</v>
      </c>
      <c r="C1194" s="1" t="s">
        <v>55</v>
      </c>
      <c r="D1194" s="2">
        <v>0.11744212962962963</v>
      </c>
      <c r="E1194" s="1">
        <v>4</v>
      </c>
      <c r="F1194" s="1">
        <v>7</v>
      </c>
      <c r="G1194" s="1">
        <v>221</v>
      </c>
      <c r="H1194" s="1">
        <v>2</v>
      </c>
      <c r="I1194" s="1">
        <v>1</v>
      </c>
      <c r="J1194" s="1">
        <v>4</v>
      </c>
      <c r="K1194" s="1">
        <v>2</v>
      </c>
      <c r="L1194" s="1">
        <v>0</v>
      </c>
      <c r="M1194" s="1">
        <v>30</v>
      </c>
      <c r="N1194" s="1">
        <v>0</v>
      </c>
      <c r="O1194" s="1"/>
      <c r="P1194" s="1"/>
      <c r="Q1194" s="1">
        <v>116</v>
      </c>
      <c r="R1194" s="1">
        <v>105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1</v>
      </c>
      <c r="AF1194" s="1">
        <v>0</v>
      </c>
      <c r="AG1194" s="1">
        <v>1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1.1850000000000001</v>
      </c>
      <c r="AO1194" s="1">
        <v>7.266</v>
      </c>
      <c r="AP1194" s="1">
        <v>0</v>
      </c>
      <c r="AQ1194" s="1">
        <v>2</v>
      </c>
      <c r="AR1194" s="1">
        <v>4</v>
      </c>
      <c r="AS1194" s="1">
        <v>3</v>
      </c>
      <c r="AT1194" s="1">
        <v>3</v>
      </c>
      <c r="AU1194" s="5">
        <f t="shared" si="120"/>
        <v>0</v>
      </c>
      <c r="AV1194">
        <v>0</v>
      </c>
      <c r="AW1194">
        <v>0</v>
      </c>
      <c r="AX1194">
        <v>-1</v>
      </c>
      <c r="AY1194">
        <v>-1</v>
      </c>
      <c r="AZ1194">
        <f>AT1194</f>
        <v>3</v>
      </c>
      <c r="BA1194" s="7">
        <f t="shared" si="121"/>
        <v>1</v>
      </c>
      <c r="BB1194" s="7">
        <v>1</v>
      </c>
    </row>
    <row r="1195" spans="1:54" x14ac:dyDescent="0.3">
      <c r="A1195" s="1" t="s">
        <v>53</v>
      </c>
      <c r="B1195" s="1" t="s">
        <v>54</v>
      </c>
      <c r="C1195" s="1" t="s">
        <v>55</v>
      </c>
      <c r="D1195" s="2">
        <v>0.11770833333333335</v>
      </c>
      <c r="E1195" s="1">
        <v>4</v>
      </c>
      <c r="F1195" s="1">
        <v>7</v>
      </c>
      <c r="G1195" s="1">
        <v>222</v>
      </c>
      <c r="H1195" s="1">
        <v>2</v>
      </c>
      <c r="I1195" s="1">
        <v>1</v>
      </c>
      <c r="J1195" s="1">
        <v>4</v>
      </c>
      <c r="K1195" s="1">
        <v>2</v>
      </c>
      <c r="L1195" s="1">
        <v>0</v>
      </c>
      <c r="M1195" s="1">
        <v>40</v>
      </c>
      <c r="N1195" s="1">
        <v>0</v>
      </c>
      <c r="O1195" s="1"/>
      <c r="P1195" s="1"/>
      <c r="Q1195" s="1">
        <v>116</v>
      </c>
      <c r="R1195" s="1">
        <v>106</v>
      </c>
      <c r="S1195" s="1">
        <v>2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11.696</v>
      </c>
      <c r="AO1195" s="1">
        <v>6.1219999999999999</v>
      </c>
      <c r="AP1195" s="1">
        <v>0</v>
      </c>
      <c r="AQ1195" s="1">
        <v>2</v>
      </c>
      <c r="AR1195" s="1">
        <v>0</v>
      </c>
      <c r="AS1195" s="1">
        <v>3</v>
      </c>
      <c r="AT1195" s="1">
        <v>3</v>
      </c>
      <c r="AU1195" s="5">
        <f t="shared" si="120"/>
        <v>2</v>
      </c>
      <c r="AV1195">
        <v>0</v>
      </c>
      <c r="AW1195">
        <v>0</v>
      </c>
      <c r="AX1195">
        <v>-1</v>
      </c>
      <c r="AY1195">
        <v>-1</v>
      </c>
      <c r="AZ1195">
        <f>AT1195</f>
        <v>3</v>
      </c>
      <c r="BA1195" s="7">
        <f t="shared" si="121"/>
        <v>3</v>
      </c>
      <c r="BB1195" s="7">
        <v>3</v>
      </c>
    </row>
    <row r="1196" spans="1:54" x14ac:dyDescent="0.3">
      <c r="A1196" s="1" t="s">
        <v>53</v>
      </c>
      <c r="B1196" s="1" t="s">
        <v>54</v>
      </c>
      <c r="C1196" s="1" t="s">
        <v>55</v>
      </c>
      <c r="D1196" s="2">
        <v>0.11887731481481482</v>
      </c>
      <c r="E1196" s="1">
        <v>4</v>
      </c>
      <c r="F1196" s="1">
        <v>8</v>
      </c>
      <c r="G1196" s="1">
        <v>223</v>
      </c>
      <c r="H1196" s="1">
        <v>2</v>
      </c>
      <c r="I1196" s="1">
        <v>1</v>
      </c>
      <c r="J1196" s="1">
        <v>4</v>
      </c>
      <c r="K1196" s="1">
        <v>3</v>
      </c>
      <c r="L1196" s="1">
        <v>0</v>
      </c>
      <c r="M1196" s="1">
        <v>0</v>
      </c>
      <c r="N1196" s="1">
        <v>1</v>
      </c>
      <c r="O1196" s="1"/>
      <c r="P1196" s="1"/>
      <c r="Q1196" s="1">
        <v>116</v>
      </c>
      <c r="R1196" s="1">
        <v>107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1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14.252000000000001</v>
      </c>
      <c r="AO1196" s="1">
        <v>18.577000000000002</v>
      </c>
      <c r="AP1196" s="1">
        <v>0</v>
      </c>
      <c r="AQ1196" s="1">
        <v>2</v>
      </c>
      <c r="AR1196" s="1">
        <v>0</v>
      </c>
      <c r="AS1196" s="1">
        <v>2</v>
      </c>
      <c r="AT1196" s="1">
        <v>3</v>
      </c>
      <c r="AU1196" s="5">
        <f t="shared" si="120"/>
        <v>3</v>
      </c>
      <c r="AV1196">
        <v>0</v>
      </c>
      <c r="AW1196">
        <v>0</v>
      </c>
      <c r="AX1196">
        <v>0</v>
      </c>
      <c r="AY1196">
        <v>-1</v>
      </c>
      <c r="AZ1196">
        <f t="shared" ref="AZ1196:AZ1203" si="125">AR1196+AS1196</f>
        <v>2</v>
      </c>
      <c r="BA1196" s="7">
        <f t="shared" si="121"/>
        <v>4</v>
      </c>
      <c r="BB1196" s="7">
        <v>4</v>
      </c>
    </row>
    <row r="1197" spans="1:54" x14ac:dyDescent="0.3">
      <c r="A1197" s="1" t="s">
        <v>53</v>
      </c>
      <c r="B1197" s="1" t="s">
        <v>54</v>
      </c>
      <c r="C1197" s="1" t="s">
        <v>55</v>
      </c>
      <c r="D1197" s="2">
        <v>0.1191550925925926</v>
      </c>
      <c r="E1197" s="1">
        <v>4</v>
      </c>
      <c r="F1197" s="1">
        <v>8</v>
      </c>
      <c r="G1197" s="1">
        <v>224</v>
      </c>
      <c r="H1197" s="1">
        <v>2</v>
      </c>
      <c r="I1197" s="1">
        <v>1</v>
      </c>
      <c r="J1197" s="1">
        <v>4</v>
      </c>
      <c r="K1197" s="1">
        <v>3</v>
      </c>
      <c r="L1197" s="1">
        <v>0</v>
      </c>
      <c r="M1197" s="1">
        <v>15</v>
      </c>
      <c r="N1197" s="1">
        <v>1</v>
      </c>
      <c r="O1197" s="1"/>
      <c r="P1197" s="1"/>
      <c r="Q1197" s="1">
        <v>116</v>
      </c>
      <c r="R1197" s="1">
        <v>108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1</v>
      </c>
      <c r="Y1197" s="1">
        <v>1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10.7</v>
      </c>
      <c r="AO1197" s="1">
        <v>9.2140000000000004</v>
      </c>
      <c r="AP1197" s="1">
        <v>0</v>
      </c>
      <c r="AQ1197" s="1">
        <v>2</v>
      </c>
      <c r="AR1197" s="1">
        <v>1</v>
      </c>
      <c r="AS1197" s="1">
        <v>3</v>
      </c>
      <c r="AT1197" s="1">
        <v>3</v>
      </c>
      <c r="AU1197" s="5">
        <f t="shared" si="120"/>
        <v>8</v>
      </c>
      <c r="AV1197">
        <v>0</v>
      </c>
      <c r="AW1197">
        <v>0</v>
      </c>
      <c r="AX1197">
        <v>-1</v>
      </c>
      <c r="AY1197">
        <v>-1</v>
      </c>
      <c r="AZ1197">
        <f t="shared" si="125"/>
        <v>4</v>
      </c>
      <c r="BA1197" s="7">
        <f t="shared" si="121"/>
        <v>10</v>
      </c>
      <c r="BB1197" s="7">
        <v>10</v>
      </c>
    </row>
    <row r="1198" spans="1:54" x14ac:dyDescent="0.3">
      <c r="A1198" s="1" t="s">
        <v>53</v>
      </c>
      <c r="B1198" s="1" t="s">
        <v>54</v>
      </c>
      <c r="C1198" s="1" t="s">
        <v>55</v>
      </c>
      <c r="D1198" s="2">
        <v>0.11938657407407406</v>
      </c>
      <c r="E1198" s="1">
        <v>4</v>
      </c>
      <c r="F1198" s="1">
        <v>8</v>
      </c>
      <c r="G1198" s="1">
        <v>225</v>
      </c>
      <c r="H1198" s="1">
        <v>2</v>
      </c>
      <c r="I1198" s="1">
        <v>1</v>
      </c>
      <c r="J1198" s="1">
        <v>4</v>
      </c>
      <c r="K1198" s="1">
        <v>3</v>
      </c>
      <c r="L1198" s="1">
        <v>0</v>
      </c>
      <c r="M1198" s="1">
        <v>30</v>
      </c>
      <c r="N1198" s="1">
        <v>1</v>
      </c>
      <c r="O1198" s="1"/>
      <c r="P1198" s="1">
        <v>1</v>
      </c>
      <c r="Q1198" s="1">
        <v>117</v>
      </c>
      <c r="R1198" s="1">
        <v>108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1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7.42</v>
      </c>
      <c r="AO1198" s="1">
        <v>12.201000000000001</v>
      </c>
      <c r="AP1198" s="1">
        <v>0</v>
      </c>
      <c r="AQ1198" s="1">
        <v>2</v>
      </c>
      <c r="AR1198" s="1">
        <v>4</v>
      </c>
      <c r="AS1198" s="1">
        <v>3</v>
      </c>
      <c r="AT1198" s="1">
        <v>2</v>
      </c>
      <c r="AU1198" s="5">
        <f t="shared" si="120"/>
        <v>12</v>
      </c>
      <c r="AV1198">
        <v>0</v>
      </c>
      <c r="AW1198">
        <v>0</v>
      </c>
      <c r="AX1198">
        <v>-1</v>
      </c>
      <c r="AY1198">
        <v>-1</v>
      </c>
      <c r="AZ1198">
        <f t="shared" si="125"/>
        <v>7</v>
      </c>
      <c r="BA1198" s="7">
        <f t="shared" si="121"/>
        <v>17</v>
      </c>
      <c r="BB1198" s="7">
        <v>17</v>
      </c>
    </row>
    <row r="1199" spans="1:54" x14ac:dyDescent="0.3">
      <c r="A1199" s="1" t="s">
        <v>53</v>
      </c>
      <c r="B1199" s="1" t="s">
        <v>54</v>
      </c>
      <c r="C1199" s="1" t="s">
        <v>55</v>
      </c>
      <c r="D1199" s="2">
        <v>0.1196875</v>
      </c>
      <c r="E1199" s="1">
        <v>4</v>
      </c>
      <c r="F1199" s="1">
        <v>8</v>
      </c>
      <c r="G1199" s="1">
        <v>226</v>
      </c>
      <c r="H1199" s="1">
        <v>2</v>
      </c>
      <c r="I1199" s="1">
        <v>1</v>
      </c>
      <c r="J1199" s="1">
        <v>4</v>
      </c>
      <c r="K1199" s="1">
        <v>3</v>
      </c>
      <c r="L1199" s="1">
        <v>15</v>
      </c>
      <c r="M1199" s="1">
        <v>30</v>
      </c>
      <c r="N1199" s="1">
        <v>1</v>
      </c>
      <c r="O1199" s="1"/>
      <c r="P1199" s="1">
        <v>1</v>
      </c>
      <c r="Q1199" s="1">
        <v>118</v>
      </c>
      <c r="R1199" s="1">
        <v>108</v>
      </c>
      <c r="S1199" s="1">
        <v>0</v>
      </c>
      <c r="T1199" s="1">
        <v>0</v>
      </c>
      <c r="U1199" s="1">
        <v>1</v>
      </c>
      <c r="V1199" s="1">
        <v>0</v>
      </c>
      <c r="W1199" s="1">
        <v>1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0.88500000000000001</v>
      </c>
      <c r="AO1199" s="1">
        <v>1.68</v>
      </c>
      <c r="AP1199" s="1">
        <v>0</v>
      </c>
      <c r="AQ1199" s="1">
        <v>3</v>
      </c>
      <c r="AR1199" s="1">
        <v>0</v>
      </c>
      <c r="AS1199" s="1">
        <v>3</v>
      </c>
      <c r="AT1199" s="1">
        <v>-1</v>
      </c>
      <c r="AU1199" s="5">
        <f t="shared" si="120"/>
        <v>14</v>
      </c>
      <c r="AV1199">
        <v>0</v>
      </c>
      <c r="AW1199">
        <v>0</v>
      </c>
      <c r="AX1199">
        <v>-1</v>
      </c>
      <c r="AY1199">
        <v>-1</v>
      </c>
      <c r="AZ1199">
        <f t="shared" si="125"/>
        <v>3</v>
      </c>
      <c r="BA1199" s="7">
        <f t="shared" si="121"/>
        <v>15</v>
      </c>
      <c r="BB1199" s="7">
        <v>15</v>
      </c>
    </row>
    <row r="1200" spans="1:54" x14ac:dyDescent="0.3">
      <c r="A1200" s="1" t="s">
        <v>53</v>
      </c>
      <c r="B1200" s="1" t="s">
        <v>54</v>
      </c>
      <c r="C1200" s="1" t="s">
        <v>55</v>
      </c>
      <c r="D1200" s="2">
        <v>0.12001157407407408</v>
      </c>
      <c r="E1200" s="1">
        <v>4</v>
      </c>
      <c r="F1200" s="1">
        <v>8</v>
      </c>
      <c r="G1200" s="1">
        <v>227</v>
      </c>
      <c r="H1200" s="1">
        <v>2</v>
      </c>
      <c r="I1200" s="1">
        <v>1</v>
      </c>
      <c r="J1200" s="1">
        <v>4</v>
      </c>
      <c r="K1200" s="1">
        <v>3</v>
      </c>
      <c r="L1200" s="1">
        <v>30</v>
      </c>
      <c r="M1200" s="1">
        <v>30</v>
      </c>
      <c r="N1200" s="1">
        <v>1</v>
      </c>
      <c r="O1200" s="1">
        <v>2</v>
      </c>
      <c r="P1200" s="1"/>
      <c r="Q1200" s="1">
        <v>118</v>
      </c>
      <c r="R1200" s="1">
        <v>109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1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6.5670000000000002</v>
      </c>
      <c r="AO1200" s="1">
        <v>10.429</v>
      </c>
      <c r="AP1200" s="1">
        <v>0</v>
      </c>
      <c r="AQ1200" s="1">
        <v>0</v>
      </c>
      <c r="AR1200" s="1">
        <v>1</v>
      </c>
      <c r="AS1200" s="1">
        <v>3</v>
      </c>
      <c r="AT1200" s="1">
        <v>2</v>
      </c>
      <c r="AU1200" s="5">
        <f t="shared" si="120"/>
        <v>-4</v>
      </c>
      <c r="AV1200">
        <v>0</v>
      </c>
      <c r="AW1200">
        <v>0</v>
      </c>
      <c r="AX1200">
        <v>0</v>
      </c>
      <c r="AY1200">
        <v>-1</v>
      </c>
      <c r="AZ1200">
        <f t="shared" si="125"/>
        <v>4</v>
      </c>
      <c r="BA1200" s="7">
        <f t="shared" si="121"/>
        <v>-1</v>
      </c>
      <c r="BB1200" s="7">
        <v>-1</v>
      </c>
    </row>
    <row r="1201" spans="1:54" x14ac:dyDescent="0.3">
      <c r="A1201" s="1" t="s">
        <v>53</v>
      </c>
      <c r="B1201" s="1" t="s">
        <v>54</v>
      </c>
      <c r="C1201" s="1" t="s">
        <v>55</v>
      </c>
      <c r="D1201" s="2">
        <v>0.12042824074074072</v>
      </c>
      <c r="E1201" s="1">
        <v>4</v>
      </c>
      <c r="F1201" s="1">
        <v>8</v>
      </c>
      <c r="G1201" s="1">
        <v>228</v>
      </c>
      <c r="H1201" s="1">
        <v>2</v>
      </c>
      <c r="I1201" s="1">
        <v>1</v>
      </c>
      <c r="J1201" s="1">
        <v>4</v>
      </c>
      <c r="K1201" s="1">
        <v>3</v>
      </c>
      <c r="L1201" s="1">
        <v>30</v>
      </c>
      <c r="M1201" s="1">
        <v>40</v>
      </c>
      <c r="N1201" s="1">
        <v>1</v>
      </c>
      <c r="O1201" s="1"/>
      <c r="P1201" s="1">
        <v>1</v>
      </c>
      <c r="Q1201" s="1">
        <v>119</v>
      </c>
      <c r="R1201" s="1">
        <v>109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1</v>
      </c>
      <c r="AJ1201" s="1">
        <v>0</v>
      </c>
      <c r="AK1201" s="1">
        <v>0</v>
      </c>
      <c r="AL1201" s="1">
        <v>0</v>
      </c>
      <c r="AM1201" s="1">
        <v>1</v>
      </c>
      <c r="AN1201" s="1">
        <v>2.7730000000000001</v>
      </c>
      <c r="AO1201" s="1">
        <v>3.3490000000000002</v>
      </c>
      <c r="AP1201" s="1">
        <v>0</v>
      </c>
      <c r="AQ1201" s="1">
        <v>2</v>
      </c>
      <c r="AR1201" s="1">
        <v>4</v>
      </c>
      <c r="AS1201" s="1">
        <v>3</v>
      </c>
      <c r="AT1201" s="1">
        <v>2</v>
      </c>
      <c r="AU1201" s="5">
        <f t="shared" si="120"/>
        <v>7</v>
      </c>
      <c r="AV1201">
        <v>0</v>
      </c>
      <c r="AW1201">
        <v>0</v>
      </c>
      <c r="AX1201">
        <v>-1</v>
      </c>
      <c r="AY1201">
        <v>-1</v>
      </c>
      <c r="AZ1201">
        <f t="shared" si="125"/>
        <v>7</v>
      </c>
      <c r="BA1201" s="7">
        <f t="shared" si="121"/>
        <v>12</v>
      </c>
      <c r="BB1201" s="7">
        <v>12</v>
      </c>
    </row>
    <row r="1202" spans="1:54" x14ac:dyDescent="0.3">
      <c r="A1202" s="1" t="s">
        <v>53</v>
      </c>
      <c r="B1202" s="1" t="s">
        <v>54</v>
      </c>
      <c r="C1202" s="1" t="s">
        <v>55</v>
      </c>
      <c r="D1202" s="2">
        <v>0.12067129629629629</v>
      </c>
      <c r="E1202" s="1">
        <v>4</v>
      </c>
      <c r="F1202" s="1">
        <v>8</v>
      </c>
      <c r="G1202" s="1">
        <v>229</v>
      </c>
      <c r="H1202" s="1">
        <v>2</v>
      </c>
      <c r="I1202" s="1">
        <v>1</v>
      </c>
      <c r="J1202" s="1">
        <v>4</v>
      </c>
      <c r="K1202" s="1">
        <v>3</v>
      </c>
      <c r="L1202" s="1">
        <v>40</v>
      </c>
      <c r="M1202" s="1">
        <v>40</v>
      </c>
      <c r="N1202" s="1">
        <v>1</v>
      </c>
      <c r="O1202" s="1"/>
      <c r="P1202" s="1">
        <v>1</v>
      </c>
      <c r="Q1202" s="1">
        <v>120</v>
      </c>
      <c r="R1202" s="1">
        <v>109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0</v>
      </c>
      <c r="Y1202" s="1">
        <v>1</v>
      </c>
      <c r="Z1202" s="1">
        <v>0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1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20.544</v>
      </c>
      <c r="AO1202" s="1">
        <v>30.417999999999999</v>
      </c>
      <c r="AP1202" s="1">
        <v>1</v>
      </c>
      <c r="AQ1202" s="1">
        <v>2</v>
      </c>
      <c r="AR1202" s="1">
        <v>4</v>
      </c>
      <c r="AS1202" s="1">
        <v>2</v>
      </c>
      <c r="AT1202" s="1">
        <v>2</v>
      </c>
      <c r="AU1202" s="5">
        <f t="shared" si="120"/>
        <v>17</v>
      </c>
      <c r="AV1202">
        <v>0</v>
      </c>
      <c r="AW1202">
        <v>0</v>
      </c>
      <c r="AX1202">
        <v>0</v>
      </c>
      <c r="AY1202">
        <v>-1</v>
      </c>
      <c r="AZ1202">
        <f t="shared" si="125"/>
        <v>6</v>
      </c>
      <c r="BA1202" s="7">
        <f t="shared" si="121"/>
        <v>22</v>
      </c>
      <c r="BB1202" s="7">
        <v>22</v>
      </c>
    </row>
    <row r="1203" spans="1:54" x14ac:dyDescent="0.3">
      <c r="A1203" s="1" t="s">
        <v>53</v>
      </c>
      <c r="B1203" s="1" t="s">
        <v>54</v>
      </c>
      <c r="C1203" s="1" t="s">
        <v>55</v>
      </c>
      <c r="D1203" s="2">
        <v>0.12100694444444444</v>
      </c>
      <c r="E1203" s="1">
        <v>4</v>
      </c>
      <c r="F1203" s="1">
        <v>8</v>
      </c>
      <c r="G1203" s="1">
        <v>230</v>
      </c>
      <c r="H1203" s="1">
        <v>2</v>
      </c>
      <c r="I1203" s="1">
        <v>1</v>
      </c>
      <c r="J1203" s="1">
        <v>4</v>
      </c>
      <c r="K1203" s="1">
        <v>3</v>
      </c>
      <c r="L1203" s="1">
        <v>45</v>
      </c>
      <c r="M1203" s="1">
        <v>40</v>
      </c>
      <c r="N1203" s="1">
        <v>1</v>
      </c>
      <c r="O1203" s="1"/>
      <c r="P1203" s="1">
        <v>1</v>
      </c>
      <c r="Q1203" s="1">
        <v>121</v>
      </c>
      <c r="R1203" s="1">
        <v>109</v>
      </c>
      <c r="S1203" s="1">
        <v>1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5.6929999999999996</v>
      </c>
      <c r="AO1203" s="1">
        <v>9.3049999999999997</v>
      </c>
      <c r="AP1203" s="1">
        <v>0</v>
      </c>
      <c r="AQ1203" s="1">
        <v>3</v>
      </c>
      <c r="AR1203" s="1">
        <v>0</v>
      </c>
      <c r="AS1203" s="1">
        <v>2</v>
      </c>
      <c r="AT1203" s="1">
        <v>3</v>
      </c>
      <c r="AU1203" s="5">
        <f t="shared" si="120"/>
        <v>9</v>
      </c>
      <c r="AV1203">
        <v>0</v>
      </c>
      <c r="AW1203">
        <v>0</v>
      </c>
      <c r="AX1203">
        <v>0</v>
      </c>
      <c r="AY1203">
        <v>-1</v>
      </c>
      <c r="AZ1203">
        <f t="shared" si="125"/>
        <v>2</v>
      </c>
      <c r="BA1203" s="7">
        <f t="shared" si="121"/>
        <v>10</v>
      </c>
      <c r="BB1203" s="7">
        <v>10</v>
      </c>
    </row>
    <row r="1204" spans="1:54" x14ac:dyDescent="0.3">
      <c r="A1204" s="1" t="s">
        <v>53</v>
      </c>
      <c r="B1204" s="1" t="s">
        <v>54</v>
      </c>
      <c r="C1204" s="1" t="s">
        <v>55</v>
      </c>
      <c r="D1204" s="2">
        <v>0.12148148148148148</v>
      </c>
      <c r="E1204" s="1">
        <v>4</v>
      </c>
      <c r="F1204" s="1">
        <v>9</v>
      </c>
      <c r="G1204" s="1">
        <v>231</v>
      </c>
      <c r="H1204" s="1">
        <v>2</v>
      </c>
      <c r="I1204" s="1">
        <v>1</v>
      </c>
      <c r="J1204" s="1">
        <v>5</v>
      </c>
      <c r="K1204" s="1">
        <v>3</v>
      </c>
      <c r="L1204" s="1">
        <v>0</v>
      </c>
      <c r="M1204" s="1">
        <v>0</v>
      </c>
      <c r="N1204" s="1">
        <v>0</v>
      </c>
      <c r="O1204" s="1">
        <v>2</v>
      </c>
      <c r="P1204" s="1">
        <v>1</v>
      </c>
      <c r="Q1204" s="1">
        <v>122</v>
      </c>
      <c r="R1204" s="1">
        <v>109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1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10.382</v>
      </c>
      <c r="AO1204" s="1">
        <v>8.6890000000000001</v>
      </c>
      <c r="AP1204" s="1">
        <v>0</v>
      </c>
      <c r="AQ1204" s="1">
        <v>1</v>
      </c>
      <c r="AR1204" s="1">
        <v>3</v>
      </c>
      <c r="AS1204" s="1">
        <v>2</v>
      </c>
      <c r="AT1204" s="1">
        <v>2</v>
      </c>
      <c r="AU1204" s="5">
        <f t="shared" si="120"/>
        <v>3</v>
      </c>
      <c r="AV1204">
        <v>0</v>
      </c>
      <c r="AW1204">
        <v>0</v>
      </c>
      <c r="AX1204">
        <v>0</v>
      </c>
      <c r="AY1204">
        <v>-1</v>
      </c>
      <c r="AZ1204">
        <f t="shared" ref="AZ1204:AZ1213" si="126">AT1204</f>
        <v>2</v>
      </c>
      <c r="BA1204" s="7">
        <f t="shared" si="121"/>
        <v>4</v>
      </c>
      <c r="BB1204" s="7">
        <v>4</v>
      </c>
    </row>
    <row r="1205" spans="1:54" x14ac:dyDescent="0.3">
      <c r="A1205" s="1" t="s">
        <v>53</v>
      </c>
      <c r="B1205" s="1" t="s">
        <v>54</v>
      </c>
      <c r="C1205" s="1" t="s">
        <v>55</v>
      </c>
      <c r="D1205" s="2">
        <v>0.1219675925925926</v>
      </c>
      <c r="E1205" s="1">
        <v>4</v>
      </c>
      <c r="F1205" s="1">
        <v>9</v>
      </c>
      <c r="G1205" s="1">
        <v>232</v>
      </c>
      <c r="H1205" s="1">
        <v>2</v>
      </c>
      <c r="I1205" s="1">
        <v>1</v>
      </c>
      <c r="J1205" s="1">
        <v>5</v>
      </c>
      <c r="K1205" s="1">
        <v>3</v>
      </c>
      <c r="L1205" s="1">
        <v>15</v>
      </c>
      <c r="M1205" s="1">
        <v>0</v>
      </c>
      <c r="N1205" s="1">
        <v>0</v>
      </c>
      <c r="O1205" s="1"/>
      <c r="P1205" s="1">
        <v>1</v>
      </c>
      <c r="Q1205" s="1">
        <v>123</v>
      </c>
      <c r="R1205" s="1">
        <v>109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1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23.341999999999999</v>
      </c>
      <c r="AO1205" s="1">
        <v>22.963000000000001</v>
      </c>
      <c r="AP1205" s="1">
        <v>1</v>
      </c>
      <c r="AQ1205" s="1">
        <v>2</v>
      </c>
      <c r="AR1205" s="1">
        <v>3</v>
      </c>
      <c r="AS1205" s="1">
        <v>2</v>
      </c>
      <c r="AT1205" s="1">
        <v>2</v>
      </c>
      <c r="AU1205" s="5">
        <f t="shared" si="120"/>
        <v>7</v>
      </c>
      <c r="AV1205">
        <v>0</v>
      </c>
      <c r="AW1205">
        <v>0</v>
      </c>
      <c r="AX1205">
        <v>0</v>
      </c>
      <c r="AY1205">
        <v>-1</v>
      </c>
      <c r="AZ1205">
        <f t="shared" si="126"/>
        <v>2</v>
      </c>
      <c r="BA1205" s="7">
        <f t="shared" si="121"/>
        <v>8</v>
      </c>
      <c r="BB1205" s="7">
        <v>8</v>
      </c>
    </row>
    <row r="1206" spans="1:54" x14ac:dyDescent="0.3">
      <c r="A1206" s="1" t="s">
        <v>53</v>
      </c>
      <c r="B1206" s="1" t="s">
        <v>54</v>
      </c>
      <c r="C1206" s="1" t="s">
        <v>55</v>
      </c>
      <c r="D1206" s="2">
        <v>0.12231481481481482</v>
      </c>
      <c r="E1206" s="1">
        <v>4</v>
      </c>
      <c r="F1206" s="1">
        <v>9</v>
      </c>
      <c r="G1206" s="1">
        <v>233</v>
      </c>
      <c r="H1206" s="1">
        <v>2</v>
      </c>
      <c r="I1206" s="1">
        <v>1</v>
      </c>
      <c r="J1206" s="1">
        <v>5</v>
      </c>
      <c r="K1206" s="1">
        <v>3</v>
      </c>
      <c r="L1206" s="1">
        <v>30</v>
      </c>
      <c r="M1206" s="1">
        <v>0</v>
      </c>
      <c r="N1206" s="1">
        <v>0</v>
      </c>
      <c r="O1206" s="1"/>
      <c r="P1206" s="1"/>
      <c r="Q1206" s="1">
        <v>123</v>
      </c>
      <c r="R1206" s="1">
        <v>110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1</v>
      </c>
      <c r="AF1206" s="1">
        <v>0</v>
      </c>
      <c r="AG1206" s="1">
        <v>1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6.1550000000000002</v>
      </c>
      <c r="AO1206" s="1">
        <v>7.5279999999999996</v>
      </c>
      <c r="AP1206" s="1">
        <v>0</v>
      </c>
      <c r="AQ1206" s="1">
        <v>2</v>
      </c>
      <c r="AR1206" s="1">
        <v>4</v>
      </c>
      <c r="AS1206" s="1">
        <v>3</v>
      </c>
      <c r="AT1206" s="1">
        <v>2</v>
      </c>
      <c r="AU1206" s="5">
        <f t="shared" si="120"/>
        <v>0</v>
      </c>
      <c r="AV1206">
        <v>0</v>
      </c>
      <c r="AW1206">
        <v>0</v>
      </c>
      <c r="AX1206">
        <v>0</v>
      </c>
      <c r="AY1206">
        <v>-1</v>
      </c>
      <c r="AZ1206">
        <f t="shared" si="126"/>
        <v>2</v>
      </c>
      <c r="BA1206" s="7">
        <f t="shared" si="121"/>
        <v>1</v>
      </c>
      <c r="BB1206" s="7">
        <v>1</v>
      </c>
    </row>
    <row r="1207" spans="1:54" x14ac:dyDescent="0.3">
      <c r="A1207" s="1" t="s">
        <v>53</v>
      </c>
      <c r="B1207" s="1" t="s">
        <v>54</v>
      </c>
      <c r="C1207" s="1" t="s">
        <v>55</v>
      </c>
      <c r="D1207" s="2">
        <v>0.12259259259259259</v>
      </c>
      <c r="E1207" s="1">
        <v>4</v>
      </c>
      <c r="F1207" s="1">
        <v>9</v>
      </c>
      <c r="G1207" s="1">
        <v>234</v>
      </c>
      <c r="H1207" s="1">
        <v>2</v>
      </c>
      <c r="I1207" s="1">
        <v>1</v>
      </c>
      <c r="J1207" s="1">
        <v>5</v>
      </c>
      <c r="K1207" s="1">
        <v>3</v>
      </c>
      <c r="L1207" s="1">
        <v>30</v>
      </c>
      <c r="M1207" s="1">
        <v>15</v>
      </c>
      <c r="N1207" s="1">
        <v>0</v>
      </c>
      <c r="O1207" s="1"/>
      <c r="P1207" s="1">
        <v>1</v>
      </c>
      <c r="Q1207" s="1">
        <v>124</v>
      </c>
      <c r="R1207" s="1">
        <v>110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1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29.655999999999999</v>
      </c>
      <c r="AO1207" s="1">
        <v>27.715</v>
      </c>
      <c r="AP1207" s="1">
        <v>1</v>
      </c>
      <c r="AQ1207" s="1">
        <v>2</v>
      </c>
      <c r="AR1207" s="1">
        <v>3</v>
      </c>
      <c r="AS1207" s="1">
        <v>2</v>
      </c>
      <c r="AT1207" s="1">
        <v>2</v>
      </c>
      <c r="AU1207" s="5">
        <f t="shared" si="120"/>
        <v>7</v>
      </c>
      <c r="AV1207">
        <v>0</v>
      </c>
      <c r="AW1207">
        <v>0</v>
      </c>
      <c r="AX1207">
        <v>0</v>
      </c>
      <c r="AY1207">
        <v>-1</v>
      </c>
      <c r="AZ1207">
        <f t="shared" si="126"/>
        <v>2</v>
      </c>
      <c r="BA1207" s="7">
        <f t="shared" si="121"/>
        <v>8</v>
      </c>
      <c r="BB1207" s="7">
        <v>8</v>
      </c>
    </row>
    <row r="1208" spans="1:54" x14ac:dyDescent="0.3">
      <c r="A1208" s="1" t="s">
        <v>53</v>
      </c>
      <c r="B1208" s="1" t="s">
        <v>54</v>
      </c>
      <c r="C1208" s="1" t="s">
        <v>55</v>
      </c>
      <c r="D1208" s="2">
        <v>0.12299768518518518</v>
      </c>
      <c r="E1208" s="1">
        <v>4</v>
      </c>
      <c r="F1208" s="1">
        <v>9</v>
      </c>
      <c r="G1208" s="1">
        <v>235</v>
      </c>
      <c r="H1208" s="1">
        <v>2</v>
      </c>
      <c r="I1208" s="1">
        <v>1</v>
      </c>
      <c r="J1208" s="1">
        <v>5</v>
      </c>
      <c r="K1208" s="1">
        <v>3</v>
      </c>
      <c r="L1208" s="1">
        <v>40</v>
      </c>
      <c r="M1208" s="1">
        <v>15</v>
      </c>
      <c r="N1208" s="1">
        <v>0</v>
      </c>
      <c r="O1208" s="1">
        <v>2</v>
      </c>
      <c r="P1208" s="1"/>
      <c r="Q1208" s="1">
        <v>124</v>
      </c>
      <c r="R1208" s="1">
        <v>111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1</v>
      </c>
      <c r="Y1208" s="1">
        <v>1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1</v>
      </c>
      <c r="AI1208" s="1">
        <v>0</v>
      </c>
      <c r="AJ1208" s="1">
        <v>0</v>
      </c>
      <c r="AK1208" s="1">
        <v>0</v>
      </c>
      <c r="AL1208" s="1">
        <v>1</v>
      </c>
      <c r="AM1208" s="1">
        <v>0</v>
      </c>
      <c r="AN1208" s="1">
        <v>27.408000000000001</v>
      </c>
      <c r="AO1208" s="1">
        <v>28.402000000000001</v>
      </c>
      <c r="AP1208" s="1">
        <v>1</v>
      </c>
      <c r="AQ1208" s="1">
        <v>1</v>
      </c>
      <c r="AR1208" s="1">
        <v>3</v>
      </c>
      <c r="AS1208" s="1">
        <v>2</v>
      </c>
      <c r="AT1208" s="1">
        <v>3</v>
      </c>
      <c r="AU1208" s="5">
        <f t="shared" si="120"/>
        <v>-1</v>
      </c>
      <c r="AV1208">
        <v>0</v>
      </c>
      <c r="AW1208">
        <v>0</v>
      </c>
      <c r="AX1208">
        <v>0</v>
      </c>
      <c r="AY1208">
        <v>-1</v>
      </c>
      <c r="AZ1208">
        <f t="shared" si="126"/>
        <v>3</v>
      </c>
      <c r="BA1208" s="7">
        <f t="shared" si="121"/>
        <v>1</v>
      </c>
      <c r="BB1208" s="7">
        <v>1</v>
      </c>
    </row>
    <row r="1209" spans="1:54" x14ac:dyDescent="0.3">
      <c r="A1209" s="1" t="s">
        <v>53</v>
      </c>
      <c r="B1209" s="1" t="s">
        <v>54</v>
      </c>
      <c r="C1209" s="1" t="s">
        <v>55</v>
      </c>
      <c r="D1209" s="2">
        <v>0.12358796296296297</v>
      </c>
      <c r="E1209" s="1">
        <v>4</v>
      </c>
      <c r="F1209" s="1">
        <v>9</v>
      </c>
      <c r="G1209" s="1">
        <v>236</v>
      </c>
      <c r="H1209" s="1">
        <v>2</v>
      </c>
      <c r="I1209" s="1">
        <v>1</v>
      </c>
      <c r="J1209" s="1">
        <v>5</v>
      </c>
      <c r="K1209" s="1">
        <v>3</v>
      </c>
      <c r="L1209" s="1">
        <v>40</v>
      </c>
      <c r="M1209" s="1">
        <v>30</v>
      </c>
      <c r="N1209" s="1">
        <v>0</v>
      </c>
      <c r="O1209" s="1"/>
      <c r="P1209" s="1"/>
      <c r="Q1209" s="1">
        <v>124</v>
      </c>
      <c r="R1209" s="1">
        <v>112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1</v>
      </c>
      <c r="Y1209" s="1"/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1</v>
      </c>
      <c r="AF1209" s="1">
        <v>0</v>
      </c>
      <c r="AG1209" s="1">
        <v>1</v>
      </c>
      <c r="AH1209" s="1">
        <v>1</v>
      </c>
      <c r="AI1209" s="1">
        <v>0</v>
      </c>
      <c r="AJ1209" s="1">
        <v>0</v>
      </c>
      <c r="AK1209" s="1">
        <v>0</v>
      </c>
      <c r="AL1209" s="1">
        <v>1</v>
      </c>
      <c r="AM1209" s="1">
        <v>0</v>
      </c>
      <c r="AN1209" s="1">
        <v>23.597000000000001</v>
      </c>
      <c r="AO1209" s="1">
        <v>11.526999999999999</v>
      </c>
      <c r="AP1209" s="1">
        <v>0</v>
      </c>
      <c r="AQ1209" s="1">
        <v>2</v>
      </c>
      <c r="AR1209" s="1">
        <v>4</v>
      </c>
      <c r="AS1209" s="1">
        <v>3</v>
      </c>
      <c r="AT1209" s="1">
        <v>-1</v>
      </c>
      <c r="AU1209" s="5">
        <f t="shared" si="120"/>
        <v>-3</v>
      </c>
      <c r="AV1209">
        <v>0</v>
      </c>
      <c r="AW1209">
        <v>0</v>
      </c>
      <c r="AX1209">
        <v>0</v>
      </c>
      <c r="AY1209">
        <v>-1</v>
      </c>
      <c r="AZ1209">
        <f t="shared" si="126"/>
        <v>-1</v>
      </c>
      <c r="BA1209" s="7">
        <f t="shared" si="121"/>
        <v>-5</v>
      </c>
      <c r="BB1209" s="7">
        <v>-5</v>
      </c>
    </row>
    <row r="1210" spans="1:54" x14ac:dyDescent="0.3">
      <c r="A1210" s="1" t="s">
        <v>53</v>
      </c>
      <c r="B1210" s="1" t="s">
        <v>54</v>
      </c>
      <c r="C1210" s="1" t="s">
        <v>55</v>
      </c>
      <c r="D1210" s="2">
        <v>0.12395833333333334</v>
      </c>
      <c r="E1210" s="1">
        <v>4</v>
      </c>
      <c r="F1210" s="1">
        <v>9</v>
      </c>
      <c r="G1210" s="1">
        <v>237</v>
      </c>
      <c r="H1210" s="1">
        <v>2</v>
      </c>
      <c r="I1210" s="1">
        <v>1</v>
      </c>
      <c r="J1210" s="1">
        <v>5</v>
      </c>
      <c r="K1210" s="1">
        <v>3</v>
      </c>
      <c r="L1210" s="1">
        <v>40</v>
      </c>
      <c r="M1210" s="1">
        <v>40</v>
      </c>
      <c r="N1210" s="1">
        <v>0</v>
      </c>
      <c r="O1210" s="1">
        <v>2</v>
      </c>
      <c r="P1210" s="1"/>
      <c r="Q1210" s="1">
        <v>124</v>
      </c>
      <c r="R1210" s="1">
        <v>113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8.8829999999999991</v>
      </c>
      <c r="AO1210" s="1">
        <v>10.348000000000001</v>
      </c>
      <c r="AP1210" s="1">
        <v>0</v>
      </c>
      <c r="AQ1210" s="1">
        <v>1</v>
      </c>
      <c r="AR1210" s="1">
        <v>4</v>
      </c>
      <c r="AS1210" s="1">
        <v>3</v>
      </c>
      <c r="AT1210" s="1">
        <v>2</v>
      </c>
      <c r="AU1210" s="5">
        <f t="shared" si="120"/>
        <v>-1</v>
      </c>
      <c r="AV1210">
        <v>0</v>
      </c>
      <c r="AW1210">
        <v>0</v>
      </c>
      <c r="AX1210">
        <v>0</v>
      </c>
      <c r="AY1210">
        <v>-1</v>
      </c>
      <c r="AZ1210">
        <f t="shared" si="126"/>
        <v>2</v>
      </c>
      <c r="BA1210" s="7">
        <f t="shared" si="121"/>
        <v>0</v>
      </c>
      <c r="BB1210" s="7">
        <v>0</v>
      </c>
    </row>
    <row r="1211" spans="1:54" x14ac:dyDescent="0.3">
      <c r="A1211" s="1" t="s">
        <v>53</v>
      </c>
      <c r="B1211" s="1" t="s">
        <v>54</v>
      </c>
      <c r="C1211" s="1" t="s">
        <v>55</v>
      </c>
      <c r="D1211" s="2">
        <v>0.12442129629629629</v>
      </c>
      <c r="E1211" s="1">
        <v>4</v>
      </c>
      <c r="F1211" s="1">
        <v>9</v>
      </c>
      <c r="G1211" s="1">
        <v>238</v>
      </c>
      <c r="H1211" s="1">
        <v>2</v>
      </c>
      <c r="I1211" s="1">
        <v>1</v>
      </c>
      <c r="J1211" s="1">
        <v>5</v>
      </c>
      <c r="K1211" s="1">
        <v>3</v>
      </c>
      <c r="L1211" s="1">
        <v>40</v>
      </c>
      <c r="M1211" s="1">
        <v>45</v>
      </c>
      <c r="N1211" s="1">
        <v>0</v>
      </c>
      <c r="O1211" s="1">
        <v>2</v>
      </c>
      <c r="P1211" s="1">
        <v>1</v>
      </c>
      <c r="Q1211" s="1">
        <v>125</v>
      </c>
      <c r="R1211" s="1">
        <v>113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0</v>
      </c>
      <c r="Y1211" s="1"/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1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10.891</v>
      </c>
      <c r="AO1211" s="1">
        <v>11.358000000000001</v>
      </c>
      <c r="AP1211" s="1">
        <v>0</v>
      </c>
      <c r="AQ1211" s="1">
        <v>1</v>
      </c>
      <c r="AR1211" s="1">
        <v>3</v>
      </c>
      <c r="AS1211" s="1">
        <v>2</v>
      </c>
      <c r="AT1211" s="1">
        <v>-1</v>
      </c>
      <c r="AU1211" s="5">
        <f t="shared" si="120"/>
        <v>1</v>
      </c>
      <c r="AV1211">
        <v>0</v>
      </c>
      <c r="AW1211">
        <v>0</v>
      </c>
      <c r="AX1211">
        <v>-1</v>
      </c>
      <c r="AY1211">
        <v>-1</v>
      </c>
      <c r="AZ1211">
        <f t="shared" si="126"/>
        <v>-1</v>
      </c>
      <c r="BA1211" s="7">
        <f t="shared" si="121"/>
        <v>-2</v>
      </c>
      <c r="BB1211" s="7">
        <v>-2</v>
      </c>
    </row>
    <row r="1212" spans="1:54" x14ac:dyDescent="0.3">
      <c r="A1212" s="1" t="s">
        <v>53</v>
      </c>
      <c r="B1212" s="1" t="s">
        <v>54</v>
      </c>
      <c r="C1212" s="1" t="s">
        <v>55</v>
      </c>
      <c r="D1212" s="2">
        <v>0.12489583333333333</v>
      </c>
      <c r="E1212" s="1">
        <v>4</v>
      </c>
      <c r="F1212" s="1">
        <v>9</v>
      </c>
      <c r="G1212" s="1">
        <v>239</v>
      </c>
      <c r="H1212" s="1">
        <v>2</v>
      </c>
      <c r="I1212" s="1">
        <v>1</v>
      </c>
      <c r="J1212" s="1">
        <v>5</v>
      </c>
      <c r="K1212" s="1">
        <v>3</v>
      </c>
      <c r="L1212" s="1">
        <v>40</v>
      </c>
      <c r="M1212" s="1">
        <v>40</v>
      </c>
      <c r="N1212" s="1">
        <v>0</v>
      </c>
      <c r="O1212" s="1"/>
      <c r="P1212" s="1"/>
      <c r="Q1212" s="1">
        <v>125</v>
      </c>
      <c r="R1212" s="1">
        <v>114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1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36.527999999999999</v>
      </c>
      <c r="AO1212" s="1">
        <v>41.48</v>
      </c>
      <c r="AP1212" s="1">
        <v>1</v>
      </c>
      <c r="AQ1212" s="1">
        <v>2</v>
      </c>
      <c r="AR1212" s="1">
        <v>0</v>
      </c>
      <c r="AS1212" s="1">
        <v>3</v>
      </c>
      <c r="AT1212" s="1">
        <v>3</v>
      </c>
      <c r="AU1212" s="5">
        <f t="shared" si="120"/>
        <v>-1</v>
      </c>
      <c r="AV1212">
        <v>0</v>
      </c>
      <c r="AW1212">
        <v>0</v>
      </c>
      <c r="AX1212">
        <v>0</v>
      </c>
      <c r="AY1212">
        <v>-1</v>
      </c>
      <c r="AZ1212">
        <f t="shared" si="126"/>
        <v>3</v>
      </c>
      <c r="BA1212" s="7">
        <f t="shared" si="121"/>
        <v>1</v>
      </c>
      <c r="BB1212" s="7">
        <v>1</v>
      </c>
    </row>
    <row r="1213" spans="1:54" x14ac:dyDescent="0.3">
      <c r="A1213" s="1" t="s">
        <v>53</v>
      </c>
      <c r="B1213" s="1" t="s">
        <v>54</v>
      </c>
      <c r="C1213" s="1" t="s">
        <v>55</v>
      </c>
      <c r="D1213" s="2">
        <v>0.12546296296296297</v>
      </c>
      <c r="E1213" s="1">
        <v>4</v>
      </c>
      <c r="F1213" s="1">
        <v>9</v>
      </c>
      <c r="G1213" s="1">
        <v>240</v>
      </c>
      <c r="H1213" s="1">
        <v>2</v>
      </c>
      <c r="I1213" s="1">
        <v>1</v>
      </c>
      <c r="J1213" s="1">
        <v>5</v>
      </c>
      <c r="K1213" s="1">
        <v>3</v>
      </c>
      <c r="L1213" s="1">
        <v>40</v>
      </c>
      <c r="M1213" s="1">
        <v>45</v>
      </c>
      <c r="N1213" s="1">
        <v>0</v>
      </c>
      <c r="O1213" s="1"/>
      <c r="P1213" s="1"/>
      <c r="Q1213" s="1">
        <v>125</v>
      </c>
      <c r="R1213" s="1">
        <v>115</v>
      </c>
      <c r="S1213" s="1">
        <v>2</v>
      </c>
      <c r="T1213" s="1">
        <v>0</v>
      </c>
      <c r="U1213" s="1">
        <v>0</v>
      </c>
      <c r="V1213" s="1">
        <v>0</v>
      </c>
      <c r="W1213" s="1">
        <v>0</v>
      </c>
      <c r="X1213" s="1">
        <v>1</v>
      </c>
      <c r="Y1213" s="1">
        <v>1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1</v>
      </c>
      <c r="AF1213" s="1">
        <v>0</v>
      </c>
      <c r="AG1213" s="1">
        <v>1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32.380000000000003</v>
      </c>
      <c r="AO1213" s="1">
        <v>25.94</v>
      </c>
      <c r="AP1213" s="1">
        <v>1</v>
      </c>
      <c r="AQ1213" s="1">
        <v>2</v>
      </c>
      <c r="AR1213" s="1">
        <v>3</v>
      </c>
      <c r="AS1213" s="1">
        <v>2</v>
      </c>
      <c r="AT1213" s="1">
        <v>2</v>
      </c>
      <c r="AU1213" s="5">
        <f t="shared" si="120"/>
        <v>2</v>
      </c>
      <c r="AV1213">
        <v>0</v>
      </c>
      <c r="AW1213">
        <v>0</v>
      </c>
      <c r="AX1213">
        <v>-1</v>
      </c>
      <c r="AY1213">
        <v>-1</v>
      </c>
      <c r="AZ1213">
        <f t="shared" si="126"/>
        <v>2</v>
      </c>
      <c r="BA1213" s="7">
        <f t="shared" si="121"/>
        <v>2</v>
      </c>
      <c r="BB1213" s="7">
        <v>2</v>
      </c>
    </row>
    <row r="1214" spans="1:54" x14ac:dyDescent="0.3">
      <c r="A1214" s="1" t="s">
        <v>53</v>
      </c>
      <c r="B1214" s="1" t="s">
        <v>54</v>
      </c>
      <c r="C1214" s="1" t="s">
        <v>55</v>
      </c>
      <c r="D1214" s="2">
        <v>0.12671296296296297</v>
      </c>
      <c r="E1214" s="1">
        <v>4</v>
      </c>
      <c r="F1214" s="1">
        <v>10</v>
      </c>
      <c r="G1214" s="1">
        <v>241</v>
      </c>
      <c r="H1214" s="1">
        <v>2</v>
      </c>
      <c r="I1214" s="1">
        <v>1</v>
      </c>
      <c r="J1214" s="1">
        <v>5</v>
      </c>
      <c r="K1214" s="1">
        <v>4</v>
      </c>
      <c r="L1214" s="1">
        <v>0</v>
      </c>
      <c r="M1214" s="1">
        <v>0</v>
      </c>
      <c r="N1214" s="1">
        <v>1</v>
      </c>
      <c r="O1214" s="1"/>
      <c r="P1214" s="1">
        <v>1</v>
      </c>
      <c r="Q1214" s="1">
        <v>126</v>
      </c>
      <c r="R1214" s="1">
        <v>115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2.6629999999999998</v>
      </c>
      <c r="AO1214" s="1">
        <v>4.6779999999999999</v>
      </c>
      <c r="AP1214" s="1">
        <v>0</v>
      </c>
      <c r="AQ1214" s="1">
        <v>2</v>
      </c>
      <c r="AR1214" s="1">
        <v>0</v>
      </c>
      <c r="AS1214" s="1">
        <v>2</v>
      </c>
      <c r="AT1214" s="1">
        <v>2</v>
      </c>
      <c r="AU1214" s="5">
        <f t="shared" si="120"/>
        <v>8</v>
      </c>
      <c r="AV1214">
        <v>0</v>
      </c>
      <c r="AW1214">
        <v>0</v>
      </c>
      <c r="AX1214">
        <v>0</v>
      </c>
      <c r="AY1214">
        <v>-1</v>
      </c>
      <c r="AZ1214">
        <f t="shared" ref="AZ1214:AZ1219" si="127">AR1214+AS1214</f>
        <v>2</v>
      </c>
      <c r="BA1214" s="7">
        <f t="shared" si="121"/>
        <v>9</v>
      </c>
      <c r="BB1214" s="7">
        <v>9</v>
      </c>
    </row>
    <row r="1215" spans="1:54" x14ac:dyDescent="0.3">
      <c r="A1215" s="1" t="s">
        <v>53</v>
      </c>
      <c r="B1215" s="1" t="s">
        <v>54</v>
      </c>
      <c r="C1215" s="1" t="s">
        <v>55</v>
      </c>
      <c r="D1215" s="2">
        <v>0.12690972222222222</v>
      </c>
      <c r="E1215" s="1">
        <v>4</v>
      </c>
      <c r="F1215" s="1">
        <v>10</v>
      </c>
      <c r="G1215" s="1">
        <v>242</v>
      </c>
      <c r="H1215" s="1">
        <v>2</v>
      </c>
      <c r="I1215" s="1">
        <v>1</v>
      </c>
      <c r="J1215" s="1">
        <v>5</v>
      </c>
      <c r="K1215" s="1">
        <v>4</v>
      </c>
      <c r="L1215" s="1">
        <v>15</v>
      </c>
      <c r="M1215" s="1">
        <v>0</v>
      </c>
      <c r="N1215" s="1">
        <v>1</v>
      </c>
      <c r="O1215" s="1">
        <v>2</v>
      </c>
      <c r="P1215" s="1"/>
      <c r="Q1215" s="1">
        <v>126</v>
      </c>
      <c r="R1215" s="1">
        <v>116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1</v>
      </c>
      <c r="AA1215" s="1">
        <v>0</v>
      </c>
      <c r="AB1215" s="1">
        <v>1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2.57</v>
      </c>
      <c r="AO1215" s="1">
        <v>2.0939999999999999</v>
      </c>
      <c r="AP1215" s="1">
        <v>0</v>
      </c>
      <c r="AQ1215" s="1">
        <v>0</v>
      </c>
      <c r="AR1215" s="1">
        <v>4</v>
      </c>
      <c r="AS1215" s="1">
        <v>3</v>
      </c>
      <c r="AT1215" s="1">
        <v>-1</v>
      </c>
      <c r="AU1215" s="5">
        <f t="shared" si="120"/>
        <v>-4</v>
      </c>
      <c r="AV1215">
        <v>0</v>
      </c>
      <c r="AW1215">
        <v>0</v>
      </c>
      <c r="AX1215">
        <v>0</v>
      </c>
      <c r="AY1215">
        <v>-1</v>
      </c>
      <c r="AZ1215">
        <f t="shared" si="127"/>
        <v>7</v>
      </c>
      <c r="BA1215" s="7">
        <f t="shared" si="121"/>
        <v>2</v>
      </c>
      <c r="BB1215" s="7">
        <v>2</v>
      </c>
    </row>
    <row r="1216" spans="1:54" x14ac:dyDescent="0.3">
      <c r="A1216" s="1" t="s">
        <v>53</v>
      </c>
      <c r="B1216" s="1" t="s">
        <v>54</v>
      </c>
      <c r="C1216" s="1" t="s">
        <v>55</v>
      </c>
      <c r="D1216" s="2">
        <v>0.12716435185185185</v>
      </c>
      <c r="E1216" s="1">
        <v>4</v>
      </c>
      <c r="F1216" s="1">
        <v>10</v>
      </c>
      <c r="G1216" s="1">
        <v>243</v>
      </c>
      <c r="H1216" s="1">
        <v>2</v>
      </c>
      <c r="I1216" s="1">
        <v>1</v>
      </c>
      <c r="J1216" s="1">
        <v>5</v>
      </c>
      <c r="K1216" s="1">
        <v>4</v>
      </c>
      <c r="L1216" s="1">
        <v>15</v>
      </c>
      <c r="M1216" s="1">
        <v>15</v>
      </c>
      <c r="N1216" s="1">
        <v>1</v>
      </c>
      <c r="O1216" s="1"/>
      <c r="P1216" s="1">
        <v>1</v>
      </c>
      <c r="Q1216" s="1">
        <v>127</v>
      </c>
      <c r="R1216" s="1">
        <v>116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1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28.962</v>
      </c>
      <c r="AO1216" s="1">
        <v>24.75</v>
      </c>
      <c r="AP1216" s="1">
        <v>1</v>
      </c>
      <c r="AQ1216" s="1">
        <v>2</v>
      </c>
      <c r="AR1216" s="1">
        <v>0</v>
      </c>
      <c r="AS1216" s="1">
        <v>2</v>
      </c>
      <c r="AT1216" s="1">
        <v>3</v>
      </c>
      <c r="AU1216" s="5">
        <f t="shared" si="120"/>
        <v>12</v>
      </c>
      <c r="AV1216">
        <v>0</v>
      </c>
      <c r="AW1216">
        <v>0</v>
      </c>
      <c r="AX1216">
        <v>0</v>
      </c>
      <c r="AY1216">
        <v>-1</v>
      </c>
      <c r="AZ1216">
        <f t="shared" si="127"/>
        <v>2</v>
      </c>
      <c r="BA1216" s="7">
        <f t="shared" si="121"/>
        <v>13</v>
      </c>
      <c r="BB1216" s="7">
        <v>13</v>
      </c>
    </row>
    <row r="1217" spans="1:54" x14ac:dyDescent="0.3">
      <c r="A1217" s="1" t="s">
        <v>53</v>
      </c>
      <c r="B1217" s="1" t="s">
        <v>54</v>
      </c>
      <c r="C1217" s="1" t="s">
        <v>55</v>
      </c>
      <c r="D1217" s="2">
        <v>0.12751157407407407</v>
      </c>
      <c r="E1217" s="1">
        <v>4</v>
      </c>
      <c r="F1217" s="1">
        <v>10</v>
      </c>
      <c r="G1217" s="1">
        <v>244</v>
      </c>
      <c r="H1217" s="1">
        <v>2</v>
      </c>
      <c r="I1217" s="1">
        <v>1</v>
      </c>
      <c r="J1217" s="1">
        <v>5</v>
      </c>
      <c r="K1217" s="1">
        <v>4</v>
      </c>
      <c r="L1217" s="1">
        <v>30</v>
      </c>
      <c r="M1217" s="1">
        <v>15</v>
      </c>
      <c r="N1217" s="1">
        <v>1</v>
      </c>
      <c r="O1217" s="1"/>
      <c r="P1217" s="1">
        <v>1</v>
      </c>
      <c r="Q1217" s="1">
        <v>128</v>
      </c>
      <c r="R1217" s="1">
        <v>116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7.08</v>
      </c>
      <c r="AO1217" s="1">
        <v>8.4860000000000007</v>
      </c>
      <c r="AP1217" s="1">
        <v>0</v>
      </c>
      <c r="AQ1217" s="1">
        <v>2</v>
      </c>
      <c r="AR1217" s="1">
        <v>4</v>
      </c>
      <c r="AS1217" s="1">
        <v>3</v>
      </c>
      <c r="AT1217" s="1">
        <v>3</v>
      </c>
      <c r="AU1217" s="5">
        <f t="shared" si="120"/>
        <v>8</v>
      </c>
      <c r="AV1217">
        <v>0</v>
      </c>
      <c r="AW1217">
        <v>0</v>
      </c>
      <c r="AX1217">
        <v>0</v>
      </c>
      <c r="AY1217">
        <v>-1</v>
      </c>
      <c r="AZ1217">
        <f t="shared" si="127"/>
        <v>7</v>
      </c>
      <c r="BA1217" s="7">
        <f t="shared" si="121"/>
        <v>14</v>
      </c>
      <c r="BB1217" s="7">
        <v>14</v>
      </c>
    </row>
    <row r="1218" spans="1:54" x14ac:dyDescent="0.3">
      <c r="A1218" s="1" t="s">
        <v>53</v>
      </c>
      <c r="B1218" s="1" t="s">
        <v>54</v>
      </c>
      <c r="C1218" s="1" t="s">
        <v>55</v>
      </c>
      <c r="D1218" s="2">
        <v>0.12770833333333334</v>
      </c>
      <c r="E1218" s="1">
        <v>4</v>
      </c>
      <c r="F1218" s="1">
        <v>10</v>
      </c>
      <c r="G1218" s="1">
        <v>245</v>
      </c>
      <c r="H1218" s="1">
        <v>2</v>
      </c>
      <c r="I1218" s="1">
        <v>1</v>
      </c>
      <c r="J1218" s="1">
        <v>5</v>
      </c>
      <c r="K1218" s="1">
        <v>4</v>
      </c>
      <c r="L1218" s="1">
        <v>40</v>
      </c>
      <c r="M1218" s="1">
        <v>15</v>
      </c>
      <c r="N1218" s="1">
        <v>1</v>
      </c>
      <c r="O1218" s="1"/>
      <c r="P1218" s="1"/>
      <c r="Q1218" s="1">
        <v>128</v>
      </c>
      <c r="R1218" s="1">
        <v>117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1</v>
      </c>
      <c r="Y1218" s="1"/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20.759</v>
      </c>
      <c r="AO1218" s="1">
        <v>21.806999999999999</v>
      </c>
      <c r="AP1218" s="1">
        <v>1</v>
      </c>
      <c r="AQ1218" s="1">
        <v>2</v>
      </c>
      <c r="AR1218" s="1">
        <v>1</v>
      </c>
      <c r="AS1218" s="1">
        <v>3</v>
      </c>
      <c r="AT1218" s="1">
        <v>3</v>
      </c>
      <c r="AU1218" s="5">
        <f t="shared" ref="AU1218:AU1281" si="128">N1218*5-O1218+P1218+U1218*3-2*V1218+2*W1218-X1218+2*Y1218-3*Z1218+2*AA1218-4*AB1218+3*AC1218+2*AD1218-AE1218+2*AF1218-AG1218-AH1218-2*AI1218-AK1218-AL1218+AM1218+AP1218+AQ1218</f>
        <v>7</v>
      </c>
      <c r="AV1218">
        <v>0</v>
      </c>
      <c r="AW1218">
        <v>0</v>
      </c>
      <c r="AX1218">
        <v>0</v>
      </c>
      <c r="AY1218">
        <v>-1</v>
      </c>
      <c r="AZ1218">
        <f t="shared" si="127"/>
        <v>4</v>
      </c>
      <c r="BA1218" s="7">
        <f t="shared" ref="BA1218:BB1281" si="129">AU1218+AV1218+AW1218+AX1218+AY1218+AZ1218</f>
        <v>10</v>
      </c>
      <c r="BB1218" s="7">
        <v>10</v>
      </c>
    </row>
    <row r="1219" spans="1:54" x14ac:dyDescent="0.3">
      <c r="A1219" s="1" t="s">
        <v>53</v>
      </c>
      <c r="B1219" s="1" t="s">
        <v>54</v>
      </c>
      <c r="C1219" s="1" t="s">
        <v>55</v>
      </c>
      <c r="D1219" s="2">
        <v>0.12804398148148147</v>
      </c>
      <c r="E1219" s="1">
        <v>4</v>
      </c>
      <c r="F1219" s="1">
        <v>10</v>
      </c>
      <c r="G1219" s="1">
        <v>246</v>
      </c>
      <c r="H1219" s="1">
        <v>2</v>
      </c>
      <c r="I1219" s="1">
        <v>1</v>
      </c>
      <c r="J1219" s="1">
        <v>5</v>
      </c>
      <c r="K1219" s="1">
        <v>4</v>
      </c>
      <c r="L1219" s="1">
        <v>40</v>
      </c>
      <c r="M1219" s="1">
        <v>30</v>
      </c>
      <c r="N1219" s="1">
        <v>1</v>
      </c>
      <c r="O1219" s="1"/>
      <c r="P1219" s="1">
        <v>1</v>
      </c>
      <c r="Q1219" s="1">
        <v>129</v>
      </c>
      <c r="R1219" s="1">
        <v>117</v>
      </c>
      <c r="S1219" s="1">
        <v>1</v>
      </c>
      <c r="T1219" s="1">
        <v>1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5.6829999999999998</v>
      </c>
      <c r="AO1219" s="1">
        <v>8.2870000000000008</v>
      </c>
      <c r="AP1219" s="1">
        <v>0</v>
      </c>
      <c r="AQ1219" s="1">
        <v>2</v>
      </c>
      <c r="AR1219" s="1">
        <v>0</v>
      </c>
      <c r="AS1219" s="1">
        <v>3</v>
      </c>
      <c r="AT1219" s="1">
        <v>2</v>
      </c>
      <c r="AU1219" s="5">
        <f t="shared" si="128"/>
        <v>8</v>
      </c>
      <c r="AV1219">
        <v>0</v>
      </c>
      <c r="AW1219">
        <v>0</v>
      </c>
      <c r="AX1219">
        <v>0</v>
      </c>
      <c r="AY1219">
        <v>-1</v>
      </c>
      <c r="AZ1219">
        <f t="shared" si="127"/>
        <v>3</v>
      </c>
      <c r="BA1219" s="7">
        <f t="shared" si="129"/>
        <v>10</v>
      </c>
      <c r="BB1219" s="7">
        <v>10</v>
      </c>
    </row>
    <row r="1220" spans="1:54" x14ac:dyDescent="0.3">
      <c r="A1220" s="1" t="s">
        <v>56</v>
      </c>
      <c r="B1220" s="1" t="s">
        <v>57</v>
      </c>
      <c r="C1220" s="1" t="s">
        <v>58</v>
      </c>
      <c r="D1220" s="2">
        <v>0</v>
      </c>
      <c r="E1220" s="1">
        <v>1</v>
      </c>
      <c r="F1220" s="1">
        <v>1</v>
      </c>
      <c r="G1220" s="1">
        <v>1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/>
      <c r="P1220" s="1"/>
      <c r="Q1220" s="1">
        <v>0</v>
      </c>
      <c r="R1220" s="1">
        <v>1</v>
      </c>
      <c r="S1220" s="1">
        <v>0</v>
      </c>
      <c r="T1220" s="1">
        <v>0</v>
      </c>
      <c r="U1220" s="1">
        <v>0</v>
      </c>
      <c r="V1220" s="1">
        <v>1</v>
      </c>
      <c r="W1220" s="1">
        <v>0</v>
      </c>
      <c r="X1220" s="1">
        <v>1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1.72</v>
      </c>
      <c r="AO1220" s="1">
        <v>1.2829999999999999</v>
      </c>
      <c r="AP1220" s="1">
        <v>0</v>
      </c>
      <c r="AQ1220" s="1">
        <v>2</v>
      </c>
      <c r="AR1220" s="1">
        <v>4</v>
      </c>
      <c r="AS1220" s="1">
        <v>3</v>
      </c>
      <c r="AT1220" s="1">
        <v>-1</v>
      </c>
      <c r="AU1220" s="5">
        <f t="shared" si="128"/>
        <v>-1</v>
      </c>
      <c r="AV1220">
        <v>0</v>
      </c>
      <c r="AW1220">
        <v>0</v>
      </c>
      <c r="AX1220">
        <v>0</v>
      </c>
      <c r="AY1220">
        <v>-1</v>
      </c>
      <c r="AZ1220">
        <f>AT1220</f>
        <v>-1</v>
      </c>
      <c r="BA1220" s="7">
        <f t="shared" si="129"/>
        <v>-3</v>
      </c>
      <c r="BB1220" s="7">
        <v>-3</v>
      </c>
    </row>
    <row r="1221" spans="1:54" x14ac:dyDescent="0.3">
      <c r="A1221" s="1" t="s">
        <v>56</v>
      </c>
      <c r="B1221" s="1" t="s">
        <v>57</v>
      </c>
      <c r="C1221" s="1" t="s">
        <v>58</v>
      </c>
      <c r="D1221" s="2">
        <v>4.0509259259259258E-4</v>
      </c>
      <c r="E1221" s="1">
        <v>1</v>
      </c>
      <c r="F1221" s="1">
        <v>1</v>
      </c>
      <c r="G1221" s="1">
        <v>2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15</v>
      </c>
      <c r="N1221" s="1">
        <v>0</v>
      </c>
      <c r="O1221" s="1"/>
      <c r="P1221" s="1"/>
      <c r="Q1221" s="1">
        <v>0</v>
      </c>
      <c r="R1221" s="1">
        <v>2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1</v>
      </c>
      <c r="AF1221" s="1">
        <v>0</v>
      </c>
      <c r="AG1221" s="1">
        <v>1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13.958</v>
      </c>
      <c r="AO1221" s="1">
        <v>12.433</v>
      </c>
      <c r="AP1221" s="1">
        <v>0</v>
      </c>
      <c r="AQ1221" s="1">
        <v>2</v>
      </c>
      <c r="AR1221" s="1">
        <v>4</v>
      </c>
      <c r="AS1221" s="1">
        <v>2</v>
      </c>
      <c r="AT1221" s="1">
        <v>2</v>
      </c>
      <c r="AU1221" s="5">
        <f t="shared" si="128"/>
        <v>0</v>
      </c>
      <c r="AV1221">
        <v>0</v>
      </c>
      <c r="AW1221">
        <v>0</v>
      </c>
      <c r="AX1221">
        <v>-1</v>
      </c>
      <c r="AY1221">
        <v>-1</v>
      </c>
      <c r="AZ1221">
        <f>AT1221</f>
        <v>2</v>
      </c>
      <c r="BA1221" s="7">
        <f t="shared" si="129"/>
        <v>0</v>
      </c>
      <c r="BB1221" s="7">
        <v>0</v>
      </c>
    </row>
    <row r="1222" spans="1:54" x14ac:dyDescent="0.3">
      <c r="A1222" s="1" t="s">
        <v>56</v>
      </c>
      <c r="B1222" s="1" t="s">
        <v>57</v>
      </c>
      <c r="C1222" s="1" t="s">
        <v>58</v>
      </c>
      <c r="D1222" s="2">
        <v>6.7129629629629625E-4</v>
      </c>
      <c r="E1222" s="1">
        <v>1</v>
      </c>
      <c r="F1222" s="1">
        <v>1</v>
      </c>
      <c r="G1222" s="1">
        <v>3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30</v>
      </c>
      <c r="N1222" s="1">
        <v>0</v>
      </c>
      <c r="O1222" s="1">
        <v>2</v>
      </c>
      <c r="P1222" s="1">
        <v>1</v>
      </c>
      <c r="Q1222" s="1">
        <v>1</v>
      </c>
      <c r="R1222" s="1">
        <v>2</v>
      </c>
      <c r="S1222" s="1">
        <v>0</v>
      </c>
      <c r="T1222" s="1">
        <v>0</v>
      </c>
      <c r="U1222" s="1">
        <v>0</v>
      </c>
      <c r="V1222" s="1">
        <v>0</v>
      </c>
      <c r="W1222" s="1">
        <v>1</v>
      </c>
      <c r="X1222" s="1">
        <v>0</v>
      </c>
      <c r="Y1222" s="1"/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15.833</v>
      </c>
      <c r="AO1222" s="1">
        <v>16.818999999999999</v>
      </c>
      <c r="AP1222" s="1">
        <v>1</v>
      </c>
      <c r="AQ1222" s="1">
        <v>2</v>
      </c>
      <c r="AR1222" s="1">
        <v>2</v>
      </c>
      <c r="AS1222" s="1">
        <v>2</v>
      </c>
      <c r="AT1222" s="1">
        <v>3</v>
      </c>
      <c r="AU1222" s="5">
        <f t="shared" si="128"/>
        <v>4</v>
      </c>
      <c r="AV1222">
        <v>0</v>
      </c>
      <c r="AW1222">
        <v>0</v>
      </c>
      <c r="AX1222">
        <v>-1</v>
      </c>
      <c r="AY1222">
        <v>-1</v>
      </c>
      <c r="AZ1222">
        <f>AT1222</f>
        <v>3</v>
      </c>
      <c r="BA1222" s="7">
        <f t="shared" si="129"/>
        <v>5</v>
      </c>
      <c r="BB1222" s="7">
        <v>5</v>
      </c>
    </row>
    <row r="1223" spans="1:54" x14ac:dyDescent="0.3">
      <c r="A1223" s="1" t="s">
        <v>56</v>
      </c>
      <c r="B1223" s="1" t="s">
        <v>57</v>
      </c>
      <c r="C1223" s="1" t="s">
        <v>58</v>
      </c>
      <c r="D1223" s="2">
        <v>1.1458333333333333E-3</v>
      </c>
      <c r="E1223" s="1">
        <v>1</v>
      </c>
      <c r="F1223" s="1">
        <v>1</v>
      </c>
      <c r="G1223" s="1">
        <v>4</v>
      </c>
      <c r="H1223" s="1">
        <v>0</v>
      </c>
      <c r="I1223" s="1">
        <v>0</v>
      </c>
      <c r="J1223" s="1">
        <v>0</v>
      </c>
      <c r="K1223" s="1">
        <v>0</v>
      </c>
      <c r="L1223" s="1">
        <v>15</v>
      </c>
      <c r="M1223" s="1">
        <v>30</v>
      </c>
      <c r="N1223" s="1">
        <v>0</v>
      </c>
      <c r="O1223" s="1"/>
      <c r="P1223" s="1"/>
      <c r="Q1223" s="1">
        <v>1</v>
      </c>
      <c r="R1223" s="1">
        <v>3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1</v>
      </c>
      <c r="Y1223" s="1">
        <v>1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7.2430000000000003</v>
      </c>
      <c r="AO1223" s="1">
        <v>4.63</v>
      </c>
      <c r="AP1223" s="1">
        <v>0</v>
      </c>
      <c r="AQ1223" s="1">
        <v>2</v>
      </c>
      <c r="AR1223" s="1">
        <v>0</v>
      </c>
      <c r="AS1223" s="1">
        <v>3</v>
      </c>
      <c r="AT1223" s="1">
        <v>2</v>
      </c>
      <c r="AU1223" s="5">
        <f t="shared" si="128"/>
        <v>3</v>
      </c>
      <c r="AV1223">
        <v>0</v>
      </c>
      <c r="AW1223">
        <v>0</v>
      </c>
      <c r="AX1223">
        <v>-1</v>
      </c>
      <c r="AY1223">
        <v>-1</v>
      </c>
      <c r="AZ1223">
        <f>AT1223</f>
        <v>2</v>
      </c>
      <c r="BA1223" s="7">
        <f t="shared" si="129"/>
        <v>3</v>
      </c>
      <c r="BB1223" s="7">
        <v>3</v>
      </c>
    </row>
    <row r="1224" spans="1:54" x14ac:dyDescent="0.3">
      <c r="A1224" s="1" t="s">
        <v>56</v>
      </c>
      <c r="B1224" s="1" t="s">
        <v>57</v>
      </c>
      <c r="C1224" s="1" t="s">
        <v>58</v>
      </c>
      <c r="D1224" s="2">
        <v>1.423611111111111E-3</v>
      </c>
      <c r="E1224" s="1">
        <v>1</v>
      </c>
      <c r="F1224" s="1">
        <v>1</v>
      </c>
      <c r="G1224" s="1">
        <v>5</v>
      </c>
      <c r="H1224" s="1">
        <v>0</v>
      </c>
      <c r="I1224" s="1">
        <v>0</v>
      </c>
      <c r="J1224" s="1">
        <v>0</v>
      </c>
      <c r="K1224" s="1">
        <v>0</v>
      </c>
      <c r="L1224" s="1">
        <v>15</v>
      </c>
      <c r="M1224" s="1">
        <v>40</v>
      </c>
      <c r="N1224" s="1">
        <v>0</v>
      </c>
      <c r="O1224" s="1"/>
      <c r="P1224" s="1"/>
      <c r="Q1224" s="1">
        <v>1</v>
      </c>
      <c r="R1224" s="1">
        <v>4</v>
      </c>
      <c r="S1224" s="1">
        <v>2</v>
      </c>
      <c r="T1224" s="1">
        <v>0</v>
      </c>
      <c r="U1224" s="1">
        <v>0</v>
      </c>
      <c r="V1224" s="1">
        <v>1</v>
      </c>
      <c r="W1224" s="1">
        <v>0</v>
      </c>
      <c r="X1224" s="1">
        <v>1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1.27</v>
      </c>
      <c r="AO1224" s="1">
        <v>1.032</v>
      </c>
      <c r="AP1224" s="1">
        <v>0</v>
      </c>
      <c r="AQ1224" s="1">
        <v>3</v>
      </c>
      <c r="AR1224" s="1">
        <v>0</v>
      </c>
      <c r="AS1224" s="1">
        <v>3</v>
      </c>
      <c r="AT1224" s="1">
        <v>-1</v>
      </c>
      <c r="AU1224" s="5">
        <f t="shared" si="128"/>
        <v>0</v>
      </c>
      <c r="AV1224">
        <v>0</v>
      </c>
      <c r="AW1224">
        <v>0</v>
      </c>
      <c r="AX1224">
        <v>-1</v>
      </c>
      <c r="AY1224">
        <v>-1</v>
      </c>
      <c r="AZ1224">
        <f>AT1224</f>
        <v>-1</v>
      </c>
      <c r="BA1224" s="7">
        <f t="shared" si="129"/>
        <v>-3</v>
      </c>
      <c r="BB1224" s="7">
        <v>-3</v>
      </c>
    </row>
    <row r="1225" spans="1:54" x14ac:dyDescent="0.3">
      <c r="A1225" s="1" t="s">
        <v>56</v>
      </c>
      <c r="B1225" s="1" t="s">
        <v>57</v>
      </c>
      <c r="C1225" s="1" t="s">
        <v>58</v>
      </c>
      <c r="D1225" s="2">
        <v>2.0949074074074073E-3</v>
      </c>
      <c r="E1225" s="1">
        <v>1</v>
      </c>
      <c r="F1225" s="1">
        <v>2</v>
      </c>
      <c r="G1225" s="1">
        <v>6</v>
      </c>
      <c r="H1225" s="1">
        <v>0</v>
      </c>
      <c r="I1225" s="1">
        <v>0</v>
      </c>
      <c r="J1225" s="1">
        <v>0</v>
      </c>
      <c r="K1225" s="1">
        <v>1</v>
      </c>
      <c r="L1225" s="1">
        <v>0</v>
      </c>
      <c r="M1225" s="1">
        <v>0</v>
      </c>
      <c r="N1225" s="1">
        <v>1</v>
      </c>
      <c r="O1225" s="1"/>
      <c r="P1225" s="1">
        <v>1</v>
      </c>
      <c r="Q1225" s="1">
        <v>2</v>
      </c>
      <c r="R1225" s="1">
        <v>4</v>
      </c>
      <c r="S1225" s="1">
        <v>0</v>
      </c>
      <c r="T1225" s="1">
        <v>0</v>
      </c>
      <c r="U1225" s="1">
        <v>0</v>
      </c>
      <c r="V1225" s="1">
        <v>0</v>
      </c>
      <c r="W1225" s="1">
        <v>1</v>
      </c>
      <c r="X1225" s="1">
        <v>0</v>
      </c>
      <c r="Y1225" s="1"/>
      <c r="Z1225" s="1">
        <v>0</v>
      </c>
      <c r="AA1225" s="1">
        <v>0</v>
      </c>
      <c r="AB1225" s="1">
        <v>0</v>
      </c>
      <c r="AC1225" s="1">
        <v>0</v>
      </c>
      <c r="AD1225" s="1">
        <v>1</v>
      </c>
      <c r="AE1225" s="1">
        <v>0</v>
      </c>
      <c r="AF1225" s="1">
        <v>1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8.8140000000000001</v>
      </c>
      <c r="AO1225" s="1">
        <v>11.994999999999999</v>
      </c>
      <c r="AP1225" s="1">
        <v>0</v>
      </c>
      <c r="AQ1225" s="1">
        <v>2</v>
      </c>
      <c r="AR1225" s="1">
        <v>4</v>
      </c>
      <c r="AS1225" s="1">
        <v>3</v>
      </c>
      <c r="AT1225" s="1">
        <v>2</v>
      </c>
      <c r="AU1225" s="5">
        <f t="shared" si="128"/>
        <v>14</v>
      </c>
      <c r="AV1225">
        <v>0</v>
      </c>
      <c r="AW1225">
        <v>-2</v>
      </c>
      <c r="AX1225">
        <v>0</v>
      </c>
      <c r="AY1225">
        <v>-1</v>
      </c>
      <c r="AZ1225">
        <f t="shared" ref="AZ1225:AZ1230" si="130">AR1225+AS1225</f>
        <v>7</v>
      </c>
      <c r="BA1225" s="7">
        <f t="shared" si="129"/>
        <v>18</v>
      </c>
      <c r="BB1225" s="7">
        <v>18</v>
      </c>
    </row>
    <row r="1226" spans="1:54" x14ac:dyDescent="0.3">
      <c r="A1226" s="1" t="s">
        <v>56</v>
      </c>
      <c r="B1226" s="1" t="s">
        <v>57</v>
      </c>
      <c r="C1226" s="1" t="s">
        <v>58</v>
      </c>
      <c r="D1226" s="2">
        <v>2.3611111111111111E-3</v>
      </c>
      <c r="E1226" s="1">
        <v>1</v>
      </c>
      <c r="F1226" s="1">
        <v>2</v>
      </c>
      <c r="G1226" s="1">
        <v>7</v>
      </c>
      <c r="H1226" s="1">
        <v>0</v>
      </c>
      <c r="I1226" s="1">
        <v>0</v>
      </c>
      <c r="J1226" s="1">
        <v>0</v>
      </c>
      <c r="K1226" s="1">
        <v>1</v>
      </c>
      <c r="L1226" s="1">
        <v>15</v>
      </c>
      <c r="M1226" s="1">
        <v>0</v>
      </c>
      <c r="N1226" s="1">
        <v>1</v>
      </c>
      <c r="O1226" s="1"/>
      <c r="P1226" s="1">
        <v>1</v>
      </c>
      <c r="Q1226" s="1">
        <v>3</v>
      </c>
      <c r="R1226" s="1">
        <v>4</v>
      </c>
      <c r="S1226" s="1">
        <v>0</v>
      </c>
      <c r="T1226" s="1">
        <v>0</v>
      </c>
      <c r="U1226" s="1">
        <v>1</v>
      </c>
      <c r="V1226" s="1">
        <v>0</v>
      </c>
      <c r="W1226" s="1">
        <v>1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1.135</v>
      </c>
      <c r="AO1226" s="1">
        <v>1.27</v>
      </c>
      <c r="AP1226" s="1">
        <v>0</v>
      </c>
      <c r="AQ1226" s="1">
        <v>2</v>
      </c>
      <c r="AR1226" s="1">
        <v>4</v>
      </c>
      <c r="AS1226" s="1">
        <v>3</v>
      </c>
      <c r="AT1226" s="1">
        <v>-1</v>
      </c>
      <c r="AU1226" s="5">
        <f t="shared" si="128"/>
        <v>13</v>
      </c>
      <c r="AV1226">
        <v>0</v>
      </c>
      <c r="AW1226">
        <v>-2</v>
      </c>
      <c r="AX1226">
        <v>0</v>
      </c>
      <c r="AY1226">
        <v>-1</v>
      </c>
      <c r="AZ1226">
        <f t="shared" si="130"/>
        <v>7</v>
      </c>
      <c r="BA1226" s="7">
        <f t="shared" si="129"/>
        <v>17</v>
      </c>
      <c r="BB1226" s="7">
        <v>17</v>
      </c>
    </row>
    <row r="1227" spans="1:54" x14ac:dyDescent="0.3">
      <c r="A1227" s="1" t="s">
        <v>56</v>
      </c>
      <c r="B1227" s="1" t="s">
        <v>57</v>
      </c>
      <c r="C1227" s="1" t="s">
        <v>58</v>
      </c>
      <c r="D1227" s="2">
        <v>2.5810185185185185E-3</v>
      </c>
      <c r="E1227" s="1">
        <v>1</v>
      </c>
      <c r="F1227" s="1">
        <v>2</v>
      </c>
      <c r="G1227" s="1">
        <v>8</v>
      </c>
      <c r="H1227" s="1">
        <v>0</v>
      </c>
      <c r="I1227" s="1">
        <v>0</v>
      </c>
      <c r="J1227" s="1">
        <v>0</v>
      </c>
      <c r="K1227" s="1">
        <v>1</v>
      </c>
      <c r="L1227" s="1">
        <v>30</v>
      </c>
      <c r="M1227" s="1">
        <v>0</v>
      </c>
      <c r="N1227" s="1">
        <v>1</v>
      </c>
      <c r="O1227" s="1"/>
      <c r="P1227" s="1">
        <v>1</v>
      </c>
      <c r="Q1227" s="1">
        <v>4</v>
      </c>
      <c r="R1227" s="1">
        <v>4</v>
      </c>
      <c r="S1227" s="1">
        <v>0</v>
      </c>
      <c r="T1227" s="1">
        <v>0</v>
      </c>
      <c r="U1227" s="1">
        <v>1</v>
      </c>
      <c r="V1227" s="1">
        <v>0</v>
      </c>
      <c r="W1227" s="1">
        <v>1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1.105</v>
      </c>
      <c r="AO1227" s="1">
        <v>1.286</v>
      </c>
      <c r="AP1227" s="1">
        <v>0</v>
      </c>
      <c r="AQ1227" s="1">
        <v>3</v>
      </c>
      <c r="AR1227" s="1">
        <v>0</v>
      </c>
      <c r="AS1227" s="1">
        <v>2</v>
      </c>
      <c r="AT1227" s="1">
        <v>-1</v>
      </c>
      <c r="AU1227" s="5">
        <f t="shared" si="128"/>
        <v>14</v>
      </c>
      <c r="AV1227">
        <v>0</v>
      </c>
      <c r="AW1227">
        <v>-2</v>
      </c>
      <c r="AX1227">
        <v>0</v>
      </c>
      <c r="AY1227">
        <f>Q1227-R1227</f>
        <v>0</v>
      </c>
      <c r="AZ1227">
        <f t="shared" si="130"/>
        <v>2</v>
      </c>
      <c r="BA1227" s="7">
        <f t="shared" si="129"/>
        <v>14</v>
      </c>
      <c r="BB1227" s="7">
        <v>14</v>
      </c>
    </row>
    <row r="1228" spans="1:54" x14ac:dyDescent="0.3">
      <c r="A1228" s="1" t="s">
        <v>56</v>
      </c>
      <c r="B1228" s="1" t="s">
        <v>57</v>
      </c>
      <c r="C1228" s="1" t="s">
        <v>58</v>
      </c>
      <c r="D1228" s="2">
        <v>2.7893518518518519E-3</v>
      </c>
      <c r="E1228" s="1">
        <v>1</v>
      </c>
      <c r="F1228" s="1">
        <v>2</v>
      </c>
      <c r="G1228" s="1">
        <v>9</v>
      </c>
      <c r="H1228" s="1">
        <v>0</v>
      </c>
      <c r="I1228" s="1">
        <v>0</v>
      </c>
      <c r="J1228" s="1">
        <v>0</v>
      </c>
      <c r="K1228" s="1">
        <v>1</v>
      </c>
      <c r="L1228" s="1">
        <v>40</v>
      </c>
      <c r="M1228" s="1">
        <v>0</v>
      </c>
      <c r="N1228" s="1">
        <v>1</v>
      </c>
      <c r="O1228" s="1"/>
      <c r="P1228" s="1"/>
      <c r="Q1228" s="1">
        <v>4</v>
      </c>
      <c r="R1228" s="1">
        <v>5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11.718999999999999</v>
      </c>
      <c r="AO1228" s="1">
        <v>15.222</v>
      </c>
      <c r="AP1228" s="1">
        <v>0</v>
      </c>
      <c r="AQ1228" s="1">
        <v>2</v>
      </c>
      <c r="AR1228" s="1">
        <v>0</v>
      </c>
      <c r="AS1228" s="1">
        <v>2</v>
      </c>
      <c r="AT1228" s="1">
        <v>2</v>
      </c>
      <c r="AU1228" s="5">
        <f t="shared" si="128"/>
        <v>7</v>
      </c>
      <c r="AV1228">
        <v>0</v>
      </c>
      <c r="AW1228">
        <v>-2</v>
      </c>
      <c r="AX1228">
        <v>0</v>
      </c>
      <c r="AY1228">
        <v>-1</v>
      </c>
      <c r="AZ1228">
        <f t="shared" si="130"/>
        <v>2</v>
      </c>
      <c r="BA1228" s="7">
        <f t="shared" si="129"/>
        <v>6</v>
      </c>
      <c r="BB1228" s="7">
        <v>6</v>
      </c>
    </row>
    <row r="1229" spans="1:54" x14ac:dyDescent="0.3">
      <c r="A1229" s="1" t="s">
        <v>56</v>
      </c>
      <c r="B1229" s="1" t="s">
        <v>57</v>
      </c>
      <c r="C1229" s="1" t="s">
        <v>58</v>
      </c>
      <c r="D1229" s="2">
        <v>3.0671296296296297E-3</v>
      </c>
      <c r="E1229" s="1">
        <v>1</v>
      </c>
      <c r="F1229" s="1">
        <v>2</v>
      </c>
      <c r="G1229" s="1">
        <v>10</v>
      </c>
      <c r="H1229" s="1">
        <v>0</v>
      </c>
      <c r="I1229" s="1">
        <v>0</v>
      </c>
      <c r="J1229" s="1">
        <v>0</v>
      </c>
      <c r="K1229" s="1">
        <v>1</v>
      </c>
      <c r="L1229" s="1">
        <v>40</v>
      </c>
      <c r="M1229" s="1">
        <v>15</v>
      </c>
      <c r="N1229" s="1">
        <v>1</v>
      </c>
      <c r="O1229" s="1"/>
      <c r="P1229" s="1"/>
      <c r="Q1229" s="1">
        <v>4</v>
      </c>
      <c r="R1229" s="1">
        <v>6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1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5.1040000000000001</v>
      </c>
      <c r="AO1229" s="1">
        <v>8.5790000000000006</v>
      </c>
      <c r="AP1229" s="1">
        <v>0</v>
      </c>
      <c r="AQ1229" s="1">
        <v>2</v>
      </c>
      <c r="AR1229" s="1">
        <v>0</v>
      </c>
      <c r="AS1229" s="1">
        <v>2</v>
      </c>
      <c r="AT1229" s="1">
        <v>2</v>
      </c>
      <c r="AU1229" s="5">
        <f t="shared" si="128"/>
        <v>3</v>
      </c>
      <c r="AV1229">
        <v>0</v>
      </c>
      <c r="AW1229">
        <v>-2</v>
      </c>
      <c r="AX1229">
        <v>0</v>
      </c>
      <c r="AY1229">
        <v>-1</v>
      </c>
      <c r="AZ1229">
        <f t="shared" si="130"/>
        <v>2</v>
      </c>
      <c r="BA1229" s="7">
        <f t="shared" si="129"/>
        <v>2</v>
      </c>
      <c r="BB1229" s="7">
        <v>2</v>
      </c>
    </row>
    <row r="1230" spans="1:54" x14ac:dyDescent="0.3">
      <c r="A1230" s="1" t="s">
        <v>56</v>
      </c>
      <c r="B1230" s="1" t="s">
        <v>57</v>
      </c>
      <c r="C1230" s="1" t="s">
        <v>58</v>
      </c>
      <c r="D1230" s="2">
        <v>3.2986111111111111E-3</v>
      </c>
      <c r="E1230" s="1">
        <v>1</v>
      </c>
      <c r="F1230" s="1">
        <v>2</v>
      </c>
      <c r="G1230" s="1">
        <v>11</v>
      </c>
      <c r="H1230" s="1">
        <v>0</v>
      </c>
      <c r="I1230" s="1">
        <v>0</v>
      </c>
      <c r="J1230" s="1">
        <v>0</v>
      </c>
      <c r="K1230" s="1">
        <v>1</v>
      </c>
      <c r="L1230" s="1">
        <v>40</v>
      </c>
      <c r="M1230" s="1">
        <v>30</v>
      </c>
      <c r="N1230" s="1">
        <v>1</v>
      </c>
      <c r="O1230" s="1">
        <v>2</v>
      </c>
      <c r="P1230" s="1">
        <v>1</v>
      </c>
      <c r="Q1230" s="1">
        <v>5</v>
      </c>
      <c r="R1230" s="1">
        <v>6</v>
      </c>
      <c r="S1230" s="1">
        <v>1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6.5529999999999999</v>
      </c>
      <c r="AO1230" s="1">
        <v>8.11</v>
      </c>
      <c r="AP1230" s="1">
        <v>0</v>
      </c>
      <c r="AQ1230" s="1">
        <v>2</v>
      </c>
      <c r="AR1230" s="1">
        <v>2</v>
      </c>
      <c r="AS1230" s="1">
        <v>2</v>
      </c>
      <c r="AT1230" s="1">
        <v>3</v>
      </c>
      <c r="AU1230" s="5">
        <f t="shared" si="128"/>
        <v>6</v>
      </c>
      <c r="AV1230">
        <v>0</v>
      </c>
      <c r="AW1230">
        <v>-2</v>
      </c>
      <c r="AX1230">
        <v>0</v>
      </c>
      <c r="AY1230">
        <v>-1</v>
      </c>
      <c r="AZ1230">
        <f t="shared" si="130"/>
        <v>4</v>
      </c>
      <c r="BA1230" s="7">
        <f t="shared" si="129"/>
        <v>7</v>
      </c>
      <c r="BB1230" s="7">
        <v>7</v>
      </c>
    </row>
    <row r="1231" spans="1:54" x14ac:dyDescent="0.3">
      <c r="A1231" s="1" t="s">
        <v>56</v>
      </c>
      <c r="B1231" s="1" t="s">
        <v>57</v>
      </c>
      <c r="C1231" s="1" t="s">
        <v>58</v>
      </c>
      <c r="D1231" s="2">
        <v>3.7962962962962963E-3</v>
      </c>
      <c r="E1231" s="1">
        <v>1</v>
      </c>
      <c r="F1231" s="1">
        <v>3</v>
      </c>
      <c r="G1231" s="1">
        <v>12</v>
      </c>
      <c r="H1231" s="1">
        <v>0</v>
      </c>
      <c r="I1231" s="1">
        <v>0</v>
      </c>
      <c r="J1231" s="1">
        <v>1</v>
      </c>
      <c r="K1231" s="1">
        <v>1</v>
      </c>
      <c r="L1231" s="1">
        <v>0</v>
      </c>
      <c r="M1231" s="1">
        <v>0</v>
      </c>
      <c r="N1231" s="1">
        <v>0</v>
      </c>
      <c r="O1231" s="1"/>
      <c r="P1231" s="1"/>
      <c r="Q1231" s="1">
        <v>5</v>
      </c>
      <c r="R1231" s="1">
        <v>7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1</v>
      </c>
      <c r="Y1231" s="1"/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1</v>
      </c>
      <c r="AF1231" s="1">
        <v>0</v>
      </c>
      <c r="AG1231" s="1">
        <v>1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8.7899999999999991</v>
      </c>
      <c r="AO1231" s="1">
        <v>11.314</v>
      </c>
      <c r="AP1231" s="1">
        <v>0</v>
      </c>
      <c r="AQ1231" s="1">
        <v>2</v>
      </c>
      <c r="AR1231" s="1">
        <v>0</v>
      </c>
      <c r="AS1231" s="1">
        <v>2</v>
      </c>
      <c r="AT1231" s="1">
        <v>-1</v>
      </c>
      <c r="AU1231" s="5">
        <f t="shared" si="128"/>
        <v>-1</v>
      </c>
      <c r="AV1231">
        <v>0</v>
      </c>
      <c r="AW1231">
        <v>0</v>
      </c>
      <c r="AX1231">
        <v>0</v>
      </c>
      <c r="AY1231">
        <v>-1</v>
      </c>
      <c r="AZ1231">
        <f t="shared" ref="AZ1231:AZ1236" si="131">AT1231</f>
        <v>-1</v>
      </c>
      <c r="BA1231" s="7">
        <f t="shared" si="129"/>
        <v>-3</v>
      </c>
      <c r="BB1231" s="7">
        <v>-3</v>
      </c>
    </row>
    <row r="1232" spans="1:54" x14ac:dyDescent="0.3">
      <c r="A1232" s="1" t="s">
        <v>56</v>
      </c>
      <c r="B1232" s="1" t="s">
        <v>57</v>
      </c>
      <c r="C1232" s="1" t="s">
        <v>58</v>
      </c>
      <c r="D1232" s="2">
        <v>4.0393518518518521E-3</v>
      </c>
      <c r="E1232" s="1">
        <v>1</v>
      </c>
      <c r="F1232" s="1">
        <v>3</v>
      </c>
      <c r="G1232" s="1">
        <v>13</v>
      </c>
      <c r="H1232" s="1">
        <v>0</v>
      </c>
      <c r="I1232" s="1">
        <v>0</v>
      </c>
      <c r="J1232" s="1">
        <v>1</v>
      </c>
      <c r="K1232" s="1">
        <v>1</v>
      </c>
      <c r="L1232" s="1">
        <v>0</v>
      </c>
      <c r="M1232" s="1">
        <v>15</v>
      </c>
      <c r="N1232" s="1">
        <v>0</v>
      </c>
      <c r="O1232" s="1">
        <v>2</v>
      </c>
      <c r="P1232" s="1">
        <v>1</v>
      </c>
      <c r="Q1232" s="1">
        <v>6</v>
      </c>
      <c r="R1232" s="1">
        <v>7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1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7.4539999999999997</v>
      </c>
      <c r="AO1232" s="1">
        <v>7.4820000000000002</v>
      </c>
      <c r="AP1232" s="1">
        <v>0</v>
      </c>
      <c r="AQ1232" s="1">
        <v>1</v>
      </c>
      <c r="AR1232" s="1">
        <v>1</v>
      </c>
      <c r="AS1232" s="1">
        <v>2</v>
      </c>
      <c r="AT1232" s="1">
        <v>3</v>
      </c>
      <c r="AU1232" s="5">
        <f t="shared" si="128"/>
        <v>3</v>
      </c>
      <c r="AV1232">
        <v>0</v>
      </c>
      <c r="AW1232">
        <v>0</v>
      </c>
      <c r="AX1232">
        <v>-1</v>
      </c>
      <c r="AY1232">
        <v>-1</v>
      </c>
      <c r="AZ1232">
        <f t="shared" si="131"/>
        <v>3</v>
      </c>
      <c r="BA1232" s="7">
        <f t="shared" si="129"/>
        <v>4</v>
      </c>
      <c r="BB1232" s="7">
        <v>4</v>
      </c>
    </row>
    <row r="1233" spans="1:54" x14ac:dyDescent="0.3">
      <c r="A1233" s="1" t="s">
        <v>56</v>
      </c>
      <c r="B1233" s="1" t="s">
        <v>57</v>
      </c>
      <c r="C1233" s="1" t="s">
        <v>58</v>
      </c>
      <c r="D1233" s="2">
        <v>4.4560185185185189E-3</v>
      </c>
      <c r="E1233" s="1">
        <v>1</v>
      </c>
      <c r="F1233" s="1">
        <v>3</v>
      </c>
      <c r="G1233" s="1">
        <v>14</v>
      </c>
      <c r="H1233" s="1">
        <v>0</v>
      </c>
      <c r="I1233" s="1">
        <v>0</v>
      </c>
      <c r="J1233" s="1">
        <v>1</v>
      </c>
      <c r="K1233" s="1">
        <v>1</v>
      </c>
      <c r="L1233" s="1">
        <v>15</v>
      </c>
      <c r="M1233" s="1">
        <v>15</v>
      </c>
      <c r="N1233" s="1">
        <v>0</v>
      </c>
      <c r="O1233" s="1"/>
      <c r="P1233" s="1"/>
      <c r="Q1233" s="1">
        <v>6</v>
      </c>
      <c r="R1233" s="1">
        <v>8</v>
      </c>
      <c r="S1233" s="1">
        <v>0</v>
      </c>
      <c r="T1233" s="1">
        <v>0</v>
      </c>
      <c r="U1233" s="1">
        <v>0</v>
      </c>
      <c r="V1233" s="1">
        <v>1</v>
      </c>
      <c r="W1233" s="1">
        <v>0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0.82099999999999995</v>
      </c>
      <c r="AO1233" s="1">
        <v>0.85299999999999998</v>
      </c>
      <c r="AP1233" s="1">
        <v>0</v>
      </c>
      <c r="AQ1233" s="1">
        <v>2</v>
      </c>
      <c r="AR1233" s="1">
        <v>4</v>
      </c>
      <c r="AS1233" s="1">
        <v>3</v>
      </c>
      <c r="AT1233" s="1">
        <v>-1</v>
      </c>
      <c r="AU1233" s="5">
        <f t="shared" si="128"/>
        <v>-1</v>
      </c>
      <c r="AV1233">
        <v>0</v>
      </c>
      <c r="AW1233">
        <v>0</v>
      </c>
      <c r="AX1233">
        <v>0</v>
      </c>
      <c r="AY1233">
        <v>-1</v>
      </c>
      <c r="AZ1233">
        <f t="shared" si="131"/>
        <v>-1</v>
      </c>
      <c r="BA1233" s="7">
        <f t="shared" si="129"/>
        <v>-3</v>
      </c>
      <c r="BB1233" s="7">
        <v>-3</v>
      </c>
    </row>
    <row r="1234" spans="1:54" x14ac:dyDescent="0.3">
      <c r="A1234" s="1" t="s">
        <v>56</v>
      </c>
      <c r="B1234" s="1" t="s">
        <v>57</v>
      </c>
      <c r="C1234" s="1" t="s">
        <v>58</v>
      </c>
      <c r="D1234" s="2">
        <v>4.6759259259259263E-3</v>
      </c>
      <c r="E1234" s="1">
        <v>1</v>
      </c>
      <c r="F1234" s="1">
        <v>3</v>
      </c>
      <c r="G1234" s="1">
        <v>15</v>
      </c>
      <c r="H1234" s="1">
        <v>0</v>
      </c>
      <c r="I1234" s="1">
        <v>0</v>
      </c>
      <c r="J1234" s="1">
        <v>1</v>
      </c>
      <c r="K1234" s="1">
        <v>1</v>
      </c>
      <c r="L1234" s="1">
        <v>15</v>
      </c>
      <c r="M1234" s="1">
        <v>30</v>
      </c>
      <c r="N1234" s="1">
        <v>0</v>
      </c>
      <c r="O1234" s="1"/>
      <c r="P1234" s="1">
        <v>1</v>
      </c>
      <c r="Q1234" s="1">
        <v>7</v>
      </c>
      <c r="R1234" s="1">
        <v>8</v>
      </c>
      <c r="S1234" s="1">
        <v>0</v>
      </c>
      <c r="T1234" s="1">
        <v>0</v>
      </c>
      <c r="U1234" s="1">
        <v>0</v>
      </c>
      <c r="V1234" s="1">
        <v>0</v>
      </c>
      <c r="W1234" s="1">
        <v>1</v>
      </c>
      <c r="X1234" s="1">
        <v>0</v>
      </c>
      <c r="Y1234" s="1">
        <v>1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14.175000000000001</v>
      </c>
      <c r="AO1234" s="1">
        <v>16.792000000000002</v>
      </c>
      <c r="AP1234" s="1">
        <v>0</v>
      </c>
      <c r="AQ1234" s="1">
        <v>1</v>
      </c>
      <c r="AR1234" s="1">
        <v>3</v>
      </c>
      <c r="AS1234" s="1">
        <v>2</v>
      </c>
      <c r="AT1234" s="1">
        <v>2</v>
      </c>
      <c r="AU1234" s="5">
        <f t="shared" si="128"/>
        <v>6</v>
      </c>
      <c r="AV1234">
        <v>0</v>
      </c>
      <c r="AW1234">
        <v>0</v>
      </c>
      <c r="AX1234">
        <v>-1</v>
      </c>
      <c r="AY1234">
        <v>-1</v>
      </c>
      <c r="AZ1234">
        <f t="shared" si="131"/>
        <v>2</v>
      </c>
      <c r="BA1234" s="7">
        <f t="shared" si="129"/>
        <v>6</v>
      </c>
      <c r="BB1234" s="7">
        <v>6</v>
      </c>
    </row>
    <row r="1235" spans="1:54" x14ac:dyDescent="0.3">
      <c r="A1235" s="1" t="s">
        <v>56</v>
      </c>
      <c r="B1235" s="1" t="s">
        <v>57</v>
      </c>
      <c r="C1235" s="1" t="s">
        <v>58</v>
      </c>
      <c r="D1235" s="2">
        <v>5.0231481481481481E-3</v>
      </c>
      <c r="E1235" s="1">
        <v>1</v>
      </c>
      <c r="F1235" s="1">
        <v>3</v>
      </c>
      <c r="G1235" s="1">
        <v>16</v>
      </c>
      <c r="H1235" s="1">
        <v>0</v>
      </c>
      <c r="I1235" s="1">
        <v>0</v>
      </c>
      <c r="J1235" s="1">
        <v>1</v>
      </c>
      <c r="K1235" s="1">
        <v>1</v>
      </c>
      <c r="L1235" s="1">
        <v>30</v>
      </c>
      <c r="M1235" s="1">
        <v>30</v>
      </c>
      <c r="N1235" s="1">
        <v>0</v>
      </c>
      <c r="O1235" s="1">
        <v>2</v>
      </c>
      <c r="P1235" s="1">
        <v>1</v>
      </c>
      <c r="Q1235" s="1">
        <v>8</v>
      </c>
      <c r="R1235" s="1">
        <v>8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1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8.0299999999999994</v>
      </c>
      <c r="AO1235" s="1">
        <v>7.0250000000000004</v>
      </c>
      <c r="AP1235" s="1">
        <v>0</v>
      </c>
      <c r="AQ1235" s="1">
        <v>2</v>
      </c>
      <c r="AR1235" s="1">
        <v>2</v>
      </c>
      <c r="AS1235" s="1">
        <v>2</v>
      </c>
      <c r="AT1235" s="1">
        <v>3</v>
      </c>
      <c r="AU1235" s="5">
        <f t="shared" si="128"/>
        <v>4</v>
      </c>
      <c r="AV1235">
        <v>0</v>
      </c>
      <c r="AW1235">
        <v>0</v>
      </c>
      <c r="AX1235">
        <v>0</v>
      </c>
      <c r="AY1235">
        <f>Q1235-R1235</f>
        <v>0</v>
      </c>
      <c r="AZ1235">
        <f t="shared" si="131"/>
        <v>3</v>
      </c>
      <c r="BA1235" s="7">
        <f t="shared" si="129"/>
        <v>7</v>
      </c>
      <c r="BB1235" s="7">
        <v>7</v>
      </c>
    </row>
    <row r="1236" spans="1:54" x14ac:dyDescent="0.3">
      <c r="A1236" s="1" t="s">
        <v>56</v>
      </c>
      <c r="B1236" s="1" t="s">
        <v>57</v>
      </c>
      <c r="C1236" s="1" t="s">
        <v>58</v>
      </c>
      <c r="D1236" s="2">
        <v>5.4282407407407404E-3</v>
      </c>
      <c r="E1236" s="1">
        <v>1</v>
      </c>
      <c r="F1236" s="1">
        <v>3</v>
      </c>
      <c r="G1236" s="1">
        <v>17</v>
      </c>
      <c r="H1236" s="1">
        <v>0</v>
      </c>
      <c r="I1236" s="1">
        <v>0</v>
      </c>
      <c r="J1236" s="1">
        <v>1</v>
      </c>
      <c r="K1236" s="1">
        <v>1</v>
      </c>
      <c r="L1236" s="1">
        <v>40</v>
      </c>
      <c r="M1236" s="1">
        <v>30</v>
      </c>
      <c r="N1236" s="1">
        <v>0</v>
      </c>
      <c r="O1236" s="1"/>
      <c r="P1236" s="1">
        <v>1</v>
      </c>
      <c r="Q1236" s="1">
        <v>9</v>
      </c>
      <c r="R1236" s="1">
        <v>8</v>
      </c>
      <c r="S1236" s="1">
        <v>1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1</v>
      </c>
      <c r="AF1236" s="1">
        <v>0</v>
      </c>
      <c r="AG1236" s="1">
        <v>0</v>
      </c>
      <c r="AH1236" s="1">
        <v>1</v>
      </c>
      <c r="AI1236" s="1">
        <v>0</v>
      </c>
      <c r="AJ1236" s="1">
        <v>1</v>
      </c>
      <c r="AK1236" s="1">
        <v>0</v>
      </c>
      <c r="AL1236" s="1">
        <v>0</v>
      </c>
      <c r="AM1236" s="1">
        <v>0</v>
      </c>
      <c r="AN1236" s="1">
        <v>22.433</v>
      </c>
      <c r="AO1236" s="1">
        <v>18.722999999999999</v>
      </c>
      <c r="AP1236" s="1">
        <v>0</v>
      </c>
      <c r="AQ1236" s="1">
        <v>2</v>
      </c>
      <c r="AR1236" s="1">
        <v>0</v>
      </c>
      <c r="AS1236" s="1">
        <v>2</v>
      </c>
      <c r="AT1236" s="1">
        <v>2</v>
      </c>
      <c r="AU1236" s="5">
        <f t="shared" si="128"/>
        <v>1</v>
      </c>
      <c r="AV1236">
        <v>0</v>
      </c>
      <c r="AW1236">
        <v>0</v>
      </c>
      <c r="AX1236">
        <v>0</v>
      </c>
      <c r="AY1236">
        <v>-1</v>
      </c>
      <c r="AZ1236">
        <f t="shared" si="131"/>
        <v>2</v>
      </c>
      <c r="BA1236" s="7">
        <f t="shared" si="129"/>
        <v>2</v>
      </c>
      <c r="BB1236" s="7">
        <v>2</v>
      </c>
    </row>
    <row r="1237" spans="1:54" x14ac:dyDescent="0.3">
      <c r="A1237" s="1" t="s">
        <v>56</v>
      </c>
      <c r="B1237" s="1" t="s">
        <v>57</v>
      </c>
      <c r="C1237" s="1" t="s">
        <v>58</v>
      </c>
      <c r="D1237" s="2">
        <v>6.5972222222222222E-3</v>
      </c>
      <c r="E1237" s="1">
        <v>1</v>
      </c>
      <c r="F1237" s="1">
        <v>4</v>
      </c>
      <c r="G1237" s="1">
        <v>18</v>
      </c>
      <c r="H1237" s="1">
        <v>0</v>
      </c>
      <c r="I1237" s="1">
        <v>0</v>
      </c>
      <c r="J1237" s="1">
        <v>2</v>
      </c>
      <c r="K1237" s="1">
        <v>1</v>
      </c>
      <c r="L1237" s="1">
        <v>0</v>
      </c>
      <c r="M1237" s="1">
        <v>0</v>
      </c>
      <c r="N1237" s="1">
        <v>1</v>
      </c>
      <c r="O1237" s="1">
        <v>2</v>
      </c>
      <c r="P1237" s="1"/>
      <c r="Q1237" s="1">
        <v>9</v>
      </c>
      <c r="R1237" s="1">
        <v>9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1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8.3070000000000004</v>
      </c>
      <c r="AO1237" s="1">
        <v>9.7119999999999997</v>
      </c>
      <c r="AP1237" s="1">
        <v>0</v>
      </c>
      <c r="AQ1237" s="1">
        <v>1</v>
      </c>
      <c r="AR1237" s="1">
        <v>1</v>
      </c>
      <c r="AS1237" s="1">
        <v>2</v>
      </c>
      <c r="AT1237" s="1">
        <v>3</v>
      </c>
      <c r="AU1237" s="5">
        <f t="shared" si="128"/>
        <v>0</v>
      </c>
      <c r="AV1237">
        <v>0</v>
      </c>
      <c r="AW1237">
        <v>0</v>
      </c>
      <c r="AX1237">
        <v>0</v>
      </c>
      <c r="AY1237">
        <f>Q1237-R1237</f>
        <v>0</v>
      </c>
      <c r="AZ1237">
        <f t="shared" ref="AZ1237:AZ1246" si="132">AR1237+AS1237</f>
        <v>3</v>
      </c>
      <c r="BA1237" s="7">
        <f t="shared" si="129"/>
        <v>3</v>
      </c>
      <c r="BB1237" s="7">
        <v>3</v>
      </c>
    </row>
    <row r="1238" spans="1:54" x14ac:dyDescent="0.3">
      <c r="A1238" s="1" t="s">
        <v>56</v>
      </c>
      <c r="B1238" s="1" t="s">
        <v>57</v>
      </c>
      <c r="C1238" s="1" t="s">
        <v>58</v>
      </c>
      <c r="D1238" s="2">
        <v>6.9444444444444441E-3</v>
      </c>
      <c r="E1238" s="1">
        <v>1</v>
      </c>
      <c r="F1238" s="1">
        <v>4</v>
      </c>
      <c r="G1238" s="1">
        <v>19</v>
      </c>
      <c r="H1238" s="1">
        <v>0</v>
      </c>
      <c r="I1238" s="1">
        <v>0</v>
      </c>
      <c r="J1238" s="1">
        <v>2</v>
      </c>
      <c r="K1238" s="1">
        <v>1</v>
      </c>
      <c r="L1238" s="1">
        <v>0</v>
      </c>
      <c r="M1238" s="1">
        <v>15</v>
      </c>
      <c r="N1238" s="1">
        <v>1</v>
      </c>
      <c r="O1238" s="1">
        <v>2</v>
      </c>
      <c r="P1238" s="1">
        <v>1</v>
      </c>
      <c r="Q1238" s="1">
        <v>10</v>
      </c>
      <c r="R1238" s="1">
        <v>9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0</v>
      </c>
      <c r="Y1238" s="1"/>
      <c r="Z1238" s="1">
        <v>0</v>
      </c>
      <c r="AA1238" s="1">
        <v>0</v>
      </c>
      <c r="AB1238" s="1">
        <v>0</v>
      </c>
      <c r="AC1238" s="1">
        <v>0</v>
      </c>
      <c r="AD1238" s="1">
        <v>1</v>
      </c>
      <c r="AE1238" s="1">
        <v>0</v>
      </c>
      <c r="AF1238" s="1">
        <v>1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17.684000000000001</v>
      </c>
      <c r="AO1238" s="1">
        <v>20.177</v>
      </c>
      <c r="AP1238" s="1">
        <v>1</v>
      </c>
      <c r="AQ1238" s="1">
        <v>2</v>
      </c>
      <c r="AR1238" s="1">
        <v>2</v>
      </c>
      <c r="AS1238" s="1">
        <v>2</v>
      </c>
      <c r="AT1238" s="1">
        <v>2</v>
      </c>
      <c r="AU1238" s="5">
        <f t="shared" si="128"/>
        <v>13</v>
      </c>
      <c r="AV1238">
        <v>0</v>
      </c>
      <c r="AW1238">
        <v>0</v>
      </c>
      <c r="AX1238">
        <v>-1</v>
      </c>
      <c r="AY1238">
        <v>-1</v>
      </c>
      <c r="AZ1238">
        <f t="shared" si="132"/>
        <v>4</v>
      </c>
      <c r="BA1238" s="7">
        <f t="shared" si="129"/>
        <v>15</v>
      </c>
      <c r="BB1238" s="7">
        <v>15</v>
      </c>
    </row>
    <row r="1239" spans="1:54" x14ac:dyDescent="0.3">
      <c r="A1239" s="1" t="s">
        <v>56</v>
      </c>
      <c r="B1239" s="1" t="s">
        <v>57</v>
      </c>
      <c r="C1239" s="1" t="s">
        <v>58</v>
      </c>
      <c r="D1239" s="2">
        <v>7.3842592592592597E-3</v>
      </c>
      <c r="E1239" s="1">
        <v>1</v>
      </c>
      <c r="F1239" s="1">
        <v>4</v>
      </c>
      <c r="G1239" s="1">
        <v>20</v>
      </c>
      <c r="H1239" s="1">
        <v>0</v>
      </c>
      <c r="I1239" s="1">
        <v>0</v>
      </c>
      <c r="J1239" s="1">
        <v>2</v>
      </c>
      <c r="K1239" s="1">
        <v>1</v>
      </c>
      <c r="L1239" s="1">
        <v>15</v>
      </c>
      <c r="M1239" s="1">
        <v>15</v>
      </c>
      <c r="N1239" s="1">
        <v>1</v>
      </c>
      <c r="O1239" s="1"/>
      <c r="P1239" s="1">
        <v>1</v>
      </c>
      <c r="Q1239" s="1">
        <v>11</v>
      </c>
      <c r="R1239" s="1">
        <v>9</v>
      </c>
      <c r="S1239" s="1">
        <v>0</v>
      </c>
      <c r="T1239" s="1">
        <v>0</v>
      </c>
      <c r="U1239" s="1">
        <v>1</v>
      </c>
      <c r="V1239" s="1">
        <v>0</v>
      </c>
      <c r="W1239" s="1">
        <v>1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0.64600000000000002</v>
      </c>
      <c r="AO1239" s="1">
        <v>0.82799999999999996</v>
      </c>
      <c r="AP1239" s="1">
        <v>0</v>
      </c>
      <c r="AQ1239" s="1">
        <v>2</v>
      </c>
      <c r="AR1239" s="1">
        <v>4</v>
      </c>
      <c r="AS1239" s="1">
        <v>3</v>
      </c>
      <c r="AT1239" s="1">
        <v>-1</v>
      </c>
      <c r="AU1239" s="5">
        <f t="shared" si="128"/>
        <v>13</v>
      </c>
      <c r="AV1239">
        <v>0</v>
      </c>
      <c r="AW1239">
        <v>0</v>
      </c>
      <c r="AX1239">
        <v>0</v>
      </c>
      <c r="AY1239">
        <v>-1</v>
      </c>
      <c r="AZ1239">
        <f t="shared" si="132"/>
        <v>7</v>
      </c>
      <c r="BA1239" s="7">
        <f t="shared" si="129"/>
        <v>19</v>
      </c>
      <c r="BB1239" s="7">
        <v>19</v>
      </c>
    </row>
    <row r="1240" spans="1:54" x14ac:dyDescent="0.3">
      <c r="A1240" s="1" t="s">
        <v>56</v>
      </c>
      <c r="B1240" s="1" t="s">
        <v>57</v>
      </c>
      <c r="C1240" s="1" t="s">
        <v>58</v>
      </c>
      <c r="D1240" s="2">
        <v>7.9629629629629634E-3</v>
      </c>
      <c r="E1240" s="1">
        <v>1</v>
      </c>
      <c r="F1240" s="1">
        <v>4</v>
      </c>
      <c r="G1240" s="1">
        <v>21</v>
      </c>
      <c r="H1240" s="1">
        <v>0</v>
      </c>
      <c r="I1240" s="1">
        <v>0</v>
      </c>
      <c r="J1240" s="1">
        <v>2</v>
      </c>
      <c r="K1240" s="1">
        <v>1</v>
      </c>
      <c r="L1240" s="1">
        <v>30</v>
      </c>
      <c r="M1240" s="1">
        <v>15</v>
      </c>
      <c r="N1240" s="1">
        <v>1</v>
      </c>
      <c r="O1240" s="1">
        <v>2</v>
      </c>
      <c r="P1240" s="1">
        <v>1</v>
      </c>
      <c r="Q1240" s="1">
        <v>12</v>
      </c>
      <c r="R1240" s="1">
        <v>9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0</v>
      </c>
      <c r="Y1240" s="1"/>
      <c r="Z1240" s="1">
        <v>0</v>
      </c>
      <c r="AA1240" s="1">
        <v>0</v>
      </c>
      <c r="AB1240" s="1">
        <v>0</v>
      </c>
      <c r="AC1240" s="1">
        <v>0</v>
      </c>
      <c r="AD1240" s="1">
        <v>1</v>
      </c>
      <c r="AE1240" s="1">
        <v>0</v>
      </c>
      <c r="AF1240" s="1">
        <v>1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8.4429999999999996</v>
      </c>
      <c r="AO1240" s="1">
        <v>10.169</v>
      </c>
      <c r="AP1240" s="1">
        <v>0</v>
      </c>
      <c r="AQ1240" s="1">
        <v>1</v>
      </c>
      <c r="AR1240" s="1">
        <v>4</v>
      </c>
      <c r="AS1240" s="1">
        <v>3</v>
      </c>
      <c r="AT1240" s="1">
        <v>2</v>
      </c>
      <c r="AU1240" s="5">
        <f t="shared" si="128"/>
        <v>11</v>
      </c>
      <c r="AV1240">
        <v>0</v>
      </c>
      <c r="AW1240">
        <v>0</v>
      </c>
      <c r="AX1240">
        <v>0</v>
      </c>
      <c r="AY1240">
        <v>-1</v>
      </c>
      <c r="AZ1240">
        <f t="shared" si="132"/>
        <v>7</v>
      </c>
      <c r="BA1240" s="7">
        <f t="shared" si="129"/>
        <v>17</v>
      </c>
      <c r="BB1240" s="7">
        <v>17</v>
      </c>
    </row>
    <row r="1241" spans="1:54" x14ac:dyDescent="0.3">
      <c r="A1241" s="1" t="s">
        <v>56</v>
      </c>
      <c r="B1241" s="1" t="s">
        <v>57</v>
      </c>
      <c r="C1241" s="1" t="s">
        <v>58</v>
      </c>
      <c r="D1241" s="2">
        <v>8.5069444444444437E-3</v>
      </c>
      <c r="E1241" s="1">
        <v>1</v>
      </c>
      <c r="F1241" s="1">
        <v>4</v>
      </c>
      <c r="G1241" s="1">
        <v>22</v>
      </c>
      <c r="H1241" s="1">
        <v>0</v>
      </c>
      <c r="I1241" s="1">
        <v>0</v>
      </c>
      <c r="J1241" s="1">
        <v>2</v>
      </c>
      <c r="K1241" s="1">
        <v>1</v>
      </c>
      <c r="L1241" s="1">
        <v>40</v>
      </c>
      <c r="M1241" s="1">
        <v>15</v>
      </c>
      <c r="N1241" s="1">
        <v>1</v>
      </c>
      <c r="O1241" s="1">
        <v>2</v>
      </c>
      <c r="P1241" s="1"/>
      <c r="Q1241" s="1">
        <v>12</v>
      </c>
      <c r="R1241" s="1">
        <v>10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1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7.2930000000000001</v>
      </c>
      <c r="AO1241" s="1">
        <v>8.5950000000000006</v>
      </c>
      <c r="AP1241" s="1">
        <v>0</v>
      </c>
      <c r="AQ1241" s="1">
        <v>2</v>
      </c>
      <c r="AR1241" s="1">
        <v>1</v>
      </c>
      <c r="AS1241" s="1">
        <v>3</v>
      </c>
      <c r="AT1241" s="1">
        <v>3</v>
      </c>
      <c r="AU1241" s="5">
        <f t="shared" si="128"/>
        <v>1</v>
      </c>
      <c r="AV1241">
        <v>0</v>
      </c>
      <c r="AW1241">
        <v>0</v>
      </c>
      <c r="AX1241">
        <v>0</v>
      </c>
      <c r="AY1241">
        <v>-1</v>
      </c>
      <c r="AZ1241">
        <f t="shared" si="132"/>
        <v>4</v>
      </c>
      <c r="BA1241" s="7">
        <f t="shared" si="129"/>
        <v>4</v>
      </c>
      <c r="BB1241" s="7">
        <v>4</v>
      </c>
    </row>
    <row r="1242" spans="1:54" x14ac:dyDescent="0.3">
      <c r="A1242" s="1" t="s">
        <v>56</v>
      </c>
      <c r="B1242" s="1" t="s">
        <v>57</v>
      </c>
      <c r="C1242" s="1" t="s">
        <v>58</v>
      </c>
      <c r="D1242" s="2">
        <v>8.8773148148148153E-3</v>
      </c>
      <c r="E1242" s="1">
        <v>1</v>
      </c>
      <c r="F1242" s="1">
        <v>4</v>
      </c>
      <c r="G1242" s="1">
        <v>23</v>
      </c>
      <c r="H1242" s="1">
        <v>0</v>
      </c>
      <c r="I1242" s="1">
        <v>0</v>
      </c>
      <c r="J1242" s="1">
        <v>2</v>
      </c>
      <c r="K1242" s="1">
        <v>1</v>
      </c>
      <c r="L1242" s="1">
        <v>40</v>
      </c>
      <c r="M1242" s="1">
        <v>30</v>
      </c>
      <c r="N1242" s="1">
        <v>1</v>
      </c>
      <c r="O1242" s="1">
        <v>2</v>
      </c>
      <c r="P1242" s="1"/>
      <c r="Q1242" s="1">
        <v>12</v>
      </c>
      <c r="R1242" s="1">
        <v>11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8.3840000000000003</v>
      </c>
      <c r="AO1242" s="1">
        <v>6.7050000000000001</v>
      </c>
      <c r="AP1242" s="1">
        <v>0</v>
      </c>
      <c r="AQ1242" s="1">
        <v>2</v>
      </c>
      <c r="AR1242" s="1">
        <v>1</v>
      </c>
      <c r="AS1242" s="1">
        <v>2</v>
      </c>
      <c r="AT1242" s="1">
        <v>-1</v>
      </c>
      <c r="AU1242" s="5">
        <f t="shared" si="128"/>
        <v>7</v>
      </c>
      <c r="AV1242">
        <v>0</v>
      </c>
      <c r="AW1242">
        <v>0</v>
      </c>
      <c r="AX1242">
        <v>0</v>
      </c>
      <c r="AY1242">
        <v>-1</v>
      </c>
      <c r="AZ1242">
        <f t="shared" si="132"/>
        <v>3</v>
      </c>
      <c r="BA1242" s="7">
        <f t="shared" si="129"/>
        <v>9</v>
      </c>
      <c r="BB1242" s="7">
        <v>9</v>
      </c>
    </row>
    <row r="1243" spans="1:54" x14ac:dyDescent="0.3">
      <c r="A1243" s="1" t="s">
        <v>56</v>
      </c>
      <c r="B1243" s="1" t="s">
        <v>57</v>
      </c>
      <c r="C1243" s="1" t="s">
        <v>58</v>
      </c>
      <c r="D1243" s="2">
        <v>9.4560185185185181E-3</v>
      </c>
      <c r="E1243" s="1">
        <v>1</v>
      </c>
      <c r="F1243" s="1">
        <v>4</v>
      </c>
      <c r="G1243" s="1">
        <v>24</v>
      </c>
      <c r="H1243" s="1">
        <v>0</v>
      </c>
      <c r="I1243" s="1">
        <v>0</v>
      </c>
      <c r="J1243" s="1">
        <v>2</v>
      </c>
      <c r="K1243" s="1">
        <v>1</v>
      </c>
      <c r="L1243" s="1">
        <v>40</v>
      </c>
      <c r="M1243" s="1">
        <v>40</v>
      </c>
      <c r="N1243" s="1">
        <v>1</v>
      </c>
      <c r="O1243" s="1"/>
      <c r="P1243" s="1"/>
      <c r="Q1243" s="1">
        <v>12</v>
      </c>
      <c r="R1243" s="1">
        <v>12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21.561</v>
      </c>
      <c r="AO1243" s="1">
        <v>26.751000000000001</v>
      </c>
      <c r="AP1243" s="1">
        <v>1</v>
      </c>
      <c r="AQ1243" s="1">
        <v>2</v>
      </c>
      <c r="AR1243" s="1">
        <v>3</v>
      </c>
      <c r="AS1243" s="1">
        <v>2</v>
      </c>
      <c r="AT1243" s="1">
        <v>3</v>
      </c>
      <c r="AU1243" s="5">
        <f t="shared" si="128"/>
        <v>8</v>
      </c>
      <c r="AV1243">
        <v>0</v>
      </c>
      <c r="AW1243">
        <v>0</v>
      </c>
      <c r="AX1243">
        <v>0</v>
      </c>
      <c r="AY1243">
        <f>Q1243-R1243</f>
        <v>0</v>
      </c>
      <c r="AZ1243">
        <f t="shared" si="132"/>
        <v>5</v>
      </c>
      <c r="BA1243" s="7">
        <f t="shared" si="129"/>
        <v>13</v>
      </c>
      <c r="BB1243" s="7">
        <v>13</v>
      </c>
    </row>
    <row r="1244" spans="1:54" x14ac:dyDescent="0.3">
      <c r="A1244" s="1" t="s">
        <v>56</v>
      </c>
      <c r="B1244" s="1" t="s">
        <v>57</v>
      </c>
      <c r="C1244" s="1" t="s">
        <v>58</v>
      </c>
      <c r="D1244" s="2">
        <v>1.0115740740740741E-2</v>
      </c>
      <c r="E1244" s="1">
        <v>1</v>
      </c>
      <c r="F1244" s="1">
        <v>4</v>
      </c>
      <c r="G1244" s="1">
        <v>25</v>
      </c>
      <c r="H1244" s="1">
        <v>0</v>
      </c>
      <c r="I1244" s="1">
        <v>0</v>
      </c>
      <c r="J1244" s="1">
        <v>2</v>
      </c>
      <c r="K1244" s="1">
        <v>1</v>
      </c>
      <c r="L1244" s="1">
        <v>40</v>
      </c>
      <c r="M1244" s="1">
        <v>45</v>
      </c>
      <c r="N1244" s="1">
        <v>1</v>
      </c>
      <c r="O1244" s="1">
        <v>2</v>
      </c>
      <c r="P1244" s="1">
        <v>1</v>
      </c>
      <c r="Q1244" s="1">
        <v>13</v>
      </c>
      <c r="R1244" s="1">
        <v>12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1</v>
      </c>
      <c r="AJ1244" s="1">
        <v>0</v>
      </c>
      <c r="AK1244" s="1">
        <v>0</v>
      </c>
      <c r="AL1244" s="1">
        <v>0</v>
      </c>
      <c r="AM1244" s="1">
        <v>1</v>
      </c>
      <c r="AN1244" s="1">
        <v>15.653</v>
      </c>
      <c r="AO1244" s="1">
        <v>13.662000000000001</v>
      </c>
      <c r="AP1244" s="1">
        <v>0</v>
      </c>
      <c r="AQ1244" s="1">
        <v>2</v>
      </c>
      <c r="AR1244" s="1">
        <v>1</v>
      </c>
      <c r="AS1244" s="1">
        <v>2</v>
      </c>
      <c r="AT1244" s="1">
        <v>2</v>
      </c>
      <c r="AU1244" s="5">
        <f t="shared" si="128"/>
        <v>5</v>
      </c>
      <c r="AV1244">
        <v>0</v>
      </c>
      <c r="AW1244">
        <v>0</v>
      </c>
      <c r="AX1244">
        <v>-1</v>
      </c>
      <c r="AY1244">
        <v>-1</v>
      </c>
      <c r="AZ1244">
        <f t="shared" si="132"/>
        <v>3</v>
      </c>
      <c r="BA1244" s="7">
        <f t="shared" si="129"/>
        <v>6</v>
      </c>
      <c r="BB1244" s="7">
        <v>6</v>
      </c>
    </row>
    <row r="1245" spans="1:54" x14ac:dyDescent="0.3">
      <c r="A1245" s="1" t="s">
        <v>56</v>
      </c>
      <c r="B1245" s="1" t="s">
        <v>57</v>
      </c>
      <c r="C1245" s="1" t="s">
        <v>58</v>
      </c>
      <c r="D1245" s="2">
        <v>1.0555555555555554E-2</v>
      </c>
      <c r="E1245" s="1">
        <v>1</v>
      </c>
      <c r="F1245" s="1">
        <v>4</v>
      </c>
      <c r="G1245" s="1">
        <v>26</v>
      </c>
      <c r="H1245" s="1">
        <v>0</v>
      </c>
      <c r="I1245" s="1">
        <v>0</v>
      </c>
      <c r="J1245" s="1">
        <v>2</v>
      </c>
      <c r="K1245" s="1">
        <v>1</v>
      </c>
      <c r="L1245" s="1">
        <v>40</v>
      </c>
      <c r="M1245" s="1">
        <v>40</v>
      </c>
      <c r="N1245" s="1">
        <v>1</v>
      </c>
      <c r="O1245" s="1"/>
      <c r="P1245" s="1">
        <v>1</v>
      </c>
      <c r="Q1245" s="1">
        <v>14</v>
      </c>
      <c r="R1245" s="1">
        <v>12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3.3069999999999999</v>
      </c>
      <c r="AO1245" s="1">
        <v>4.0389999999999997</v>
      </c>
      <c r="AP1245" s="1">
        <v>0</v>
      </c>
      <c r="AQ1245" s="1">
        <v>2</v>
      </c>
      <c r="AR1245" s="1">
        <v>0</v>
      </c>
      <c r="AS1245" s="1">
        <v>2</v>
      </c>
      <c r="AT1245" s="1">
        <v>-1</v>
      </c>
      <c r="AU1245" s="5">
        <f t="shared" si="128"/>
        <v>8</v>
      </c>
      <c r="AV1245">
        <v>0</v>
      </c>
      <c r="AW1245">
        <v>0</v>
      </c>
      <c r="AX1245">
        <v>0</v>
      </c>
      <c r="AY1245">
        <v>-1</v>
      </c>
      <c r="AZ1245">
        <f t="shared" si="132"/>
        <v>2</v>
      </c>
      <c r="BA1245" s="7">
        <f t="shared" si="129"/>
        <v>9</v>
      </c>
      <c r="BB1245" s="7">
        <v>9</v>
      </c>
    </row>
    <row r="1246" spans="1:54" x14ac:dyDescent="0.3">
      <c r="A1246" s="1" t="s">
        <v>56</v>
      </c>
      <c r="B1246" s="1" t="s">
        <v>57</v>
      </c>
      <c r="C1246" s="1" t="s">
        <v>58</v>
      </c>
      <c r="D1246" s="2">
        <v>1.0798611111111111E-2</v>
      </c>
      <c r="E1246" s="1">
        <v>1</v>
      </c>
      <c r="F1246" s="1">
        <v>4</v>
      </c>
      <c r="G1246" s="1">
        <v>27</v>
      </c>
      <c r="H1246" s="1">
        <v>0</v>
      </c>
      <c r="I1246" s="1">
        <v>0</v>
      </c>
      <c r="J1246" s="1">
        <v>2</v>
      </c>
      <c r="K1246" s="1">
        <v>1</v>
      </c>
      <c r="L1246" s="1">
        <v>45</v>
      </c>
      <c r="M1246" s="1">
        <v>40</v>
      </c>
      <c r="N1246" s="1">
        <v>1</v>
      </c>
      <c r="O1246" s="1"/>
      <c r="P1246" s="1">
        <v>1</v>
      </c>
      <c r="Q1246" s="1">
        <v>15</v>
      </c>
      <c r="R1246" s="1">
        <v>12</v>
      </c>
      <c r="S1246" s="1">
        <v>1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1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12.353999999999999</v>
      </c>
      <c r="AO1246" s="1">
        <v>10.896000000000001</v>
      </c>
      <c r="AP1246" s="1">
        <v>0</v>
      </c>
      <c r="AQ1246" s="1">
        <v>2</v>
      </c>
      <c r="AR1246" s="1">
        <v>4</v>
      </c>
      <c r="AS1246" s="1">
        <v>3</v>
      </c>
      <c r="AT1246" s="1">
        <v>3</v>
      </c>
      <c r="AU1246" s="5">
        <f t="shared" si="128"/>
        <v>11</v>
      </c>
      <c r="AV1246">
        <v>0</v>
      </c>
      <c r="AW1246">
        <v>0</v>
      </c>
      <c r="AX1246">
        <v>0</v>
      </c>
      <c r="AY1246">
        <v>-1</v>
      </c>
      <c r="AZ1246">
        <f t="shared" si="132"/>
        <v>7</v>
      </c>
      <c r="BA1246" s="7">
        <f t="shared" si="129"/>
        <v>17</v>
      </c>
      <c r="BB1246" s="7">
        <v>17</v>
      </c>
    </row>
    <row r="1247" spans="1:54" x14ac:dyDescent="0.3">
      <c r="A1247" s="1" t="s">
        <v>56</v>
      </c>
      <c r="B1247" s="1" t="s">
        <v>57</v>
      </c>
      <c r="C1247" s="1" t="s">
        <v>58</v>
      </c>
      <c r="D1247" s="2">
        <v>1.1423611111111112E-2</v>
      </c>
      <c r="E1247" s="1">
        <v>1</v>
      </c>
      <c r="F1247" s="1">
        <v>5</v>
      </c>
      <c r="G1247" s="1">
        <v>28</v>
      </c>
      <c r="H1247" s="1">
        <v>0</v>
      </c>
      <c r="I1247" s="1">
        <v>0</v>
      </c>
      <c r="J1247" s="1">
        <v>3</v>
      </c>
      <c r="K1247" s="1">
        <v>1</v>
      </c>
      <c r="L1247" s="1">
        <v>0</v>
      </c>
      <c r="M1247" s="1">
        <v>0</v>
      </c>
      <c r="N1247" s="1">
        <v>0</v>
      </c>
      <c r="O1247" s="1"/>
      <c r="P1247" s="1">
        <v>1</v>
      </c>
      <c r="Q1247" s="1">
        <v>16</v>
      </c>
      <c r="R1247" s="1">
        <v>12</v>
      </c>
      <c r="S1247" s="1">
        <v>0</v>
      </c>
      <c r="T1247" s="1">
        <v>0</v>
      </c>
      <c r="U1247" s="1">
        <v>0</v>
      </c>
      <c r="V1247" s="1">
        <v>0</v>
      </c>
      <c r="W1247" s="1">
        <v>1</v>
      </c>
      <c r="X1247" s="1">
        <v>0</v>
      </c>
      <c r="Y1247" s="1">
        <v>1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1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5.0270000000000001</v>
      </c>
      <c r="AO1247" s="1">
        <v>5.5149999999999997</v>
      </c>
      <c r="AP1247" s="1">
        <v>0</v>
      </c>
      <c r="AQ1247" s="1">
        <v>2</v>
      </c>
      <c r="AR1247" s="1">
        <v>3</v>
      </c>
      <c r="AS1247" s="1">
        <v>2</v>
      </c>
      <c r="AT1247" s="1">
        <v>2</v>
      </c>
      <c r="AU1247" s="5">
        <f t="shared" si="128"/>
        <v>6</v>
      </c>
      <c r="AV1247">
        <v>0</v>
      </c>
      <c r="AW1247">
        <v>0</v>
      </c>
      <c r="AX1247">
        <v>0</v>
      </c>
      <c r="AY1247">
        <v>-1</v>
      </c>
      <c r="AZ1247">
        <f>AT1247</f>
        <v>2</v>
      </c>
      <c r="BA1247" s="7">
        <f t="shared" si="129"/>
        <v>7</v>
      </c>
      <c r="BB1247" s="7">
        <v>7</v>
      </c>
    </row>
    <row r="1248" spans="1:54" x14ac:dyDescent="0.3">
      <c r="A1248" s="1" t="s">
        <v>56</v>
      </c>
      <c r="B1248" s="1" t="s">
        <v>57</v>
      </c>
      <c r="C1248" s="1" t="s">
        <v>58</v>
      </c>
      <c r="D1248" s="2">
        <v>1.1701388888888891E-2</v>
      </c>
      <c r="E1248" s="1">
        <v>1</v>
      </c>
      <c r="F1248" s="1">
        <v>5</v>
      </c>
      <c r="G1248" s="1">
        <v>29</v>
      </c>
      <c r="H1248" s="1">
        <v>0</v>
      </c>
      <c r="I1248" s="1">
        <v>0</v>
      </c>
      <c r="J1248" s="1">
        <v>3</v>
      </c>
      <c r="K1248" s="1">
        <v>1</v>
      </c>
      <c r="L1248" s="1">
        <v>15</v>
      </c>
      <c r="M1248" s="1">
        <v>0</v>
      </c>
      <c r="N1248" s="1">
        <v>0</v>
      </c>
      <c r="O1248" s="1"/>
      <c r="P1248" s="1">
        <v>1</v>
      </c>
      <c r="Q1248" s="1">
        <v>17</v>
      </c>
      <c r="R1248" s="1">
        <v>12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7.9039999999999999</v>
      </c>
      <c r="AO1248" s="1">
        <v>5.5960000000000001</v>
      </c>
      <c r="AP1248" s="1">
        <v>0</v>
      </c>
      <c r="AQ1248" s="1">
        <v>2</v>
      </c>
      <c r="AR1248" s="1">
        <v>3</v>
      </c>
      <c r="AS1248" s="1">
        <v>2</v>
      </c>
      <c r="AT1248" s="1">
        <v>3</v>
      </c>
      <c r="AU1248" s="5">
        <f t="shared" si="128"/>
        <v>3</v>
      </c>
      <c r="AV1248">
        <v>0</v>
      </c>
      <c r="AW1248">
        <v>0</v>
      </c>
      <c r="AX1248">
        <v>0</v>
      </c>
      <c r="AY1248">
        <v>-1</v>
      </c>
      <c r="AZ1248">
        <f>AT1248</f>
        <v>3</v>
      </c>
      <c r="BA1248" s="7">
        <f t="shared" si="129"/>
        <v>5</v>
      </c>
      <c r="BB1248" s="7">
        <v>5</v>
      </c>
    </row>
    <row r="1249" spans="1:54" x14ac:dyDescent="0.3">
      <c r="A1249" s="1" t="s">
        <v>56</v>
      </c>
      <c r="B1249" s="1" t="s">
        <v>57</v>
      </c>
      <c r="C1249" s="1" t="s">
        <v>58</v>
      </c>
      <c r="D1249" s="2">
        <v>1.2060185185185186E-2</v>
      </c>
      <c r="E1249" s="1">
        <v>1</v>
      </c>
      <c r="F1249" s="1">
        <v>5</v>
      </c>
      <c r="G1249" s="1">
        <v>30</v>
      </c>
      <c r="H1249" s="1">
        <v>0</v>
      </c>
      <c r="I1249" s="1">
        <v>0</v>
      </c>
      <c r="J1249" s="1">
        <v>3</v>
      </c>
      <c r="K1249" s="1">
        <v>1</v>
      </c>
      <c r="L1249" s="1">
        <v>30</v>
      </c>
      <c r="M1249" s="1">
        <v>0</v>
      </c>
      <c r="N1249" s="1">
        <v>0</v>
      </c>
      <c r="O1249" s="1"/>
      <c r="P1249" s="1"/>
      <c r="Q1249" s="1">
        <v>17</v>
      </c>
      <c r="R1249" s="1">
        <v>13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5.532</v>
      </c>
      <c r="AO1249" s="1">
        <v>5.3689999999999998</v>
      </c>
      <c r="AP1249" s="1">
        <v>0</v>
      </c>
      <c r="AQ1249" s="1">
        <v>3</v>
      </c>
      <c r="AR1249" s="1">
        <v>1</v>
      </c>
      <c r="AS1249" s="1">
        <v>3</v>
      </c>
      <c r="AT1249" s="1">
        <v>2</v>
      </c>
      <c r="AU1249" s="5">
        <f t="shared" si="128"/>
        <v>3</v>
      </c>
      <c r="AV1249">
        <v>0</v>
      </c>
      <c r="AW1249">
        <v>0</v>
      </c>
      <c r="AX1249">
        <v>0</v>
      </c>
      <c r="AY1249">
        <v>-1</v>
      </c>
      <c r="AZ1249">
        <f>AT1249</f>
        <v>2</v>
      </c>
      <c r="BA1249" s="7">
        <f t="shared" si="129"/>
        <v>4</v>
      </c>
      <c r="BB1249" s="7">
        <v>4</v>
      </c>
    </row>
    <row r="1250" spans="1:54" x14ac:dyDescent="0.3">
      <c r="A1250" s="1" t="s">
        <v>56</v>
      </c>
      <c r="B1250" s="1" t="s">
        <v>57</v>
      </c>
      <c r="C1250" s="1" t="s">
        <v>58</v>
      </c>
      <c r="D1250" s="2">
        <v>1.2349537037037039E-2</v>
      </c>
      <c r="E1250" s="1">
        <v>1</v>
      </c>
      <c r="F1250" s="1">
        <v>5</v>
      </c>
      <c r="G1250" s="1">
        <v>31</v>
      </c>
      <c r="H1250" s="1">
        <v>0</v>
      </c>
      <c r="I1250" s="1">
        <v>0</v>
      </c>
      <c r="J1250" s="1">
        <v>3</v>
      </c>
      <c r="K1250" s="1">
        <v>1</v>
      </c>
      <c r="L1250" s="1">
        <v>30</v>
      </c>
      <c r="M1250" s="1">
        <v>15</v>
      </c>
      <c r="N1250" s="1">
        <v>0</v>
      </c>
      <c r="O1250" s="1"/>
      <c r="P1250" s="1">
        <v>1</v>
      </c>
      <c r="Q1250" s="1">
        <v>18</v>
      </c>
      <c r="R1250" s="1">
        <v>13</v>
      </c>
      <c r="S1250" s="1">
        <v>0</v>
      </c>
      <c r="T1250" s="1">
        <v>0</v>
      </c>
      <c r="U1250" s="1">
        <v>0</v>
      </c>
      <c r="V1250" s="1">
        <v>0</v>
      </c>
      <c r="W1250" s="1">
        <v>1</v>
      </c>
      <c r="X1250" s="1">
        <v>0</v>
      </c>
      <c r="Y1250" s="1"/>
      <c r="Z1250" s="1">
        <v>0</v>
      </c>
      <c r="AA1250" s="1">
        <v>0</v>
      </c>
      <c r="AB1250" s="1">
        <v>0</v>
      </c>
      <c r="AC1250" s="1">
        <v>0</v>
      </c>
      <c r="AD1250" s="1">
        <v>1</v>
      </c>
      <c r="AE1250" s="1">
        <v>0</v>
      </c>
      <c r="AF1250" s="1">
        <v>1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29.145</v>
      </c>
      <c r="AO1250" s="1">
        <v>21.193000000000001</v>
      </c>
      <c r="AP1250" s="1">
        <v>1</v>
      </c>
      <c r="AQ1250" s="1">
        <v>2</v>
      </c>
      <c r="AR1250" s="1">
        <v>1</v>
      </c>
      <c r="AS1250" s="1">
        <v>2</v>
      </c>
      <c r="AT1250" s="1">
        <v>3</v>
      </c>
      <c r="AU1250" s="5">
        <f t="shared" si="128"/>
        <v>10</v>
      </c>
      <c r="AV1250">
        <v>0</v>
      </c>
      <c r="AW1250">
        <v>0</v>
      </c>
      <c r="AX1250">
        <v>0</v>
      </c>
      <c r="AY1250">
        <v>-1</v>
      </c>
      <c r="AZ1250">
        <f>AT1250</f>
        <v>3</v>
      </c>
      <c r="BA1250" s="7">
        <f t="shared" si="129"/>
        <v>12</v>
      </c>
      <c r="BB1250" s="7">
        <v>12</v>
      </c>
    </row>
    <row r="1251" spans="1:54" x14ac:dyDescent="0.3">
      <c r="A1251" s="1" t="s">
        <v>56</v>
      </c>
      <c r="B1251" s="1" t="s">
        <v>57</v>
      </c>
      <c r="C1251" s="1" t="s">
        <v>58</v>
      </c>
      <c r="D1251" s="2">
        <v>1.283564814814815E-2</v>
      </c>
      <c r="E1251" s="1">
        <v>1</v>
      </c>
      <c r="F1251" s="1">
        <v>5</v>
      </c>
      <c r="G1251" s="1">
        <v>32</v>
      </c>
      <c r="H1251" s="1">
        <v>0</v>
      </c>
      <c r="I1251" s="1">
        <v>0</v>
      </c>
      <c r="J1251" s="1">
        <v>3</v>
      </c>
      <c r="K1251" s="1">
        <v>1</v>
      </c>
      <c r="L1251" s="1">
        <v>40</v>
      </c>
      <c r="M1251" s="1">
        <v>15</v>
      </c>
      <c r="N1251" s="1">
        <v>0</v>
      </c>
      <c r="O1251" s="1">
        <v>2</v>
      </c>
      <c r="P1251" s="1">
        <v>1</v>
      </c>
      <c r="Q1251" s="1">
        <v>19</v>
      </c>
      <c r="R1251" s="1">
        <v>13</v>
      </c>
      <c r="S1251" s="1">
        <v>1</v>
      </c>
      <c r="T1251" s="1">
        <v>0</v>
      </c>
      <c r="U1251" s="1">
        <v>0</v>
      </c>
      <c r="V1251" s="1">
        <v>0</v>
      </c>
      <c r="W1251" s="1">
        <v>1</v>
      </c>
      <c r="X1251" s="1">
        <v>0</v>
      </c>
      <c r="Y1251" s="1">
        <v>1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1</v>
      </c>
      <c r="AI1251" s="1">
        <v>0</v>
      </c>
      <c r="AJ1251" s="1">
        <v>1</v>
      </c>
      <c r="AK1251" s="1">
        <v>0</v>
      </c>
      <c r="AL1251" s="1">
        <v>0</v>
      </c>
      <c r="AM1251" s="1">
        <v>0</v>
      </c>
      <c r="AN1251" s="1">
        <v>28.46</v>
      </c>
      <c r="AO1251" s="1">
        <v>20.707000000000001</v>
      </c>
      <c r="AP1251" s="1">
        <v>1</v>
      </c>
      <c r="AQ1251" s="1">
        <v>1</v>
      </c>
      <c r="AR1251" s="1">
        <v>2</v>
      </c>
      <c r="AS1251" s="1">
        <v>2</v>
      </c>
      <c r="AT1251" s="1">
        <v>2</v>
      </c>
      <c r="AU1251" s="5">
        <f t="shared" si="128"/>
        <v>4</v>
      </c>
      <c r="AV1251">
        <v>0</v>
      </c>
      <c r="AW1251">
        <v>0</v>
      </c>
      <c r="AX1251">
        <v>0</v>
      </c>
      <c r="AY1251">
        <v>-1</v>
      </c>
      <c r="AZ1251">
        <f>AT1251</f>
        <v>2</v>
      </c>
      <c r="BA1251" s="7">
        <f t="shared" si="129"/>
        <v>5</v>
      </c>
      <c r="BB1251" s="7">
        <v>5</v>
      </c>
    </row>
    <row r="1252" spans="1:54" x14ac:dyDescent="0.3">
      <c r="A1252" s="1" t="s">
        <v>56</v>
      </c>
      <c r="B1252" s="1" t="s">
        <v>57</v>
      </c>
      <c r="C1252" s="1" t="s">
        <v>58</v>
      </c>
      <c r="D1252" s="2">
        <v>1.4155092592592592E-2</v>
      </c>
      <c r="E1252" s="1">
        <v>1</v>
      </c>
      <c r="F1252" s="1">
        <v>6</v>
      </c>
      <c r="G1252" s="1">
        <v>33</v>
      </c>
      <c r="H1252" s="1">
        <v>0</v>
      </c>
      <c r="I1252" s="1">
        <v>0</v>
      </c>
      <c r="J1252" s="1">
        <v>4</v>
      </c>
      <c r="K1252" s="1">
        <v>1</v>
      </c>
      <c r="L1252" s="1">
        <v>0</v>
      </c>
      <c r="M1252" s="1">
        <v>0</v>
      </c>
      <c r="N1252" s="1">
        <v>1</v>
      </c>
      <c r="O1252" s="1">
        <v>2</v>
      </c>
      <c r="P1252" s="1"/>
      <c r="Q1252" s="1">
        <v>19</v>
      </c>
      <c r="R1252" s="1">
        <v>14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1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5.5730000000000004</v>
      </c>
      <c r="AO1252" s="1">
        <v>10.237</v>
      </c>
      <c r="AP1252" s="1">
        <v>0</v>
      </c>
      <c r="AQ1252" s="1">
        <v>2</v>
      </c>
      <c r="AR1252" s="1">
        <v>2</v>
      </c>
      <c r="AS1252" s="1">
        <v>2</v>
      </c>
      <c r="AT1252" s="1">
        <v>2</v>
      </c>
      <c r="AU1252" s="5">
        <f t="shared" si="128"/>
        <v>1</v>
      </c>
      <c r="AV1252">
        <v>0</v>
      </c>
      <c r="AW1252">
        <v>0</v>
      </c>
      <c r="AX1252">
        <v>0</v>
      </c>
      <c r="AY1252">
        <v>-1</v>
      </c>
      <c r="AZ1252">
        <f>AR1252+AS1252</f>
        <v>4</v>
      </c>
      <c r="BA1252" s="7">
        <f t="shared" si="129"/>
        <v>4</v>
      </c>
      <c r="BB1252" s="7">
        <v>4</v>
      </c>
    </row>
    <row r="1253" spans="1:54" x14ac:dyDescent="0.3">
      <c r="A1253" s="1" t="s">
        <v>56</v>
      </c>
      <c r="B1253" s="1" t="s">
        <v>57</v>
      </c>
      <c r="C1253" s="1" t="s">
        <v>58</v>
      </c>
      <c r="D1253" s="2">
        <v>1.4537037037037038E-2</v>
      </c>
      <c r="E1253" s="1">
        <v>1</v>
      </c>
      <c r="F1253" s="1">
        <v>6</v>
      </c>
      <c r="G1253" s="1">
        <v>34</v>
      </c>
      <c r="H1253" s="1">
        <v>0</v>
      </c>
      <c r="I1253" s="1">
        <v>0</v>
      </c>
      <c r="J1253" s="1">
        <v>4</v>
      </c>
      <c r="K1253" s="1">
        <v>1</v>
      </c>
      <c r="L1253" s="1">
        <v>0</v>
      </c>
      <c r="M1253" s="1">
        <v>15</v>
      </c>
      <c r="N1253" s="1">
        <v>1</v>
      </c>
      <c r="O1253" s="1"/>
      <c r="P1253" s="1">
        <v>1</v>
      </c>
      <c r="Q1253" s="1">
        <v>20</v>
      </c>
      <c r="R1253" s="1">
        <v>14</v>
      </c>
      <c r="S1253" s="1">
        <v>0</v>
      </c>
      <c r="T1253" s="1">
        <v>0</v>
      </c>
      <c r="U1253" s="1">
        <v>1</v>
      </c>
      <c r="V1253" s="1">
        <v>0</v>
      </c>
      <c r="W1253" s="1">
        <v>1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0.71699999999999997</v>
      </c>
      <c r="AO1253" s="1">
        <v>1.0429999999999999</v>
      </c>
      <c r="AP1253" s="1">
        <v>0</v>
      </c>
      <c r="AQ1253" s="1">
        <v>2</v>
      </c>
      <c r="AR1253" s="1">
        <v>0</v>
      </c>
      <c r="AS1253" s="1">
        <v>2</v>
      </c>
      <c r="AT1253" s="1">
        <v>-1</v>
      </c>
      <c r="AU1253" s="5">
        <f t="shared" si="128"/>
        <v>13</v>
      </c>
      <c r="AV1253">
        <v>0</v>
      </c>
      <c r="AW1253">
        <v>0</v>
      </c>
      <c r="AX1253">
        <v>-1</v>
      </c>
      <c r="AY1253">
        <v>-1</v>
      </c>
      <c r="AZ1253">
        <f>AR1253+AS1253</f>
        <v>2</v>
      </c>
      <c r="BA1253" s="7">
        <f t="shared" si="129"/>
        <v>13</v>
      </c>
      <c r="BB1253" s="7">
        <v>13</v>
      </c>
    </row>
    <row r="1254" spans="1:54" x14ac:dyDescent="0.3">
      <c r="A1254" s="1" t="s">
        <v>56</v>
      </c>
      <c r="B1254" s="1" t="s">
        <v>57</v>
      </c>
      <c r="C1254" s="1" t="s">
        <v>58</v>
      </c>
      <c r="D1254" s="2">
        <v>1.4745370370370372E-2</v>
      </c>
      <c r="E1254" s="1">
        <v>1</v>
      </c>
      <c r="F1254" s="1">
        <v>6</v>
      </c>
      <c r="G1254" s="1">
        <v>35</v>
      </c>
      <c r="H1254" s="1">
        <v>0</v>
      </c>
      <c r="I1254" s="1">
        <v>0</v>
      </c>
      <c r="J1254" s="1">
        <v>4</v>
      </c>
      <c r="K1254" s="1">
        <v>1</v>
      </c>
      <c r="L1254" s="1">
        <v>15</v>
      </c>
      <c r="M1254" s="1">
        <v>15</v>
      </c>
      <c r="N1254" s="1">
        <v>1</v>
      </c>
      <c r="O1254" s="1"/>
      <c r="P1254" s="1">
        <v>1</v>
      </c>
      <c r="Q1254" s="1">
        <v>21</v>
      </c>
      <c r="R1254" s="1">
        <v>14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0</v>
      </c>
      <c r="Y1254" s="1"/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17.36</v>
      </c>
      <c r="AO1254" s="1">
        <v>21.141999999999999</v>
      </c>
      <c r="AP1254" s="1">
        <v>1</v>
      </c>
      <c r="AQ1254" s="1">
        <v>2</v>
      </c>
      <c r="AR1254" s="1">
        <v>0</v>
      </c>
      <c r="AS1254" s="1">
        <v>2</v>
      </c>
      <c r="AT1254" s="1">
        <v>2</v>
      </c>
      <c r="AU1254" s="5">
        <f t="shared" si="128"/>
        <v>11</v>
      </c>
      <c r="AV1254">
        <v>0</v>
      </c>
      <c r="AW1254">
        <v>0</v>
      </c>
      <c r="AX1254">
        <v>0</v>
      </c>
      <c r="AY1254">
        <v>-1</v>
      </c>
      <c r="AZ1254">
        <f>AR1254+AS1254</f>
        <v>2</v>
      </c>
      <c r="BA1254" s="7">
        <f t="shared" si="129"/>
        <v>12</v>
      </c>
      <c r="BB1254" s="7">
        <v>12</v>
      </c>
    </row>
    <row r="1255" spans="1:54" x14ac:dyDescent="0.3">
      <c r="A1255" s="1" t="s">
        <v>56</v>
      </c>
      <c r="B1255" s="1" t="s">
        <v>57</v>
      </c>
      <c r="C1255" s="1" t="s">
        <v>58</v>
      </c>
      <c r="D1255" s="2">
        <v>1.5127314814814816E-2</v>
      </c>
      <c r="E1255" s="1">
        <v>1</v>
      </c>
      <c r="F1255" s="1">
        <v>6</v>
      </c>
      <c r="G1255" s="1">
        <v>36</v>
      </c>
      <c r="H1255" s="1">
        <v>0</v>
      </c>
      <c r="I1255" s="1">
        <v>0</v>
      </c>
      <c r="J1255" s="1">
        <v>4</v>
      </c>
      <c r="K1255" s="1">
        <v>1</v>
      </c>
      <c r="L1255" s="1">
        <v>30</v>
      </c>
      <c r="M1255" s="1">
        <v>15</v>
      </c>
      <c r="N1255" s="1">
        <v>1</v>
      </c>
      <c r="O1255" s="1">
        <v>2</v>
      </c>
      <c r="P1255" s="1">
        <v>1</v>
      </c>
      <c r="Q1255" s="1">
        <v>22</v>
      </c>
      <c r="R1255" s="1">
        <v>14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1</v>
      </c>
      <c r="AE1255" s="1">
        <v>0</v>
      </c>
      <c r="AF1255" s="1">
        <v>1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18.882999999999999</v>
      </c>
      <c r="AO1255" s="1">
        <v>16.082999999999998</v>
      </c>
      <c r="AP1255" s="1">
        <v>0</v>
      </c>
      <c r="AQ1255" s="1">
        <v>2</v>
      </c>
      <c r="AR1255" s="1">
        <v>4</v>
      </c>
      <c r="AS1255" s="1">
        <v>2</v>
      </c>
      <c r="AT1255" s="1">
        <v>2</v>
      </c>
      <c r="AU1255" s="5">
        <f t="shared" si="128"/>
        <v>10</v>
      </c>
      <c r="AV1255">
        <v>0</v>
      </c>
      <c r="AW1255">
        <v>0</v>
      </c>
      <c r="AX1255">
        <v>0</v>
      </c>
      <c r="AY1255">
        <v>-1</v>
      </c>
      <c r="AZ1255">
        <f>AR1255+AS1255</f>
        <v>6</v>
      </c>
      <c r="BA1255" s="7">
        <f t="shared" si="129"/>
        <v>15</v>
      </c>
      <c r="BB1255" s="7">
        <v>15</v>
      </c>
    </row>
    <row r="1256" spans="1:54" x14ac:dyDescent="0.3">
      <c r="A1256" s="1" t="s">
        <v>56</v>
      </c>
      <c r="B1256" s="1" t="s">
        <v>57</v>
      </c>
      <c r="C1256" s="1" t="s">
        <v>58</v>
      </c>
      <c r="D1256" s="2">
        <v>1.5555555555555553E-2</v>
      </c>
      <c r="E1256" s="1">
        <v>1</v>
      </c>
      <c r="F1256" s="1">
        <v>6</v>
      </c>
      <c r="G1256" s="1">
        <v>37</v>
      </c>
      <c r="H1256" s="1">
        <v>0</v>
      </c>
      <c r="I1256" s="1">
        <v>0</v>
      </c>
      <c r="J1256" s="1">
        <v>4</v>
      </c>
      <c r="K1256" s="1">
        <v>1</v>
      </c>
      <c r="L1256" s="1">
        <v>40</v>
      </c>
      <c r="M1256" s="1">
        <v>15</v>
      </c>
      <c r="N1256" s="1">
        <v>1</v>
      </c>
      <c r="O1256" s="1"/>
      <c r="P1256" s="1">
        <v>1</v>
      </c>
      <c r="Q1256" s="1">
        <v>23</v>
      </c>
      <c r="R1256" s="1">
        <v>14</v>
      </c>
      <c r="S1256" s="1">
        <v>1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3.0920000000000001</v>
      </c>
      <c r="AO1256" s="1">
        <v>3.7490000000000001</v>
      </c>
      <c r="AP1256" s="1">
        <v>0</v>
      </c>
      <c r="AQ1256" s="1">
        <v>2</v>
      </c>
      <c r="AR1256" s="1">
        <v>4</v>
      </c>
      <c r="AS1256" s="1">
        <v>2</v>
      </c>
      <c r="AT1256" s="1">
        <v>3</v>
      </c>
      <c r="AU1256" s="5">
        <f t="shared" si="128"/>
        <v>8</v>
      </c>
      <c r="AV1256">
        <v>0</v>
      </c>
      <c r="AW1256">
        <v>0</v>
      </c>
      <c r="AX1256">
        <v>0</v>
      </c>
      <c r="AY1256">
        <v>-1</v>
      </c>
      <c r="AZ1256">
        <f>AR1256+AS1256</f>
        <v>6</v>
      </c>
      <c r="BA1256" s="7">
        <f t="shared" si="129"/>
        <v>13</v>
      </c>
      <c r="BB1256" s="7">
        <v>13</v>
      </c>
    </row>
    <row r="1257" spans="1:54" x14ac:dyDescent="0.3">
      <c r="A1257" s="1" t="s">
        <v>56</v>
      </c>
      <c r="B1257" s="1" t="s">
        <v>57</v>
      </c>
      <c r="C1257" s="1" t="s">
        <v>58</v>
      </c>
      <c r="D1257" s="2">
        <v>1.5995370370370372E-2</v>
      </c>
      <c r="E1257" s="1">
        <v>1</v>
      </c>
      <c r="F1257" s="1">
        <v>7</v>
      </c>
      <c r="G1257" s="1">
        <v>38</v>
      </c>
      <c r="H1257" s="1">
        <v>0</v>
      </c>
      <c r="I1257" s="1">
        <v>0</v>
      </c>
      <c r="J1257" s="1">
        <v>5</v>
      </c>
      <c r="K1257" s="1">
        <v>1</v>
      </c>
      <c r="L1257" s="1">
        <v>0</v>
      </c>
      <c r="M1257" s="1">
        <v>0</v>
      </c>
      <c r="N1257" s="1">
        <v>0</v>
      </c>
      <c r="O1257" s="1"/>
      <c r="P1257" s="1"/>
      <c r="Q1257" s="1">
        <v>23</v>
      </c>
      <c r="R1257" s="1">
        <v>15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2.2130000000000001</v>
      </c>
      <c r="AO1257" s="1">
        <v>1.786</v>
      </c>
      <c r="AP1257" s="1">
        <v>0</v>
      </c>
      <c r="AQ1257" s="1">
        <v>3</v>
      </c>
      <c r="AR1257" s="1">
        <v>0</v>
      </c>
      <c r="AS1257" s="1">
        <v>2</v>
      </c>
      <c r="AT1257" s="1">
        <v>-1</v>
      </c>
      <c r="AU1257" s="5">
        <f t="shared" si="128"/>
        <v>3</v>
      </c>
      <c r="AV1257">
        <v>0</v>
      </c>
      <c r="AW1257">
        <v>0</v>
      </c>
      <c r="AX1257">
        <v>0</v>
      </c>
      <c r="AY1257">
        <v>-1</v>
      </c>
      <c r="AZ1257">
        <f t="shared" ref="AZ1257:AZ1262" si="133">AT1257</f>
        <v>-1</v>
      </c>
      <c r="BA1257" s="7">
        <f t="shared" si="129"/>
        <v>1</v>
      </c>
      <c r="BB1257" s="7">
        <v>1</v>
      </c>
    </row>
    <row r="1258" spans="1:54" x14ac:dyDescent="0.3">
      <c r="A1258" s="1" t="s">
        <v>56</v>
      </c>
      <c r="B1258" s="1" t="s">
        <v>57</v>
      </c>
      <c r="C1258" s="1" t="s">
        <v>58</v>
      </c>
      <c r="D1258" s="2">
        <v>1.6331018518518519E-2</v>
      </c>
      <c r="E1258" s="1">
        <v>1</v>
      </c>
      <c r="F1258" s="1">
        <v>7</v>
      </c>
      <c r="G1258" s="1">
        <v>39</v>
      </c>
      <c r="H1258" s="1">
        <v>0</v>
      </c>
      <c r="I1258" s="1">
        <v>0</v>
      </c>
      <c r="J1258" s="1">
        <v>5</v>
      </c>
      <c r="K1258" s="1">
        <v>1</v>
      </c>
      <c r="L1258" s="1">
        <v>0</v>
      </c>
      <c r="M1258" s="1">
        <v>15</v>
      </c>
      <c r="N1258" s="1">
        <v>0</v>
      </c>
      <c r="O1258" s="1">
        <v>2</v>
      </c>
      <c r="P1258" s="1"/>
      <c r="Q1258" s="1">
        <v>23</v>
      </c>
      <c r="R1258" s="1">
        <v>16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1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4.6050000000000004</v>
      </c>
      <c r="AO1258" s="1">
        <v>4.2910000000000004</v>
      </c>
      <c r="AP1258" s="1">
        <v>0</v>
      </c>
      <c r="AQ1258" s="1">
        <v>1</v>
      </c>
      <c r="AR1258" s="1">
        <v>3</v>
      </c>
      <c r="AS1258" s="1">
        <v>2</v>
      </c>
      <c r="AT1258" s="1">
        <v>2</v>
      </c>
      <c r="AU1258" s="5">
        <f t="shared" si="128"/>
        <v>-5</v>
      </c>
      <c r="AV1258">
        <v>0</v>
      </c>
      <c r="AW1258">
        <v>0</v>
      </c>
      <c r="AX1258">
        <v>-1</v>
      </c>
      <c r="AY1258">
        <v>-1</v>
      </c>
      <c r="AZ1258">
        <f t="shared" si="133"/>
        <v>2</v>
      </c>
      <c r="BA1258" s="7">
        <f t="shared" si="129"/>
        <v>-5</v>
      </c>
      <c r="BB1258" s="7">
        <v>-5</v>
      </c>
    </row>
    <row r="1259" spans="1:54" x14ac:dyDescent="0.3">
      <c r="A1259" s="1" t="s">
        <v>56</v>
      </c>
      <c r="B1259" s="1" t="s">
        <v>57</v>
      </c>
      <c r="C1259" s="1" t="s">
        <v>58</v>
      </c>
      <c r="D1259" s="2">
        <v>1.6805555555555556E-2</v>
      </c>
      <c r="E1259" s="1">
        <v>1</v>
      </c>
      <c r="F1259" s="1">
        <v>7</v>
      </c>
      <c r="G1259" s="1">
        <v>40</v>
      </c>
      <c r="H1259" s="1">
        <v>0</v>
      </c>
      <c r="I1259" s="1">
        <v>0</v>
      </c>
      <c r="J1259" s="1">
        <v>5</v>
      </c>
      <c r="K1259" s="1">
        <v>1</v>
      </c>
      <c r="L1259" s="1">
        <v>0</v>
      </c>
      <c r="M1259" s="1">
        <v>30</v>
      </c>
      <c r="N1259" s="1">
        <v>0</v>
      </c>
      <c r="O1259" s="1"/>
      <c r="P1259" s="1">
        <v>1</v>
      </c>
      <c r="Q1259" s="1">
        <v>24</v>
      </c>
      <c r="R1259" s="1">
        <v>16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1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27.408000000000001</v>
      </c>
      <c r="AO1259" s="1">
        <v>27.853000000000002</v>
      </c>
      <c r="AP1259" s="1">
        <v>1</v>
      </c>
      <c r="AQ1259" s="1">
        <v>2</v>
      </c>
      <c r="AR1259" s="1">
        <v>2</v>
      </c>
      <c r="AS1259" s="1">
        <v>3</v>
      </c>
      <c r="AT1259" s="1">
        <v>2</v>
      </c>
      <c r="AU1259" s="5">
        <f t="shared" si="128"/>
        <v>7</v>
      </c>
      <c r="AV1259">
        <v>0</v>
      </c>
      <c r="AW1259">
        <v>0</v>
      </c>
      <c r="AX1259">
        <v>-1</v>
      </c>
      <c r="AY1259">
        <v>-1</v>
      </c>
      <c r="AZ1259">
        <f t="shared" si="133"/>
        <v>2</v>
      </c>
      <c r="BA1259" s="7">
        <f t="shared" si="129"/>
        <v>7</v>
      </c>
      <c r="BB1259" s="7">
        <v>7</v>
      </c>
    </row>
    <row r="1260" spans="1:54" x14ac:dyDescent="0.3">
      <c r="A1260" s="1" t="s">
        <v>56</v>
      </c>
      <c r="B1260" s="1" t="s">
        <v>57</v>
      </c>
      <c r="C1260" s="1" t="s">
        <v>58</v>
      </c>
      <c r="D1260" s="2">
        <v>1.726851851851852E-2</v>
      </c>
      <c r="E1260" s="1">
        <v>1</v>
      </c>
      <c r="F1260" s="1">
        <v>7</v>
      </c>
      <c r="G1260" s="1">
        <v>41</v>
      </c>
      <c r="H1260" s="1">
        <v>0</v>
      </c>
      <c r="I1260" s="1">
        <v>0</v>
      </c>
      <c r="J1260" s="1">
        <v>5</v>
      </c>
      <c r="K1260" s="1">
        <v>1</v>
      </c>
      <c r="L1260" s="1">
        <v>15</v>
      </c>
      <c r="M1260" s="1">
        <v>30</v>
      </c>
      <c r="N1260" s="1">
        <v>0</v>
      </c>
      <c r="O1260" s="1"/>
      <c r="P1260" s="1"/>
      <c r="Q1260" s="1">
        <v>24</v>
      </c>
      <c r="R1260" s="1">
        <v>17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1</v>
      </c>
      <c r="Y1260" s="1">
        <v>1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1</v>
      </c>
      <c r="AF1260" s="1">
        <v>0</v>
      </c>
      <c r="AG1260" s="1">
        <v>1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7.5469999999999997</v>
      </c>
      <c r="AO1260" s="1">
        <v>9.7810000000000006</v>
      </c>
      <c r="AP1260" s="1">
        <v>0</v>
      </c>
      <c r="AQ1260" s="1">
        <v>2</v>
      </c>
      <c r="AR1260" s="1">
        <v>1</v>
      </c>
      <c r="AS1260" s="1">
        <v>2</v>
      </c>
      <c r="AT1260" s="1">
        <v>2</v>
      </c>
      <c r="AU1260" s="5">
        <f t="shared" si="128"/>
        <v>1</v>
      </c>
      <c r="AV1260">
        <v>0</v>
      </c>
      <c r="AW1260">
        <v>0</v>
      </c>
      <c r="AX1260">
        <v>-1</v>
      </c>
      <c r="AY1260">
        <v>-1</v>
      </c>
      <c r="AZ1260">
        <f t="shared" si="133"/>
        <v>2</v>
      </c>
      <c r="BA1260" s="7">
        <f t="shared" si="129"/>
        <v>1</v>
      </c>
      <c r="BB1260" s="7">
        <v>1</v>
      </c>
    </row>
    <row r="1261" spans="1:54" x14ac:dyDescent="0.3">
      <c r="A1261" s="1" t="s">
        <v>56</v>
      </c>
      <c r="B1261" s="1" t="s">
        <v>57</v>
      </c>
      <c r="C1261" s="1" t="s">
        <v>58</v>
      </c>
      <c r="D1261" s="2">
        <v>1.7638888888888888E-2</v>
      </c>
      <c r="E1261" s="1">
        <v>1</v>
      </c>
      <c r="F1261" s="1">
        <v>7</v>
      </c>
      <c r="G1261" s="1">
        <v>42</v>
      </c>
      <c r="H1261" s="1">
        <v>0</v>
      </c>
      <c r="I1261" s="1">
        <v>0</v>
      </c>
      <c r="J1261" s="1">
        <v>5</v>
      </c>
      <c r="K1261" s="1">
        <v>1</v>
      </c>
      <c r="L1261" s="1">
        <v>15</v>
      </c>
      <c r="M1261" s="1">
        <v>40</v>
      </c>
      <c r="N1261" s="1">
        <v>0</v>
      </c>
      <c r="O1261" s="1">
        <v>2</v>
      </c>
      <c r="P1261" s="1">
        <v>1</v>
      </c>
      <c r="Q1261" s="1">
        <v>25</v>
      </c>
      <c r="R1261" s="1">
        <v>17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9.1709999999999994</v>
      </c>
      <c r="AO1261" s="1">
        <v>7.4539999999999997</v>
      </c>
      <c r="AP1261" s="1">
        <v>0</v>
      </c>
      <c r="AQ1261" s="1">
        <v>1</v>
      </c>
      <c r="AR1261" s="1">
        <v>2</v>
      </c>
      <c r="AS1261" s="1">
        <v>2</v>
      </c>
      <c r="AT1261" s="1">
        <v>2</v>
      </c>
      <c r="AU1261" s="5">
        <f t="shared" si="128"/>
        <v>3</v>
      </c>
      <c r="AV1261">
        <v>0</v>
      </c>
      <c r="AW1261">
        <v>0</v>
      </c>
      <c r="AX1261">
        <v>-1</v>
      </c>
      <c r="AY1261">
        <v>-1</v>
      </c>
      <c r="AZ1261">
        <f t="shared" si="133"/>
        <v>2</v>
      </c>
      <c r="BA1261" s="7">
        <f t="shared" si="129"/>
        <v>3</v>
      </c>
      <c r="BB1261" s="7">
        <v>3</v>
      </c>
    </row>
    <row r="1262" spans="1:54" x14ac:dyDescent="0.3">
      <c r="A1262" s="1" t="s">
        <v>56</v>
      </c>
      <c r="B1262" s="1" t="s">
        <v>57</v>
      </c>
      <c r="C1262" s="1" t="s">
        <v>58</v>
      </c>
      <c r="D1262" s="2">
        <v>1.8124999999999999E-2</v>
      </c>
      <c r="E1262" s="1">
        <v>1</v>
      </c>
      <c r="F1262" s="1">
        <v>7</v>
      </c>
      <c r="G1262" s="1">
        <v>43</v>
      </c>
      <c r="H1262" s="1">
        <v>0</v>
      </c>
      <c r="I1262" s="1">
        <v>0</v>
      </c>
      <c r="J1262" s="1">
        <v>5</v>
      </c>
      <c r="K1262" s="1">
        <v>1</v>
      </c>
      <c r="L1262" s="1">
        <v>30</v>
      </c>
      <c r="M1262" s="1">
        <v>40</v>
      </c>
      <c r="N1262" s="1">
        <v>0</v>
      </c>
      <c r="O1262" s="1"/>
      <c r="P1262" s="1"/>
      <c r="Q1262" s="1">
        <v>25</v>
      </c>
      <c r="R1262" s="1">
        <v>18</v>
      </c>
      <c r="S1262" s="1">
        <v>2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4.9409999999999998</v>
      </c>
      <c r="AO1262" s="1">
        <v>6.57</v>
      </c>
      <c r="AP1262" s="1">
        <v>0</v>
      </c>
      <c r="AQ1262" s="1">
        <v>2</v>
      </c>
      <c r="AR1262" s="1">
        <v>1</v>
      </c>
      <c r="AS1262" s="1">
        <v>2</v>
      </c>
      <c r="AT1262" s="1">
        <v>3</v>
      </c>
      <c r="AU1262" s="5">
        <f t="shared" si="128"/>
        <v>2</v>
      </c>
      <c r="AV1262">
        <v>0</v>
      </c>
      <c r="AW1262">
        <v>0</v>
      </c>
      <c r="AX1262">
        <v>-1</v>
      </c>
      <c r="AY1262">
        <v>-1</v>
      </c>
      <c r="AZ1262">
        <f t="shared" si="133"/>
        <v>3</v>
      </c>
      <c r="BA1262" s="7">
        <f t="shared" si="129"/>
        <v>3</v>
      </c>
      <c r="BB1262" s="7">
        <v>3</v>
      </c>
    </row>
    <row r="1263" spans="1:54" x14ac:dyDescent="0.3">
      <c r="A1263" s="1" t="s">
        <v>56</v>
      </c>
      <c r="B1263" s="1" t="s">
        <v>57</v>
      </c>
      <c r="C1263" s="1" t="s">
        <v>58</v>
      </c>
      <c r="D1263" s="2">
        <v>1.9201388888888889E-2</v>
      </c>
      <c r="E1263" s="1">
        <v>1</v>
      </c>
      <c r="F1263" s="1">
        <v>8</v>
      </c>
      <c r="G1263" s="1">
        <v>44</v>
      </c>
      <c r="H1263" s="1">
        <v>0</v>
      </c>
      <c r="I1263" s="1">
        <v>0</v>
      </c>
      <c r="J1263" s="1">
        <v>5</v>
      </c>
      <c r="K1263" s="1">
        <v>2</v>
      </c>
      <c r="L1263" s="1">
        <v>0</v>
      </c>
      <c r="M1263" s="1">
        <v>0</v>
      </c>
      <c r="N1263" s="1">
        <v>1</v>
      </c>
      <c r="O1263" s="1">
        <v>2</v>
      </c>
      <c r="P1263" s="1"/>
      <c r="Q1263" s="1">
        <v>25</v>
      </c>
      <c r="R1263" s="1">
        <v>19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1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14.725</v>
      </c>
      <c r="AO1263" s="1">
        <v>14.661</v>
      </c>
      <c r="AP1263" s="1">
        <v>0</v>
      </c>
      <c r="AQ1263" s="1">
        <v>2</v>
      </c>
      <c r="AR1263" s="1">
        <v>2</v>
      </c>
      <c r="AS1263" s="1">
        <v>2</v>
      </c>
      <c r="AT1263" s="1">
        <v>3</v>
      </c>
      <c r="AU1263" s="5">
        <f t="shared" si="128"/>
        <v>1</v>
      </c>
      <c r="AV1263">
        <v>0</v>
      </c>
      <c r="AW1263">
        <v>0</v>
      </c>
      <c r="AX1263">
        <v>0</v>
      </c>
      <c r="AY1263">
        <v>-1</v>
      </c>
      <c r="AZ1263">
        <f>AR1263+AS1263</f>
        <v>4</v>
      </c>
      <c r="BA1263" s="7">
        <f t="shared" si="129"/>
        <v>4</v>
      </c>
      <c r="BB1263" s="7">
        <v>4</v>
      </c>
    </row>
    <row r="1264" spans="1:54" x14ac:dyDescent="0.3">
      <c r="A1264" s="1" t="s">
        <v>56</v>
      </c>
      <c r="B1264" s="1" t="s">
        <v>57</v>
      </c>
      <c r="C1264" s="1" t="s">
        <v>58</v>
      </c>
      <c r="D1264" s="2">
        <v>1.9583333333333331E-2</v>
      </c>
      <c r="E1264" s="1">
        <v>1</v>
      </c>
      <c r="F1264" s="1">
        <v>8</v>
      </c>
      <c r="G1264" s="1">
        <v>45</v>
      </c>
      <c r="H1264" s="1">
        <v>0</v>
      </c>
      <c r="I1264" s="1">
        <v>0</v>
      </c>
      <c r="J1264" s="1">
        <v>5</v>
      </c>
      <c r="K1264" s="1">
        <v>2</v>
      </c>
      <c r="L1264" s="1">
        <v>0</v>
      </c>
      <c r="M1264" s="1">
        <v>15</v>
      </c>
      <c r="N1264" s="1">
        <v>1</v>
      </c>
      <c r="O1264" s="1"/>
      <c r="P1264" s="1">
        <v>1</v>
      </c>
      <c r="Q1264" s="1">
        <v>26</v>
      </c>
      <c r="R1264" s="1">
        <v>19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18.361000000000001</v>
      </c>
      <c r="AO1264" s="1">
        <v>15.166</v>
      </c>
      <c r="AP1264" s="1">
        <v>0</v>
      </c>
      <c r="AQ1264" s="1">
        <v>2</v>
      </c>
      <c r="AR1264" s="1">
        <v>0</v>
      </c>
      <c r="AS1264" s="1">
        <v>2</v>
      </c>
      <c r="AT1264" s="1">
        <v>2</v>
      </c>
      <c r="AU1264" s="5">
        <f t="shared" si="128"/>
        <v>8</v>
      </c>
      <c r="AV1264">
        <v>0</v>
      </c>
      <c r="AW1264">
        <v>0</v>
      </c>
      <c r="AX1264">
        <v>-1</v>
      </c>
      <c r="AY1264">
        <v>-1</v>
      </c>
      <c r="AZ1264">
        <f>AR1264+AS1264</f>
        <v>2</v>
      </c>
      <c r="BA1264" s="7">
        <f t="shared" si="129"/>
        <v>8</v>
      </c>
      <c r="BB1264" s="7">
        <v>8</v>
      </c>
    </row>
    <row r="1265" spans="1:54" x14ac:dyDescent="0.3">
      <c r="A1265" s="1" t="s">
        <v>56</v>
      </c>
      <c r="B1265" s="1" t="s">
        <v>57</v>
      </c>
      <c r="C1265" s="1" t="s">
        <v>58</v>
      </c>
      <c r="D1265" s="2">
        <v>1.9814814814814816E-2</v>
      </c>
      <c r="E1265" s="1">
        <v>1</v>
      </c>
      <c r="F1265" s="1">
        <v>8</v>
      </c>
      <c r="G1265" s="1">
        <v>46</v>
      </c>
      <c r="H1265" s="1">
        <v>0</v>
      </c>
      <c r="I1265" s="1">
        <v>0</v>
      </c>
      <c r="J1265" s="1">
        <v>5</v>
      </c>
      <c r="K1265" s="1">
        <v>2</v>
      </c>
      <c r="L1265" s="1">
        <v>15</v>
      </c>
      <c r="M1265" s="1">
        <v>15</v>
      </c>
      <c r="N1265" s="1">
        <v>1</v>
      </c>
      <c r="O1265" s="1">
        <v>2</v>
      </c>
      <c r="P1265" s="1">
        <v>1</v>
      </c>
      <c r="Q1265" s="1">
        <v>27</v>
      </c>
      <c r="R1265" s="1">
        <v>19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0</v>
      </c>
      <c r="Y1265" s="1"/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5.73</v>
      </c>
      <c r="AO1265" s="1">
        <v>7.36</v>
      </c>
      <c r="AP1265" s="1">
        <v>0</v>
      </c>
      <c r="AQ1265" s="1">
        <v>2</v>
      </c>
      <c r="AR1265" s="1">
        <v>3</v>
      </c>
      <c r="AS1265" s="1">
        <v>2</v>
      </c>
      <c r="AT1265" s="1">
        <v>2</v>
      </c>
      <c r="AU1265" s="5">
        <f t="shared" si="128"/>
        <v>8</v>
      </c>
      <c r="AV1265">
        <v>0</v>
      </c>
      <c r="AW1265">
        <v>0</v>
      </c>
      <c r="AX1265">
        <v>0</v>
      </c>
      <c r="AY1265">
        <v>-1</v>
      </c>
      <c r="AZ1265">
        <f>AR1265+AS1265</f>
        <v>5</v>
      </c>
      <c r="BA1265" s="7">
        <f t="shared" si="129"/>
        <v>12</v>
      </c>
      <c r="BB1265" s="7">
        <v>12</v>
      </c>
    </row>
    <row r="1266" spans="1:54" x14ac:dyDescent="0.3">
      <c r="A1266" s="1" t="s">
        <v>56</v>
      </c>
      <c r="B1266" s="1" t="s">
        <v>57</v>
      </c>
      <c r="C1266" s="1" t="s">
        <v>58</v>
      </c>
      <c r="D1266" s="2">
        <v>2.0185185185185184E-2</v>
      </c>
      <c r="E1266" s="1">
        <v>1</v>
      </c>
      <c r="F1266" s="1">
        <v>8</v>
      </c>
      <c r="G1266" s="1">
        <v>47</v>
      </c>
      <c r="H1266" s="1">
        <v>0</v>
      </c>
      <c r="I1266" s="1">
        <v>0</v>
      </c>
      <c r="J1266" s="1">
        <v>5</v>
      </c>
      <c r="K1266" s="1">
        <v>2</v>
      </c>
      <c r="L1266" s="1">
        <v>30</v>
      </c>
      <c r="M1266" s="1">
        <v>15</v>
      </c>
      <c r="N1266" s="1">
        <v>1</v>
      </c>
      <c r="O1266" s="1"/>
      <c r="P1266" s="1">
        <v>1</v>
      </c>
      <c r="Q1266" s="1">
        <v>28</v>
      </c>
      <c r="R1266" s="1">
        <v>19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24.454999999999998</v>
      </c>
      <c r="AO1266" s="1">
        <v>26.550999999999998</v>
      </c>
      <c r="AP1266" s="1">
        <v>1</v>
      </c>
      <c r="AQ1266" s="1">
        <v>2</v>
      </c>
      <c r="AR1266" s="1">
        <v>0</v>
      </c>
      <c r="AS1266" s="1">
        <v>3</v>
      </c>
      <c r="AT1266" s="1">
        <v>2</v>
      </c>
      <c r="AU1266" s="5">
        <f t="shared" si="128"/>
        <v>9</v>
      </c>
      <c r="AV1266">
        <v>0</v>
      </c>
      <c r="AW1266">
        <v>0</v>
      </c>
      <c r="AX1266">
        <v>0</v>
      </c>
      <c r="AY1266">
        <v>-1</v>
      </c>
      <c r="AZ1266">
        <f>AR1266+AS1266</f>
        <v>3</v>
      </c>
      <c r="BA1266" s="7">
        <f t="shared" si="129"/>
        <v>11</v>
      </c>
      <c r="BB1266" s="7">
        <v>11</v>
      </c>
    </row>
    <row r="1267" spans="1:54" x14ac:dyDescent="0.3">
      <c r="A1267" s="1" t="s">
        <v>56</v>
      </c>
      <c r="B1267" s="1" t="s">
        <v>57</v>
      </c>
      <c r="C1267" s="1" t="s">
        <v>58</v>
      </c>
      <c r="D1267" s="2">
        <v>2.0532407407407405E-2</v>
      </c>
      <c r="E1267" s="1">
        <v>1</v>
      </c>
      <c r="F1267" s="1">
        <v>8</v>
      </c>
      <c r="G1267" s="1">
        <v>48</v>
      </c>
      <c r="H1267" s="1">
        <v>0</v>
      </c>
      <c r="I1267" s="1">
        <v>0</v>
      </c>
      <c r="J1267" s="1">
        <v>5</v>
      </c>
      <c r="K1267" s="1">
        <v>2</v>
      </c>
      <c r="L1267" s="1">
        <v>40</v>
      </c>
      <c r="M1267" s="1">
        <v>15</v>
      </c>
      <c r="N1267" s="1">
        <v>1</v>
      </c>
      <c r="O1267" s="1"/>
      <c r="P1267" s="1">
        <v>1</v>
      </c>
      <c r="Q1267" s="1">
        <v>29</v>
      </c>
      <c r="R1267" s="1">
        <v>19</v>
      </c>
      <c r="S1267" s="1">
        <v>1</v>
      </c>
      <c r="T1267" s="1">
        <v>1</v>
      </c>
      <c r="U1267" s="1">
        <v>1</v>
      </c>
      <c r="V1267" s="1">
        <v>0</v>
      </c>
      <c r="W1267" s="1">
        <v>1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0.68300000000000005</v>
      </c>
      <c r="AO1267" s="1">
        <v>0.74299999999999999</v>
      </c>
      <c r="AP1267" s="1">
        <v>0</v>
      </c>
      <c r="AQ1267" s="1">
        <v>2</v>
      </c>
      <c r="AR1267" s="1">
        <v>0</v>
      </c>
      <c r="AS1267" s="1">
        <v>2</v>
      </c>
      <c r="AT1267" s="1">
        <v>-1</v>
      </c>
      <c r="AU1267" s="5">
        <f t="shared" si="128"/>
        <v>13</v>
      </c>
      <c r="AV1267">
        <v>0</v>
      </c>
      <c r="AW1267">
        <v>0</v>
      </c>
      <c r="AX1267">
        <v>0</v>
      </c>
      <c r="AY1267">
        <v>-1</v>
      </c>
      <c r="AZ1267">
        <f>AR1267+AS1267</f>
        <v>2</v>
      </c>
      <c r="BA1267" s="7">
        <f t="shared" si="129"/>
        <v>14</v>
      </c>
      <c r="BB1267" s="7">
        <v>14</v>
      </c>
    </row>
    <row r="1268" spans="1:54" x14ac:dyDescent="0.3">
      <c r="A1268" s="1" t="s">
        <v>56</v>
      </c>
      <c r="B1268" s="1" t="s">
        <v>57</v>
      </c>
      <c r="C1268" s="1" t="s">
        <v>58</v>
      </c>
      <c r="D1268" s="2">
        <v>2.2025462962962958E-2</v>
      </c>
      <c r="E1268" s="1">
        <v>2</v>
      </c>
      <c r="F1268" s="1">
        <v>1</v>
      </c>
      <c r="G1268" s="1">
        <v>49</v>
      </c>
      <c r="H1268" s="1">
        <v>1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2</v>
      </c>
      <c r="P1268" s="1">
        <v>1</v>
      </c>
      <c r="Q1268" s="1">
        <v>30</v>
      </c>
      <c r="R1268" s="1">
        <v>19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1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30.295999999999999</v>
      </c>
      <c r="AO1268" s="1">
        <v>26.995000000000001</v>
      </c>
      <c r="AP1268" s="1">
        <v>1</v>
      </c>
      <c r="AQ1268" s="1">
        <v>1</v>
      </c>
      <c r="AR1268" s="1">
        <v>1</v>
      </c>
      <c r="AS1268" s="1">
        <v>2</v>
      </c>
      <c r="AT1268" s="1">
        <v>3</v>
      </c>
      <c r="AU1268" s="5">
        <f t="shared" si="128"/>
        <v>4</v>
      </c>
      <c r="AV1268">
        <v>0</v>
      </c>
      <c r="AW1268">
        <v>0</v>
      </c>
      <c r="AX1268">
        <v>0</v>
      </c>
      <c r="AY1268">
        <v>-1</v>
      </c>
      <c r="AZ1268">
        <f t="shared" ref="AZ1268:AZ1273" si="134">AT1268</f>
        <v>3</v>
      </c>
      <c r="BA1268" s="7">
        <f t="shared" si="129"/>
        <v>6</v>
      </c>
      <c r="BB1268" s="7">
        <v>6</v>
      </c>
    </row>
    <row r="1269" spans="1:54" x14ac:dyDescent="0.3">
      <c r="A1269" s="1" t="s">
        <v>56</v>
      </c>
      <c r="B1269" s="1" t="s">
        <v>57</v>
      </c>
      <c r="C1269" s="1" t="s">
        <v>58</v>
      </c>
      <c r="D1269" s="2">
        <v>2.2569444444444444E-2</v>
      </c>
      <c r="E1269" s="1">
        <v>2</v>
      </c>
      <c r="F1269" s="1">
        <v>1</v>
      </c>
      <c r="G1269" s="1">
        <v>50</v>
      </c>
      <c r="H1269" s="1">
        <v>1</v>
      </c>
      <c r="I1269" s="1">
        <v>0</v>
      </c>
      <c r="J1269" s="1">
        <v>0</v>
      </c>
      <c r="K1269" s="1">
        <v>0</v>
      </c>
      <c r="L1269" s="1">
        <v>15</v>
      </c>
      <c r="M1269" s="1">
        <v>0</v>
      </c>
      <c r="N1269" s="1">
        <v>0</v>
      </c>
      <c r="O1269" s="1">
        <v>2</v>
      </c>
      <c r="P1269" s="1"/>
      <c r="Q1269" s="1">
        <v>30</v>
      </c>
      <c r="R1269" s="1">
        <v>20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1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16.954000000000001</v>
      </c>
      <c r="AO1269" s="1">
        <v>16.359000000000002</v>
      </c>
      <c r="AP1269" s="1">
        <v>1</v>
      </c>
      <c r="AQ1269" s="1">
        <v>1</v>
      </c>
      <c r="AR1269" s="1">
        <v>2</v>
      </c>
      <c r="AS1269" s="1">
        <v>2</v>
      </c>
      <c r="AT1269" s="1">
        <v>2</v>
      </c>
      <c r="AU1269" s="5">
        <f t="shared" si="128"/>
        <v>-4</v>
      </c>
      <c r="AV1269">
        <v>0</v>
      </c>
      <c r="AW1269">
        <v>0</v>
      </c>
      <c r="AX1269">
        <v>0</v>
      </c>
      <c r="AY1269">
        <v>-1</v>
      </c>
      <c r="AZ1269">
        <f t="shared" si="134"/>
        <v>2</v>
      </c>
      <c r="BA1269" s="7">
        <f t="shared" si="129"/>
        <v>-3</v>
      </c>
      <c r="BB1269" s="7">
        <v>-3</v>
      </c>
    </row>
    <row r="1270" spans="1:54" x14ac:dyDescent="0.3">
      <c r="A1270" s="1" t="s">
        <v>56</v>
      </c>
      <c r="B1270" s="1" t="s">
        <v>57</v>
      </c>
      <c r="C1270" s="1" t="s">
        <v>58</v>
      </c>
      <c r="D1270" s="2">
        <v>2.297453703703704E-2</v>
      </c>
      <c r="E1270" s="1">
        <v>2</v>
      </c>
      <c r="F1270" s="1">
        <v>1</v>
      </c>
      <c r="G1270" s="1">
        <v>51</v>
      </c>
      <c r="H1270" s="1">
        <v>1</v>
      </c>
      <c r="I1270" s="1">
        <v>0</v>
      </c>
      <c r="J1270" s="1">
        <v>0</v>
      </c>
      <c r="K1270" s="1">
        <v>0</v>
      </c>
      <c r="L1270" s="1">
        <v>15</v>
      </c>
      <c r="M1270" s="1">
        <v>15</v>
      </c>
      <c r="N1270" s="1">
        <v>0</v>
      </c>
      <c r="O1270" s="1">
        <v>2</v>
      </c>
      <c r="P1270" s="1">
        <v>1</v>
      </c>
      <c r="Q1270" s="1">
        <v>31</v>
      </c>
      <c r="R1270" s="1">
        <v>20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1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29.574999999999999</v>
      </c>
      <c r="AO1270" s="1">
        <v>22.381</v>
      </c>
      <c r="AP1270" s="1">
        <v>1</v>
      </c>
      <c r="AQ1270" s="1">
        <v>1</v>
      </c>
      <c r="AR1270" s="1">
        <v>3</v>
      </c>
      <c r="AS1270" s="1">
        <v>3</v>
      </c>
      <c r="AT1270" s="1">
        <v>2</v>
      </c>
      <c r="AU1270" s="5">
        <f t="shared" si="128"/>
        <v>5</v>
      </c>
      <c r="AV1270">
        <v>0</v>
      </c>
      <c r="AW1270">
        <v>0</v>
      </c>
      <c r="AX1270">
        <v>0</v>
      </c>
      <c r="AY1270">
        <v>-1</v>
      </c>
      <c r="AZ1270">
        <f t="shared" si="134"/>
        <v>2</v>
      </c>
      <c r="BA1270" s="7">
        <f t="shared" si="129"/>
        <v>6</v>
      </c>
      <c r="BB1270" s="7">
        <v>6</v>
      </c>
    </row>
    <row r="1271" spans="1:54" x14ac:dyDescent="0.3">
      <c r="A1271" s="1" t="s">
        <v>56</v>
      </c>
      <c r="B1271" s="1" t="s">
        <v>57</v>
      </c>
      <c r="C1271" s="1" t="s">
        <v>58</v>
      </c>
      <c r="D1271" s="2">
        <v>2.3541666666666666E-2</v>
      </c>
      <c r="E1271" s="1">
        <v>2</v>
      </c>
      <c r="F1271" s="1">
        <v>1</v>
      </c>
      <c r="G1271" s="1">
        <v>52</v>
      </c>
      <c r="H1271" s="1">
        <v>1</v>
      </c>
      <c r="I1271" s="1">
        <v>0</v>
      </c>
      <c r="J1271" s="1">
        <v>0</v>
      </c>
      <c r="K1271" s="1">
        <v>0</v>
      </c>
      <c r="L1271" s="1">
        <v>30</v>
      </c>
      <c r="M1271" s="1">
        <v>15</v>
      </c>
      <c r="N1271" s="1">
        <v>0</v>
      </c>
      <c r="O1271" s="1"/>
      <c r="P1271" s="1"/>
      <c r="Q1271" s="1">
        <v>31</v>
      </c>
      <c r="R1271" s="1">
        <v>21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6.0140000000000002</v>
      </c>
      <c r="AO1271" s="1">
        <v>8.2850000000000001</v>
      </c>
      <c r="AP1271" s="1">
        <v>0</v>
      </c>
      <c r="AQ1271" s="1">
        <v>2</v>
      </c>
      <c r="AR1271" s="1">
        <v>2</v>
      </c>
      <c r="AS1271" s="1">
        <v>3</v>
      </c>
      <c r="AT1271" s="1">
        <v>3</v>
      </c>
      <c r="AU1271" s="5">
        <f t="shared" si="128"/>
        <v>2</v>
      </c>
      <c r="AV1271">
        <v>0</v>
      </c>
      <c r="AW1271">
        <v>0</v>
      </c>
      <c r="AX1271">
        <v>0</v>
      </c>
      <c r="AY1271">
        <v>-1</v>
      </c>
      <c r="AZ1271">
        <f t="shared" si="134"/>
        <v>3</v>
      </c>
      <c r="BA1271" s="7">
        <f t="shared" si="129"/>
        <v>4</v>
      </c>
      <c r="BB1271" s="7">
        <v>4</v>
      </c>
    </row>
    <row r="1272" spans="1:54" x14ac:dyDescent="0.3">
      <c r="A1272" s="1" t="s">
        <v>56</v>
      </c>
      <c r="B1272" s="1" t="s">
        <v>57</v>
      </c>
      <c r="C1272" s="1" t="s">
        <v>58</v>
      </c>
      <c r="D1272" s="2">
        <v>2.3819444444444445E-2</v>
      </c>
      <c r="E1272" s="1">
        <v>2</v>
      </c>
      <c r="F1272" s="1">
        <v>1</v>
      </c>
      <c r="G1272" s="1">
        <v>53</v>
      </c>
      <c r="H1272" s="1">
        <v>1</v>
      </c>
      <c r="I1272" s="1">
        <v>0</v>
      </c>
      <c r="J1272" s="1">
        <v>0</v>
      </c>
      <c r="K1272" s="1">
        <v>0</v>
      </c>
      <c r="L1272" s="1">
        <v>30</v>
      </c>
      <c r="M1272" s="1">
        <v>30</v>
      </c>
      <c r="N1272" s="1">
        <v>0</v>
      </c>
      <c r="O1272" s="1"/>
      <c r="P1272" s="1"/>
      <c r="Q1272" s="1">
        <v>31</v>
      </c>
      <c r="R1272" s="1">
        <v>22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5.6479999999999997</v>
      </c>
      <c r="AO1272" s="1">
        <v>4.0369999999999999</v>
      </c>
      <c r="AP1272" s="1">
        <v>0</v>
      </c>
      <c r="AQ1272" s="1">
        <v>2</v>
      </c>
      <c r="AR1272" s="1">
        <v>4</v>
      </c>
      <c r="AS1272" s="1">
        <v>3</v>
      </c>
      <c r="AT1272" s="1">
        <v>3</v>
      </c>
      <c r="AU1272" s="5">
        <f t="shared" si="128"/>
        <v>2</v>
      </c>
      <c r="AV1272">
        <v>0</v>
      </c>
      <c r="AW1272">
        <v>0</v>
      </c>
      <c r="AX1272">
        <v>0</v>
      </c>
      <c r="AY1272">
        <v>-1</v>
      </c>
      <c r="AZ1272">
        <f t="shared" si="134"/>
        <v>3</v>
      </c>
      <c r="BA1272" s="7">
        <f t="shared" si="129"/>
        <v>4</v>
      </c>
      <c r="BB1272" s="7">
        <v>4</v>
      </c>
    </row>
    <row r="1273" spans="1:54" x14ac:dyDescent="0.3">
      <c r="A1273" s="1" t="s">
        <v>56</v>
      </c>
      <c r="B1273" s="1" t="s">
        <v>57</v>
      </c>
      <c r="C1273" s="1" t="s">
        <v>58</v>
      </c>
      <c r="D1273" s="2">
        <v>2.4050925925925924E-2</v>
      </c>
      <c r="E1273" s="1">
        <v>2</v>
      </c>
      <c r="F1273" s="1">
        <v>1</v>
      </c>
      <c r="G1273" s="1">
        <v>54</v>
      </c>
      <c r="H1273" s="1">
        <v>1</v>
      </c>
      <c r="I1273" s="1">
        <v>0</v>
      </c>
      <c r="J1273" s="1">
        <v>0</v>
      </c>
      <c r="K1273" s="1">
        <v>0</v>
      </c>
      <c r="L1273" s="1">
        <v>30</v>
      </c>
      <c r="M1273" s="1">
        <v>40</v>
      </c>
      <c r="N1273" s="1">
        <v>0</v>
      </c>
      <c r="O1273" s="1"/>
      <c r="P1273" s="1"/>
      <c r="Q1273" s="1">
        <v>31</v>
      </c>
      <c r="R1273" s="1">
        <v>23</v>
      </c>
      <c r="S1273" s="1">
        <v>2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9.5440000000000005</v>
      </c>
      <c r="AO1273" s="1">
        <v>8.2010000000000005</v>
      </c>
      <c r="AP1273" s="1">
        <v>0</v>
      </c>
      <c r="AQ1273" s="1">
        <v>3</v>
      </c>
      <c r="AR1273" s="1">
        <v>1</v>
      </c>
      <c r="AS1273" s="1">
        <v>2</v>
      </c>
      <c r="AT1273" s="1">
        <v>2</v>
      </c>
      <c r="AU1273" s="5">
        <f t="shared" si="128"/>
        <v>3</v>
      </c>
      <c r="AV1273">
        <v>0</v>
      </c>
      <c r="AW1273">
        <v>0</v>
      </c>
      <c r="AX1273">
        <v>-1</v>
      </c>
      <c r="AY1273">
        <v>-1</v>
      </c>
      <c r="AZ1273">
        <f t="shared" si="134"/>
        <v>2</v>
      </c>
      <c r="BA1273" s="7">
        <f t="shared" si="129"/>
        <v>3</v>
      </c>
      <c r="BB1273" s="7">
        <v>3</v>
      </c>
    </row>
    <row r="1274" spans="1:54" x14ac:dyDescent="0.3">
      <c r="A1274" s="1" t="s">
        <v>56</v>
      </c>
      <c r="B1274" s="1" t="s">
        <v>57</v>
      </c>
      <c r="C1274" s="1" t="s">
        <v>58</v>
      </c>
      <c r="D1274" s="2">
        <v>2.462962962962963E-2</v>
      </c>
      <c r="E1274" s="1">
        <v>2</v>
      </c>
      <c r="F1274" s="1">
        <v>2</v>
      </c>
      <c r="G1274" s="1">
        <v>55</v>
      </c>
      <c r="H1274" s="1">
        <v>1</v>
      </c>
      <c r="I1274" s="1">
        <v>0</v>
      </c>
      <c r="J1274" s="1">
        <v>0</v>
      </c>
      <c r="K1274" s="1">
        <v>1</v>
      </c>
      <c r="L1274" s="1">
        <v>0</v>
      </c>
      <c r="M1274" s="1">
        <v>0</v>
      </c>
      <c r="N1274" s="1">
        <v>1</v>
      </c>
      <c r="O1274" s="1">
        <v>2</v>
      </c>
      <c r="P1274" s="1"/>
      <c r="Q1274" s="1">
        <v>31</v>
      </c>
      <c r="R1274" s="1">
        <v>24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1</v>
      </c>
      <c r="AF1274" s="1">
        <v>0</v>
      </c>
      <c r="AG1274" s="1">
        <v>1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44.523000000000003</v>
      </c>
      <c r="AO1274" s="1">
        <v>44.932000000000002</v>
      </c>
      <c r="AP1274" s="1">
        <v>1</v>
      </c>
      <c r="AQ1274" s="1">
        <v>2</v>
      </c>
      <c r="AR1274" s="1">
        <v>3</v>
      </c>
      <c r="AS1274" s="1">
        <v>2</v>
      </c>
      <c r="AT1274" s="1">
        <v>2</v>
      </c>
      <c r="AU1274" s="5">
        <f t="shared" si="128"/>
        <v>4</v>
      </c>
      <c r="AV1274">
        <v>0</v>
      </c>
      <c r="AW1274">
        <v>-2</v>
      </c>
      <c r="AX1274">
        <v>0</v>
      </c>
      <c r="AY1274">
        <v>-1</v>
      </c>
      <c r="AZ1274">
        <f t="shared" ref="AZ1274:AZ1279" si="135">AR1274+AS1274</f>
        <v>5</v>
      </c>
      <c r="BA1274" s="7">
        <f t="shared" si="129"/>
        <v>6</v>
      </c>
      <c r="BB1274" s="7">
        <v>6</v>
      </c>
    </row>
    <row r="1275" spans="1:54" x14ac:dyDescent="0.3">
      <c r="A1275" s="1" t="s">
        <v>56</v>
      </c>
      <c r="B1275" s="1" t="s">
        <v>57</v>
      </c>
      <c r="C1275" s="1" t="s">
        <v>58</v>
      </c>
      <c r="D1275" s="2">
        <v>2.5138888888888891E-2</v>
      </c>
      <c r="E1275" s="1">
        <v>2</v>
      </c>
      <c r="F1275" s="1">
        <v>2</v>
      </c>
      <c r="G1275" s="1">
        <v>56</v>
      </c>
      <c r="H1275" s="1">
        <v>1</v>
      </c>
      <c r="I1275" s="1">
        <v>0</v>
      </c>
      <c r="J1275" s="1">
        <v>0</v>
      </c>
      <c r="K1275" s="1">
        <v>1</v>
      </c>
      <c r="L1275" s="1">
        <v>0</v>
      </c>
      <c r="M1275" s="1">
        <v>15</v>
      </c>
      <c r="N1275" s="1">
        <v>1</v>
      </c>
      <c r="O1275" s="1"/>
      <c r="P1275" s="1">
        <v>1</v>
      </c>
      <c r="Q1275" s="1">
        <v>32</v>
      </c>
      <c r="R1275" s="1">
        <v>24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14.433999999999999</v>
      </c>
      <c r="AO1275" s="1">
        <v>14.506</v>
      </c>
      <c r="AP1275" s="1">
        <v>0</v>
      </c>
      <c r="AQ1275" s="1">
        <v>3</v>
      </c>
      <c r="AR1275" s="1">
        <v>4</v>
      </c>
      <c r="AS1275" s="1">
        <v>3</v>
      </c>
      <c r="AT1275" s="1">
        <v>3</v>
      </c>
      <c r="AU1275" s="5">
        <f t="shared" si="128"/>
        <v>9</v>
      </c>
      <c r="AV1275">
        <v>0</v>
      </c>
      <c r="AW1275">
        <v>-2</v>
      </c>
      <c r="AX1275">
        <v>-1</v>
      </c>
      <c r="AY1275">
        <v>-1</v>
      </c>
      <c r="AZ1275">
        <f t="shared" si="135"/>
        <v>7</v>
      </c>
      <c r="BA1275" s="7">
        <f t="shared" si="129"/>
        <v>12</v>
      </c>
      <c r="BB1275" s="7">
        <v>12</v>
      </c>
    </row>
    <row r="1276" spans="1:54" x14ac:dyDescent="0.3">
      <c r="A1276" s="1" t="s">
        <v>56</v>
      </c>
      <c r="B1276" s="1" t="s">
        <v>57</v>
      </c>
      <c r="C1276" s="1" t="s">
        <v>58</v>
      </c>
      <c r="D1276" s="2">
        <v>2.5462962962962962E-2</v>
      </c>
      <c r="E1276" s="1">
        <v>2</v>
      </c>
      <c r="F1276" s="1">
        <v>2</v>
      </c>
      <c r="G1276" s="1">
        <v>57</v>
      </c>
      <c r="H1276" s="1">
        <v>1</v>
      </c>
      <c r="I1276" s="1">
        <v>0</v>
      </c>
      <c r="J1276" s="1">
        <v>0</v>
      </c>
      <c r="K1276" s="1">
        <v>1</v>
      </c>
      <c r="L1276" s="1">
        <v>15</v>
      </c>
      <c r="M1276" s="1">
        <v>15</v>
      </c>
      <c r="N1276" s="1">
        <v>1</v>
      </c>
      <c r="O1276" s="1">
        <v>2</v>
      </c>
      <c r="P1276" s="1"/>
      <c r="Q1276" s="1">
        <v>32</v>
      </c>
      <c r="R1276" s="1">
        <v>25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1</v>
      </c>
      <c r="AF1276" s="1">
        <v>0</v>
      </c>
      <c r="AG1276" s="1">
        <v>1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30.425000000000001</v>
      </c>
      <c r="AO1276" s="1">
        <v>30.45</v>
      </c>
      <c r="AP1276" s="1">
        <v>1</v>
      </c>
      <c r="AQ1276" s="1">
        <v>2</v>
      </c>
      <c r="AR1276" s="1">
        <v>1</v>
      </c>
      <c r="AS1276" s="1">
        <v>2</v>
      </c>
      <c r="AT1276" s="1">
        <v>3</v>
      </c>
      <c r="AU1276" s="5">
        <f t="shared" si="128"/>
        <v>4</v>
      </c>
      <c r="AV1276">
        <v>0</v>
      </c>
      <c r="AW1276">
        <v>-2</v>
      </c>
      <c r="AX1276">
        <v>0</v>
      </c>
      <c r="AY1276">
        <v>-1</v>
      </c>
      <c r="AZ1276">
        <f t="shared" si="135"/>
        <v>3</v>
      </c>
      <c r="BA1276" s="7">
        <f t="shared" si="129"/>
        <v>4</v>
      </c>
      <c r="BB1276" s="7">
        <v>4</v>
      </c>
    </row>
    <row r="1277" spans="1:54" x14ac:dyDescent="0.3">
      <c r="A1277" s="1" t="s">
        <v>56</v>
      </c>
      <c r="B1277" s="1" t="s">
        <v>57</v>
      </c>
      <c r="C1277" s="1" t="s">
        <v>58</v>
      </c>
      <c r="D1277" s="2">
        <v>2.6006944444444447E-2</v>
      </c>
      <c r="E1277" s="1">
        <v>2</v>
      </c>
      <c r="F1277" s="1">
        <v>2</v>
      </c>
      <c r="G1277" s="1">
        <v>58</v>
      </c>
      <c r="H1277" s="1">
        <v>1</v>
      </c>
      <c r="I1277" s="1">
        <v>0</v>
      </c>
      <c r="J1277" s="1">
        <v>0</v>
      </c>
      <c r="K1277" s="1">
        <v>1</v>
      </c>
      <c r="L1277" s="1">
        <v>15</v>
      </c>
      <c r="M1277" s="1">
        <v>30</v>
      </c>
      <c r="N1277" s="1">
        <v>1</v>
      </c>
      <c r="O1277" s="1">
        <v>2</v>
      </c>
      <c r="P1277" s="1">
        <v>1</v>
      </c>
      <c r="Q1277" s="1">
        <v>33</v>
      </c>
      <c r="R1277" s="1">
        <v>25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1</v>
      </c>
      <c r="AE1277" s="1">
        <v>0</v>
      </c>
      <c r="AF1277" s="1">
        <v>1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12.669</v>
      </c>
      <c r="AO1277" s="1">
        <v>11.846</v>
      </c>
      <c r="AP1277" s="1">
        <v>0</v>
      </c>
      <c r="AQ1277" s="1">
        <v>2</v>
      </c>
      <c r="AR1277" s="1">
        <v>4</v>
      </c>
      <c r="AS1277" s="1">
        <v>2</v>
      </c>
      <c r="AT1277" s="1">
        <v>2</v>
      </c>
      <c r="AU1277" s="5">
        <f t="shared" si="128"/>
        <v>10</v>
      </c>
      <c r="AV1277">
        <v>0</v>
      </c>
      <c r="AW1277">
        <v>-2</v>
      </c>
      <c r="AX1277">
        <v>-1</v>
      </c>
      <c r="AY1277">
        <v>-1</v>
      </c>
      <c r="AZ1277">
        <f t="shared" si="135"/>
        <v>6</v>
      </c>
      <c r="BA1277" s="7">
        <f t="shared" si="129"/>
        <v>12</v>
      </c>
      <c r="BB1277" s="7">
        <v>12</v>
      </c>
    </row>
    <row r="1278" spans="1:54" x14ac:dyDescent="0.3">
      <c r="A1278" s="1" t="s">
        <v>56</v>
      </c>
      <c r="B1278" s="1" t="s">
        <v>57</v>
      </c>
      <c r="C1278" s="1" t="s">
        <v>58</v>
      </c>
      <c r="D1278" s="2">
        <v>2.6562499999999999E-2</v>
      </c>
      <c r="E1278" s="1">
        <v>2</v>
      </c>
      <c r="F1278" s="1">
        <v>2</v>
      </c>
      <c r="G1278" s="1">
        <v>59</v>
      </c>
      <c r="H1278" s="1">
        <v>1</v>
      </c>
      <c r="I1278" s="1">
        <v>0</v>
      </c>
      <c r="J1278" s="1">
        <v>0</v>
      </c>
      <c r="K1278" s="1">
        <v>1</v>
      </c>
      <c r="L1278" s="1">
        <v>30</v>
      </c>
      <c r="M1278" s="1">
        <v>30</v>
      </c>
      <c r="N1278" s="1">
        <v>1</v>
      </c>
      <c r="O1278" s="1"/>
      <c r="P1278" s="1">
        <v>1</v>
      </c>
      <c r="Q1278" s="1">
        <v>34</v>
      </c>
      <c r="R1278" s="1">
        <v>25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16.126999999999999</v>
      </c>
      <c r="AO1278" s="1">
        <v>14.343</v>
      </c>
      <c r="AP1278" s="1">
        <v>0</v>
      </c>
      <c r="AQ1278" s="1">
        <v>2</v>
      </c>
      <c r="AR1278" s="1">
        <v>3</v>
      </c>
      <c r="AS1278" s="1">
        <v>2</v>
      </c>
      <c r="AT1278" s="1">
        <v>2</v>
      </c>
      <c r="AU1278" s="5">
        <f t="shared" si="128"/>
        <v>8</v>
      </c>
      <c r="AV1278">
        <v>0</v>
      </c>
      <c r="AW1278">
        <v>-2</v>
      </c>
      <c r="AX1278">
        <v>0</v>
      </c>
      <c r="AY1278">
        <v>-1</v>
      </c>
      <c r="AZ1278">
        <f t="shared" si="135"/>
        <v>5</v>
      </c>
      <c r="BA1278" s="7">
        <f t="shared" si="129"/>
        <v>10</v>
      </c>
      <c r="BB1278" s="7">
        <v>10</v>
      </c>
    </row>
    <row r="1279" spans="1:54" x14ac:dyDescent="0.3">
      <c r="A1279" s="1" t="s">
        <v>56</v>
      </c>
      <c r="B1279" s="1" t="s">
        <v>57</v>
      </c>
      <c r="C1279" s="1" t="s">
        <v>58</v>
      </c>
      <c r="D1279" s="2">
        <v>2.6898148148148147E-2</v>
      </c>
      <c r="E1279" s="1">
        <v>2</v>
      </c>
      <c r="F1279" s="1">
        <v>2</v>
      </c>
      <c r="G1279" s="1">
        <v>60</v>
      </c>
      <c r="H1279" s="1">
        <v>1</v>
      </c>
      <c r="I1279" s="1">
        <v>0</v>
      </c>
      <c r="J1279" s="1">
        <v>0</v>
      </c>
      <c r="K1279" s="1">
        <v>1</v>
      </c>
      <c r="L1279" s="1">
        <v>40</v>
      </c>
      <c r="M1279" s="1">
        <v>30</v>
      </c>
      <c r="N1279" s="1">
        <v>1</v>
      </c>
      <c r="O1279" s="1"/>
      <c r="P1279" s="1">
        <v>1</v>
      </c>
      <c r="Q1279" s="1">
        <v>35</v>
      </c>
      <c r="R1279" s="1">
        <v>25</v>
      </c>
      <c r="S1279" s="1">
        <v>1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6.0090000000000003</v>
      </c>
      <c r="AO1279" s="1">
        <v>7.59</v>
      </c>
      <c r="AP1279" s="1">
        <v>0</v>
      </c>
      <c r="AQ1279" s="1">
        <v>2</v>
      </c>
      <c r="AR1279" s="1">
        <v>0</v>
      </c>
      <c r="AS1279" s="1">
        <v>2</v>
      </c>
      <c r="AT1279" s="1">
        <v>2</v>
      </c>
      <c r="AU1279" s="5">
        <f t="shared" si="128"/>
        <v>8</v>
      </c>
      <c r="AV1279">
        <v>0</v>
      </c>
      <c r="AW1279">
        <v>-2</v>
      </c>
      <c r="AX1279">
        <v>0</v>
      </c>
      <c r="AY1279">
        <v>-1</v>
      </c>
      <c r="AZ1279">
        <f t="shared" si="135"/>
        <v>2</v>
      </c>
      <c r="BA1279" s="7">
        <f t="shared" si="129"/>
        <v>7</v>
      </c>
      <c r="BB1279" s="7">
        <v>7</v>
      </c>
    </row>
    <row r="1280" spans="1:54" x14ac:dyDescent="0.3">
      <c r="A1280" s="1" t="s">
        <v>56</v>
      </c>
      <c r="B1280" s="1" t="s">
        <v>57</v>
      </c>
      <c r="C1280" s="1" t="s">
        <v>58</v>
      </c>
      <c r="D1280" s="2">
        <v>2.736111111111111E-2</v>
      </c>
      <c r="E1280" s="1">
        <v>2</v>
      </c>
      <c r="F1280" s="1">
        <v>3</v>
      </c>
      <c r="G1280" s="1">
        <v>61</v>
      </c>
      <c r="H1280" s="1">
        <v>1</v>
      </c>
      <c r="I1280" s="1">
        <v>0</v>
      </c>
      <c r="J1280" s="1">
        <v>1</v>
      </c>
      <c r="K1280" s="1">
        <v>1</v>
      </c>
      <c r="L1280" s="1">
        <v>0</v>
      </c>
      <c r="M1280" s="1">
        <v>0</v>
      </c>
      <c r="N1280" s="1">
        <v>0</v>
      </c>
      <c r="O1280" s="1">
        <v>2</v>
      </c>
      <c r="P1280" s="1">
        <v>1</v>
      </c>
      <c r="Q1280" s="1">
        <v>36</v>
      </c>
      <c r="R1280" s="1">
        <v>25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1</v>
      </c>
      <c r="AB1280" s="1">
        <v>0</v>
      </c>
      <c r="AC1280" s="1">
        <v>1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3.024</v>
      </c>
      <c r="AO1280" s="1">
        <v>1.9770000000000001</v>
      </c>
      <c r="AP1280" s="1">
        <v>0</v>
      </c>
      <c r="AQ1280" s="1">
        <v>0</v>
      </c>
      <c r="AR1280" s="1">
        <v>2</v>
      </c>
      <c r="AS1280" s="1">
        <v>3</v>
      </c>
      <c r="AT1280" s="1">
        <v>-1</v>
      </c>
      <c r="AU1280" s="5">
        <f t="shared" si="128"/>
        <v>4</v>
      </c>
      <c r="AV1280">
        <v>0</v>
      </c>
      <c r="AW1280">
        <v>0</v>
      </c>
      <c r="AX1280">
        <v>0</v>
      </c>
      <c r="AY1280">
        <v>-1</v>
      </c>
      <c r="AZ1280">
        <f t="shared" ref="AZ1280:AZ1285" si="136">AT1280</f>
        <v>-1</v>
      </c>
      <c r="BA1280" s="7">
        <f t="shared" si="129"/>
        <v>2</v>
      </c>
      <c r="BB1280" s="7">
        <v>2</v>
      </c>
    </row>
    <row r="1281" spans="1:54" x14ac:dyDescent="0.3">
      <c r="A1281" s="1" t="s">
        <v>56</v>
      </c>
      <c r="B1281" s="1" t="s">
        <v>57</v>
      </c>
      <c r="C1281" s="1" t="s">
        <v>58</v>
      </c>
      <c r="D1281" s="2">
        <v>2.7743055555555559E-2</v>
      </c>
      <c r="E1281" s="1">
        <v>2</v>
      </c>
      <c r="F1281" s="1">
        <v>3</v>
      </c>
      <c r="G1281" s="1">
        <v>62</v>
      </c>
      <c r="H1281" s="1">
        <v>1</v>
      </c>
      <c r="I1281" s="1">
        <v>0</v>
      </c>
      <c r="J1281" s="1">
        <v>1</v>
      </c>
      <c r="K1281" s="1">
        <v>1</v>
      </c>
      <c r="L1281" s="1">
        <v>15</v>
      </c>
      <c r="M1281" s="1">
        <v>0</v>
      </c>
      <c r="N1281" s="1">
        <v>0</v>
      </c>
      <c r="O1281" s="1"/>
      <c r="P1281" s="1">
        <v>1</v>
      </c>
      <c r="Q1281" s="1">
        <v>37</v>
      </c>
      <c r="R1281" s="1">
        <v>25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13.835000000000001</v>
      </c>
      <c r="AO1281" s="1">
        <v>11.161</v>
      </c>
      <c r="AP1281" s="1">
        <v>0</v>
      </c>
      <c r="AQ1281" s="1">
        <v>3</v>
      </c>
      <c r="AR1281" s="1">
        <v>0</v>
      </c>
      <c r="AS1281" s="1">
        <v>2</v>
      </c>
      <c r="AT1281" s="1">
        <v>2</v>
      </c>
      <c r="AU1281" s="5">
        <f t="shared" si="128"/>
        <v>7</v>
      </c>
      <c r="AV1281">
        <v>0</v>
      </c>
      <c r="AW1281">
        <v>0</v>
      </c>
      <c r="AX1281">
        <v>0</v>
      </c>
      <c r="AY1281">
        <v>-1</v>
      </c>
      <c r="AZ1281">
        <f t="shared" si="136"/>
        <v>2</v>
      </c>
      <c r="BA1281" s="7">
        <f t="shared" si="129"/>
        <v>8</v>
      </c>
      <c r="BB1281" s="7">
        <v>8</v>
      </c>
    </row>
    <row r="1282" spans="1:54" x14ac:dyDescent="0.3">
      <c r="A1282" s="1" t="s">
        <v>56</v>
      </c>
      <c r="B1282" s="1" t="s">
        <v>57</v>
      </c>
      <c r="C1282" s="1" t="s">
        <v>58</v>
      </c>
      <c r="D1282" s="2">
        <v>2.8113425925925927E-2</v>
      </c>
      <c r="E1282" s="1">
        <v>2</v>
      </c>
      <c r="F1282" s="1">
        <v>3</v>
      </c>
      <c r="G1282" s="1">
        <v>63</v>
      </c>
      <c r="H1282" s="1">
        <v>1</v>
      </c>
      <c r="I1282" s="1">
        <v>0</v>
      </c>
      <c r="J1282" s="1">
        <v>1</v>
      </c>
      <c r="K1282" s="1">
        <v>1</v>
      </c>
      <c r="L1282" s="1">
        <v>30</v>
      </c>
      <c r="M1282" s="1">
        <v>0</v>
      </c>
      <c r="N1282" s="1">
        <v>0</v>
      </c>
      <c r="O1282" s="1">
        <v>2</v>
      </c>
      <c r="P1282" s="1"/>
      <c r="Q1282" s="1">
        <v>37</v>
      </c>
      <c r="R1282" s="1">
        <v>26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1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4.4740000000000002</v>
      </c>
      <c r="AO1282" s="1">
        <v>4.1379999999999999</v>
      </c>
      <c r="AP1282" s="1">
        <v>0</v>
      </c>
      <c r="AQ1282" s="1">
        <v>1</v>
      </c>
      <c r="AR1282" s="1">
        <v>2</v>
      </c>
      <c r="AS1282" s="1">
        <v>2</v>
      </c>
      <c r="AT1282" s="1">
        <v>3</v>
      </c>
      <c r="AU1282" s="5">
        <f t="shared" ref="AU1282:AU1345" si="137">N1282*5-O1282+P1282+U1282*3-2*V1282+2*W1282-X1282+2*Y1282-3*Z1282+2*AA1282-4*AB1282+3*AC1282+2*AD1282-AE1282+2*AF1282-AG1282-AH1282-2*AI1282-AK1282-AL1282+AM1282+AP1282+AQ1282</f>
        <v>-5</v>
      </c>
      <c r="AV1282">
        <v>0</v>
      </c>
      <c r="AW1282">
        <v>0</v>
      </c>
      <c r="AX1282">
        <v>0</v>
      </c>
      <c r="AY1282">
        <v>-1</v>
      </c>
      <c r="AZ1282">
        <f t="shared" si="136"/>
        <v>3</v>
      </c>
      <c r="BA1282" s="7">
        <f t="shared" ref="BA1282:BB1345" si="138">AU1282+AV1282+AW1282+AX1282+AY1282+AZ1282</f>
        <v>-3</v>
      </c>
      <c r="BB1282" s="7">
        <v>-3</v>
      </c>
    </row>
    <row r="1283" spans="1:54" x14ac:dyDescent="0.3">
      <c r="A1283" s="1" t="s">
        <v>56</v>
      </c>
      <c r="B1283" s="1" t="s">
        <v>57</v>
      </c>
      <c r="C1283" s="1" t="s">
        <v>58</v>
      </c>
      <c r="D1283" s="2">
        <v>2.8495370370370369E-2</v>
      </c>
      <c r="E1283" s="1">
        <v>2</v>
      </c>
      <c r="F1283" s="1">
        <v>3</v>
      </c>
      <c r="G1283" s="1">
        <v>64</v>
      </c>
      <c r="H1283" s="1">
        <v>1</v>
      </c>
      <c r="I1283" s="1">
        <v>0</v>
      </c>
      <c r="J1283" s="1">
        <v>1</v>
      </c>
      <c r="K1283" s="1">
        <v>1</v>
      </c>
      <c r="L1283" s="1">
        <v>30</v>
      </c>
      <c r="M1283" s="1">
        <v>15</v>
      </c>
      <c r="N1283" s="1">
        <v>0</v>
      </c>
      <c r="O1283" s="1">
        <v>2</v>
      </c>
      <c r="P1283" s="1"/>
      <c r="Q1283" s="1">
        <v>37</v>
      </c>
      <c r="R1283" s="1">
        <v>27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1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7.7759999999999998</v>
      </c>
      <c r="AO1283" s="1">
        <v>8.7949999999999999</v>
      </c>
      <c r="AP1283" s="1">
        <v>0</v>
      </c>
      <c r="AQ1283" s="1">
        <v>1</v>
      </c>
      <c r="AR1283" s="1">
        <v>1</v>
      </c>
      <c r="AS1283" s="1">
        <v>2</v>
      </c>
      <c r="AT1283" s="1">
        <v>3</v>
      </c>
      <c r="AU1283" s="5">
        <f t="shared" si="137"/>
        <v>-5</v>
      </c>
      <c r="AV1283">
        <v>0</v>
      </c>
      <c r="AW1283">
        <v>0</v>
      </c>
      <c r="AX1283">
        <v>0</v>
      </c>
      <c r="AY1283">
        <v>-1</v>
      </c>
      <c r="AZ1283">
        <f t="shared" si="136"/>
        <v>3</v>
      </c>
      <c r="BA1283" s="7">
        <f t="shared" si="138"/>
        <v>-3</v>
      </c>
      <c r="BB1283" s="7">
        <v>-3</v>
      </c>
    </row>
    <row r="1284" spans="1:54" x14ac:dyDescent="0.3">
      <c r="A1284" s="1" t="s">
        <v>56</v>
      </c>
      <c r="B1284" s="1" t="s">
        <v>57</v>
      </c>
      <c r="C1284" s="1" t="s">
        <v>58</v>
      </c>
      <c r="D1284" s="2">
        <v>2.8865740740740744E-2</v>
      </c>
      <c r="E1284" s="1">
        <v>2</v>
      </c>
      <c r="F1284" s="1">
        <v>3</v>
      </c>
      <c r="G1284" s="1">
        <v>65</v>
      </c>
      <c r="H1284" s="1">
        <v>1</v>
      </c>
      <c r="I1284" s="1">
        <v>0</v>
      </c>
      <c r="J1284" s="1">
        <v>1</v>
      </c>
      <c r="K1284" s="1">
        <v>1</v>
      </c>
      <c r="L1284" s="1">
        <v>30</v>
      </c>
      <c r="M1284" s="1">
        <v>30</v>
      </c>
      <c r="N1284" s="1">
        <v>0</v>
      </c>
      <c r="O1284" s="1">
        <v>2</v>
      </c>
      <c r="P1284" s="1"/>
      <c r="Q1284" s="1">
        <v>37</v>
      </c>
      <c r="R1284" s="1">
        <v>28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4.734</v>
      </c>
      <c r="AO1284" s="1">
        <v>4.7480000000000002</v>
      </c>
      <c r="AP1284" s="1">
        <v>0</v>
      </c>
      <c r="AQ1284" s="1">
        <v>1</v>
      </c>
      <c r="AR1284" s="1">
        <v>2</v>
      </c>
      <c r="AS1284" s="1">
        <v>2</v>
      </c>
      <c r="AT1284" s="1">
        <v>3</v>
      </c>
      <c r="AU1284" s="5">
        <f t="shared" si="137"/>
        <v>-1</v>
      </c>
      <c r="AV1284">
        <v>0</v>
      </c>
      <c r="AW1284">
        <v>0</v>
      </c>
      <c r="AX1284">
        <v>0</v>
      </c>
      <c r="AY1284">
        <v>-1</v>
      </c>
      <c r="AZ1284">
        <f t="shared" si="136"/>
        <v>3</v>
      </c>
      <c r="BA1284" s="7">
        <f t="shared" si="138"/>
        <v>1</v>
      </c>
      <c r="BB1284" s="7">
        <v>1</v>
      </c>
    </row>
    <row r="1285" spans="1:54" x14ac:dyDescent="0.3">
      <c r="A1285" s="1" t="s">
        <v>56</v>
      </c>
      <c r="B1285" s="1" t="s">
        <v>57</v>
      </c>
      <c r="C1285" s="1" t="s">
        <v>58</v>
      </c>
      <c r="D1285" s="2">
        <v>2.9513888888888892E-2</v>
      </c>
      <c r="E1285" s="1">
        <v>2</v>
      </c>
      <c r="F1285" s="1">
        <v>3</v>
      </c>
      <c r="G1285" s="1">
        <v>66</v>
      </c>
      <c r="H1285" s="1">
        <v>1</v>
      </c>
      <c r="I1285" s="1">
        <v>0</v>
      </c>
      <c r="J1285" s="1">
        <v>1</v>
      </c>
      <c r="K1285" s="1">
        <v>1</v>
      </c>
      <c r="L1285" s="1">
        <v>30</v>
      </c>
      <c r="M1285" s="1">
        <v>40</v>
      </c>
      <c r="N1285" s="1">
        <v>0</v>
      </c>
      <c r="O1285" s="1">
        <v>2</v>
      </c>
      <c r="P1285" s="1"/>
      <c r="Q1285" s="1">
        <v>37</v>
      </c>
      <c r="R1285" s="1">
        <v>29</v>
      </c>
      <c r="S1285" s="1">
        <v>2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1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4.28</v>
      </c>
      <c r="AO1285" s="1">
        <v>4.4429999999999996</v>
      </c>
      <c r="AP1285" s="1">
        <v>0</v>
      </c>
      <c r="AQ1285" s="1">
        <v>1</v>
      </c>
      <c r="AR1285" s="1">
        <v>1</v>
      </c>
      <c r="AS1285" s="1">
        <v>2</v>
      </c>
      <c r="AT1285" s="1">
        <v>3</v>
      </c>
      <c r="AU1285" s="5">
        <f t="shared" si="137"/>
        <v>-5</v>
      </c>
      <c r="AV1285">
        <v>0</v>
      </c>
      <c r="AW1285">
        <v>0</v>
      </c>
      <c r="AX1285">
        <v>-1</v>
      </c>
      <c r="AY1285">
        <v>-1</v>
      </c>
      <c r="AZ1285">
        <f t="shared" si="136"/>
        <v>3</v>
      </c>
      <c r="BA1285" s="7">
        <f t="shared" si="138"/>
        <v>-4</v>
      </c>
      <c r="BB1285" s="7">
        <v>-4</v>
      </c>
    </row>
    <row r="1286" spans="1:54" x14ac:dyDescent="0.3">
      <c r="A1286" s="1" t="s">
        <v>56</v>
      </c>
      <c r="B1286" s="1" t="s">
        <v>57</v>
      </c>
      <c r="C1286" s="1" t="s">
        <v>58</v>
      </c>
      <c r="D1286" s="2">
        <v>3.0671296296296294E-2</v>
      </c>
      <c r="E1286" s="1">
        <v>2</v>
      </c>
      <c r="F1286" s="1">
        <v>4</v>
      </c>
      <c r="G1286" s="1">
        <v>67</v>
      </c>
      <c r="H1286" s="1">
        <v>1</v>
      </c>
      <c r="I1286" s="1">
        <v>0</v>
      </c>
      <c r="J1286" s="1">
        <v>1</v>
      </c>
      <c r="K1286" s="1">
        <v>2</v>
      </c>
      <c r="L1286" s="1">
        <v>0</v>
      </c>
      <c r="M1286" s="1">
        <v>0</v>
      </c>
      <c r="N1286" s="1">
        <v>1</v>
      </c>
      <c r="O1286" s="1"/>
      <c r="P1286" s="1"/>
      <c r="Q1286" s="1">
        <v>37</v>
      </c>
      <c r="R1286" s="1">
        <v>30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7.4169999999999998</v>
      </c>
      <c r="AO1286" s="1">
        <v>9.1080000000000005</v>
      </c>
      <c r="AP1286" s="1">
        <v>0</v>
      </c>
      <c r="AQ1286" s="1">
        <v>2</v>
      </c>
      <c r="AR1286" s="1">
        <v>0</v>
      </c>
      <c r="AS1286" s="1">
        <v>2</v>
      </c>
      <c r="AT1286" s="1">
        <v>3</v>
      </c>
      <c r="AU1286" s="5">
        <f t="shared" si="137"/>
        <v>7</v>
      </c>
      <c r="AV1286">
        <v>0</v>
      </c>
      <c r="AW1286">
        <v>-2</v>
      </c>
      <c r="AX1286">
        <v>0</v>
      </c>
      <c r="AY1286">
        <v>-1</v>
      </c>
      <c r="AZ1286">
        <f>AR1286+AS1286</f>
        <v>2</v>
      </c>
      <c r="BA1286" s="7">
        <f t="shared" si="138"/>
        <v>6</v>
      </c>
      <c r="BB1286" s="7">
        <v>6</v>
      </c>
    </row>
    <row r="1287" spans="1:54" x14ac:dyDescent="0.3">
      <c r="A1287" s="1" t="s">
        <v>56</v>
      </c>
      <c r="B1287" s="1" t="s">
        <v>57</v>
      </c>
      <c r="C1287" s="1" t="s">
        <v>58</v>
      </c>
      <c r="D1287" s="2">
        <v>3.0902777777777779E-2</v>
      </c>
      <c r="E1287" s="1">
        <v>2</v>
      </c>
      <c r="F1287" s="1">
        <v>4</v>
      </c>
      <c r="G1287" s="1">
        <v>68</v>
      </c>
      <c r="H1287" s="1">
        <v>1</v>
      </c>
      <c r="I1287" s="1">
        <v>0</v>
      </c>
      <c r="J1287" s="1">
        <v>1</v>
      </c>
      <c r="K1287" s="1">
        <v>2</v>
      </c>
      <c r="L1287" s="1">
        <v>0</v>
      </c>
      <c r="M1287" s="1">
        <v>15</v>
      </c>
      <c r="N1287" s="1">
        <v>1</v>
      </c>
      <c r="O1287" s="1"/>
      <c r="P1287" s="1">
        <v>1</v>
      </c>
      <c r="Q1287" s="1">
        <v>38</v>
      </c>
      <c r="R1287" s="1">
        <v>30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1.345</v>
      </c>
      <c r="AO1287" s="1">
        <v>1.756</v>
      </c>
      <c r="AP1287" s="1">
        <v>0</v>
      </c>
      <c r="AQ1287" s="1">
        <v>2</v>
      </c>
      <c r="AR1287" s="1">
        <v>4</v>
      </c>
      <c r="AS1287" s="1">
        <v>3</v>
      </c>
      <c r="AT1287" s="1">
        <v>-1</v>
      </c>
      <c r="AU1287" s="5">
        <f t="shared" si="137"/>
        <v>8</v>
      </c>
      <c r="AV1287">
        <v>0</v>
      </c>
      <c r="AW1287">
        <v>-2</v>
      </c>
      <c r="AX1287">
        <v>-1</v>
      </c>
      <c r="AY1287">
        <v>-1</v>
      </c>
      <c r="AZ1287">
        <f>AR1287+AS1287</f>
        <v>7</v>
      </c>
      <c r="BA1287" s="7">
        <f t="shared" si="138"/>
        <v>11</v>
      </c>
      <c r="BB1287" s="7">
        <v>11</v>
      </c>
    </row>
    <row r="1288" spans="1:54" x14ac:dyDescent="0.3">
      <c r="A1288" s="1" t="s">
        <v>56</v>
      </c>
      <c r="B1288" s="1" t="s">
        <v>57</v>
      </c>
      <c r="C1288" s="1" t="s">
        <v>58</v>
      </c>
      <c r="D1288" s="2">
        <v>3.1099537037037037E-2</v>
      </c>
      <c r="E1288" s="1">
        <v>2</v>
      </c>
      <c r="F1288" s="1">
        <v>4</v>
      </c>
      <c r="G1288" s="1">
        <v>69</v>
      </c>
      <c r="H1288" s="1">
        <v>1</v>
      </c>
      <c r="I1288" s="1">
        <v>0</v>
      </c>
      <c r="J1288" s="1">
        <v>1</v>
      </c>
      <c r="K1288" s="1">
        <v>2</v>
      </c>
      <c r="L1288" s="1">
        <v>15</v>
      </c>
      <c r="M1288" s="1">
        <v>15</v>
      </c>
      <c r="N1288" s="1">
        <v>1</v>
      </c>
      <c r="O1288" s="1">
        <v>2</v>
      </c>
      <c r="P1288" s="1">
        <v>1</v>
      </c>
      <c r="Q1288" s="1">
        <v>39</v>
      </c>
      <c r="R1288" s="1">
        <v>30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12.141999999999999</v>
      </c>
      <c r="AO1288" s="1">
        <v>12.675000000000001</v>
      </c>
      <c r="AP1288" s="1">
        <v>0</v>
      </c>
      <c r="AQ1288" s="1">
        <v>2</v>
      </c>
      <c r="AR1288" s="1">
        <v>2</v>
      </c>
      <c r="AS1288" s="1">
        <v>2</v>
      </c>
      <c r="AT1288" s="1">
        <v>3</v>
      </c>
      <c r="AU1288" s="5">
        <f t="shared" si="137"/>
        <v>6</v>
      </c>
      <c r="AV1288">
        <v>0</v>
      </c>
      <c r="AW1288">
        <v>-2</v>
      </c>
      <c r="AX1288">
        <v>0</v>
      </c>
      <c r="AY1288">
        <v>-1</v>
      </c>
      <c r="AZ1288">
        <f>AR1288+AS1288</f>
        <v>4</v>
      </c>
      <c r="BA1288" s="7">
        <f t="shared" si="138"/>
        <v>7</v>
      </c>
      <c r="BB1288" s="7">
        <v>7</v>
      </c>
    </row>
    <row r="1289" spans="1:54" x14ac:dyDescent="0.3">
      <c r="A1289" s="1" t="s">
        <v>56</v>
      </c>
      <c r="B1289" s="1" t="s">
        <v>57</v>
      </c>
      <c r="C1289" s="1" t="s">
        <v>58</v>
      </c>
      <c r="D1289" s="2">
        <v>3.1516203703703706E-2</v>
      </c>
      <c r="E1289" s="1">
        <v>2</v>
      </c>
      <c r="F1289" s="1">
        <v>4</v>
      </c>
      <c r="G1289" s="1">
        <v>70</v>
      </c>
      <c r="H1289" s="1">
        <v>1</v>
      </c>
      <c r="I1289" s="1">
        <v>0</v>
      </c>
      <c r="J1289" s="1">
        <v>1</v>
      </c>
      <c r="K1289" s="1">
        <v>2</v>
      </c>
      <c r="L1289" s="1">
        <v>30</v>
      </c>
      <c r="M1289" s="1">
        <v>15</v>
      </c>
      <c r="N1289" s="1">
        <v>1</v>
      </c>
      <c r="O1289" s="1"/>
      <c r="P1289" s="1">
        <v>1</v>
      </c>
      <c r="Q1289" s="1">
        <v>40</v>
      </c>
      <c r="R1289" s="1">
        <v>30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1</v>
      </c>
      <c r="AE1289" s="1">
        <v>0</v>
      </c>
      <c r="AF1289" s="1">
        <v>1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6.39</v>
      </c>
      <c r="AO1289" s="1">
        <v>6.3380000000000001</v>
      </c>
      <c r="AP1289" s="1">
        <v>0</v>
      </c>
      <c r="AQ1289" s="1">
        <v>2</v>
      </c>
      <c r="AR1289" s="1">
        <v>4</v>
      </c>
      <c r="AS1289" s="1">
        <v>2</v>
      </c>
      <c r="AT1289" s="1">
        <v>2</v>
      </c>
      <c r="AU1289" s="5">
        <f t="shared" si="137"/>
        <v>12</v>
      </c>
      <c r="AV1289">
        <v>0</v>
      </c>
      <c r="AW1289">
        <v>-2</v>
      </c>
      <c r="AX1289">
        <v>0</v>
      </c>
      <c r="AY1289">
        <v>-1</v>
      </c>
      <c r="AZ1289">
        <f>AR1289+AS1289</f>
        <v>6</v>
      </c>
      <c r="BA1289" s="7">
        <f t="shared" si="138"/>
        <v>15</v>
      </c>
      <c r="BB1289" s="7">
        <v>15</v>
      </c>
    </row>
    <row r="1290" spans="1:54" x14ac:dyDescent="0.3">
      <c r="A1290" s="1" t="s">
        <v>56</v>
      </c>
      <c r="B1290" s="1" t="s">
        <v>57</v>
      </c>
      <c r="C1290" s="1" t="s">
        <v>58</v>
      </c>
      <c r="D1290" s="2">
        <v>3.1770833333333331E-2</v>
      </c>
      <c r="E1290" s="1">
        <v>2</v>
      </c>
      <c r="F1290" s="1">
        <v>4</v>
      </c>
      <c r="G1290" s="1">
        <v>71</v>
      </c>
      <c r="H1290" s="1">
        <v>1</v>
      </c>
      <c r="I1290" s="1">
        <v>0</v>
      </c>
      <c r="J1290" s="1">
        <v>1</v>
      </c>
      <c r="K1290" s="1">
        <v>2</v>
      </c>
      <c r="L1290" s="1">
        <v>40</v>
      </c>
      <c r="M1290" s="1">
        <v>15</v>
      </c>
      <c r="N1290" s="1">
        <v>1</v>
      </c>
      <c r="O1290" s="1"/>
      <c r="P1290" s="1">
        <v>1</v>
      </c>
      <c r="Q1290" s="1">
        <v>41</v>
      </c>
      <c r="R1290" s="1">
        <v>30</v>
      </c>
      <c r="S1290" s="1">
        <v>1</v>
      </c>
      <c r="T1290" s="1">
        <v>0</v>
      </c>
      <c r="U1290" s="1">
        <v>1</v>
      </c>
      <c r="V1290" s="1">
        <v>0</v>
      </c>
      <c r="W1290" s="1">
        <v>1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1.0089999999999999</v>
      </c>
      <c r="AO1290" s="1">
        <v>1.708</v>
      </c>
      <c r="AP1290" s="1">
        <v>0</v>
      </c>
      <c r="AQ1290" s="1">
        <v>2</v>
      </c>
      <c r="AR1290" s="1">
        <v>4</v>
      </c>
      <c r="AS1290" s="1">
        <v>3</v>
      </c>
      <c r="AT1290" s="1">
        <v>-1</v>
      </c>
      <c r="AU1290" s="5">
        <f t="shared" si="137"/>
        <v>13</v>
      </c>
      <c r="AV1290">
        <v>0</v>
      </c>
      <c r="AW1290">
        <v>-2</v>
      </c>
      <c r="AX1290">
        <v>0</v>
      </c>
      <c r="AY1290">
        <v>-1</v>
      </c>
      <c r="AZ1290">
        <f>AR1290+AS1290</f>
        <v>7</v>
      </c>
      <c r="BA1290" s="7">
        <f t="shared" si="138"/>
        <v>17</v>
      </c>
      <c r="BB1290" s="7">
        <v>17</v>
      </c>
    </row>
    <row r="1291" spans="1:54" x14ac:dyDescent="0.3">
      <c r="A1291" s="1" t="s">
        <v>56</v>
      </c>
      <c r="B1291" s="1" t="s">
        <v>57</v>
      </c>
      <c r="C1291" s="1" t="s">
        <v>58</v>
      </c>
      <c r="D1291" s="2">
        <v>3.2222222222222222E-2</v>
      </c>
      <c r="E1291" s="1">
        <v>2</v>
      </c>
      <c r="F1291" s="1">
        <v>5</v>
      </c>
      <c r="G1291" s="1">
        <v>72</v>
      </c>
      <c r="H1291" s="1">
        <v>1</v>
      </c>
      <c r="I1291" s="1">
        <v>0</v>
      </c>
      <c r="J1291" s="1">
        <v>2</v>
      </c>
      <c r="K1291" s="1">
        <v>2</v>
      </c>
      <c r="L1291" s="1">
        <v>0</v>
      </c>
      <c r="M1291" s="1">
        <v>0</v>
      </c>
      <c r="N1291" s="1">
        <v>0</v>
      </c>
      <c r="O1291" s="1">
        <v>2</v>
      </c>
      <c r="P1291" s="1">
        <v>1</v>
      </c>
      <c r="Q1291" s="1">
        <v>42</v>
      </c>
      <c r="R1291" s="1">
        <v>30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22.161000000000001</v>
      </c>
      <c r="AO1291" s="1">
        <v>17.283000000000001</v>
      </c>
      <c r="AP1291" s="1">
        <v>0</v>
      </c>
      <c r="AQ1291" s="1">
        <v>1</v>
      </c>
      <c r="AR1291" s="1">
        <v>2</v>
      </c>
      <c r="AS1291" s="1">
        <v>2</v>
      </c>
      <c r="AT1291" s="1">
        <v>2</v>
      </c>
      <c r="AU1291" s="5">
        <f t="shared" si="137"/>
        <v>0</v>
      </c>
      <c r="AV1291">
        <v>0</v>
      </c>
      <c r="AW1291">
        <v>0</v>
      </c>
      <c r="AX1291">
        <v>0</v>
      </c>
      <c r="AY1291">
        <v>-1</v>
      </c>
      <c r="AZ1291">
        <f>AT1291</f>
        <v>2</v>
      </c>
      <c r="BA1291" s="7">
        <f t="shared" si="138"/>
        <v>1</v>
      </c>
      <c r="BB1291" s="7">
        <v>1</v>
      </c>
    </row>
    <row r="1292" spans="1:54" x14ac:dyDescent="0.3">
      <c r="A1292" s="1" t="s">
        <v>56</v>
      </c>
      <c r="B1292" s="1" t="s">
        <v>57</v>
      </c>
      <c r="C1292" s="1" t="s">
        <v>58</v>
      </c>
      <c r="D1292" s="2">
        <v>3.2685185185185185E-2</v>
      </c>
      <c r="E1292" s="1">
        <v>2</v>
      </c>
      <c r="F1292" s="1">
        <v>5</v>
      </c>
      <c r="G1292" s="1">
        <v>73</v>
      </c>
      <c r="H1292" s="1">
        <v>1</v>
      </c>
      <c r="I1292" s="1">
        <v>0</v>
      </c>
      <c r="J1292" s="1">
        <v>2</v>
      </c>
      <c r="K1292" s="1">
        <v>2</v>
      </c>
      <c r="L1292" s="1">
        <v>15</v>
      </c>
      <c r="M1292" s="1">
        <v>0</v>
      </c>
      <c r="N1292" s="1">
        <v>0</v>
      </c>
      <c r="O1292" s="1">
        <v>2</v>
      </c>
      <c r="P1292" s="1"/>
      <c r="Q1292" s="1">
        <v>42</v>
      </c>
      <c r="R1292" s="1">
        <v>31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12.257999999999999</v>
      </c>
      <c r="AO1292" s="1">
        <v>8.5830000000000002</v>
      </c>
      <c r="AP1292" s="1">
        <v>0</v>
      </c>
      <c r="AQ1292" s="1">
        <v>1</v>
      </c>
      <c r="AR1292" s="1">
        <v>3</v>
      </c>
      <c r="AS1292" s="1">
        <v>2</v>
      </c>
      <c r="AT1292" s="1">
        <v>2</v>
      </c>
      <c r="AU1292" s="5">
        <f t="shared" si="137"/>
        <v>-1</v>
      </c>
      <c r="AV1292">
        <v>0</v>
      </c>
      <c r="AW1292">
        <v>0</v>
      </c>
      <c r="AX1292">
        <v>0</v>
      </c>
      <c r="AY1292">
        <v>-1</v>
      </c>
      <c r="AZ1292">
        <f>AT1292</f>
        <v>2</v>
      </c>
      <c r="BA1292" s="7">
        <f t="shared" si="138"/>
        <v>0</v>
      </c>
      <c r="BB1292" s="7">
        <v>0</v>
      </c>
    </row>
    <row r="1293" spans="1:54" x14ac:dyDescent="0.3">
      <c r="A1293" s="1" t="s">
        <v>56</v>
      </c>
      <c r="B1293" s="1" t="s">
        <v>57</v>
      </c>
      <c r="C1293" s="1" t="s">
        <v>58</v>
      </c>
      <c r="D1293" s="2">
        <v>3.3217592592592597E-2</v>
      </c>
      <c r="E1293" s="1">
        <v>2</v>
      </c>
      <c r="F1293" s="1">
        <v>5</v>
      </c>
      <c r="G1293" s="1">
        <v>74</v>
      </c>
      <c r="H1293" s="1">
        <v>1</v>
      </c>
      <c r="I1293" s="1">
        <v>0</v>
      </c>
      <c r="J1293" s="1">
        <v>2</v>
      </c>
      <c r="K1293" s="1">
        <v>2</v>
      </c>
      <c r="L1293" s="1">
        <v>15</v>
      </c>
      <c r="M1293" s="1">
        <v>15</v>
      </c>
      <c r="N1293" s="1">
        <v>0</v>
      </c>
      <c r="O1293" s="1"/>
      <c r="P1293" s="1"/>
      <c r="Q1293" s="1">
        <v>42</v>
      </c>
      <c r="R1293" s="1">
        <v>32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1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21.670999999999999</v>
      </c>
      <c r="AO1293" s="1">
        <v>18.628</v>
      </c>
      <c r="AP1293" s="1">
        <v>1</v>
      </c>
      <c r="AQ1293" s="1">
        <v>2</v>
      </c>
      <c r="AR1293" s="1">
        <v>1</v>
      </c>
      <c r="AS1293" s="1">
        <v>2</v>
      </c>
      <c r="AT1293" s="1">
        <v>2</v>
      </c>
      <c r="AU1293" s="5">
        <f t="shared" si="137"/>
        <v>-1</v>
      </c>
      <c r="AV1293">
        <v>0</v>
      </c>
      <c r="AW1293">
        <v>0</v>
      </c>
      <c r="AX1293">
        <v>0</v>
      </c>
      <c r="AY1293">
        <v>-1</v>
      </c>
      <c r="AZ1293">
        <f>AT1293</f>
        <v>2</v>
      </c>
      <c r="BA1293" s="7">
        <f t="shared" si="138"/>
        <v>0</v>
      </c>
      <c r="BB1293" s="7">
        <v>0</v>
      </c>
    </row>
    <row r="1294" spans="1:54" x14ac:dyDescent="0.3">
      <c r="A1294" s="1" t="s">
        <v>56</v>
      </c>
      <c r="B1294" s="1" t="s">
        <v>57</v>
      </c>
      <c r="C1294" s="1" t="s">
        <v>58</v>
      </c>
      <c r="D1294" s="2">
        <v>3.3796296296296297E-2</v>
      </c>
      <c r="E1294" s="1">
        <v>2</v>
      </c>
      <c r="F1294" s="1">
        <v>5</v>
      </c>
      <c r="G1294" s="1">
        <v>75</v>
      </c>
      <c r="H1294" s="1">
        <v>1</v>
      </c>
      <c r="I1294" s="1">
        <v>0</v>
      </c>
      <c r="J1294" s="1">
        <v>2</v>
      </c>
      <c r="K1294" s="1">
        <v>2</v>
      </c>
      <c r="L1294" s="1">
        <v>15</v>
      </c>
      <c r="M1294" s="1">
        <v>30</v>
      </c>
      <c r="N1294" s="1">
        <v>0</v>
      </c>
      <c r="O1294" s="1"/>
      <c r="P1294" s="1"/>
      <c r="Q1294" s="1">
        <v>42</v>
      </c>
      <c r="R1294" s="1">
        <v>33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14.019</v>
      </c>
      <c r="AO1294" s="1">
        <v>11.266</v>
      </c>
      <c r="AP1294" s="1">
        <v>0</v>
      </c>
      <c r="AQ1294" s="1">
        <v>2</v>
      </c>
      <c r="AR1294" s="1">
        <v>0</v>
      </c>
      <c r="AS1294" s="1">
        <v>2</v>
      </c>
      <c r="AT1294" s="1">
        <v>3</v>
      </c>
      <c r="AU1294" s="5">
        <f t="shared" si="137"/>
        <v>2</v>
      </c>
      <c r="AV1294">
        <v>0</v>
      </c>
      <c r="AW1294">
        <v>0</v>
      </c>
      <c r="AX1294">
        <v>-1</v>
      </c>
      <c r="AY1294">
        <v>-1</v>
      </c>
      <c r="AZ1294">
        <f>AT1294</f>
        <v>3</v>
      </c>
      <c r="BA1294" s="7">
        <f t="shared" si="138"/>
        <v>3</v>
      </c>
      <c r="BB1294" s="7">
        <v>3</v>
      </c>
    </row>
    <row r="1295" spans="1:54" x14ac:dyDescent="0.3">
      <c r="A1295" s="1" t="s">
        <v>56</v>
      </c>
      <c r="B1295" s="1" t="s">
        <v>57</v>
      </c>
      <c r="C1295" s="1" t="s">
        <v>58</v>
      </c>
      <c r="D1295" s="2">
        <v>3.4062500000000002E-2</v>
      </c>
      <c r="E1295" s="1">
        <v>2</v>
      </c>
      <c r="F1295" s="1">
        <v>5</v>
      </c>
      <c r="G1295" s="1">
        <v>76</v>
      </c>
      <c r="H1295" s="1">
        <v>1</v>
      </c>
      <c r="I1295" s="1">
        <v>0</v>
      </c>
      <c r="J1295" s="1">
        <v>2</v>
      </c>
      <c r="K1295" s="1">
        <v>2</v>
      </c>
      <c r="L1295" s="1">
        <v>15</v>
      </c>
      <c r="M1295" s="1">
        <v>40</v>
      </c>
      <c r="N1295" s="1">
        <v>0</v>
      </c>
      <c r="O1295" s="1"/>
      <c r="P1295" s="1"/>
      <c r="Q1295" s="1">
        <v>42</v>
      </c>
      <c r="R1295" s="1">
        <v>34</v>
      </c>
      <c r="S1295" s="1">
        <v>2</v>
      </c>
      <c r="T1295" s="1">
        <v>0</v>
      </c>
      <c r="U1295" s="1">
        <v>0</v>
      </c>
      <c r="V1295" s="1">
        <v>1</v>
      </c>
      <c r="W1295" s="1">
        <v>0</v>
      </c>
      <c r="X1295" s="1">
        <v>1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0.89800000000000002</v>
      </c>
      <c r="AO1295" s="1">
        <v>0.91800000000000004</v>
      </c>
      <c r="AP1295" s="1">
        <v>0</v>
      </c>
      <c r="AQ1295" s="1">
        <v>2</v>
      </c>
      <c r="AR1295" s="1">
        <v>4</v>
      </c>
      <c r="AS1295" s="1">
        <v>3</v>
      </c>
      <c r="AT1295" s="1">
        <v>-1</v>
      </c>
      <c r="AU1295" s="5">
        <f t="shared" si="137"/>
        <v>-1</v>
      </c>
      <c r="AV1295">
        <v>0</v>
      </c>
      <c r="AW1295">
        <v>0</v>
      </c>
      <c r="AX1295">
        <v>-1</v>
      </c>
      <c r="AY1295">
        <v>-1</v>
      </c>
      <c r="AZ1295">
        <f>AT1295</f>
        <v>-1</v>
      </c>
      <c r="BA1295" s="7">
        <f t="shared" si="138"/>
        <v>-4</v>
      </c>
      <c r="BB1295" s="7">
        <v>-4</v>
      </c>
    </row>
    <row r="1296" spans="1:54" x14ac:dyDescent="0.3">
      <c r="A1296" s="1" t="s">
        <v>56</v>
      </c>
      <c r="B1296" s="1" t="s">
        <v>57</v>
      </c>
      <c r="C1296" s="1" t="s">
        <v>58</v>
      </c>
      <c r="D1296" s="2">
        <v>3.515046296296296E-2</v>
      </c>
      <c r="E1296" s="1">
        <v>2</v>
      </c>
      <c r="F1296" s="1">
        <v>6</v>
      </c>
      <c r="G1296" s="1">
        <v>77</v>
      </c>
      <c r="H1296" s="1">
        <v>1</v>
      </c>
      <c r="I1296" s="1">
        <v>0</v>
      </c>
      <c r="J1296" s="1">
        <v>2</v>
      </c>
      <c r="K1296" s="1">
        <v>3</v>
      </c>
      <c r="L1296" s="1">
        <v>0</v>
      </c>
      <c r="M1296" s="1">
        <v>0</v>
      </c>
      <c r="N1296" s="1">
        <v>1</v>
      </c>
      <c r="O1296" s="1">
        <v>2</v>
      </c>
      <c r="P1296" s="1"/>
      <c r="Q1296" s="1">
        <v>42</v>
      </c>
      <c r="R1296" s="1">
        <v>35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1</v>
      </c>
      <c r="AA1296" s="1">
        <v>0</v>
      </c>
      <c r="AB1296" s="1">
        <v>1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1.222</v>
      </c>
      <c r="AO1296" s="1">
        <v>1.3939999999999999</v>
      </c>
      <c r="AP1296" s="1">
        <v>0</v>
      </c>
      <c r="AQ1296" s="1">
        <v>0</v>
      </c>
      <c r="AR1296" s="1">
        <v>0</v>
      </c>
      <c r="AS1296" s="1">
        <v>3</v>
      </c>
      <c r="AT1296" s="1">
        <v>-1</v>
      </c>
      <c r="AU1296" s="5">
        <f t="shared" si="137"/>
        <v>-4</v>
      </c>
      <c r="AV1296">
        <v>0</v>
      </c>
      <c r="AW1296">
        <v>-2</v>
      </c>
      <c r="AX1296">
        <v>0</v>
      </c>
      <c r="AY1296">
        <v>-1</v>
      </c>
      <c r="AZ1296">
        <f>AR1296+AS1296</f>
        <v>3</v>
      </c>
      <c r="BA1296" s="7">
        <f t="shared" si="138"/>
        <v>-4</v>
      </c>
      <c r="BB1296" s="7">
        <v>-4</v>
      </c>
    </row>
    <row r="1297" spans="1:54" x14ac:dyDescent="0.3">
      <c r="A1297" s="1" t="s">
        <v>56</v>
      </c>
      <c r="B1297" s="1" t="s">
        <v>57</v>
      </c>
      <c r="C1297" s="1" t="s">
        <v>58</v>
      </c>
      <c r="D1297" s="2">
        <v>3.5474537037037041E-2</v>
      </c>
      <c r="E1297" s="1">
        <v>2</v>
      </c>
      <c r="F1297" s="1">
        <v>6</v>
      </c>
      <c r="G1297" s="1">
        <v>78</v>
      </c>
      <c r="H1297" s="1">
        <v>1</v>
      </c>
      <c r="I1297" s="1">
        <v>0</v>
      </c>
      <c r="J1297" s="1">
        <v>2</v>
      </c>
      <c r="K1297" s="1">
        <v>3</v>
      </c>
      <c r="L1297" s="1">
        <v>0</v>
      </c>
      <c r="M1297" s="1">
        <v>15</v>
      </c>
      <c r="N1297" s="1">
        <v>1</v>
      </c>
      <c r="O1297" s="1">
        <v>2</v>
      </c>
      <c r="P1297" s="1">
        <v>1</v>
      </c>
      <c r="Q1297" s="1">
        <v>43</v>
      </c>
      <c r="R1297" s="1">
        <v>35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3.1030000000000002</v>
      </c>
      <c r="AO1297" s="1">
        <v>2.9860000000000002</v>
      </c>
      <c r="AP1297" s="1">
        <v>0</v>
      </c>
      <c r="AQ1297" s="1">
        <v>2</v>
      </c>
      <c r="AR1297" s="1">
        <v>1</v>
      </c>
      <c r="AS1297" s="1">
        <v>2</v>
      </c>
      <c r="AT1297" s="1">
        <v>2</v>
      </c>
      <c r="AU1297" s="5">
        <f t="shared" si="137"/>
        <v>6</v>
      </c>
      <c r="AV1297">
        <v>0</v>
      </c>
      <c r="AW1297">
        <v>-2</v>
      </c>
      <c r="AX1297">
        <v>-1</v>
      </c>
      <c r="AY1297">
        <v>-1</v>
      </c>
      <c r="AZ1297">
        <f>AR1297+AS1297</f>
        <v>3</v>
      </c>
      <c r="BA1297" s="7">
        <f t="shared" si="138"/>
        <v>5</v>
      </c>
      <c r="BB1297" s="7">
        <v>5</v>
      </c>
    </row>
    <row r="1298" spans="1:54" x14ac:dyDescent="0.3">
      <c r="A1298" s="1" t="s">
        <v>56</v>
      </c>
      <c r="B1298" s="1" t="s">
        <v>57</v>
      </c>
      <c r="C1298" s="1" t="s">
        <v>58</v>
      </c>
      <c r="D1298" s="2">
        <v>3.5787037037037034E-2</v>
      </c>
      <c r="E1298" s="1">
        <v>2</v>
      </c>
      <c r="F1298" s="1">
        <v>6</v>
      </c>
      <c r="G1298" s="1">
        <v>79</v>
      </c>
      <c r="H1298" s="1">
        <v>1</v>
      </c>
      <c r="I1298" s="1">
        <v>0</v>
      </c>
      <c r="J1298" s="1">
        <v>2</v>
      </c>
      <c r="K1298" s="1">
        <v>3</v>
      </c>
      <c r="L1298" s="1">
        <v>15</v>
      </c>
      <c r="M1298" s="1">
        <v>15</v>
      </c>
      <c r="N1298" s="1">
        <v>1</v>
      </c>
      <c r="O1298" s="1"/>
      <c r="P1298" s="1">
        <v>1</v>
      </c>
      <c r="Q1298" s="1">
        <v>44</v>
      </c>
      <c r="R1298" s="1">
        <v>35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22.501000000000001</v>
      </c>
      <c r="AO1298" s="1">
        <v>24.466999999999999</v>
      </c>
      <c r="AP1298" s="1">
        <v>1</v>
      </c>
      <c r="AQ1298" s="1">
        <v>2</v>
      </c>
      <c r="AR1298" s="1">
        <v>3</v>
      </c>
      <c r="AS1298" s="1">
        <v>2</v>
      </c>
      <c r="AT1298" s="1">
        <v>2</v>
      </c>
      <c r="AU1298" s="5">
        <f t="shared" si="137"/>
        <v>9</v>
      </c>
      <c r="AV1298">
        <v>0</v>
      </c>
      <c r="AW1298">
        <v>-2</v>
      </c>
      <c r="AX1298">
        <v>0</v>
      </c>
      <c r="AY1298">
        <v>-1</v>
      </c>
      <c r="AZ1298">
        <f>AR1298+AS1298</f>
        <v>5</v>
      </c>
      <c r="BA1298" s="7">
        <f t="shared" si="138"/>
        <v>11</v>
      </c>
      <c r="BB1298" s="7">
        <v>11</v>
      </c>
    </row>
    <row r="1299" spans="1:54" x14ac:dyDescent="0.3">
      <c r="A1299" s="1" t="s">
        <v>56</v>
      </c>
      <c r="B1299" s="1" t="s">
        <v>57</v>
      </c>
      <c r="C1299" s="1" t="s">
        <v>58</v>
      </c>
      <c r="D1299" s="2">
        <v>3.6331018518518519E-2</v>
      </c>
      <c r="E1299" s="1">
        <v>2</v>
      </c>
      <c r="F1299" s="1">
        <v>6</v>
      </c>
      <c r="G1299" s="1">
        <v>80</v>
      </c>
      <c r="H1299" s="1">
        <v>1</v>
      </c>
      <c r="I1299" s="1">
        <v>0</v>
      </c>
      <c r="J1299" s="1">
        <v>2</v>
      </c>
      <c r="K1299" s="1">
        <v>3</v>
      </c>
      <c r="L1299" s="1">
        <v>30</v>
      </c>
      <c r="M1299" s="1">
        <v>15</v>
      </c>
      <c r="N1299" s="1">
        <v>1</v>
      </c>
      <c r="O1299" s="1">
        <v>2</v>
      </c>
      <c r="P1299" s="1">
        <v>1</v>
      </c>
      <c r="Q1299" s="1">
        <v>45</v>
      </c>
      <c r="R1299" s="1">
        <v>35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1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10.356</v>
      </c>
      <c r="AO1299" s="1">
        <v>12.157999999999999</v>
      </c>
      <c r="AP1299" s="1">
        <v>0</v>
      </c>
      <c r="AQ1299" s="1">
        <v>2</v>
      </c>
      <c r="AR1299" s="1">
        <v>1</v>
      </c>
      <c r="AS1299" s="1">
        <v>2</v>
      </c>
      <c r="AT1299" s="1">
        <v>3</v>
      </c>
      <c r="AU1299" s="5">
        <f t="shared" si="137"/>
        <v>9</v>
      </c>
      <c r="AV1299">
        <v>0</v>
      </c>
      <c r="AW1299">
        <v>-2</v>
      </c>
      <c r="AX1299">
        <v>0</v>
      </c>
      <c r="AY1299">
        <v>-1</v>
      </c>
      <c r="AZ1299">
        <f>AR1299+AS1299</f>
        <v>3</v>
      </c>
      <c r="BA1299" s="7">
        <f t="shared" si="138"/>
        <v>9</v>
      </c>
      <c r="BB1299" s="7">
        <v>9</v>
      </c>
    </row>
    <row r="1300" spans="1:54" x14ac:dyDescent="0.3">
      <c r="A1300" s="1" t="s">
        <v>56</v>
      </c>
      <c r="B1300" s="1" t="s">
        <v>57</v>
      </c>
      <c r="C1300" s="1" t="s">
        <v>58</v>
      </c>
      <c r="D1300" s="2">
        <v>3.6736111111111108E-2</v>
      </c>
      <c r="E1300" s="1">
        <v>2</v>
      </c>
      <c r="F1300" s="1">
        <v>6</v>
      </c>
      <c r="G1300" s="1">
        <v>81</v>
      </c>
      <c r="H1300" s="1">
        <v>1</v>
      </c>
      <c r="I1300" s="1">
        <v>0</v>
      </c>
      <c r="J1300" s="1">
        <v>2</v>
      </c>
      <c r="K1300" s="1">
        <v>3</v>
      </c>
      <c r="L1300" s="1">
        <v>40</v>
      </c>
      <c r="M1300" s="1">
        <v>15</v>
      </c>
      <c r="N1300" s="1">
        <v>1</v>
      </c>
      <c r="O1300" s="1"/>
      <c r="P1300" s="1">
        <v>1</v>
      </c>
      <c r="Q1300" s="1">
        <v>46</v>
      </c>
      <c r="R1300" s="1">
        <v>35</v>
      </c>
      <c r="S1300" s="1">
        <v>1</v>
      </c>
      <c r="T1300" s="1">
        <v>0</v>
      </c>
      <c r="U1300" s="1">
        <v>0</v>
      </c>
      <c r="V1300" s="1">
        <v>0</v>
      </c>
      <c r="W1300" s="1">
        <v>1</v>
      </c>
      <c r="X1300" s="1">
        <v>0</v>
      </c>
      <c r="Y1300" s="1">
        <v>1</v>
      </c>
      <c r="Z1300" s="1">
        <v>0</v>
      </c>
      <c r="AA1300" s="1">
        <v>0</v>
      </c>
      <c r="AB1300" s="1">
        <v>0</v>
      </c>
      <c r="AC1300" s="1">
        <v>0</v>
      </c>
      <c r="AD1300" s="1">
        <v>1</v>
      </c>
      <c r="AE1300" s="1">
        <v>0</v>
      </c>
      <c r="AF1300" s="1">
        <v>1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15.430999999999999</v>
      </c>
      <c r="AO1300" s="1">
        <v>19.338999999999999</v>
      </c>
      <c r="AP1300" s="1">
        <v>1</v>
      </c>
      <c r="AQ1300" s="1">
        <v>2</v>
      </c>
      <c r="AR1300" s="1">
        <v>0</v>
      </c>
      <c r="AS1300" s="1">
        <v>3</v>
      </c>
      <c r="AT1300" s="1">
        <v>-1</v>
      </c>
      <c r="AU1300" s="5">
        <f t="shared" si="137"/>
        <v>17</v>
      </c>
      <c r="AV1300">
        <v>0</v>
      </c>
      <c r="AW1300">
        <v>-2</v>
      </c>
      <c r="AX1300">
        <v>0</v>
      </c>
      <c r="AY1300">
        <v>-1</v>
      </c>
      <c r="AZ1300">
        <f>AR1300+AS1300</f>
        <v>3</v>
      </c>
      <c r="BA1300" s="7">
        <f t="shared" si="138"/>
        <v>17</v>
      </c>
      <c r="BB1300" s="7">
        <v>17</v>
      </c>
    </row>
    <row r="1301" spans="1:54" x14ac:dyDescent="0.3">
      <c r="A1301" s="1" t="s">
        <v>56</v>
      </c>
      <c r="B1301" s="1" t="s">
        <v>57</v>
      </c>
      <c r="C1301" s="1" t="s">
        <v>58</v>
      </c>
      <c r="D1301" s="2">
        <v>3.72337962962963E-2</v>
      </c>
      <c r="E1301" s="1">
        <v>2</v>
      </c>
      <c r="F1301" s="1">
        <v>7</v>
      </c>
      <c r="G1301" s="1">
        <v>82</v>
      </c>
      <c r="H1301" s="1">
        <v>1</v>
      </c>
      <c r="I1301" s="1">
        <v>0</v>
      </c>
      <c r="J1301" s="1">
        <v>3</v>
      </c>
      <c r="K1301" s="1">
        <v>3</v>
      </c>
      <c r="L1301" s="1">
        <v>0</v>
      </c>
      <c r="M1301" s="1">
        <v>0</v>
      </c>
      <c r="N1301" s="1">
        <v>0</v>
      </c>
      <c r="O1301" s="1"/>
      <c r="P1301" s="1"/>
      <c r="Q1301" s="1">
        <v>46</v>
      </c>
      <c r="R1301" s="1">
        <v>36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</v>
      </c>
      <c r="Y1301" s="1">
        <v>1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9.4109999999999996</v>
      </c>
      <c r="AO1301" s="1">
        <v>9.8000000000000007</v>
      </c>
      <c r="AP1301" s="1">
        <v>0</v>
      </c>
      <c r="AQ1301" s="1">
        <v>2</v>
      </c>
      <c r="AR1301" s="1">
        <v>4</v>
      </c>
      <c r="AS1301" s="1">
        <v>2</v>
      </c>
      <c r="AT1301" s="1">
        <v>2</v>
      </c>
      <c r="AU1301" s="5">
        <f t="shared" si="137"/>
        <v>3</v>
      </c>
      <c r="AV1301">
        <v>0</v>
      </c>
      <c r="AW1301">
        <v>0</v>
      </c>
      <c r="AX1301">
        <v>0</v>
      </c>
      <c r="AY1301">
        <v>-1</v>
      </c>
      <c r="AZ1301">
        <f>AT1301</f>
        <v>2</v>
      </c>
      <c r="BA1301" s="7">
        <f t="shared" si="138"/>
        <v>4</v>
      </c>
      <c r="BB1301" s="7">
        <v>4</v>
      </c>
    </row>
    <row r="1302" spans="1:54" x14ac:dyDescent="0.3">
      <c r="A1302" s="1" t="s">
        <v>56</v>
      </c>
      <c r="B1302" s="1" t="s">
        <v>57</v>
      </c>
      <c r="C1302" s="1" t="s">
        <v>58</v>
      </c>
      <c r="D1302" s="2">
        <v>3.7523148148148146E-2</v>
      </c>
      <c r="E1302" s="1">
        <v>2</v>
      </c>
      <c r="F1302" s="1">
        <v>7</v>
      </c>
      <c r="G1302" s="1">
        <v>83</v>
      </c>
      <c r="H1302" s="1">
        <v>1</v>
      </c>
      <c r="I1302" s="1">
        <v>0</v>
      </c>
      <c r="J1302" s="1">
        <v>3</v>
      </c>
      <c r="K1302" s="1">
        <v>3</v>
      </c>
      <c r="L1302" s="1">
        <v>0</v>
      </c>
      <c r="M1302" s="1">
        <v>15</v>
      </c>
      <c r="N1302" s="1">
        <v>0</v>
      </c>
      <c r="O1302" s="1"/>
      <c r="P1302" s="1"/>
      <c r="Q1302" s="1">
        <v>46</v>
      </c>
      <c r="R1302" s="1">
        <v>37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15.238</v>
      </c>
      <c r="AO1302" s="1">
        <v>10.301</v>
      </c>
      <c r="AP1302" s="1">
        <v>0</v>
      </c>
      <c r="AQ1302" s="1">
        <v>1</v>
      </c>
      <c r="AR1302" s="1">
        <v>4</v>
      </c>
      <c r="AS1302" s="1">
        <v>3</v>
      </c>
      <c r="AT1302" s="1">
        <v>3</v>
      </c>
      <c r="AU1302" s="5">
        <f t="shared" si="137"/>
        <v>1</v>
      </c>
      <c r="AV1302">
        <v>0</v>
      </c>
      <c r="AW1302">
        <v>0</v>
      </c>
      <c r="AX1302">
        <v>-1</v>
      </c>
      <c r="AY1302">
        <v>-1</v>
      </c>
      <c r="AZ1302">
        <f>AT1302</f>
        <v>3</v>
      </c>
      <c r="BA1302" s="7">
        <f t="shared" si="138"/>
        <v>2</v>
      </c>
      <c r="BB1302" s="7">
        <v>2</v>
      </c>
    </row>
    <row r="1303" spans="1:54" x14ac:dyDescent="0.3">
      <c r="A1303" s="1" t="s">
        <v>56</v>
      </c>
      <c r="B1303" s="1" t="s">
        <v>57</v>
      </c>
      <c r="C1303" s="1" t="s">
        <v>58</v>
      </c>
      <c r="D1303" s="2">
        <v>3.7766203703703705E-2</v>
      </c>
      <c r="E1303" s="1">
        <v>2</v>
      </c>
      <c r="F1303" s="1">
        <v>7</v>
      </c>
      <c r="G1303" s="1">
        <v>84</v>
      </c>
      <c r="H1303" s="1">
        <v>1</v>
      </c>
      <c r="I1303" s="1">
        <v>0</v>
      </c>
      <c r="J1303" s="1">
        <v>3</v>
      </c>
      <c r="K1303" s="1">
        <v>3</v>
      </c>
      <c r="L1303" s="1">
        <v>0</v>
      </c>
      <c r="M1303" s="1">
        <v>30</v>
      </c>
      <c r="N1303" s="1">
        <v>0</v>
      </c>
      <c r="O1303" s="1">
        <v>2</v>
      </c>
      <c r="P1303" s="1"/>
      <c r="Q1303" s="1">
        <v>46</v>
      </c>
      <c r="R1303" s="1">
        <v>38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1</v>
      </c>
      <c r="Y1303" s="1">
        <v>1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1</v>
      </c>
      <c r="AF1303" s="1">
        <v>0</v>
      </c>
      <c r="AG1303" s="1">
        <v>1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13.066000000000001</v>
      </c>
      <c r="AO1303" s="1">
        <v>11.023</v>
      </c>
      <c r="AP1303" s="1">
        <v>0</v>
      </c>
      <c r="AQ1303" s="1">
        <v>1</v>
      </c>
      <c r="AR1303" s="1">
        <v>4</v>
      </c>
      <c r="AS1303" s="1">
        <v>3</v>
      </c>
      <c r="AT1303" s="1">
        <v>2</v>
      </c>
      <c r="AU1303" s="5">
        <f t="shared" si="137"/>
        <v>-2</v>
      </c>
      <c r="AV1303">
        <v>0</v>
      </c>
      <c r="AW1303">
        <v>0</v>
      </c>
      <c r="AX1303">
        <v>-1</v>
      </c>
      <c r="AY1303">
        <v>-1</v>
      </c>
      <c r="AZ1303">
        <f>AT1303</f>
        <v>2</v>
      </c>
      <c r="BA1303" s="7">
        <f t="shared" si="138"/>
        <v>-2</v>
      </c>
      <c r="BB1303" s="7">
        <v>-2</v>
      </c>
    </row>
    <row r="1304" spans="1:54" x14ac:dyDescent="0.3">
      <c r="A1304" s="1" t="s">
        <v>56</v>
      </c>
      <c r="B1304" s="1" t="s">
        <v>57</v>
      </c>
      <c r="C1304" s="1" t="s">
        <v>58</v>
      </c>
      <c r="D1304" s="2">
        <v>3.8136574074074073E-2</v>
      </c>
      <c r="E1304" s="1">
        <v>2</v>
      </c>
      <c r="F1304" s="1">
        <v>7</v>
      </c>
      <c r="G1304" s="1">
        <v>85</v>
      </c>
      <c r="H1304" s="1">
        <v>1</v>
      </c>
      <c r="I1304" s="1">
        <v>0</v>
      </c>
      <c r="J1304" s="1">
        <v>3</v>
      </c>
      <c r="K1304" s="1">
        <v>3</v>
      </c>
      <c r="L1304" s="1">
        <v>0</v>
      </c>
      <c r="M1304" s="1">
        <v>40</v>
      </c>
      <c r="N1304" s="1">
        <v>0</v>
      </c>
      <c r="O1304" s="1">
        <v>2</v>
      </c>
      <c r="P1304" s="1"/>
      <c r="Q1304" s="1">
        <v>46</v>
      </c>
      <c r="R1304" s="1">
        <v>39</v>
      </c>
      <c r="S1304" s="1">
        <v>2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1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4.8360000000000003</v>
      </c>
      <c r="AO1304" s="1">
        <v>4.4349999999999996</v>
      </c>
      <c r="AP1304" s="1">
        <v>0</v>
      </c>
      <c r="AQ1304" s="1">
        <v>1</v>
      </c>
      <c r="AR1304" s="1">
        <v>1</v>
      </c>
      <c r="AS1304" s="1">
        <v>2</v>
      </c>
      <c r="AT1304" s="1">
        <v>2</v>
      </c>
      <c r="AU1304" s="5">
        <f t="shared" si="137"/>
        <v>-5</v>
      </c>
      <c r="AV1304">
        <v>0</v>
      </c>
      <c r="AW1304">
        <v>0</v>
      </c>
      <c r="AX1304">
        <v>-1</v>
      </c>
      <c r="AY1304">
        <v>-1</v>
      </c>
      <c r="AZ1304">
        <f>AT1304</f>
        <v>2</v>
      </c>
      <c r="BA1304" s="7">
        <f t="shared" si="138"/>
        <v>-5</v>
      </c>
      <c r="BB1304" s="7">
        <v>-5</v>
      </c>
    </row>
    <row r="1305" spans="1:54" x14ac:dyDescent="0.3">
      <c r="A1305" s="1" t="s">
        <v>56</v>
      </c>
      <c r="B1305" s="1" t="s">
        <v>57</v>
      </c>
      <c r="C1305" s="1" t="s">
        <v>58</v>
      </c>
      <c r="D1305" s="2">
        <v>3.9282407407407412E-2</v>
      </c>
      <c r="E1305" s="1">
        <v>2</v>
      </c>
      <c r="F1305" s="1">
        <v>8</v>
      </c>
      <c r="G1305" s="1">
        <v>86</v>
      </c>
      <c r="H1305" s="1">
        <v>1</v>
      </c>
      <c r="I1305" s="1">
        <v>0</v>
      </c>
      <c r="J1305" s="1">
        <v>3</v>
      </c>
      <c r="K1305" s="1">
        <v>4</v>
      </c>
      <c r="L1305" s="1">
        <v>0</v>
      </c>
      <c r="M1305" s="1">
        <v>0</v>
      </c>
      <c r="N1305" s="1">
        <v>1</v>
      </c>
      <c r="O1305" s="1"/>
      <c r="P1305" s="1">
        <v>1</v>
      </c>
      <c r="Q1305" s="1">
        <v>47</v>
      </c>
      <c r="R1305" s="1">
        <v>39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1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15.137</v>
      </c>
      <c r="AO1305" s="1">
        <v>14.561999999999999</v>
      </c>
      <c r="AP1305" s="1">
        <v>0</v>
      </c>
      <c r="AQ1305" s="1">
        <v>2</v>
      </c>
      <c r="AR1305" s="1">
        <v>0</v>
      </c>
      <c r="AS1305" s="1">
        <v>2</v>
      </c>
      <c r="AT1305" s="1">
        <v>2</v>
      </c>
      <c r="AU1305" s="5">
        <f t="shared" si="137"/>
        <v>12</v>
      </c>
      <c r="AV1305">
        <v>0</v>
      </c>
      <c r="AW1305">
        <v>-2</v>
      </c>
      <c r="AX1305">
        <v>0</v>
      </c>
      <c r="AY1305">
        <v>-1</v>
      </c>
      <c r="AZ1305">
        <f>AR1305+AS1305</f>
        <v>2</v>
      </c>
      <c r="BA1305" s="7">
        <f t="shared" si="138"/>
        <v>11</v>
      </c>
      <c r="BB1305" s="7">
        <v>11</v>
      </c>
    </row>
    <row r="1306" spans="1:54" x14ac:dyDescent="0.3">
      <c r="A1306" s="1" t="s">
        <v>56</v>
      </c>
      <c r="B1306" s="1" t="s">
        <v>57</v>
      </c>
      <c r="C1306" s="1" t="s">
        <v>58</v>
      </c>
      <c r="D1306" s="2">
        <v>3.9560185185185184E-2</v>
      </c>
      <c r="E1306" s="1">
        <v>2</v>
      </c>
      <c r="F1306" s="1">
        <v>8</v>
      </c>
      <c r="G1306" s="1">
        <v>87</v>
      </c>
      <c r="H1306" s="1">
        <v>1</v>
      </c>
      <c r="I1306" s="1">
        <v>0</v>
      </c>
      <c r="J1306" s="1">
        <v>3</v>
      </c>
      <c r="K1306" s="1">
        <v>4</v>
      </c>
      <c r="L1306" s="1">
        <v>15</v>
      </c>
      <c r="M1306" s="1">
        <v>0</v>
      </c>
      <c r="N1306" s="1">
        <v>1</v>
      </c>
      <c r="O1306" s="1">
        <v>2</v>
      </c>
      <c r="P1306" s="1"/>
      <c r="Q1306" s="1">
        <v>47</v>
      </c>
      <c r="R1306" s="1">
        <v>40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1</v>
      </c>
      <c r="Y1306" s="1"/>
      <c r="Z1306" s="1">
        <v>0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11.724</v>
      </c>
      <c r="AO1306" s="1">
        <v>13.285</v>
      </c>
      <c r="AP1306" s="1">
        <v>0</v>
      </c>
      <c r="AQ1306" s="1">
        <v>1</v>
      </c>
      <c r="AR1306" s="1">
        <v>2</v>
      </c>
      <c r="AS1306" s="1">
        <v>2</v>
      </c>
      <c r="AT1306" s="1">
        <v>2</v>
      </c>
      <c r="AU1306" s="5">
        <f t="shared" si="137"/>
        <v>5</v>
      </c>
      <c r="AV1306">
        <v>0</v>
      </c>
      <c r="AW1306">
        <v>-2</v>
      </c>
      <c r="AX1306">
        <v>0</v>
      </c>
      <c r="AY1306">
        <v>-1</v>
      </c>
      <c r="AZ1306">
        <f>AR1306+AS1306</f>
        <v>4</v>
      </c>
      <c r="BA1306" s="7">
        <f t="shared" si="138"/>
        <v>6</v>
      </c>
      <c r="BB1306" s="7">
        <v>6</v>
      </c>
    </row>
    <row r="1307" spans="1:54" x14ac:dyDescent="0.3">
      <c r="A1307" s="1" t="s">
        <v>56</v>
      </c>
      <c r="B1307" s="1" t="s">
        <v>57</v>
      </c>
      <c r="C1307" s="1" t="s">
        <v>58</v>
      </c>
      <c r="D1307" s="2">
        <v>4.0011574074074074E-2</v>
      </c>
      <c r="E1307" s="1">
        <v>2</v>
      </c>
      <c r="F1307" s="1">
        <v>8</v>
      </c>
      <c r="G1307" s="1">
        <v>88</v>
      </c>
      <c r="H1307" s="1">
        <v>1</v>
      </c>
      <c r="I1307" s="1">
        <v>0</v>
      </c>
      <c r="J1307" s="1">
        <v>3</v>
      </c>
      <c r="K1307" s="1">
        <v>4</v>
      </c>
      <c r="L1307" s="1">
        <v>15</v>
      </c>
      <c r="M1307" s="1">
        <v>15</v>
      </c>
      <c r="N1307" s="1">
        <v>1</v>
      </c>
      <c r="O1307" s="1"/>
      <c r="P1307" s="1">
        <v>1</v>
      </c>
      <c r="Q1307" s="1">
        <v>48</v>
      </c>
      <c r="R1307" s="1">
        <v>40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5.625</v>
      </c>
      <c r="AO1307" s="1">
        <v>6.1109999999999998</v>
      </c>
      <c r="AP1307" s="1">
        <v>0</v>
      </c>
      <c r="AQ1307" s="1">
        <v>3</v>
      </c>
      <c r="AR1307" s="1">
        <v>0</v>
      </c>
      <c r="AS1307" s="1">
        <v>2</v>
      </c>
      <c r="AT1307" s="1">
        <v>3</v>
      </c>
      <c r="AU1307" s="5">
        <f t="shared" si="137"/>
        <v>9</v>
      </c>
      <c r="AV1307">
        <v>0</v>
      </c>
      <c r="AW1307">
        <v>-2</v>
      </c>
      <c r="AX1307">
        <v>0</v>
      </c>
      <c r="AY1307">
        <v>-1</v>
      </c>
      <c r="AZ1307">
        <f>AR1307+AS1307</f>
        <v>2</v>
      </c>
      <c r="BA1307" s="7">
        <f t="shared" si="138"/>
        <v>8</v>
      </c>
      <c r="BB1307" s="7">
        <v>8</v>
      </c>
    </row>
    <row r="1308" spans="1:54" x14ac:dyDescent="0.3">
      <c r="A1308" s="1" t="s">
        <v>56</v>
      </c>
      <c r="B1308" s="1" t="s">
        <v>57</v>
      </c>
      <c r="C1308" s="1" t="s">
        <v>58</v>
      </c>
      <c r="D1308" s="2">
        <v>4.0254629629629633E-2</v>
      </c>
      <c r="E1308" s="1">
        <v>2</v>
      </c>
      <c r="F1308" s="1">
        <v>8</v>
      </c>
      <c r="G1308" s="1">
        <v>89</v>
      </c>
      <c r="H1308" s="1">
        <v>1</v>
      </c>
      <c r="I1308" s="1">
        <v>0</v>
      </c>
      <c r="J1308" s="1">
        <v>3</v>
      </c>
      <c r="K1308" s="1">
        <v>4</v>
      </c>
      <c r="L1308" s="1">
        <v>30</v>
      </c>
      <c r="M1308" s="1">
        <v>15</v>
      </c>
      <c r="N1308" s="1">
        <v>1</v>
      </c>
      <c r="O1308" s="1"/>
      <c r="P1308" s="1">
        <v>1</v>
      </c>
      <c r="Q1308" s="1">
        <v>49</v>
      </c>
      <c r="R1308" s="1">
        <v>40</v>
      </c>
      <c r="S1308" s="1">
        <v>0</v>
      </c>
      <c r="T1308" s="1">
        <v>0</v>
      </c>
      <c r="U1308" s="1">
        <v>1</v>
      </c>
      <c r="V1308" s="1">
        <v>0</v>
      </c>
      <c r="W1308" s="1">
        <v>1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0.83499999999999996</v>
      </c>
      <c r="AO1308" s="1">
        <v>0.99</v>
      </c>
      <c r="AP1308" s="1">
        <v>0</v>
      </c>
      <c r="AQ1308" s="1">
        <v>2</v>
      </c>
      <c r="AR1308" s="1">
        <v>0</v>
      </c>
      <c r="AS1308" s="1">
        <v>3</v>
      </c>
      <c r="AT1308" s="1">
        <v>-1</v>
      </c>
      <c r="AU1308" s="5">
        <f t="shared" si="137"/>
        <v>13</v>
      </c>
      <c r="AV1308">
        <v>0</v>
      </c>
      <c r="AW1308">
        <v>-2</v>
      </c>
      <c r="AX1308">
        <v>0</v>
      </c>
      <c r="AY1308">
        <v>-1</v>
      </c>
      <c r="AZ1308">
        <f>AR1308+AS1308</f>
        <v>3</v>
      </c>
      <c r="BA1308" s="7">
        <f t="shared" si="138"/>
        <v>13</v>
      </c>
      <c r="BB1308" s="7">
        <v>13</v>
      </c>
    </row>
    <row r="1309" spans="1:54" x14ac:dyDescent="0.3">
      <c r="A1309" s="1" t="s">
        <v>56</v>
      </c>
      <c r="B1309" s="1" t="s">
        <v>57</v>
      </c>
      <c r="C1309" s="1" t="s">
        <v>58</v>
      </c>
      <c r="D1309" s="2">
        <v>4.0462962962962964E-2</v>
      </c>
      <c r="E1309" s="1">
        <v>2</v>
      </c>
      <c r="F1309" s="1">
        <v>8</v>
      </c>
      <c r="G1309" s="1">
        <v>90</v>
      </c>
      <c r="H1309" s="1">
        <v>1</v>
      </c>
      <c r="I1309" s="1">
        <v>0</v>
      </c>
      <c r="J1309" s="1">
        <v>3</v>
      </c>
      <c r="K1309" s="1">
        <v>4</v>
      </c>
      <c r="L1309" s="1">
        <v>40</v>
      </c>
      <c r="M1309" s="1">
        <v>15</v>
      </c>
      <c r="N1309" s="1">
        <v>1</v>
      </c>
      <c r="O1309" s="1"/>
      <c r="P1309" s="1">
        <v>1</v>
      </c>
      <c r="Q1309" s="1">
        <v>50</v>
      </c>
      <c r="R1309" s="1">
        <v>40</v>
      </c>
      <c r="S1309" s="1">
        <v>1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12.461</v>
      </c>
      <c r="AO1309" s="1">
        <v>5.4619999999999997</v>
      </c>
      <c r="AP1309" s="1">
        <v>0</v>
      </c>
      <c r="AQ1309" s="1">
        <v>2</v>
      </c>
      <c r="AR1309" s="1">
        <v>2</v>
      </c>
      <c r="AS1309" s="1">
        <v>2</v>
      </c>
      <c r="AT1309" s="1">
        <v>2</v>
      </c>
      <c r="AU1309" s="5">
        <f t="shared" si="137"/>
        <v>8</v>
      </c>
      <c r="AV1309">
        <v>0</v>
      </c>
      <c r="AW1309">
        <v>-2</v>
      </c>
      <c r="AX1309">
        <v>0</v>
      </c>
      <c r="AY1309">
        <v>-1</v>
      </c>
      <c r="AZ1309">
        <f>AR1309+AS1309</f>
        <v>4</v>
      </c>
      <c r="BA1309" s="7">
        <f t="shared" si="138"/>
        <v>9</v>
      </c>
      <c r="BB1309" s="7">
        <v>9</v>
      </c>
    </row>
    <row r="1310" spans="1:54" x14ac:dyDescent="0.3">
      <c r="A1310" s="1" t="s">
        <v>56</v>
      </c>
      <c r="B1310" s="1" t="s">
        <v>57</v>
      </c>
      <c r="C1310" s="1" t="s">
        <v>58</v>
      </c>
      <c r="D1310" s="2">
        <v>4.0972222222222222E-2</v>
      </c>
      <c r="E1310" s="1">
        <v>2</v>
      </c>
      <c r="F1310" s="1">
        <v>9</v>
      </c>
      <c r="G1310" s="1">
        <v>91</v>
      </c>
      <c r="H1310" s="1">
        <v>1</v>
      </c>
      <c r="I1310" s="1">
        <v>0</v>
      </c>
      <c r="J1310" s="1">
        <v>4</v>
      </c>
      <c r="K1310" s="1">
        <v>4</v>
      </c>
      <c r="L1310" s="1">
        <v>0</v>
      </c>
      <c r="M1310" s="1">
        <v>0</v>
      </c>
      <c r="N1310" s="1">
        <v>0</v>
      </c>
      <c r="O1310" s="1"/>
      <c r="P1310" s="1"/>
      <c r="Q1310" s="1">
        <v>50</v>
      </c>
      <c r="R1310" s="1">
        <v>41</v>
      </c>
      <c r="S1310" s="1">
        <v>0</v>
      </c>
      <c r="T1310" s="1">
        <v>0</v>
      </c>
      <c r="U1310" s="1">
        <v>0</v>
      </c>
      <c r="V1310" s="1">
        <v>1</v>
      </c>
      <c r="W1310" s="1">
        <v>0</v>
      </c>
      <c r="X1310" s="1">
        <v>1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1.083</v>
      </c>
      <c r="AO1310" s="1">
        <v>0.93100000000000005</v>
      </c>
      <c r="AP1310" s="1">
        <v>0</v>
      </c>
      <c r="AQ1310" s="1">
        <v>2</v>
      </c>
      <c r="AR1310" s="1">
        <v>4</v>
      </c>
      <c r="AS1310" s="1">
        <v>3</v>
      </c>
      <c r="AT1310" s="1">
        <v>-1</v>
      </c>
      <c r="AU1310" s="5">
        <f t="shared" si="137"/>
        <v>-1</v>
      </c>
      <c r="AV1310">
        <v>0</v>
      </c>
      <c r="AW1310">
        <v>0</v>
      </c>
      <c r="AX1310">
        <v>0</v>
      </c>
      <c r="AY1310">
        <v>-1</v>
      </c>
      <c r="AZ1310">
        <f>AT1310</f>
        <v>-1</v>
      </c>
      <c r="BA1310" s="7">
        <f t="shared" si="138"/>
        <v>-3</v>
      </c>
      <c r="BB1310" s="7">
        <v>-3</v>
      </c>
    </row>
    <row r="1311" spans="1:54" x14ac:dyDescent="0.3">
      <c r="A1311" s="1" t="s">
        <v>56</v>
      </c>
      <c r="B1311" s="1" t="s">
        <v>57</v>
      </c>
      <c r="C1311" s="1" t="s">
        <v>58</v>
      </c>
      <c r="D1311" s="2">
        <v>4.1180555555555554E-2</v>
      </c>
      <c r="E1311" s="1">
        <v>2</v>
      </c>
      <c r="F1311" s="1">
        <v>9</v>
      </c>
      <c r="G1311" s="1">
        <v>92</v>
      </c>
      <c r="H1311" s="1">
        <v>1</v>
      </c>
      <c r="I1311" s="1">
        <v>0</v>
      </c>
      <c r="J1311" s="1">
        <v>4</v>
      </c>
      <c r="K1311" s="1">
        <v>4</v>
      </c>
      <c r="L1311" s="1">
        <v>0</v>
      </c>
      <c r="M1311" s="1">
        <v>15</v>
      </c>
      <c r="N1311" s="1">
        <v>0</v>
      </c>
      <c r="O1311" s="1"/>
      <c r="P1311" s="1"/>
      <c r="Q1311" s="1">
        <v>50</v>
      </c>
      <c r="R1311" s="1">
        <v>42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1</v>
      </c>
      <c r="AF1311" s="1">
        <v>0</v>
      </c>
      <c r="AG1311" s="1">
        <v>1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4.0069999999999997</v>
      </c>
      <c r="AO1311" s="1">
        <v>6.08</v>
      </c>
      <c r="AP1311" s="1">
        <v>0</v>
      </c>
      <c r="AQ1311" s="1">
        <v>2</v>
      </c>
      <c r="AR1311" s="1">
        <v>3</v>
      </c>
      <c r="AS1311" s="1">
        <v>2</v>
      </c>
      <c r="AT1311" s="1">
        <v>2</v>
      </c>
      <c r="AU1311" s="5">
        <f t="shared" si="137"/>
        <v>0</v>
      </c>
      <c r="AV1311">
        <v>0</v>
      </c>
      <c r="AW1311">
        <v>0</v>
      </c>
      <c r="AX1311">
        <v>-1</v>
      </c>
      <c r="AY1311">
        <v>-1</v>
      </c>
      <c r="AZ1311">
        <f>AT1311</f>
        <v>2</v>
      </c>
      <c r="BA1311" s="7">
        <f t="shared" si="138"/>
        <v>0</v>
      </c>
      <c r="BB1311" s="7">
        <v>0</v>
      </c>
    </row>
    <row r="1312" spans="1:54" x14ac:dyDescent="0.3">
      <c r="A1312" s="1" t="s">
        <v>56</v>
      </c>
      <c r="B1312" s="1" t="s">
        <v>57</v>
      </c>
      <c r="C1312" s="1" t="s">
        <v>58</v>
      </c>
      <c r="D1312" s="2">
        <v>4.1377314814814818E-2</v>
      </c>
      <c r="E1312" s="1">
        <v>2</v>
      </c>
      <c r="F1312" s="1">
        <v>9</v>
      </c>
      <c r="G1312" s="1">
        <v>93</v>
      </c>
      <c r="H1312" s="1">
        <v>1</v>
      </c>
      <c r="I1312" s="1">
        <v>0</v>
      </c>
      <c r="J1312" s="1">
        <v>4</v>
      </c>
      <c r="K1312" s="1">
        <v>4</v>
      </c>
      <c r="L1312" s="1">
        <v>0</v>
      </c>
      <c r="M1312" s="1">
        <v>30</v>
      </c>
      <c r="N1312" s="1">
        <v>0</v>
      </c>
      <c r="O1312" s="1"/>
      <c r="P1312" s="1"/>
      <c r="Q1312" s="1">
        <v>50</v>
      </c>
      <c r="R1312" s="1">
        <v>43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1</v>
      </c>
      <c r="AF1312" s="1">
        <v>0</v>
      </c>
      <c r="AG1312" s="1">
        <v>1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14.981999999999999</v>
      </c>
      <c r="AO1312" s="1">
        <v>12.538</v>
      </c>
      <c r="AP1312" s="1">
        <v>0</v>
      </c>
      <c r="AQ1312" s="1">
        <v>2</v>
      </c>
      <c r="AR1312" s="1">
        <v>2</v>
      </c>
      <c r="AS1312" s="1">
        <v>3</v>
      </c>
      <c r="AT1312" s="1">
        <v>-1</v>
      </c>
      <c r="AU1312" s="5">
        <f t="shared" si="137"/>
        <v>0</v>
      </c>
      <c r="AV1312">
        <v>0</v>
      </c>
      <c r="AW1312">
        <v>0</v>
      </c>
      <c r="AX1312">
        <v>-1</v>
      </c>
      <c r="AY1312">
        <v>-1</v>
      </c>
      <c r="AZ1312">
        <f>AT1312</f>
        <v>-1</v>
      </c>
      <c r="BA1312" s="7">
        <f t="shared" si="138"/>
        <v>-3</v>
      </c>
      <c r="BB1312" s="7">
        <v>-3</v>
      </c>
    </row>
    <row r="1313" spans="1:54" x14ac:dyDescent="0.3">
      <c r="A1313" s="1" t="s">
        <v>56</v>
      </c>
      <c r="B1313" s="1" t="s">
        <v>57</v>
      </c>
      <c r="C1313" s="1" t="s">
        <v>58</v>
      </c>
      <c r="D1313" s="2">
        <v>4.1631944444444451E-2</v>
      </c>
      <c r="E1313" s="1">
        <v>2</v>
      </c>
      <c r="F1313" s="1">
        <v>9</v>
      </c>
      <c r="G1313" s="1">
        <v>94</v>
      </c>
      <c r="H1313" s="1">
        <v>1</v>
      </c>
      <c r="I1313" s="1">
        <v>0</v>
      </c>
      <c r="J1313" s="1">
        <v>4</v>
      </c>
      <c r="K1313" s="1">
        <v>4</v>
      </c>
      <c r="L1313" s="1">
        <v>0</v>
      </c>
      <c r="M1313" s="1">
        <v>40</v>
      </c>
      <c r="N1313" s="1">
        <v>0</v>
      </c>
      <c r="O1313" s="1">
        <v>2</v>
      </c>
      <c r="P1313" s="1"/>
      <c r="Q1313" s="1">
        <v>50</v>
      </c>
      <c r="R1313" s="1">
        <v>44</v>
      </c>
      <c r="S1313" s="1">
        <v>2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5.6230000000000002</v>
      </c>
      <c r="AO1313" s="1">
        <v>3.9780000000000002</v>
      </c>
      <c r="AP1313" s="1">
        <v>0</v>
      </c>
      <c r="AQ1313" s="1">
        <v>2</v>
      </c>
      <c r="AR1313" s="1">
        <v>0</v>
      </c>
      <c r="AS1313" s="1">
        <v>2</v>
      </c>
      <c r="AT1313" s="1">
        <v>2</v>
      </c>
      <c r="AU1313" s="5">
        <f t="shared" si="137"/>
        <v>0</v>
      </c>
      <c r="AV1313">
        <v>0</v>
      </c>
      <c r="AW1313">
        <v>0</v>
      </c>
      <c r="AX1313">
        <v>-1</v>
      </c>
      <c r="AY1313">
        <v>-1</v>
      </c>
      <c r="AZ1313">
        <f>AT1313</f>
        <v>2</v>
      </c>
      <c r="BA1313" s="7">
        <f t="shared" si="138"/>
        <v>0</v>
      </c>
      <c r="BB1313" s="7">
        <v>0</v>
      </c>
    </row>
    <row r="1314" spans="1:54" x14ac:dyDescent="0.3">
      <c r="A1314" s="1" t="s">
        <v>56</v>
      </c>
      <c r="B1314" s="1" t="s">
        <v>57</v>
      </c>
      <c r="C1314" s="1" t="s">
        <v>58</v>
      </c>
      <c r="D1314" s="2">
        <v>4.2858796296296298E-2</v>
      </c>
      <c r="E1314" s="1">
        <v>2</v>
      </c>
      <c r="F1314" s="1">
        <v>10</v>
      </c>
      <c r="G1314" s="1">
        <v>95</v>
      </c>
      <c r="H1314" s="1">
        <v>1</v>
      </c>
      <c r="I1314" s="1">
        <v>0</v>
      </c>
      <c r="J1314" s="1">
        <v>4</v>
      </c>
      <c r="K1314" s="1">
        <v>5</v>
      </c>
      <c r="L1314" s="1">
        <v>0</v>
      </c>
      <c r="M1314" s="1">
        <v>0</v>
      </c>
      <c r="N1314" s="1">
        <v>1</v>
      </c>
      <c r="O1314" s="1"/>
      <c r="P1314" s="1">
        <v>1</v>
      </c>
      <c r="Q1314" s="1">
        <v>51</v>
      </c>
      <c r="R1314" s="1">
        <v>44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4.0019999999999998</v>
      </c>
      <c r="AO1314" s="1">
        <v>3.6549999999999998</v>
      </c>
      <c r="AP1314" s="1">
        <v>0</v>
      </c>
      <c r="AQ1314" s="1">
        <v>2</v>
      </c>
      <c r="AR1314" s="1">
        <v>2</v>
      </c>
      <c r="AS1314" s="1">
        <v>2</v>
      </c>
      <c r="AT1314" s="1">
        <v>3</v>
      </c>
      <c r="AU1314" s="5">
        <f t="shared" si="137"/>
        <v>8</v>
      </c>
      <c r="AV1314">
        <v>0</v>
      </c>
      <c r="AW1314">
        <v>-2</v>
      </c>
      <c r="AX1314">
        <v>0</v>
      </c>
      <c r="AY1314">
        <v>-1</v>
      </c>
      <c r="AZ1314">
        <f>AR1314+AS1314</f>
        <v>4</v>
      </c>
      <c r="BA1314" s="7">
        <f t="shared" si="138"/>
        <v>9</v>
      </c>
      <c r="BB1314" s="7">
        <v>9</v>
      </c>
    </row>
    <row r="1315" spans="1:54" x14ac:dyDescent="0.3">
      <c r="A1315" s="1" t="s">
        <v>56</v>
      </c>
      <c r="B1315" s="1" t="s">
        <v>57</v>
      </c>
      <c r="C1315" s="1" t="s">
        <v>58</v>
      </c>
      <c r="D1315" s="2">
        <v>4.3078703703703702E-2</v>
      </c>
      <c r="E1315" s="1">
        <v>2</v>
      </c>
      <c r="F1315" s="1">
        <v>10</v>
      </c>
      <c r="G1315" s="1">
        <v>96</v>
      </c>
      <c r="H1315" s="1">
        <v>1</v>
      </c>
      <c r="I1315" s="1">
        <v>0</v>
      </c>
      <c r="J1315" s="1">
        <v>4</v>
      </c>
      <c r="K1315" s="1">
        <v>5</v>
      </c>
      <c r="L1315" s="1">
        <v>15</v>
      </c>
      <c r="M1315" s="1">
        <v>0</v>
      </c>
      <c r="N1315" s="1">
        <v>1</v>
      </c>
      <c r="O1315" s="1">
        <v>2</v>
      </c>
      <c r="P1315" s="1">
        <v>1</v>
      </c>
      <c r="Q1315" s="1">
        <v>52</v>
      </c>
      <c r="R1315" s="1">
        <v>44</v>
      </c>
      <c r="S1315" s="1">
        <v>0</v>
      </c>
      <c r="T1315" s="1">
        <v>0</v>
      </c>
      <c r="U1315" s="1">
        <v>0</v>
      </c>
      <c r="V1315" s="1">
        <v>0</v>
      </c>
      <c r="W1315" s="1">
        <v>1</v>
      </c>
      <c r="X1315" s="1">
        <v>0</v>
      </c>
      <c r="Y1315" s="1">
        <v>1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54.462000000000003</v>
      </c>
      <c r="AO1315" s="1">
        <v>52.234999999999999</v>
      </c>
      <c r="AP1315" s="1">
        <v>2</v>
      </c>
      <c r="AQ1315" s="1">
        <v>2</v>
      </c>
      <c r="AR1315" s="1">
        <v>1</v>
      </c>
      <c r="AS1315" s="1">
        <v>2</v>
      </c>
      <c r="AT1315" s="1">
        <v>2</v>
      </c>
      <c r="AU1315" s="5">
        <f t="shared" si="137"/>
        <v>12</v>
      </c>
      <c r="AV1315">
        <v>0</v>
      </c>
      <c r="AW1315">
        <v>-2</v>
      </c>
      <c r="AX1315">
        <v>0</v>
      </c>
      <c r="AY1315">
        <v>-1</v>
      </c>
      <c r="AZ1315">
        <f>AR1315+AS1315</f>
        <v>3</v>
      </c>
      <c r="BA1315" s="7">
        <f t="shared" si="138"/>
        <v>12</v>
      </c>
      <c r="BB1315" s="7">
        <v>12</v>
      </c>
    </row>
    <row r="1316" spans="1:54" x14ac:dyDescent="0.3">
      <c r="A1316" s="1" t="s">
        <v>56</v>
      </c>
      <c r="B1316" s="1" t="s">
        <v>57</v>
      </c>
      <c r="C1316" s="1" t="s">
        <v>58</v>
      </c>
      <c r="D1316" s="2">
        <v>4.3750000000000004E-2</v>
      </c>
      <c r="E1316" s="1">
        <v>2</v>
      </c>
      <c r="F1316" s="1">
        <v>10</v>
      </c>
      <c r="G1316" s="1">
        <v>97</v>
      </c>
      <c r="H1316" s="1">
        <v>1</v>
      </c>
      <c r="I1316" s="1">
        <v>0</v>
      </c>
      <c r="J1316" s="1">
        <v>4</v>
      </c>
      <c r="K1316" s="1">
        <v>5</v>
      </c>
      <c r="L1316" s="1">
        <v>30</v>
      </c>
      <c r="M1316" s="1">
        <v>0</v>
      </c>
      <c r="N1316" s="1">
        <v>1</v>
      </c>
      <c r="O1316" s="1"/>
      <c r="P1316" s="1">
        <v>1</v>
      </c>
      <c r="Q1316" s="1">
        <v>53</v>
      </c>
      <c r="R1316" s="1">
        <v>44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1</v>
      </c>
      <c r="AE1316" s="1">
        <v>0</v>
      </c>
      <c r="AF1316" s="1">
        <v>1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13.583</v>
      </c>
      <c r="AO1316" s="1">
        <v>10.586</v>
      </c>
      <c r="AP1316" s="1">
        <v>0</v>
      </c>
      <c r="AQ1316" s="1">
        <v>2</v>
      </c>
      <c r="AR1316" s="1">
        <v>1</v>
      </c>
      <c r="AS1316" s="1">
        <v>3</v>
      </c>
      <c r="AT1316" s="1">
        <v>2</v>
      </c>
      <c r="AU1316" s="5">
        <f t="shared" si="137"/>
        <v>12</v>
      </c>
      <c r="AV1316">
        <v>0</v>
      </c>
      <c r="AW1316">
        <v>-2</v>
      </c>
      <c r="AX1316">
        <v>0</v>
      </c>
      <c r="AY1316">
        <v>-1</v>
      </c>
      <c r="AZ1316">
        <f>AR1316+AS1316</f>
        <v>4</v>
      </c>
      <c r="BA1316" s="7">
        <f t="shared" si="138"/>
        <v>13</v>
      </c>
      <c r="BB1316" s="7">
        <v>13</v>
      </c>
    </row>
    <row r="1317" spans="1:54" x14ac:dyDescent="0.3">
      <c r="A1317" s="1" t="s">
        <v>56</v>
      </c>
      <c r="B1317" s="1" t="s">
        <v>57</v>
      </c>
      <c r="C1317" s="1" t="s">
        <v>58</v>
      </c>
      <c r="D1317" s="2">
        <v>4.4050925925925931E-2</v>
      </c>
      <c r="E1317" s="1">
        <v>2</v>
      </c>
      <c r="F1317" s="1">
        <v>10</v>
      </c>
      <c r="G1317" s="1">
        <v>98</v>
      </c>
      <c r="H1317" s="1">
        <v>1</v>
      </c>
      <c r="I1317" s="1">
        <v>0</v>
      </c>
      <c r="J1317" s="1">
        <v>4</v>
      </c>
      <c r="K1317" s="1">
        <v>5</v>
      </c>
      <c r="L1317" s="1">
        <v>40</v>
      </c>
      <c r="M1317" s="1">
        <v>0</v>
      </c>
      <c r="N1317" s="1">
        <v>1</v>
      </c>
      <c r="O1317" s="1"/>
      <c r="P1317" s="1">
        <v>1</v>
      </c>
      <c r="Q1317" s="1">
        <v>54</v>
      </c>
      <c r="R1317" s="1">
        <v>44</v>
      </c>
      <c r="S1317" s="1">
        <v>1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6.4039999999999999</v>
      </c>
      <c r="AO1317" s="1">
        <v>7.1609999999999996</v>
      </c>
      <c r="AP1317" s="1">
        <v>0</v>
      </c>
      <c r="AQ1317" s="1">
        <v>3</v>
      </c>
      <c r="AR1317" s="1">
        <v>0</v>
      </c>
      <c r="AS1317" s="1">
        <v>2</v>
      </c>
      <c r="AT1317" s="1">
        <v>2</v>
      </c>
      <c r="AU1317" s="5">
        <f t="shared" si="137"/>
        <v>9</v>
      </c>
      <c r="AV1317">
        <v>0</v>
      </c>
      <c r="AW1317">
        <v>-2</v>
      </c>
      <c r="AX1317">
        <v>0</v>
      </c>
      <c r="AY1317">
        <v>-1</v>
      </c>
      <c r="AZ1317">
        <f>AR1317+AS1317</f>
        <v>2</v>
      </c>
      <c r="BA1317" s="7">
        <f t="shared" si="138"/>
        <v>8</v>
      </c>
      <c r="BB1317" s="7">
        <v>8</v>
      </c>
    </row>
    <row r="1318" spans="1:54" x14ac:dyDescent="0.3">
      <c r="A1318" s="1" t="s">
        <v>56</v>
      </c>
      <c r="B1318" s="1" t="s">
        <v>57</v>
      </c>
      <c r="C1318" s="1" t="s">
        <v>58</v>
      </c>
      <c r="D1318" s="2">
        <v>4.445601851851852E-2</v>
      </c>
      <c r="E1318" s="1">
        <v>2</v>
      </c>
      <c r="F1318" s="1">
        <v>11</v>
      </c>
      <c r="G1318" s="1">
        <v>99</v>
      </c>
      <c r="H1318" s="1">
        <v>1</v>
      </c>
      <c r="I1318" s="1">
        <v>0</v>
      </c>
      <c r="J1318" s="1">
        <v>5</v>
      </c>
      <c r="K1318" s="1">
        <v>5</v>
      </c>
      <c r="L1318" s="1">
        <v>0</v>
      </c>
      <c r="M1318" s="1">
        <v>0</v>
      </c>
      <c r="N1318" s="1">
        <v>0</v>
      </c>
      <c r="O1318" s="1"/>
      <c r="P1318" s="1"/>
      <c r="Q1318" s="1">
        <v>54</v>
      </c>
      <c r="R1318" s="1">
        <v>45</v>
      </c>
      <c r="S1318" s="1">
        <v>0</v>
      </c>
      <c r="T1318" s="1">
        <v>0</v>
      </c>
      <c r="U1318" s="1">
        <v>0</v>
      </c>
      <c r="V1318" s="1">
        <v>1</v>
      </c>
      <c r="W1318" s="1">
        <v>0</v>
      </c>
      <c r="X1318" s="1">
        <v>1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1.5980000000000001</v>
      </c>
      <c r="AO1318" s="1">
        <v>1.085</v>
      </c>
      <c r="AP1318" s="1">
        <v>0</v>
      </c>
      <c r="AQ1318" s="1">
        <v>2</v>
      </c>
      <c r="AR1318" s="1">
        <v>0</v>
      </c>
      <c r="AS1318" s="1">
        <v>2</v>
      </c>
      <c r="AT1318" s="1">
        <v>-1</v>
      </c>
      <c r="AU1318" s="5">
        <f t="shared" si="137"/>
        <v>-1</v>
      </c>
      <c r="AV1318">
        <v>0</v>
      </c>
      <c r="AW1318">
        <v>0</v>
      </c>
      <c r="AX1318">
        <v>0</v>
      </c>
      <c r="AY1318">
        <v>-1</v>
      </c>
      <c r="AZ1318">
        <f>AT1318</f>
        <v>-1</v>
      </c>
      <c r="BA1318" s="7">
        <f t="shared" si="138"/>
        <v>-3</v>
      </c>
      <c r="BB1318" s="7">
        <v>-3</v>
      </c>
    </row>
    <row r="1319" spans="1:54" x14ac:dyDescent="0.3">
      <c r="A1319" s="1" t="s">
        <v>56</v>
      </c>
      <c r="B1319" s="1" t="s">
        <v>57</v>
      </c>
      <c r="C1319" s="1" t="s">
        <v>58</v>
      </c>
      <c r="D1319" s="2">
        <v>4.4641203703703704E-2</v>
      </c>
      <c r="E1319" s="1">
        <v>2</v>
      </c>
      <c r="F1319" s="1">
        <v>11</v>
      </c>
      <c r="G1319" s="1">
        <v>100</v>
      </c>
      <c r="H1319" s="1">
        <v>1</v>
      </c>
      <c r="I1319" s="1">
        <v>0</v>
      </c>
      <c r="J1319" s="1">
        <v>5</v>
      </c>
      <c r="K1319" s="1">
        <v>5</v>
      </c>
      <c r="L1319" s="1">
        <v>0</v>
      </c>
      <c r="M1319" s="1">
        <v>15</v>
      </c>
      <c r="N1319" s="1">
        <v>0</v>
      </c>
      <c r="O1319" s="1"/>
      <c r="P1319" s="1"/>
      <c r="Q1319" s="1">
        <v>54</v>
      </c>
      <c r="R1319" s="1">
        <v>46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1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12.731999999999999</v>
      </c>
      <c r="AO1319" s="1">
        <v>19.274000000000001</v>
      </c>
      <c r="AP1319" s="1">
        <v>0</v>
      </c>
      <c r="AQ1319" s="1">
        <v>2</v>
      </c>
      <c r="AR1319" s="1">
        <v>2</v>
      </c>
      <c r="AS1319" s="1">
        <v>2</v>
      </c>
      <c r="AT1319" s="1">
        <v>2</v>
      </c>
      <c r="AU1319" s="5">
        <f t="shared" si="137"/>
        <v>-2</v>
      </c>
      <c r="AV1319">
        <v>0</v>
      </c>
      <c r="AW1319">
        <v>0</v>
      </c>
      <c r="AX1319">
        <v>-1</v>
      </c>
      <c r="AY1319">
        <v>-1</v>
      </c>
      <c r="AZ1319">
        <f>AT1319</f>
        <v>2</v>
      </c>
      <c r="BA1319" s="7">
        <f t="shared" si="138"/>
        <v>-2</v>
      </c>
      <c r="BB1319" s="7">
        <v>-2</v>
      </c>
    </row>
    <row r="1320" spans="1:54" x14ac:dyDescent="0.3">
      <c r="A1320" s="1" t="s">
        <v>56</v>
      </c>
      <c r="B1320" s="1" t="s">
        <v>57</v>
      </c>
      <c r="C1320" s="1" t="s">
        <v>58</v>
      </c>
      <c r="D1320" s="2">
        <v>4.494212962962963E-2</v>
      </c>
      <c r="E1320" s="1">
        <v>2</v>
      </c>
      <c r="F1320" s="1">
        <v>11</v>
      </c>
      <c r="G1320" s="1">
        <v>101</v>
      </c>
      <c r="H1320" s="1">
        <v>1</v>
      </c>
      <c r="I1320" s="1">
        <v>0</v>
      </c>
      <c r="J1320" s="1">
        <v>5</v>
      </c>
      <c r="K1320" s="1">
        <v>5</v>
      </c>
      <c r="L1320" s="1">
        <v>0</v>
      </c>
      <c r="M1320" s="1">
        <v>30</v>
      </c>
      <c r="N1320" s="1">
        <v>0</v>
      </c>
      <c r="O1320" s="1"/>
      <c r="P1320" s="1"/>
      <c r="Q1320" s="1">
        <v>54</v>
      </c>
      <c r="R1320" s="1">
        <v>47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4.0830000000000002</v>
      </c>
      <c r="AO1320" s="1">
        <v>3.879</v>
      </c>
      <c r="AP1320" s="1">
        <v>0</v>
      </c>
      <c r="AQ1320" s="1">
        <v>2</v>
      </c>
      <c r="AR1320" s="1">
        <v>0</v>
      </c>
      <c r="AS1320" s="1">
        <v>2</v>
      </c>
      <c r="AT1320" s="1">
        <v>3</v>
      </c>
      <c r="AU1320" s="5">
        <f t="shared" si="137"/>
        <v>2</v>
      </c>
      <c r="AV1320">
        <v>0</v>
      </c>
      <c r="AW1320">
        <v>0</v>
      </c>
      <c r="AX1320">
        <v>-1</v>
      </c>
      <c r="AY1320">
        <v>-1</v>
      </c>
      <c r="AZ1320">
        <f>AT1320</f>
        <v>3</v>
      </c>
      <c r="BA1320" s="7">
        <f t="shared" si="138"/>
        <v>3</v>
      </c>
      <c r="BB1320" s="7">
        <v>3</v>
      </c>
    </row>
    <row r="1321" spans="1:54" x14ac:dyDescent="0.3">
      <c r="A1321" s="1" t="s">
        <v>56</v>
      </c>
      <c r="B1321" s="1" t="s">
        <v>57</v>
      </c>
      <c r="C1321" s="1" t="s">
        <v>58</v>
      </c>
      <c r="D1321" s="2">
        <v>4.5150462962962962E-2</v>
      </c>
      <c r="E1321" s="1">
        <v>2</v>
      </c>
      <c r="F1321" s="1">
        <v>11</v>
      </c>
      <c r="G1321" s="1">
        <v>102</v>
      </c>
      <c r="H1321" s="1">
        <v>1</v>
      </c>
      <c r="I1321" s="1">
        <v>0</v>
      </c>
      <c r="J1321" s="1">
        <v>5</v>
      </c>
      <c r="K1321" s="1">
        <v>5</v>
      </c>
      <c r="L1321" s="1">
        <v>0</v>
      </c>
      <c r="M1321" s="1">
        <v>40</v>
      </c>
      <c r="N1321" s="1">
        <v>0</v>
      </c>
      <c r="O1321" s="1"/>
      <c r="P1321" s="1"/>
      <c r="Q1321" s="1">
        <v>54</v>
      </c>
      <c r="R1321" s="1">
        <v>48</v>
      </c>
      <c r="S1321" s="1">
        <v>2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7.157</v>
      </c>
      <c r="AO1321" s="1">
        <v>9.3620000000000001</v>
      </c>
      <c r="AP1321" s="1">
        <v>0</v>
      </c>
      <c r="AQ1321" s="1">
        <v>1</v>
      </c>
      <c r="AR1321" s="1">
        <v>3</v>
      </c>
      <c r="AS1321" s="1">
        <v>2</v>
      </c>
      <c r="AT1321" s="1">
        <v>2</v>
      </c>
      <c r="AU1321" s="5">
        <f t="shared" si="137"/>
        <v>1</v>
      </c>
      <c r="AV1321">
        <v>0</v>
      </c>
      <c r="AW1321">
        <v>0</v>
      </c>
      <c r="AX1321">
        <v>-1</v>
      </c>
      <c r="AY1321">
        <v>-1</v>
      </c>
      <c r="AZ1321">
        <f>AT1321</f>
        <v>2</v>
      </c>
      <c r="BA1321" s="7">
        <f t="shared" si="138"/>
        <v>1</v>
      </c>
      <c r="BB1321" s="7">
        <v>1</v>
      </c>
    </row>
    <row r="1322" spans="1:54" x14ac:dyDescent="0.3">
      <c r="A1322" s="1" t="s">
        <v>56</v>
      </c>
      <c r="B1322" s="1" t="s">
        <v>57</v>
      </c>
      <c r="C1322" s="1" t="s">
        <v>58</v>
      </c>
      <c r="D1322" s="2">
        <v>4.628472222222222E-2</v>
      </c>
      <c r="E1322" s="1">
        <v>2</v>
      </c>
      <c r="F1322" s="1">
        <v>12</v>
      </c>
      <c r="G1322" s="1">
        <v>103</v>
      </c>
      <c r="H1322" s="1">
        <v>1</v>
      </c>
      <c r="I1322" s="1">
        <v>0</v>
      </c>
      <c r="J1322" s="1">
        <v>5</v>
      </c>
      <c r="K1322" s="1">
        <v>6</v>
      </c>
      <c r="L1322" s="1">
        <v>0</v>
      </c>
      <c r="M1322" s="1">
        <v>0</v>
      </c>
      <c r="N1322" s="1">
        <v>1</v>
      </c>
      <c r="O1322" s="1"/>
      <c r="P1322" s="1">
        <v>1</v>
      </c>
      <c r="Q1322" s="1">
        <v>55</v>
      </c>
      <c r="R1322" s="1">
        <v>48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1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29.893000000000001</v>
      </c>
      <c r="AO1322" s="1">
        <v>54.448</v>
      </c>
      <c r="AP1322" s="1">
        <v>1</v>
      </c>
      <c r="AQ1322" s="1">
        <v>2</v>
      </c>
      <c r="AR1322" s="1">
        <v>3</v>
      </c>
      <c r="AS1322" s="1">
        <v>2</v>
      </c>
      <c r="AT1322" s="1">
        <v>3</v>
      </c>
      <c r="AU1322" s="5">
        <f t="shared" si="137"/>
        <v>13</v>
      </c>
      <c r="AV1322">
        <v>0</v>
      </c>
      <c r="AW1322">
        <v>-2</v>
      </c>
      <c r="AX1322">
        <v>0</v>
      </c>
      <c r="AY1322">
        <v>-1</v>
      </c>
      <c r="AZ1322">
        <f>AR1322+AS1322</f>
        <v>5</v>
      </c>
      <c r="BA1322" s="7">
        <f t="shared" si="138"/>
        <v>15</v>
      </c>
      <c r="BB1322" s="7">
        <v>15</v>
      </c>
    </row>
    <row r="1323" spans="1:54" x14ac:dyDescent="0.3">
      <c r="A1323" s="1" t="s">
        <v>56</v>
      </c>
      <c r="B1323" s="1" t="s">
        <v>57</v>
      </c>
      <c r="C1323" s="1" t="s">
        <v>58</v>
      </c>
      <c r="D1323" s="2">
        <v>4.6666666666666669E-2</v>
      </c>
      <c r="E1323" s="1">
        <v>2</v>
      </c>
      <c r="F1323" s="1">
        <v>12</v>
      </c>
      <c r="G1323" s="1">
        <v>104</v>
      </c>
      <c r="H1323" s="1">
        <v>1</v>
      </c>
      <c r="I1323" s="1">
        <v>0</v>
      </c>
      <c r="J1323" s="1">
        <v>5</v>
      </c>
      <c r="K1323" s="1">
        <v>6</v>
      </c>
      <c r="L1323" s="1">
        <v>15</v>
      </c>
      <c r="M1323" s="1">
        <v>0</v>
      </c>
      <c r="N1323" s="1">
        <v>1</v>
      </c>
      <c r="O1323" s="1">
        <v>2</v>
      </c>
      <c r="P1323" s="1"/>
      <c r="Q1323" s="1">
        <v>55</v>
      </c>
      <c r="R1323" s="1">
        <v>49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1</v>
      </c>
      <c r="AC1323" s="1">
        <v>0</v>
      </c>
      <c r="AD1323" s="1">
        <v>1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15.093</v>
      </c>
      <c r="AO1323" s="1">
        <v>16.587</v>
      </c>
      <c r="AP1323" s="1">
        <v>0</v>
      </c>
      <c r="AQ1323" s="1">
        <v>2</v>
      </c>
      <c r="AR1323" s="1">
        <v>2</v>
      </c>
      <c r="AS1323" s="1">
        <v>2</v>
      </c>
      <c r="AT1323" s="1">
        <v>3</v>
      </c>
      <c r="AU1323" s="5">
        <f t="shared" si="137"/>
        <v>3</v>
      </c>
      <c r="AV1323">
        <v>0</v>
      </c>
      <c r="AW1323">
        <v>-2</v>
      </c>
      <c r="AX1323">
        <v>0</v>
      </c>
      <c r="AY1323">
        <v>-1</v>
      </c>
      <c r="AZ1323">
        <f>AR1323+AS1323</f>
        <v>4</v>
      </c>
      <c r="BA1323" s="7">
        <f t="shared" si="138"/>
        <v>4</v>
      </c>
      <c r="BB1323" s="7">
        <v>4</v>
      </c>
    </row>
    <row r="1324" spans="1:54" x14ac:dyDescent="0.3">
      <c r="A1324" s="1" t="s">
        <v>56</v>
      </c>
      <c r="B1324" s="1" t="s">
        <v>57</v>
      </c>
      <c r="C1324" s="1" t="s">
        <v>58</v>
      </c>
      <c r="D1324" s="2">
        <v>4.7152777777777773E-2</v>
      </c>
      <c r="E1324" s="1">
        <v>2</v>
      </c>
      <c r="F1324" s="1">
        <v>12</v>
      </c>
      <c r="G1324" s="1">
        <v>105</v>
      </c>
      <c r="H1324" s="1">
        <v>1</v>
      </c>
      <c r="I1324" s="1">
        <v>0</v>
      </c>
      <c r="J1324" s="1">
        <v>5</v>
      </c>
      <c r="K1324" s="1">
        <v>6</v>
      </c>
      <c r="L1324" s="1">
        <v>15</v>
      </c>
      <c r="M1324" s="1">
        <v>15</v>
      </c>
      <c r="N1324" s="1">
        <v>1</v>
      </c>
      <c r="O1324" s="1">
        <v>2</v>
      </c>
      <c r="P1324" s="1">
        <v>1</v>
      </c>
      <c r="Q1324" s="1">
        <v>56</v>
      </c>
      <c r="R1324" s="1">
        <v>49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13.198</v>
      </c>
      <c r="AO1324" s="1">
        <v>17.343</v>
      </c>
      <c r="AP1324" s="1">
        <v>1</v>
      </c>
      <c r="AQ1324" s="1">
        <v>2</v>
      </c>
      <c r="AR1324" s="1">
        <v>3</v>
      </c>
      <c r="AS1324" s="1">
        <v>3</v>
      </c>
      <c r="AT1324" s="1">
        <v>2</v>
      </c>
      <c r="AU1324" s="5">
        <f t="shared" si="137"/>
        <v>7</v>
      </c>
      <c r="AV1324">
        <v>0</v>
      </c>
      <c r="AW1324">
        <v>-2</v>
      </c>
      <c r="AX1324">
        <v>0</v>
      </c>
      <c r="AY1324">
        <v>-1</v>
      </c>
      <c r="AZ1324">
        <f>AR1324+AS1324</f>
        <v>6</v>
      </c>
      <c r="BA1324" s="7">
        <f t="shared" si="138"/>
        <v>10</v>
      </c>
      <c r="BB1324" s="7">
        <v>10</v>
      </c>
    </row>
    <row r="1325" spans="1:54" x14ac:dyDescent="0.3">
      <c r="A1325" s="1" t="s">
        <v>56</v>
      </c>
      <c r="B1325" s="1" t="s">
        <v>57</v>
      </c>
      <c r="C1325" s="1" t="s">
        <v>58</v>
      </c>
      <c r="D1325" s="2">
        <v>4.7581018518518516E-2</v>
      </c>
      <c r="E1325" s="1">
        <v>2</v>
      </c>
      <c r="F1325" s="1">
        <v>12</v>
      </c>
      <c r="G1325" s="1">
        <v>106</v>
      </c>
      <c r="H1325" s="1">
        <v>1</v>
      </c>
      <c r="I1325" s="1">
        <v>0</v>
      </c>
      <c r="J1325" s="1">
        <v>5</v>
      </c>
      <c r="K1325" s="1">
        <v>6</v>
      </c>
      <c r="L1325" s="1">
        <v>30</v>
      </c>
      <c r="M1325" s="1">
        <v>15</v>
      </c>
      <c r="N1325" s="1">
        <v>1</v>
      </c>
      <c r="O1325" s="1">
        <v>2</v>
      </c>
      <c r="P1325" s="1">
        <v>1</v>
      </c>
      <c r="Q1325" s="1">
        <v>57</v>
      </c>
      <c r="R1325" s="1">
        <v>49</v>
      </c>
      <c r="S1325" s="1">
        <v>0</v>
      </c>
      <c r="T1325" s="1">
        <v>0</v>
      </c>
      <c r="U1325" s="1">
        <v>0</v>
      </c>
      <c r="V1325" s="1">
        <v>0</v>
      </c>
      <c r="W1325" s="1">
        <v>1</v>
      </c>
      <c r="X1325" s="1">
        <v>0</v>
      </c>
      <c r="Y1325" s="1">
        <v>1</v>
      </c>
      <c r="Z1325" s="1">
        <v>0</v>
      </c>
      <c r="AA1325" s="1">
        <v>0</v>
      </c>
      <c r="AB1325" s="1">
        <v>0</v>
      </c>
      <c r="AC1325" s="1">
        <v>0</v>
      </c>
      <c r="AD1325" s="1">
        <v>1</v>
      </c>
      <c r="AE1325" s="1">
        <v>0</v>
      </c>
      <c r="AF1325" s="1">
        <v>1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45.521000000000001</v>
      </c>
      <c r="AO1325" s="1">
        <v>41.34</v>
      </c>
      <c r="AP1325" s="1">
        <v>2</v>
      </c>
      <c r="AQ1325" s="1">
        <v>2</v>
      </c>
      <c r="AR1325" s="1">
        <v>2</v>
      </c>
      <c r="AS1325" s="1">
        <v>2</v>
      </c>
      <c r="AT1325" s="1">
        <v>2</v>
      </c>
      <c r="AU1325" s="5">
        <f t="shared" si="137"/>
        <v>16</v>
      </c>
      <c r="AV1325">
        <v>0</v>
      </c>
      <c r="AW1325">
        <v>-2</v>
      </c>
      <c r="AX1325">
        <v>0</v>
      </c>
      <c r="AY1325">
        <v>-1</v>
      </c>
      <c r="AZ1325">
        <f>AR1325+AS1325</f>
        <v>4</v>
      </c>
      <c r="BA1325" s="7">
        <f t="shared" si="138"/>
        <v>17</v>
      </c>
      <c r="BB1325" s="7">
        <v>17</v>
      </c>
    </row>
    <row r="1326" spans="1:54" x14ac:dyDescent="0.3">
      <c r="A1326" s="1" t="s">
        <v>56</v>
      </c>
      <c r="B1326" s="1" t="s">
        <v>57</v>
      </c>
      <c r="C1326" s="1" t="s">
        <v>58</v>
      </c>
      <c r="D1326" s="2">
        <v>4.8194444444444449E-2</v>
      </c>
      <c r="E1326" s="1">
        <v>2</v>
      </c>
      <c r="F1326" s="1">
        <v>12</v>
      </c>
      <c r="G1326" s="1">
        <v>107</v>
      </c>
      <c r="H1326" s="1">
        <v>1</v>
      </c>
      <c r="I1326" s="1">
        <v>0</v>
      </c>
      <c r="J1326" s="1">
        <v>5</v>
      </c>
      <c r="K1326" s="1">
        <v>6</v>
      </c>
      <c r="L1326" s="1">
        <v>40</v>
      </c>
      <c r="M1326" s="1">
        <v>15</v>
      </c>
      <c r="N1326" s="1">
        <v>1</v>
      </c>
      <c r="O1326" s="1"/>
      <c r="P1326" s="1">
        <v>1</v>
      </c>
      <c r="Q1326" s="1">
        <v>58</v>
      </c>
      <c r="R1326" s="1">
        <v>49</v>
      </c>
      <c r="S1326" s="1">
        <v>1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1.873</v>
      </c>
      <c r="AO1326" s="1">
        <v>2.6669999999999998</v>
      </c>
      <c r="AP1326" s="1">
        <v>0</v>
      </c>
      <c r="AQ1326" s="1">
        <v>2</v>
      </c>
      <c r="AR1326" s="1">
        <v>4</v>
      </c>
      <c r="AS1326" s="1">
        <v>3</v>
      </c>
      <c r="AT1326" s="1">
        <v>-1</v>
      </c>
      <c r="AU1326" s="5">
        <f t="shared" si="137"/>
        <v>13</v>
      </c>
      <c r="AV1326">
        <v>0</v>
      </c>
      <c r="AW1326">
        <v>-2</v>
      </c>
      <c r="AX1326">
        <v>0</v>
      </c>
      <c r="AY1326">
        <v>-1</v>
      </c>
      <c r="AZ1326">
        <f>AR1326+AS1326</f>
        <v>7</v>
      </c>
      <c r="BA1326" s="7">
        <f t="shared" si="138"/>
        <v>17</v>
      </c>
      <c r="BB1326" s="7">
        <v>17</v>
      </c>
    </row>
    <row r="1327" spans="1:54" x14ac:dyDescent="0.3">
      <c r="A1327" s="1" t="s">
        <v>56</v>
      </c>
      <c r="B1327" s="1" t="s">
        <v>57</v>
      </c>
      <c r="C1327" s="1" t="s">
        <v>58</v>
      </c>
      <c r="D1327" s="2">
        <v>4.8645833333333333E-2</v>
      </c>
      <c r="E1327" s="1">
        <v>2</v>
      </c>
      <c r="F1327" s="1">
        <v>13</v>
      </c>
      <c r="G1327" s="1">
        <v>108</v>
      </c>
      <c r="H1327" s="1">
        <v>1</v>
      </c>
      <c r="I1327" s="1">
        <v>0</v>
      </c>
      <c r="J1327" s="1">
        <v>6</v>
      </c>
      <c r="K1327" s="1">
        <v>6</v>
      </c>
      <c r="L1327" s="1">
        <v>0</v>
      </c>
      <c r="M1327" s="1">
        <v>0</v>
      </c>
      <c r="N1327" s="1">
        <v>0</v>
      </c>
      <c r="O1327" s="1"/>
      <c r="P1327" s="1"/>
      <c r="Q1327" s="1">
        <v>58</v>
      </c>
      <c r="R1327" s="1">
        <v>50</v>
      </c>
      <c r="S1327" s="1">
        <v>0</v>
      </c>
      <c r="T1327" s="1">
        <v>0</v>
      </c>
      <c r="U1327" s="1">
        <v>0</v>
      </c>
      <c r="V1327" s="1">
        <v>1</v>
      </c>
      <c r="W1327" s="1">
        <v>0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1.034</v>
      </c>
      <c r="AO1327" s="1">
        <v>1.0209999999999999</v>
      </c>
      <c r="AP1327" s="1">
        <v>0</v>
      </c>
      <c r="AQ1327" s="1">
        <v>2</v>
      </c>
      <c r="AR1327" s="1">
        <v>4</v>
      </c>
      <c r="AS1327" s="1">
        <v>3</v>
      </c>
      <c r="AT1327" s="1">
        <v>-1</v>
      </c>
      <c r="AU1327" s="5">
        <f t="shared" si="137"/>
        <v>-1</v>
      </c>
      <c r="AV1327">
        <v>0</v>
      </c>
      <c r="AW1327">
        <v>0</v>
      </c>
      <c r="AX1327">
        <v>0</v>
      </c>
      <c r="AY1327">
        <v>-1</v>
      </c>
      <c r="AZ1327">
        <f>AT1327</f>
        <v>-1</v>
      </c>
      <c r="BA1327" s="7">
        <f t="shared" si="138"/>
        <v>-3</v>
      </c>
      <c r="BB1327" s="7">
        <v>-3</v>
      </c>
    </row>
    <row r="1328" spans="1:54" x14ac:dyDescent="0.3">
      <c r="A1328" s="1" t="s">
        <v>56</v>
      </c>
      <c r="B1328" s="1" t="s">
        <v>57</v>
      </c>
      <c r="C1328" s="1" t="s">
        <v>58</v>
      </c>
      <c r="D1328" s="2">
        <v>4.8923611111111105E-2</v>
      </c>
      <c r="E1328" s="1">
        <v>2</v>
      </c>
      <c r="F1328" s="1">
        <v>13</v>
      </c>
      <c r="G1328" s="1">
        <v>109</v>
      </c>
      <c r="H1328" s="1">
        <v>1</v>
      </c>
      <c r="I1328" s="1">
        <v>0</v>
      </c>
      <c r="J1328" s="1">
        <v>6</v>
      </c>
      <c r="K1328" s="1">
        <v>6</v>
      </c>
      <c r="L1328" s="1">
        <v>0</v>
      </c>
      <c r="M1328" s="1">
        <v>1</v>
      </c>
      <c r="N1328" s="1">
        <v>1</v>
      </c>
      <c r="O1328" s="1"/>
      <c r="P1328" s="1">
        <v>1</v>
      </c>
      <c r="Q1328" s="1">
        <v>59</v>
      </c>
      <c r="R1328" s="1">
        <v>50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4.2510000000000003</v>
      </c>
      <c r="AO1328" s="1">
        <v>4.173</v>
      </c>
      <c r="AP1328" s="1">
        <v>0</v>
      </c>
      <c r="AQ1328" s="1">
        <v>2</v>
      </c>
      <c r="AR1328" s="1">
        <v>1</v>
      </c>
      <c r="AS1328" s="1">
        <v>2</v>
      </c>
      <c r="AT1328" s="1">
        <v>3</v>
      </c>
      <c r="AU1328" s="5">
        <f t="shared" si="137"/>
        <v>8</v>
      </c>
      <c r="AV1328">
        <v>0</v>
      </c>
      <c r="AW1328">
        <v>0</v>
      </c>
      <c r="AX1328">
        <v>-1</v>
      </c>
      <c r="AY1328">
        <v>-1</v>
      </c>
      <c r="AZ1328">
        <f>AR1328+AS1328</f>
        <v>3</v>
      </c>
      <c r="BA1328" s="7">
        <f t="shared" si="138"/>
        <v>9</v>
      </c>
      <c r="BB1328" s="7">
        <v>9</v>
      </c>
    </row>
    <row r="1329" spans="1:54" x14ac:dyDescent="0.3">
      <c r="A1329" s="1" t="s">
        <v>56</v>
      </c>
      <c r="B1329" s="1" t="s">
        <v>57</v>
      </c>
      <c r="C1329" s="1" t="s">
        <v>58</v>
      </c>
      <c r="D1329" s="2">
        <v>4.9155092592592597E-2</v>
      </c>
      <c r="E1329" s="1">
        <v>2</v>
      </c>
      <c r="F1329" s="1">
        <v>13</v>
      </c>
      <c r="G1329" s="1">
        <v>110</v>
      </c>
      <c r="H1329" s="1">
        <v>1</v>
      </c>
      <c r="I1329" s="1">
        <v>0</v>
      </c>
      <c r="J1329" s="1">
        <v>6</v>
      </c>
      <c r="K1329" s="1">
        <v>6</v>
      </c>
      <c r="L1329" s="1">
        <v>1</v>
      </c>
      <c r="M1329" s="1">
        <v>1</v>
      </c>
      <c r="N1329" s="1">
        <v>1</v>
      </c>
      <c r="O1329" s="1"/>
      <c r="P1329" s="1">
        <v>1</v>
      </c>
      <c r="Q1329" s="1">
        <v>60</v>
      </c>
      <c r="R1329" s="1">
        <v>50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0</v>
      </c>
      <c r="Y1329" s="1">
        <v>1</v>
      </c>
      <c r="Z1329" s="1">
        <v>0</v>
      </c>
      <c r="AA1329" s="1">
        <v>0</v>
      </c>
      <c r="AB1329" s="1">
        <v>0</v>
      </c>
      <c r="AC1329" s="1">
        <v>0</v>
      </c>
      <c r="AD1329" s="1">
        <v>1</v>
      </c>
      <c r="AE1329" s="1">
        <v>0</v>
      </c>
      <c r="AF1329" s="1">
        <v>1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17.686</v>
      </c>
      <c r="AO1329" s="1">
        <v>17.556999999999999</v>
      </c>
      <c r="AP1329" s="1">
        <v>1</v>
      </c>
      <c r="AQ1329" s="1">
        <v>2</v>
      </c>
      <c r="AR1329" s="1">
        <v>0</v>
      </c>
      <c r="AS1329" s="1">
        <v>2</v>
      </c>
      <c r="AT1329" s="1">
        <v>2</v>
      </c>
      <c r="AU1329" s="5">
        <f t="shared" si="137"/>
        <v>17</v>
      </c>
      <c r="AV1329">
        <v>0</v>
      </c>
      <c r="AW1329">
        <v>0</v>
      </c>
      <c r="AX1329">
        <v>0</v>
      </c>
      <c r="AY1329">
        <v>-1</v>
      </c>
      <c r="AZ1329">
        <f>AR1329+AS1329</f>
        <v>2</v>
      </c>
      <c r="BA1329" s="7">
        <f t="shared" si="138"/>
        <v>18</v>
      </c>
      <c r="BB1329" s="7">
        <v>18</v>
      </c>
    </row>
    <row r="1330" spans="1:54" x14ac:dyDescent="0.3">
      <c r="A1330" s="1" t="s">
        <v>56</v>
      </c>
      <c r="B1330" s="1" t="s">
        <v>57</v>
      </c>
      <c r="C1330" s="1" t="s">
        <v>58</v>
      </c>
      <c r="D1330" s="2">
        <v>4.9641203703703701E-2</v>
      </c>
      <c r="E1330" s="1">
        <v>2</v>
      </c>
      <c r="F1330" s="1">
        <v>13</v>
      </c>
      <c r="G1330" s="1">
        <v>111</v>
      </c>
      <c r="H1330" s="1">
        <v>1</v>
      </c>
      <c r="I1330" s="1">
        <v>0</v>
      </c>
      <c r="J1330" s="1">
        <v>6</v>
      </c>
      <c r="K1330" s="1">
        <v>6</v>
      </c>
      <c r="L1330" s="1">
        <v>2</v>
      </c>
      <c r="M1330" s="1">
        <v>1</v>
      </c>
      <c r="N1330" s="1">
        <v>0</v>
      </c>
      <c r="O1330" s="1">
        <v>2</v>
      </c>
      <c r="P1330" s="1">
        <v>1</v>
      </c>
      <c r="Q1330" s="1">
        <v>61</v>
      </c>
      <c r="R1330" s="1">
        <v>50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17.654</v>
      </c>
      <c r="AO1330" s="1">
        <v>14.746</v>
      </c>
      <c r="AP1330" s="1">
        <v>0</v>
      </c>
      <c r="AQ1330" s="1">
        <v>1</v>
      </c>
      <c r="AR1330" s="1">
        <v>1</v>
      </c>
      <c r="AS1330" s="1">
        <v>2</v>
      </c>
      <c r="AT1330" s="1">
        <v>3</v>
      </c>
      <c r="AU1330" s="5">
        <f t="shared" si="137"/>
        <v>0</v>
      </c>
      <c r="AV1330">
        <v>0</v>
      </c>
      <c r="AW1330">
        <v>0</v>
      </c>
      <c r="AX1330">
        <v>0</v>
      </c>
      <c r="AY1330">
        <v>-1</v>
      </c>
      <c r="AZ1330">
        <f>AT1330</f>
        <v>3</v>
      </c>
      <c r="BA1330" s="7">
        <f t="shared" si="138"/>
        <v>2</v>
      </c>
      <c r="BB1330" s="7">
        <v>2</v>
      </c>
    </row>
    <row r="1331" spans="1:54" x14ac:dyDescent="0.3">
      <c r="A1331" s="1" t="s">
        <v>56</v>
      </c>
      <c r="B1331" s="1" t="s">
        <v>57</v>
      </c>
      <c r="C1331" s="1" t="s">
        <v>58</v>
      </c>
      <c r="D1331" s="2">
        <v>5.0231481481481481E-2</v>
      </c>
      <c r="E1331" s="1">
        <v>2</v>
      </c>
      <c r="F1331" s="1">
        <v>13</v>
      </c>
      <c r="G1331" s="1">
        <v>112</v>
      </c>
      <c r="H1331" s="1">
        <v>1</v>
      </c>
      <c r="I1331" s="1">
        <v>0</v>
      </c>
      <c r="J1331" s="1">
        <v>6</v>
      </c>
      <c r="K1331" s="1">
        <v>6</v>
      </c>
      <c r="L1331" s="1">
        <v>3</v>
      </c>
      <c r="M1331" s="1">
        <v>1</v>
      </c>
      <c r="N1331" s="1">
        <v>0</v>
      </c>
      <c r="O1331" s="1">
        <v>2</v>
      </c>
      <c r="P1331" s="1">
        <v>1</v>
      </c>
      <c r="Q1331" s="1">
        <v>62</v>
      </c>
      <c r="R1331" s="1">
        <v>50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1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26.731000000000002</v>
      </c>
      <c r="AO1331" s="1">
        <v>19.396999999999998</v>
      </c>
      <c r="AP1331" s="1">
        <v>1</v>
      </c>
      <c r="AQ1331" s="1">
        <v>1</v>
      </c>
      <c r="AR1331" s="1">
        <v>2</v>
      </c>
      <c r="AS1331" s="1">
        <v>3</v>
      </c>
      <c r="AT1331" s="1">
        <v>3</v>
      </c>
      <c r="AU1331" s="5">
        <f t="shared" si="137"/>
        <v>4</v>
      </c>
      <c r="AV1331">
        <v>0</v>
      </c>
      <c r="AW1331">
        <v>0</v>
      </c>
      <c r="AX1331">
        <v>0</v>
      </c>
      <c r="AY1331">
        <v>-1</v>
      </c>
      <c r="AZ1331">
        <f>AT1331</f>
        <v>3</v>
      </c>
      <c r="BA1331" s="7">
        <f t="shared" si="138"/>
        <v>6</v>
      </c>
      <c r="BB1331" s="7">
        <v>6</v>
      </c>
    </row>
    <row r="1332" spans="1:54" x14ac:dyDescent="0.3">
      <c r="A1332" s="1" t="s">
        <v>56</v>
      </c>
      <c r="B1332" s="1" t="s">
        <v>57</v>
      </c>
      <c r="C1332" s="1" t="s">
        <v>58</v>
      </c>
      <c r="D1332" s="2">
        <v>5.0740740740740746E-2</v>
      </c>
      <c r="E1332" s="1">
        <v>2</v>
      </c>
      <c r="F1332" s="1">
        <v>13</v>
      </c>
      <c r="G1332" s="1">
        <v>113</v>
      </c>
      <c r="H1332" s="1">
        <v>1</v>
      </c>
      <c r="I1332" s="1">
        <v>0</v>
      </c>
      <c r="J1332" s="1">
        <v>6</v>
      </c>
      <c r="K1332" s="1">
        <v>6</v>
      </c>
      <c r="L1332" s="1">
        <v>4</v>
      </c>
      <c r="M1332" s="1">
        <v>1</v>
      </c>
      <c r="N1332" s="1">
        <v>1</v>
      </c>
      <c r="O1332" s="1"/>
      <c r="P1332" s="1">
        <v>1</v>
      </c>
      <c r="Q1332" s="1">
        <v>63</v>
      </c>
      <c r="R1332" s="1">
        <v>50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37.881999999999998</v>
      </c>
      <c r="AO1332" s="1">
        <v>36.783000000000001</v>
      </c>
      <c r="AP1332" s="1">
        <v>2</v>
      </c>
      <c r="AQ1332" s="1">
        <v>2</v>
      </c>
      <c r="AR1332" s="1">
        <v>4</v>
      </c>
      <c r="AS1332" s="1">
        <v>2</v>
      </c>
      <c r="AT1332" s="1">
        <v>2</v>
      </c>
      <c r="AU1332" s="5">
        <f t="shared" si="137"/>
        <v>10</v>
      </c>
      <c r="AV1332">
        <v>0</v>
      </c>
      <c r="AW1332">
        <v>0</v>
      </c>
      <c r="AX1332">
        <v>0</v>
      </c>
      <c r="AY1332">
        <v>-1</v>
      </c>
      <c r="AZ1332">
        <f>AR1332+AS1332</f>
        <v>6</v>
      </c>
      <c r="BA1332" s="7">
        <f t="shared" si="138"/>
        <v>15</v>
      </c>
      <c r="BB1332" s="7">
        <v>15</v>
      </c>
    </row>
    <row r="1333" spans="1:54" x14ac:dyDescent="0.3">
      <c r="A1333" s="1" t="s">
        <v>56</v>
      </c>
      <c r="B1333" s="1" t="s">
        <v>57</v>
      </c>
      <c r="C1333" s="1" t="s">
        <v>58</v>
      </c>
      <c r="D1333" s="2">
        <v>5.1504629629629629E-2</v>
      </c>
      <c r="E1333" s="1">
        <v>2</v>
      </c>
      <c r="F1333" s="1">
        <v>13</v>
      </c>
      <c r="G1333" s="1">
        <v>114</v>
      </c>
      <c r="H1333" s="1">
        <v>1</v>
      </c>
      <c r="I1333" s="1">
        <v>0</v>
      </c>
      <c r="J1333" s="1">
        <v>6</v>
      </c>
      <c r="K1333" s="1">
        <v>6</v>
      </c>
      <c r="L1333" s="1">
        <v>5</v>
      </c>
      <c r="M1333" s="1">
        <v>1</v>
      </c>
      <c r="N1333" s="1">
        <v>1</v>
      </c>
      <c r="O1333" s="1"/>
      <c r="P1333" s="1">
        <v>1</v>
      </c>
      <c r="Q1333" s="1">
        <v>64</v>
      </c>
      <c r="R1333" s="1">
        <v>50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4.7969999999999997</v>
      </c>
      <c r="AO1333" s="1">
        <v>6.1959999999999997</v>
      </c>
      <c r="AP1333" s="1">
        <v>0</v>
      </c>
      <c r="AQ1333" s="1">
        <v>2</v>
      </c>
      <c r="AR1333" s="1">
        <v>3</v>
      </c>
      <c r="AS1333" s="1">
        <v>2</v>
      </c>
      <c r="AT1333" s="1">
        <v>3</v>
      </c>
      <c r="AU1333" s="5">
        <f t="shared" si="137"/>
        <v>8</v>
      </c>
      <c r="AV1333">
        <v>0</v>
      </c>
      <c r="AW1333">
        <v>0</v>
      </c>
      <c r="AX1333">
        <v>0</v>
      </c>
      <c r="AY1333">
        <v>-1</v>
      </c>
      <c r="AZ1333">
        <f>AR1333+AS1333</f>
        <v>5</v>
      </c>
      <c r="BA1333" s="7">
        <f t="shared" si="138"/>
        <v>12</v>
      </c>
      <c r="BB1333" s="7">
        <v>12</v>
      </c>
    </row>
    <row r="1334" spans="1:54" x14ac:dyDescent="0.3">
      <c r="A1334" s="1" t="s">
        <v>56</v>
      </c>
      <c r="B1334" s="1" t="s">
        <v>57</v>
      </c>
      <c r="C1334" s="1" t="s">
        <v>58</v>
      </c>
      <c r="D1334" s="2">
        <v>5.1863425925925931E-2</v>
      </c>
      <c r="E1334" s="1">
        <v>2</v>
      </c>
      <c r="F1334" s="1">
        <v>13</v>
      </c>
      <c r="G1334" s="1">
        <v>115</v>
      </c>
      <c r="H1334" s="1">
        <v>1</v>
      </c>
      <c r="I1334" s="1">
        <v>0</v>
      </c>
      <c r="J1334" s="1">
        <v>6</v>
      </c>
      <c r="K1334" s="1">
        <v>6</v>
      </c>
      <c r="L1334" s="1">
        <v>6</v>
      </c>
      <c r="M1334" s="1">
        <v>1</v>
      </c>
      <c r="N1334" s="1">
        <v>0</v>
      </c>
      <c r="O1334" s="1">
        <v>2</v>
      </c>
      <c r="P1334" s="1"/>
      <c r="Q1334" s="1">
        <v>64</v>
      </c>
      <c r="R1334" s="1">
        <v>51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1</v>
      </c>
      <c r="Y1334" s="1"/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57.396000000000001</v>
      </c>
      <c r="AO1334" s="1">
        <v>35.182000000000002</v>
      </c>
      <c r="AP1334" s="1">
        <v>1</v>
      </c>
      <c r="AQ1334" s="1">
        <v>1</v>
      </c>
      <c r="AR1334" s="1">
        <v>3</v>
      </c>
      <c r="AS1334" s="1">
        <v>2</v>
      </c>
      <c r="AT1334" s="1">
        <v>3</v>
      </c>
      <c r="AU1334" s="5">
        <f t="shared" si="137"/>
        <v>-1</v>
      </c>
      <c r="AV1334">
        <v>0</v>
      </c>
      <c r="AW1334">
        <v>0</v>
      </c>
      <c r="AX1334">
        <v>0</v>
      </c>
      <c r="AY1334">
        <v>-1</v>
      </c>
      <c r="AZ1334">
        <f>AT1334</f>
        <v>3</v>
      </c>
      <c r="BA1334" s="7">
        <f t="shared" si="138"/>
        <v>1</v>
      </c>
      <c r="BB1334" s="7">
        <v>1</v>
      </c>
    </row>
    <row r="1335" spans="1:54" x14ac:dyDescent="0.3">
      <c r="A1335" s="1" t="s">
        <v>56</v>
      </c>
      <c r="B1335" s="1" t="s">
        <v>57</v>
      </c>
      <c r="C1335" s="1" t="s">
        <v>58</v>
      </c>
      <c r="D1335" s="2">
        <v>5.2337962962962968E-2</v>
      </c>
      <c r="E1335" s="1">
        <v>2</v>
      </c>
      <c r="F1335" s="1">
        <v>13</v>
      </c>
      <c r="G1335" s="1">
        <v>116</v>
      </c>
      <c r="H1335" s="1">
        <v>1</v>
      </c>
      <c r="I1335" s="1">
        <v>0</v>
      </c>
      <c r="J1335" s="1">
        <v>6</v>
      </c>
      <c r="K1335" s="1">
        <v>6</v>
      </c>
      <c r="L1335" s="1">
        <v>6</v>
      </c>
      <c r="M1335" s="1">
        <v>2</v>
      </c>
      <c r="N1335" s="1">
        <v>0</v>
      </c>
      <c r="O1335" s="1"/>
      <c r="P1335" s="1">
        <v>1</v>
      </c>
      <c r="Q1335" s="1">
        <v>65</v>
      </c>
      <c r="R1335" s="1">
        <v>51</v>
      </c>
      <c r="S1335" s="1">
        <v>1</v>
      </c>
      <c r="T1335" s="1">
        <v>1</v>
      </c>
      <c r="U1335" s="1">
        <v>0</v>
      </c>
      <c r="V1335" s="1">
        <v>0</v>
      </c>
      <c r="W1335" s="1">
        <v>1</v>
      </c>
      <c r="X1335" s="1">
        <v>0</v>
      </c>
      <c r="Y1335" s="1"/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1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29.056999999999999</v>
      </c>
      <c r="AO1335" s="1">
        <v>29.949000000000002</v>
      </c>
      <c r="AP1335" s="1">
        <v>1</v>
      </c>
      <c r="AQ1335" s="1">
        <v>2</v>
      </c>
      <c r="AR1335" s="1">
        <v>3</v>
      </c>
      <c r="AS1335" s="1">
        <v>2</v>
      </c>
      <c r="AT1335" s="1">
        <v>3</v>
      </c>
      <c r="AU1335" s="5">
        <f t="shared" si="137"/>
        <v>5</v>
      </c>
      <c r="AV1335">
        <v>0</v>
      </c>
      <c r="AW1335">
        <v>0</v>
      </c>
      <c r="AX1335">
        <v>0</v>
      </c>
      <c r="AY1335">
        <v>-1</v>
      </c>
      <c r="AZ1335">
        <f>AT1335</f>
        <v>3</v>
      </c>
      <c r="BA1335" s="7">
        <f t="shared" si="138"/>
        <v>7</v>
      </c>
      <c r="BB1335" s="7">
        <v>7</v>
      </c>
    </row>
    <row r="1336" spans="1:54" x14ac:dyDescent="0.3">
      <c r="A1336" s="1" t="s">
        <v>56</v>
      </c>
      <c r="B1336" s="1" t="s">
        <v>57</v>
      </c>
      <c r="C1336" s="1" t="s">
        <v>58</v>
      </c>
      <c r="D1336" s="2">
        <v>5.6898148148148149E-2</v>
      </c>
      <c r="E1336" s="1">
        <v>3</v>
      </c>
      <c r="F1336" s="1">
        <v>1</v>
      </c>
      <c r="G1336" s="1">
        <v>117</v>
      </c>
      <c r="H1336" s="1">
        <v>2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1</v>
      </c>
      <c r="O1336" s="1">
        <v>2</v>
      </c>
      <c r="P1336" s="1">
        <v>1</v>
      </c>
      <c r="Q1336" s="1">
        <v>66</v>
      </c>
      <c r="R1336" s="1">
        <v>51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6.4</v>
      </c>
      <c r="AO1336" s="1">
        <v>6.5229999999999997</v>
      </c>
      <c r="AP1336" s="1">
        <v>0</v>
      </c>
      <c r="AQ1336" s="1">
        <v>1</v>
      </c>
      <c r="AR1336" s="1">
        <v>3</v>
      </c>
      <c r="AS1336" s="1">
        <v>3</v>
      </c>
      <c r="AT1336" s="1">
        <v>2</v>
      </c>
      <c r="AU1336" s="5">
        <f t="shared" si="137"/>
        <v>5</v>
      </c>
      <c r="AV1336">
        <v>0</v>
      </c>
      <c r="AW1336">
        <v>0</v>
      </c>
      <c r="AX1336">
        <v>0</v>
      </c>
      <c r="AY1336">
        <v>-1</v>
      </c>
      <c r="AZ1336">
        <f>AR1336+AS1336</f>
        <v>6</v>
      </c>
      <c r="BA1336" s="7">
        <f t="shared" si="138"/>
        <v>10</v>
      </c>
      <c r="BB1336" s="7">
        <v>10</v>
      </c>
    </row>
    <row r="1337" spans="1:54" x14ac:dyDescent="0.3">
      <c r="A1337" s="1" t="s">
        <v>56</v>
      </c>
      <c r="B1337" s="1" t="s">
        <v>57</v>
      </c>
      <c r="C1337" s="1" t="s">
        <v>58</v>
      </c>
      <c r="D1337" s="2">
        <v>5.7210648148148142E-2</v>
      </c>
      <c r="E1337" s="1">
        <v>3</v>
      </c>
      <c r="F1337" s="1">
        <v>1</v>
      </c>
      <c r="G1337" s="1">
        <v>118</v>
      </c>
      <c r="H1337" s="1">
        <v>2</v>
      </c>
      <c r="I1337" s="1">
        <v>0</v>
      </c>
      <c r="J1337" s="1">
        <v>0</v>
      </c>
      <c r="K1337" s="1">
        <v>0</v>
      </c>
      <c r="L1337" s="1">
        <v>15</v>
      </c>
      <c r="M1337" s="1">
        <v>0</v>
      </c>
      <c r="N1337" s="1">
        <v>1</v>
      </c>
      <c r="O1337" s="1"/>
      <c r="P1337" s="1">
        <v>1</v>
      </c>
      <c r="Q1337" s="1">
        <v>67</v>
      </c>
      <c r="R1337" s="1">
        <v>51</v>
      </c>
      <c r="S1337" s="1">
        <v>0</v>
      </c>
      <c r="T1337" s="1">
        <v>0</v>
      </c>
      <c r="U1337" s="1">
        <v>0</v>
      </c>
      <c r="V1337" s="1">
        <v>0</v>
      </c>
      <c r="W1337" s="1">
        <v>1</v>
      </c>
      <c r="X1337" s="1">
        <v>0</v>
      </c>
      <c r="Y1337" s="1">
        <v>1</v>
      </c>
      <c r="Z1337" s="1">
        <v>0</v>
      </c>
      <c r="AA1337" s="1">
        <v>0</v>
      </c>
      <c r="AB1337" s="1">
        <v>0</v>
      </c>
      <c r="AC1337" s="1">
        <v>0</v>
      </c>
      <c r="AD1337" s="1">
        <v>1</v>
      </c>
      <c r="AE1337" s="1">
        <v>0</v>
      </c>
      <c r="AF1337" s="1">
        <v>1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8.2910000000000004</v>
      </c>
      <c r="AO1337" s="1">
        <v>10.122</v>
      </c>
      <c r="AP1337" s="1">
        <v>0</v>
      </c>
      <c r="AQ1337" s="1">
        <v>2</v>
      </c>
      <c r="AR1337" s="1">
        <v>4</v>
      </c>
      <c r="AS1337" s="1">
        <v>3</v>
      </c>
      <c r="AT1337" s="1">
        <v>-1</v>
      </c>
      <c r="AU1337" s="5">
        <f t="shared" si="137"/>
        <v>16</v>
      </c>
      <c r="AV1337">
        <v>0</v>
      </c>
      <c r="AW1337">
        <v>0</v>
      </c>
      <c r="AX1337">
        <v>0</v>
      </c>
      <c r="AY1337">
        <v>-1</v>
      </c>
      <c r="AZ1337">
        <f>AR1337+AS1337</f>
        <v>7</v>
      </c>
      <c r="BA1337" s="7">
        <f t="shared" si="138"/>
        <v>22</v>
      </c>
      <c r="BB1337" s="7">
        <v>22</v>
      </c>
    </row>
    <row r="1338" spans="1:54" x14ac:dyDescent="0.3">
      <c r="A1338" s="1" t="s">
        <v>56</v>
      </c>
      <c r="B1338" s="1" t="s">
        <v>57</v>
      </c>
      <c r="C1338" s="1" t="s">
        <v>58</v>
      </c>
      <c r="D1338" s="2">
        <v>5.7465277777777775E-2</v>
      </c>
      <c r="E1338" s="1">
        <v>3</v>
      </c>
      <c r="F1338" s="1">
        <v>1</v>
      </c>
      <c r="G1338" s="1">
        <v>119</v>
      </c>
      <c r="H1338" s="1">
        <v>2</v>
      </c>
      <c r="I1338" s="1">
        <v>0</v>
      </c>
      <c r="J1338" s="1">
        <v>0</v>
      </c>
      <c r="K1338" s="1">
        <v>0</v>
      </c>
      <c r="L1338" s="1">
        <v>30</v>
      </c>
      <c r="M1338" s="1">
        <v>0</v>
      </c>
      <c r="N1338" s="1">
        <v>1</v>
      </c>
      <c r="O1338" s="1">
        <v>2</v>
      </c>
      <c r="P1338" s="1"/>
      <c r="Q1338" s="1">
        <v>67</v>
      </c>
      <c r="R1338" s="1">
        <v>52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</v>
      </c>
      <c r="Y1338" s="1">
        <v>1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1</v>
      </c>
      <c r="AF1338" s="1">
        <v>0</v>
      </c>
      <c r="AG1338" s="1">
        <v>1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30.04</v>
      </c>
      <c r="AO1338" s="1">
        <v>31.63</v>
      </c>
      <c r="AP1338" s="1">
        <v>2</v>
      </c>
      <c r="AQ1338" s="1">
        <v>2</v>
      </c>
      <c r="AR1338" s="1">
        <v>2</v>
      </c>
      <c r="AS1338" s="1">
        <v>2</v>
      </c>
      <c r="AT1338" s="1">
        <v>3</v>
      </c>
      <c r="AU1338" s="5">
        <f t="shared" si="137"/>
        <v>6</v>
      </c>
      <c r="AV1338">
        <v>0</v>
      </c>
      <c r="AW1338">
        <v>0</v>
      </c>
      <c r="AX1338">
        <v>0</v>
      </c>
      <c r="AY1338">
        <v>-1</v>
      </c>
      <c r="AZ1338">
        <f>AR1338+AS1338</f>
        <v>4</v>
      </c>
      <c r="BA1338" s="7">
        <f t="shared" si="138"/>
        <v>9</v>
      </c>
      <c r="BB1338" s="7">
        <v>9</v>
      </c>
    </row>
    <row r="1339" spans="1:54" x14ac:dyDescent="0.3">
      <c r="A1339" s="1" t="s">
        <v>56</v>
      </c>
      <c r="B1339" s="1" t="s">
        <v>57</v>
      </c>
      <c r="C1339" s="1" t="s">
        <v>58</v>
      </c>
      <c r="D1339" s="2">
        <v>5.800925925925926E-2</v>
      </c>
      <c r="E1339" s="1">
        <v>3</v>
      </c>
      <c r="F1339" s="1">
        <v>1</v>
      </c>
      <c r="G1339" s="1">
        <v>120</v>
      </c>
      <c r="H1339" s="1">
        <v>2</v>
      </c>
      <c r="I1339" s="1">
        <v>0</v>
      </c>
      <c r="J1339" s="1">
        <v>0</v>
      </c>
      <c r="K1339" s="1">
        <v>0</v>
      </c>
      <c r="L1339" s="1">
        <v>30</v>
      </c>
      <c r="M1339" s="1">
        <v>15</v>
      </c>
      <c r="N1339" s="1">
        <v>1</v>
      </c>
      <c r="O1339" s="1"/>
      <c r="P1339" s="1">
        <v>1</v>
      </c>
      <c r="Q1339" s="1">
        <v>68</v>
      </c>
      <c r="R1339" s="1">
        <v>52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3.569</v>
      </c>
      <c r="AO1339" s="1">
        <v>5.1139999999999999</v>
      </c>
      <c r="AP1339" s="1">
        <v>0</v>
      </c>
      <c r="AQ1339" s="1">
        <v>2</v>
      </c>
      <c r="AR1339" s="1">
        <v>0</v>
      </c>
      <c r="AS1339" s="1">
        <v>2</v>
      </c>
      <c r="AT1339" s="1">
        <v>3</v>
      </c>
      <c r="AU1339" s="5">
        <f t="shared" si="137"/>
        <v>8</v>
      </c>
      <c r="AV1339">
        <v>0</v>
      </c>
      <c r="AW1339">
        <v>0</v>
      </c>
      <c r="AX1339">
        <v>0</v>
      </c>
      <c r="AY1339">
        <v>-1</v>
      </c>
      <c r="AZ1339">
        <f>AR1339+AS1339</f>
        <v>2</v>
      </c>
      <c r="BA1339" s="7">
        <f t="shared" si="138"/>
        <v>9</v>
      </c>
      <c r="BB1339" s="7">
        <v>9</v>
      </c>
    </row>
    <row r="1340" spans="1:54" x14ac:dyDescent="0.3">
      <c r="A1340" s="1" t="s">
        <v>56</v>
      </c>
      <c r="B1340" s="1" t="s">
        <v>57</v>
      </c>
      <c r="C1340" s="1" t="s">
        <v>58</v>
      </c>
      <c r="D1340" s="2">
        <v>5.8217592592592592E-2</v>
      </c>
      <c r="E1340" s="1">
        <v>3</v>
      </c>
      <c r="F1340" s="1">
        <v>1</v>
      </c>
      <c r="G1340" s="1">
        <v>121</v>
      </c>
      <c r="H1340" s="1">
        <v>2</v>
      </c>
      <c r="I1340" s="1">
        <v>0</v>
      </c>
      <c r="J1340" s="1">
        <v>0</v>
      </c>
      <c r="K1340" s="1">
        <v>0</v>
      </c>
      <c r="L1340" s="1">
        <v>40</v>
      </c>
      <c r="M1340" s="1">
        <v>15</v>
      </c>
      <c r="N1340" s="1">
        <v>1</v>
      </c>
      <c r="O1340" s="1"/>
      <c r="P1340" s="1">
        <v>1</v>
      </c>
      <c r="Q1340" s="1">
        <v>69</v>
      </c>
      <c r="R1340" s="1">
        <v>52</v>
      </c>
      <c r="S1340" s="1">
        <v>1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1</v>
      </c>
      <c r="AD1340" s="1">
        <v>1</v>
      </c>
      <c r="AE1340" s="1">
        <v>0</v>
      </c>
      <c r="AF1340" s="1">
        <v>1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16.536000000000001</v>
      </c>
      <c r="AO1340" s="1">
        <v>12.819000000000001</v>
      </c>
      <c r="AP1340" s="1">
        <v>0</v>
      </c>
      <c r="AQ1340" s="1">
        <v>2</v>
      </c>
      <c r="AR1340" s="1">
        <v>0</v>
      </c>
      <c r="AS1340" s="1">
        <v>3</v>
      </c>
      <c r="AT1340" s="1">
        <v>2</v>
      </c>
      <c r="AU1340" s="5">
        <f t="shared" si="137"/>
        <v>15</v>
      </c>
      <c r="AV1340">
        <v>0</v>
      </c>
      <c r="AW1340">
        <v>0</v>
      </c>
      <c r="AX1340">
        <v>0</v>
      </c>
      <c r="AY1340">
        <v>-1</v>
      </c>
      <c r="AZ1340">
        <f>AR1340+AS1340</f>
        <v>3</v>
      </c>
      <c r="BA1340" s="7">
        <f t="shared" si="138"/>
        <v>17</v>
      </c>
      <c r="BB1340" s="7">
        <v>17</v>
      </c>
    </row>
    <row r="1341" spans="1:54" x14ac:dyDescent="0.3">
      <c r="A1341" s="1" t="s">
        <v>56</v>
      </c>
      <c r="B1341" s="1" t="s">
        <v>57</v>
      </c>
      <c r="C1341" s="1" t="s">
        <v>58</v>
      </c>
      <c r="D1341" s="2">
        <v>5.8807870370370365E-2</v>
      </c>
      <c r="E1341" s="1">
        <v>3</v>
      </c>
      <c r="F1341" s="1">
        <v>2</v>
      </c>
      <c r="G1341" s="1">
        <v>122</v>
      </c>
      <c r="H1341" s="1">
        <v>2</v>
      </c>
      <c r="I1341" s="1">
        <v>0</v>
      </c>
      <c r="J1341" s="1">
        <v>1</v>
      </c>
      <c r="K1341" s="1">
        <v>0</v>
      </c>
      <c r="L1341" s="1">
        <v>0</v>
      </c>
      <c r="M1341" s="1">
        <v>0</v>
      </c>
      <c r="N1341" s="1">
        <v>0</v>
      </c>
      <c r="O1341" s="1"/>
      <c r="P1341" s="1"/>
      <c r="Q1341" s="1">
        <v>69</v>
      </c>
      <c r="R1341" s="1">
        <v>53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4.8470000000000004</v>
      </c>
      <c r="AO1341" s="1">
        <v>4.4089999999999998</v>
      </c>
      <c r="AP1341" s="1">
        <v>0</v>
      </c>
      <c r="AQ1341" s="1">
        <v>1</v>
      </c>
      <c r="AR1341" s="1">
        <v>4</v>
      </c>
      <c r="AS1341" s="1">
        <v>2</v>
      </c>
      <c r="AT1341" s="1">
        <v>3</v>
      </c>
      <c r="AU1341" s="5">
        <f t="shared" si="137"/>
        <v>1</v>
      </c>
      <c r="AV1341">
        <v>0</v>
      </c>
      <c r="AW1341">
        <v>0</v>
      </c>
      <c r="AX1341">
        <v>0</v>
      </c>
      <c r="AY1341">
        <v>-1</v>
      </c>
      <c r="AZ1341">
        <f>AT1341</f>
        <v>3</v>
      </c>
      <c r="BA1341" s="7">
        <f t="shared" si="138"/>
        <v>3</v>
      </c>
      <c r="BB1341" s="7">
        <v>3</v>
      </c>
    </row>
    <row r="1342" spans="1:54" x14ac:dyDescent="0.3">
      <c r="A1342" s="1" t="s">
        <v>56</v>
      </c>
      <c r="B1342" s="1" t="s">
        <v>57</v>
      </c>
      <c r="C1342" s="1" t="s">
        <v>58</v>
      </c>
      <c r="D1342" s="2">
        <v>5.8993055555555556E-2</v>
      </c>
      <c r="E1342" s="1">
        <v>3</v>
      </c>
      <c r="F1342" s="1">
        <v>2</v>
      </c>
      <c r="G1342" s="1">
        <v>123</v>
      </c>
      <c r="H1342" s="1">
        <v>2</v>
      </c>
      <c r="I1342" s="1">
        <v>0</v>
      </c>
      <c r="J1342" s="1">
        <v>1</v>
      </c>
      <c r="K1342" s="1">
        <v>0</v>
      </c>
      <c r="L1342" s="1">
        <v>0</v>
      </c>
      <c r="M1342" s="1">
        <v>15</v>
      </c>
      <c r="N1342" s="1">
        <v>0</v>
      </c>
      <c r="O1342" s="1"/>
      <c r="P1342" s="1"/>
      <c r="Q1342" s="1">
        <v>69</v>
      </c>
      <c r="R1342" s="1">
        <v>54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1</v>
      </c>
      <c r="AF1342" s="1">
        <v>0</v>
      </c>
      <c r="AG1342" s="1">
        <v>1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6.5650000000000004</v>
      </c>
      <c r="AO1342" s="1">
        <v>7.8979999999999997</v>
      </c>
      <c r="AP1342" s="1">
        <v>0</v>
      </c>
      <c r="AQ1342" s="1">
        <v>2</v>
      </c>
      <c r="AR1342" s="1">
        <v>0</v>
      </c>
      <c r="AS1342" s="1">
        <v>2</v>
      </c>
      <c r="AT1342" s="1">
        <v>2</v>
      </c>
      <c r="AU1342" s="5">
        <f t="shared" si="137"/>
        <v>0</v>
      </c>
      <c r="AV1342">
        <v>0</v>
      </c>
      <c r="AW1342">
        <v>0</v>
      </c>
      <c r="AX1342">
        <v>-1</v>
      </c>
      <c r="AY1342">
        <v>-1</v>
      </c>
      <c r="AZ1342">
        <f>AT1342</f>
        <v>2</v>
      </c>
      <c r="BA1342" s="7">
        <f t="shared" si="138"/>
        <v>0</v>
      </c>
      <c r="BB1342" s="7">
        <v>0</v>
      </c>
    </row>
    <row r="1343" spans="1:54" x14ac:dyDescent="0.3">
      <c r="A1343" s="1" t="s">
        <v>56</v>
      </c>
      <c r="B1343" s="1" t="s">
        <v>57</v>
      </c>
      <c r="C1343" s="1" t="s">
        <v>58</v>
      </c>
      <c r="D1343" s="2">
        <v>5.917824074074074E-2</v>
      </c>
      <c r="E1343" s="1">
        <v>3</v>
      </c>
      <c r="F1343" s="1">
        <v>2</v>
      </c>
      <c r="G1343" s="1">
        <v>124</v>
      </c>
      <c r="H1343" s="1">
        <v>2</v>
      </c>
      <c r="I1343" s="1">
        <v>0</v>
      </c>
      <c r="J1343" s="1">
        <v>1</v>
      </c>
      <c r="K1343" s="1">
        <v>0</v>
      </c>
      <c r="L1343" s="1">
        <v>0</v>
      </c>
      <c r="M1343" s="1">
        <v>30</v>
      </c>
      <c r="N1343" s="1">
        <v>0</v>
      </c>
      <c r="O1343" s="1"/>
      <c r="P1343" s="1"/>
      <c r="Q1343" s="1">
        <v>69</v>
      </c>
      <c r="R1343" s="1">
        <v>55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13.379</v>
      </c>
      <c r="AO1343" s="1">
        <v>9.2639999999999993</v>
      </c>
      <c r="AP1343" s="1">
        <v>0</v>
      </c>
      <c r="AQ1343" s="1">
        <v>2</v>
      </c>
      <c r="AR1343" s="1">
        <v>0</v>
      </c>
      <c r="AS1343" s="1">
        <v>3</v>
      </c>
      <c r="AT1343" s="1">
        <v>3</v>
      </c>
      <c r="AU1343" s="5">
        <f t="shared" si="137"/>
        <v>2</v>
      </c>
      <c r="AV1343">
        <v>0</v>
      </c>
      <c r="AW1343">
        <v>0</v>
      </c>
      <c r="AX1343">
        <v>-1</v>
      </c>
      <c r="AY1343">
        <v>-1</v>
      </c>
      <c r="AZ1343">
        <f>AT1343</f>
        <v>3</v>
      </c>
      <c r="BA1343" s="7">
        <f t="shared" si="138"/>
        <v>3</v>
      </c>
      <c r="BB1343" s="7">
        <v>3</v>
      </c>
    </row>
    <row r="1344" spans="1:54" x14ac:dyDescent="0.3">
      <c r="A1344" s="1" t="s">
        <v>56</v>
      </c>
      <c r="B1344" s="1" t="s">
        <v>57</v>
      </c>
      <c r="C1344" s="1" t="s">
        <v>58</v>
      </c>
      <c r="D1344" s="2">
        <v>5.9409722222222218E-2</v>
      </c>
      <c r="E1344" s="1">
        <v>3</v>
      </c>
      <c r="F1344" s="1">
        <v>2</v>
      </c>
      <c r="G1344" s="1">
        <v>125</v>
      </c>
      <c r="H1344" s="1">
        <v>2</v>
      </c>
      <c r="I1344" s="1">
        <v>0</v>
      </c>
      <c r="J1344" s="1">
        <v>1</v>
      </c>
      <c r="K1344" s="1">
        <v>0</v>
      </c>
      <c r="L1344" s="1">
        <v>0</v>
      </c>
      <c r="M1344" s="1">
        <v>40</v>
      </c>
      <c r="N1344" s="1">
        <v>0</v>
      </c>
      <c r="O1344" s="1"/>
      <c r="P1344" s="1">
        <v>1</v>
      </c>
      <c r="Q1344" s="1">
        <v>70</v>
      </c>
      <c r="R1344" s="1">
        <v>55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1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6.9029999999999996</v>
      </c>
      <c r="AO1344" s="1">
        <v>8.0589999999999993</v>
      </c>
      <c r="AP1344" s="1">
        <v>0</v>
      </c>
      <c r="AQ1344" s="1">
        <v>3</v>
      </c>
      <c r="AR1344" s="1">
        <v>3</v>
      </c>
      <c r="AS1344" s="1">
        <v>2</v>
      </c>
      <c r="AT1344" s="1">
        <v>2</v>
      </c>
      <c r="AU1344" s="5">
        <f t="shared" si="137"/>
        <v>3</v>
      </c>
      <c r="AV1344">
        <v>0</v>
      </c>
      <c r="AW1344">
        <v>0</v>
      </c>
      <c r="AX1344">
        <v>-1</v>
      </c>
      <c r="AY1344">
        <v>-1</v>
      </c>
      <c r="AZ1344">
        <f>AT1344</f>
        <v>2</v>
      </c>
      <c r="BA1344" s="7">
        <f t="shared" si="138"/>
        <v>3</v>
      </c>
      <c r="BB1344" s="7">
        <v>3</v>
      </c>
    </row>
    <row r="1345" spans="1:54" x14ac:dyDescent="0.3">
      <c r="A1345" s="1" t="s">
        <v>56</v>
      </c>
      <c r="B1345" s="1" t="s">
        <v>57</v>
      </c>
      <c r="C1345" s="1" t="s">
        <v>58</v>
      </c>
      <c r="D1345" s="2">
        <v>5.9687500000000004E-2</v>
      </c>
      <c r="E1345" s="1">
        <v>3</v>
      </c>
      <c r="F1345" s="1">
        <v>2</v>
      </c>
      <c r="G1345" s="1">
        <v>126</v>
      </c>
      <c r="H1345" s="1">
        <v>2</v>
      </c>
      <c r="I1345" s="1">
        <v>0</v>
      </c>
      <c r="J1345" s="1">
        <v>1</v>
      </c>
      <c r="K1345" s="1">
        <v>0</v>
      </c>
      <c r="L1345" s="1">
        <v>15</v>
      </c>
      <c r="M1345" s="1">
        <v>40</v>
      </c>
      <c r="N1345" s="1">
        <v>0</v>
      </c>
      <c r="O1345" s="1">
        <v>2</v>
      </c>
      <c r="P1345" s="1"/>
      <c r="Q1345" s="1">
        <v>70</v>
      </c>
      <c r="R1345" s="1">
        <v>56</v>
      </c>
      <c r="S1345" s="1">
        <v>2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1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9.4350000000000005</v>
      </c>
      <c r="AO1345" s="1">
        <v>10.11</v>
      </c>
      <c r="AP1345" s="1">
        <v>0</v>
      </c>
      <c r="AQ1345" s="1">
        <v>1</v>
      </c>
      <c r="AR1345" s="1">
        <v>1</v>
      </c>
      <c r="AS1345" s="1">
        <v>3</v>
      </c>
      <c r="AT1345" s="1">
        <v>3</v>
      </c>
      <c r="AU1345" s="5">
        <f t="shared" si="137"/>
        <v>-5</v>
      </c>
      <c r="AV1345">
        <v>0</v>
      </c>
      <c r="AW1345">
        <v>0</v>
      </c>
      <c r="AX1345">
        <v>-1</v>
      </c>
      <c r="AY1345">
        <v>-1</v>
      </c>
      <c r="AZ1345">
        <f>AT1345</f>
        <v>3</v>
      </c>
      <c r="BA1345" s="7">
        <f t="shared" si="138"/>
        <v>-4</v>
      </c>
      <c r="BB1345" s="7">
        <v>-4</v>
      </c>
    </row>
    <row r="1346" spans="1:54" x14ac:dyDescent="0.3">
      <c r="A1346" s="1" t="s">
        <v>56</v>
      </c>
      <c r="B1346" s="1" t="s">
        <v>57</v>
      </c>
      <c r="C1346" s="1" t="s">
        <v>58</v>
      </c>
      <c r="D1346" s="2">
        <v>6.0138888888888888E-2</v>
      </c>
      <c r="E1346" s="1">
        <v>3</v>
      </c>
      <c r="F1346" s="1">
        <v>3</v>
      </c>
      <c r="G1346" s="1">
        <v>127</v>
      </c>
      <c r="H1346" s="1">
        <v>2</v>
      </c>
      <c r="I1346" s="1">
        <v>0</v>
      </c>
      <c r="J1346" s="1">
        <v>1</v>
      </c>
      <c r="K1346" s="1">
        <v>1</v>
      </c>
      <c r="L1346" s="1">
        <v>0</v>
      </c>
      <c r="M1346" s="1">
        <v>0</v>
      </c>
      <c r="N1346" s="1">
        <v>1</v>
      </c>
      <c r="O1346" s="1"/>
      <c r="P1346" s="1"/>
      <c r="Q1346" s="1">
        <v>70</v>
      </c>
      <c r="R1346" s="1">
        <v>57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1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27.698</v>
      </c>
      <c r="AO1346" s="1">
        <v>33.463000000000001</v>
      </c>
      <c r="AP1346" s="1">
        <v>1</v>
      </c>
      <c r="AQ1346" s="1">
        <v>2</v>
      </c>
      <c r="AR1346" s="1">
        <v>4</v>
      </c>
      <c r="AS1346" s="1">
        <v>2</v>
      </c>
      <c r="AT1346" s="1">
        <v>3</v>
      </c>
      <c r="AU1346" s="5">
        <f t="shared" ref="AU1346:AU1409" si="139">N1346*5-O1346+P1346+U1346*3-2*V1346+2*W1346-X1346+2*Y1346-3*Z1346+2*AA1346-4*AB1346+3*AC1346+2*AD1346-AE1346+2*AF1346-AG1346-AH1346-2*AI1346-AK1346-AL1346+AM1346+AP1346+AQ1346</f>
        <v>4</v>
      </c>
      <c r="AV1346">
        <v>0</v>
      </c>
      <c r="AW1346">
        <v>0</v>
      </c>
      <c r="AX1346">
        <v>0</v>
      </c>
      <c r="AY1346">
        <v>-1</v>
      </c>
      <c r="AZ1346">
        <f t="shared" ref="AZ1346:AZ1351" si="140">AR1346+AS1346</f>
        <v>6</v>
      </c>
      <c r="BA1346" s="7">
        <f t="shared" ref="BA1346:BB1409" si="141">AU1346+AV1346+AW1346+AX1346+AY1346+AZ1346</f>
        <v>9</v>
      </c>
      <c r="BB1346" s="7">
        <v>9</v>
      </c>
    </row>
    <row r="1347" spans="1:54" x14ac:dyDescent="0.3">
      <c r="A1347" s="1" t="s">
        <v>56</v>
      </c>
      <c r="B1347" s="1" t="s">
        <v>57</v>
      </c>
      <c r="C1347" s="1" t="s">
        <v>58</v>
      </c>
      <c r="D1347" s="2">
        <v>6.0462962962962961E-2</v>
      </c>
      <c r="E1347" s="1">
        <v>3</v>
      </c>
      <c r="F1347" s="1">
        <v>3</v>
      </c>
      <c r="G1347" s="1">
        <v>128</v>
      </c>
      <c r="H1347" s="1">
        <v>2</v>
      </c>
      <c r="I1347" s="1">
        <v>0</v>
      </c>
      <c r="J1347" s="1">
        <v>1</v>
      </c>
      <c r="K1347" s="1">
        <v>1</v>
      </c>
      <c r="L1347" s="1">
        <v>0</v>
      </c>
      <c r="M1347" s="1">
        <v>15</v>
      </c>
      <c r="N1347" s="1">
        <v>1</v>
      </c>
      <c r="O1347" s="1"/>
      <c r="P1347" s="1">
        <v>1</v>
      </c>
      <c r="Q1347" s="1">
        <v>71</v>
      </c>
      <c r="R1347" s="1">
        <v>57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1</v>
      </c>
      <c r="AE1347" s="1">
        <v>0</v>
      </c>
      <c r="AF1347" s="1">
        <v>1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9.6479999999999997</v>
      </c>
      <c r="AO1347" s="1">
        <v>10.547000000000001</v>
      </c>
      <c r="AP1347" s="1">
        <v>0</v>
      </c>
      <c r="AQ1347" s="1">
        <v>3</v>
      </c>
      <c r="AR1347" s="1">
        <v>0</v>
      </c>
      <c r="AS1347" s="1">
        <v>2</v>
      </c>
      <c r="AT1347" s="1">
        <v>2</v>
      </c>
      <c r="AU1347" s="5">
        <f t="shared" si="139"/>
        <v>13</v>
      </c>
      <c r="AV1347">
        <v>0</v>
      </c>
      <c r="AW1347">
        <v>0</v>
      </c>
      <c r="AX1347">
        <v>-1</v>
      </c>
      <c r="AY1347">
        <v>-1</v>
      </c>
      <c r="AZ1347">
        <f t="shared" si="140"/>
        <v>2</v>
      </c>
      <c r="BA1347" s="7">
        <f t="shared" si="141"/>
        <v>13</v>
      </c>
      <c r="BB1347" s="7">
        <v>13</v>
      </c>
    </row>
    <row r="1348" spans="1:54" x14ac:dyDescent="0.3">
      <c r="A1348" s="1" t="s">
        <v>56</v>
      </c>
      <c r="B1348" s="1" t="s">
        <v>57</v>
      </c>
      <c r="C1348" s="1" t="s">
        <v>58</v>
      </c>
      <c r="D1348" s="2">
        <v>6.0810185185185182E-2</v>
      </c>
      <c r="E1348" s="1">
        <v>3</v>
      </c>
      <c r="F1348" s="1">
        <v>3</v>
      </c>
      <c r="G1348" s="1">
        <v>129</v>
      </c>
      <c r="H1348" s="1">
        <v>2</v>
      </c>
      <c r="I1348" s="1">
        <v>0</v>
      </c>
      <c r="J1348" s="1">
        <v>1</v>
      </c>
      <c r="K1348" s="1">
        <v>1</v>
      </c>
      <c r="L1348" s="1">
        <v>15</v>
      </c>
      <c r="M1348" s="1">
        <v>15</v>
      </c>
      <c r="N1348" s="1">
        <v>1</v>
      </c>
      <c r="O1348" s="1">
        <v>2</v>
      </c>
      <c r="P1348" s="1"/>
      <c r="Q1348" s="1">
        <v>71</v>
      </c>
      <c r="R1348" s="1">
        <v>58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1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33.939</v>
      </c>
      <c r="AO1348" s="1">
        <v>34.627000000000002</v>
      </c>
      <c r="AP1348" s="1">
        <v>2</v>
      </c>
      <c r="AQ1348" s="1">
        <v>2</v>
      </c>
      <c r="AR1348" s="1">
        <v>2</v>
      </c>
      <c r="AS1348" s="1">
        <v>2</v>
      </c>
      <c r="AT1348" s="1">
        <v>2</v>
      </c>
      <c r="AU1348" s="5">
        <f t="shared" si="139"/>
        <v>3</v>
      </c>
      <c r="AV1348">
        <v>0</v>
      </c>
      <c r="AW1348">
        <v>0</v>
      </c>
      <c r="AX1348">
        <v>0</v>
      </c>
      <c r="AY1348">
        <v>-1</v>
      </c>
      <c r="AZ1348">
        <f t="shared" si="140"/>
        <v>4</v>
      </c>
      <c r="BA1348" s="7">
        <f t="shared" si="141"/>
        <v>6</v>
      </c>
      <c r="BB1348" s="7">
        <v>6</v>
      </c>
    </row>
    <row r="1349" spans="1:54" x14ac:dyDescent="0.3">
      <c r="A1349" s="1" t="s">
        <v>56</v>
      </c>
      <c r="B1349" s="1" t="s">
        <v>57</v>
      </c>
      <c r="C1349" s="1" t="s">
        <v>58</v>
      </c>
      <c r="D1349" s="2">
        <v>0.15658564814814815</v>
      </c>
      <c r="E1349" s="1">
        <v>3</v>
      </c>
      <c r="F1349" s="1">
        <v>3</v>
      </c>
      <c r="G1349" s="1">
        <v>130</v>
      </c>
      <c r="H1349" s="1">
        <v>2</v>
      </c>
      <c r="I1349" s="1">
        <v>0</v>
      </c>
      <c r="J1349" s="1">
        <v>1</v>
      </c>
      <c r="K1349" s="1">
        <v>1</v>
      </c>
      <c r="L1349" s="1">
        <v>15</v>
      </c>
      <c r="M1349" s="1">
        <v>30</v>
      </c>
      <c r="N1349" s="1">
        <v>1</v>
      </c>
      <c r="O1349" s="1"/>
      <c r="P1349" s="1">
        <v>1</v>
      </c>
      <c r="Q1349" s="1">
        <v>72</v>
      </c>
      <c r="R1349" s="1">
        <v>58</v>
      </c>
      <c r="S1349" s="1">
        <v>0</v>
      </c>
      <c r="T1349" s="1">
        <v>0</v>
      </c>
      <c r="U1349" s="1">
        <v>0</v>
      </c>
      <c r="V1349" s="1">
        <v>0</v>
      </c>
      <c r="W1349" s="1">
        <v>1</v>
      </c>
      <c r="X1349" s="1">
        <v>0</v>
      </c>
      <c r="Y1349" s="1"/>
      <c r="Z1349" s="1">
        <v>0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1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14.552</v>
      </c>
      <c r="AO1349" s="1">
        <v>11.808999999999999</v>
      </c>
      <c r="AP1349" s="1">
        <v>0</v>
      </c>
      <c r="AQ1349" s="1">
        <v>2</v>
      </c>
      <c r="AR1349" s="1">
        <v>4</v>
      </c>
      <c r="AS1349" s="1">
        <v>3</v>
      </c>
      <c r="AT1349" s="1">
        <v>2</v>
      </c>
      <c r="AU1349" s="5">
        <f t="shared" si="139"/>
        <v>14</v>
      </c>
      <c r="AV1349">
        <v>0</v>
      </c>
      <c r="AW1349">
        <v>0</v>
      </c>
      <c r="AX1349">
        <v>-1</v>
      </c>
      <c r="AY1349">
        <v>-1</v>
      </c>
      <c r="AZ1349">
        <f t="shared" si="140"/>
        <v>7</v>
      </c>
      <c r="BA1349" s="7">
        <f t="shared" si="141"/>
        <v>19</v>
      </c>
      <c r="BB1349" s="7">
        <v>19</v>
      </c>
    </row>
    <row r="1350" spans="1:54" x14ac:dyDescent="0.3">
      <c r="A1350" s="1" t="s">
        <v>56</v>
      </c>
      <c r="B1350" s="1" t="s">
        <v>57</v>
      </c>
      <c r="C1350" s="1" t="s">
        <v>58</v>
      </c>
      <c r="D1350" s="2">
        <v>0.15689814814814815</v>
      </c>
      <c r="E1350" s="1">
        <v>3</v>
      </c>
      <c r="F1350" s="1">
        <v>3</v>
      </c>
      <c r="G1350" s="1">
        <v>131</v>
      </c>
      <c r="H1350" s="1">
        <v>2</v>
      </c>
      <c r="I1350" s="1">
        <v>0</v>
      </c>
      <c r="J1350" s="1">
        <v>1</v>
      </c>
      <c r="K1350" s="1">
        <v>1</v>
      </c>
      <c r="L1350" s="1">
        <v>30</v>
      </c>
      <c r="M1350" s="1">
        <v>30</v>
      </c>
      <c r="N1350" s="1">
        <v>1</v>
      </c>
      <c r="O1350" s="1"/>
      <c r="P1350" s="1"/>
      <c r="Q1350" s="1">
        <v>72</v>
      </c>
      <c r="R1350" s="1">
        <v>59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27.047999999999998</v>
      </c>
      <c r="AO1350" s="1">
        <v>24.667000000000002</v>
      </c>
      <c r="AP1350" s="1">
        <v>1</v>
      </c>
      <c r="AQ1350" s="1">
        <v>2</v>
      </c>
      <c r="AR1350" s="1">
        <v>3</v>
      </c>
      <c r="AS1350" s="1">
        <v>2</v>
      </c>
      <c r="AT1350" s="1">
        <v>3</v>
      </c>
      <c r="AU1350" s="5">
        <f t="shared" si="139"/>
        <v>8</v>
      </c>
      <c r="AV1350">
        <v>0</v>
      </c>
      <c r="AW1350">
        <v>0</v>
      </c>
      <c r="AX1350">
        <v>0</v>
      </c>
      <c r="AY1350">
        <v>-1</v>
      </c>
      <c r="AZ1350">
        <f t="shared" si="140"/>
        <v>5</v>
      </c>
      <c r="BA1350" s="7">
        <f t="shared" si="141"/>
        <v>12</v>
      </c>
      <c r="BB1350" s="7">
        <v>12</v>
      </c>
    </row>
    <row r="1351" spans="1:54" x14ac:dyDescent="0.3">
      <c r="A1351" s="1" t="s">
        <v>56</v>
      </c>
      <c r="B1351" s="1" t="s">
        <v>57</v>
      </c>
      <c r="C1351" s="1" t="s">
        <v>58</v>
      </c>
      <c r="D1351" s="2">
        <v>0.15725694444444446</v>
      </c>
      <c r="E1351" s="1">
        <v>3</v>
      </c>
      <c r="F1351" s="1">
        <v>3</v>
      </c>
      <c r="G1351" s="1">
        <v>132</v>
      </c>
      <c r="H1351" s="1">
        <v>2</v>
      </c>
      <c r="I1351" s="1">
        <v>0</v>
      </c>
      <c r="J1351" s="1">
        <v>1</v>
      </c>
      <c r="K1351" s="1">
        <v>1</v>
      </c>
      <c r="L1351" s="1">
        <v>30</v>
      </c>
      <c r="M1351" s="1">
        <v>40</v>
      </c>
      <c r="N1351" s="1">
        <v>1</v>
      </c>
      <c r="O1351" s="1">
        <v>2</v>
      </c>
      <c r="P1351" s="1"/>
      <c r="Q1351" s="1">
        <v>72</v>
      </c>
      <c r="R1351" s="1">
        <v>60</v>
      </c>
      <c r="S1351" s="1">
        <v>2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1</v>
      </c>
      <c r="AJ1351" s="1">
        <v>0</v>
      </c>
      <c r="AK1351" s="1">
        <v>1</v>
      </c>
      <c r="AL1351" s="1">
        <v>0</v>
      </c>
      <c r="AM1351" s="1">
        <v>0</v>
      </c>
      <c r="AN1351" s="1">
        <v>18.207000000000001</v>
      </c>
      <c r="AO1351" s="1">
        <v>15.38</v>
      </c>
      <c r="AP1351" s="1">
        <v>0</v>
      </c>
      <c r="AQ1351" s="1">
        <v>2</v>
      </c>
      <c r="AR1351" s="1">
        <v>2</v>
      </c>
      <c r="AS1351" s="1">
        <v>2</v>
      </c>
      <c r="AT1351" s="1">
        <v>3</v>
      </c>
      <c r="AU1351" s="5">
        <f t="shared" si="139"/>
        <v>2</v>
      </c>
      <c r="AV1351">
        <v>0</v>
      </c>
      <c r="AW1351">
        <v>0</v>
      </c>
      <c r="AX1351">
        <v>-1</v>
      </c>
      <c r="AY1351">
        <v>-1</v>
      </c>
      <c r="AZ1351">
        <f t="shared" si="140"/>
        <v>4</v>
      </c>
      <c r="BA1351" s="7">
        <f t="shared" si="141"/>
        <v>4</v>
      </c>
      <c r="BB1351" s="7">
        <v>4</v>
      </c>
    </row>
    <row r="1352" spans="1:54" x14ac:dyDescent="0.3">
      <c r="A1352" s="1" t="s">
        <v>56</v>
      </c>
      <c r="B1352" s="1" t="s">
        <v>57</v>
      </c>
      <c r="C1352" s="1" t="s">
        <v>58</v>
      </c>
      <c r="D1352" s="2">
        <v>0.15842592592592594</v>
      </c>
      <c r="E1352" s="1">
        <v>3</v>
      </c>
      <c r="F1352" s="1">
        <v>4</v>
      </c>
      <c r="G1352" s="1">
        <v>133</v>
      </c>
      <c r="H1352" s="1">
        <v>2</v>
      </c>
      <c r="I1352" s="1">
        <v>0</v>
      </c>
      <c r="J1352" s="1">
        <v>1</v>
      </c>
      <c r="K1352" s="1">
        <v>2</v>
      </c>
      <c r="L1352" s="1">
        <v>0</v>
      </c>
      <c r="M1352" s="1">
        <v>0</v>
      </c>
      <c r="N1352" s="1">
        <v>0</v>
      </c>
      <c r="O1352" s="1"/>
      <c r="P1352" s="1"/>
      <c r="Q1352" s="1">
        <v>72</v>
      </c>
      <c r="R1352" s="1">
        <v>61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4.6520000000000001</v>
      </c>
      <c r="AO1352" s="1">
        <v>3.8780000000000001</v>
      </c>
      <c r="AP1352" s="1">
        <v>0</v>
      </c>
      <c r="AQ1352" s="1">
        <v>2</v>
      </c>
      <c r="AR1352" s="1">
        <v>3</v>
      </c>
      <c r="AS1352" s="1">
        <v>2</v>
      </c>
      <c r="AT1352" s="1">
        <v>2</v>
      </c>
      <c r="AU1352" s="5">
        <f t="shared" si="139"/>
        <v>2</v>
      </c>
      <c r="AV1352">
        <v>0</v>
      </c>
      <c r="AW1352">
        <v>-2</v>
      </c>
      <c r="AX1352">
        <v>0</v>
      </c>
      <c r="AY1352">
        <v>-1</v>
      </c>
      <c r="AZ1352">
        <f>AT1352</f>
        <v>2</v>
      </c>
      <c r="BA1352" s="7">
        <f t="shared" si="141"/>
        <v>1</v>
      </c>
      <c r="BB1352" s="7">
        <v>1</v>
      </c>
    </row>
    <row r="1353" spans="1:54" x14ac:dyDescent="0.3">
      <c r="A1353" s="1" t="s">
        <v>56</v>
      </c>
      <c r="B1353" s="1" t="s">
        <v>57</v>
      </c>
      <c r="C1353" s="1" t="s">
        <v>58</v>
      </c>
      <c r="D1353" s="2">
        <v>0.15859953703703702</v>
      </c>
      <c r="E1353" s="1">
        <v>3</v>
      </c>
      <c r="F1353" s="1">
        <v>4</v>
      </c>
      <c r="G1353" s="1">
        <v>134</v>
      </c>
      <c r="H1353" s="1">
        <v>2</v>
      </c>
      <c r="I1353" s="1">
        <v>0</v>
      </c>
      <c r="J1353" s="1">
        <v>1</v>
      </c>
      <c r="K1353" s="1">
        <v>2</v>
      </c>
      <c r="L1353" s="1">
        <v>0</v>
      </c>
      <c r="M1353" s="1">
        <v>15</v>
      </c>
      <c r="N1353" s="1">
        <v>0</v>
      </c>
      <c r="O1353" s="1"/>
      <c r="P1353" s="1">
        <v>1</v>
      </c>
      <c r="Q1353" s="1">
        <v>73</v>
      </c>
      <c r="R1353" s="1">
        <v>61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6.8280000000000003</v>
      </c>
      <c r="AO1353" s="1">
        <v>6.7039999999999997</v>
      </c>
      <c r="AP1353" s="1">
        <v>0</v>
      </c>
      <c r="AQ1353" s="1">
        <v>2</v>
      </c>
      <c r="AR1353" s="1">
        <v>1</v>
      </c>
      <c r="AS1353" s="1">
        <v>3</v>
      </c>
      <c r="AT1353" s="1">
        <v>3</v>
      </c>
      <c r="AU1353" s="5">
        <f t="shared" si="139"/>
        <v>3</v>
      </c>
      <c r="AV1353">
        <v>0</v>
      </c>
      <c r="AW1353">
        <v>-2</v>
      </c>
      <c r="AX1353">
        <v>-1</v>
      </c>
      <c r="AY1353">
        <v>-1</v>
      </c>
      <c r="AZ1353">
        <f>AT1353</f>
        <v>3</v>
      </c>
      <c r="BA1353" s="7">
        <f t="shared" si="141"/>
        <v>2</v>
      </c>
      <c r="BB1353" s="7">
        <v>2</v>
      </c>
    </row>
    <row r="1354" spans="1:54" x14ac:dyDescent="0.3">
      <c r="A1354" s="1" t="s">
        <v>56</v>
      </c>
      <c r="B1354" s="1" t="s">
        <v>57</v>
      </c>
      <c r="C1354" s="1" t="s">
        <v>58</v>
      </c>
      <c r="D1354" s="2">
        <v>0.15886574074074075</v>
      </c>
      <c r="E1354" s="1">
        <v>3</v>
      </c>
      <c r="F1354" s="1">
        <v>4</v>
      </c>
      <c r="G1354" s="1">
        <v>135</v>
      </c>
      <c r="H1354" s="1">
        <v>2</v>
      </c>
      <c r="I1354" s="1">
        <v>0</v>
      </c>
      <c r="J1354" s="1">
        <v>1</v>
      </c>
      <c r="K1354" s="1">
        <v>2</v>
      </c>
      <c r="L1354" s="1">
        <v>15</v>
      </c>
      <c r="M1354" s="1">
        <v>15</v>
      </c>
      <c r="N1354" s="1">
        <v>0</v>
      </c>
      <c r="O1354" s="1">
        <v>2</v>
      </c>
      <c r="P1354" s="1">
        <v>1</v>
      </c>
      <c r="Q1354" s="1">
        <v>74</v>
      </c>
      <c r="R1354" s="1">
        <v>61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1</v>
      </c>
      <c r="AB1354" s="1">
        <v>0</v>
      </c>
      <c r="AC1354" s="1">
        <v>1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1.359</v>
      </c>
      <c r="AO1354" s="1">
        <v>1.1339999999999999</v>
      </c>
      <c r="AP1354" s="1">
        <v>0</v>
      </c>
      <c r="AQ1354" s="1">
        <v>0</v>
      </c>
      <c r="AR1354" s="1">
        <v>3</v>
      </c>
      <c r="AS1354" s="1">
        <v>3</v>
      </c>
      <c r="AT1354" s="1">
        <v>-1</v>
      </c>
      <c r="AU1354" s="5">
        <f t="shared" si="139"/>
        <v>4</v>
      </c>
      <c r="AV1354">
        <v>0</v>
      </c>
      <c r="AW1354">
        <v>-2</v>
      </c>
      <c r="AX1354">
        <v>0</v>
      </c>
      <c r="AY1354">
        <v>-1</v>
      </c>
      <c r="AZ1354">
        <f>AT1354</f>
        <v>-1</v>
      </c>
      <c r="BA1354" s="7">
        <f t="shared" si="141"/>
        <v>0</v>
      </c>
      <c r="BB1354" s="7">
        <v>0</v>
      </c>
    </row>
    <row r="1355" spans="1:54" x14ac:dyDescent="0.3">
      <c r="A1355" s="1" t="s">
        <v>56</v>
      </c>
      <c r="B1355" s="1" t="s">
        <v>57</v>
      </c>
      <c r="C1355" s="1" t="s">
        <v>58</v>
      </c>
      <c r="D1355" s="2">
        <v>0.15946759259259261</v>
      </c>
      <c r="E1355" s="1">
        <v>3</v>
      </c>
      <c r="F1355" s="1">
        <v>4</v>
      </c>
      <c r="G1355" s="1">
        <v>136</v>
      </c>
      <c r="H1355" s="1">
        <v>2</v>
      </c>
      <c r="I1355" s="1">
        <v>0</v>
      </c>
      <c r="J1355" s="1">
        <v>1</v>
      </c>
      <c r="K1355" s="1">
        <v>2</v>
      </c>
      <c r="L1355" s="1">
        <v>30</v>
      </c>
      <c r="M1355" s="1">
        <v>15</v>
      </c>
      <c r="N1355" s="1">
        <v>0</v>
      </c>
      <c r="O1355" s="1"/>
      <c r="P1355" s="1">
        <v>1</v>
      </c>
      <c r="Q1355" s="1">
        <v>75</v>
      </c>
      <c r="R1355" s="1">
        <v>61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24.34</v>
      </c>
      <c r="AO1355" s="1">
        <v>17.300999999999998</v>
      </c>
      <c r="AP1355" s="1">
        <v>0</v>
      </c>
      <c r="AQ1355" s="1">
        <v>1</v>
      </c>
      <c r="AR1355" s="1">
        <v>4</v>
      </c>
      <c r="AS1355" s="1">
        <v>3</v>
      </c>
      <c r="AT1355" s="1">
        <v>3</v>
      </c>
      <c r="AU1355" s="5">
        <f t="shared" si="139"/>
        <v>2</v>
      </c>
      <c r="AV1355">
        <v>0</v>
      </c>
      <c r="AW1355">
        <v>-2</v>
      </c>
      <c r="AX1355">
        <v>0</v>
      </c>
      <c r="AY1355">
        <v>-1</v>
      </c>
      <c r="AZ1355">
        <f>AT1355</f>
        <v>3</v>
      </c>
      <c r="BA1355" s="7">
        <f t="shared" si="141"/>
        <v>2</v>
      </c>
      <c r="BB1355" s="7">
        <v>2</v>
      </c>
    </row>
    <row r="1356" spans="1:54" x14ac:dyDescent="0.3">
      <c r="A1356" s="1" t="s">
        <v>56</v>
      </c>
      <c r="B1356" s="1" t="s">
        <v>57</v>
      </c>
      <c r="C1356" s="1" t="s">
        <v>58</v>
      </c>
      <c r="D1356" s="2">
        <v>0.15988425925925925</v>
      </c>
      <c r="E1356" s="1">
        <v>3</v>
      </c>
      <c r="F1356" s="1">
        <v>4</v>
      </c>
      <c r="G1356" s="1">
        <v>137</v>
      </c>
      <c r="H1356" s="1">
        <v>2</v>
      </c>
      <c r="I1356" s="1">
        <v>0</v>
      </c>
      <c r="J1356" s="1">
        <v>1</v>
      </c>
      <c r="K1356" s="1">
        <v>2</v>
      </c>
      <c r="L1356" s="1">
        <v>40</v>
      </c>
      <c r="M1356" s="1">
        <v>15</v>
      </c>
      <c r="N1356" s="1">
        <v>0</v>
      </c>
      <c r="O1356" s="1"/>
      <c r="P1356" s="1">
        <v>1</v>
      </c>
      <c r="Q1356" s="1">
        <v>76</v>
      </c>
      <c r="R1356" s="1">
        <v>61</v>
      </c>
      <c r="S1356" s="1">
        <v>1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1</v>
      </c>
      <c r="AF1356" s="1">
        <v>0</v>
      </c>
      <c r="AG1356" s="1">
        <v>0</v>
      </c>
      <c r="AH1356" s="1">
        <v>1</v>
      </c>
      <c r="AI1356" s="1">
        <v>0</v>
      </c>
      <c r="AJ1356" s="1">
        <v>1</v>
      </c>
      <c r="AK1356" s="1">
        <v>0</v>
      </c>
      <c r="AL1356" s="1">
        <v>0</v>
      </c>
      <c r="AM1356" s="1">
        <v>0</v>
      </c>
      <c r="AN1356" s="1">
        <v>24.129000000000001</v>
      </c>
      <c r="AO1356" s="1">
        <v>18.690999999999999</v>
      </c>
      <c r="AP1356" s="1">
        <v>0</v>
      </c>
      <c r="AQ1356" s="1">
        <v>2</v>
      </c>
      <c r="AR1356" s="1">
        <v>4</v>
      </c>
      <c r="AS1356" s="1">
        <v>3</v>
      </c>
      <c r="AT1356" s="1">
        <v>2</v>
      </c>
      <c r="AU1356" s="5">
        <f t="shared" si="139"/>
        <v>1</v>
      </c>
      <c r="AV1356">
        <v>0</v>
      </c>
      <c r="AW1356">
        <v>-2</v>
      </c>
      <c r="AX1356">
        <v>0</v>
      </c>
      <c r="AY1356">
        <v>-1</v>
      </c>
      <c r="AZ1356">
        <f>AT1356</f>
        <v>2</v>
      </c>
      <c r="BA1356" s="7">
        <f t="shared" si="141"/>
        <v>0</v>
      </c>
      <c r="BB1356" s="7">
        <v>0</v>
      </c>
    </row>
    <row r="1357" spans="1:54" x14ac:dyDescent="0.3">
      <c r="A1357" s="1" t="s">
        <v>56</v>
      </c>
      <c r="B1357" s="1" t="s">
        <v>57</v>
      </c>
      <c r="C1357" s="1" t="s">
        <v>58</v>
      </c>
      <c r="D1357" s="2">
        <v>0.16047453703703704</v>
      </c>
      <c r="E1357" s="1">
        <v>3</v>
      </c>
      <c r="F1357" s="1">
        <v>5</v>
      </c>
      <c r="G1357" s="1">
        <v>138</v>
      </c>
      <c r="H1357" s="1">
        <v>2</v>
      </c>
      <c r="I1357" s="1">
        <v>0</v>
      </c>
      <c r="J1357" s="1">
        <v>2</v>
      </c>
      <c r="K1357" s="1">
        <v>2</v>
      </c>
      <c r="L1357" s="1">
        <v>0</v>
      </c>
      <c r="M1357" s="1">
        <v>0</v>
      </c>
      <c r="N1357" s="1">
        <v>1</v>
      </c>
      <c r="O1357" s="1"/>
      <c r="P1357" s="1">
        <v>1</v>
      </c>
      <c r="Q1357" s="1">
        <v>77</v>
      </c>
      <c r="R1357" s="1">
        <v>61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2.7989999999999999</v>
      </c>
      <c r="AO1357" s="1">
        <v>4.016</v>
      </c>
      <c r="AP1357" s="1">
        <v>0</v>
      </c>
      <c r="AQ1357" s="1">
        <v>2</v>
      </c>
      <c r="AR1357" s="1">
        <v>0</v>
      </c>
      <c r="AS1357" s="1">
        <v>2</v>
      </c>
      <c r="AT1357" s="1">
        <v>2</v>
      </c>
      <c r="AU1357" s="5">
        <f t="shared" si="139"/>
        <v>8</v>
      </c>
      <c r="AV1357">
        <v>0</v>
      </c>
      <c r="AW1357">
        <v>0</v>
      </c>
      <c r="AX1357">
        <v>0</v>
      </c>
      <c r="AY1357">
        <v>-1</v>
      </c>
      <c r="AZ1357">
        <f>AR1357+AS1357</f>
        <v>2</v>
      </c>
      <c r="BA1357" s="7">
        <f t="shared" si="141"/>
        <v>9</v>
      </c>
      <c r="BB1357" s="7">
        <v>9</v>
      </c>
    </row>
    <row r="1358" spans="1:54" x14ac:dyDescent="0.3">
      <c r="A1358" s="1" t="s">
        <v>56</v>
      </c>
      <c r="B1358" s="1" t="s">
        <v>57</v>
      </c>
      <c r="C1358" s="1" t="s">
        <v>58</v>
      </c>
      <c r="D1358" s="2">
        <v>0.16069444444444445</v>
      </c>
      <c r="E1358" s="1">
        <v>3</v>
      </c>
      <c r="F1358" s="1">
        <v>5</v>
      </c>
      <c r="G1358" s="1">
        <v>139</v>
      </c>
      <c r="H1358" s="1">
        <v>2</v>
      </c>
      <c r="I1358" s="1">
        <v>0</v>
      </c>
      <c r="J1358" s="1">
        <v>2</v>
      </c>
      <c r="K1358" s="1">
        <v>2</v>
      </c>
      <c r="L1358" s="1">
        <v>15</v>
      </c>
      <c r="M1358" s="1">
        <v>0</v>
      </c>
      <c r="N1358" s="1">
        <v>1</v>
      </c>
      <c r="O1358" s="1">
        <v>2</v>
      </c>
      <c r="P1358" s="1">
        <v>1</v>
      </c>
      <c r="Q1358" s="1">
        <v>78</v>
      </c>
      <c r="R1358" s="1">
        <v>61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1</v>
      </c>
      <c r="AD1358" s="1">
        <v>0</v>
      </c>
      <c r="AE1358" s="1">
        <v>1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17.347000000000001</v>
      </c>
      <c r="AO1358" s="1">
        <v>17.334</v>
      </c>
      <c r="AP1358" s="1">
        <v>0</v>
      </c>
      <c r="AQ1358" s="1">
        <v>1</v>
      </c>
      <c r="AR1358" s="1">
        <v>4</v>
      </c>
      <c r="AS1358" s="1">
        <v>3</v>
      </c>
      <c r="AT1358" s="1">
        <v>3</v>
      </c>
      <c r="AU1358" s="5">
        <f t="shared" si="139"/>
        <v>7</v>
      </c>
      <c r="AV1358">
        <v>0</v>
      </c>
      <c r="AW1358">
        <v>0</v>
      </c>
      <c r="AX1358">
        <v>0</v>
      </c>
      <c r="AY1358">
        <v>-1</v>
      </c>
      <c r="AZ1358">
        <f>AR1358+AS1358</f>
        <v>7</v>
      </c>
      <c r="BA1358" s="7">
        <f t="shared" si="141"/>
        <v>13</v>
      </c>
      <c r="BB1358" s="7">
        <v>13</v>
      </c>
    </row>
    <row r="1359" spans="1:54" x14ac:dyDescent="0.3">
      <c r="A1359" s="1" t="s">
        <v>56</v>
      </c>
      <c r="B1359" s="1" t="s">
        <v>57</v>
      </c>
      <c r="C1359" s="1" t="s">
        <v>58</v>
      </c>
      <c r="D1359" s="2">
        <v>0.16113425925925925</v>
      </c>
      <c r="E1359" s="1">
        <v>3</v>
      </c>
      <c r="F1359" s="1">
        <v>5</v>
      </c>
      <c r="G1359" s="1">
        <v>140</v>
      </c>
      <c r="H1359" s="1">
        <v>2</v>
      </c>
      <c r="I1359" s="1">
        <v>0</v>
      </c>
      <c r="J1359" s="1">
        <v>2</v>
      </c>
      <c r="K1359" s="1">
        <v>2</v>
      </c>
      <c r="L1359" s="1">
        <v>30</v>
      </c>
      <c r="M1359" s="1">
        <v>0</v>
      </c>
      <c r="N1359" s="1">
        <v>1</v>
      </c>
      <c r="O1359" s="1">
        <v>2</v>
      </c>
      <c r="P1359" s="1">
        <v>1</v>
      </c>
      <c r="Q1359" s="1">
        <v>79</v>
      </c>
      <c r="R1359" s="1">
        <v>61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1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4.8680000000000003</v>
      </c>
      <c r="AO1359" s="1">
        <v>9.74</v>
      </c>
      <c r="AP1359" s="1">
        <v>0</v>
      </c>
      <c r="AQ1359" s="1">
        <v>2</v>
      </c>
      <c r="AR1359" s="1">
        <v>2</v>
      </c>
      <c r="AS1359" s="1">
        <v>2</v>
      </c>
      <c r="AT1359" s="1">
        <v>2</v>
      </c>
      <c r="AU1359" s="5">
        <f t="shared" si="139"/>
        <v>9</v>
      </c>
      <c r="AV1359">
        <v>0</v>
      </c>
      <c r="AW1359">
        <v>0</v>
      </c>
      <c r="AX1359">
        <v>0</v>
      </c>
      <c r="AY1359">
        <v>-1</v>
      </c>
      <c r="AZ1359">
        <f>AR1359+AS1359</f>
        <v>4</v>
      </c>
      <c r="BA1359" s="7">
        <f t="shared" si="141"/>
        <v>12</v>
      </c>
      <c r="BB1359" s="7">
        <v>12</v>
      </c>
    </row>
    <row r="1360" spans="1:54" x14ac:dyDescent="0.3">
      <c r="A1360" s="1" t="s">
        <v>56</v>
      </c>
      <c r="B1360" s="1" t="s">
        <v>57</v>
      </c>
      <c r="C1360" s="1" t="s">
        <v>58</v>
      </c>
      <c r="D1360" s="2">
        <v>0.16149305555555557</v>
      </c>
      <c r="E1360" s="1">
        <v>3</v>
      </c>
      <c r="F1360" s="1">
        <v>5</v>
      </c>
      <c r="G1360" s="1">
        <v>141</v>
      </c>
      <c r="H1360" s="1">
        <v>2</v>
      </c>
      <c r="I1360" s="1">
        <v>0</v>
      </c>
      <c r="J1360" s="1">
        <v>2</v>
      </c>
      <c r="K1360" s="1">
        <v>2</v>
      </c>
      <c r="L1360" s="1">
        <v>40</v>
      </c>
      <c r="M1360" s="1">
        <v>0</v>
      </c>
      <c r="N1360" s="1">
        <v>1</v>
      </c>
      <c r="O1360" s="1"/>
      <c r="P1360" s="1">
        <v>1</v>
      </c>
      <c r="Q1360" s="1">
        <v>80</v>
      </c>
      <c r="R1360" s="1">
        <v>61</v>
      </c>
      <c r="S1360" s="1">
        <v>1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1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7.5629999999999997</v>
      </c>
      <c r="AO1360" s="1">
        <v>9.2249999999999996</v>
      </c>
      <c r="AP1360" s="1">
        <v>0</v>
      </c>
      <c r="AQ1360" s="1">
        <v>1</v>
      </c>
      <c r="AR1360" s="1">
        <v>4</v>
      </c>
      <c r="AS1360" s="1">
        <v>3</v>
      </c>
      <c r="AT1360" s="1">
        <v>2</v>
      </c>
      <c r="AU1360" s="5">
        <f t="shared" si="139"/>
        <v>10</v>
      </c>
      <c r="AV1360">
        <v>0</v>
      </c>
      <c r="AW1360">
        <v>0</v>
      </c>
      <c r="AX1360">
        <v>0</v>
      </c>
      <c r="AY1360">
        <v>-1</v>
      </c>
      <c r="AZ1360">
        <f>AR1360+AS1360</f>
        <v>7</v>
      </c>
      <c r="BA1360" s="7">
        <f t="shared" si="141"/>
        <v>16</v>
      </c>
      <c r="BB1360" s="7">
        <v>16</v>
      </c>
    </row>
    <row r="1361" spans="1:54" x14ac:dyDescent="0.3">
      <c r="A1361" s="1" t="s">
        <v>56</v>
      </c>
      <c r="B1361" s="1" t="s">
        <v>57</v>
      </c>
      <c r="C1361" s="1" t="s">
        <v>58</v>
      </c>
      <c r="D1361" s="2">
        <v>0.16266203703703705</v>
      </c>
      <c r="E1361" s="1">
        <v>3</v>
      </c>
      <c r="F1361" s="1">
        <v>6</v>
      </c>
      <c r="G1361" s="1">
        <v>142</v>
      </c>
      <c r="H1361" s="1">
        <v>2</v>
      </c>
      <c r="I1361" s="1">
        <v>0</v>
      </c>
      <c r="J1361" s="1">
        <v>3</v>
      </c>
      <c r="K1361" s="1">
        <v>2</v>
      </c>
      <c r="L1361" s="1">
        <v>0</v>
      </c>
      <c r="M1361" s="1">
        <v>0</v>
      </c>
      <c r="N1361" s="1">
        <v>0</v>
      </c>
      <c r="O1361" s="1">
        <v>2</v>
      </c>
      <c r="P1361" s="1"/>
      <c r="Q1361" s="1">
        <v>80</v>
      </c>
      <c r="R1361" s="1">
        <v>62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17.492000000000001</v>
      </c>
      <c r="AO1361" s="1">
        <v>17.145</v>
      </c>
      <c r="AP1361" s="1">
        <v>1</v>
      </c>
      <c r="AQ1361" s="1">
        <v>1</v>
      </c>
      <c r="AR1361" s="1">
        <v>2</v>
      </c>
      <c r="AS1361" s="1">
        <v>2</v>
      </c>
      <c r="AT1361" s="1">
        <v>3</v>
      </c>
      <c r="AU1361" s="5">
        <f t="shared" si="139"/>
        <v>0</v>
      </c>
      <c r="AV1361">
        <v>0</v>
      </c>
      <c r="AW1361">
        <v>0</v>
      </c>
      <c r="AX1361">
        <v>0</v>
      </c>
      <c r="AY1361">
        <v>-1</v>
      </c>
      <c r="AZ1361">
        <f>AT1361</f>
        <v>3</v>
      </c>
      <c r="BA1361" s="7">
        <f t="shared" si="141"/>
        <v>2</v>
      </c>
      <c r="BB1361" s="7">
        <v>2</v>
      </c>
    </row>
    <row r="1362" spans="1:54" x14ac:dyDescent="0.3">
      <c r="A1362" s="1" t="s">
        <v>56</v>
      </c>
      <c r="B1362" s="1" t="s">
        <v>57</v>
      </c>
      <c r="C1362" s="1" t="s">
        <v>58</v>
      </c>
      <c r="D1362" s="2">
        <v>0.16305555555555554</v>
      </c>
      <c r="E1362" s="1">
        <v>3</v>
      </c>
      <c r="F1362" s="1">
        <v>6</v>
      </c>
      <c r="G1362" s="1">
        <v>143</v>
      </c>
      <c r="H1362" s="1">
        <v>2</v>
      </c>
      <c r="I1362" s="1">
        <v>0</v>
      </c>
      <c r="J1362" s="1">
        <v>3</v>
      </c>
      <c r="K1362" s="1">
        <v>2</v>
      </c>
      <c r="L1362" s="1">
        <v>0</v>
      </c>
      <c r="M1362" s="1">
        <v>15</v>
      </c>
      <c r="N1362" s="1">
        <v>0</v>
      </c>
      <c r="O1362" s="1"/>
      <c r="P1362" s="1"/>
      <c r="Q1362" s="1">
        <v>80</v>
      </c>
      <c r="R1362" s="1">
        <v>63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10.114000000000001</v>
      </c>
      <c r="AO1362" s="1">
        <v>9.1310000000000002</v>
      </c>
      <c r="AP1362" s="1">
        <v>0</v>
      </c>
      <c r="AQ1362" s="1">
        <v>2</v>
      </c>
      <c r="AR1362" s="1">
        <v>0</v>
      </c>
      <c r="AS1362" s="1">
        <v>3</v>
      </c>
      <c r="AT1362" s="1">
        <v>2</v>
      </c>
      <c r="AU1362" s="5">
        <f t="shared" si="139"/>
        <v>2</v>
      </c>
      <c r="AV1362">
        <v>0</v>
      </c>
      <c r="AW1362">
        <v>0</v>
      </c>
      <c r="AX1362">
        <v>-1</v>
      </c>
      <c r="AY1362">
        <v>-1</v>
      </c>
      <c r="AZ1362">
        <f>AT1362</f>
        <v>2</v>
      </c>
      <c r="BA1362" s="7">
        <f t="shared" si="141"/>
        <v>2</v>
      </c>
      <c r="BB1362" s="7">
        <v>2</v>
      </c>
    </row>
    <row r="1363" spans="1:54" x14ac:dyDescent="0.3">
      <c r="A1363" s="1" t="s">
        <v>56</v>
      </c>
      <c r="B1363" s="1" t="s">
        <v>57</v>
      </c>
      <c r="C1363" s="1" t="s">
        <v>58</v>
      </c>
      <c r="D1363" s="2">
        <v>0.16331018518518517</v>
      </c>
      <c r="E1363" s="1">
        <v>3</v>
      </c>
      <c r="F1363" s="1">
        <v>6</v>
      </c>
      <c r="G1363" s="1">
        <v>144</v>
      </c>
      <c r="H1363" s="1">
        <v>2</v>
      </c>
      <c r="I1363" s="1">
        <v>0</v>
      </c>
      <c r="J1363" s="1">
        <v>3</v>
      </c>
      <c r="K1363" s="1">
        <v>2</v>
      </c>
      <c r="L1363" s="1">
        <v>0</v>
      </c>
      <c r="M1363" s="1">
        <v>30</v>
      </c>
      <c r="N1363" s="1">
        <v>0</v>
      </c>
      <c r="O1363" s="1">
        <v>2</v>
      </c>
      <c r="P1363" s="1"/>
      <c r="Q1363" s="1">
        <v>80</v>
      </c>
      <c r="R1363" s="1">
        <v>64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1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4.2279999999999998</v>
      </c>
      <c r="AO1363" s="1">
        <v>3.9630000000000001</v>
      </c>
      <c r="AP1363" s="1">
        <v>0</v>
      </c>
      <c r="AQ1363" s="1">
        <v>1</v>
      </c>
      <c r="AR1363" s="1">
        <v>2</v>
      </c>
      <c r="AS1363" s="1">
        <v>2</v>
      </c>
      <c r="AT1363" s="1">
        <v>3</v>
      </c>
      <c r="AU1363" s="5">
        <f t="shared" si="139"/>
        <v>-5</v>
      </c>
      <c r="AV1363">
        <v>0</v>
      </c>
      <c r="AW1363">
        <v>0</v>
      </c>
      <c r="AX1363">
        <v>-1</v>
      </c>
      <c r="AY1363">
        <v>-1</v>
      </c>
      <c r="AZ1363">
        <f>AT1363</f>
        <v>3</v>
      </c>
      <c r="BA1363" s="7">
        <f t="shared" si="141"/>
        <v>-4</v>
      </c>
      <c r="BB1363" s="7">
        <v>-4</v>
      </c>
    </row>
    <row r="1364" spans="1:54" x14ac:dyDescent="0.3">
      <c r="A1364" s="1" t="s">
        <v>56</v>
      </c>
      <c r="B1364" s="1" t="s">
        <v>57</v>
      </c>
      <c r="C1364" s="1" t="s">
        <v>58</v>
      </c>
      <c r="D1364" s="2">
        <v>0.16361111111111112</v>
      </c>
      <c r="E1364" s="1">
        <v>3</v>
      </c>
      <c r="F1364" s="1">
        <v>6</v>
      </c>
      <c r="G1364" s="1">
        <v>145</v>
      </c>
      <c r="H1364" s="1">
        <v>2</v>
      </c>
      <c r="I1364" s="1">
        <v>0</v>
      </c>
      <c r="J1364" s="1">
        <v>3</v>
      </c>
      <c r="K1364" s="1">
        <v>2</v>
      </c>
      <c r="L1364" s="1">
        <v>0</v>
      </c>
      <c r="M1364" s="1">
        <v>40</v>
      </c>
      <c r="N1364" s="1">
        <v>0</v>
      </c>
      <c r="O1364" s="1">
        <v>2</v>
      </c>
      <c r="P1364" s="1">
        <v>1</v>
      </c>
      <c r="Q1364" s="1">
        <v>81</v>
      </c>
      <c r="R1364" s="1">
        <v>64</v>
      </c>
      <c r="S1364" s="1">
        <v>0</v>
      </c>
      <c r="T1364" s="1">
        <v>0</v>
      </c>
      <c r="U1364" s="1">
        <v>0</v>
      </c>
      <c r="V1364" s="1">
        <v>0</v>
      </c>
      <c r="W1364" s="1">
        <v>1</v>
      </c>
      <c r="X1364" s="1">
        <v>0</v>
      </c>
      <c r="Y1364" s="1">
        <v>1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4.319</v>
      </c>
      <c r="AO1364" s="1">
        <v>3.9009999999999998</v>
      </c>
      <c r="AP1364" s="1">
        <v>0</v>
      </c>
      <c r="AQ1364" s="1">
        <v>1</v>
      </c>
      <c r="AR1364" s="1">
        <v>0</v>
      </c>
      <c r="AS1364" s="1">
        <v>2</v>
      </c>
      <c r="AT1364" s="1">
        <v>3</v>
      </c>
      <c r="AU1364" s="5">
        <f t="shared" si="139"/>
        <v>4</v>
      </c>
      <c r="AV1364">
        <v>0</v>
      </c>
      <c r="AW1364">
        <v>0</v>
      </c>
      <c r="AX1364">
        <v>-1</v>
      </c>
      <c r="AY1364">
        <v>-1</v>
      </c>
      <c r="AZ1364">
        <f>AT1364</f>
        <v>3</v>
      </c>
      <c r="BA1364" s="7">
        <f t="shared" si="141"/>
        <v>5</v>
      </c>
      <c r="BB1364" s="7">
        <v>5</v>
      </c>
    </row>
    <row r="1365" spans="1:54" x14ac:dyDescent="0.3">
      <c r="A1365" s="1" t="s">
        <v>56</v>
      </c>
      <c r="B1365" s="1" t="s">
        <v>57</v>
      </c>
      <c r="C1365" s="1" t="s">
        <v>58</v>
      </c>
      <c r="D1365" s="2">
        <v>0.16398148148148148</v>
      </c>
      <c r="E1365" s="1">
        <v>3</v>
      </c>
      <c r="F1365" s="1">
        <v>6</v>
      </c>
      <c r="G1365" s="1">
        <v>146</v>
      </c>
      <c r="H1365" s="1">
        <v>2</v>
      </c>
      <c r="I1365" s="1">
        <v>0</v>
      </c>
      <c r="J1365" s="1">
        <v>3</v>
      </c>
      <c r="K1365" s="1">
        <v>2</v>
      </c>
      <c r="L1365" s="1">
        <v>15</v>
      </c>
      <c r="M1365" s="1">
        <v>40</v>
      </c>
      <c r="N1365" s="1">
        <v>0</v>
      </c>
      <c r="O1365" s="1"/>
      <c r="P1365" s="1"/>
      <c r="Q1365" s="1">
        <v>81</v>
      </c>
      <c r="R1365" s="1">
        <v>65</v>
      </c>
      <c r="S1365" s="1">
        <v>2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5.5789999999999997</v>
      </c>
      <c r="AO1365" s="1">
        <v>4.4249999999999998</v>
      </c>
      <c r="AP1365" s="1">
        <v>0</v>
      </c>
      <c r="AQ1365" s="1">
        <v>1</v>
      </c>
      <c r="AR1365" s="1">
        <v>4</v>
      </c>
      <c r="AS1365" s="1">
        <v>3</v>
      </c>
      <c r="AT1365" s="1">
        <v>3</v>
      </c>
      <c r="AU1365" s="5">
        <f t="shared" si="139"/>
        <v>1</v>
      </c>
      <c r="AV1365">
        <v>0</v>
      </c>
      <c r="AW1365">
        <v>0</v>
      </c>
      <c r="AX1365">
        <v>-1</v>
      </c>
      <c r="AY1365">
        <v>-1</v>
      </c>
      <c r="AZ1365">
        <f>AT1365</f>
        <v>3</v>
      </c>
      <c r="BA1365" s="7">
        <f t="shared" si="141"/>
        <v>2</v>
      </c>
      <c r="BB1365" s="7">
        <v>2</v>
      </c>
    </row>
    <row r="1366" spans="1:54" x14ac:dyDescent="0.3">
      <c r="A1366" s="1" t="s">
        <v>56</v>
      </c>
      <c r="B1366" s="1" t="s">
        <v>57</v>
      </c>
      <c r="C1366" s="1" t="s">
        <v>58</v>
      </c>
      <c r="D1366" s="2">
        <v>0.16449074074074074</v>
      </c>
      <c r="E1366" s="1">
        <v>3</v>
      </c>
      <c r="F1366" s="1">
        <v>7</v>
      </c>
      <c r="G1366" s="1">
        <v>147</v>
      </c>
      <c r="H1366" s="1">
        <v>2</v>
      </c>
      <c r="I1366" s="1">
        <v>0</v>
      </c>
      <c r="J1366" s="1">
        <v>3</v>
      </c>
      <c r="K1366" s="1">
        <v>3</v>
      </c>
      <c r="L1366" s="1">
        <v>0</v>
      </c>
      <c r="M1366" s="1">
        <v>0</v>
      </c>
      <c r="N1366" s="1">
        <v>1</v>
      </c>
      <c r="O1366" s="1"/>
      <c r="P1366" s="1">
        <v>1</v>
      </c>
      <c r="Q1366" s="1">
        <v>82</v>
      </c>
      <c r="R1366" s="1">
        <v>65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4.6890000000000001</v>
      </c>
      <c r="AO1366" s="1">
        <v>5.4669999999999996</v>
      </c>
      <c r="AP1366" s="1">
        <v>0</v>
      </c>
      <c r="AQ1366" s="1">
        <v>2</v>
      </c>
      <c r="AR1366" s="1">
        <v>0</v>
      </c>
      <c r="AS1366" s="1">
        <v>3</v>
      </c>
      <c r="AT1366" s="1">
        <v>-1</v>
      </c>
      <c r="AU1366" s="5">
        <f t="shared" si="139"/>
        <v>8</v>
      </c>
      <c r="AV1366">
        <v>0</v>
      </c>
      <c r="AW1366">
        <v>0</v>
      </c>
      <c r="AX1366">
        <v>0</v>
      </c>
      <c r="AY1366">
        <v>-1</v>
      </c>
      <c r="AZ1366">
        <f>AR1366+AS1366</f>
        <v>3</v>
      </c>
      <c r="BA1366" s="7">
        <f t="shared" si="141"/>
        <v>10</v>
      </c>
      <c r="BB1366" s="7">
        <v>10</v>
      </c>
    </row>
    <row r="1367" spans="1:54" x14ac:dyDescent="0.3">
      <c r="A1367" s="1" t="s">
        <v>56</v>
      </c>
      <c r="B1367" s="1" t="s">
        <v>57</v>
      </c>
      <c r="C1367" s="1" t="s">
        <v>58</v>
      </c>
      <c r="D1367" s="2">
        <v>0.16471064814814815</v>
      </c>
      <c r="E1367" s="1">
        <v>3</v>
      </c>
      <c r="F1367" s="1">
        <v>7</v>
      </c>
      <c r="G1367" s="1">
        <v>148</v>
      </c>
      <c r="H1367" s="1">
        <v>2</v>
      </c>
      <c r="I1367" s="1">
        <v>0</v>
      </c>
      <c r="J1367" s="1">
        <v>3</v>
      </c>
      <c r="K1367" s="1">
        <v>3</v>
      </c>
      <c r="L1367" s="1">
        <v>15</v>
      </c>
      <c r="M1367" s="1">
        <v>0</v>
      </c>
      <c r="N1367" s="1">
        <v>1</v>
      </c>
      <c r="O1367" s="1"/>
      <c r="P1367" s="1">
        <v>1</v>
      </c>
      <c r="Q1367" s="1">
        <v>83</v>
      </c>
      <c r="R1367" s="1">
        <v>65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0</v>
      </c>
      <c r="Y1367" s="1"/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5.1230000000000002</v>
      </c>
      <c r="AO1367" s="1">
        <v>7.3120000000000003</v>
      </c>
      <c r="AP1367" s="1">
        <v>0</v>
      </c>
      <c r="AQ1367" s="1">
        <v>2</v>
      </c>
      <c r="AR1367" s="1">
        <v>2</v>
      </c>
      <c r="AS1367" s="1">
        <v>2</v>
      </c>
      <c r="AT1367" s="1">
        <v>2</v>
      </c>
      <c r="AU1367" s="5">
        <f t="shared" si="139"/>
        <v>10</v>
      </c>
      <c r="AV1367">
        <v>0</v>
      </c>
      <c r="AW1367">
        <v>0</v>
      </c>
      <c r="AX1367">
        <v>0</v>
      </c>
      <c r="AY1367">
        <v>-1</v>
      </c>
      <c r="AZ1367">
        <f>AR1367+AS1367</f>
        <v>4</v>
      </c>
      <c r="BA1367" s="7">
        <f t="shared" si="141"/>
        <v>13</v>
      </c>
      <c r="BB1367" s="7">
        <v>13</v>
      </c>
    </row>
    <row r="1368" spans="1:54" x14ac:dyDescent="0.3">
      <c r="A1368" s="1" t="s">
        <v>56</v>
      </c>
      <c r="B1368" s="1" t="s">
        <v>57</v>
      </c>
      <c r="C1368" s="1" t="s">
        <v>58</v>
      </c>
      <c r="D1368" s="2">
        <v>0.16498842592592591</v>
      </c>
      <c r="E1368" s="1">
        <v>3</v>
      </c>
      <c r="F1368" s="1">
        <v>7</v>
      </c>
      <c r="G1368" s="1">
        <v>149</v>
      </c>
      <c r="H1368" s="1">
        <v>2</v>
      </c>
      <c r="I1368" s="1">
        <v>0</v>
      </c>
      <c r="J1368" s="1">
        <v>3</v>
      </c>
      <c r="K1368" s="1">
        <v>3</v>
      </c>
      <c r="L1368" s="1">
        <v>30</v>
      </c>
      <c r="M1368" s="1">
        <v>0</v>
      </c>
      <c r="N1368" s="1">
        <v>1</v>
      </c>
      <c r="O1368" s="1">
        <v>2</v>
      </c>
      <c r="P1368" s="1">
        <v>1</v>
      </c>
      <c r="Q1368" s="1">
        <v>84</v>
      </c>
      <c r="R1368" s="1">
        <v>65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1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6.3369999999999997</v>
      </c>
      <c r="AO1368" s="1">
        <v>4.9770000000000003</v>
      </c>
      <c r="AP1368" s="1">
        <v>0</v>
      </c>
      <c r="AQ1368" s="1">
        <v>1</v>
      </c>
      <c r="AR1368" s="1">
        <v>2</v>
      </c>
      <c r="AS1368" s="1">
        <v>2</v>
      </c>
      <c r="AT1368" s="1">
        <v>2</v>
      </c>
      <c r="AU1368" s="5">
        <f t="shared" si="139"/>
        <v>8</v>
      </c>
      <c r="AV1368">
        <v>0</v>
      </c>
      <c r="AW1368">
        <v>0</v>
      </c>
      <c r="AX1368">
        <v>0</v>
      </c>
      <c r="AY1368">
        <v>-1</v>
      </c>
      <c r="AZ1368">
        <f>AR1368+AS1368</f>
        <v>4</v>
      </c>
      <c r="BA1368" s="7">
        <f t="shared" si="141"/>
        <v>11</v>
      </c>
      <c r="BB1368" s="7">
        <v>11</v>
      </c>
    </row>
    <row r="1369" spans="1:54" x14ac:dyDescent="0.3">
      <c r="A1369" s="1" t="s">
        <v>56</v>
      </c>
      <c r="B1369" s="1" t="s">
        <v>57</v>
      </c>
      <c r="C1369" s="1" t="s">
        <v>58</v>
      </c>
      <c r="D1369" s="2">
        <v>0.16533564814814813</v>
      </c>
      <c r="E1369" s="1">
        <v>3</v>
      </c>
      <c r="F1369" s="1">
        <v>7</v>
      </c>
      <c r="G1369" s="1">
        <v>150</v>
      </c>
      <c r="H1369" s="1">
        <v>2</v>
      </c>
      <c r="I1369" s="1">
        <v>0</v>
      </c>
      <c r="J1369" s="1">
        <v>3</v>
      </c>
      <c r="K1369" s="1">
        <v>3</v>
      </c>
      <c r="L1369" s="1">
        <v>40</v>
      </c>
      <c r="M1369" s="1">
        <v>0</v>
      </c>
      <c r="N1369" s="1">
        <v>1</v>
      </c>
      <c r="O1369" s="1">
        <v>2</v>
      </c>
      <c r="P1369" s="1">
        <v>1</v>
      </c>
      <c r="Q1369" s="1">
        <v>85</v>
      </c>
      <c r="R1369" s="1">
        <v>65</v>
      </c>
      <c r="S1369" s="1">
        <v>1</v>
      </c>
      <c r="T1369" s="1">
        <v>0</v>
      </c>
      <c r="U1369" s="1">
        <v>0</v>
      </c>
      <c r="V1369" s="1">
        <v>0</v>
      </c>
      <c r="W1369" s="1">
        <v>1</v>
      </c>
      <c r="X1369" s="1">
        <v>0</v>
      </c>
      <c r="Y1369" s="1">
        <v>1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7.1920000000000002</v>
      </c>
      <c r="AO1369" s="1">
        <v>10.106999999999999</v>
      </c>
      <c r="AP1369" s="1">
        <v>0</v>
      </c>
      <c r="AQ1369" s="1">
        <v>2</v>
      </c>
      <c r="AR1369" s="1">
        <v>2</v>
      </c>
      <c r="AS1369" s="1">
        <v>2</v>
      </c>
      <c r="AT1369" s="1">
        <v>2</v>
      </c>
      <c r="AU1369" s="5">
        <f t="shared" si="139"/>
        <v>10</v>
      </c>
      <c r="AV1369">
        <v>0</v>
      </c>
      <c r="AW1369">
        <v>0</v>
      </c>
      <c r="AX1369">
        <v>0</v>
      </c>
      <c r="AY1369">
        <v>-1</v>
      </c>
      <c r="AZ1369">
        <f>AR1369+AS1369</f>
        <v>4</v>
      </c>
      <c r="BA1369" s="7">
        <f t="shared" si="141"/>
        <v>13</v>
      </c>
      <c r="BB1369" s="7">
        <v>13</v>
      </c>
    </row>
    <row r="1370" spans="1:54" x14ac:dyDescent="0.3">
      <c r="A1370" s="1" t="s">
        <v>56</v>
      </c>
      <c r="B1370" s="1" t="s">
        <v>57</v>
      </c>
      <c r="C1370" s="1" t="s">
        <v>58</v>
      </c>
      <c r="D1370" s="2">
        <v>0.16657407407407407</v>
      </c>
      <c r="E1370" s="1">
        <v>3</v>
      </c>
      <c r="F1370" s="1">
        <v>8</v>
      </c>
      <c r="G1370" s="1">
        <v>151</v>
      </c>
      <c r="H1370" s="1">
        <v>2</v>
      </c>
      <c r="I1370" s="1">
        <v>0</v>
      </c>
      <c r="J1370" s="1">
        <v>4</v>
      </c>
      <c r="K1370" s="1">
        <v>3</v>
      </c>
      <c r="L1370" s="1">
        <v>0</v>
      </c>
      <c r="M1370" s="1">
        <v>0</v>
      </c>
      <c r="N1370" s="1">
        <v>0</v>
      </c>
      <c r="O1370" s="1">
        <v>2</v>
      </c>
      <c r="P1370" s="1"/>
      <c r="Q1370" s="1">
        <v>85</v>
      </c>
      <c r="R1370" s="1">
        <v>66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3.9540000000000002</v>
      </c>
      <c r="AO1370" s="1">
        <v>4.702</v>
      </c>
      <c r="AP1370" s="1">
        <v>0</v>
      </c>
      <c r="AQ1370" s="1">
        <v>1</v>
      </c>
      <c r="AR1370" s="1">
        <v>3</v>
      </c>
      <c r="AS1370" s="1">
        <v>2</v>
      </c>
      <c r="AT1370" s="1">
        <v>3</v>
      </c>
      <c r="AU1370" s="5">
        <f t="shared" si="139"/>
        <v>-1</v>
      </c>
      <c r="AV1370">
        <v>0</v>
      </c>
      <c r="AW1370">
        <v>0</v>
      </c>
      <c r="AX1370">
        <v>0</v>
      </c>
      <c r="AY1370">
        <v>-1</v>
      </c>
      <c r="AZ1370">
        <f>AT1370</f>
        <v>3</v>
      </c>
      <c r="BA1370" s="7">
        <f t="shared" si="141"/>
        <v>1</v>
      </c>
      <c r="BB1370" s="7">
        <v>1</v>
      </c>
    </row>
    <row r="1371" spans="1:54" x14ac:dyDescent="0.3">
      <c r="A1371" s="1" t="s">
        <v>56</v>
      </c>
      <c r="B1371" s="1" t="s">
        <v>57</v>
      </c>
      <c r="C1371" s="1" t="s">
        <v>58</v>
      </c>
      <c r="D1371" s="2">
        <v>0.16690972222222222</v>
      </c>
      <c r="E1371" s="1">
        <v>3</v>
      </c>
      <c r="F1371" s="1">
        <v>8</v>
      </c>
      <c r="G1371" s="1">
        <v>152</v>
      </c>
      <c r="H1371" s="1">
        <v>2</v>
      </c>
      <c r="I1371" s="1">
        <v>0</v>
      </c>
      <c r="J1371" s="1">
        <v>4</v>
      </c>
      <c r="K1371" s="1">
        <v>3</v>
      </c>
      <c r="L1371" s="1">
        <v>0</v>
      </c>
      <c r="M1371" s="1">
        <v>15</v>
      </c>
      <c r="N1371" s="1">
        <v>0</v>
      </c>
      <c r="O1371" s="1"/>
      <c r="P1371" s="1">
        <v>1</v>
      </c>
      <c r="Q1371" s="1">
        <v>86</v>
      </c>
      <c r="R1371" s="1">
        <v>66</v>
      </c>
      <c r="S1371" s="1">
        <v>0</v>
      </c>
      <c r="T1371" s="1">
        <v>0</v>
      </c>
      <c r="U1371" s="1">
        <v>0</v>
      </c>
      <c r="V1371" s="1">
        <v>0</v>
      </c>
      <c r="W1371" s="1">
        <v>1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1</v>
      </c>
      <c r="AE1371" s="1">
        <v>0</v>
      </c>
      <c r="AF1371" s="1">
        <v>1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29.393000000000001</v>
      </c>
      <c r="AO1371" s="1">
        <v>26.616</v>
      </c>
      <c r="AP1371" s="1">
        <v>1</v>
      </c>
      <c r="AQ1371" s="1">
        <v>2</v>
      </c>
      <c r="AR1371" s="1">
        <v>3</v>
      </c>
      <c r="AS1371" s="1">
        <v>2</v>
      </c>
      <c r="AT1371" s="1">
        <v>2</v>
      </c>
      <c r="AU1371" s="5">
        <f t="shared" si="139"/>
        <v>12</v>
      </c>
      <c r="AV1371">
        <v>0</v>
      </c>
      <c r="AW1371">
        <v>0</v>
      </c>
      <c r="AX1371">
        <v>-1</v>
      </c>
      <c r="AY1371">
        <v>-1</v>
      </c>
      <c r="AZ1371">
        <f>AT1371</f>
        <v>2</v>
      </c>
      <c r="BA1371" s="7">
        <f t="shared" si="141"/>
        <v>12</v>
      </c>
      <c r="BB1371" s="7">
        <v>12</v>
      </c>
    </row>
    <row r="1372" spans="1:54" x14ac:dyDescent="0.3">
      <c r="A1372" s="1" t="s">
        <v>56</v>
      </c>
      <c r="B1372" s="1" t="s">
        <v>57</v>
      </c>
      <c r="C1372" s="1" t="s">
        <v>58</v>
      </c>
      <c r="D1372" s="2">
        <v>0.16734953703703703</v>
      </c>
      <c r="E1372" s="1">
        <v>3</v>
      </c>
      <c r="F1372" s="1">
        <v>8</v>
      </c>
      <c r="G1372" s="1">
        <v>153</v>
      </c>
      <c r="H1372" s="1">
        <v>2</v>
      </c>
      <c r="I1372" s="1">
        <v>0</v>
      </c>
      <c r="J1372" s="1">
        <v>4</v>
      </c>
      <c r="K1372" s="1">
        <v>3</v>
      </c>
      <c r="L1372" s="1">
        <v>15</v>
      </c>
      <c r="M1372" s="1">
        <v>15</v>
      </c>
      <c r="N1372" s="1">
        <v>0</v>
      </c>
      <c r="O1372" s="1"/>
      <c r="P1372" s="1"/>
      <c r="Q1372" s="1">
        <v>86</v>
      </c>
      <c r="R1372" s="1">
        <v>67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1</v>
      </c>
      <c r="Y1372" s="1"/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9.1539999999999999</v>
      </c>
      <c r="AO1372" s="1">
        <v>8.0860000000000003</v>
      </c>
      <c r="AP1372" s="1">
        <v>0</v>
      </c>
      <c r="AQ1372" s="1">
        <v>2</v>
      </c>
      <c r="AR1372" s="1">
        <v>1</v>
      </c>
      <c r="AS1372" s="1">
        <v>2</v>
      </c>
      <c r="AT1372" s="1">
        <v>2</v>
      </c>
      <c r="AU1372" s="5">
        <f t="shared" si="139"/>
        <v>1</v>
      </c>
      <c r="AV1372">
        <v>0</v>
      </c>
      <c r="AW1372">
        <v>0</v>
      </c>
      <c r="AX1372">
        <v>0</v>
      </c>
      <c r="AY1372">
        <v>-1</v>
      </c>
      <c r="AZ1372">
        <f>AT1372</f>
        <v>2</v>
      </c>
      <c r="BA1372" s="7">
        <f t="shared" si="141"/>
        <v>2</v>
      </c>
      <c r="BB1372" s="7">
        <v>2</v>
      </c>
    </row>
    <row r="1373" spans="1:54" x14ac:dyDescent="0.3">
      <c r="A1373" s="1" t="s">
        <v>56</v>
      </c>
      <c r="B1373" s="1" t="s">
        <v>57</v>
      </c>
      <c r="C1373" s="1" t="s">
        <v>58</v>
      </c>
      <c r="D1373" s="2">
        <v>0.16765046296296296</v>
      </c>
      <c r="E1373" s="1">
        <v>3</v>
      </c>
      <c r="F1373" s="1">
        <v>8</v>
      </c>
      <c r="G1373" s="1">
        <v>154</v>
      </c>
      <c r="H1373" s="1">
        <v>2</v>
      </c>
      <c r="I1373" s="1">
        <v>0</v>
      </c>
      <c r="J1373" s="1">
        <v>4</v>
      </c>
      <c r="K1373" s="1">
        <v>3</v>
      </c>
      <c r="L1373" s="1">
        <v>15</v>
      </c>
      <c r="M1373" s="1">
        <v>30</v>
      </c>
      <c r="N1373" s="1">
        <v>0</v>
      </c>
      <c r="O1373" s="1">
        <v>2</v>
      </c>
      <c r="P1373" s="1"/>
      <c r="Q1373" s="1">
        <v>86</v>
      </c>
      <c r="R1373" s="1">
        <v>68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22.242000000000001</v>
      </c>
      <c r="AO1373" s="1">
        <v>19.864000000000001</v>
      </c>
      <c r="AP1373" s="1">
        <v>1</v>
      </c>
      <c r="AQ1373" s="1">
        <v>1</v>
      </c>
      <c r="AR1373" s="1">
        <v>2</v>
      </c>
      <c r="AS1373" s="1">
        <v>2</v>
      </c>
      <c r="AT1373" s="1">
        <v>2</v>
      </c>
      <c r="AU1373" s="5">
        <f t="shared" si="139"/>
        <v>0</v>
      </c>
      <c r="AV1373">
        <v>0</v>
      </c>
      <c r="AW1373">
        <v>0</v>
      </c>
      <c r="AX1373">
        <v>-1</v>
      </c>
      <c r="AY1373">
        <v>-1</v>
      </c>
      <c r="AZ1373">
        <f>AT1373</f>
        <v>2</v>
      </c>
      <c r="BA1373" s="7">
        <f t="shared" si="141"/>
        <v>0</v>
      </c>
      <c r="BB1373" s="7">
        <v>0</v>
      </c>
    </row>
    <row r="1374" spans="1:54" x14ac:dyDescent="0.3">
      <c r="A1374" s="1" t="s">
        <v>56</v>
      </c>
      <c r="B1374" s="1" t="s">
        <v>57</v>
      </c>
      <c r="C1374" s="1" t="s">
        <v>58</v>
      </c>
      <c r="D1374" s="2">
        <v>0.16813657407407409</v>
      </c>
      <c r="E1374" s="1">
        <v>3</v>
      </c>
      <c r="F1374" s="1">
        <v>8</v>
      </c>
      <c r="G1374" s="1">
        <v>155</v>
      </c>
      <c r="H1374" s="1">
        <v>2</v>
      </c>
      <c r="I1374" s="1">
        <v>0</v>
      </c>
      <c r="J1374" s="1">
        <v>4</v>
      </c>
      <c r="K1374" s="1">
        <v>3</v>
      </c>
      <c r="L1374" s="1">
        <v>15</v>
      </c>
      <c r="M1374" s="1">
        <v>40</v>
      </c>
      <c r="N1374" s="1">
        <v>0</v>
      </c>
      <c r="O1374" s="1"/>
      <c r="P1374" s="1"/>
      <c r="Q1374" s="1">
        <v>86</v>
      </c>
      <c r="R1374" s="1">
        <v>69</v>
      </c>
      <c r="S1374" s="1">
        <v>2</v>
      </c>
      <c r="T1374" s="1">
        <v>0</v>
      </c>
      <c r="U1374" s="1">
        <v>0</v>
      </c>
      <c r="V1374" s="1">
        <v>0</v>
      </c>
      <c r="W1374" s="1">
        <v>0</v>
      </c>
      <c r="X1374" s="1">
        <v>1</v>
      </c>
      <c r="Y1374" s="1">
        <v>1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14.725</v>
      </c>
      <c r="AO1374" s="1">
        <v>13.385999999999999</v>
      </c>
      <c r="AP1374" s="1">
        <v>0</v>
      </c>
      <c r="AQ1374" s="1">
        <v>1</v>
      </c>
      <c r="AR1374" s="1">
        <v>2</v>
      </c>
      <c r="AS1374" s="1">
        <v>3</v>
      </c>
      <c r="AT1374" s="1">
        <v>2</v>
      </c>
      <c r="AU1374" s="5">
        <f t="shared" si="139"/>
        <v>2</v>
      </c>
      <c r="AV1374">
        <v>0</v>
      </c>
      <c r="AW1374">
        <v>0</v>
      </c>
      <c r="AX1374">
        <v>-1</v>
      </c>
      <c r="AY1374">
        <v>-1</v>
      </c>
      <c r="AZ1374">
        <f>AT1374</f>
        <v>2</v>
      </c>
      <c r="BA1374" s="7">
        <f t="shared" si="141"/>
        <v>2</v>
      </c>
      <c r="BB1374" s="7">
        <v>2</v>
      </c>
    </row>
    <row r="1375" spans="1:54" x14ac:dyDescent="0.3">
      <c r="A1375" s="1" t="s">
        <v>56</v>
      </c>
      <c r="B1375" s="1" t="s">
        <v>57</v>
      </c>
      <c r="C1375" s="1" t="s">
        <v>58</v>
      </c>
      <c r="D1375" s="2">
        <v>0.16855324074074074</v>
      </c>
      <c r="E1375" s="1">
        <v>3</v>
      </c>
      <c r="F1375" s="1">
        <v>9</v>
      </c>
      <c r="G1375" s="1">
        <v>156</v>
      </c>
      <c r="H1375" s="1">
        <v>2</v>
      </c>
      <c r="I1375" s="1">
        <v>0</v>
      </c>
      <c r="J1375" s="1">
        <v>4</v>
      </c>
      <c r="K1375" s="1">
        <v>4</v>
      </c>
      <c r="L1375" s="1">
        <v>0</v>
      </c>
      <c r="M1375" s="1">
        <v>0</v>
      </c>
      <c r="N1375" s="1">
        <v>1</v>
      </c>
      <c r="O1375" s="1"/>
      <c r="P1375" s="1">
        <v>1</v>
      </c>
      <c r="Q1375" s="1">
        <v>87</v>
      </c>
      <c r="R1375" s="1">
        <v>69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1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10.558</v>
      </c>
      <c r="AO1375" s="1">
        <v>16.05</v>
      </c>
      <c r="AP1375" s="1">
        <v>0</v>
      </c>
      <c r="AQ1375" s="1">
        <v>2</v>
      </c>
      <c r="AR1375" s="1">
        <v>4</v>
      </c>
      <c r="AS1375" s="1">
        <v>3</v>
      </c>
      <c r="AT1375" s="1">
        <v>3</v>
      </c>
      <c r="AU1375" s="5">
        <f t="shared" si="139"/>
        <v>12</v>
      </c>
      <c r="AV1375">
        <v>0</v>
      </c>
      <c r="AW1375">
        <v>0</v>
      </c>
      <c r="AX1375">
        <v>0</v>
      </c>
      <c r="AY1375">
        <v>-1</v>
      </c>
      <c r="AZ1375">
        <f>AR1375+AS1375</f>
        <v>7</v>
      </c>
      <c r="BA1375" s="7">
        <f t="shared" si="141"/>
        <v>18</v>
      </c>
      <c r="BB1375" s="7">
        <v>18</v>
      </c>
    </row>
    <row r="1376" spans="1:54" x14ac:dyDescent="0.3">
      <c r="A1376" s="1" t="s">
        <v>56</v>
      </c>
      <c r="B1376" s="1" t="s">
        <v>57</v>
      </c>
      <c r="C1376" s="1" t="s">
        <v>58</v>
      </c>
      <c r="D1376" s="2">
        <v>0.16886574074074076</v>
      </c>
      <c r="E1376" s="1">
        <v>3</v>
      </c>
      <c r="F1376" s="1">
        <v>9</v>
      </c>
      <c r="G1376" s="1">
        <v>157</v>
      </c>
      <c r="H1376" s="1">
        <v>2</v>
      </c>
      <c r="I1376" s="1">
        <v>0</v>
      </c>
      <c r="J1376" s="1">
        <v>4</v>
      </c>
      <c r="K1376" s="1">
        <v>4</v>
      </c>
      <c r="L1376" s="1">
        <v>15</v>
      </c>
      <c r="M1376" s="1">
        <v>0</v>
      </c>
      <c r="N1376" s="1">
        <v>1</v>
      </c>
      <c r="O1376" s="1"/>
      <c r="P1376" s="1">
        <v>1</v>
      </c>
      <c r="Q1376" s="1">
        <v>88</v>
      </c>
      <c r="R1376" s="1">
        <v>69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0</v>
      </c>
      <c r="Y1376" s="1">
        <v>1</v>
      </c>
      <c r="Z1376" s="1">
        <v>0</v>
      </c>
      <c r="AA1376" s="1">
        <v>0</v>
      </c>
      <c r="AB1376" s="1">
        <v>0</v>
      </c>
      <c r="AC1376" s="1">
        <v>0</v>
      </c>
      <c r="AD1376" s="1">
        <v>1</v>
      </c>
      <c r="AE1376" s="1">
        <v>0</v>
      </c>
      <c r="AF1376" s="1">
        <v>1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15.673999999999999</v>
      </c>
      <c r="AO1376" s="1">
        <v>15.407</v>
      </c>
      <c r="AP1376" s="1">
        <v>1</v>
      </c>
      <c r="AQ1376" s="1">
        <v>2</v>
      </c>
      <c r="AR1376" s="1">
        <v>4</v>
      </c>
      <c r="AS1376" s="1">
        <v>2</v>
      </c>
      <c r="AT1376" s="1">
        <v>2</v>
      </c>
      <c r="AU1376" s="5">
        <f t="shared" si="139"/>
        <v>17</v>
      </c>
      <c r="AV1376">
        <v>0</v>
      </c>
      <c r="AW1376">
        <v>0</v>
      </c>
      <c r="AX1376">
        <v>0</v>
      </c>
      <c r="AY1376">
        <v>-1</v>
      </c>
      <c r="AZ1376">
        <f>AR1376+AS1376</f>
        <v>6</v>
      </c>
      <c r="BA1376" s="7">
        <f t="shared" si="141"/>
        <v>22</v>
      </c>
      <c r="BB1376" s="7">
        <v>22</v>
      </c>
    </row>
    <row r="1377" spans="1:54" x14ac:dyDescent="0.3">
      <c r="A1377" s="1" t="s">
        <v>56</v>
      </c>
      <c r="B1377" s="1" t="s">
        <v>57</v>
      </c>
      <c r="C1377" s="1" t="s">
        <v>58</v>
      </c>
      <c r="D1377" s="2">
        <v>0.16920138888888889</v>
      </c>
      <c r="E1377" s="1">
        <v>3</v>
      </c>
      <c r="F1377" s="1">
        <v>9</v>
      </c>
      <c r="G1377" s="1">
        <v>158</v>
      </c>
      <c r="H1377" s="1">
        <v>2</v>
      </c>
      <c r="I1377" s="1">
        <v>0</v>
      </c>
      <c r="J1377" s="1">
        <v>4</v>
      </c>
      <c r="K1377" s="1">
        <v>4</v>
      </c>
      <c r="L1377" s="1">
        <v>30</v>
      </c>
      <c r="M1377" s="1">
        <v>0</v>
      </c>
      <c r="N1377" s="1">
        <v>1</v>
      </c>
      <c r="O1377" s="1"/>
      <c r="P1377" s="1">
        <v>1</v>
      </c>
      <c r="Q1377" s="1">
        <v>89</v>
      </c>
      <c r="R1377" s="1">
        <v>69</v>
      </c>
      <c r="S1377" s="1">
        <v>0</v>
      </c>
      <c r="T1377" s="1">
        <v>0</v>
      </c>
      <c r="U1377" s="1">
        <v>1</v>
      </c>
      <c r="V1377" s="1">
        <v>0</v>
      </c>
      <c r="W1377" s="1">
        <v>1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0.80700000000000005</v>
      </c>
      <c r="AO1377" s="1">
        <v>0.94</v>
      </c>
      <c r="AP1377" s="1">
        <v>0</v>
      </c>
      <c r="AQ1377" s="1">
        <v>3</v>
      </c>
      <c r="AR1377" s="1">
        <v>0</v>
      </c>
      <c r="AS1377" s="1">
        <v>3</v>
      </c>
      <c r="AT1377" s="1">
        <v>-1</v>
      </c>
      <c r="AU1377" s="5">
        <f t="shared" si="139"/>
        <v>14</v>
      </c>
      <c r="AV1377">
        <v>0</v>
      </c>
      <c r="AW1377">
        <v>0</v>
      </c>
      <c r="AX1377">
        <v>0</v>
      </c>
      <c r="AY1377">
        <v>-1</v>
      </c>
      <c r="AZ1377">
        <f>AR1377+AS1377</f>
        <v>3</v>
      </c>
      <c r="BA1377" s="7">
        <f t="shared" si="141"/>
        <v>16</v>
      </c>
      <c r="BB1377" s="7">
        <v>16</v>
      </c>
    </row>
    <row r="1378" spans="1:54" x14ac:dyDescent="0.3">
      <c r="A1378" s="1" t="s">
        <v>56</v>
      </c>
      <c r="B1378" s="1" t="s">
        <v>57</v>
      </c>
      <c r="C1378" s="1" t="s">
        <v>58</v>
      </c>
      <c r="D1378" s="2">
        <v>0.16943287037037036</v>
      </c>
      <c r="E1378" s="1">
        <v>3</v>
      </c>
      <c r="F1378" s="1">
        <v>9</v>
      </c>
      <c r="G1378" s="1">
        <v>159</v>
      </c>
      <c r="H1378" s="1">
        <v>2</v>
      </c>
      <c r="I1378" s="1">
        <v>0</v>
      </c>
      <c r="J1378" s="1">
        <v>4</v>
      </c>
      <c r="K1378" s="1">
        <v>4</v>
      </c>
      <c r="L1378" s="1">
        <v>40</v>
      </c>
      <c r="M1378" s="1">
        <v>0</v>
      </c>
      <c r="N1378" s="1">
        <v>1</v>
      </c>
      <c r="O1378" s="1">
        <v>2</v>
      </c>
      <c r="P1378" s="1">
        <v>1</v>
      </c>
      <c r="Q1378" s="1">
        <v>90</v>
      </c>
      <c r="R1378" s="1">
        <v>69</v>
      </c>
      <c r="S1378" s="1">
        <v>1</v>
      </c>
      <c r="T1378" s="1">
        <v>0</v>
      </c>
      <c r="U1378" s="1">
        <v>0</v>
      </c>
      <c r="V1378" s="1">
        <v>0</v>
      </c>
      <c r="W1378" s="1">
        <v>1</v>
      </c>
      <c r="X1378" s="1">
        <v>0</v>
      </c>
      <c r="Y1378" s="1"/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1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5.38</v>
      </c>
      <c r="AO1378" s="1">
        <v>10.012</v>
      </c>
      <c r="AP1378" s="1">
        <v>0</v>
      </c>
      <c r="AQ1378" s="1">
        <v>2</v>
      </c>
      <c r="AR1378" s="1">
        <v>2</v>
      </c>
      <c r="AS1378" s="1">
        <v>2</v>
      </c>
      <c r="AT1378" s="1">
        <v>2</v>
      </c>
      <c r="AU1378" s="5">
        <f t="shared" si="139"/>
        <v>7</v>
      </c>
      <c r="AV1378">
        <v>0</v>
      </c>
      <c r="AW1378">
        <v>0</v>
      </c>
      <c r="AX1378">
        <v>0</v>
      </c>
      <c r="AY1378">
        <v>-1</v>
      </c>
      <c r="AZ1378">
        <f>AR1378+AS1378</f>
        <v>4</v>
      </c>
      <c r="BA1378" s="7">
        <f t="shared" si="141"/>
        <v>10</v>
      </c>
      <c r="BB1378" s="7">
        <v>10</v>
      </c>
    </row>
    <row r="1379" spans="1:54" x14ac:dyDescent="0.3">
      <c r="A1379" s="1" t="s">
        <v>56</v>
      </c>
      <c r="B1379" s="1" t="s">
        <v>57</v>
      </c>
      <c r="C1379" s="1" t="s">
        <v>58</v>
      </c>
      <c r="D1379" s="2">
        <v>0.17065972222222223</v>
      </c>
      <c r="E1379" s="1">
        <v>3</v>
      </c>
      <c r="F1379" s="1">
        <v>10</v>
      </c>
      <c r="G1379" s="1">
        <v>160</v>
      </c>
      <c r="H1379" s="1">
        <v>2</v>
      </c>
      <c r="I1379" s="1">
        <v>0</v>
      </c>
      <c r="J1379" s="1">
        <v>5</v>
      </c>
      <c r="K1379" s="1">
        <v>4</v>
      </c>
      <c r="L1379" s="1">
        <v>0</v>
      </c>
      <c r="M1379" s="1">
        <v>0</v>
      </c>
      <c r="N1379" s="1">
        <v>0</v>
      </c>
      <c r="O1379" s="1"/>
      <c r="P1379" s="1"/>
      <c r="Q1379" s="1">
        <v>90</v>
      </c>
      <c r="R1379" s="1">
        <v>70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4.9829999999999997</v>
      </c>
      <c r="AO1379" s="1">
        <v>5.7210000000000001</v>
      </c>
      <c r="AP1379" s="1">
        <v>0</v>
      </c>
      <c r="AQ1379" s="1">
        <v>1</v>
      </c>
      <c r="AR1379" s="1">
        <v>3</v>
      </c>
      <c r="AS1379" s="1">
        <v>2</v>
      </c>
      <c r="AT1379" s="1">
        <v>2</v>
      </c>
      <c r="AU1379" s="5">
        <f t="shared" si="139"/>
        <v>1</v>
      </c>
      <c r="AV1379">
        <v>0</v>
      </c>
      <c r="AW1379">
        <v>0</v>
      </c>
      <c r="AX1379">
        <v>0</v>
      </c>
      <c r="AY1379">
        <v>-1</v>
      </c>
      <c r="AZ1379">
        <f>AT1379</f>
        <v>2</v>
      </c>
      <c r="BA1379" s="7">
        <f t="shared" si="141"/>
        <v>2</v>
      </c>
      <c r="BB1379" s="7">
        <v>2</v>
      </c>
    </row>
    <row r="1380" spans="1:54" x14ac:dyDescent="0.3">
      <c r="A1380" s="1" t="s">
        <v>56</v>
      </c>
      <c r="B1380" s="1" t="s">
        <v>57</v>
      </c>
      <c r="C1380" s="1" t="s">
        <v>58</v>
      </c>
      <c r="D1380" s="2">
        <v>0.17085648148148147</v>
      </c>
      <c r="E1380" s="1">
        <v>3</v>
      </c>
      <c r="F1380" s="1">
        <v>10</v>
      </c>
      <c r="G1380" s="1">
        <v>161</v>
      </c>
      <c r="H1380" s="1">
        <v>2</v>
      </c>
      <c r="I1380" s="1">
        <v>0</v>
      </c>
      <c r="J1380" s="1">
        <v>5</v>
      </c>
      <c r="K1380" s="1">
        <v>4</v>
      </c>
      <c r="L1380" s="1">
        <v>0</v>
      </c>
      <c r="M1380" s="1">
        <v>15</v>
      </c>
      <c r="N1380" s="1">
        <v>0</v>
      </c>
      <c r="O1380" s="1"/>
      <c r="P1380" s="1"/>
      <c r="Q1380" s="1">
        <v>90</v>
      </c>
      <c r="R1380" s="1">
        <v>71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7.6509999999999998</v>
      </c>
      <c r="AO1380" s="1">
        <v>6.0759999999999996</v>
      </c>
      <c r="AP1380" s="1">
        <v>0</v>
      </c>
      <c r="AQ1380" s="1">
        <v>2</v>
      </c>
      <c r="AR1380" s="1">
        <v>0</v>
      </c>
      <c r="AS1380" s="1">
        <v>2</v>
      </c>
      <c r="AT1380" s="1">
        <v>2</v>
      </c>
      <c r="AU1380" s="5">
        <f t="shared" si="139"/>
        <v>2</v>
      </c>
      <c r="AV1380">
        <v>0</v>
      </c>
      <c r="AW1380">
        <v>0</v>
      </c>
      <c r="AX1380">
        <v>-1</v>
      </c>
      <c r="AY1380">
        <v>-1</v>
      </c>
      <c r="AZ1380">
        <f>AT1380</f>
        <v>2</v>
      </c>
      <c r="BA1380" s="7">
        <f t="shared" si="141"/>
        <v>2</v>
      </c>
      <c r="BB1380" s="7">
        <v>2</v>
      </c>
    </row>
    <row r="1381" spans="1:54" x14ac:dyDescent="0.3">
      <c r="A1381" s="1" t="s">
        <v>56</v>
      </c>
      <c r="B1381" s="1" t="s">
        <v>57</v>
      </c>
      <c r="C1381" s="1" t="s">
        <v>58</v>
      </c>
      <c r="D1381" s="2">
        <v>0.17104166666666668</v>
      </c>
      <c r="E1381" s="1">
        <v>3</v>
      </c>
      <c r="F1381" s="1">
        <v>10</v>
      </c>
      <c r="G1381" s="1">
        <v>162</v>
      </c>
      <c r="H1381" s="1">
        <v>2</v>
      </c>
      <c r="I1381" s="1">
        <v>0</v>
      </c>
      <c r="J1381" s="1">
        <v>5</v>
      </c>
      <c r="K1381" s="1">
        <v>4</v>
      </c>
      <c r="L1381" s="1">
        <v>0</v>
      </c>
      <c r="M1381" s="1">
        <v>30</v>
      </c>
      <c r="N1381" s="1">
        <v>0</v>
      </c>
      <c r="O1381" s="1"/>
      <c r="P1381" s="1"/>
      <c r="Q1381" s="1">
        <v>90</v>
      </c>
      <c r="R1381" s="1">
        <v>72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4.8230000000000004</v>
      </c>
      <c r="AO1381" s="1">
        <v>5.3540000000000001</v>
      </c>
      <c r="AP1381" s="1">
        <v>0</v>
      </c>
      <c r="AQ1381" s="1">
        <v>2</v>
      </c>
      <c r="AR1381" s="1">
        <v>0</v>
      </c>
      <c r="AS1381" s="1">
        <v>2</v>
      </c>
      <c r="AT1381" s="1">
        <v>2</v>
      </c>
      <c r="AU1381" s="5">
        <f t="shared" si="139"/>
        <v>2</v>
      </c>
      <c r="AV1381">
        <v>0</v>
      </c>
      <c r="AW1381">
        <v>0</v>
      </c>
      <c r="AX1381">
        <v>-1</v>
      </c>
      <c r="AY1381">
        <v>-1</v>
      </c>
      <c r="AZ1381">
        <f>AT1381</f>
        <v>2</v>
      </c>
      <c r="BA1381" s="7">
        <f t="shared" si="141"/>
        <v>2</v>
      </c>
      <c r="BB1381" s="7">
        <v>2</v>
      </c>
    </row>
    <row r="1382" spans="1:54" x14ac:dyDescent="0.3">
      <c r="A1382" s="1" t="s">
        <v>56</v>
      </c>
      <c r="B1382" s="1" t="s">
        <v>57</v>
      </c>
      <c r="C1382" s="1" t="s">
        <v>58</v>
      </c>
      <c r="D1382" s="2">
        <v>0.17121527777777779</v>
      </c>
      <c r="E1382" s="1">
        <v>3</v>
      </c>
      <c r="F1382" s="1">
        <v>10</v>
      </c>
      <c r="G1382" s="1">
        <v>163</v>
      </c>
      <c r="H1382" s="1">
        <v>2</v>
      </c>
      <c r="I1382" s="1">
        <v>0</v>
      </c>
      <c r="J1382" s="1">
        <v>5</v>
      </c>
      <c r="K1382" s="1">
        <v>4</v>
      </c>
      <c r="L1382" s="1">
        <v>0</v>
      </c>
      <c r="M1382" s="1">
        <v>40</v>
      </c>
      <c r="N1382" s="1">
        <v>0</v>
      </c>
      <c r="O1382" s="1"/>
      <c r="P1382" s="1"/>
      <c r="Q1382" s="1">
        <v>90</v>
      </c>
      <c r="R1382" s="1">
        <v>73</v>
      </c>
      <c r="S1382" s="1">
        <v>2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8.2910000000000004</v>
      </c>
      <c r="AO1382" s="1">
        <v>6.9080000000000004</v>
      </c>
      <c r="AP1382" s="1">
        <v>0</v>
      </c>
      <c r="AQ1382" s="1">
        <v>1</v>
      </c>
      <c r="AR1382" s="1">
        <v>0</v>
      </c>
      <c r="AS1382" s="1">
        <v>2</v>
      </c>
      <c r="AT1382" s="1">
        <v>2</v>
      </c>
      <c r="AU1382" s="5">
        <f t="shared" si="139"/>
        <v>1</v>
      </c>
      <c r="AV1382">
        <v>0</v>
      </c>
      <c r="AW1382">
        <v>0</v>
      </c>
      <c r="AX1382">
        <v>-1</v>
      </c>
      <c r="AY1382">
        <v>-1</v>
      </c>
      <c r="AZ1382">
        <f>AT1382</f>
        <v>2</v>
      </c>
      <c r="BA1382" s="7">
        <f t="shared" si="141"/>
        <v>1</v>
      </c>
      <c r="BB1382" s="7">
        <v>1</v>
      </c>
    </row>
    <row r="1383" spans="1:54" x14ac:dyDescent="0.3">
      <c r="A1383" s="1" t="s">
        <v>56</v>
      </c>
      <c r="B1383" s="1" t="s">
        <v>57</v>
      </c>
      <c r="C1383" s="1" t="s">
        <v>58</v>
      </c>
      <c r="D1383" s="2">
        <v>0.17175925925925925</v>
      </c>
      <c r="E1383" s="1">
        <v>3</v>
      </c>
      <c r="F1383" s="1">
        <v>11</v>
      </c>
      <c r="G1383" s="1">
        <v>164</v>
      </c>
      <c r="H1383" s="1">
        <v>2</v>
      </c>
      <c r="I1383" s="1">
        <v>0</v>
      </c>
      <c r="J1383" s="1">
        <v>5</v>
      </c>
      <c r="K1383" s="1">
        <v>5</v>
      </c>
      <c r="L1383" s="1">
        <v>0</v>
      </c>
      <c r="M1383" s="1">
        <v>0</v>
      </c>
      <c r="N1383" s="1">
        <v>1</v>
      </c>
      <c r="O1383" s="1"/>
      <c r="P1383" s="1">
        <v>1</v>
      </c>
      <c r="Q1383" s="1">
        <v>91</v>
      </c>
      <c r="R1383" s="1">
        <v>73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1</v>
      </c>
      <c r="AE1383" s="1">
        <v>0</v>
      </c>
      <c r="AF1383" s="1">
        <v>1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16.056999999999999</v>
      </c>
      <c r="AO1383" s="1">
        <v>14.497</v>
      </c>
      <c r="AP1383" s="1">
        <v>0</v>
      </c>
      <c r="AQ1383" s="1">
        <v>2</v>
      </c>
      <c r="AR1383" s="1">
        <v>3</v>
      </c>
      <c r="AS1383" s="1">
        <v>2</v>
      </c>
      <c r="AT1383" s="1">
        <v>2</v>
      </c>
      <c r="AU1383" s="5">
        <f t="shared" si="139"/>
        <v>12</v>
      </c>
      <c r="AV1383">
        <v>0</v>
      </c>
      <c r="AW1383">
        <v>0</v>
      </c>
      <c r="AX1383">
        <v>0</v>
      </c>
      <c r="AY1383">
        <v>-1</v>
      </c>
      <c r="AZ1383">
        <f t="shared" ref="AZ1383:AZ1388" si="142">AR1383+AS1383</f>
        <v>5</v>
      </c>
      <c r="BA1383" s="7">
        <f t="shared" si="141"/>
        <v>16</v>
      </c>
      <c r="BB1383" s="7">
        <v>16</v>
      </c>
    </row>
    <row r="1384" spans="1:54" x14ac:dyDescent="0.3">
      <c r="A1384" s="1" t="s">
        <v>56</v>
      </c>
      <c r="B1384" s="1" t="s">
        <v>57</v>
      </c>
      <c r="C1384" s="1" t="s">
        <v>58</v>
      </c>
      <c r="D1384" s="2">
        <v>0.17208333333333334</v>
      </c>
      <c r="E1384" s="1">
        <v>3</v>
      </c>
      <c r="F1384" s="1">
        <v>11</v>
      </c>
      <c r="G1384" s="1">
        <v>165</v>
      </c>
      <c r="H1384" s="1">
        <v>2</v>
      </c>
      <c r="I1384" s="1">
        <v>0</v>
      </c>
      <c r="J1384" s="1">
        <v>5</v>
      </c>
      <c r="K1384" s="1">
        <v>5</v>
      </c>
      <c r="L1384" s="1">
        <v>15</v>
      </c>
      <c r="M1384" s="1">
        <v>0</v>
      </c>
      <c r="N1384" s="1">
        <v>1</v>
      </c>
      <c r="O1384" s="1">
        <v>2</v>
      </c>
      <c r="P1384" s="1">
        <v>1</v>
      </c>
      <c r="Q1384" s="1">
        <v>92</v>
      </c>
      <c r="R1384" s="1">
        <v>73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1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58.366999999999997</v>
      </c>
      <c r="AO1384" s="1">
        <v>65.650000000000006</v>
      </c>
      <c r="AP1384" s="1">
        <v>2</v>
      </c>
      <c r="AQ1384" s="1">
        <v>1</v>
      </c>
      <c r="AR1384" s="1">
        <v>2</v>
      </c>
      <c r="AS1384" s="1">
        <v>2</v>
      </c>
      <c r="AT1384" s="1">
        <v>3</v>
      </c>
      <c r="AU1384" s="5">
        <f t="shared" si="139"/>
        <v>10</v>
      </c>
      <c r="AV1384">
        <v>0</v>
      </c>
      <c r="AW1384">
        <v>0</v>
      </c>
      <c r="AX1384">
        <v>0</v>
      </c>
      <c r="AY1384">
        <v>-1</v>
      </c>
      <c r="AZ1384">
        <f t="shared" si="142"/>
        <v>4</v>
      </c>
      <c r="BA1384" s="7">
        <f t="shared" si="141"/>
        <v>13</v>
      </c>
      <c r="BB1384" s="7">
        <v>13</v>
      </c>
    </row>
    <row r="1385" spans="1:54" x14ac:dyDescent="0.3">
      <c r="A1385" s="1" t="s">
        <v>56</v>
      </c>
      <c r="B1385" s="1" t="s">
        <v>57</v>
      </c>
      <c r="C1385" s="1" t="s">
        <v>58</v>
      </c>
      <c r="D1385" s="2">
        <v>0.17281250000000001</v>
      </c>
      <c r="E1385" s="1">
        <v>3</v>
      </c>
      <c r="F1385" s="1">
        <v>11</v>
      </c>
      <c r="G1385" s="1">
        <v>166</v>
      </c>
      <c r="H1385" s="1">
        <v>2</v>
      </c>
      <c r="I1385" s="1">
        <v>0</v>
      </c>
      <c r="J1385" s="1">
        <v>5</v>
      </c>
      <c r="K1385" s="1">
        <v>5</v>
      </c>
      <c r="L1385" s="1">
        <v>30</v>
      </c>
      <c r="M1385" s="1">
        <v>0</v>
      </c>
      <c r="N1385" s="1">
        <v>1</v>
      </c>
      <c r="O1385" s="1"/>
      <c r="P1385" s="1">
        <v>1</v>
      </c>
      <c r="Q1385" s="1">
        <v>93</v>
      </c>
      <c r="R1385" s="1">
        <v>73</v>
      </c>
      <c r="S1385" s="1">
        <v>0</v>
      </c>
      <c r="T1385" s="1">
        <v>0</v>
      </c>
      <c r="U1385" s="1">
        <v>1</v>
      </c>
      <c r="V1385" s="1">
        <v>0</v>
      </c>
      <c r="W1385" s="1">
        <v>1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0.70299999999999996</v>
      </c>
      <c r="AO1385" s="1">
        <v>0.92700000000000005</v>
      </c>
      <c r="AP1385" s="1">
        <v>0</v>
      </c>
      <c r="AQ1385" s="1">
        <v>3</v>
      </c>
      <c r="AR1385" s="1">
        <v>0</v>
      </c>
      <c r="AS1385" s="1">
        <v>2</v>
      </c>
      <c r="AT1385" s="1">
        <v>-1</v>
      </c>
      <c r="AU1385" s="5">
        <f t="shared" si="139"/>
        <v>14</v>
      </c>
      <c r="AV1385">
        <v>0</v>
      </c>
      <c r="AW1385">
        <v>0</v>
      </c>
      <c r="AX1385">
        <v>0</v>
      </c>
      <c r="AY1385">
        <v>-1</v>
      </c>
      <c r="AZ1385">
        <f t="shared" si="142"/>
        <v>2</v>
      </c>
      <c r="BA1385" s="7">
        <f t="shared" si="141"/>
        <v>15</v>
      </c>
      <c r="BB1385" s="7">
        <v>15</v>
      </c>
    </row>
    <row r="1386" spans="1:54" x14ac:dyDescent="0.3">
      <c r="A1386" s="1" t="s">
        <v>56</v>
      </c>
      <c r="B1386" s="1" t="s">
        <v>57</v>
      </c>
      <c r="C1386" s="1" t="s">
        <v>58</v>
      </c>
      <c r="D1386" s="2">
        <v>0.17307870370370371</v>
      </c>
      <c r="E1386" s="1">
        <v>3</v>
      </c>
      <c r="F1386" s="1">
        <v>11</v>
      </c>
      <c r="G1386" s="1">
        <v>167</v>
      </c>
      <c r="H1386" s="1">
        <v>2</v>
      </c>
      <c r="I1386" s="1">
        <v>0</v>
      </c>
      <c r="J1386" s="1">
        <v>5</v>
      </c>
      <c r="K1386" s="1">
        <v>5</v>
      </c>
      <c r="L1386" s="1">
        <v>40</v>
      </c>
      <c r="M1386" s="1">
        <v>0</v>
      </c>
      <c r="N1386" s="1">
        <v>1</v>
      </c>
      <c r="O1386" s="1">
        <v>2</v>
      </c>
      <c r="P1386" s="1"/>
      <c r="Q1386" s="1">
        <v>93</v>
      </c>
      <c r="R1386" s="1">
        <v>74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1</v>
      </c>
      <c r="Y1386" s="1">
        <v>1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10.935</v>
      </c>
      <c r="AO1386" s="1">
        <v>9.3819999999999997</v>
      </c>
      <c r="AP1386" s="1">
        <v>0</v>
      </c>
      <c r="AQ1386" s="1">
        <v>2</v>
      </c>
      <c r="AR1386" s="1">
        <v>2</v>
      </c>
      <c r="AS1386" s="1">
        <v>2</v>
      </c>
      <c r="AT1386" s="1">
        <v>2</v>
      </c>
      <c r="AU1386" s="5">
        <f t="shared" si="139"/>
        <v>6</v>
      </c>
      <c r="AV1386">
        <v>0</v>
      </c>
      <c r="AW1386">
        <v>0</v>
      </c>
      <c r="AX1386">
        <v>0</v>
      </c>
      <c r="AY1386">
        <v>-1</v>
      </c>
      <c r="AZ1386">
        <f t="shared" si="142"/>
        <v>4</v>
      </c>
      <c r="BA1386" s="7">
        <f t="shared" si="141"/>
        <v>9</v>
      </c>
      <c r="BB1386" s="7">
        <v>9</v>
      </c>
    </row>
    <row r="1387" spans="1:54" x14ac:dyDescent="0.3">
      <c r="A1387" s="1" t="s">
        <v>56</v>
      </c>
      <c r="B1387" s="1" t="s">
        <v>57</v>
      </c>
      <c r="C1387" s="1" t="s">
        <v>58</v>
      </c>
      <c r="D1387" s="2">
        <v>0.17355324074074074</v>
      </c>
      <c r="E1387" s="1">
        <v>3</v>
      </c>
      <c r="F1387" s="1">
        <v>11</v>
      </c>
      <c r="G1387" s="1">
        <v>168</v>
      </c>
      <c r="H1387" s="1">
        <v>2</v>
      </c>
      <c r="I1387" s="1">
        <v>0</v>
      </c>
      <c r="J1387" s="1">
        <v>5</v>
      </c>
      <c r="K1387" s="1">
        <v>5</v>
      </c>
      <c r="L1387" s="1">
        <v>40</v>
      </c>
      <c r="M1387" s="1">
        <v>15</v>
      </c>
      <c r="N1387" s="1">
        <v>1</v>
      </c>
      <c r="O1387" s="1"/>
      <c r="P1387" s="1"/>
      <c r="Q1387" s="1">
        <v>93</v>
      </c>
      <c r="R1387" s="1">
        <v>75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1</v>
      </c>
      <c r="AC1387" s="1">
        <v>0</v>
      </c>
      <c r="AD1387" s="1">
        <v>1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7.2220000000000004</v>
      </c>
      <c r="AO1387" s="1">
        <v>10.946</v>
      </c>
      <c r="AP1387" s="1">
        <v>0</v>
      </c>
      <c r="AQ1387" s="1">
        <v>2</v>
      </c>
      <c r="AR1387" s="1">
        <v>4</v>
      </c>
      <c r="AS1387" s="1">
        <v>3</v>
      </c>
      <c r="AT1387" s="1">
        <v>2</v>
      </c>
      <c r="AU1387" s="5">
        <f t="shared" si="139"/>
        <v>5</v>
      </c>
      <c r="AV1387">
        <v>0</v>
      </c>
      <c r="AW1387">
        <v>0</v>
      </c>
      <c r="AX1387">
        <v>0</v>
      </c>
      <c r="AY1387">
        <v>-1</v>
      </c>
      <c r="AZ1387">
        <f t="shared" si="142"/>
        <v>7</v>
      </c>
      <c r="BA1387" s="7">
        <f t="shared" si="141"/>
        <v>11</v>
      </c>
      <c r="BB1387" s="7">
        <v>11</v>
      </c>
    </row>
    <row r="1388" spans="1:54" x14ac:dyDescent="0.3">
      <c r="A1388" s="1" t="s">
        <v>56</v>
      </c>
      <c r="B1388" s="1" t="s">
        <v>57</v>
      </c>
      <c r="C1388" s="1" t="s">
        <v>58</v>
      </c>
      <c r="D1388" s="2">
        <v>0.17387731481481483</v>
      </c>
      <c r="E1388" s="1">
        <v>3</v>
      </c>
      <c r="F1388" s="1">
        <v>11</v>
      </c>
      <c r="G1388" s="1">
        <v>169</v>
      </c>
      <c r="H1388" s="1">
        <v>2</v>
      </c>
      <c r="I1388" s="1">
        <v>0</v>
      </c>
      <c r="J1388" s="1">
        <v>5</v>
      </c>
      <c r="K1388" s="1">
        <v>5</v>
      </c>
      <c r="L1388" s="1">
        <v>40</v>
      </c>
      <c r="M1388" s="1">
        <v>30</v>
      </c>
      <c r="N1388" s="1">
        <v>1</v>
      </c>
      <c r="O1388" s="1"/>
      <c r="P1388" s="1">
        <v>1</v>
      </c>
      <c r="Q1388" s="1">
        <v>94</v>
      </c>
      <c r="R1388" s="1">
        <v>75</v>
      </c>
      <c r="S1388" s="1">
        <v>1</v>
      </c>
      <c r="T1388" s="1">
        <v>0</v>
      </c>
      <c r="U1388" s="1">
        <v>0</v>
      </c>
      <c r="V1388" s="1">
        <v>0</v>
      </c>
      <c r="W1388" s="1">
        <v>1</v>
      </c>
      <c r="X1388" s="1">
        <v>0</v>
      </c>
      <c r="Y1388" s="1">
        <v>1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7.2050000000000001</v>
      </c>
      <c r="AO1388" s="1">
        <v>9.7509999999999994</v>
      </c>
      <c r="AP1388" s="1">
        <v>0</v>
      </c>
      <c r="AQ1388" s="1">
        <v>2</v>
      </c>
      <c r="AR1388" s="1">
        <v>2</v>
      </c>
      <c r="AS1388" s="1">
        <v>2</v>
      </c>
      <c r="AT1388" s="1">
        <v>2</v>
      </c>
      <c r="AU1388" s="5">
        <f t="shared" si="139"/>
        <v>12</v>
      </c>
      <c r="AV1388">
        <v>0</v>
      </c>
      <c r="AW1388">
        <v>0</v>
      </c>
      <c r="AX1388">
        <v>0</v>
      </c>
      <c r="AY1388">
        <v>-1</v>
      </c>
      <c r="AZ1388">
        <f t="shared" si="142"/>
        <v>4</v>
      </c>
      <c r="BA1388" s="7">
        <f t="shared" si="141"/>
        <v>15</v>
      </c>
      <c r="BB1388" s="7">
        <v>15</v>
      </c>
    </row>
    <row r="1389" spans="1:54" x14ac:dyDescent="0.3">
      <c r="A1389" s="1" t="s">
        <v>56</v>
      </c>
      <c r="B1389" s="1" t="s">
        <v>57</v>
      </c>
      <c r="C1389" s="1" t="s">
        <v>58</v>
      </c>
      <c r="D1389" s="2">
        <v>0.17518518518518519</v>
      </c>
      <c r="E1389" s="1">
        <v>3</v>
      </c>
      <c r="F1389" s="1">
        <v>12</v>
      </c>
      <c r="G1389" s="1">
        <v>170</v>
      </c>
      <c r="H1389" s="1">
        <v>2</v>
      </c>
      <c r="I1389" s="1">
        <v>0</v>
      </c>
      <c r="J1389" s="1">
        <v>6</v>
      </c>
      <c r="K1389" s="1">
        <v>5</v>
      </c>
      <c r="L1389" s="1">
        <v>0</v>
      </c>
      <c r="M1389" s="1">
        <v>0</v>
      </c>
      <c r="N1389" s="1">
        <v>0</v>
      </c>
      <c r="O1389" s="1"/>
      <c r="P1389" s="1"/>
      <c r="Q1389" s="1">
        <v>94</v>
      </c>
      <c r="R1389" s="1">
        <v>76</v>
      </c>
      <c r="S1389" s="1">
        <v>0</v>
      </c>
      <c r="T1389" s="1">
        <v>0</v>
      </c>
      <c r="U1389" s="1">
        <v>0</v>
      </c>
      <c r="V1389" s="1">
        <v>1</v>
      </c>
      <c r="W1389" s="1">
        <v>0</v>
      </c>
      <c r="X1389" s="1">
        <v>1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0.74399999999999999</v>
      </c>
      <c r="AO1389" s="1">
        <v>1.159</v>
      </c>
      <c r="AP1389" s="1">
        <v>0</v>
      </c>
      <c r="AQ1389" s="1">
        <v>2</v>
      </c>
      <c r="AR1389" s="1">
        <v>0</v>
      </c>
      <c r="AS1389" s="1">
        <v>2</v>
      </c>
      <c r="AT1389" s="1">
        <v>-1</v>
      </c>
      <c r="AU1389" s="5">
        <f t="shared" si="139"/>
        <v>-1</v>
      </c>
      <c r="AV1389">
        <v>0</v>
      </c>
      <c r="AW1389">
        <v>0</v>
      </c>
      <c r="AX1389">
        <v>0</v>
      </c>
      <c r="AY1389">
        <v>-1</v>
      </c>
      <c r="AZ1389">
        <f t="shared" ref="AZ1389:AZ1394" si="143">AT1389</f>
        <v>-1</v>
      </c>
      <c r="BA1389" s="7">
        <f t="shared" si="141"/>
        <v>-3</v>
      </c>
      <c r="BB1389" s="7">
        <v>-3</v>
      </c>
    </row>
    <row r="1390" spans="1:54" x14ac:dyDescent="0.3">
      <c r="A1390" s="1" t="s">
        <v>56</v>
      </c>
      <c r="B1390" s="1" t="s">
        <v>57</v>
      </c>
      <c r="C1390" s="1" t="s">
        <v>58</v>
      </c>
      <c r="D1390" s="2">
        <v>0.1754050925925926</v>
      </c>
      <c r="E1390" s="1">
        <v>3</v>
      </c>
      <c r="F1390" s="1">
        <v>12</v>
      </c>
      <c r="G1390" s="1">
        <v>171</v>
      </c>
      <c r="H1390" s="1">
        <v>2</v>
      </c>
      <c r="I1390" s="1">
        <v>0</v>
      </c>
      <c r="J1390" s="1">
        <v>6</v>
      </c>
      <c r="K1390" s="1">
        <v>5</v>
      </c>
      <c r="L1390" s="1">
        <v>0</v>
      </c>
      <c r="M1390" s="1">
        <v>15</v>
      </c>
      <c r="N1390" s="1">
        <v>0</v>
      </c>
      <c r="O1390" s="1">
        <v>2</v>
      </c>
      <c r="P1390" s="1">
        <v>1</v>
      </c>
      <c r="Q1390" s="1">
        <v>95</v>
      </c>
      <c r="R1390" s="1">
        <v>76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7.593</v>
      </c>
      <c r="AO1390" s="1">
        <v>7.6189999999999998</v>
      </c>
      <c r="AP1390" s="1">
        <v>0</v>
      </c>
      <c r="AQ1390" s="1">
        <v>1</v>
      </c>
      <c r="AR1390" s="1">
        <v>1</v>
      </c>
      <c r="AS1390" s="1">
        <v>2</v>
      </c>
      <c r="AT1390" s="1">
        <v>3</v>
      </c>
      <c r="AU1390" s="5">
        <f t="shared" si="139"/>
        <v>0</v>
      </c>
      <c r="AV1390">
        <v>0</v>
      </c>
      <c r="AW1390">
        <v>0</v>
      </c>
      <c r="AX1390">
        <v>-1</v>
      </c>
      <c r="AY1390">
        <v>-1</v>
      </c>
      <c r="AZ1390">
        <f t="shared" si="143"/>
        <v>3</v>
      </c>
      <c r="BA1390" s="7">
        <f t="shared" si="141"/>
        <v>1</v>
      </c>
      <c r="BB1390" s="7">
        <v>1</v>
      </c>
    </row>
    <row r="1391" spans="1:54" x14ac:dyDescent="0.3">
      <c r="A1391" s="1" t="s">
        <v>56</v>
      </c>
      <c r="B1391" s="1" t="s">
        <v>57</v>
      </c>
      <c r="C1391" s="1" t="s">
        <v>58</v>
      </c>
      <c r="D1391" s="2">
        <v>0.17581018518518518</v>
      </c>
      <c r="E1391" s="1">
        <v>3</v>
      </c>
      <c r="F1391" s="1">
        <v>12</v>
      </c>
      <c r="G1391" s="1">
        <v>172</v>
      </c>
      <c r="H1391" s="1">
        <v>2</v>
      </c>
      <c r="I1391" s="1">
        <v>0</v>
      </c>
      <c r="J1391" s="1">
        <v>6</v>
      </c>
      <c r="K1391" s="1">
        <v>5</v>
      </c>
      <c r="L1391" s="1">
        <v>15</v>
      </c>
      <c r="M1391" s="1">
        <v>15</v>
      </c>
      <c r="N1391" s="1">
        <v>0</v>
      </c>
      <c r="O1391" s="1"/>
      <c r="P1391" s="1">
        <v>1</v>
      </c>
      <c r="Q1391" s="1">
        <v>96</v>
      </c>
      <c r="R1391" s="1">
        <v>76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1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22.23</v>
      </c>
      <c r="AO1391" s="1">
        <v>16.748999999999999</v>
      </c>
      <c r="AP1391" s="1">
        <v>0</v>
      </c>
      <c r="AQ1391" s="1">
        <v>2</v>
      </c>
      <c r="AR1391" s="1">
        <v>4</v>
      </c>
      <c r="AS1391" s="1">
        <v>3</v>
      </c>
      <c r="AT1391" s="1">
        <v>2</v>
      </c>
      <c r="AU1391" s="5">
        <f t="shared" si="139"/>
        <v>6</v>
      </c>
      <c r="AV1391">
        <v>0</v>
      </c>
      <c r="AW1391">
        <v>0</v>
      </c>
      <c r="AX1391">
        <v>0</v>
      </c>
      <c r="AY1391">
        <v>-1</v>
      </c>
      <c r="AZ1391">
        <f t="shared" si="143"/>
        <v>2</v>
      </c>
      <c r="BA1391" s="7">
        <f t="shared" si="141"/>
        <v>7</v>
      </c>
      <c r="BB1391" s="7">
        <v>7</v>
      </c>
    </row>
    <row r="1392" spans="1:54" x14ac:dyDescent="0.3">
      <c r="A1392" s="1" t="s">
        <v>56</v>
      </c>
      <c r="B1392" s="1" t="s">
        <v>57</v>
      </c>
      <c r="C1392" s="1" t="s">
        <v>58</v>
      </c>
      <c r="D1392" s="2">
        <v>0.17623842592592595</v>
      </c>
      <c r="E1392" s="1">
        <v>3</v>
      </c>
      <c r="F1392" s="1">
        <v>12</v>
      </c>
      <c r="G1392" s="1">
        <v>173</v>
      </c>
      <c r="H1392" s="1">
        <v>2</v>
      </c>
      <c r="I1392" s="1">
        <v>0</v>
      </c>
      <c r="J1392" s="1">
        <v>6</v>
      </c>
      <c r="K1392" s="1">
        <v>5</v>
      </c>
      <c r="L1392" s="1">
        <v>30</v>
      </c>
      <c r="M1392" s="1">
        <v>15</v>
      </c>
      <c r="N1392" s="1">
        <v>0</v>
      </c>
      <c r="O1392" s="1"/>
      <c r="P1392" s="1"/>
      <c r="Q1392" s="1">
        <v>96</v>
      </c>
      <c r="R1392" s="1">
        <v>77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1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19.451000000000001</v>
      </c>
      <c r="AO1392" s="1">
        <v>16.02</v>
      </c>
      <c r="AP1392" s="1">
        <v>0</v>
      </c>
      <c r="AQ1392" s="1">
        <v>2</v>
      </c>
      <c r="AR1392" s="1">
        <v>2</v>
      </c>
      <c r="AS1392" s="1">
        <v>2</v>
      </c>
      <c r="AT1392" s="1">
        <v>3</v>
      </c>
      <c r="AU1392" s="5">
        <f t="shared" si="139"/>
        <v>-2</v>
      </c>
      <c r="AV1392">
        <v>0</v>
      </c>
      <c r="AW1392">
        <v>0</v>
      </c>
      <c r="AX1392">
        <v>0</v>
      </c>
      <c r="AY1392">
        <v>-1</v>
      </c>
      <c r="AZ1392">
        <f t="shared" si="143"/>
        <v>3</v>
      </c>
      <c r="BA1392" s="7">
        <f t="shared" si="141"/>
        <v>0</v>
      </c>
      <c r="BB1392" s="7">
        <v>0</v>
      </c>
    </row>
    <row r="1393" spans="1:54" x14ac:dyDescent="0.3">
      <c r="A1393" s="1" t="s">
        <v>56</v>
      </c>
      <c r="B1393" s="1" t="s">
        <v>57</v>
      </c>
      <c r="C1393" s="1" t="s">
        <v>58</v>
      </c>
      <c r="D1393" s="2">
        <v>0.17663194444444444</v>
      </c>
      <c r="E1393" s="1">
        <v>3</v>
      </c>
      <c r="F1393" s="1">
        <v>12</v>
      </c>
      <c r="G1393" s="1">
        <v>174</v>
      </c>
      <c r="H1393" s="1">
        <v>2</v>
      </c>
      <c r="I1393" s="1">
        <v>0</v>
      </c>
      <c r="J1393" s="1">
        <v>6</v>
      </c>
      <c r="K1393" s="1">
        <v>5</v>
      </c>
      <c r="L1393" s="1">
        <v>30</v>
      </c>
      <c r="M1393" s="1">
        <v>30</v>
      </c>
      <c r="N1393" s="1">
        <v>0</v>
      </c>
      <c r="O1393" s="1"/>
      <c r="P1393" s="1"/>
      <c r="Q1393" s="1">
        <v>96</v>
      </c>
      <c r="R1393" s="1">
        <v>78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1</v>
      </c>
      <c r="AC1393" s="1">
        <v>0</v>
      </c>
      <c r="AD1393" s="1">
        <v>1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13.555999999999999</v>
      </c>
      <c r="AO1393" s="1">
        <v>10.958</v>
      </c>
      <c r="AP1393" s="1">
        <v>0</v>
      </c>
      <c r="AQ1393" s="1">
        <v>2</v>
      </c>
      <c r="AR1393" s="1">
        <v>1</v>
      </c>
      <c r="AS1393" s="1">
        <v>2</v>
      </c>
      <c r="AT1393" s="1">
        <v>3</v>
      </c>
      <c r="AU1393" s="5">
        <f t="shared" si="139"/>
        <v>0</v>
      </c>
      <c r="AV1393">
        <v>0</v>
      </c>
      <c r="AW1393">
        <v>0</v>
      </c>
      <c r="AX1393">
        <v>0</v>
      </c>
      <c r="AY1393">
        <v>-1</v>
      </c>
      <c r="AZ1393">
        <f t="shared" si="143"/>
        <v>3</v>
      </c>
      <c r="BA1393" s="7">
        <f t="shared" si="141"/>
        <v>2</v>
      </c>
      <c r="BB1393" s="7">
        <v>2</v>
      </c>
    </row>
    <row r="1394" spans="1:54" x14ac:dyDescent="0.3">
      <c r="A1394" s="1" t="s">
        <v>56</v>
      </c>
      <c r="B1394" s="1" t="s">
        <v>57</v>
      </c>
      <c r="C1394" s="1" t="s">
        <v>58</v>
      </c>
      <c r="D1394" s="2">
        <v>0.17695601851851853</v>
      </c>
      <c r="E1394" s="1">
        <v>3</v>
      </c>
      <c r="F1394" s="1">
        <v>12</v>
      </c>
      <c r="G1394" s="1">
        <v>175</v>
      </c>
      <c r="H1394" s="1">
        <v>2</v>
      </c>
      <c r="I1394" s="1">
        <v>0</v>
      </c>
      <c r="J1394" s="1">
        <v>6</v>
      </c>
      <c r="K1394" s="1">
        <v>5</v>
      </c>
      <c r="L1394" s="1">
        <v>30</v>
      </c>
      <c r="M1394" s="1">
        <v>40</v>
      </c>
      <c r="N1394" s="1">
        <v>0</v>
      </c>
      <c r="O1394" s="1"/>
      <c r="P1394" s="1"/>
      <c r="Q1394" s="1">
        <v>96</v>
      </c>
      <c r="R1394" s="1">
        <v>79</v>
      </c>
      <c r="S1394" s="1">
        <v>2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3.0619999999999998</v>
      </c>
      <c r="AO1394" s="1">
        <v>2.3170000000000002</v>
      </c>
      <c r="AP1394" s="1">
        <v>0</v>
      </c>
      <c r="AQ1394" s="1">
        <v>2</v>
      </c>
      <c r="AR1394" s="1">
        <v>4</v>
      </c>
      <c r="AS1394" s="1">
        <v>3</v>
      </c>
      <c r="AT1394" s="1">
        <v>2</v>
      </c>
      <c r="AU1394" s="5">
        <f t="shared" si="139"/>
        <v>2</v>
      </c>
      <c r="AV1394">
        <v>0</v>
      </c>
      <c r="AW1394">
        <v>0</v>
      </c>
      <c r="AX1394">
        <v>-1</v>
      </c>
      <c r="AY1394">
        <v>-1</v>
      </c>
      <c r="AZ1394">
        <f t="shared" si="143"/>
        <v>2</v>
      </c>
      <c r="BA1394" s="7">
        <f t="shared" si="141"/>
        <v>2</v>
      </c>
      <c r="BB1394" s="7">
        <v>2</v>
      </c>
    </row>
    <row r="1395" spans="1:54" x14ac:dyDescent="0.3">
      <c r="A1395" s="1" t="s">
        <v>56</v>
      </c>
      <c r="B1395" s="1" t="s">
        <v>57</v>
      </c>
      <c r="C1395" s="1" t="s">
        <v>58</v>
      </c>
      <c r="D1395" s="2">
        <v>0.17734953703703704</v>
      </c>
      <c r="E1395" s="1">
        <v>3</v>
      </c>
      <c r="F1395" s="1">
        <v>13</v>
      </c>
      <c r="G1395" s="1">
        <v>176</v>
      </c>
      <c r="H1395" s="1">
        <v>2</v>
      </c>
      <c r="I1395" s="1">
        <v>0</v>
      </c>
      <c r="J1395" s="1">
        <v>6</v>
      </c>
      <c r="K1395" s="1">
        <v>6</v>
      </c>
      <c r="L1395" s="1">
        <v>0</v>
      </c>
      <c r="M1395" s="1">
        <v>0</v>
      </c>
      <c r="N1395" s="1">
        <v>1</v>
      </c>
      <c r="O1395" s="1"/>
      <c r="P1395" s="1">
        <v>1</v>
      </c>
      <c r="Q1395" s="1">
        <v>97</v>
      </c>
      <c r="R1395" s="1">
        <v>79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3.8279999999999998</v>
      </c>
      <c r="AO1395" s="1">
        <v>3.9020000000000001</v>
      </c>
      <c r="AP1395" s="1">
        <v>0</v>
      </c>
      <c r="AQ1395" s="1">
        <v>2</v>
      </c>
      <c r="AR1395" s="1">
        <v>3</v>
      </c>
      <c r="AS1395" s="1">
        <v>2</v>
      </c>
      <c r="AT1395" s="1">
        <v>2</v>
      </c>
      <c r="AU1395" s="5">
        <f t="shared" si="139"/>
        <v>8</v>
      </c>
      <c r="AV1395">
        <v>0</v>
      </c>
      <c r="AW1395">
        <v>0</v>
      </c>
      <c r="AX1395">
        <v>0</v>
      </c>
      <c r="AY1395">
        <v>-1</v>
      </c>
      <c r="AZ1395">
        <f>AR1395+AS1395</f>
        <v>5</v>
      </c>
      <c r="BA1395" s="7">
        <f t="shared" si="141"/>
        <v>12</v>
      </c>
      <c r="BB1395" s="7">
        <v>12</v>
      </c>
    </row>
    <row r="1396" spans="1:54" x14ac:dyDescent="0.3">
      <c r="A1396" s="1" t="s">
        <v>56</v>
      </c>
      <c r="B1396" s="1" t="s">
        <v>57</v>
      </c>
      <c r="C1396" s="1" t="s">
        <v>58</v>
      </c>
      <c r="D1396" s="2">
        <v>0.17765046296296297</v>
      </c>
      <c r="E1396" s="1">
        <v>3</v>
      </c>
      <c r="F1396" s="1">
        <v>13</v>
      </c>
      <c r="G1396" s="1">
        <v>177</v>
      </c>
      <c r="H1396" s="1">
        <v>2</v>
      </c>
      <c r="I1396" s="1">
        <v>0</v>
      </c>
      <c r="J1396" s="1">
        <v>6</v>
      </c>
      <c r="K1396" s="1">
        <v>6</v>
      </c>
      <c r="L1396" s="1">
        <v>1</v>
      </c>
      <c r="M1396" s="1">
        <v>0</v>
      </c>
      <c r="N1396" s="1">
        <v>0</v>
      </c>
      <c r="O1396" s="1"/>
      <c r="P1396" s="1"/>
      <c r="Q1396" s="1">
        <v>97</v>
      </c>
      <c r="R1396" s="1">
        <v>80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1</v>
      </c>
      <c r="AF1396" s="1">
        <v>0</v>
      </c>
      <c r="AG1396" s="1">
        <v>1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14.837</v>
      </c>
      <c r="AO1396" s="1">
        <v>11.599</v>
      </c>
      <c r="AP1396" s="1">
        <v>0</v>
      </c>
      <c r="AQ1396" s="1">
        <v>2</v>
      </c>
      <c r="AR1396" s="1">
        <v>4</v>
      </c>
      <c r="AS1396" s="1">
        <v>3</v>
      </c>
      <c r="AT1396" s="1">
        <v>2</v>
      </c>
      <c r="AU1396" s="5">
        <f t="shared" si="139"/>
        <v>0</v>
      </c>
      <c r="AV1396">
        <v>0</v>
      </c>
      <c r="AW1396">
        <v>0</v>
      </c>
      <c r="AX1396">
        <v>0</v>
      </c>
      <c r="AY1396">
        <v>-1</v>
      </c>
      <c r="AZ1396">
        <f>AT1396</f>
        <v>2</v>
      </c>
      <c r="BA1396" s="7">
        <f t="shared" si="141"/>
        <v>1</v>
      </c>
      <c r="BB1396" s="7">
        <v>1</v>
      </c>
    </row>
    <row r="1397" spans="1:54" x14ac:dyDescent="0.3">
      <c r="A1397" s="1" t="s">
        <v>56</v>
      </c>
      <c r="B1397" s="1" t="s">
        <v>57</v>
      </c>
      <c r="C1397" s="1" t="s">
        <v>58</v>
      </c>
      <c r="D1397" s="2">
        <v>0.17792824074074073</v>
      </c>
      <c r="E1397" s="1">
        <v>3</v>
      </c>
      <c r="F1397" s="1">
        <v>13</v>
      </c>
      <c r="G1397" s="1">
        <v>178</v>
      </c>
      <c r="H1397" s="1">
        <v>2</v>
      </c>
      <c r="I1397" s="1">
        <v>0</v>
      </c>
      <c r="J1397" s="1">
        <v>6</v>
      </c>
      <c r="K1397" s="1">
        <v>6</v>
      </c>
      <c r="L1397" s="1">
        <v>1</v>
      </c>
      <c r="M1397" s="1">
        <v>1</v>
      </c>
      <c r="N1397" s="1">
        <v>0</v>
      </c>
      <c r="O1397" s="1">
        <v>2</v>
      </c>
      <c r="P1397" s="1">
        <v>1</v>
      </c>
      <c r="Q1397" s="1">
        <v>98</v>
      </c>
      <c r="R1397" s="1">
        <v>80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1</v>
      </c>
      <c r="AB1397" s="1">
        <v>0</v>
      </c>
      <c r="AC1397" s="1">
        <v>1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5.1219999999999999</v>
      </c>
      <c r="AO1397" s="1">
        <v>4.7190000000000003</v>
      </c>
      <c r="AP1397" s="1">
        <v>0</v>
      </c>
      <c r="AQ1397" s="1">
        <v>0</v>
      </c>
      <c r="AR1397" s="1">
        <v>2</v>
      </c>
      <c r="AS1397" s="1">
        <v>3</v>
      </c>
      <c r="AT1397" s="1">
        <v>2</v>
      </c>
      <c r="AU1397" s="5">
        <f t="shared" si="139"/>
        <v>4</v>
      </c>
      <c r="AV1397">
        <v>0</v>
      </c>
      <c r="AW1397">
        <v>0</v>
      </c>
      <c r="AX1397">
        <v>0</v>
      </c>
      <c r="AY1397">
        <v>-1</v>
      </c>
      <c r="AZ1397">
        <f>AT1397</f>
        <v>2</v>
      </c>
      <c r="BA1397" s="7">
        <f t="shared" si="141"/>
        <v>5</v>
      </c>
      <c r="BB1397" s="7">
        <v>5</v>
      </c>
    </row>
    <row r="1398" spans="1:54" x14ac:dyDescent="0.3">
      <c r="A1398" s="1" t="s">
        <v>56</v>
      </c>
      <c r="B1398" s="1" t="s">
        <v>57</v>
      </c>
      <c r="C1398" s="1" t="s">
        <v>58</v>
      </c>
      <c r="D1398" s="2">
        <v>0.17832175925925928</v>
      </c>
      <c r="E1398" s="1">
        <v>3</v>
      </c>
      <c r="F1398" s="1">
        <v>13</v>
      </c>
      <c r="G1398" s="1">
        <v>179</v>
      </c>
      <c r="H1398" s="1">
        <v>2</v>
      </c>
      <c r="I1398" s="1">
        <v>0</v>
      </c>
      <c r="J1398" s="1">
        <v>6</v>
      </c>
      <c r="K1398" s="1">
        <v>6</v>
      </c>
      <c r="L1398" s="1">
        <v>2</v>
      </c>
      <c r="M1398" s="1">
        <v>1</v>
      </c>
      <c r="N1398" s="1">
        <v>1</v>
      </c>
      <c r="O1398" s="1">
        <v>2</v>
      </c>
      <c r="P1398" s="1">
        <v>1</v>
      </c>
      <c r="Q1398" s="1">
        <v>99</v>
      </c>
      <c r="R1398" s="1">
        <v>80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15.388999999999999</v>
      </c>
      <c r="AO1398" s="1">
        <v>14.339</v>
      </c>
      <c r="AP1398" s="1">
        <v>0</v>
      </c>
      <c r="AQ1398" s="1">
        <v>2</v>
      </c>
      <c r="AR1398" s="1">
        <v>3</v>
      </c>
      <c r="AS1398" s="1">
        <v>2</v>
      </c>
      <c r="AT1398" s="1">
        <v>2</v>
      </c>
      <c r="AU1398" s="5">
        <f t="shared" si="139"/>
        <v>6</v>
      </c>
      <c r="AV1398">
        <v>0</v>
      </c>
      <c r="AW1398">
        <v>0</v>
      </c>
      <c r="AX1398">
        <v>0</v>
      </c>
      <c r="AY1398">
        <v>-1</v>
      </c>
      <c r="AZ1398">
        <f>AR1398+AS1398</f>
        <v>5</v>
      </c>
      <c r="BA1398" s="7">
        <f t="shared" si="141"/>
        <v>10</v>
      </c>
      <c r="BB1398" s="7">
        <v>10</v>
      </c>
    </row>
    <row r="1399" spans="1:54" x14ac:dyDescent="0.3">
      <c r="A1399" s="1" t="s">
        <v>56</v>
      </c>
      <c r="B1399" s="1" t="s">
        <v>57</v>
      </c>
      <c r="C1399" s="1" t="s">
        <v>58</v>
      </c>
      <c r="D1399" s="2">
        <v>0.17872685185185186</v>
      </c>
      <c r="E1399" s="1">
        <v>3</v>
      </c>
      <c r="F1399" s="1">
        <v>13</v>
      </c>
      <c r="G1399" s="1">
        <v>180</v>
      </c>
      <c r="H1399" s="1">
        <v>2</v>
      </c>
      <c r="I1399" s="1">
        <v>0</v>
      </c>
      <c r="J1399" s="1">
        <v>6</v>
      </c>
      <c r="K1399" s="1">
        <v>6</v>
      </c>
      <c r="L1399" s="1">
        <v>3</v>
      </c>
      <c r="M1399" s="1">
        <v>1</v>
      </c>
      <c r="N1399" s="1">
        <v>1</v>
      </c>
      <c r="O1399" s="1"/>
      <c r="P1399" s="1">
        <v>1</v>
      </c>
      <c r="Q1399" s="1">
        <v>100</v>
      </c>
      <c r="R1399" s="1">
        <v>80</v>
      </c>
      <c r="S1399" s="1">
        <v>0</v>
      </c>
      <c r="T1399" s="1">
        <v>0</v>
      </c>
      <c r="U1399" s="1">
        <v>1</v>
      </c>
      <c r="V1399" s="1">
        <v>0</v>
      </c>
      <c r="W1399" s="1">
        <v>1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0.67</v>
      </c>
      <c r="AO1399" s="1">
        <v>0.91600000000000004</v>
      </c>
      <c r="AP1399" s="1">
        <v>0</v>
      </c>
      <c r="AQ1399" s="1">
        <v>2</v>
      </c>
      <c r="AR1399" s="1">
        <v>4</v>
      </c>
      <c r="AS1399" s="1">
        <v>3</v>
      </c>
      <c r="AT1399" s="1">
        <v>-1</v>
      </c>
      <c r="AU1399" s="5">
        <f t="shared" si="139"/>
        <v>13</v>
      </c>
      <c r="AV1399">
        <v>0</v>
      </c>
      <c r="AW1399">
        <v>0</v>
      </c>
      <c r="AX1399">
        <v>0</v>
      </c>
      <c r="AY1399">
        <v>-1</v>
      </c>
      <c r="AZ1399">
        <f>AR1399+AS1399</f>
        <v>7</v>
      </c>
      <c r="BA1399" s="7">
        <f t="shared" si="141"/>
        <v>19</v>
      </c>
      <c r="BB1399" s="7">
        <v>19</v>
      </c>
    </row>
    <row r="1400" spans="1:54" x14ac:dyDescent="0.3">
      <c r="A1400" s="1" t="s">
        <v>56</v>
      </c>
      <c r="B1400" s="1" t="s">
        <v>57</v>
      </c>
      <c r="C1400" s="1" t="s">
        <v>58</v>
      </c>
      <c r="D1400" s="2">
        <v>0.17958333333333332</v>
      </c>
      <c r="E1400" s="1">
        <v>3</v>
      </c>
      <c r="F1400" s="1">
        <v>13</v>
      </c>
      <c r="G1400" s="1">
        <v>181</v>
      </c>
      <c r="H1400" s="1">
        <v>2</v>
      </c>
      <c r="I1400" s="1">
        <v>0</v>
      </c>
      <c r="J1400" s="1">
        <v>6</v>
      </c>
      <c r="K1400" s="1">
        <v>6</v>
      </c>
      <c r="L1400" s="1">
        <v>4</v>
      </c>
      <c r="M1400" s="1">
        <v>1</v>
      </c>
      <c r="N1400" s="1">
        <v>0</v>
      </c>
      <c r="O1400" s="1">
        <v>2</v>
      </c>
      <c r="P1400" s="1"/>
      <c r="Q1400" s="1">
        <v>100</v>
      </c>
      <c r="R1400" s="1">
        <v>81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1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11.823</v>
      </c>
      <c r="AO1400" s="1">
        <v>8.7330000000000005</v>
      </c>
      <c r="AP1400" s="1">
        <v>0</v>
      </c>
      <c r="AQ1400" s="1">
        <v>1</v>
      </c>
      <c r="AR1400" s="1">
        <v>2</v>
      </c>
      <c r="AS1400" s="1">
        <v>2</v>
      </c>
      <c r="AT1400" s="1">
        <v>2</v>
      </c>
      <c r="AU1400" s="5">
        <f t="shared" si="139"/>
        <v>-5</v>
      </c>
      <c r="AV1400">
        <v>0</v>
      </c>
      <c r="AW1400">
        <v>0</v>
      </c>
      <c r="AX1400">
        <v>0</v>
      </c>
      <c r="AY1400">
        <v>-1</v>
      </c>
      <c r="AZ1400">
        <f>AT1400</f>
        <v>2</v>
      </c>
      <c r="BA1400" s="7">
        <f t="shared" si="141"/>
        <v>-4</v>
      </c>
      <c r="BB1400" s="7">
        <v>-4</v>
      </c>
    </row>
    <row r="1401" spans="1:54" x14ac:dyDescent="0.3">
      <c r="A1401" s="1" t="s">
        <v>56</v>
      </c>
      <c r="B1401" s="1" t="s">
        <v>57</v>
      </c>
      <c r="C1401" s="1" t="s">
        <v>58</v>
      </c>
      <c r="D1401" s="2">
        <v>0.18047453703703706</v>
      </c>
      <c r="E1401" s="1">
        <v>3</v>
      </c>
      <c r="F1401" s="1">
        <v>13</v>
      </c>
      <c r="G1401" s="1">
        <v>182</v>
      </c>
      <c r="H1401" s="1">
        <v>2</v>
      </c>
      <c r="I1401" s="1">
        <v>0</v>
      </c>
      <c r="J1401" s="1">
        <v>6</v>
      </c>
      <c r="K1401" s="1">
        <v>6</v>
      </c>
      <c r="L1401" s="1">
        <v>4</v>
      </c>
      <c r="M1401" s="1">
        <v>2</v>
      </c>
      <c r="N1401" s="1">
        <v>0</v>
      </c>
      <c r="O1401" s="1"/>
      <c r="P1401" s="1"/>
      <c r="Q1401" s="1">
        <v>100</v>
      </c>
      <c r="R1401" s="1">
        <v>82</v>
      </c>
      <c r="S1401" s="1">
        <v>0</v>
      </c>
      <c r="T1401" s="1">
        <v>0</v>
      </c>
      <c r="U1401" s="1">
        <v>0</v>
      </c>
      <c r="V1401" s="1">
        <v>1</v>
      </c>
      <c r="W1401" s="1">
        <v>0</v>
      </c>
      <c r="X1401" s="1">
        <v>1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1.181</v>
      </c>
      <c r="AO1401" s="1">
        <v>1.4319999999999999</v>
      </c>
      <c r="AP1401" s="1">
        <v>0</v>
      </c>
      <c r="AQ1401" s="1">
        <v>2</v>
      </c>
      <c r="AR1401" s="1">
        <v>0</v>
      </c>
      <c r="AS1401" s="1">
        <v>2</v>
      </c>
      <c r="AT1401" s="1">
        <v>-1</v>
      </c>
      <c r="AU1401" s="5">
        <f t="shared" si="139"/>
        <v>-1</v>
      </c>
      <c r="AV1401">
        <v>0</v>
      </c>
      <c r="AW1401">
        <v>0</v>
      </c>
      <c r="AX1401">
        <v>0</v>
      </c>
      <c r="AY1401">
        <v>-1</v>
      </c>
      <c r="AZ1401">
        <f>AT1401</f>
        <v>-1</v>
      </c>
      <c r="BA1401" s="7">
        <f t="shared" si="141"/>
        <v>-3</v>
      </c>
      <c r="BB1401" s="7">
        <v>-3</v>
      </c>
    </row>
    <row r="1402" spans="1:54" x14ac:dyDescent="0.3">
      <c r="A1402" s="1" t="s">
        <v>56</v>
      </c>
      <c r="B1402" s="1" t="s">
        <v>57</v>
      </c>
      <c r="C1402" s="1" t="s">
        <v>58</v>
      </c>
      <c r="D1402" s="2">
        <v>0.18077546296296296</v>
      </c>
      <c r="E1402" s="1">
        <v>3</v>
      </c>
      <c r="F1402" s="1">
        <v>13</v>
      </c>
      <c r="G1402" s="1">
        <v>183</v>
      </c>
      <c r="H1402" s="1">
        <v>2</v>
      </c>
      <c r="I1402" s="1">
        <v>0</v>
      </c>
      <c r="J1402" s="1">
        <v>6</v>
      </c>
      <c r="K1402" s="1">
        <v>6</v>
      </c>
      <c r="L1402" s="1">
        <v>4</v>
      </c>
      <c r="M1402" s="1">
        <v>3</v>
      </c>
      <c r="N1402" s="1">
        <v>1</v>
      </c>
      <c r="O1402" s="1"/>
      <c r="P1402" s="1">
        <v>1</v>
      </c>
      <c r="Q1402" s="1">
        <v>101</v>
      </c>
      <c r="R1402" s="1">
        <v>82</v>
      </c>
      <c r="S1402" s="1">
        <v>0</v>
      </c>
      <c r="T1402" s="1">
        <v>0</v>
      </c>
      <c r="U1402" s="1">
        <v>0</v>
      </c>
      <c r="V1402" s="1">
        <v>0</v>
      </c>
      <c r="W1402" s="1">
        <v>1</v>
      </c>
      <c r="X1402" s="1">
        <v>0</v>
      </c>
      <c r="Y1402" s="1">
        <v>1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8.1989999999999998</v>
      </c>
      <c r="AO1402" s="1">
        <v>10.353999999999999</v>
      </c>
      <c r="AP1402" s="1">
        <v>0</v>
      </c>
      <c r="AQ1402" s="1">
        <v>3</v>
      </c>
      <c r="AR1402" s="1">
        <v>3</v>
      </c>
      <c r="AS1402" s="1">
        <v>2</v>
      </c>
      <c r="AT1402" s="1">
        <v>2</v>
      </c>
      <c r="AU1402" s="5">
        <f t="shared" si="139"/>
        <v>13</v>
      </c>
      <c r="AV1402">
        <v>0</v>
      </c>
      <c r="AW1402">
        <v>0</v>
      </c>
      <c r="AX1402">
        <v>0</v>
      </c>
      <c r="AY1402">
        <v>-1</v>
      </c>
      <c r="AZ1402">
        <f>AR1402+AS1402</f>
        <v>5</v>
      </c>
      <c r="BA1402" s="7">
        <f t="shared" si="141"/>
        <v>17</v>
      </c>
      <c r="BB1402" s="7">
        <v>17</v>
      </c>
    </row>
    <row r="1403" spans="1:54" x14ac:dyDescent="0.3">
      <c r="A1403" s="1" t="s">
        <v>56</v>
      </c>
      <c r="B1403" s="1" t="s">
        <v>57</v>
      </c>
      <c r="C1403" s="1" t="s">
        <v>58</v>
      </c>
      <c r="D1403" s="2">
        <v>0.18106481481481482</v>
      </c>
      <c r="E1403" s="1">
        <v>3</v>
      </c>
      <c r="F1403" s="1">
        <v>13</v>
      </c>
      <c r="G1403" s="1">
        <v>184</v>
      </c>
      <c r="H1403" s="1">
        <v>2</v>
      </c>
      <c r="I1403" s="1">
        <v>0</v>
      </c>
      <c r="J1403" s="1">
        <v>6</v>
      </c>
      <c r="K1403" s="1">
        <v>6</v>
      </c>
      <c r="L1403" s="1">
        <v>5</v>
      </c>
      <c r="M1403" s="1">
        <v>3</v>
      </c>
      <c r="N1403" s="1">
        <v>1</v>
      </c>
      <c r="O1403" s="1"/>
      <c r="P1403" s="1"/>
      <c r="Q1403" s="1">
        <v>101</v>
      </c>
      <c r="R1403" s="1">
        <v>83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1</v>
      </c>
      <c r="Y1403" s="1">
        <v>1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1</v>
      </c>
      <c r="AF1403" s="1">
        <v>0</v>
      </c>
      <c r="AG1403" s="1">
        <v>1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56.472999999999999</v>
      </c>
      <c r="AO1403" s="1">
        <v>51.831000000000003</v>
      </c>
      <c r="AP1403" s="1">
        <v>2</v>
      </c>
      <c r="AQ1403" s="1">
        <v>3</v>
      </c>
      <c r="AR1403" s="1">
        <v>0</v>
      </c>
      <c r="AS1403" s="1">
        <v>3</v>
      </c>
      <c r="AT1403" s="1">
        <v>3</v>
      </c>
      <c r="AU1403" s="5">
        <f t="shared" si="139"/>
        <v>9</v>
      </c>
      <c r="AV1403">
        <v>0</v>
      </c>
      <c r="AW1403">
        <v>0</v>
      </c>
      <c r="AX1403">
        <v>0</v>
      </c>
      <c r="AY1403">
        <v>-1</v>
      </c>
      <c r="AZ1403">
        <f>AR1403+AS1403</f>
        <v>3</v>
      </c>
      <c r="BA1403" s="7">
        <f t="shared" si="141"/>
        <v>11</v>
      </c>
      <c r="BB1403" s="7">
        <v>11</v>
      </c>
    </row>
    <row r="1404" spans="1:54" x14ac:dyDescent="0.3">
      <c r="A1404" s="1" t="s">
        <v>56</v>
      </c>
      <c r="B1404" s="1" t="s">
        <v>57</v>
      </c>
      <c r="C1404" s="1" t="s">
        <v>58</v>
      </c>
      <c r="D1404" s="2">
        <v>0.18168981481481483</v>
      </c>
      <c r="E1404" s="1">
        <v>3</v>
      </c>
      <c r="F1404" s="1">
        <v>13</v>
      </c>
      <c r="G1404" s="1">
        <v>185</v>
      </c>
      <c r="H1404" s="1">
        <v>2</v>
      </c>
      <c r="I1404" s="1">
        <v>0</v>
      </c>
      <c r="J1404" s="1">
        <v>6</v>
      </c>
      <c r="K1404" s="1">
        <v>6</v>
      </c>
      <c r="L1404" s="1">
        <v>5</v>
      </c>
      <c r="M1404" s="1">
        <v>4</v>
      </c>
      <c r="N1404" s="1">
        <v>0</v>
      </c>
      <c r="O1404" s="1"/>
      <c r="P1404" s="1"/>
      <c r="Q1404" s="1">
        <v>101</v>
      </c>
      <c r="R1404" s="1">
        <v>84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1</v>
      </c>
      <c r="Y1404" s="1">
        <v>1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23.309000000000001</v>
      </c>
      <c r="AO1404" s="1">
        <v>15.779</v>
      </c>
      <c r="AP1404" s="1">
        <v>1</v>
      </c>
      <c r="AQ1404" s="1">
        <v>2</v>
      </c>
      <c r="AR1404" s="1">
        <v>4</v>
      </c>
      <c r="AS1404" s="1">
        <v>2</v>
      </c>
      <c r="AT1404" s="1">
        <v>2</v>
      </c>
      <c r="AU1404" s="5">
        <f t="shared" si="139"/>
        <v>4</v>
      </c>
      <c r="AV1404">
        <v>0</v>
      </c>
      <c r="AW1404">
        <v>0</v>
      </c>
      <c r="AX1404">
        <v>0</v>
      </c>
      <c r="AY1404">
        <v>-1</v>
      </c>
      <c r="AZ1404">
        <f>AT1404</f>
        <v>2</v>
      </c>
      <c r="BA1404" s="7">
        <f t="shared" si="141"/>
        <v>5</v>
      </c>
      <c r="BB1404" s="7">
        <v>5</v>
      </c>
    </row>
    <row r="1405" spans="1:54" x14ac:dyDescent="0.3">
      <c r="A1405" s="1" t="s">
        <v>56</v>
      </c>
      <c r="B1405" s="1" t="s">
        <v>57</v>
      </c>
      <c r="C1405" s="1" t="s">
        <v>58</v>
      </c>
      <c r="D1405" s="2">
        <v>0.18212962962962964</v>
      </c>
      <c r="E1405" s="1">
        <v>3</v>
      </c>
      <c r="F1405" s="1">
        <v>13</v>
      </c>
      <c r="G1405" s="1">
        <v>186</v>
      </c>
      <c r="H1405" s="1">
        <v>2</v>
      </c>
      <c r="I1405" s="1">
        <v>0</v>
      </c>
      <c r="J1405" s="1">
        <v>6</v>
      </c>
      <c r="K1405" s="1">
        <v>6</v>
      </c>
      <c r="L1405" s="1">
        <v>5</v>
      </c>
      <c r="M1405" s="1">
        <v>5</v>
      </c>
      <c r="N1405" s="1">
        <v>0</v>
      </c>
      <c r="O1405" s="1"/>
      <c r="P1405" s="1"/>
      <c r="Q1405" s="1">
        <v>101</v>
      </c>
      <c r="R1405" s="1">
        <v>85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1</v>
      </c>
      <c r="AF1405" s="1">
        <v>0</v>
      </c>
      <c r="AG1405" s="1">
        <v>1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5.6740000000000004</v>
      </c>
      <c r="AO1405" s="1">
        <v>6.782</v>
      </c>
      <c r="AP1405" s="1">
        <v>0</v>
      </c>
      <c r="AQ1405" s="1">
        <v>2</v>
      </c>
      <c r="AR1405" s="1">
        <v>4</v>
      </c>
      <c r="AS1405" s="1">
        <v>3</v>
      </c>
      <c r="AT1405" s="1">
        <v>3</v>
      </c>
      <c r="AU1405" s="5">
        <f t="shared" si="139"/>
        <v>0</v>
      </c>
      <c r="AV1405">
        <v>0</v>
      </c>
      <c r="AW1405">
        <v>0</v>
      </c>
      <c r="AX1405">
        <v>0</v>
      </c>
      <c r="AY1405">
        <v>-1</v>
      </c>
      <c r="AZ1405">
        <f>AT1405</f>
        <v>3</v>
      </c>
      <c r="BA1405" s="7">
        <f t="shared" si="141"/>
        <v>2</v>
      </c>
      <c r="BB1405" s="7">
        <v>2</v>
      </c>
    </row>
    <row r="1406" spans="1:54" x14ac:dyDescent="0.3">
      <c r="A1406" s="1" t="s">
        <v>56</v>
      </c>
      <c r="B1406" s="1" t="s">
        <v>57</v>
      </c>
      <c r="C1406" s="1" t="s">
        <v>58</v>
      </c>
      <c r="D1406" s="2">
        <v>0.1824537037037037</v>
      </c>
      <c r="E1406" s="1">
        <v>3</v>
      </c>
      <c r="F1406" s="1">
        <v>13</v>
      </c>
      <c r="G1406" s="1">
        <v>187</v>
      </c>
      <c r="H1406" s="1">
        <v>2</v>
      </c>
      <c r="I1406" s="1">
        <v>0</v>
      </c>
      <c r="J1406" s="1">
        <v>6</v>
      </c>
      <c r="K1406" s="1">
        <v>6</v>
      </c>
      <c r="L1406" s="1">
        <v>5</v>
      </c>
      <c r="M1406" s="1">
        <v>6</v>
      </c>
      <c r="N1406" s="1">
        <v>1</v>
      </c>
      <c r="O1406" s="1">
        <v>2</v>
      </c>
      <c r="P1406" s="1"/>
      <c r="Q1406" s="1">
        <v>101</v>
      </c>
      <c r="R1406" s="1">
        <v>86</v>
      </c>
      <c r="S1406" s="1">
        <v>2</v>
      </c>
      <c r="T1406" s="1">
        <v>2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1</v>
      </c>
      <c r="AA1406" s="1">
        <v>0</v>
      </c>
      <c r="AB1406" s="1">
        <v>1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5.0119999999999996</v>
      </c>
      <c r="AO1406" s="1">
        <v>2.641</v>
      </c>
      <c r="AP1406" s="1">
        <v>0</v>
      </c>
      <c r="AQ1406" s="1">
        <v>0</v>
      </c>
      <c r="AR1406" s="1">
        <v>4</v>
      </c>
      <c r="AS1406" s="1">
        <v>3</v>
      </c>
      <c r="AT1406" s="1">
        <v>3</v>
      </c>
      <c r="AU1406" s="5">
        <f t="shared" si="139"/>
        <v>-4</v>
      </c>
      <c r="AV1406">
        <v>0</v>
      </c>
      <c r="AW1406">
        <v>0</v>
      </c>
      <c r="AX1406">
        <v>-1</v>
      </c>
      <c r="AY1406">
        <v>-1</v>
      </c>
      <c r="AZ1406">
        <f>AR1406+AS1406</f>
        <v>7</v>
      </c>
      <c r="BA1406" s="7">
        <f t="shared" si="141"/>
        <v>1</v>
      </c>
      <c r="BB1406" s="7">
        <v>1</v>
      </c>
    </row>
    <row r="1407" spans="1:54" x14ac:dyDescent="0.3">
      <c r="A1407" s="1" t="s">
        <v>56</v>
      </c>
      <c r="B1407" s="1" t="s">
        <v>57</v>
      </c>
      <c r="C1407" s="1" t="s">
        <v>58</v>
      </c>
      <c r="D1407" s="2">
        <v>0.18434027777777776</v>
      </c>
      <c r="E1407" s="1">
        <v>4</v>
      </c>
      <c r="F1407" s="1">
        <v>1</v>
      </c>
      <c r="G1407" s="1">
        <v>188</v>
      </c>
      <c r="H1407" s="1">
        <v>2</v>
      </c>
      <c r="I1407" s="1">
        <v>1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/>
      <c r="P1407" s="1"/>
      <c r="Q1407" s="1">
        <v>101</v>
      </c>
      <c r="R1407" s="1">
        <v>87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1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10.352</v>
      </c>
      <c r="AO1407" s="1">
        <v>9.6950000000000003</v>
      </c>
      <c r="AP1407" s="1">
        <v>0</v>
      </c>
      <c r="AQ1407" s="1">
        <v>2</v>
      </c>
      <c r="AR1407" s="1">
        <v>0</v>
      </c>
      <c r="AS1407" s="1">
        <v>2</v>
      </c>
      <c r="AT1407" s="1">
        <v>2</v>
      </c>
      <c r="AU1407" s="5">
        <f t="shared" si="139"/>
        <v>-2</v>
      </c>
      <c r="AV1407">
        <v>0</v>
      </c>
      <c r="AW1407">
        <v>0</v>
      </c>
      <c r="AX1407">
        <v>0</v>
      </c>
      <c r="AY1407">
        <v>-1</v>
      </c>
      <c r="AZ1407">
        <f>AT1407</f>
        <v>2</v>
      </c>
      <c r="BA1407" s="7">
        <f t="shared" si="141"/>
        <v>-1</v>
      </c>
      <c r="BB1407" s="7">
        <v>-1</v>
      </c>
    </row>
    <row r="1408" spans="1:54" x14ac:dyDescent="0.3">
      <c r="A1408" s="1" t="s">
        <v>56</v>
      </c>
      <c r="B1408" s="1" t="s">
        <v>57</v>
      </c>
      <c r="C1408" s="1" t="s">
        <v>58</v>
      </c>
      <c r="D1408" s="2">
        <v>0.18454861111111109</v>
      </c>
      <c r="E1408" s="1">
        <v>4</v>
      </c>
      <c r="F1408" s="1">
        <v>1</v>
      </c>
      <c r="G1408" s="1">
        <v>189</v>
      </c>
      <c r="H1408" s="1">
        <v>2</v>
      </c>
      <c r="I1408" s="1">
        <v>1</v>
      </c>
      <c r="J1408" s="1">
        <v>0</v>
      </c>
      <c r="K1408" s="1">
        <v>0</v>
      </c>
      <c r="L1408" s="1">
        <v>0</v>
      </c>
      <c r="M1408" s="1">
        <v>15</v>
      </c>
      <c r="N1408" s="1">
        <v>0</v>
      </c>
      <c r="O1408" s="1"/>
      <c r="P1408" s="1">
        <v>1</v>
      </c>
      <c r="Q1408" s="1">
        <v>102</v>
      </c>
      <c r="R1408" s="1">
        <v>87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0</v>
      </c>
      <c r="Y1408" s="1"/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1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5.6989999999999998</v>
      </c>
      <c r="AO1408" s="1">
        <v>7.7240000000000002</v>
      </c>
      <c r="AP1408" s="1">
        <v>0</v>
      </c>
      <c r="AQ1408" s="1">
        <v>1</v>
      </c>
      <c r="AR1408" s="1">
        <v>4</v>
      </c>
      <c r="AS1408" s="1">
        <v>3</v>
      </c>
      <c r="AT1408" s="1">
        <v>3</v>
      </c>
      <c r="AU1408" s="5">
        <f t="shared" si="139"/>
        <v>3</v>
      </c>
      <c r="AV1408">
        <v>0</v>
      </c>
      <c r="AW1408">
        <v>0</v>
      </c>
      <c r="AX1408">
        <v>-1</v>
      </c>
      <c r="AY1408">
        <v>-1</v>
      </c>
      <c r="AZ1408">
        <f>AT1408</f>
        <v>3</v>
      </c>
      <c r="BA1408" s="7">
        <f t="shared" si="141"/>
        <v>4</v>
      </c>
      <c r="BB1408" s="7">
        <v>4</v>
      </c>
    </row>
    <row r="1409" spans="1:54" x14ac:dyDescent="0.3">
      <c r="A1409" s="1" t="s">
        <v>56</v>
      </c>
      <c r="B1409" s="1" t="s">
        <v>57</v>
      </c>
      <c r="C1409" s="1" t="s">
        <v>58</v>
      </c>
      <c r="D1409" s="2">
        <v>0.18478009259259257</v>
      </c>
      <c r="E1409" s="1">
        <v>4</v>
      </c>
      <c r="F1409" s="1">
        <v>1</v>
      </c>
      <c r="G1409" s="1">
        <v>190</v>
      </c>
      <c r="H1409" s="1">
        <v>2</v>
      </c>
      <c r="I1409" s="1">
        <v>1</v>
      </c>
      <c r="J1409" s="1">
        <v>0</v>
      </c>
      <c r="K1409" s="1">
        <v>0</v>
      </c>
      <c r="L1409" s="1">
        <v>15</v>
      </c>
      <c r="M1409" s="1">
        <v>15</v>
      </c>
      <c r="N1409" s="1">
        <v>0</v>
      </c>
      <c r="O1409" s="1">
        <v>2</v>
      </c>
      <c r="P1409" s="1"/>
      <c r="Q1409" s="1">
        <v>102</v>
      </c>
      <c r="R1409" s="1">
        <v>88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19.231999999999999</v>
      </c>
      <c r="AO1409" s="1">
        <v>17.747</v>
      </c>
      <c r="AP1409" s="1">
        <v>1</v>
      </c>
      <c r="AQ1409" s="1">
        <v>1</v>
      </c>
      <c r="AR1409" s="1">
        <v>2</v>
      </c>
      <c r="AS1409" s="1">
        <v>3</v>
      </c>
      <c r="AT1409" s="1">
        <v>2</v>
      </c>
      <c r="AU1409" s="5">
        <f t="shared" si="139"/>
        <v>0</v>
      </c>
      <c r="AV1409">
        <v>0</v>
      </c>
      <c r="AW1409">
        <v>0</v>
      </c>
      <c r="AX1409">
        <v>0</v>
      </c>
      <c r="AY1409">
        <v>-1</v>
      </c>
      <c r="AZ1409">
        <f>AT1409</f>
        <v>2</v>
      </c>
      <c r="BA1409" s="7">
        <f t="shared" si="141"/>
        <v>1</v>
      </c>
      <c r="BB1409" s="7">
        <v>1</v>
      </c>
    </row>
    <row r="1410" spans="1:54" x14ac:dyDescent="0.3">
      <c r="A1410" s="1" t="s">
        <v>56</v>
      </c>
      <c r="B1410" s="1" t="s">
        <v>57</v>
      </c>
      <c r="C1410" s="1" t="s">
        <v>58</v>
      </c>
      <c r="D1410" s="2">
        <v>0.18521990740740743</v>
      </c>
      <c r="E1410" s="1">
        <v>4</v>
      </c>
      <c r="F1410" s="1">
        <v>1</v>
      </c>
      <c r="G1410" s="1">
        <v>191</v>
      </c>
      <c r="H1410" s="1">
        <v>2</v>
      </c>
      <c r="I1410" s="1">
        <v>1</v>
      </c>
      <c r="J1410" s="1">
        <v>0</v>
      </c>
      <c r="K1410" s="1">
        <v>0</v>
      </c>
      <c r="L1410" s="1">
        <v>15</v>
      </c>
      <c r="M1410" s="1">
        <v>30</v>
      </c>
      <c r="N1410" s="1">
        <v>0</v>
      </c>
      <c r="O1410" s="1"/>
      <c r="P1410" s="1"/>
      <c r="Q1410" s="1">
        <v>102</v>
      </c>
      <c r="R1410" s="1">
        <v>89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8.8490000000000002</v>
      </c>
      <c r="AO1410" s="1">
        <v>9.0619999999999994</v>
      </c>
      <c r="AP1410" s="1">
        <v>0</v>
      </c>
      <c r="AQ1410" s="1">
        <v>3</v>
      </c>
      <c r="AR1410" s="1">
        <v>3</v>
      </c>
      <c r="AS1410" s="1">
        <v>2</v>
      </c>
      <c r="AT1410" s="1">
        <v>2</v>
      </c>
      <c r="AU1410" s="5">
        <f t="shared" ref="AU1410:AU1473" si="144">N1410*5-O1410+P1410+U1410*3-2*V1410+2*W1410-X1410+2*Y1410-3*Z1410+2*AA1410-4*AB1410+3*AC1410+2*AD1410-AE1410+2*AF1410-AG1410-AH1410-2*AI1410-AK1410-AL1410+AM1410+AP1410+AQ1410</f>
        <v>3</v>
      </c>
      <c r="AV1410">
        <v>0</v>
      </c>
      <c r="AW1410">
        <v>0</v>
      </c>
      <c r="AX1410">
        <v>-1</v>
      </c>
      <c r="AY1410">
        <v>-1</v>
      </c>
      <c r="AZ1410">
        <f>AT1410</f>
        <v>2</v>
      </c>
      <c r="BA1410" s="7">
        <f t="shared" ref="BA1410:BB1473" si="145">AU1410+AV1410+AW1410+AX1410+AY1410+AZ1410</f>
        <v>3</v>
      </c>
      <c r="BB1410" s="7">
        <v>3</v>
      </c>
    </row>
    <row r="1411" spans="1:54" x14ac:dyDescent="0.3">
      <c r="A1411" s="1" t="s">
        <v>56</v>
      </c>
      <c r="B1411" s="1" t="s">
        <v>57</v>
      </c>
      <c r="C1411" s="1" t="s">
        <v>58</v>
      </c>
      <c r="D1411" s="2">
        <v>0.18546296296296297</v>
      </c>
      <c r="E1411" s="1">
        <v>4</v>
      </c>
      <c r="F1411" s="1">
        <v>1</v>
      </c>
      <c r="G1411" s="1">
        <v>192</v>
      </c>
      <c r="H1411" s="1">
        <v>2</v>
      </c>
      <c r="I1411" s="1">
        <v>1</v>
      </c>
      <c r="J1411" s="1">
        <v>0</v>
      </c>
      <c r="K1411" s="1">
        <v>0</v>
      </c>
      <c r="L1411" s="1">
        <v>15</v>
      </c>
      <c r="M1411" s="1">
        <v>40</v>
      </c>
      <c r="N1411" s="1">
        <v>0</v>
      </c>
      <c r="O1411" s="1">
        <v>2</v>
      </c>
      <c r="P1411" s="1"/>
      <c r="Q1411" s="1">
        <v>102</v>
      </c>
      <c r="R1411" s="1">
        <v>90</v>
      </c>
      <c r="S1411" s="1">
        <v>2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5.0789999999999997</v>
      </c>
      <c r="AO1411" s="1">
        <v>3.032</v>
      </c>
      <c r="AP1411" s="1">
        <v>0</v>
      </c>
      <c r="AQ1411" s="1">
        <v>1</v>
      </c>
      <c r="AR1411" s="1">
        <v>4</v>
      </c>
      <c r="AS1411" s="1">
        <v>3</v>
      </c>
      <c r="AT1411" s="1">
        <v>3</v>
      </c>
      <c r="AU1411" s="5">
        <f t="shared" si="144"/>
        <v>-1</v>
      </c>
      <c r="AV1411">
        <v>0</v>
      </c>
      <c r="AW1411">
        <v>0</v>
      </c>
      <c r="AX1411">
        <v>-1</v>
      </c>
      <c r="AY1411">
        <v>-1</v>
      </c>
      <c r="AZ1411">
        <f>AT1411</f>
        <v>3</v>
      </c>
      <c r="BA1411" s="7">
        <f t="shared" si="145"/>
        <v>0</v>
      </c>
      <c r="BB1411" s="7">
        <v>0</v>
      </c>
    </row>
    <row r="1412" spans="1:54" x14ac:dyDescent="0.3">
      <c r="A1412" s="1" t="s">
        <v>56</v>
      </c>
      <c r="B1412" s="1" t="s">
        <v>57</v>
      </c>
      <c r="C1412" s="1" t="s">
        <v>58</v>
      </c>
      <c r="D1412" s="2">
        <v>0.18615740740740741</v>
      </c>
      <c r="E1412" s="1">
        <v>4</v>
      </c>
      <c r="F1412" s="1">
        <v>2</v>
      </c>
      <c r="G1412" s="1">
        <v>193</v>
      </c>
      <c r="H1412" s="1">
        <v>2</v>
      </c>
      <c r="I1412" s="1">
        <v>1</v>
      </c>
      <c r="J1412" s="1">
        <v>0</v>
      </c>
      <c r="K1412" s="1">
        <v>1</v>
      </c>
      <c r="L1412" s="1">
        <v>0</v>
      </c>
      <c r="M1412" s="1">
        <v>0</v>
      </c>
      <c r="N1412" s="1">
        <v>1</v>
      </c>
      <c r="O1412" s="1"/>
      <c r="P1412" s="1">
        <v>1</v>
      </c>
      <c r="Q1412" s="1">
        <v>103</v>
      </c>
      <c r="R1412" s="1">
        <v>90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4.6399999999999997</v>
      </c>
      <c r="AO1412" s="1">
        <v>5.2350000000000003</v>
      </c>
      <c r="AP1412" s="1">
        <v>0</v>
      </c>
      <c r="AQ1412" s="1">
        <v>2</v>
      </c>
      <c r="AR1412" s="1">
        <v>4</v>
      </c>
      <c r="AS1412" s="1">
        <v>2</v>
      </c>
      <c r="AT1412" s="1">
        <v>3</v>
      </c>
      <c r="AU1412" s="5">
        <f t="shared" si="144"/>
        <v>8</v>
      </c>
      <c r="AV1412">
        <v>0</v>
      </c>
      <c r="AW1412">
        <v>-2</v>
      </c>
      <c r="AX1412">
        <v>0</v>
      </c>
      <c r="AY1412">
        <v>-1</v>
      </c>
      <c r="AZ1412">
        <f>AR1412+AS1412</f>
        <v>6</v>
      </c>
      <c r="BA1412" s="7">
        <f t="shared" si="145"/>
        <v>11</v>
      </c>
      <c r="BB1412" s="7">
        <v>11</v>
      </c>
    </row>
    <row r="1413" spans="1:54" x14ac:dyDescent="0.3">
      <c r="A1413" s="1" t="s">
        <v>56</v>
      </c>
      <c r="B1413" s="1" t="s">
        <v>57</v>
      </c>
      <c r="C1413" s="1" t="s">
        <v>58</v>
      </c>
      <c r="D1413" s="2">
        <v>0.18636574074074075</v>
      </c>
      <c r="E1413" s="1">
        <v>4</v>
      </c>
      <c r="F1413" s="1">
        <v>2</v>
      </c>
      <c r="G1413" s="1">
        <v>194</v>
      </c>
      <c r="H1413" s="1">
        <v>2</v>
      </c>
      <c r="I1413" s="1">
        <v>1</v>
      </c>
      <c r="J1413" s="1">
        <v>0</v>
      </c>
      <c r="K1413" s="1">
        <v>1</v>
      </c>
      <c r="L1413" s="1">
        <v>15</v>
      </c>
      <c r="M1413" s="1">
        <v>0</v>
      </c>
      <c r="N1413" s="1">
        <v>1</v>
      </c>
      <c r="O1413" s="1"/>
      <c r="P1413" s="1">
        <v>1</v>
      </c>
      <c r="Q1413" s="1">
        <v>104</v>
      </c>
      <c r="R1413" s="1">
        <v>90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1</v>
      </c>
      <c r="AE1413" s="1">
        <v>0</v>
      </c>
      <c r="AF1413" s="1">
        <v>1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11.699</v>
      </c>
      <c r="AO1413" s="1">
        <v>17.994</v>
      </c>
      <c r="AP1413" s="1">
        <v>0</v>
      </c>
      <c r="AQ1413" s="1">
        <v>2</v>
      </c>
      <c r="AR1413" s="1">
        <v>4</v>
      </c>
      <c r="AS1413" s="1">
        <v>2</v>
      </c>
      <c r="AT1413" s="1">
        <v>2</v>
      </c>
      <c r="AU1413" s="5">
        <f t="shared" si="144"/>
        <v>12</v>
      </c>
      <c r="AV1413">
        <v>0</v>
      </c>
      <c r="AW1413">
        <v>-2</v>
      </c>
      <c r="AX1413">
        <v>0</v>
      </c>
      <c r="AY1413">
        <v>-1</v>
      </c>
      <c r="AZ1413">
        <f>AR1413+AS1413</f>
        <v>6</v>
      </c>
      <c r="BA1413" s="7">
        <f t="shared" si="145"/>
        <v>15</v>
      </c>
      <c r="BB1413" s="7">
        <v>15</v>
      </c>
    </row>
    <row r="1414" spans="1:54" x14ac:dyDescent="0.3">
      <c r="A1414" s="1" t="s">
        <v>56</v>
      </c>
      <c r="B1414" s="1" t="s">
        <v>57</v>
      </c>
      <c r="C1414" s="1" t="s">
        <v>58</v>
      </c>
      <c r="D1414" s="2">
        <v>0.18664351851851854</v>
      </c>
      <c r="E1414" s="1">
        <v>4</v>
      </c>
      <c r="F1414" s="1">
        <v>2</v>
      </c>
      <c r="G1414" s="1">
        <v>195</v>
      </c>
      <c r="H1414" s="1">
        <v>2</v>
      </c>
      <c r="I1414" s="1">
        <v>1</v>
      </c>
      <c r="J1414" s="1">
        <v>0</v>
      </c>
      <c r="K1414" s="1">
        <v>1</v>
      </c>
      <c r="L1414" s="1">
        <v>30</v>
      </c>
      <c r="M1414" s="1">
        <v>0</v>
      </c>
      <c r="N1414" s="1">
        <v>1</v>
      </c>
      <c r="O1414" s="1">
        <v>2</v>
      </c>
      <c r="P1414" s="1"/>
      <c r="Q1414" s="1">
        <v>104</v>
      </c>
      <c r="R1414" s="1">
        <v>91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1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17.821999999999999</v>
      </c>
      <c r="AO1414" s="1">
        <v>16.100999999999999</v>
      </c>
      <c r="AP1414" s="1">
        <v>0</v>
      </c>
      <c r="AQ1414" s="1">
        <v>2</v>
      </c>
      <c r="AR1414" s="1">
        <v>0</v>
      </c>
      <c r="AS1414" s="1">
        <v>2</v>
      </c>
      <c r="AT1414" s="1">
        <v>3</v>
      </c>
      <c r="AU1414" s="5">
        <f t="shared" si="144"/>
        <v>1</v>
      </c>
      <c r="AV1414">
        <v>0</v>
      </c>
      <c r="AW1414">
        <v>-2</v>
      </c>
      <c r="AX1414">
        <v>0</v>
      </c>
      <c r="AY1414">
        <v>-1</v>
      </c>
      <c r="AZ1414">
        <f>AR1414+AS1414</f>
        <v>2</v>
      </c>
      <c r="BA1414" s="7">
        <f t="shared" si="145"/>
        <v>0</v>
      </c>
      <c r="BB1414" s="7">
        <v>0</v>
      </c>
    </row>
    <row r="1415" spans="1:54" x14ac:dyDescent="0.3">
      <c r="A1415" s="1" t="s">
        <v>56</v>
      </c>
      <c r="B1415" s="1" t="s">
        <v>57</v>
      </c>
      <c r="C1415" s="1" t="s">
        <v>58</v>
      </c>
      <c r="D1415" s="2">
        <v>0.18707175925925926</v>
      </c>
      <c r="E1415" s="1">
        <v>4</v>
      </c>
      <c r="F1415" s="1">
        <v>2</v>
      </c>
      <c r="G1415" s="1">
        <v>196</v>
      </c>
      <c r="H1415" s="1">
        <v>2</v>
      </c>
      <c r="I1415" s="1">
        <v>1</v>
      </c>
      <c r="J1415" s="1">
        <v>0</v>
      </c>
      <c r="K1415" s="1">
        <v>1</v>
      </c>
      <c r="L1415" s="1">
        <v>30</v>
      </c>
      <c r="M1415" s="1">
        <v>15</v>
      </c>
      <c r="N1415" s="1">
        <v>1</v>
      </c>
      <c r="O1415" s="1"/>
      <c r="P1415" s="1">
        <v>1</v>
      </c>
      <c r="Q1415" s="1">
        <v>105</v>
      </c>
      <c r="R1415" s="1">
        <v>91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11.237</v>
      </c>
      <c r="AO1415" s="1">
        <v>13.041</v>
      </c>
      <c r="AP1415" s="1">
        <v>0</v>
      </c>
      <c r="AQ1415" s="1">
        <v>2</v>
      </c>
      <c r="AR1415" s="1">
        <v>1</v>
      </c>
      <c r="AS1415" s="1">
        <v>2</v>
      </c>
      <c r="AT1415" s="1">
        <v>2</v>
      </c>
      <c r="AU1415" s="5">
        <f t="shared" si="144"/>
        <v>8</v>
      </c>
      <c r="AV1415">
        <v>0</v>
      </c>
      <c r="AW1415">
        <v>-2</v>
      </c>
      <c r="AX1415">
        <v>0</v>
      </c>
      <c r="AY1415">
        <v>-1</v>
      </c>
      <c r="AZ1415">
        <f>AR1415+AS1415</f>
        <v>3</v>
      </c>
      <c r="BA1415" s="7">
        <f t="shared" si="145"/>
        <v>8</v>
      </c>
      <c r="BB1415" s="7">
        <v>8</v>
      </c>
    </row>
    <row r="1416" spans="1:54" x14ac:dyDescent="0.3">
      <c r="A1416" s="1" t="s">
        <v>56</v>
      </c>
      <c r="B1416" s="1" t="s">
        <v>57</v>
      </c>
      <c r="C1416" s="1" t="s">
        <v>58</v>
      </c>
      <c r="D1416" s="2">
        <v>0.18740740740740738</v>
      </c>
      <c r="E1416" s="1">
        <v>4</v>
      </c>
      <c r="F1416" s="1">
        <v>2</v>
      </c>
      <c r="G1416" s="1">
        <v>197</v>
      </c>
      <c r="H1416" s="1">
        <v>2</v>
      </c>
      <c r="I1416" s="1">
        <v>1</v>
      </c>
      <c r="J1416" s="1">
        <v>0</v>
      </c>
      <c r="K1416" s="1">
        <v>1</v>
      </c>
      <c r="L1416" s="1">
        <v>40</v>
      </c>
      <c r="M1416" s="1">
        <v>15</v>
      </c>
      <c r="N1416" s="1">
        <v>1</v>
      </c>
      <c r="O1416" s="1"/>
      <c r="P1416" s="1">
        <v>1</v>
      </c>
      <c r="Q1416" s="1">
        <v>106</v>
      </c>
      <c r="R1416" s="1">
        <v>91</v>
      </c>
      <c r="S1416" s="1">
        <v>1</v>
      </c>
      <c r="T1416" s="1">
        <v>0</v>
      </c>
      <c r="U1416" s="1">
        <v>1</v>
      </c>
      <c r="V1416" s="1">
        <v>0</v>
      </c>
      <c r="W1416" s="1">
        <v>1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1.1910000000000001</v>
      </c>
      <c r="AO1416" s="1">
        <v>1.5049999999999999</v>
      </c>
      <c r="AP1416" s="1">
        <v>0</v>
      </c>
      <c r="AQ1416" s="1">
        <v>2</v>
      </c>
      <c r="AR1416" s="1">
        <v>0</v>
      </c>
      <c r="AS1416" s="1">
        <v>3</v>
      </c>
      <c r="AT1416" s="1">
        <v>-1</v>
      </c>
      <c r="AU1416" s="5">
        <f t="shared" si="144"/>
        <v>13</v>
      </c>
      <c r="AV1416">
        <v>0</v>
      </c>
      <c r="AW1416">
        <v>-2</v>
      </c>
      <c r="AX1416">
        <v>0</v>
      </c>
      <c r="AY1416">
        <v>-1</v>
      </c>
      <c r="AZ1416">
        <f>AR1416+AS1416</f>
        <v>3</v>
      </c>
      <c r="BA1416" s="7">
        <f t="shared" si="145"/>
        <v>13</v>
      </c>
      <c r="BB1416" s="7">
        <v>13</v>
      </c>
    </row>
    <row r="1417" spans="1:54" x14ac:dyDescent="0.3">
      <c r="A1417" s="1" t="s">
        <v>56</v>
      </c>
      <c r="B1417" s="1" t="s">
        <v>57</v>
      </c>
      <c r="C1417" s="1" t="s">
        <v>58</v>
      </c>
      <c r="D1417" s="2">
        <v>0.18780092592592593</v>
      </c>
      <c r="E1417" s="1">
        <v>4</v>
      </c>
      <c r="F1417" s="1">
        <v>3</v>
      </c>
      <c r="G1417" s="1">
        <v>198</v>
      </c>
      <c r="H1417" s="1">
        <v>2</v>
      </c>
      <c r="I1417" s="1">
        <v>1</v>
      </c>
      <c r="J1417" s="1">
        <v>1</v>
      </c>
      <c r="K1417" s="1">
        <v>1</v>
      </c>
      <c r="L1417" s="1">
        <v>0</v>
      </c>
      <c r="M1417" s="1">
        <v>0</v>
      </c>
      <c r="N1417" s="1">
        <v>0</v>
      </c>
      <c r="O1417" s="1"/>
      <c r="P1417" s="1"/>
      <c r="Q1417" s="1">
        <v>106</v>
      </c>
      <c r="R1417" s="1">
        <v>92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4.6440000000000001</v>
      </c>
      <c r="AO1417" s="1">
        <v>3.3220000000000001</v>
      </c>
      <c r="AP1417" s="1">
        <v>0</v>
      </c>
      <c r="AQ1417" s="1">
        <v>2</v>
      </c>
      <c r="AR1417" s="1">
        <v>2</v>
      </c>
      <c r="AS1417" s="1">
        <v>2</v>
      </c>
      <c r="AT1417" s="1">
        <v>2</v>
      </c>
      <c r="AU1417" s="5">
        <f t="shared" si="144"/>
        <v>2</v>
      </c>
      <c r="AV1417">
        <v>0</v>
      </c>
      <c r="AW1417">
        <v>0</v>
      </c>
      <c r="AX1417">
        <v>0</v>
      </c>
      <c r="AY1417">
        <v>-1</v>
      </c>
      <c r="AZ1417">
        <f>AT1417</f>
        <v>2</v>
      </c>
      <c r="BA1417" s="7">
        <f t="shared" si="145"/>
        <v>3</v>
      </c>
      <c r="BB1417" s="7">
        <v>3</v>
      </c>
    </row>
    <row r="1418" spans="1:54" x14ac:dyDescent="0.3">
      <c r="A1418" s="1" t="s">
        <v>56</v>
      </c>
      <c r="B1418" s="1" t="s">
        <v>57</v>
      </c>
      <c r="C1418" s="1" t="s">
        <v>58</v>
      </c>
      <c r="D1418" s="2">
        <v>0.1879861111111111</v>
      </c>
      <c r="E1418" s="1">
        <v>4</v>
      </c>
      <c r="F1418" s="1">
        <v>3</v>
      </c>
      <c r="G1418" s="1">
        <v>199</v>
      </c>
      <c r="H1418" s="1">
        <v>2</v>
      </c>
      <c r="I1418" s="1">
        <v>1</v>
      </c>
      <c r="J1418" s="1">
        <v>1</v>
      </c>
      <c r="K1418" s="1">
        <v>1</v>
      </c>
      <c r="L1418" s="1">
        <v>0</v>
      </c>
      <c r="M1418" s="1">
        <v>15</v>
      </c>
      <c r="N1418" s="1">
        <v>0</v>
      </c>
      <c r="O1418" s="1">
        <v>2</v>
      </c>
      <c r="P1418" s="1"/>
      <c r="Q1418" s="1">
        <v>106</v>
      </c>
      <c r="R1418" s="1">
        <v>93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1</v>
      </c>
      <c r="AF1418" s="1">
        <v>0</v>
      </c>
      <c r="AG1418" s="1">
        <v>1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8.31</v>
      </c>
      <c r="AO1418" s="1">
        <v>14.33</v>
      </c>
      <c r="AP1418" s="1">
        <v>0</v>
      </c>
      <c r="AQ1418" s="1">
        <v>1</v>
      </c>
      <c r="AR1418" s="1">
        <v>1</v>
      </c>
      <c r="AS1418" s="1">
        <v>2</v>
      </c>
      <c r="AT1418" s="1">
        <v>-1</v>
      </c>
      <c r="AU1418" s="5">
        <f t="shared" si="144"/>
        <v>-3</v>
      </c>
      <c r="AV1418">
        <v>0</v>
      </c>
      <c r="AW1418">
        <v>0</v>
      </c>
      <c r="AX1418">
        <v>-1</v>
      </c>
      <c r="AY1418">
        <v>-1</v>
      </c>
      <c r="AZ1418">
        <f>AT1418</f>
        <v>-1</v>
      </c>
      <c r="BA1418" s="7">
        <f t="shared" si="145"/>
        <v>-6</v>
      </c>
      <c r="BB1418" s="7">
        <v>-6</v>
      </c>
    </row>
    <row r="1419" spans="1:54" x14ac:dyDescent="0.3">
      <c r="A1419" s="1" t="s">
        <v>56</v>
      </c>
      <c r="B1419" s="1" t="s">
        <v>57</v>
      </c>
      <c r="C1419" s="1" t="s">
        <v>58</v>
      </c>
      <c r="D1419" s="2">
        <v>0.18836805555555555</v>
      </c>
      <c r="E1419" s="1">
        <v>4</v>
      </c>
      <c r="F1419" s="1">
        <v>3</v>
      </c>
      <c r="G1419" s="1">
        <v>200</v>
      </c>
      <c r="H1419" s="1">
        <v>2</v>
      </c>
      <c r="I1419" s="1">
        <v>1</v>
      </c>
      <c r="J1419" s="1">
        <v>1</v>
      </c>
      <c r="K1419" s="1">
        <v>1</v>
      </c>
      <c r="L1419" s="1">
        <v>0</v>
      </c>
      <c r="M1419" s="1">
        <v>30</v>
      </c>
      <c r="N1419" s="1">
        <v>0</v>
      </c>
      <c r="O1419" s="1"/>
      <c r="P1419" s="1"/>
      <c r="Q1419" s="1">
        <v>106</v>
      </c>
      <c r="R1419" s="1">
        <v>94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1</v>
      </c>
      <c r="AF1419" s="1">
        <v>0</v>
      </c>
      <c r="AG1419" s="1">
        <v>1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4.7759999999999998</v>
      </c>
      <c r="AO1419" s="1">
        <v>5.5069999999999997</v>
      </c>
      <c r="AP1419" s="1">
        <v>0</v>
      </c>
      <c r="AQ1419" s="1">
        <v>2</v>
      </c>
      <c r="AR1419" s="1">
        <v>4</v>
      </c>
      <c r="AS1419" s="1">
        <v>3</v>
      </c>
      <c r="AT1419" s="1">
        <v>3</v>
      </c>
      <c r="AU1419" s="5">
        <f t="shared" si="144"/>
        <v>0</v>
      </c>
      <c r="AV1419">
        <v>0</v>
      </c>
      <c r="AW1419">
        <v>0</v>
      </c>
      <c r="AX1419">
        <v>-1</v>
      </c>
      <c r="AY1419">
        <v>-1</v>
      </c>
      <c r="AZ1419">
        <f>AT1419</f>
        <v>3</v>
      </c>
      <c r="BA1419" s="7">
        <f t="shared" si="145"/>
        <v>1</v>
      </c>
      <c r="BB1419" s="7">
        <v>1</v>
      </c>
    </row>
    <row r="1420" spans="1:54" x14ac:dyDescent="0.3">
      <c r="A1420" s="1" t="s">
        <v>56</v>
      </c>
      <c r="B1420" s="1" t="s">
        <v>57</v>
      </c>
      <c r="C1420" s="1" t="s">
        <v>58</v>
      </c>
      <c r="D1420" s="2">
        <v>0.18857638888888886</v>
      </c>
      <c r="E1420" s="1">
        <v>4</v>
      </c>
      <c r="F1420" s="1">
        <v>3</v>
      </c>
      <c r="G1420" s="1">
        <v>201</v>
      </c>
      <c r="H1420" s="1">
        <v>2</v>
      </c>
      <c r="I1420" s="1">
        <v>1</v>
      </c>
      <c r="J1420" s="1">
        <v>1</v>
      </c>
      <c r="K1420" s="1">
        <v>1</v>
      </c>
      <c r="L1420" s="1">
        <v>0</v>
      </c>
      <c r="M1420" s="1">
        <v>40</v>
      </c>
      <c r="N1420" s="1">
        <v>0</v>
      </c>
      <c r="O1420" s="1"/>
      <c r="P1420" s="1">
        <v>1</v>
      </c>
      <c r="Q1420" s="1">
        <v>107</v>
      </c>
      <c r="R1420" s="1">
        <v>94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0</v>
      </c>
      <c r="Y1420" s="1">
        <v>1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28.966000000000001</v>
      </c>
      <c r="AO1420" s="1">
        <v>21.498999999999999</v>
      </c>
      <c r="AP1420" s="1">
        <v>1</v>
      </c>
      <c r="AQ1420" s="1">
        <v>1</v>
      </c>
      <c r="AR1420" s="1">
        <v>3</v>
      </c>
      <c r="AS1420" s="1">
        <v>2</v>
      </c>
      <c r="AT1420" s="1">
        <v>2</v>
      </c>
      <c r="AU1420" s="5">
        <f t="shared" si="144"/>
        <v>7</v>
      </c>
      <c r="AV1420">
        <v>0</v>
      </c>
      <c r="AW1420">
        <v>0</v>
      </c>
      <c r="AX1420">
        <v>-1</v>
      </c>
      <c r="AY1420">
        <v>-1</v>
      </c>
      <c r="AZ1420">
        <f>AT1420</f>
        <v>2</v>
      </c>
      <c r="BA1420" s="7">
        <f t="shared" si="145"/>
        <v>7</v>
      </c>
      <c r="BB1420" s="7">
        <v>7</v>
      </c>
    </row>
    <row r="1421" spans="1:54" x14ac:dyDescent="0.3">
      <c r="A1421" s="1" t="s">
        <v>56</v>
      </c>
      <c r="B1421" s="1" t="s">
        <v>57</v>
      </c>
      <c r="C1421" s="1" t="s">
        <v>58</v>
      </c>
      <c r="D1421" s="2">
        <v>0.18893518518518518</v>
      </c>
      <c r="E1421" s="1">
        <v>4</v>
      </c>
      <c r="F1421" s="1">
        <v>3</v>
      </c>
      <c r="G1421" s="1">
        <v>202</v>
      </c>
      <c r="H1421" s="1">
        <v>2</v>
      </c>
      <c r="I1421" s="1">
        <v>1</v>
      </c>
      <c r="J1421" s="1">
        <v>1</v>
      </c>
      <c r="K1421" s="1">
        <v>1</v>
      </c>
      <c r="L1421" s="1">
        <v>15</v>
      </c>
      <c r="M1421" s="1">
        <v>40</v>
      </c>
      <c r="N1421" s="1">
        <v>0</v>
      </c>
      <c r="O1421" s="1"/>
      <c r="P1421" s="1"/>
      <c r="Q1421" s="1">
        <v>107</v>
      </c>
      <c r="R1421" s="1">
        <v>95</v>
      </c>
      <c r="S1421" s="1">
        <v>2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7.9080000000000004</v>
      </c>
      <c r="AO1421" s="1">
        <v>7.5439999999999996</v>
      </c>
      <c r="AP1421" s="1">
        <v>0</v>
      </c>
      <c r="AQ1421" s="1">
        <v>2</v>
      </c>
      <c r="AR1421" s="1">
        <v>0</v>
      </c>
      <c r="AS1421" s="1">
        <v>2</v>
      </c>
      <c r="AT1421" s="1">
        <v>3</v>
      </c>
      <c r="AU1421" s="5">
        <f t="shared" si="144"/>
        <v>2</v>
      </c>
      <c r="AV1421">
        <v>0</v>
      </c>
      <c r="AW1421">
        <v>0</v>
      </c>
      <c r="AX1421">
        <v>-1</v>
      </c>
      <c r="AY1421">
        <v>-1</v>
      </c>
      <c r="AZ1421">
        <f>AT1421</f>
        <v>3</v>
      </c>
      <c r="BA1421" s="7">
        <f t="shared" si="145"/>
        <v>3</v>
      </c>
      <c r="BB1421" s="7">
        <v>3</v>
      </c>
    </row>
    <row r="1422" spans="1:54" x14ac:dyDescent="0.3">
      <c r="A1422" s="1" t="s">
        <v>56</v>
      </c>
      <c r="B1422" s="1" t="s">
        <v>57</v>
      </c>
      <c r="C1422" s="1" t="s">
        <v>58</v>
      </c>
      <c r="D1422" s="2">
        <v>0.18997685185185187</v>
      </c>
      <c r="E1422" s="1">
        <v>4</v>
      </c>
      <c r="F1422" s="1">
        <v>4</v>
      </c>
      <c r="G1422" s="1">
        <v>203</v>
      </c>
      <c r="H1422" s="1">
        <v>2</v>
      </c>
      <c r="I1422" s="1">
        <v>1</v>
      </c>
      <c r="J1422" s="1">
        <v>1</v>
      </c>
      <c r="K1422" s="1">
        <v>2</v>
      </c>
      <c r="L1422" s="1">
        <v>0</v>
      </c>
      <c r="M1422" s="1">
        <v>0</v>
      </c>
      <c r="N1422" s="1">
        <v>1</v>
      </c>
      <c r="O1422" s="1">
        <v>2</v>
      </c>
      <c r="P1422" s="1"/>
      <c r="Q1422" s="1">
        <v>107</v>
      </c>
      <c r="R1422" s="1">
        <v>96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11.558999999999999</v>
      </c>
      <c r="AO1422" s="1">
        <v>29.117999999999999</v>
      </c>
      <c r="AP1422" s="1">
        <v>0</v>
      </c>
      <c r="AQ1422" s="1">
        <v>1</v>
      </c>
      <c r="AR1422" s="1">
        <v>3</v>
      </c>
      <c r="AS1422" s="1">
        <v>2</v>
      </c>
      <c r="AT1422" s="1">
        <v>2</v>
      </c>
      <c r="AU1422" s="5">
        <f t="shared" si="144"/>
        <v>4</v>
      </c>
      <c r="AV1422">
        <v>0</v>
      </c>
      <c r="AW1422">
        <v>-2</v>
      </c>
      <c r="AX1422">
        <v>0</v>
      </c>
      <c r="AY1422">
        <v>-1</v>
      </c>
      <c r="AZ1422">
        <f t="shared" ref="AZ1422:AZ1429" si="146">AR1422+AS1422</f>
        <v>5</v>
      </c>
      <c r="BA1422" s="7">
        <f t="shared" si="145"/>
        <v>6</v>
      </c>
      <c r="BB1422" s="7">
        <v>6</v>
      </c>
    </row>
    <row r="1423" spans="1:54" x14ac:dyDescent="0.3">
      <c r="A1423" s="1" t="s">
        <v>56</v>
      </c>
      <c r="B1423" s="1" t="s">
        <v>57</v>
      </c>
      <c r="C1423" s="1" t="s">
        <v>58</v>
      </c>
      <c r="D1423" s="2">
        <v>0.19035879629629629</v>
      </c>
      <c r="E1423" s="1">
        <v>4</v>
      </c>
      <c r="F1423" s="1">
        <v>4</v>
      </c>
      <c r="G1423" s="1">
        <v>204</v>
      </c>
      <c r="H1423" s="1">
        <v>2</v>
      </c>
      <c r="I1423" s="1">
        <v>1</v>
      </c>
      <c r="J1423" s="1">
        <v>1</v>
      </c>
      <c r="K1423" s="1">
        <v>2</v>
      </c>
      <c r="L1423" s="1">
        <v>0</v>
      </c>
      <c r="M1423" s="1">
        <v>15</v>
      </c>
      <c r="N1423" s="1">
        <v>1</v>
      </c>
      <c r="O1423" s="1"/>
      <c r="P1423" s="1"/>
      <c r="Q1423" s="1">
        <v>107</v>
      </c>
      <c r="R1423" s="1">
        <v>97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1</v>
      </c>
      <c r="Y1423" s="1">
        <v>1</v>
      </c>
      <c r="Z1423" s="1">
        <v>0</v>
      </c>
      <c r="AA1423" s="1">
        <v>0</v>
      </c>
      <c r="AB1423" s="1">
        <v>0</v>
      </c>
      <c r="AC1423" s="1">
        <v>0</v>
      </c>
      <c r="AD1423" s="1">
        <v>1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12.045999999999999</v>
      </c>
      <c r="AO1423" s="1">
        <v>15.28</v>
      </c>
      <c r="AP1423" s="1">
        <v>0</v>
      </c>
      <c r="AQ1423" s="1">
        <v>2</v>
      </c>
      <c r="AR1423" s="1">
        <v>4</v>
      </c>
      <c r="AS1423" s="1">
        <v>2</v>
      </c>
      <c r="AT1423" s="1">
        <v>-1</v>
      </c>
      <c r="AU1423" s="5">
        <f t="shared" si="144"/>
        <v>10</v>
      </c>
      <c r="AV1423">
        <v>0</v>
      </c>
      <c r="AW1423">
        <v>-2</v>
      </c>
      <c r="AX1423">
        <v>-1</v>
      </c>
      <c r="AY1423">
        <v>-1</v>
      </c>
      <c r="AZ1423">
        <f t="shared" si="146"/>
        <v>6</v>
      </c>
      <c r="BA1423" s="7">
        <f t="shared" si="145"/>
        <v>12</v>
      </c>
      <c r="BB1423" s="7">
        <v>12</v>
      </c>
    </row>
    <row r="1424" spans="1:54" x14ac:dyDescent="0.3">
      <c r="A1424" s="1" t="s">
        <v>56</v>
      </c>
      <c r="B1424" s="1" t="s">
        <v>57</v>
      </c>
      <c r="C1424" s="1" t="s">
        <v>58</v>
      </c>
      <c r="D1424" s="2">
        <v>0.19064814814814815</v>
      </c>
      <c r="E1424" s="1">
        <v>4</v>
      </c>
      <c r="F1424" s="1">
        <v>4</v>
      </c>
      <c r="G1424" s="1">
        <v>205</v>
      </c>
      <c r="H1424" s="1">
        <v>2</v>
      </c>
      <c r="I1424" s="1">
        <v>1</v>
      </c>
      <c r="J1424" s="1">
        <v>1</v>
      </c>
      <c r="K1424" s="1">
        <v>2</v>
      </c>
      <c r="L1424" s="1">
        <v>0</v>
      </c>
      <c r="M1424" s="1">
        <v>30</v>
      </c>
      <c r="N1424" s="1">
        <v>1</v>
      </c>
      <c r="O1424" s="1">
        <v>2</v>
      </c>
      <c r="P1424" s="1"/>
      <c r="Q1424" s="1">
        <v>107</v>
      </c>
      <c r="R1424" s="1">
        <v>98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1</v>
      </c>
      <c r="AA1424" s="1">
        <v>0</v>
      </c>
      <c r="AB1424" s="1">
        <v>1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1.1719999999999999</v>
      </c>
      <c r="AO1424" s="1">
        <v>0.25700000000000001</v>
      </c>
      <c r="AP1424" s="1">
        <v>0</v>
      </c>
      <c r="AQ1424" s="1">
        <v>0</v>
      </c>
      <c r="AR1424" s="1">
        <v>4</v>
      </c>
      <c r="AS1424" s="1">
        <v>3</v>
      </c>
      <c r="AT1424" s="1">
        <v>-1</v>
      </c>
      <c r="AU1424" s="5">
        <f t="shared" si="144"/>
        <v>-4</v>
      </c>
      <c r="AV1424">
        <v>0</v>
      </c>
      <c r="AW1424">
        <v>-2</v>
      </c>
      <c r="AX1424">
        <v>-1</v>
      </c>
      <c r="AY1424">
        <v>-1</v>
      </c>
      <c r="AZ1424">
        <f t="shared" si="146"/>
        <v>7</v>
      </c>
      <c r="BA1424" s="7">
        <f t="shared" si="145"/>
        <v>-1</v>
      </c>
      <c r="BB1424" s="7">
        <v>-1</v>
      </c>
    </row>
    <row r="1425" spans="1:54" x14ac:dyDescent="0.3">
      <c r="A1425" s="1" t="s">
        <v>56</v>
      </c>
      <c r="B1425" s="1" t="s">
        <v>57</v>
      </c>
      <c r="C1425" s="1" t="s">
        <v>58</v>
      </c>
      <c r="D1425" s="2">
        <v>0.1910185185185185</v>
      </c>
      <c r="E1425" s="1">
        <v>4</v>
      </c>
      <c r="F1425" s="1">
        <v>4</v>
      </c>
      <c r="G1425" s="1">
        <v>206</v>
      </c>
      <c r="H1425" s="1">
        <v>2</v>
      </c>
      <c r="I1425" s="1">
        <v>1</v>
      </c>
      <c r="J1425" s="1">
        <v>1</v>
      </c>
      <c r="K1425" s="1">
        <v>2</v>
      </c>
      <c r="L1425" s="1">
        <v>0</v>
      </c>
      <c r="M1425" s="1">
        <v>40</v>
      </c>
      <c r="N1425" s="1">
        <v>1</v>
      </c>
      <c r="O1425" s="1"/>
      <c r="P1425" s="1">
        <v>1</v>
      </c>
      <c r="Q1425" s="1">
        <v>108</v>
      </c>
      <c r="R1425" s="1">
        <v>98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1</v>
      </c>
      <c r="AJ1425" s="1">
        <v>0</v>
      </c>
      <c r="AK1425" s="1">
        <v>0</v>
      </c>
      <c r="AL1425" s="1">
        <v>0</v>
      </c>
      <c r="AM1425" s="1">
        <v>1</v>
      </c>
      <c r="AN1425" s="1">
        <v>5.2160000000000002</v>
      </c>
      <c r="AO1425" s="1">
        <v>7.3689999999999998</v>
      </c>
      <c r="AP1425" s="1">
        <v>0</v>
      </c>
      <c r="AQ1425" s="1">
        <v>2</v>
      </c>
      <c r="AR1425" s="1">
        <v>0</v>
      </c>
      <c r="AS1425" s="1">
        <v>2</v>
      </c>
      <c r="AT1425" s="1">
        <v>2</v>
      </c>
      <c r="AU1425" s="5">
        <f t="shared" si="144"/>
        <v>7</v>
      </c>
      <c r="AV1425">
        <v>0</v>
      </c>
      <c r="AW1425">
        <v>-2</v>
      </c>
      <c r="AX1425">
        <v>-1</v>
      </c>
      <c r="AY1425">
        <v>-1</v>
      </c>
      <c r="AZ1425">
        <f t="shared" si="146"/>
        <v>2</v>
      </c>
      <c r="BA1425" s="7">
        <f t="shared" si="145"/>
        <v>5</v>
      </c>
      <c r="BB1425" s="7">
        <v>5</v>
      </c>
    </row>
    <row r="1426" spans="1:54" x14ac:dyDescent="0.3">
      <c r="A1426" s="1" t="s">
        <v>56</v>
      </c>
      <c r="B1426" s="1" t="s">
        <v>57</v>
      </c>
      <c r="C1426" s="1" t="s">
        <v>58</v>
      </c>
      <c r="D1426" s="2">
        <v>0.19125</v>
      </c>
      <c r="E1426" s="1">
        <v>4</v>
      </c>
      <c r="F1426" s="1">
        <v>4</v>
      </c>
      <c r="G1426" s="1">
        <v>207</v>
      </c>
      <c r="H1426" s="1">
        <v>2</v>
      </c>
      <c r="I1426" s="1">
        <v>1</v>
      </c>
      <c r="J1426" s="1">
        <v>1</v>
      </c>
      <c r="K1426" s="1">
        <v>2</v>
      </c>
      <c r="L1426" s="1">
        <v>15</v>
      </c>
      <c r="M1426" s="1">
        <v>40</v>
      </c>
      <c r="N1426" s="1">
        <v>1</v>
      </c>
      <c r="O1426" s="1"/>
      <c r="P1426" s="1">
        <v>1</v>
      </c>
      <c r="Q1426" s="1">
        <v>109</v>
      </c>
      <c r="R1426" s="1">
        <v>98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1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1</v>
      </c>
      <c r="AJ1426" s="1">
        <v>0</v>
      </c>
      <c r="AK1426" s="1">
        <v>0</v>
      </c>
      <c r="AL1426" s="1">
        <v>0</v>
      </c>
      <c r="AM1426" s="1">
        <v>1</v>
      </c>
      <c r="AN1426" s="1">
        <v>9.6270000000000007</v>
      </c>
      <c r="AO1426" s="1">
        <v>9.218</v>
      </c>
      <c r="AP1426" s="1">
        <v>0</v>
      </c>
      <c r="AQ1426" s="1">
        <v>2</v>
      </c>
      <c r="AR1426" s="1">
        <v>1</v>
      </c>
      <c r="AS1426" s="1">
        <v>2</v>
      </c>
      <c r="AT1426" s="1">
        <v>3</v>
      </c>
      <c r="AU1426" s="5">
        <f t="shared" si="144"/>
        <v>10</v>
      </c>
      <c r="AV1426">
        <v>0</v>
      </c>
      <c r="AW1426">
        <v>-2</v>
      </c>
      <c r="AX1426">
        <v>-1</v>
      </c>
      <c r="AY1426">
        <v>-1</v>
      </c>
      <c r="AZ1426">
        <f t="shared" si="146"/>
        <v>3</v>
      </c>
      <c r="BA1426" s="7">
        <f t="shared" si="145"/>
        <v>9</v>
      </c>
      <c r="BB1426" s="7">
        <v>9</v>
      </c>
    </row>
    <row r="1427" spans="1:54" x14ac:dyDescent="0.3">
      <c r="A1427" s="1" t="s">
        <v>56</v>
      </c>
      <c r="B1427" s="1" t="s">
        <v>57</v>
      </c>
      <c r="C1427" s="1" t="s">
        <v>58</v>
      </c>
      <c r="D1427" s="2">
        <v>0.1915162037037037</v>
      </c>
      <c r="E1427" s="1">
        <v>4</v>
      </c>
      <c r="F1427" s="1">
        <v>4</v>
      </c>
      <c r="G1427" s="1">
        <v>208</v>
      </c>
      <c r="H1427" s="1">
        <v>2</v>
      </c>
      <c r="I1427" s="1">
        <v>1</v>
      </c>
      <c r="J1427" s="1">
        <v>1</v>
      </c>
      <c r="K1427" s="1">
        <v>2</v>
      </c>
      <c r="L1427" s="1">
        <v>30</v>
      </c>
      <c r="M1427" s="1">
        <v>40</v>
      </c>
      <c r="N1427" s="1">
        <v>1</v>
      </c>
      <c r="O1427" s="1">
        <v>2</v>
      </c>
      <c r="P1427" s="1">
        <v>1</v>
      </c>
      <c r="Q1427" s="1">
        <v>110</v>
      </c>
      <c r="R1427" s="1">
        <v>98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1</v>
      </c>
      <c r="AJ1427" s="1">
        <v>0</v>
      </c>
      <c r="AK1427" s="1">
        <v>0</v>
      </c>
      <c r="AL1427" s="1">
        <v>0</v>
      </c>
      <c r="AM1427" s="1">
        <v>1</v>
      </c>
      <c r="AN1427" s="1">
        <v>17.783000000000001</v>
      </c>
      <c r="AO1427" s="1">
        <v>9.0500000000000007</v>
      </c>
      <c r="AP1427" s="1">
        <v>0</v>
      </c>
      <c r="AQ1427" s="1">
        <v>1</v>
      </c>
      <c r="AR1427" s="1">
        <v>3</v>
      </c>
      <c r="AS1427" s="1">
        <v>2</v>
      </c>
      <c r="AT1427" s="1">
        <v>2</v>
      </c>
      <c r="AU1427" s="5">
        <f t="shared" si="144"/>
        <v>4</v>
      </c>
      <c r="AV1427">
        <v>0</v>
      </c>
      <c r="AW1427">
        <v>-2</v>
      </c>
      <c r="AX1427">
        <v>-1</v>
      </c>
      <c r="AY1427">
        <v>-1</v>
      </c>
      <c r="AZ1427">
        <f t="shared" si="146"/>
        <v>5</v>
      </c>
      <c r="BA1427" s="7">
        <f t="shared" si="145"/>
        <v>5</v>
      </c>
      <c r="BB1427" s="7">
        <v>5</v>
      </c>
    </row>
    <row r="1428" spans="1:54" x14ac:dyDescent="0.3">
      <c r="A1428" s="1" t="s">
        <v>56</v>
      </c>
      <c r="B1428" s="1" t="s">
        <v>57</v>
      </c>
      <c r="C1428" s="1" t="s">
        <v>58</v>
      </c>
      <c r="D1428" s="2">
        <v>0.19194444444444445</v>
      </c>
      <c r="E1428" s="1">
        <v>4</v>
      </c>
      <c r="F1428" s="1">
        <v>4</v>
      </c>
      <c r="G1428" s="1">
        <v>209</v>
      </c>
      <c r="H1428" s="1">
        <v>2</v>
      </c>
      <c r="I1428" s="1">
        <v>1</v>
      </c>
      <c r="J1428" s="1">
        <v>1</v>
      </c>
      <c r="K1428" s="1">
        <v>2</v>
      </c>
      <c r="L1428" s="1">
        <v>40</v>
      </c>
      <c r="M1428" s="1">
        <v>40</v>
      </c>
      <c r="N1428" s="1">
        <v>1</v>
      </c>
      <c r="O1428" s="1"/>
      <c r="P1428" s="1">
        <v>1</v>
      </c>
      <c r="Q1428" s="1">
        <v>111</v>
      </c>
      <c r="R1428" s="1">
        <v>98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1</v>
      </c>
      <c r="AD1428" s="1">
        <v>1</v>
      </c>
      <c r="AE1428" s="1">
        <v>0</v>
      </c>
      <c r="AF1428" s="1">
        <v>1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18.609000000000002</v>
      </c>
      <c r="AO1428" s="1">
        <v>18.265999999999998</v>
      </c>
      <c r="AP1428" s="1">
        <v>0</v>
      </c>
      <c r="AQ1428" s="1">
        <v>2</v>
      </c>
      <c r="AR1428" s="1">
        <v>3</v>
      </c>
      <c r="AS1428" s="1">
        <v>2</v>
      </c>
      <c r="AT1428" s="1">
        <v>2</v>
      </c>
      <c r="AU1428" s="5">
        <f t="shared" si="144"/>
        <v>15</v>
      </c>
      <c r="AV1428">
        <v>0</v>
      </c>
      <c r="AW1428">
        <v>-2</v>
      </c>
      <c r="AX1428">
        <v>0</v>
      </c>
      <c r="AY1428">
        <v>-1</v>
      </c>
      <c r="AZ1428">
        <f t="shared" si="146"/>
        <v>5</v>
      </c>
      <c r="BA1428" s="7">
        <f t="shared" si="145"/>
        <v>17</v>
      </c>
      <c r="BB1428" s="7">
        <v>17</v>
      </c>
    </row>
    <row r="1429" spans="1:54" x14ac:dyDescent="0.3">
      <c r="A1429" s="1" t="s">
        <v>56</v>
      </c>
      <c r="B1429" s="1" t="s">
        <v>57</v>
      </c>
      <c r="C1429" s="1" t="s">
        <v>58</v>
      </c>
      <c r="D1429" s="2">
        <v>0.19223379629629631</v>
      </c>
      <c r="E1429" s="1">
        <v>4</v>
      </c>
      <c r="F1429" s="1">
        <v>4</v>
      </c>
      <c r="G1429" s="1">
        <v>210</v>
      </c>
      <c r="H1429" s="1">
        <v>2</v>
      </c>
      <c r="I1429" s="1">
        <v>1</v>
      </c>
      <c r="J1429" s="1">
        <v>1</v>
      </c>
      <c r="K1429" s="1">
        <v>2</v>
      </c>
      <c r="L1429" s="1">
        <v>45</v>
      </c>
      <c r="M1429" s="1">
        <v>40</v>
      </c>
      <c r="N1429" s="1">
        <v>1</v>
      </c>
      <c r="O1429" s="1">
        <v>2</v>
      </c>
      <c r="P1429" s="1">
        <v>1</v>
      </c>
      <c r="Q1429" s="1">
        <v>112</v>
      </c>
      <c r="R1429" s="1">
        <v>98</v>
      </c>
      <c r="S1429" s="1">
        <v>1</v>
      </c>
      <c r="T1429" s="1">
        <v>0</v>
      </c>
      <c r="U1429" s="1">
        <v>0</v>
      </c>
      <c r="V1429" s="1">
        <v>0</v>
      </c>
      <c r="W1429" s="1">
        <v>1</v>
      </c>
      <c r="X1429" s="1">
        <v>0</v>
      </c>
      <c r="Y1429" s="1">
        <v>1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1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26.753</v>
      </c>
      <c r="AO1429" s="1">
        <v>28.992999999999999</v>
      </c>
      <c r="AP1429" s="1">
        <v>1</v>
      </c>
      <c r="AQ1429" s="1">
        <v>1</v>
      </c>
      <c r="AR1429" s="1">
        <v>3</v>
      </c>
      <c r="AS1429" s="1">
        <v>2</v>
      </c>
      <c r="AT1429" s="1">
        <v>3</v>
      </c>
      <c r="AU1429" s="5">
        <f t="shared" si="144"/>
        <v>9</v>
      </c>
      <c r="AV1429">
        <v>0</v>
      </c>
      <c r="AW1429">
        <v>-2</v>
      </c>
      <c r="AX1429">
        <v>0</v>
      </c>
      <c r="AY1429">
        <v>-1</v>
      </c>
      <c r="AZ1429">
        <f t="shared" si="146"/>
        <v>5</v>
      </c>
      <c r="BA1429" s="7">
        <f t="shared" si="145"/>
        <v>11</v>
      </c>
      <c r="BB1429" s="7">
        <v>11</v>
      </c>
    </row>
    <row r="1430" spans="1:54" x14ac:dyDescent="0.3">
      <c r="A1430" s="1" t="s">
        <v>56</v>
      </c>
      <c r="B1430" s="1" t="s">
        <v>57</v>
      </c>
      <c r="C1430" s="1" t="s">
        <v>58</v>
      </c>
      <c r="D1430" s="2">
        <v>0.19290509259259259</v>
      </c>
      <c r="E1430" s="1">
        <v>4</v>
      </c>
      <c r="F1430" s="1">
        <v>5</v>
      </c>
      <c r="G1430" s="1">
        <v>211</v>
      </c>
      <c r="H1430" s="1">
        <v>2</v>
      </c>
      <c r="I1430" s="1">
        <v>1</v>
      </c>
      <c r="J1430" s="1">
        <v>2</v>
      </c>
      <c r="K1430" s="1">
        <v>2</v>
      </c>
      <c r="L1430" s="1">
        <v>0</v>
      </c>
      <c r="M1430" s="1">
        <v>0</v>
      </c>
      <c r="N1430" s="1">
        <v>0</v>
      </c>
      <c r="O1430" s="1"/>
      <c r="P1430" s="1">
        <v>1</v>
      </c>
      <c r="Q1430" s="1">
        <v>113</v>
      </c>
      <c r="R1430" s="1">
        <v>98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1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16.155000000000001</v>
      </c>
      <c r="AO1430" s="1">
        <v>19.59</v>
      </c>
      <c r="AP1430" s="1">
        <v>0</v>
      </c>
      <c r="AQ1430" s="1">
        <v>2</v>
      </c>
      <c r="AR1430" s="1">
        <v>1</v>
      </c>
      <c r="AS1430" s="1">
        <v>2</v>
      </c>
      <c r="AT1430" s="1">
        <v>2</v>
      </c>
      <c r="AU1430" s="5">
        <f t="shared" si="144"/>
        <v>2</v>
      </c>
      <c r="AV1430">
        <v>0</v>
      </c>
      <c r="AW1430">
        <v>0</v>
      </c>
      <c r="AX1430">
        <v>0</v>
      </c>
      <c r="AY1430">
        <v>-1</v>
      </c>
      <c r="AZ1430">
        <f t="shared" ref="AZ1430:AZ1441" si="147">AT1430</f>
        <v>2</v>
      </c>
      <c r="BA1430" s="7">
        <f t="shared" si="145"/>
        <v>3</v>
      </c>
      <c r="BB1430" s="7">
        <v>3</v>
      </c>
    </row>
    <row r="1431" spans="1:54" x14ac:dyDescent="0.3">
      <c r="A1431" s="1" t="s">
        <v>56</v>
      </c>
      <c r="B1431" s="1" t="s">
        <v>57</v>
      </c>
      <c r="C1431" s="1" t="s">
        <v>58</v>
      </c>
      <c r="D1431" s="2">
        <v>0.1933101851851852</v>
      </c>
      <c r="E1431" s="1">
        <v>4</v>
      </c>
      <c r="F1431" s="1">
        <v>5</v>
      </c>
      <c r="G1431" s="1">
        <v>212</v>
      </c>
      <c r="H1431" s="1">
        <v>2</v>
      </c>
      <c r="I1431" s="1">
        <v>1</v>
      </c>
      <c r="J1431" s="1">
        <v>2</v>
      </c>
      <c r="K1431" s="1">
        <v>2</v>
      </c>
      <c r="L1431" s="1">
        <v>15</v>
      </c>
      <c r="M1431" s="1">
        <v>0</v>
      </c>
      <c r="N1431" s="1">
        <v>0</v>
      </c>
      <c r="O1431" s="1"/>
      <c r="P1431" s="1"/>
      <c r="Q1431" s="1">
        <v>113</v>
      </c>
      <c r="R1431" s="1">
        <v>99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11.737</v>
      </c>
      <c r="AO1431" s="1">
        <v>9.8249999999999993</v>
      </c>
      <c r="AP1431" s="1">
        <v>0</v>
      </c>
      <c r="AQ1431" s="1">
        <v>2</v>
      </c>
      <c r="AR1431" s="1">
        <v>0</v>
      </c>
      <c r="AS1431" s="1">
        <v>2</v>
      </c>
      <c r="AT1431" s="1">
        <v>2</v>
      </c>
      <c r="AU1431" s="5">
        <f t="shared" si="144"/>
        <v>2</v>
      </c>
      <c r="AV1431">
        <v>0</v>
      </c>
      <c r="AW1431">
        <v>0</v>
      </c>
      <c r="AX1431">
        <v>0</v>
      </c>
      <c r="AY1431">
        <v>-1</v>
      </c>
      <c r="AZ1431">
        <f t="shared" si="147"/>
        <v>2</v>
      </c>
      <c r="BA1431" s="7">
        <f t="shared" si="145"/>
        <v>3</v>
      </c>
      <c r="BB1431" s="7">
        <v>3</v>
      </c>
    </row>
    <row r="1432" spans="1:54" x14ac:dyDescent="0.3">
      <c r="A1432" s="1" t="s">
        <v>56</v>
      </c>
      <c r="B1432" s="1" t="s">
        <v>57</v>
      </c>
      <c r="C1432" s="1" t="s">
        <v>58</v>
      </c>
      <c r="D1432" s="2">
        <v>0.19365740740740742</v>
      </c>
      <c r="E1432" s="1">
        <v>4</v>
      </c>
      <c r="F1432" s="1">
        <v>5</v>
      </c>
      <c r="G1432" s="1">
        <v>213</v>
      </c>
      <c r="H1432" s="1">
        <v>2</v>
      </c>
      <c r="I1432" s="1">
        <v>1</v>
      </c>
      <c r="J1432" s="1">
        <v>2</v>
      </c>
      <c r="K1432" s="1">
        <v>2</v>
      </c>
      <c r="L1432" s="1">
        <v>15</v>
      </c>
      <c r="M1432" s="1">
        <v>15</v>
      </c>
      <c r="N1432" s="1">
        <v>0</v>
      </c>
      <c r="O1432" s="1"/>
      <c r="P1432" s="1">
        <v>1</v>
      </c>
      <c r="Q1432" s="1">
        <v>114</v>
      </c>
      <c r="R1432" s="1">
        <v>99</v>
      </c>
      <c r="S1432" s="1">
        <v>0</v>
      </c>
      <c r="T1432" s="1">
        <v>0</v>
      </c>
      <c r="U1432" s="1">
        <v>0</v>
      </c>
      <c r="V1432" s="1">
        <v>0</v>
      </c>
      <c r="W1432" s="1">
        <v>1</v>
      </c>
      <c r="X1432" s="1">
        <v>0</v>
      </c>
      <c r="Y1432" s="1"/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1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16.872</v>
      </c>
      <c r="AO1432" s="1">
        <v>14.773999999999999</v>
      </c>
      <c r="AP1432" s="1">
        <v>0</v>
      </c>
      <c r="AQ1432" s="1">
        <v>2</v>
      </c>
      <c r="AR1432" s="1">
        <v>3</v>
      </c>
      <c r="AS1432" s="1">
        <v>2</v>
      </c>
      <c r="AT1432" s="1">
        <v>3</v>
      </c>
      <c r="AU1432" s="5">
        <f t="shared" si="144"/>
        <v>4</v>
      </c>
      <c r="AV1432">
        <v>0</v>
      </c>
      <c r="AW1432">
        <v>0</v>
      </c>
      <c r="AX1432">
        <v>0</v>
      </c>
      <c r="AY1432">
        <v>-1</v>
      </c>
      <c r="AZ1432">
        <f t="shared" si="147"/>
        <v>3</v>
      </c>
      <c r="BA1432" s="7">
        <f t="shared" si="145"/>
        <v>6</v>
      </c>
      <c r="BB1432" s="7">
        <v>6</v>
      </c>
    </row>
    <row r="1433" spans="1:54" x14ac:dyDescent="0.3">
      <c r="A1433" s="1" t="s">
        <v>56</v>
      </c>
      <c r="B1433" s="1" t="s">
        <v>57</v>
      </c>
      <c r="C1433" s="1" t="s">
        <v>58</v>
      </c>
      <c r="D1433" s="2">
        <v>0.19409722222222223</v>
      </c>
      <c r="E1433" s="1">
        <v>4</v>
      </c>
      <c r="F1433" s="1">
        <v>5</v>
      </c>
      <c r="G1433" s="1">
        <v>214</v>
      </c>
      <c r="H1433" s="1">
        <v>2</v>
      </c>
      <c r="I1433" s="1">
        <v>1</v>
      </c>
      <c r="J1433" s="1">
        <v>2</v>
      </c>
      <c r="K1433" s="1">
        <v>2</v>
      </c>
      <c r="L1433" s="1">
        <v>30</v>
      </c>
      <c r="M1433" s="1">
        <v>15</v>
      </c>
      <c r="N1433" s="1">
        <v>0</v>
      </c>
      <c r="O1433" s="1"/>
      <c r="P1433" s="1"/>
      <c r="Q1433" s="1">
        <v>114</v>
      </c>
      <c r="R1433" s="1">
        <v>100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34.348999999999997</v>
      </c>
      <c r="AO1433" s="1">
        <v>26.157</v>
      </c>
      <c r="AP1433" s="1">
        <v>1</v>
      </c>
      <c r="AQ1433" s="1">
        <v>2</v>
      </c>
      <c r="AR1433" s="1">
        <v>0</v>
      </c>
      <c r="AS1433" s="1">
        <v>2</v>
      </c>
      <c r="AT1433" s="1">
        <v>2</v>
      </c>
      <c r="AU1433" s="5">
        <f t="shared" si="144"/>
        <v>-1</v>
      </c>
      <c r="AV1433">
        <v>0</v>
      </c>
      <c r="AW1433">
        <v>0</v>
      </c>
      <c r="AX1433">
        <v>0</v>
      </c>
      <c r="AY1433">
        <v>-1</v>
      </c>
      <c r="AZ1433">
        <f t="shared" si="147"/>
        <v>2</v>
      </c>
      <c r="BA1433" s="7">
        <f t="shared" si="145"/>
        <v>0</v>
      </c>
      <c r="BB1433" s="7">
        <v>0</v>
      </c>
    </row>
    <row r="1434" spans="1:54" x14ac:dyDescent="0.3">
      <c r="A1434" s="1" t="s">
        <v>56</v>
      </c>
      <c r="B1434" s="1" t="s">
        <v>57</v>
      </c>
      <c r="C1434" s="1" t="s">
        <v>58</v>
      </c>
      <c r="D1434" s="2">
        <v>0.19451388888888888</v>
      </c>
      <c r="E1434" s="1">
        <v>4</v>
      </c>
      <c r="F1434" s="1">
        <v>5</v>
      </c>
      <c r="G1434" s="1">
        <v>215</v>
      </c>
      <c r="H1434" s="1">
        <v>2</v>
      </c>
      <c r="I1434" s="1">
        <v>1</v>
      </c>
      <c r="J1434" s="1">
        <v>2</v>
      </c>
      <c r="K1434" s="1">
        <v>2</v>
      </c>
      <c r="L1434" s="1">
        <v>30</v>
      </c>
      <c r="M1434" s="1">
        <v>30</v>
      </c>
      <c r="N1434" s="1">
        <v>0</v>
      </c>
      <c r="O1434" s="1"/>
      <c r="P1434" s="1"/>
      <c r="Q1434" s="1">
        <v>114</v>
      </c>
      <c r="R1434" s="1">
        <v>101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0.94</v>
      </c>
      <c r="AO1434" s="1">
        <v>1.286</v>
      </c>
      <c r="AP1434" s="1">
        <v>0</v>
      </c>
      <c r="AQ1434" s="1">
        <v>2</v>
      </c>
      <c r="AR1434" s="1">
        <v>2</v>
      </c>
      <c r="AS1434" s="1">
        <v>2</v>
      </c>
      <c r="AT1434" s="1">
        <v>-1</v>
      </c>
      <c r="AU1434" s="5">
        <f t="shared" si="144"/>
        <v>2</v>
      </c>
      <c r="AV1434">
        <v>0</v>
      </c>
      <c r="AW1434">
        <v>0</v>
      </c>
      <c r="AX1434">
        <v>0</v>
      </c>
      <c r="AY1434">
        <v>-1</v>
      </c>
      <c r="AZ1434">
        <f t="shared" si="147"/>
        <v>-1</v>
      </c>
      <c r="BA1434" s="7">
        <f t="shared" si="145"/>
        <v>0</v>
      </c>
      <c r="BB1434" s="7">
        <v>0</v>
      </c>
    </row>
    <row r="1435" spans="1:54" x14ac:dyDescent="0.3">
      <c r="A1435" s="1" t="s">
        <v>56</v>
      </c>
      <c r="B1435" s="1" t="s">
        <v>57</v>
      </c>
      <c r="C1435" s="1" t="s">
        <v>58</v>
      </c>
      <c r="D1435" s="2">
        <v>0.19483796296296296</v>
      </c>
      <c r="E1435" s="1">
        <v>4</v>
      </c>
      <c r="F1435" s="1">
        <v>5</v>
      </c>
      <c r="G1435" s="1">
        <v>216</v>
      </c>
      <c r="H1435" s="1">
        <v>2</v>
      </c>
      <c r="I1435" s="1">
        <v>1</v>
      </c>
      <c r="J1435" s="1">
        <v>2</v>
      </c>
      <c r="K1435" s="1">
        <v>2</v>
      </c>
      <c r="L1435" s="1">
        <v>30</v>
      </c>
      <c r="M1435" s="1">
        <v>40</v>
      </c>
      <c r="N1435" s="1">
        <v>0</v>
      </c>
      <c r="O1435" s="1"/>
      <c r="P1435" s="1">
        <v>1</v>
      </c>
      <c r="Q1435" s="1">
        <v>115</v>
      </c>
      <c r="R1435" s="1">
        <v>101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15.545999999999999</v>
      </c>
      <c r="AO1435" s="1">
        <v>16.574000000000002</v>
      </c>
      <c r="AP1435" s="1">
        <v>0</v>
      </c>
      <c r="AQ1435" s="1">
        <v>1</v>
      </c>
      <c r="AR1435" s="1">
        <v>0</v>
      </c>
      <c r="AS1435" s="1">
        <v>2</v>
      </c>
      <c r="AT1435" s="1">
        <v>2</v>
      </c>
      <c r="AU1435" s="5">
        <f t="shared" si="144"/>
        <v>2</v>
      </c>
      <c r="AV1435">
        <v>0</v>
      </c>
      <c r="AW1435">
        <v>0</v>
      </c>
      <c r="AX1435">
        <v>-1</v>
      </c>
      <c r="AY1435">
        <v>-1</v>
      </c>
      <c r="AZ1435">
        <f t="shared" si="147"/>
        <v>2</v>
      </c>
      <c r="BA1435" s="7">
        <f t="shared" si="145"/>
        <v>2</v>
      </c>
      <c r="BB1435" s="7">
        <v>2</v>
      </c>
    </row>
    <row r="1436" spans="1:54" x14ac:dyDescent="0.3">
      <c r="A1436" s="1" t="s">
        <v>56</v>
      </c>
      <c r="B1436" s="1" t="s">
        <v>57</v>
      </c>
      <c r="C1436" s="1" t="s">
        <v>58</v>
      </c>
      <c r="D1436" s="2">
        <v>0.19523148148148148</v>
      </c>
      <c r="E1436" s="1">
        <v>4</v>
      </c>
      <c r="F1436" s="1">
        <v>5</v>
      </c>
      <c r="G1436" s="1">
        <v>217</v>
      </c>
      <c r="H1436" s="1">
        <v>2</v>
      </c>
      <c r="I1436" s="1">
        <v>1</v>
      </c>
      <c r="J1436" s="1">
        <v>2</v>
      </c>
      <c r="K1436" s="1">
        <v>2</v>
      </c>
      <c r="L1436" s="1">
        <v>40</v>
      </c>
      <c r="M1436" s="1">
        <v>40</v>
      </c>
      <c r="N1436" s="1">
        <v>0</v>
      </c>
      <c r="O1436" s="1"/>
      <c r="P1436" s="1">
        <v>1</v>
      </c>
      <c r="Q1436" s="1">
        <v>116</v>
      </c>
      <c r="R1436" s="1">
        <v>101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1</v>
      </c>
      <c r="AD1436" s="1">
        <v>0</v>
      </c>
      <c r="AE1436" s="1">
        <v>1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17.57</v>
      </c>
      <c r="AO1436" s="1">
        <v>20.309000000000001</v>
      </c>
      <c r="AP1436" s="1">
        <v>0</v>
      </c>
      <c r="AQ1436" s="1">
        <v>2</v>
      </c>
      <c r="AR1436" s="1">
        <v>0</v>
      </c>
      <c r="AS1436" s="1">
        <v>2</v>
      </c>
      <c r="AT1436" s="1">
        <v>2</v>
      </c>
      <c r="AU1436" s="5">
        <f t="shared" si="144"/>
        <v>5</v>
      </c>
      <c r="AV1436">
        <v>0</v>
      </c>
      <c r="AW1436">
        <v>0</v>
      </c>
      <c r="AX1436">
        <v>0</v>
      </c>
      <c r="AY1436">
        <v>-1</v>
      </c>
      <c r="AZ1436">
        <f t="shared" si="147"/>
        <v>2</v>
      </c>
      <c r="BA1436" s="7">
        <f t="shared" si="145"/>
        <v>6</v>
      </c>
      <c r="BB1436" s="7">
        <v>6</v>
      </c>
    </row>
    <row r="1437" spans="1:54" x14ac:dyDescent="0.3">
      <c r="A1437" s="1" t="s">
        <v>56</v>
      </c>
      <c r="B1437" s="1" t="s">
        <v>57</v>
      </c>
      <c r="C1437" s="1" t="s">
        <v>58</v>
      </c>
      <c r="D1437" s="2">
        <v>0.19562500000000002</v>
      </c>
      <c r="E1437" s="1">
        <v>4</v>
      </c>
      <c r="F1437" s="1">
        <v>5</v>
      </c>
      <c r="G1437" s="1">
        <v>218</v>
      </c>
      <c r="H1437" s="1">
        <v>2</v>
      </c>
      <c r="I1437" s="1">
        <v>1</v>
      </c>
      <c r="J1437" s="1">
        <v>2</v>
      </c>
      <c r="K1437" s="1">
        <v>2</v>
      </c>
      <c r="L1437" s="1">
        <v>45</v>
      </c>
      <c r="M1437" s="1">
        <v>40</v>
      </c>
      <c r="N1437" s="1">
        <v>0</v>
      </c>
      <c r="O1437" s="1"/>
      <c r="P1437" s="1"/>
      <c r="Q1437" s="1">
        <v>116</v>
      </c>
      <c r="R1437" s="1">
        <v>102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1</v>
      </c>
      <c r="AC1437" s="1">
        <v>0</v>
      </c>
      <c r="AD1437" s="1">
        <v>1</v>
      </c>
      <c r="AE1437" s="1">
        <v>0</v>
      </c>
      <c r="AF1437" s="1">
        <v>0</v>
      </c>
      <c r="AG1437" s="1">
        <v>0</v>
      </c>
      <c r="AH1437" s="1">
        <v>1</v>
      </c>
      <c r="AI1437" s="1">
        <v>0</v>
      </c>
      <c r="AJ1437" s="1">
        <v>0</v>
      </c>
      <c r="AK1437" s="1">
        <v>0</v>
      </c>
      <c r="AL1437" s="1">
        <v>1</v>
      </c>
      <c r="AM1437" s="1">
        <v>0</v>
      </c>
      <c r="AN1437" s="1">
        <v>27.742000000000001</v>
      </c>
      <c r="AO1437" s="1">
        <v>26.402000000000001</v>
      </c>
      <c r="AP1437" s="1">
        <v>1</v>
      </c>
      <c r="AQ1437" s="1">
        <v>1</v>
      </c>
      <c r="AR1437" s="1">
        <v>3</v>
      </c>
      <c r="AS1437" s="1">
        <v>2</v>
      </c>
      <c r="AT1437" s="1">
        <v>3</v>
      </c>
      <c r="AU1437" s="5">
        <f t="shared" si="144"/>
        <v>-2</v>
      </c>
      <c r="AV1437">
        <v>0</v>
      </c>
      <c r="AW1437">
        <v>0</v>
      </c>
      <c r="AX1437">
        <v>0</v>
      </c>
      <c r="AY1437">
        <v>-1</v>
      </c>
      <c r="AZ1437">
        <f t="shared" si="147"/>
        <v>3</v>
      </c>
      <c r="BA1437" s="7">
        <f t="shared" si="145"/>
        <v>0</v>
      </c>
      <c r="BB1437" s="7">
        <v>0</v>
      </c>
    </row>
    <row r="1438" spans="1:54" x14ac:dyDescent="0.3">
      <c r="A1438" s="1" t="s">
        <v>56</v>
      </c>
      <c r="B1438" s="1" t="s">
        <v>57</v>
      </c>
      <c r="C1438" s="1" t="s">
        <v>58</v>
      </c>
      <c r="D1438" s="2">
        <v>0.1960300925925926</v>
      </c>
      <c r="E1438" s="1">
        <v>4</v>
      </c>
      <c r="F1438" s="1">
        <v>5</v>
      </c>
      <c r="G1438" s="1">
        <v>219</v>
      </c>
      <c r="H1438" s="1">
        <v>2</v>
      </c>
      <c r="I1438" s="1">
        <v>1</v>
      </c>
      <c r="J1438" s="1">
        <v>2</v>
      </c>
      <c r="K1438" s="1">
        <v>2</v>
      </c>
      <c r="L1438" s="1">
        <v>40</v>
      </c>
      <c r="M1438" s="1">
        <v>40</v>
      </c>
      <c r="N1438" s="1">
        <v>0</v>
      </c>
      <c r="O1438" s="1"/>
      <c r="P1438" s="1"/>
      <c r="Q1438" s="1">
        <v>116</v>
      </c>
      <c r="R1438" s="1">
        <v>103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5.4779999999999998</v>
      </c>
      <c r="AO1438" s="1">
        <v>5.2610000000000001</v>
      </c>
      <c r="AP1438" s="1">
        <v>0</v>
      </c>
      <c r="AQ1438" s="1">
        <v>2</v>
      </c>
      <c r="AR1438" s="1">
        <v>0</v>
      </c>
      <c r="AS1438" s="1">
        <v>2</v>
      </c>
      <c r="AT1438" s="1">
        <v>2</v>
      </c>
      <c r="AU1438" s="5">
        <f t="shared" si="144"/>
        <v>2</v>
      </c>
      <c r="AV1438">
        <v>0</v>
      </c>
      <c r="AW1438">
        <v>0</v>
      </c>
      <c r="AX1438">
        <v>0</v>
      </c>
      <c r="AY1438">
        <v>-1</v>
      </c>
      <c r="AZ1438">
        <f t="shared" si="147"/>
        <v>2</v>
      </c>
      <c r="BA1438" s="7">
        <f t="shared" si="145"/>
        <v>3</v>
      </c>
      <c r="BB1438" s="7">
        <v>3</v>
      </c>
    </row>
    <row r="1439" spans="1:54" x14ac:dyDescent="0.3">
      <c r="A1439" s="1" t="s">
        <v>56</v>
      </c>
      <c r="B1439" s="1" t="s">
        <v>57</v>
      </c>
      <c r="C1439" s="1" t="s">
        <v>58</v>
      </c>
      <c r="D1439" s="2">
        <v>0.19630787037037037</v>
      </c>
      <c r="E1439" s="1">
        <v>4</v>
      </c>
      <c r="F1439" s="1">
        <v>5</v>
      </c>
      <c r="G1439" s="1">
        <v>220</v>
      </c>
      <c r="H1439" s="1">
        <v>2</v>
      </c>
      <c r="I1439" s="1">
        <v>1</v>
      </c>
      <c r="J1439" s="1">
        <v>2</v>
      </c>
      <c r="K1439" s="1">
        <v>2</v>
      </c>
      <c r="L1439" s="1">
        <v>40</v>
      </c>
      <c r="M1439" s="1">
        <v>45</v>
      </c>
      <c r="N1439" s="1">
        <v>0</v>
      </c>
      <c r="O1439" s="1"/>
      <c r="P1439" s="1">
        <v>1</v>
      </c>
      <c r="Q1439" s="1">
        <v>117</v>
      </c>
      <c r="R1439" s="1">
        <v>103</v>
      </c>
      <c r="S1439" s="1">
        <v>0</v>
      </c>
      <c r="T1439" s="1">
        <v>0</v>
      </c>
      <c r="U1439" s="1">
        <v>0</v>
      </c>
      <c r="V1439" s="1">
        <v>0</v>
      </c>
      <c r="W1439" s="1">
        <v>1</v>
      </c>
      <c r="X1439" s="1">
        <v>0</v>
      </c>
      <c r="Y1439" s="1">
        <v>1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12.846</v>
      </c>
      <c r="AO1439" s="1">
        <v>11.012</v>
      </c>
      <c r="AP1439" s="1">
        <v>0</v>
      </c>
      <c r="AQ1439" s="1">
        <v>2</v>
      </c>
      <c r="AR1439" s="1">
        <v>0</v>
      </c>
      <c r="AS1439" s="1">
        <v>2</v>
      </c>
      <c r="AT1439" s="1">
        <v>2</v>
      </c>
      <c r="AU1439" s="5">
        <f t="shared" si="144"/>
        <v>7</v>
      </c>
      <c r="AV1439">
        <v>0</v>
      </c>
      <c r="AW1439">
        <v>0</v>
      </c>
      <c r="AX1439">
        <v>-1</v>
      </c>
      <c r="AY1439">
        <v>-1</v>
      </c>
      <c r="AZ1439">
        <f t="shared" si="147"/>
        <v>2</v>
      </c>
      <c r="BA1439" s="7">
        <f t="shared" si="145"/>
        <v>7</v>
      </c>
      <c r="BB1439" s="7">
        <v>7</v>
      </c>
    </row>
    <row r="1440" spans="1:54" x14ac:dyDescent="0.3">
      <c r="A1440" s="1" t="s">
        <v>56</v>
      </c>
      <c r="B1440" s="1" t="s">
        <v>57</v>
      </c>
      <c r="C1440" s="1" t="s">
        <v>58</v>
      </c>
      <c r="D1440" s="2">
        <v>0.19670138888888888</v>
      </c>
      <c r="E1440" s="1">
        <v>4</v>
      </c>
      <c r="F1440" s="1">
        <v>5</v>
      </c>
      <c r="G1440" s="1">
        <v>221</v>
      </c>
      <c r="H1440" s="1">
        <v>2</v>
      </c>
      <c r="I1440" s="1">
        <v>1</v>
      </c>
      <c r="J1440" s="1">
        <v>2</v>
      </c>
      <c r="K1440" s="1">
        <v>2</v>
      </c>
      <c r="L1440" s="1">
        <v>40</v>
      </c>
      <c r="M1440" s="1">
        <v>40</v>
      </c>
      <c r="N1440" s="1">
        <v>0</v>
      </c>
      <c r="O1440" s="1"/>
      <c r="P1440" s="1"/>
      <c r="Q1440" s="1">
        <v>117</v>
      </c>
      <c r="R1440" s="1">
        <v>104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6.5830000000000002</v>
      </c>
      <c r="AO1440" s="1">
        <v>5.5190000000000001</v>
      </c>
      <c r="AP1440" s="1">
        <v>0</v>
      </c>
      <c r="AQ1440" s="1">
        <v>2</v>
      </c>
      <c r="AR1440" s="1">
        <v>0</v>
      </c>
      <c r="AS1440" s="1">
        <v>3</v>
      </c>
      <c r="AT1440" s="1">
        <v>3</v>
      </c>
      <c r="AU1440" s="5">
        <f t="shared" si="144"/>
        <v>2</v>
      </c>
      <c r="AV1440">
        <v>0</v>
      </c>
      <c r="AW1440">
        <v>0</v>
      </c>
      <c r="AX1440">
        <v>0</v>
      </c>
      <c r="AY1440">
        <v>-1</v>
      </c>
      <c r="AZ1440">
        <f t="shared" si="147"/>
        <v>3</v>
      </c>
      <c r="BA1440" s="7">
        <f t="shared" si="145"/>
        <v>4</v>
      </c>
      <c r="BB1440" s="7">
        <v>4</v>
      </c>
    </row>
    <row r="1441" spans="1:54" x14ac:dyDescent="0.3">
      <c r="A1441" s="1" t="s">
        <v>56</v>
      </c>
      <c r="B1441" s="1" t="s">
        <v>57</v>
      </c>
      <c r="C1441" s="1" t="s">
        <v>58</v>
      </c>
      <c r="D1441" s="2">
        <v>0.19696759259259258</v>
      </c>
      <c r="E1441" s="1">
        <v>4</v>
      </c>
      <c r="F1441" s="1">
        <v>5</v>
      </c>
      <c r="G1441" s="1">
        <v>222</v>
      </c>
      <c r="H1441" s="1">
        <v>2</v>
      </c>
      <c r="I1441" s="1">
        <v>1</v>
      </c>
      <c r="J1441" s="1">
        <v>2</v>
      </c>
      <c r="K1441" s="1">
        <v>2</v>
      </c>
      <c r="L1441" s="1">
        <v>40</v>
      </c>
      <c r="M1441" s="1">
        <v>45</v>
      </c>
      <c r="N1441" s="1">
        <v>0</v>
      </c>
      <c r="O1441" s="1"/>
      <c r="P1441" s="1"/>
      <c r="Q1441" s="1">
        <v>117</v>
      </c>
      <c r="R1441" s="1">
        <v>105</v>
      </c>
      <c r="S1441" s="1">
        <v>2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>
        <v>1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1</v>
      </c>
      <c r="AF1441" s="1">
        <v>0</v>
      </c>
      <c r="AG1441" s="1">
        <v>1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8.59</v>
      </c>
      <c r="AO1441" s="1">
        <v>8.2959999999999994</v>
      </c>
      <c r="AP1441" s="1">
        <v>0</v>
      </c>
      <c r="AQ1441" s="1">
        <v>2</v>
      </c>
      <c r="AR1441" s="1">
        <v>2</v>
      </c>
      <c r="AS1441" s="1">
        <v>2</v>
      </c>
      <c r="AT1441" s="1">
        <v>2</v>
      </c>
      <c r="AU1441" s="5">
        <f t="shared" si="144"/>
        <v>1</v>
      </c>
      <c r="AV1441">
        <v>0</v>
      </c>
      <c r="AW1441">
        <v>0</v>
      </c>
      <c r="AX1441">
        <v>-1</v>
      </c>
      <c r="AY1441">
        <v>-1</v>
      </c>
      <c r="AZ1441">
        <f t="shared" si="147"/>
        <v>2</v>
      </c>
      <c r="BA1441" s="7">
        <f t="shared" si="145"/>
        <v>1</v>
      </c>
      <c r="BB1441" s="7">
        <v>1</v>
      </c>
    </row>
    <row r="1442" spans="1:54" x14ac:dyDescent="0.3">
      <c r="A1442" s="1" t="s">
        <v>56</v>
      </c>
      <c r="B1442" s="1" t="s">
        <v>57</v>
      </c>
      <c r="C1442" s="1" t="s">
        <v>58</v>
      </c>
      <c r="D1442" s="2">
        <v>0.19810185185185183</v>
      </c>
      <c r="E1442" s="1">
        <v>4</v>
      </c>
      <c r="F1442" s="1">
        <v>6</v>
      </c>
      <c r="G1442" s="1">
        <v>223</v>
      </c>
      <c r="H1442" s="1">
        <v>2</v>
      </c>
      <c r="I1442" s="1">
        <v>1</v>
      </c>
      <c r="J1442" s="1">
        <v>2</v>
      </c>
      <c r="K1442" s="1">
        <v>3</v>
      </c>
      <c r="L1442" s="1">
        <v>0</v>
      </c>
      <c r="M1442" s="1">
        <v>0</v>
      </c>
      <c r="N1442" s="1">
        <v>1</v>
      </c>
      <c r="O1442" s="1"/>
      <c r="P1442" s="1">
        <v>1</v>
      </c>
      <c r="Q1442" s="1">
        <v>118</v>
      </c>
      <c r="R1442" s="1">
        <v>105</v>
      </c>
      <c r="S1442" s="1">
        <v>0</v>
      </c>
      <c r="T1442" s="1">
        <v>0</v>
      </c>
      <c r="U1442" s="1">
        <v>0</v>
      </c>
      <c r="V1442" s="1">
        <v>0</v>
      </c>
      <c r="W1442" s="1">
        <v>1</v>
      </c>
      <c r="X1442" s="1">
        <v>0</v>
      </c>
      <c r="Y1442" s="1">
        <v>1</v>
      </c>
      <c r="Z1442" s="1">
        <v>0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1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21.597000000000001</v>
      </c>
      <c r="AO1442" s="1">
        <v>15.917</v>
      </c>
      <c r="AP1442" s="1">
        <v>1</v>
      </c>
      <c r="AQ1442" s="1">
        <v>2</v>
      </c>
      <c r="AR1442" s="1">
        <v>4</v>
      </c>
      <c r="AS1442" s="1">
        <v>2</v>
      </c>
      <c r="AT1442" s="1">
        <v>3</v>
      </c>
      <c r="AU1442" s="5">
        <f t="shared" si="144"/>
        <v>17</v>
      </c>
      <c r="AV1442">
        <v>0</v>
      </c>
      <c r="AW1442">
        <v>-2</v>
      </c>
      <c r="AX1442">
        <v>0</v>
      </c>
      <c r="AY1442">
        <v>-1</v>
      </c>
      <c r="AZ1442">
        <f>AR1442+AS1442</f>
        <v>6</v>
      </c>
      <c r="BA1442" s="7">
        <f t="shared" si="145"/>
        <v>20</v>
      </c>
      <c r="BB1442" s="7">
        <v>20</v>
      </c>
    </row>
    <row r="1443" spans="1:54" x14ac:dyDescent="0.3">
      <c r="A1443" s="1" t="s">
        <v>56</v>
      </c>
      <c r="B1443" s="1" t="s">
        <v>57</v>
      </c>
      <c r="C1443" s="1" t="s">
        <v>58</v>
      </c>
      <c r="D1443" s="2">
        <v>0.19866898148148149</v>
      </c>
      <c r="E1443" s="1">
        <v>4</v>
      </c>
      <c r="F1443" s="1">
        <v>6</v>
      </c>
      <c r="G1443" s="1">
        <v>224</v>
      </c>
      <c r="H1443" s="1">
        <v>2</v>
      </c>
      <c r="I1443" s="1">
        <v>1</v>
      </c>
      <c r="J1443" s="1">
        <v>2</v>
      </c>
      <c r="K1443" s="1">
        <v>3</v>
      </c>
      <c r="L1443" s="1">
        <v>15</v>
      </c>
      <c r="M1443" s="1">
        <v>0</v>
      </c>
      <c r="N1443" s="1">
        <v>1</v>
      </c>
      <c r="O1443" s="1"/>
      <c r="P1443" s="1">
        <v>1</v>
      </c>
      <c r="Q1443" s="1">
        <v>119</v>
      </c>
      <c r="R1443" s="1">
        <v>105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3.86</v>
      </c>
      <c r="AO1443" s="1">
        <v>4.21</v>
      </c>
      <c r="AP1443" s="1">
        <v>0</v>
      </c>
      <c r="AQ1443" s="1">
        <v>2</v>
      </c>
      <c r="AR1443" s="1">
        <v>1</v>
      </c>
      <c r="AS1443" s="1">
        <v>2</v>
      </c>
      <c r="AT1443" s="1">
        <v>3</v>
      </c>
      <c r="AU1443" s="5">
        <f t="shared" si="144"/>
        <v>8</v>
      </c>
      <c r="AV1443">
        <v>0</v>
      </c>
      <c r="AW1443">
        <v>-2</v>
      </c>
      <c r="AX1443">
        <v>0</v>
      </c>
      <c r="AY1443">
        <v>-1</v>
      </c>
      <c r="AZ1443">
        <f>AR1443+AS1443</f>
        <v>3</v>
      </c>
      <c r="BA1443" s="7">
        <f t="shared" si="145"/>
        <v>8</v>
      </c>
      <c r="BB1443" s="7">
        <v>8</v>
      </c>
    </row>
    <row r="1444" spans="1:54" x14ac:dyDescent="0.3">
      <c r="A1444" s="1" t="s">
        <v>56</v>
      </c>
      <c r="B1444" s="1" t="s">
        <v>57</v>
      </c>
      <c r="C1444" s="1" t="s">
        <v>58</v>
      </c>
      <c r="D1444" s="2">
        <v>0.19890046296296296</v>
      </c>
      <c r="E1444" s="1">
        <v>4</v>
      </c>
      <c r="F1444" s="1">
        <v>6</v>
      </c>
      <c r="G1444" s="1">
        <v>225</v>
      </c>
      <c r="H1444" s="1">
        <v>2</v>
      </c>
      <c r="I1444" s="1">
        <v>1</v>
      </c>
      <c r="J1444" s="1">
        <v>2</v>
      </c>
      <c r="K1444" s="1">
        <v>3</v>
      </c>
      <c r="L1444" s="1">
        <v>30</v>
      </c>
      <c r="M1444" s="1">
        <v>0</v>
      </c>
      <c r="N1444" s="1">
        <v>1</v>
      </c>
      <c r="O1444" s="1"/>
      <c r="P1444" s="1">
        <v>1</v>
      </c>
      <c r="Q1444" s="1">
        <v>120</v>
      </c>
      <c r="R1444" s="1">
        <v>105</v>
      </c>
      <c r="S1444" s="1">
        <v>0</v>
      </c>
      <c r="T1444" s="1">
        <v>0</v>
      </c>
      <c r="U1444" s="1">
        <v>1</v>
      </c>
      <c r="V1444" s="1">
        <v>0</v>
      </c>
      <c r="W1444" s="1">
        <v>1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0.81399999999999995</v>
      </c>
      <c r="AO1444" s="1">
        <v>0.86</v>
      </c>
      <c r="AP1444" s="1">
        <v>0</v>
      </c>
      <c r="AQ1444" s="1">
        <v>2</v>
      </c>
      <c r="AR1444" s="1">
        <v>0</v>
      </c>
      <c r="AS1444" s="1">
        <v>3</v>
      </c>
      <c r="AT1444" s="1">
        <v>-1</v>
      </c>
      <c r="AU1444" s="5">
        <f t="shared" si="144"/>
        <v>13</v>
      </c>
      <c r="AV1444">
        <v>0</v>
      </c>
      <c r="AW1444">
        <v>-2</v>
      </c>
      <c r="AX1444">
        <v>0</v>
      </c>
      <c r="AY1444">
        <v>-1</v>
      </c>
      <c r="AZ1444">
        <f>AR1444+AS1444</f>
        <v>3</v>
      </c>
      <c r="BA1444" s="7">
        <f t="shared" si="145"/>
        <v>13</v>
      </c>
      <c r="BB1444" s="7">
        <v>13</v>
      </c>
    </row>
    <row r="1445" spans="1:54" x14ac:dyDescent="0.3">
      <c r="A1445" s="1" t="s">
        <v>56</v>
      </c>
      <c r="B1445" s="1" t="s">
        <v>57</v>
      </c>
      <c r="C1445" s="1" t="s">
        <v>58</v>
      </c>
      <c r="D1445" s="2">
        <v>0.1991087962962963</v>
      </c>
      <c r="E1445" s="1">
        <v>4</v>
      </c>
      <c r="F1445" s="1">
        <v>6</v>
      </c>
      <c r="G1445" s="1">
        <v>226</v>
      </c>
      <c r="H1445" s="1">
        <v>2</v>
      </c>
      <c r="I1445" s="1">
        <v>1</v>
      </c>
      <c r="J1445" s="1">
        <v>2</v>
      </c>
      <c r="K1445" s="1">
        <v>3</v>
      </c>
      <c r="L1445" s="1">
        <v>40</v>
      </c>
      <c r="M1445" s="1">
        <v>0</v>
      </c>
      <c r="N1445" s="1">
        <v>1</v>
      </c>
      <c r="O1445" s="1"/>
      <c r="P1445" s="1"/>
      <c r="Q1445" s="1">
        <v>120</v>
      </c>
      <c r="R1445" s="1">
        <v>106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1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10.667</v>
      </c>
      <c r="AO1445" s="1">
        <v>10.169</v>
      </c>
      <c r="AP1445" s="1">
        <v>0</v>
      </c>
      <c r="AQ1445" s="1">
        <v>2</v>
      </c>
      <c r="AR1445" s="1">
        <v>3</v>
      </c>
      <c r="AS1445" s="1">
        <v>2</v>
      </c>
      <c r="AT1445" s="1">
        <v>3</v>
      </c>
      <c r="AU1445" s="5">
        <f t="shared" si="144"/>
        <v>3</v>
      </c>
      <c r="AV1445">
        <v>0</v>
      </c>
      <c r="AW1445">
        <v>-2</v>
      </c>
      <c r="AX1445">
        <v>0</v>
      </c>
      <c r="AY1445">
        <v>-1</v>
      </c>
      <c r="AZ1445">
        <f>AR1445+AS1445</f>
        <v>5</v>
      </c>
      <c r="BA1445" s="7">
        <f t="shared" si="145"/>
        <v>5</v>
      </c>
      <c r="BB1445" s="7">
        <v>5</v>
      </c>
    </row>
    <row r="1446" spans="1:54" x14ac:dyDescent="0.3">
      <c r="A1446" s="1" t="s">
        <v>56</v>
      </c>
      <c r="B1446" s="1" t="s">
        <v>57</v>
      </c>
      <c r="C1446" s="1" t="s">
        <v>58</v>
      </c>
      <c r="D1446" s="2">
        <v>0.19944444444444445</v>
      </c>
      <c r="E1446" s="1">
        <v>4</v>
      </c>
      <c r="F1446" s="1">
        <v>6</v>
      </c>
      <c r="G1446" s="1">
        <v>227</v>
      </c>
      <c r="H1446" s="1">
        <v>2</v>
      </c>
      <c r="I1446" s="1">
        <v>1</v>
      </c>
      <c r="J1446" s="1">
        <v>2</v>
      </c>
      <c r="K1446" s="1">
        <v>3</v>
      </c>
      <c r="L1446" s="1">
        <v>40</v>
      </c>
      <c r="M1446" s="1">
        <v>15</v>
      </c>
      <c r="N1446" s="1">
        <v>1</v>
      </c>
      <c r="O1446" s="1"/>
      <c r="P1446" s="1">
        <v>1</v>
      </c>
      <c r="Q1446" s="1">
        <v>121</v>
      </c>
      <c r="R1446" s="1">
        <v>106</v>
      </c>
      <c r="S1446" s="1">
        <v>1</v>
      </c>
      <c r="T1446" s="1">
        <v>0</v>
      </c>
      <c r="U1446" s="1">
        <v>0</v>
      </c>
      <c r="V1446" s="1">
        <v>0</v>
      </c>
      <c r="W1446" s="1">
        <v>1</v>
      </c>
      <c r="X1446" s="1">
        <v>0</v>
      </c>
      <c r="Y1446" s="1">
        <v>1</v>
      </c>
      <c r="Z1446" s="1">
        <v>0</v>
      </c>
      <c r="AA1446" s="1">
        <v>0</v>
      </c>
      <c r="AB1446" s="1">
        <v>0</v>
      </c>
      <c r="AC1446" s="1">
        <v>0</v>
      </c>
      <c r="AD1446" s="1">
        <v>1</v>
      </c>
      <c r="AE1446" s="1">
        <v>0</v>
      </c>
      <c r="AF1446" s="1">
        <v>1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10.179</v>
      </c>
      <c r="AO1446" s="1">
        <v>7.6689999999999996</v>
      </c>
      <c r="AP1446" s="1">
        <v>0</v>
      </c>
      <c r="AQ1446" s="1">
        <v>3</v>
      </c>
      <c r="AR1446" s="1">
        <v>0</v>
      </c>
      <c r="AS1446" s="1">
        <v>3</v>
      </c>
      <c r="AT1446" s="1">
        <v>-1</v>
      </c>
      <c r="AU1446" s="5">
        <f t="shared" si="144"/>
        <v>17</v>
      </c>
      <c r="AV1446">
        <v>0</v>
      </c>
      <c r="AW1446">
        <v>-2</v>
      </c>
      <c r="AX1446">
        <v>0</v>
      </c>
      <c r="AY1446">
        <v>-1</v>
      </c>
      <c r="AZ1446">
        <f>AR1446+AS1446</f>
        <v>3</v>
      </c>
      <c r="BA1446" s="7">
        <f t="shared" si="145"/>
        <v>17</v>
      </c>
      <c r="BB1446" s="7">
        <v>17</v>
      </c>
    </row>
    <row r="1447" spans="1:54" x14ac:dyDescent="0.3">
      <c r="A1447" s="1" t="s">
        <v>56</v>
      </c>
      <c r="B1447" s="1" t="s">
        <v>57</v>
      </c>
      <c r="C1447" s="1" t="s">
        <v>58</v>
      </c>
      <c r="D1447" s="2">
        <v>0.19988425925925926</v>
      </c>
      <c r="E1447" s="1">
        <v>4</v>
      </c>
      <c r="F1447" s="1">
        <v>7</v>
      </c>
      <c r="G1447" s="1">
        <v>228</v>
      </c>
      <c r="H1447" s="1">
        <v>2</v>
      </c>
      <c r="I1447" s="1">
        <v>1</v>
      </c>
      <c r="J1447" s="1">
        <v>3</v>
      </c>
      <c r="K1447" s="1">
        <v>3</v>
      </c>
      <c r="L1447" s="1">
        <v>0</v>
      </c>
      <c r="M1447" s="1">
        <v>0</v>
      </c>
      <c r="N1447" s="1">
        <v>0</v>
      </c>
      <c r="O1447" s="1"/>
      <c r="P1447" s="1">
        <v>1</v>
      </c>
      <c r="Q1447" s="1">
        <v>122</v>
      </c>
      <c r="R1447" s="1">
        <v>106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1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16.806000000000001</v>
      </c>
      <c r="AO1447" s="1">
        <v>13.507999999999999</v>
      </c>
      <c r="AP1447" s="1">
        <v>0</v>
      </c>
      <c r="AQ1447" s="1">
        <v>1</v>
      </c>
      <c r="AR1447" s="1">
        <v>4</v>
      </c>
      <c r="AS1447" s="1">
        <v>3</v>
      </c>
      <c r="AT1447" s="1">
        <v>2</v>
      </c>
      <c r="AU1447" s="5">
        <f t="shared" si="144"/>
        <v>1</v>
      </c>
      <c r="AV1447">
        <v>0</v>
      </c>
      <c r="AW1447">
        <v>0</v>
      </c>
      <c r="AX1447">
        <v>0</v>
      </c>
      <c r="AY1447">
        <v>-1</v>
      </c>
      <c r="AZ1447">
        <f t="shared" ref="AZ1447:AZ1456" si="148">AT1447</f>
        <v>2</v>
      </c>
      <c r="BA1447" s="7">
        <f t="shared" si="145"/>
        <v>2</v>
      </c>
      <c r="BB1447" s="7">
        <v>2</v>
      </c>
    </row>
    <row r="1448" spans="1:54" x14ac:dyDescent="0.3">
      <c r="A1448" s="1" t="s">
        <v>56</v>
      </c>
      <c r="B1448" s="1" t="s">
        <v>57</v>
      </c>
      <c r="C1448" s="1" t="s">
        <v>58</v>
      </c>
      <c r="D1448" s="2">
        <v>0.20019675925925925</v>
      </c>
      <c r="E1448" s="1">
        <v>4</v>
      </c>
      <c r="F1448" s="1">
        <v>7</v>
      </c>
      <c r="G1448" s="1">
        <v>229</v>
      </c>
      <c r="H1448" s="1">
        <v>2</v>
      </c>
      <c r="I1448" s="1">
        <v>1</v>
      </c>
      <c r="J1448" s="1">
        <v>3</v>
      </c>
      <c r="K1448" s="1">
        <v>3</v>
      </c>
      <c r="L1448" s="1">
        <v>15</v>
      </c>
      <c r="M1448" s="1">
        <v>0</v>
      </c>
      <c r="N1448" s="1">
        <v>0</v>
      </c>
      <c r="O1448" s="1"/>
      <c r="P1448" s="1">
        <v>1</v>
      </c>
      <c r="Q1448" s="1">
        <v>123</v>
      </c>
      <c r="R1448" s="1">
        <v>106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1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28.472999999999999</v>
      </c>
      <c r="AO1448" s="1">
        <v>24.747</v>
      </c>
      <c r="AP1448" s="1">
        <v>1</v>
      </c>
      <c r="AQ1448" s="1">
        <v>2</v>
      </c>
      <c r="AR1448" s="1">
        <v>1</v>
      </c>
      <c r="AS1448" s="1">
        <v>2</v>
      </c>
      <c r="AT1448" s="1">
        <v>2</v>
      </c>
      <c r="AU1448" s="5">
        <f t="shared" si="144"/>
        <v>7</v>
      </c>
      <c r="AV1448">
        <v>0</v>
      </c>
      <c r="AW1448">
        <v>0</v>
      </c>
      <c r="AX1448">
        <v>0</v>
      </c>
      <c r="AY1448">
        <v>-1</v>
      </c>
      <c r="AZ1448">
        <f t="shared" si="148"/>
        <v>2</v>
      </c>
      <c r="BA1448" s="7">
        <f t="shared" si="145"/>
        <v>8</v>
      </c>
      <c r="BB1448" s="7">
        <v>8</v>
      </c>
    </row>
    <row r="1449" spans="1:54" x14ac:dyDescent="0.3">
      <c r="A1449" s="1" t="s">
        <v>56</v>
      </c>
      <c r="B1449" s="1" t="s">
        <v>57</v>
      </c>
      <c r="C1449" s="1" t="s">
        <v>58</v>
      </c>
      <c r="D1449" s="2">
        <v>0.20070601851851852</v>
      </c>
      <c r="E1449" s="1">
        <v>4</v>
      </c>
      <c r="F1449" s="1">
        <v>7</v>
      </c>
      <c r="G1449" s="1">
        <v>230</v>
      </c>
      <c r="H1449" s="1">
        <v>2</v>
      </c>
      <c r="I1449" s="1">
        <v>1</v>
      </c>
      <c r="J1449" s="1">
        <v>3</v>
      </c>
      <c r="K1449" s="1">
        <v>3</v>
      </c>
      <c r="L1449" s="1">
        <v>30</v>
      </c>
      <c r="M1449" s="1">
        <v>0</v>
      </c>
      <c r="N1449" s="1">
        <v>0</v>
      </c>
      <c r="O1449" s="1"/>
      <c r="P1449" s="1"/>
      <c r="Q1449" s="1">
        <v>123</v>
      </c>
      <c r="R1449" s="1">
        <v>107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8.0139999999999993</v>
      </c>
      <c r="AO1449" s="1">
        <v>9.8490000000000002</v>
      </c>
      <c r="AP1449" s="1">
        <v>0</v>
      </c>
      <c r="AQ1449" s="1">
        <v>2</v>
      </c>
      <c r="AR1449" s="1">
        <v>0</v>
      </c>
      <c r="AS1449" s="1">
        <v>2</v>
      </c>
      <c r="AT1449" s="1">
        <v>2</v>
      </c>
      <c r="AU1449" s="5">
        <f t="shared" si="144"/>
        <v>2</v>
      </c>
      <c r="AV1449">
        <v>0</v>
      </c>
      <c r="AW1449">
        <v>0</v>
      </c>
      <c r="AX1449">
        <v>0</v>
      </c>
      <c r="AY1449">
        <v>-1</v>
      </c>
      <c r="AZ1449">
        <f t="shared" si="148"/>
        <v>2</v>
      </c>
      <c r="BA1449" s="7">
        <f t="shared" si="145"/>
        <v>3</v>
      </c>
      <c r="BB1449" s="7">
        <v>3</v>
      </c>
    </row>
    <row r="1450" spans="1:54" x14ac:dyDescent="0.3">
      <c r="A1450" s="1" t="s">
        <v>56</v>
      </c>
      <c r="B1450" s="1" t="s">
        <v>57</v>
      </c>
      <c r="C1450" s="1" t="s">
        <v>58</v>
      </c>
      <c r="D1450" s="2">
        <v>0.20104166666666667</v>
      </c>
      <c r="E1450" s="1">
        <v>4</v>
      </c>
      <c r="F1450" s="1">
        <v>7</v>
      </c>
      <c r="G1450" s="1">
        <v>231</v>
      </c>
      <c r="H1450" s="1">
        <v>2</v>
      </c>
      <c r="I1450" s="1">
        <v>1</v>
      </c>
      <c r="J1450" s="1">
        <v>3</v>
      </c>
      <c r="K1450" s="1">
        <v>3</v>
      </c>
      <c r="L1450" s="1">
        <v>30</v>
      </c>
      <c r="M1450" s="1">
        <v>15</v>
      </c>
      <c r="N1450" s="1">
        <v>0</v>
      </c>
      <c r="O1450" s="1">
        <v>2</v>
      </c>
      <c r="P1450" s="1">
        <v>1</v>
      </c>
      <c r="Q1450" s="1">
        <v>124</v>
      </c>
      <c r="R1450" s="1">
        <v>107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13.967000000000001</v>
      </c>
      <c r="AO1450" s="1">
        <v>13.768000000000001</v>
      </c>
      <c r="AP1450" s="1">
        <v>0</v>
      </c>
      <c r="AQ1450" s="1">
        <v>1</v>
      </c>
      <c r="AR1450" s="1">
        <v>2</v>
      </c>
      <c r="AS1450" s="1">
        <v>2</v>
      </c>
      <c r="AT1450" s="1">
        <v>2</v>
      </c>
      <c r="AU1450" s="5">
        <f t="shared" si="144"/>
        <v>0</v>
      </c>
      <c r="AV1450">
        <v>0</v>
      </c>
      <c r="AW1450">
        <v>0</v>
      </c>
      <c r="AX1450">
        <v>0</v>
      </c>
      <c r="AY1450">
        <v>-1</v>
      </c>
      <c r="AZ1450">
        <f t="shared" si="148"/>
        <v>2</v>
      </c>
      <c r="BA1450" s="7">
        <f t="shared" si="145"/>
        <v>1</v>
      </c>
      <c r="BB1450" s="7">
        <v>1</v>
      </c>
    </row>
    <row r="1451" spans="1:54" x14ac:dyDescent="0.3">
      <c r="A1451" s="1" t="s">
        <v>56</v>
      </c>
      <c r="B1451" s="1" t="s">
        <v>57</v>
      </c>
      <c r="C1451" s="1" t="s">
        <v>58</v>
      </c>
      <c r="D1451" s="2">
        <v>0.20151620370370371</v>
      </c>
      <c r="E1451" s="1">
        <v>4</v>
      </c>
      <c r="F1451" s="1">
        <v>7</v>
      </c>
      <c r="G1451" s="1">
        <v>232</v>
      </c>
      <c r="H1451" s="1">
        <v>2</v>
      </c>
      <c r="I1451" s="1">
        <v>1</v>
      </c>
      <c r="J1451" s="1">
        <v>3</v>
      </c>
      <c r="K1451" s="1">
        <v>3</v>
      </c>
      <c r="L1451" s="1">
        <v>40</v>
      </c>
      <c r="M1451" s="1">
        <v>15</v>
      </c>
      <c r="N1451" s="1">
        <v>0</v>
      </c>
      <c r="O1451" s="1"/>
      <c r="P1451" s="1"/>
      <c r="Q1451" s="1">
        <v>124</v>
      </c>
      <c r="R1451" s="1">
        <v>108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1</v>
      </c>
      <c r="AI1451" s="1">
        <v>0</v>
      </c>
      <c r="AJ1451" s="1">
        <v>0</v>
      </c>
      <c r="AK1451" s="1">
        <v>0</v>
      </c>
      <c r="AL1451" s="1">
        <v>1</v>
      </c>
      <c r="AM1451" s="1">
        <v>0</v>
      </c>
      <c r="AN1451" s="1">
        <v>7.0910000000000002</v>
      </c>
      <c r="AO1451" s="1">
        <v>5.6710000000000003</v>
      </c>
      <c r="AP1451" s="1">
        <v>0</v>
      </c>
      <c r="AQ1451" s="1">
        <v>2</v>
      </c>
      <c r="AR1451" s="1">
        <v>4</v>
      </c>
      <c r="AS1451" s="1">
        <v>3</v>
      </c>
      <c r="AT1451" s="1">
        <v>2</v>
      </c>
      <c r="AU1451" s="5">
        <f t="shared" si="144"/>
        <v>0</v>
      </c>
      <c r="AV1451">
        <v>0</v>
      </c>
      <c r="AW1451">
        <v>0</v>
      </c>
      <c r="AX1451">
        <v>0</v>
      </c>
      <c r="AY1451">
        <v>-1</v>
      </c>
      <c r="AZ1451">
        <f t="shared" si="148"/>
        <v>2</v>
      </c>
      <c r="BA1451" s="7">
        <f t="shared" si="145"/>
        <v>1</v>
      </c>
      <c r="BB1451" s="7">
        <v>1</v>
      </c>
    </row>
    <row r="1452" spans="1:54" x14ac:dyDescent="0.3">
      <c r="A1452" s="1" t="s">
        <v>56</v>
      </c>
      <c r="B1452" s="1" t="s">
        <v>57</v>
      </c>
      <c r="C1452" s="1" t="s">
        <v>58</v>
      </c>
      <c r="D1452" s="2">
        <v>0.20178240740740741</v>
      </c>
      <c r="E1452" s="1">
        <v>4</v>
      </c>
      <c r="F1452" s="1">
        <v>7</v>
      </c>
      <c r="G1452" s="1">
        <v>233</v>
      </c>
      <c r="H1452" s="1">
        <v>2</v>
      </c>
      <c r="I1452" s="1">
        <v>1</v>
      </c>
      <c r="J1452" s="1">
        <v>3</v>
      </c>
      <c r="K1452" s="1">
        <v>3</v>
      </c>
      <c r="L1452" s="1">
        <v>40</v>
      </c>
      <c r="M1452" s="1">
        <v>30</v>
      </c>
      <c r="N1452" s="1">
        <v>0</v>
      </c>
      <c r="O1452" s="1"/>
      <c r="P1452" s="1"/>
      <c r="Q1452" s="1">
        <v>124</v>
      </c>
      <c r="R1452" s="1">
        <v>109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1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1</v>
      </c>
      <c r="AI1452" s="1">
        <v>0</v>
      </c>
      <c r="AJ1452" s="1">
        <v>0</v>
      </c>
      <c r="AK1452" s="1">
        <v>0</v>
      </c>
      <c r="AL1452" s="1">
        <v>1</v>
      </c>
      <c r="AM1452" s="1">
        <v>0</v>
      </c>
      <c r="AN1452" s="1">
        <v>6.7380000000000004</v>
      </c>
      <c r="AO1452" s="1">
        <v>5.6710000000000003</v>
      </c>
      <c r="AP1452" s="1">
        <v>0</v>
      </c>
      <c r="AQ1452" s="1">
        <v>2</v>
      </c>
      <c r="AR1452" s="1">
        <v>0</v>
      </c>
      <c r="AS1452" s="1">
        <v>2</v>
      </c>
      <c r="AT1452" s="1">
        <v>3</v>
      </c>
      <c r="AU1452" s="5">
        <f t="shared" si="144"/>
        <v>-1</v>
      </c>
      <c r="AV1452">
        <v>0</v>
      </c>
      <c r="AW1452">
        <v>0</v>
      </c>
      <c r="AX1452">
        <v>0</v>
      </c>
      <c r="AY1452">
        <v>-1</v>
      </c>
      <c r="AZ1452">
        <f t="shared" si="148"/>
        <v>3</v>
      </c>
      <c r="BA1452" s="7">
        <f t="shared" si="145"/>
        <v>1</v>
      </c>
      <c r="BB1452" s="7">
        <v>1</v>
      </c>
    </row>
    <row r="1453" spans="1:54" x14ac:dyDescent="0.3">
      <c r="A1453" s="1" t="s">
        <v>56</v>
      </c>
      <c r="B1453" s="1" t="s">
        <v>57</v>
      </c>
      <c r="C1453" s="1" t="s">
        <v>58</v>
      </c>
      <c r="D1453" s="2">
        <v>0.20202546296296298</v>
      </c>
      <c r="E1453" s="1">
        <v>4</v>
      </c>
      <c r="F1453" s="1">
        <v>7</v>
      </c>
      <c r="G1453" s="1">
        <v>234</v>
      </c>
      <c r="H1453" s="1">
        <v>2</v>
      </c>
      <c r="I1453" s="1">
        <v>1</v>
      </c>
      <c r="J1453" s="1">
        <v>3</v>
      </c>
      <c r="K1453" s="1">
        <v>3</v>
      </c>
      <c r="L1453" s="1">
        <v>40</v>
      </c>
      <c r="M1453" s="1">
        <v>40</v>
      </c>
      <c r="N1453" s="1">
        <v>0</v>
      </c>
      <c r="O1453" s="1"/>
      <c r="P1453" s="1"/>
      <c r="Q1453" s="1">
        <v>124</v>
      </c>
      <c r="R1453" s="1">
        <v>110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17.460999999999999</v>
      </c>
      <c r="AO1453" s="1">
        <v>12.795</v>
      </c>
      <c r="AP1453" s="1">
        <v>0</v>
      </c>
      <c r="AQ1453" s="1">
        <v>2</v>
      </c>
      <c r="AR1453" s="1">
        <v>0</v>
      </c>
      <c r="AS1453" s="1">
        <v>2</v>
      </c>
      <c r="AT1453" s="1">
        <v>3</v>
      </c>
      <c r="AU1453" s="5">
        <f t="shared" si="144"/>
        <v>2</v>
      </c>
      <c r="AV1453">
        <v>0</v>
      </c>
      <c r="AW1453">
        <v>0</v>
      </c>
      <c r="AX1453">
        <v>0</v>
      </c>
      <c r="AY1453">
        <v>-1</v>
      </c>
      <c r="AZ1453">
        <f t="shared" si="148"/>
        <v>3</v>
      </c>
      <c r="BA1453" s="7">
        <f t="shared" si="145"/>
        <v>4</v>
      </c>
      <c r="BB1453" s="7">
        <v>4</v>
      </c>
    </row>
    <row r="1454" spans="1:54" x14ac:dyDescent="0.3">
      <c r="A1454" s="1" t="s">
        <v>56</v>
      </c>
      <c r="B1454" s="1" t="s">
        <v>57</v>
      </c>
      <c r="C1454" s="1" t="s">
        <v>58</v>
      </c>
      <c r="D1454" s="2">
        <v>0.20229166666666668</v>
      </c>
      <c r="E1454" s="1">
        <v>4</v>
      </c>
      <c r="F1454" s="1">
        <v>7</v>
      </c>
      <c r="G1454" s="1">
        <v>235</v>
      </c>
      <c r="H1454" s="1">
        <v>2</v>
      </c>
      <c r="I1454" s="1">
        <v>1</v>
      </c>
      <c r="J1454" s="1">
        <v>3</v>
      </c>
      <c r="K1454" s="1">
        <v>3</v>
      </c>
      <c r="L1454" s="1">
        <v>40</v>
      </c>
      <c r="M1454" s="1">
        <v>45</v>
      </c>
      <c r="N1454" s="1">
        <v>0</v>
      </c>
      <c r="O1454" s="1"/>
      <c r="P1454" s="1">
        <v>1</v>
      </c>
      <c r="Q1454" s="1">
        <v>125</v>
      </c>
      <c r="R1454" s="1">
        <v>110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16.648</v>
      </c>
      <c r="AO1454" s="1">
        <v>17.488</v>
      </c>
      <c r="AP1454" s="1">
        <v>0</v>
      </c>
      <c r="AQ1454" s="1">
        <v>2</v>
      </c>
      <c r="AR1454" s="1">
        <v>2</v>
      </c>
      <c r="AS1454" s="1">
        <v>2</v>
      </c>
      <c r="AT1454" s="1">
        <v>3</v>
      </c>
      <c r="AU1454" s="5">
        <f t="shared" si="144"/>
        <v>3</v>
      </c>
      <c r="AV1454">
        <v>0</v>
      </c>
      <c r="AW1454">
        <v>0</v>
      </c>
      <c r="AX1454">
        <v>-1</v>
      </c>
      <c r="AY1454">
        <v>-1</v>
      </c>
      <c r="AZ1454">
        <f t="shared" si="148"/>
        <v>3</v>
      </c>
      <c r="BA1454" s="7">
        <f t="shared" si="145"/>
        <v>4</v>
      </c>
      <c r="BB1454" s="7">
        <v>4</v>
      </c>
    </row>
    <row r="1455" spans="1:54" x14ac:dyDescent="0.3">
      <c r="A1455" s="1" t="s">
        <v>56</v>
      </c>
      <c r="B1455" s="1" t="s">
        <v>57</v>
      </c>
      <c r="C1455" s="1" t="s">
        <v>58</v>
      </c>
      <c r="D1455" s="2">
        <v>0.20269675925925926</v>
      </c>
      <c r="E1455" s="1">
        <v>4</v>
      </c>
      <c r="F1455" s="1">
        <v>7</v>
      </c>
      <c r="G1455" s="1">
        <v>236</v>
      </c>
      <c r="H1455" s="1">
        <v>2</v>
      </c>
      <c r="I1455" s="1">
        <v>1</v>
      </c>
      <c r="J1455" s="1">
        <v>3</v>
      </c>
      <c r="K1455" s="1">
        <v>3</v>
      </c>
      <c r="L1455" s="1">
        <v>40</v>
      </c>
      <c r="M1455" s="1">
        <v>40</v>
      </c>
      <c r="N1455" s="1">
        <v>0</v>
      </c>
      <c r="O1455" s="1">
        <v>2</v>
      </c>
      <c r="P1455" s="1"/>
      <c r="Q1455" s="1">
        <v>125</v>
      </c>
      <c r="R1455" s="1">
        <v>111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23.091000000000001</v>
      </c>
      <c r="AO1455" s="1">
        <v>21.823</v>
      </c>
      <c r="AP1455" s="1">
        <v>1</v>
      </c>
      <c r="AQ1455" s="1">
        <v>1</v>
      </c>
      <c r="AR1455" s="1">
        <v>2</v>
      </c>
      <c r="AS1455" s="1">
        <v>2</v>
      </c>
      <c r="AT1455" s="1">
        <v>3</v>
      </c>
      <c r="AU1455" s="5">
        <f t="shared" si="144"/>
        <v>-4</v>
      </c>
      <c r="AV1455">
        <v>0</v>
      </c>
      <c r="AW1455">
        <v>0</v>
      </c>
      <c r="AX1455">
        <v>0</v>
      </c>
      <c r="AY1455">
        <v>-1</v>
      </c>
      <c r="AZ1455">
        <f t="shared" si="148"/>
        <v>3</v>
      </c>
      <c r="BA1455" s="7">
        <f t="shared" si="145"/>
        <v>-2</v>
      </c>
      <c r="BB1455" s="7">
        <v>-2</v>
      </c>
    </row>
    <row r="1456" spans="1:54" x14ac:dyDescent="0.3">
      <c r="A1456" s="1" t="s">
        <v>56</v>
      </c>
      <c r="B1456" s="1" t="s">
        <v>57</v>
      </c>
      <c r="C1456" s="1" t="s">
        <v>58</v>
      </c>
      <c r="D1456" s="2">
        <v>0.20320601851851852</v>
      </c>
      <c r="E1456" s="1">
        <v>4</v>
      </c>
      <c r="F1456" s="1">
        <v>7</v>
      </c>
      <c r="G1456" s="1">
        <v>237</v>
      </c>
      <c r="H1456" s="1">
        <v>2</v>
      </c>
      <c r="I1456" s="1">
        <v>1</v>
      </c>
      <c r="J1456" s="1">
        <v>3</v>
      </c>
      <c r="K1456" s="1">
        <v>3</v>
      </c>
      <c r="L1456" s="1">
        <v>40</v>
      </c>
      <c r="M1456" s="1">
        <v>45</v>
      </c>
      <c r="N1456" s="1">
        <v>0</v>
      </c>
      <c r="O1456" s="1"/>
      <c r="P1456" s="1"/>
      <c r="Q1456" s="1">
        <v>125</v>
      </c>
      <c r="R1456" s="1">
        <v>112</v>
      </c>
      <c r="S1456" s="1">
        <v>2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11.257</v>
      </c>
      <c r="AO1456" s="1">
        <v>19.971</v>
      </c>
      <c r="AP1456" s="1">
        <v>0</v>
      </c>
      <c r="AQ1456" s="1">
        <v>2</v>
      </c>
      <c r="AR1456" s="1">
        <v>0</v>
      </c>
      <c r="AS1456" s="1">
        <v>2</v>
      </c>
      <c r="AT1456" s="1">
        <v>2</v>
      </c>
      <c r="AU1456" s="5">
        <f t="shared" si="144"/>
        <v>2</v>
      </c>
      <c r="AV1456">
        <v>0</v>
      </c>
      <c r="AW1456">
        <v>0</v>
      </c>
      <c r="AX1456">
        <v>-1</v>
      </c>
      <c r="AY1456">
        <v>-1</v>
      </c>
      <c r="AZ1456">
        <f t="shared" si="148"/>
        <v>2</v>
      </c>
      <c r="BA1456" s="7">
        <f t="shared" si="145"/>
        <v>2</v>
      </c>
      <c r="BB1456" s="7">
        <v>2</v>
      </c>
    </row>
    <row r="1457" spans="1:54" x14ac:dyDescent="0.3">
      <c r="A1457" s="1" t="s">
        <v>56</v>
      </c>
      <c r="B1457" s="1" t="s">
        <v>57</v>
      </c>
      <c r="C1457" s="1" t="s">
        <v>58</v>
      </c>
      <c r="D1457" s="2">
        <v>0.20443287037037039</v>
      </c>
      <c r="E1457" s="1">
        <v>4</v>
      </c>
      <c r="F1457" s="1">
        <v>8</v>
      </c>
      <c r="G1457" s="1">
        <v>238</v>
      </c>
      <c r="H1457" s="1">
        <v>2</v>
      </c>
      <c r="I1457" s="1">
        <v>1</v>
      </c>
      <c r="J1457" s="1">
        <v>3</v>
      </c>
      <c r="K1457" s="1">
        <v>4</v>
      </c>
      <c r="L1457" s="1">
        <v>0</v>
      </c>
      <c r="M1457" s="1">
        <v>0</v>
      </c>
      <c r="N1457" s="1">
        <v>1</v>
      </c>
      <c r="O1457" s="1">
        <v>2</v>
      </c>
      <c r="P1457" s="1">
        <v>1</v>
      </c>
      <c r="Q1457" s="1">
        <v>126</v>
      </c>
      <c r="R1457" s="1">
        <v>112</v>
      </c>
      <c r="S1457" s="1">
        <v>0</v>
      </c>
      <c r="T1457" s="1">
        <v>0</v>
      </c>
      <c r="U1457" s="1">
        <v>0</v>
      </c>
      <c r="V1457" s="1">
        <v>0</v>
      </c>
      <c r="W1457" s="1">
        <v>1</v>
      </c>
      <c r="X1457" s="1">
        <v>0</v>
      </c>
      <c r="Y1457" s="1"/>
      <c r="Z1457" s="1">
        <v>0</v>
      </c>
      <c r="AA1457" s="1">
        <v>0</v>
      </c>
      <c r="AB1457" s="1">
        <v>0</v>
      </c>
      <c r="AC1457" s="1">
        <v>0</v>
      </c>
      <c r="AD1457" s="1">
        <v>1</v>
      </c>
      <c r="AE1457" s="1">
        <v>0</v>
      </c>
      <c r="AF1457" s="1">
        <v>1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25.853000000000002</v>
      </c>
      <c r="AO1457" s="1">
        <v>47.396999999999998</v>
      </c>
      <c r="AP1457" s="1">
        <v>1</v>
      </c>
      <c r="AQ1457" s="1">
        <v>1</v>
      </c>
      <c r="AR1457" s="1">
        <v>2</v>
      </c>
      <c r="AS1457" s="1">
        <v>2</v>
      </c>
      <c r="AT1457" s="1">
        <v>2</v>
      </c>
      <c r="AU1457" s="5">
        <f t="shared" si="144"/>
        <v>12</v>
      </c>
      <c r="AV1457">
        <v>0</v>
      </c>
      <c r="AW1457">
        <v>-2</v>
      </c>
      <c r="AX1457">
        <v>0</v>
      </c>
      <c r="AY1457">
        <v>-1</v>
      </c>
      <c r="AZ1457">
        <f t="shared" ref="AZ1457:AZ1462" si="149">AR1457+AS1457</f>
        <v>4</v>
      </c>
      <c r="BA1457" s="7">
        <f t="shared" si="145"/>
        <v>13</v>
      </c>
      <c r="BB1457" s="7">
        <v>13</v>
      </c>
    </row>
    <row r="1458" spans="1:54" x14ac:dyDescent="0.3">
      <c r="A1458" s="1" t="s">
        <v>56</v>
      </c>
      <c r="B1458" s="1" t="s">
        <v>57</v>
      </c>
      <c r="C1458" s="1" t="s">
        <v>58</v>
      </c>
      <c r="D1458" s="2">
        <v>0.20491898148148149</v>
      </c>
      <c r="E1458" s="1">
        <v>4</v>
      </c>
      <c r="F1458" s="1">
        <v>8</v>
      </c>
      <c r="G1458" s="1">
        <v>239</v>
      </c>
      <c r="H1458" s="1">
        <v>2</v>
      </c>
      <c r="I1458" s="1">
        <v>1</v>
      </c>
      <c r="J1458" s="1">
        <v>3</v>
      </c>
      <c r="K1458" s="1">
        <v>4</v>
      </c>
      <c r="L1458" s="1">
        <v>15</v>
      </c>
      <c r="M1458" s="1">
        <v>0</v>
      </c>
      <c r="N1458" s="1">
        <v>1</v>
      </c>
      <c r="O1458" s="1"/>
      <c r="P1458" s="1">
        <v>1</v>
      </c>
      <c r="Q1458" s="1">
        <v>127</v>
      </c>
      <c r="R1458" s="1">
        <v>112</v>
      </c>
      <c r="S1458" s="1">
        <v>0</v>
      </c>
      <c r="T1458" s="1">
        <v>0</v>
      </c>
      <c r="U1458" s="1">
        <v>0</v>
      </c>
      <c r="V1458" s="1">
        <v>0</v>
      </c>
      <c r="W1458" s="1">
        <v>1</v>
      </c>
      <c r="X1458" s="1">
        <v>0</v>
      </c>
      <c r="Y1458" s="1">
        <v>1</v>
      </c>
      <c r="Z1458" s="1">
        <v>0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1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7.76</v>
      </c>
      <c r="AO1458" s="1">
        <v>12.151</v>
      </c>
      <c r="AP1458" s="1">
        <v>0</v>
      </c>
      <c r="AQ1458" s="1">
        <v>2</v>
      </c>
      <c r="AR1458" s="1">
        <v>4</v>
      </c>
      <c r="AS1458" s="1">
        <v>3</v>
      </c>
      <c r="AT1458" s="1">
        <v>2</v>
      </c>
      <c r="AU1458" s="5">
        <f t="shared" si="144"/>
        <v>16</v>
      </c>
      <c r="AV1458">
        <v>0</v>
      </c>
      <c r="AW1458">
        <v>-2</v>
      </c>
      <c r="AX1458">
        <v>0</v>
      </c>
      <c r="AY1458">
        <v>-1</v>
      </c>
      <c r="AZ1458">
        <f t="shared" si="149"/>
        <v>7</v>
      </c>
      <c r="BA1458" s="7">
        <f t="shared" si="145"/>
        <v>20</v>
      </c>
      <c r="BB1458" s="7">
        <v>20</v>
      </c>
    </row>
    <row r="1459" spans="1:54" x14ac:dyDescent="0.3">
      <c r="A1459" s="1" t="s">
        <v>56</v>
      </c>
      <c r="B1459" s="1" t="s">
        <v>57</v>
      </c>
      <c r="C1459" s="1" t="s">
        <v>58</v>
      </c>
      <c r="D1459" s="2">
        <v>0.20519675925925926</v>
      </c>
      <c r="E1459" s="1">
        <v>4</v>
      </c>
      <c r="F1459" s="1">
        <v>8</v>
      </c>
      <c r="G1459" s="1">
        <v>240</v>
      </c>
      <c r="H1459" s="1">
        <v>2</v>
      </c>
      <c r="I1459" s="1">
        <v>1</v>
      </c>
      <c r="J1459" s="1">
        <v>3</v>
      </c>
      <c r="K1459" s="1">
        <v>4</v>
      </c>
      <c r="L1459" s="1">
        <v>30</v>
      </c>
      <c r="M1459" s="1">
        <v>0</v>
      </c>
      <c r="N1459" s="1">
        <v>1</v>
      </c>
      <c r="O1459" s="1">
        <v>2</v>
      </c>
      <c r="P1459" s="1">
        <v>1</v>
      </c>
      <c r="Q1459" s="1">
        <v>128</v>
      </c>
      <c r="R1459" s="1">
        <v>112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1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8.9220000000000006</v>
      </c>
      <c r="AO1459" s="1">
        <v>15.778</v>
      </c>
      <c r="AP1459" s="1">
        <v>0</v>
      </c>
      <c r="AQ1459" s="1">
        <v>1</v>
      </c>
      <c r="AR1459" s="1">
        <v>1</v>
      </c>
      <c r="AS1459" s="1">
        <v>2</v>
      </c>
      <c r="AT1459" s="1">
        <v>2</v>
      </c>
      <c r="AU1459" s="5">
        <f t="shared" si="144"/>
        <v>8</v>
      </c>
      <c r="AV1459">
        <v>0</v>
      </c>
      <c r="AW1459">
        <v>-2</v>
      </c>
      <c r="AX1459">
        <v>0</v>
      </c>
      <c r="AY1459">
        <v>-1</v>
      </c>
      <c r="AZ1459">
        <f t="shared" si="149"/>
        <v>3</v>
      </c>
      <c r="BA1459" s="7">
        <f t="shared" si="145"/>
        <v>8</v>
      </c>
      <c r="BB1459" s="7">
        <v>8</v>
      </c>
    </row>
    <row r="1460" spans="1:54" x14ac:dyDescent="0.3">
      <c r="A1460" s="1" t="s">
        <v>56</v>
      </c>
      <c r="B1460" s="1" t="s">
        <v>57</v>
      </c>
      <c r="C1460" s="1" t="s">
        <v>58</v>
      </c>
      <c r="D1460" s="2">
        <v>0.20574074074074075</v>
      </c>
      <c r="E1460" s="1">
        <v>4</v>
      </c>
      <c r="F1460" s="1">
        <v>8</v>
      </c>
      <c r="G1460" s="1">
        <v>241</v>
      </c>
      <c r="H1460" s="1">
        <v>2</v>
      </c>
      <c r="I1460" s="1">
        <v>1</v>
      </c>
      <c r="J1460" s="1">
        <v>3</v>
      </c>
      <c r="K1460" s="1">
        <v>4</v>
      </c>
      <c r="L1460" s="1">
        <v>40</v>
      </c>
      <c r="M1460" s="1">
        <v>0</v>
      </c>
      <c r="N1460" s="1">
        <v>1</v>
      </c>
      <c r="O1460" s="1">
        <v>2</v>
      </c>
      <c r="P1460" s="1"/>
      <c r="Q1460" s="1">
        <v>128</v>
      </c>
      <c r="R1460" s="1">
        <v>113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12.013999999999999</v>
      </c>
      <c r="AO1460" s="1">
        <v>8.0269999999999992</v>
      </c>
      <c r="AP1460" s="1">
        <v>0</v>
      </c>
      <c r="AQ1460" s="1">
        <v>1</v>
      </c>
      <c r="AR1460" s="1">
        <v>3</v>
      </c>
      <c r="AS1460" s="1">
        <v>2</v>
      </c>
      <c r="AT1460" s="1">
        <v>2</v>
      </c>
      <c r="AU1460" s="5">
        <f t="shared" si="144"/>
        <v>4</v>
      </c>
      <c r="AV1460">
        <v>0</v>
      </c>
      <c r="AW1460">
        <v>-2</v>
      </c>
      <c r="AX1460">
        <v>0</v>
      </c>
      <c r="AY1460">
        <v>-1</v>
      </c>
      <c r="AZ1460">
        <f t="shared" si="149"/>
        <v>5</v>
      </c>
      <c r="BA1460" s="7">
        <f t="shared" si="145"/>
        <v>6</v>
      </c>
      <c r="BB1460" s="7">
        <v>6</v>
      </c>
    </row>
    <row r="1461" spans="1:54" x14ac:dyDescent="0.3">
      <c r="A1461" s="1" t="s">
        <v>56</v>
      </c>
      <c r="B1461" s="1" t="s">
        <v>57</v>
      </c>
      <c r="C1461" s="1" t="s">
        <v>58</v>
      </c>
      <c r="D1461" s="2">
        <v>0.20633101851851854</v>
      </c>
      <c r="E1461" s="1">
        <v>4</v>
      </c>
      <c r="F1461" s="1">
        <v>8</v>
      </c>
      <c r="G1461" s="1">
        <v>242</v>
      </c>
      <c r="H1461" s="1">
        <v>2</v>
      </c>
      <c r="I1461" s="1">
        <v>1</v>
      </c>
      <c r="J1461" s="1">
        <v>3</v>
      </c>
      <c r="K1461" s="1">
        <v>4</v>
      </c>
      <c r="L1461" s="1">
        <v>40</v>
      </c>
      <c r="M1461" s="1">
        <v>15</v>
      </c>
      <c r="N1461" s="1">
        <v>1</v>
      </c>
      <c r="O1461" s="1">
        <v>2</v>
      </c>
      <c r="P1461" s="1"/>
      <c r="Q1461" s="1">
        <v>128</v>
      </c>
      <c r="R1461" s="1">
        <v>114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1</v>
      </c>
      <c r="Y1461" s="1"/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49.835999999999999</v>
      </c>
      <c r="AO1461" s="1">
        <v>41.963999999999999</v>
      </c>
      <c r="AP1461" s="1">
        <v>2</v>
      </c>
      <c r="AQ1461" s="1">
        <v>1</v>
      </c>
      <c r="AR1461" s="1">
        <v>2</v>
      </c>
      <c r="AS1461" s="1">
        <v>2</v>
      </c>
      <c r="AT1461" s="1">
        <v>2</v>
      </c>
      <c r="AU1461" s="5">
        <f t="shared" si="144"/>
        <v>5</v>
      </c>
      <c r="AV1461">
        <v>0</v>
      </c>
      <c r="AW1461">
        <v>-2</v>
      </c>
      <c r="AX1461">
        <v>0</v>
      </c>
      <c r="AY1461">
        <v>-1</v>
      </c>
      <c r="AZ1461">
        <f t="shared" si="149"/>
        <v>4</v>
      </c>
      <c r="BA1461" s="7">
        <f t="shared" si="145"/>
        <v>6</v>
      </c>
      <c r="BB1461" s="7">
        <v>6</v>
      </c>
    </row>
    <row r="1462" spans="1:54" x14ac:dyDescent="0.3">
      <c r="A1462" s="1" t="s">
        <v>56</v>
      </c>
      <c r="B1462" s="1" t="s">
        <v>57</v>
      </c>
      <c r="C1462" s="1" t="s">
        <v>58</v>
      </c>
      <c r="D1462" s="2">
        <v>0.20685185185185184</v>
      </c>
      <c r="E1462" s="1">
        <v>4</v>
      </c>
      <c r="F1462" s="1">
        <v>8</v>
      </c>
      <c r="G1462" s="1">
        <v>243</v>
      </c>
      <c r="H1462" s="1">
        <v>2</v>
      </c>
      <c r="I1462" s="1">
        <v>1</v>
      </c>
      <c r="J1462" s="1">
        <v>3</v>
      </c>
      <c r="K1462" s="1">
        <v>4</v>
      </c>
      <c r="L1462" s="1">
        <v>40</v>
      </c>
      <c r="M1462" s="1">
        <v>30</v>
      </c>
      <c r="N1462" s="1">
        <v>1</v>
      </c>
      <c r="O1462" s="1"/>
      <c r="P1462" s="1">
        <v>1</v>
      </c>
      <c r="Q1462" s="1">
        <v>129</v>
      </c>
      <c r="R1462" s="1">
        <v>114</v>
      </c>
      <c r="S1462" s="1">
        <v>1</v>
      </c>
      <c r="T1462" s="1">
        <v>0</v>
      </c>
      <c r="U1462" s="1">
        <v>0</v>
      </c>
      <c r="V1462" s="1">
        <v>0</v>
      </c>
      <c r="W1462" s="1">
        <v>1</v>
      </c>
      <c r="X1462" s="1">
        <v>0</v>
      </c>
      <c r="Y1462" s="1">
        <v>1</v>
      </c>
      <c r="Z1462" s="1">
        <v>0</v>
      </c>
      <c r="AA1462" s="1">
        <v>0</v>
      </c>
      <c r="AB1462" s="1">
        <v>0</v>
      </c>
      <c r="AC1462" s="1">
        <v>0</v>
      </c>
      <c r="AD1462" s="1">
        <v>1</v>
      </c>
      <c r="AE1462" s="1">
        <v>0</v>
      </c>
      <c r="AF1462" s="1">
        <v>1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8.5510000000000002</v>
      </c>
      <c r="AO1462" s="1">
        <v>10.297000000000001</v>
      </c>
      <c r="AP1462" s="1">
        <v>0</v>
      </c>
      <c r="AQ1462" s="1">
        <v>2</v>
      </c>
      <c r="AR1462" s="1">
        <v>0</v>
      </c>
      <c r="AS1462" s="1">
        <v>3</v>
      </c>
      <c r="AT1462" s="1">
        <v>2</v>
      </c>
      <c r="AU1462" s="5">
        <f t="shared" si="144"/>
        <v>16</v>
      </c>
      <c r="AV1462">
        <v>0</v>
      </c>
      <c r="AW1462">
        <v>-2</v>
      </c>
      <c r="AX1462">
        <v>0</v>
      </c>
      <c r="AY1462">
        <v>-1</v>
      </c>
      <c r="AZ1462">
        <f t="shared" si="149"/>
        <v>3</v>
      </c>
      <c r="BA1462" s="7">
        <f t="shared" si="145"/>
        <v>16</v>
      </c>
      <c r="BB1462" s="7">
        <v>16</v>
      </c>
    </row>
    <row r="1463" spans="1:54" x14ac:dyDescent="0.3">
      <c r="A1463" s="1" t="s">
        <v>56</v>
      </c>
      <c r="B1463" s="1" t="s">
        <v>57</v>
      </c>
      <c r="C1463" s="1" t="s">
        <v>58</v>
      </c>
      <c r="D1463" s="2">
        <v>0.20746527777777779</v>
      </c>
      <c r="E1463" s="1">
        <v>4</v>
      </c>
      <c r="F1463" s="1">
        <v>9</v>
      </c>
      <c r="G1463" s="1">
        <v>244</v>
      </c>
      <c r="H1463" s="1">
        <v>2</v>
      </c>
      <c r="I1463" s="1">
        <v>1</v>
      </c>
      <c r="J1463" s="1">
        <v>4</v>
      </c>
      <c r="K1463" s="1">
        <v>4</v>
      </c>
      <c r="L1463" s="1">
        <v>0</v>
      </c>
      <c r="M1463" s="1">
        <v>0</v>
      </c>
      <c r="N1463" s="1">
        <v>0</v>
      </c>
      <c r="O1463" s="1"/>
      <c r="P1463" s="1"/>
      <c r="Q1463" s="1">
        <v>129</v>
      </c>
      <c r="R1463" s="1">
        <v>115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5.0990000000000002</v>
      </c>
      <c r="AO1463" s="1">
        <v>4.4589999999999996</v>
      </c>
      <c r="AP1463" s="1">
        <v>0</v>
      </c>
      <c r="AQ1463" s="1">
        <v>1</v>
      </c>
      <c r="AR1463" s="1">
        <v>4</v>
      </c>
      <c r="AS1463" s="1">
        <v>3</v>
      </c>
      <c r="AT1463" s="1">
        <v>3</v>
      </c>
      <c r="AU1463" s="5">
        <f t="shared" si="144"/>
        <v>1</v>
      </c>
      <c r="AV1463">
        <v>0</v>
      </c>
      <c r="AW1463">
        <v>0</v>
      </c>
      <c r="AX1463">
        <v>0</v>
      </c>
      <c r="AY1463">
        <v>-1</v>
      </c>
      <c r="AZ1463">
        <f>AT1463</f>
        <v>3</v>
      </c>
      <c r="BA1463" s="7">
        <f t="shared" si="145"/>
        <v>3</v>
      </c>
      <c r="BB1463" s="7">
        <v>3</v>
      </c>
    </row>
    <row r="1464" spans="1:54" x14ac:dyDescent="0.3">
      <c r="A1464" s="1" t="s">
        <v>56</v>
      </c>
      <c r="B1464" s="1" t="s">
        <v>57</v>
      </c>
      <c r="C1464" s="1" t="s">
        <v>58</v>
      </c>
      <c r="D1464" s="2">
        <v>0.20769675925925926</v>
      </c>
      <c r="E1464" s="1">
        <v>4</v>
      </c>
      <c r="F1464" s="1">
        <v>9</v>
      </c>
      <c r="G1464" s="1">
        <v>245</v>
      </c>
      <c r="H1464" s="1">
        <v>2</v>
      </c>
      <c r="I1464" s="1">
        <v>1</v>
      </c>
      <c r="J1464" s="1">
        <v>4</v>
      </c>
      <c r="K1464" s="1">
        <v>4</v>
      </c>
      <c r="L1464" s="1">
        <v>0</v>
      </c>
      <c r="M1464" s="1">
        <v>15</v>
      </c>
      <c r="N1464" s="1">
        <v>0</v>
      </c>
      <c r="O1464" s="1"/>
      <c r="P1464" s="1"/>
      <c r="Q1464" s="1">
        <v>129</v>
      </c>
      <c r="R1464" s="1">
        <v>116</v>
      </c>
      <c r="S1464" s="1">
        <v>0</v>
      </c>
      <c r="T1464" s="1">
        <v>0</v>
      </c>
      <c r="U1464" s="1">
        <v>0</v>
      </c>
      <c r="V1464" s="1">
        <v>1</v>
      </c>
      <c r="W1464" s="1">
        <v>0</v>
      </c>
      <c r="X1464" s="1">
        <v>1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5.468</v>
      </c>
      <c r="AO1464" s="1">
        <v>5.7069999999999999</v>
      </c>
      <c r="AP1464" s="1">
        <v>0</v>
      </c>
      <c r="AQ1464" s="1">
        <v>2</v>
      </c>
      <c r="AR1464" s="1">
        <v>4</v>
      </c>
      <c r="AS1464" s="1">
        <v>3</v>
      </c>
      <c r="AT1464" s="1">
        <v>3</v>
      </c>
      <c r="AU1464" s="5">
        <f t="shared" si="144"/>
        <v>-1</v>
      </c>
      <c r="AV1464">
        <v>0</v>
      </c>
      <c r="AW1464">
        <v>0</v>
      </c>
      <c r="AX1464">
        <v>-1</v>
      </c>
      <c r="AY1464">
        <v>-1</v>
      </c>
      <c r="AZ1464">
        <f>AT1464</f>
        <v>3</v>
      </c>
      <c r="BA1464" s="7">
        <f t="shared" si="145"/>
        <v>0</v>
      </c>
      <c r="BB1464" s="7">
        <v>0</v>
      </c>
    </row>
    <row r="1465" spans="1:54" x14ac:dyDescent="0.3">
      <c r="A1465" s="1" t="s">
        <v>56</v>
      </c>
      <c r="B1465" s="1" t="s">
        <v>57</v>
      </c>
      <c r="C1465" s="1" t="s">
        <v>58</v>
      </c>
      <c r="D1465" s="2">
        <v>0.2079050925925926</v>
      </c>
      <c r="E1465" s="1">
        <v>4</v>
      </c>
      <c r="F1465" s="1">
        <v>9</v>
      </c>
      <c r="G1465" s="1">
        <v>246</v>
      </c>
      <c r="H1465" s="1">
        <v>2</v>
      </c>
      <c r="I1465" s="1">
        <v>1</v>
      </c>
      <c r="J1465" s="1">
        <v>4</v>
      </c>
      <c r="K1465" s="1">
        <v>4</v>
      </c>
      <c r="L1465" s="1">
        <v>0</v>
      </c>
      <c r="M1465" s="1">
        <v>30</v>
      </c>
      <c r="N1465" s="1">
        <v>0</v>
      </c>
      <c r="O1465" s="1"/>
      <c r="P1465" s="1"/>
      <c r="Q1465" s="1">
        <v>129</v>
      </c>
      <c r="R1465" s="1">
        <v>117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1</v>
      </c>
      <c r="Y1465" s="1">
        <v>1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1</v>
      </c>
      <c r="AF1465" s="1">
        <v>0</v>
      </c>
      <c r="AG1465" s="1">
        <v>1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12.016</v>
      </c>
      <c r="AO1465" s="1">
        <v>15.689</v>
      </c>
      <c r="AP1465" s="1">
        <v>1</v>
      </c>
      <c r="AQ1465" s="1">
        <v>3</v>
      </c>
      <c r="AR1465" s="1">
        <v>0</v>
      </c>
      <c r="AS1465" s="1">
        <v>2</v>
      </c>
      <c r="AT1465" s="1">
        <v>2</v>
      </c>
      <c r="AU1465" s="5">
        <f t="shared" si="144"/>
        <v>3</v>
      </c>
      <c r="AV1465">
        <v>0</v>
      </c>
      <c r="AW1465">
        <v>0</v>
      </c>
      <c r="AX1465">
        <v>-1</v>
      </c>
      <c r="AY1465">
        <v>-1</v>
      </c>
      <c r="AZ1465">
        <f>AT1465</f>
        <v>2</v>
      </c>
      <c r="BA1465" s="7">
        <f t="shared" si="145"/>
        <v>3</v>
      </c>
      <c r="BB1465" s="7">
        <v>3</v>
      </c>
    </row>
    <row r="1466" spans="1:54" x14ac:dyDescent="0.3">
      <c r="A1466" s="1" t="s">
        <v>56</v>
      </c>
      <c r="B1466" s="1" t="s">
        <v>57</v>
      </c>
      <c r="C1466" s="1" t="s">
        <v>58</v>
      </c>
      <c r="D1466" s="2">
        <v>0.20819444444444443</v>
      </c>
      <c r="E1466" s="1">
        <v>4</v>
      </c>
      <c r="F1466" s="1">
        <v>9</v>
      </c>
      <c r="G1466" s="1">
        <v>247</v>
      </c>
      <c r="H1466" s="1">
        <v>2</v>
      </c>
      <c r="I1466" s="1">
        <v>1</v>
      </c>
      <c r="J1466" s="1">
        <v>4</v>
      </c>
      <c r="K1466" s="1">
        <v>4</v>
      </c>
      <c r="L1466" s="1">
        <v>0</v>
      </c>
      <c r="M1466" s="1">
        <v>40</v>
      </c>
      <c r="N1466" s="1">
        <v>0</v>
      </c>
      <c r="O1466" s="1">
        <v>2</v>
      </c>
      <c r="P1466" s="1"/>
      <c r="Q1466" s="1">
        <v>129</v>
      </c>
      <c r="R1466" s="1">
        <v>118</v>
      </c>
      <c r="S1466" s="1">
        <v>2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1</v>
      </c>
      <c r="AF1466" s="1">
        <v>0</v>
      </c>
      <c r="AG1466" s="1">
        <v>1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20.79</v>
      </c>
      <c r="AO1466" s="1">
        <v>20.975999999999999</v>
      </c>
      <c r="AP1466" s="1">
        <v>1</v>
      </c>
      <c r="AQ1466" s="1">
        <v>2</v>
      </c>
      <c r="AR1466" s="1">
        <v>1</v>
      </c>
      <c r="AS1466" s="1">
        <v>2</v>
      </c>
      <c r="AT1466" s="1">
        <v>2</v>
      </c>
      <c r="AU1466" s="5">
        <f t="shared" si="144"/>
        <v>-1</v>
      </c>
      <c r="AV1466">
        <v>0</v>
      </c>
      <c r="AW1466">
        <v>0</v>
      </c>
      <c r="AX1466">
        <v>-1</v>
      </c>
      <c r="AY1466">
        <v>-1</v>
      </c>
      <c r="AZ1466">
        <f>AT1466</f>
        <v>2</v>
      </c>
      <c r="BA1466" s="7">
        <f t="shared" si="145"/>
        <v>-1</v>
      </c>
      <c r="BB1466" s="7">
        <v>-1</v>
      </c>
    </row>
    <row r="1467" spans="1:54" x14ac:dyDescent="0.3">
      <c r="A1467" s="1" t="s">
        <v>56</v>
      </c>
      <c r="B1467" s="1" t="s">
        <v>57</v>
      </c>
      <c r="C1467" s="1" t="s">
        <v>58</v>
      </c>
      <c r="D1467" s="2">
        <v>0.20939814814814817</v>
      </c>
      <c r="E1467" s="1">
        <v>4</v>
      </c>
      <c r="F1467" s="1">
        <v>10</v>
      </c>
      <c r="G1467" s="1">
        <v>248</v>
      </c>
      <c r="H1467" s="1">
        <v>2</v>
      </c>
      <c r="I1467" s="1">
        <v>1</v>
      </c>
      <c r="J1467" s="1">
        <v>4</v>
      </c>
      <c r="K1467" s="1">
        <v>5</v>
      </c>
      <c r="L1467" s="1">
        <v>0</v>
      </c>
      <c r="M1467" s="1">
        <v>0</v>
      </c>
      <c r="N1467" s="1">
        <v>1</v>
      </c>
      <c r="O1467" s="1">
        <v>2</v>
      </c>
      <c r="P1467" s="1"/>
      <c r="Q1467" s="1">
        <v>129</v>
      </c>
      <c r="R1467" s="1">
        <v>119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1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10.010999999999999</v>
      </c>
      <c r="AO1467" s="1">
        <v>13.406000000000001</v>
      </c>
      <c r="AP1467" s="1">
        <v>0</v>
      </c>
      <c r="AQ1467" s="1">
        <v>2</v>
      </c>
      <c r="AR1467" s="1">
        <v>1</v>
      </c>
      <c r="AS1467" s="1">
        <v>2</v>
      </c>
      <c r="AT1467" s="1">
        <v>3</v>
      </c>
      <c r="AU1467" s="5">
        <f t="shared" si="144"/>
        <v>1</v>
      </c>
      <c r="AV1467">
        <v>0</v>
      </c>
      <c r="AW1467">
        <v>-2</v>
      </c>
      <c r="AX1467">
        <v>0</v>
      </c>
      <c r="AY1467">
        <v>-1</v>
      </c>
      <c r="AZ1467">
        <f t="shared" ref="AZ1467:AZ1476" si="150">AR1467+AS1467</f>
        <v>3</v>
      </c>
      <c r="BA1467" s="7">
        <f t="shared" si="145"/>
        <v>1</v>
      </c>
      <c r="BB1467" s="7">
        <v>1</v>
      </c>
    </row>
    <row r="1468" spans="1:54" x14ac:dyDescent="0.3">
      <c r="A1468" s="1" t="s">
        <v>56</v>
      </c>
      <c r="B1468" s="1" t="s">
        <v>57</v>
      </c>
      <c r="C1468" s="1" t="s">
        <v>58</v>
      </c>
      <c r="D1468" s="2">
        <v>0.20973379629629629</v>
      </c>
      <c r="E1468" s="1">
        <v>4</v>
      </c>
      <c r="F1468" s="1">
        <v>10</v>
      </c>
      <c r="G1468" s="1">
        <v>249</v>
      </c>
      <c r="H1468" s="1">
        <v>2</v>
      </c>
      <c r="I1468" s="1">
        <v>1</v>
      </c>
      <c r="J1468" s="1">
        <v>4</v>
      </c>
      <c r="K1468" s="1">
        <v>5</v>
      </c>
      <c r="L1468" s="1">
        <v>0</v>
      </c>
      <c r="M1468" s="1">
        <v>15</v>
      </c>
      <c r="N1468" s="1">
        <v>1</v>
      </c>
      <c r="O1468" s="1">
        <v>2</v>
      </c>
      <c r="P1468" s="1">
        <v>1</v>
      </c>
      <c r="Q1468" s="1">
        <v>130</v>
      </c>
      <c r="R1468" s="1">
        <v>119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1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4.8170000000000002</v>
      </c>
      <c r="AO1468" s="1">
        <v>3.99</v>
      </c>
      <c r="AP1468" s="1">
        <v>0</v>
      </c>
      <c r="AQ1468" s="1">
        <v>1</v>
      </c>
      <c r="AR1468" s="1">
        <v>1</v>
      </c>
      <c r="AS1468" s="1">
        <v>2</v>
      </c>
      <c r="AT1468" s="1">
        <v>3</v>
      </c>
      <c r="AU1468" s="5">
        <f t="shared" si="144"/>
        <v>8</v>
      </c>
      <c r="AV1468">
        <v>0</v>
      </c>
      <c r="AW1468">
        <v>-2</v>
      </c>
      <c r="AX1468">
        <v>-1</v>
      </c>
      <c r="AY1468">
        <v>-1</v>
      </c>
      <c r="AZ1468">
        <f t="shared" si="150"/>
        <v>3</v>
      </c>
      <c r="BA1468" s="7">
        <f t="shared" si="145"/>
        <v>7</v>
      </c>
      <c r="BB1468" s="7">
        <v>7</v>
      </c>
    </row>
    <row r="1469" spans="1:54" x14ac:dyDescent="0.3">
      <c r="A1469" s="1" t="s">
        <v>56</v>
      </c>
      <c r="B1469" s="1" t="s">
        <v>57</v>
      </c>
      <c r="C1469" s="1" t="s">
        <v>58</v>
      </c>
      <c r="D1469" s="2">
        <v>0.21010416666666668</v>
      </c>
      <c r="E1469" s="1">
        <v>4</v>
      </c>
      <c r="F1469" s="1">
        <v>10</v>
      </c>
      <c r="G1469" s="1">
        <v>250</v>
      </c>
      <c r="H1469" s="1">
        <v>2</v>
      </c>
      <c r="I1469" s="1">
        <v>1</v>
      </c>
      <c r="J1469" s="1">
        <v>4</v>
      </c>
      <c r="K1469" s="1">
        <v>5</v>
      </c>
      <c r="L1469" s="1">
        <v>15</v>
      </c>
      <c r="M1469" s="1">
        <v>15</v>
      </c>
      <c r="N1469" s="1">
        <v>1</v>
      </c>
      <c r="O1469" s="1"/>
      <c r="P1469" s="1">
        <v>1</v>
      </c>
      <c r="Q1469" s="1">
        <v>131</v>
      </c>
      <c r="R1469" s="1">
        <v>119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3.1139999999999999</v>
      </c>
      <c r="AO1469" s="1">
        <v>3.3410000000000002</v>
      </c>
      <c r="AP1469" s="1">
        <v>0</v>
      </c>
      <c r="AQ1469" s="1">
        <v>2</v>
      </c>
      <c r="AR1469" s="1">
        <v>2</v>
      </c>
      <c r="AS1469" s="1">
        <v>2</v>
      </c>
      <c r="AT1469" s="1">
        <v>2</v>
      </c>
      <c r="AU1469" s="5">
        <f t="shared" si="144"/>
        <v>8</v>
      </c>
      <c r="AV1469">
        <v>0</v>
      </c>
      <c r="AW1469">
        <v>-2</v>
      </c>
      <c r="AX1469">
        <v>0</v>
      </c>
      <c r="AY1469">
        <v>-1</v>
      </c>
      <c r="AZ1469">
        <f t="shared" si="150"/>
        <v>4</v>
      </c>
      <c r="BA1469" s="7">
        <f t="shared" si="145"/>
        <v>9</v>
      </c>
      <c r="BB1469" s="7">
        <v>9</v>
      </c>
    </row>
    <row r="1470" spans="1:54" x14ac:dyDescent="0.3">
      <c r="A1470" s="1" t="s">
        <v>56</v>
      </c>
      <c r="B1470" s="1" t="s">
        <v>57</v>
      </c>
      <c r="C1470" s="1" t="s">
        <v>58</v>
      </c>
      <c r="D1470" s="2">
        <v>0.21032407407407408</v>
      </c>
      <c r="E1470" s="1">
        <v>4</v>
      </c>
      <c r="F1470" s="1">
        <v>10</v>
      </c>
      <c r="G1470" s="1">
        <v>251</v>
      </c>
      <c r="H1470" s="1">
        <v>2</v>
      </c>
      <c r="I1470" s="1">
        <v>1</v>
      </c>
      <c r="J1470" s="1">
        <v>4</v>
      </c>
      <c r="K1470" s="1">
        <v>5</v>
      </c>
      <c r="L1470" s="1">
        <v>30</v>
      </c>
      <c r="M1470" s="1">
        <v>15</v>
      </c>
      <c r="N1470" s="1">
        <v>1</v>
      </c>
      <c r="O1470" s="1">
        <v>2</v>
      </c>
      <c r="P1470" s="1">
        <v>1</v>
      </c>
      <c r="Q1470" s="1">
        <v>132</v>
      </c>
      <c r="R1470" s="1">
        <v>119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1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18.922999999999998</v>
      </c>
      <c r="AO1470" s="1">
        <v>17.451000000000001</v>
      </c>
      <c r="AP1470" s="1">
        <v>1</v>
      </c>
      <c r="AQ1470" s="1">
        <v>1</v>
      </c>
      <c r="AR1470" s="1">
        <v>2</v>
      </c>
      <c r="AS1470" s="1">
        <v>2</v>
      </c>
      <c r="AT1470" s="1">
        <v>3</v>
      </c>
      <c r="AU1470" s="5">
        <f t="shared" si="144"/>
        <v>9</v>
      </c>
      <c r="AV1470">
        <v>0</v>
      </c>
      <c r="AW1470">
        <v>-2</v>
      </c>
      <c r="AX1470">
        <v>0</v>
      </c>
      <c r="AY1470">
        <v>-1</v>
      </c>
      <c r="AZ1470">
        <f t="shared" si="150"/>
        <v>4</v>
      </c>
      <c r="BA1470" s="7">
        <f t="shared" si="145"/>
        <v>10</v>
      </c>
      <c r="BB1470" s="7">
        <v>10</v>
      </c>
    </row>
    <row r="1471" spans="1:54" x14ac:dyDescent="0.3">
      <c r="A1471" s="1" t="s">
        <v>56</v>
      </c>
      <c r="B1471" s="1" t="s">
        <v>57</v>
      </c>
      <c r="C1471" s="1" t="s">
        <v>58</v>
      </c>
      <c r="D1471" s="2">
        <v>0.21078703703703705</v>
      </c>
      <c r="E1471" s="1">
        <v>4</v>
      </c>
      <c r="F1471" s="1">
        <v>10</v>
      </c>
      <c r="G1471" s="1">
        <v>252</v>
      </c>
      <c r="H1471" s="1">
        <v>2</v>
      </c>
      <c r="I1471" s="1">
        <v>1</v>
      </c>
      <c r="J1471" s="1">
        <v>4</v>
      </c>
      <c r="K1471" s="1">
        <v>5</v>
      </c>
      <c r="L1471" s="1">
        <v>40</v>
      </c>
      <c r="M1471" s="1">
        <v>15</v>
      </c>
      <c r="N1471" s="1">
        <v>1</v>
      </c>
      <c r="O1471" s="1">
        <v>2</v>
      </c>
      <c r="P1471" s="1"/>
      <c r="Q1471" s="1">
        <v>132</v>
      </c>
      <c r="R1471" s="1">
        <v>120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1</v>
      </c>
      <c r="Y1471" s="1">
        <v>1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12.282</v>
      </c>
      <c r="AO1471" s="1">
        <v>9.9849999999999994</v>
      </c>
      <c r="AP1471" s="1">
        <v>0</v>
      </c>
      <c r="AQ1471" s="1">
        <v>1</v>
      </c>
      <c r="AR1471" s="1">
        <v>2</v>
      </c>
      <c r="AS1471" s="1">
        <v>2</v>
      </c>
      <c r="AT1471" s="1">
        <v>3</v>
      </c>
      <c r="AU1471" s="5">
        <f t="shared" si="144"/>
        <v>5</v>
      </c>
      <c r="AV1471">
        <v>0</v>
      </c>
      <c r="AW1471">
        <v>-2</v>
      </c>
      <c r="AX1471">
        <v>0</v>
      </c>
      <c r="AY1471">
        <v>-1</v>
      </c>
      <c r="AZ1471">
        <f t="shared" si="150"/>
        <v>4</v>
      </c>
      <c r="BA1471" s="7">
        <f t="shared" si="145"/>
        <v>6</v>
      </c>
      <c r="BB1471" s="7">
        <v>6</v>
      </c>
    </row>
    <row r="1472" spans="1:54" x14ac:dyDescent="0.3">
      <c r="A1472" s="1" t="s">
        <v>56</v>
      </c>
      <c r="B1472" s="1" t="s">
        <v>57</v>
      </c>
      <c r="C1472" s="1" t="s">
        <v>58</v>
      </c>
      <c r="D1472" s="2">
        <v>0.21119212962962963</v>
      </c>
      <c r="E1472" s="1">
        <v>4</v>
      </c>
      <c r="F1472" s="1">
        <v>10</v>
      </c>
      <c r="G1472" s="1">
        <v>253</v>
      </c>
      <c r="H1472" s="1">
        <v>2</v>
      </c>
      <c r="I1472" s="1">
        <v>1</v>
      </c>
      <c r="J1472" s="1">
        <v>4</v>
      </c>
      <c r="K1472" s="1">
        <v>5</v>
      </c>
      <c r="L1472" s="1">
        <v>40</v>
      </c>
      <c r="M1472" s="1">
        <v>30</v>
      </c>
      <c r="N1472" s="1">
        <v>1</v>
      </c>
      <c r="O1472" s="1"/>
      <c r="P1472" s="1"/>
      <c r="Q1472" s="1">
        <v>132</v>
      </c>
      <c r="R1472" s="1">
        <v>121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1</v>
      </c>
      <c r="Y1472" s="1">
        <v>1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1</v>
      </c>
      <c r="AF1472" s="1">
        <v>0</v>
      </c>
      <c r="AG1472" s="1">
        <v>1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21.256</v>
      </c>
      <c r="AO1472" s="1">
        <v>21.427</v>
      </c>
      <c r="AP1472" s="1">
        <v>1</v>
      </c>
      <c r="AQ1472" s="1">
        <v>3</v>
      </c>
      <c r="AR1472" s="1">
        <v>1</v>
      </c>
      <c r="AS1472" s="1">
        <v>2</v>
      </c>
      <c r="AT1472" s="1">
        <v>3</v>
      </c>
      <c r="AU1472" s="5">
        <f t="shared" si="144"/>
        <v>8</v>
      </c>
      <c r="AV1472">
        <v>0</v>
      </c>
      <c r="AW1472">
        <v>-2</v>
      </c>
      <c r="AX1472">
        <v>0</v>
      </c>
      <c r="AY1472">
        <v>-1</v>
      </c>
      <c r="AZ1472">
        <f t="shared" si="150"/>
        <v>3</v>
      </c>
      <c r="BA1472" s="7">
        <f t="shared" si="145"/>
        <v>8</v>
      </c>
      <c r="BB1472" s="7">
        <v>8</v>
      </c>
    </row>
    <row r="1473" spans="1:54" x14ac:dyDescent="0.3">
      <c r="A1473" s="1" t="s">
        <v>56</v>
      </c>
      <c r="B1473" s="1" t="s">
        <v>57</v>
      </c>
      <c r="C1473" s="1" t="s">
        <v>58</v>
      </c>
      <c r="D1473" s="2">
        <v>0.21156249999999999</v>
      </c>
      <c r="E1473" s="1">
        <v>4</v>
      </c>
      <c r="F1473" s="1">
        <v>10</v>
      </c>
      <c r="G1473" s="1">
        <v>254</v>
      </c>
      <c r="H1473" s="1">
        <v>2</v>
      </c>
      <c r="I1473" s="1">
        <v>1</v>
      </c>
      <c r="J1473" s="1">
        <v>4</v>
      </c>
      <c r="K1473" s="1">
        <v>5</v>
      </c>
      <c r="L1473" s="1">
        <v>40</v>
      </c>
      <c r="M1473" s="1">
        <v>40</v>
      </c>
      <c r="N1473" s="1">
        <v>1</v>
      </c>
      <c r="O1473" s="1"/>
      <c r="P1473" s="1">
        <v>1</v>
      </c>
      <c r="Q1473" s="1">
        <v>133</v>
      </c>
      <c r="R1473" s="1">
        <v>121</v>
      </c>
      <c r="S1473" s="1">
        <v>0</v>
      </c>
      <c r="T1473" s="1">
        <v>0</v>
      </c>
      <c r="U1473" s="1">
        <v>1</v>
      </c>
      <c r="V1473" s="1">
        <v>0</v>
      </c>
      <c r="W1473" s="1">
        <v>1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0.76400000000000001</v>
      </c>
      <c r="AO1473" s="1">
        <v>1.3879999999999999</v>
      </c>
      <c r="AP1473" s="1">
        <v>0</v>
      </c>
      <c r="AQ1473" s="1">
        <v>2</v>
      </c>
      <c r="AR1473" s="1">
        <v>4</v>
      </c>
      <c r="AS1473" s="1">
        <v>3</v>
      </c>
      <c r="AT1473" s="1">
        <v>-1</v>
      </c>
      <c r="AU1473" s="5">
        <f t="shared" si="144"/>
        <v>13</v>
      </c>
      <c r="AV1473">
        <v>0</v>
      </c>
      <c r="AW1473">
        <v>-2</v>
      </c>
      <c r="AX1473">
        <v>0</v>
      </c>
      <c r="AY1473">
        <v>-1</v>
      </c>
      <c r="AZ1473">
        <f t="shared" si="150"/>
        <v>7</v>
      </c>
      <c r="BA1473" s="7">
        <f t="shared" si="145"/>
        <v>17</v>
      </c>
      <c r="BB1473" s="7">
        <v>17</v>
      </c>
    </row>
    <row r="1474" spans="1:54" x14ac:dyDescent="0.3">
      <c r="A1474" s="1" t="s">
        <v>56</v>
      </c>
      <c r="B1474" s="1" t="s">
        <v>57</v>
      </c>
      <c r="C1474" s="1" t="s">
        <v>58</v>
      </c>
      <c r="D1474" s="2">
        <v>0.21180555555555555</v>
      </c>
      <c r="E1474" s="1">
        <v>4</v>
      </c>
      <c r="F1474" s="1">
        <v>10</v>
      </c>
      <c r="G1474" s="1">
        <v>255</v>
      </c>
      <c r="H1474" s="1">
        <v>2</v>
      </c>
      <c r="I1474" s="1">
        <v>1</v>
      </c>
      <c r="J1474" s="1">
        <v>4</v>
      </c>
      <c r="K1474" s="1">
        <v>5</v>
      </c>
      <c r="L1474" s="1">
        <v>45</v>
      </c>
      <c r="M1474" s="1">
        <v>40</v>
      </c>
      <c r="N1474" s="1">
        <v>1</v>
      </c>
      <c r="O1474" s="1"/>
      <c r="P1474" s="1"/>
      <c r="Q1474" s="1">
        <v>133</v>
      </c>
      <c r="R1474" s="1">
        <v>122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6.6509999999999998</v>
      </c>
      <c r="AO1474" s="1">
        <v>6.1769999999999996</v>
      </c>
      <c r="AP1474" s="1">
        <v>0</v>
      </c>
      <c r="AQ1474" s="1">
        <v>2</v>
      </c>
      <c r="AR1474" s="1">
        <v>1</v>
      </c>
      <c r="AS1474" s="1">
        <v>2</v>
      </c>
      <c r="AT1474" s="1">
        <v>3</v>
      </c>
      <c r="AU1474" s="5">
        <f t="shared" ref="AU1474:AU1537" si="151">N1474*5-O1474+P1474+U1474*3-2*V1474+2*W1474-X1474+2*Y1474-3*Z1474+2*AA1474-4*AB1474+3*AC1474+2*AD1474-AE1474+2*AF1474-AG1474-AH1474-2*AI1474-AK1474-AL1474+AM1474+AP1474+AQ1474</f>
        <v>7</v>
      </c>
      <c r="AV1474">
        <v>0</v>
      </c>
      <c r="AW1474">
        <v>-2</v>
      </c>
      <c r="AX1474">
        <v>0</v>
      </c>
      <c r="AY1474">
        <v>-1</v>
      </c>
      <c r="AZ1474">
        <f t="shared" si="150"/>
        <v>3</v>
      </c>
      <c r="BA1474" s="7">
        <f t="shared" ref="BA1474:BB1537" si="152">AU1474+AV1474+AW1474+AX1474+AY1474+AZ1474</f>
        <v>7</v>
      </c>
      <c r="BB1474" s="7">
        <v>7</v>
      </c>
    </row>
    <row r="1475" spans="1:54" x14ac:dyDescent="0.3">
      <c r="A1475" s="1" t="s">
        <v>56</v>
      </c>
      <c r="B1475" s="1" t="s">
        <v>57</v>
      </c>
      <c r="C1475" s="1" t="s">
        <v>58</v>
      </c>
      <c r="D1475" s="2">
        <v>0.21202546296296296</v>
      </c>
      <c r="E1475" s="1">
        <v>4</v>
      </c>
      <c r="F1475" s="1">
        <v>10</v>
      </c>
      <c r="G1475" s="1">
        <v>256</v>
      </c>
      <c r="H1475" s="1">
        <v>2</v>
      </c>
      <c r="I1475" s="1">
        <v>1</v>
      </c>
      <c r="J1475" s="1">
        <v>4</v>
      </c>
      <c r="K1475" s="1">
        <v>5</v>
      </c>
      <c r="L1475" s="1">
        <v>40</v>
      </c>
      <c r="M1475" s="1">
        <v>40</v>
      </c>
      <c r="N1475" s="1">
        <v>1</v>
      </c>
      <c r="O1475" s="1"/>
      <c r="P1475" s="1">
        <v>1</v>
      </c>
      <c r="Q1475" s="1">
        <v>134</v>
      </c>
      <c r="R1475" s="1">
        <v>122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0.79200000000000004</v>
      </c>
      <c r="AO1475" s="1">
        <v>0.95899999999999996</v>
      </c>
      <c r="AP1475" s="1">
        <v>0</v>
      </c>
      <c r="AQ1475" s="1">
        <v>3</v>
      </c>
      <c r="AR1475" s="1">
        <v>0</v>
      </c>
      <c r="AS1475" s="1">
        <v>3</v>
      </c>
      <c r="AT1475" s="1">
        <v>-1</v>
      </c>
      <c r="AU1475" s="5">
        <f t="shared" si="151"/>
        <v>9</v>
      </c>
      <c r="AV1475">
        <v>0</v>
      </c>
      <c r="AW1475">
        <v>-2</v>
      </c>
      <c r="AX1475">
        <v>0</v>
      </c>
      <c r="AY1475">
        <v>-1</v>
      </c>
      <c r="AZ1475">
        <f t="shared" si="150"/>
        <v>3</v>
      </c>
      <c r="BA1475" s="7">
        <f t="shared" si="152"/>
        <v>9</v>
      </c>
      <c r="BB1475" s="7">
        <v>9</v>
      </c>
    </row>
    <row r="1476" spans="1:54" x14ac:dyDescent="0.3">
      <c r="A1476" s="1" t="s">
        <v>56</v>
      </c>
      <c r="B1476" s="1" t="s">
        <v>57</v>
      </c>
      <c r="C1476" s="1" t="s">
        <v>58</v>
      </c>
      <c r="D1476" s="2">
        <v>0.21228009259259259</v>
      </c>
      <c r="E1476" s="1">
        <v>4</v>
      </c>
      <c r="F1476" s="1">
        <v>10</v>
      </c>
      <c r="G1476" s="1">
        <v>257</v>
      </c>
      <c r="H1476" s="1">
        <v>2</v>
      </c>
      <c r="I1476" s="1">
        <v>1</v>
      </c>
      <c r="J1476" s="1">
        <v>4</v>
      </c>
      <c r="K1476" s="1">
        <v>5</v>
      </c>
      <c r="L1476" s="1">
        <v>45</v>
      </c>
      <c r="M1476" s="1">
        <v>40</v>
      </c>
      <c r="N1476" s="1">
        <v>1</v>
      </c>
      <c r="O1476" s="1">
        <v>2</v>
      </c>
      <c r="P1476" s="1">
        <v>1</v>
      </c>
      <c r="Q1476" s="1">
        <v>135</v>
      </c>
      <c r="R1476" s="1">
        <v>122</v>
      </c>
      <c r="S1476" s="1">
        <v>1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1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7.3230000000000004</v>
      </c>
      <c r="AO1476" s="1">
        <v>7.859</v>
      </c>
      <c r="AP1476" s="1">
        <v>0</v>
      </c>
      <c r="AQ1476" s="1">
        <v>1</v>
      </c>
      <c r="AR1476" s="1">
        <v>1</v>
      </c>
      <c r="AS1476" s="1">
        <v>2</v>
      </c>
      <c r="AT1476" s="1">
        <v>3</v>
      </c>
      <c r="AU1476" s="5">
        <f t="shared" si="151"/>
        <v>8</v>
      </c>
      <c r="AV1476">
        <v>0</v>
      </c>
      <c r="AW1476">
        <v>-2</v>
      </c>
      <c r="AX1476">
        <v>0</v>
      </c>
      <c r="AY1476">
        <v>-1</v>
      </c>
      <c r="AZ1476">
        <f t="shared" si="150"/>
        <v>3</v>
      </c>
      <c r="BA1476" s="7">
        <f t="shared" si="152"/>
        <v>8</v>
      </c>
      <c r="BB1476" s="7">
        <v>8</v>
      </c>
    </row>
    <row r="1477" spans="1:54" x14ac:dyDescent="0.3">
      <c r="A1477" s="1" t="s">
        <v>56</v>
      </c>
      <c r="B1477" s="1" t="s">
        <v>57</v>
      </c>
      <c r="C1477" s="1" t="s">
        <v>58</v>
      </c>
      <c r="D1477" s="2">
        <v>0.21285879629629631</v>
      </c>
      <c r="E1477" s="1">
        <v>4</v>
      </c>
      <c r="F1477" s="1">
        <v>11</v>
      </c>
      <c r="G1477" s="1">
        <v>258</v>
      </c>
      <c r="H1477" s="1">
        <v>2</v>
      </c>
      <c r="I1477" s="1">
        <v>1</v>
      </c>
      <c r="J1477" s="1">
        <v>5</v>
      </c>
      <c r="K1477" s="1">
        <v>5</v>
      </c>
      <c r="L1477" s="1">
        <v>0</v>
      </c>
      <c r="M1477" s="1">
        <v>0</v>
      </c>
      <c r="N1477" s="1">
        <v>0</v>
      </c>
      <c r="O1477" s="1"/>
      <c r="P1477" s="1"/>
      <c r="Q1477" s="1">
        <v>135</v>
      </c>
      <c r="R1477" s="1">
        <v>123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13.554</v>
      </c>
      <c r="AO1477" s="1">
        <v>18.161000000000001</v>
      </c>
      <c r="AP1477" s="1">
        <v>0</v>
      </c>
      <c r="AQ1477" s="1">
        <v>2</v>
      </c>
      <c r="AR1477" s="1">
        <v>1</v>
      </c>
      <c r="AS1477" s="1">
        <v>2</v>
      </c>
      <c r="AT1477" s="1">
        <v>3</v>
      </c>
      <c r="AU1477" s="5">
        <f t="shared" si="151"/>
        <v>2</v>
      </c>
      <c r="AV1477">
        <v>0</v>
      </c>
      <c r="AW1477">
        <v>0</v>
      </c>
      <c r="AX1477">
        <v>0</v>
      </c>
      <c r="AY1477">
        <v>-1</v>
      </c>
      <c r="AZ1477">
        <f>AT1477</f>
        <v>3</v>
      </c>
      <c r="BA1477" s="7">
        <f t="shared" si="152"/>
        <v>4</v>
      </c>
      <c r="BB1477" s="7">
        <v>4</v>
      </c>
    </row>
    <row r="1478" spans="1:54" x14ac:dyDescent="0.3">
      <c r="A1478" s="1" t="s">
        <v>56</v>
      </c>
      <c r="B1478" s="1" t="s">
        <v>57</v>
      </c>
      <c r="C1478" s="1" t="s">
        <v>58</v>
      </c>
      <c r="D1478" s="2">
        <v>0.21315972222222224</v>
      </c>
      <c r="E1478" s="1">
        <v>4</v>
      </c>
      <c r="F1478" s="1">
        <v>11</v>
      </c>
      <c r="G1478" s="1">
        <v>259</v>
      </c>
      <c r="H1478" s="1">
        <v>2</v>
      </c>
      <c r="I1478" s="1">
        <v>1</v>
      </c>
      <c r="J1478" s="1">
        <v>5</v>
      </c>
      <c r="K1478" s="1">
        <v>5</v>
      </c>
      <c r="L1478" s="1">
        <v>0</v>
      </c>
      <c r="M1478" s="1">
        <v>15</v>
      </c>
      <c r="N1478" s="1">
        <v>0</v>
      </c>
      <c r="O1478" s="1"/>
      <c r="P1478" s="1"/>
      <c r="Q1478" s="1">
        <v>135</v>
      </c>
      <c r="R1478" s="1">
        <v>124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5.8639999999999999</v>
      </c>
      <c r="AO1478" s="1">
        <v>4.3789999999999996</v>
      </c>
      <c r="AP1478" s="1">
        <v>0</v>
      </c>
      <c r="AQ1478" s="1">
        <v>2</v>
      </c>
      <c r="AR1478" s="1">
        <v>0</v>
      </c>
      <c r="AS1478" s="1">
        <v>2</v>
      </c>
      <c r="AT1478" s="1">
        <v>2</v>
      </c>
      <c r="AU1478" s="5">
        <f t="shared" si="151"/>
        <v>2</v>
      </c>
      <c r="AV1478">
        <v>0</v>
      </c>
      <c r="AW1478">
        <v>0</v>
      </c>
      <c r="AX1478">
        <v>-1</v>
      </c>
      <c r="AY1478">
        <v>-1</v>
      </c>
      <c r="AZ1478">
        <f>AT1478</f>
        <v>2</v>
      </c>
      <c r="BA1478" s="7">
        <f t="shared" si="152"/>
        <v>2</v>
      </c>
      <c r="BB1478" s="7">
        <v>2</v>
      </c>
    </row>
    <row r="1479" spans="1:54" x14ac:dyDescent="0.3">
      <c r="A1479" s="1" t="s">
        <v>56</v>
      </c>
      <c r="B1479" s="1" t="s">
        <v>57</v>
      </c>
      <c r="C1479" s="1" t="s">
        <v>58</v>
      </c>
      <c r="D1479" s="2">
        <v>0.21336805555555557</v>
      </c>
      <c r="E1479" s="1">
        <v>4</v>
      </c>
      <c r="F1479" s="1">
        <v>11</v>
      </c>
      <c r="G1479" s="1">
        <v>260</v>
      </c>
      <c r="H1479" s="1">
        <v>2</v>
      </c>
      <c r="I1479" s="1">
        <v>1</v>
      </c>
      <c r="J1479" s="1">
        <v>5</v>
      </c>
      <c r="K1479" s="1">
        <v>5</v>
      </c>
      <c r="L1479" s="1">
        <v>0</v>
      </c>
      <c r="M1479" s="1">
        <v>30</v>
      </c>
      <c r="N1479" s="1">
        <v>0</v>
      </c>
      <c r="O1479" s="1"/>
      <c r="P1479" s="1"/>
      <c r="Q1479" s="1">
        <v>135</v>
      </c>
      <c r="R1479" s="1">
        <v>125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6.4039999999999999</v>
      </c>
      <c r="AO1479" s="1">
        <v>4.7329999999999997</v>
      </c>
      <c r="AP1479" s="1">
        <v>0</v>
      </c>
      <c r="AQ1479" s="1">
        <v>2</v>
      </c>
      <c r="AR1479" s="1">
        <v>4</v>
      </c>
      <c r="AS1479" s="1">
        <v>3</v>
      </c>
      <c r="AT1479" s="1">
        <v>2</v>
      </c>
      <c r="AU1479" s="5">
        <f t="shared" si="151"/>
        <v>2</v>
      </c>
      <c r="AV1479">
        <v>0</v>
      </c>
      <c r="AW1479">
        <v>0</v>
      </c>
      <c r="AX1479">
        <v>-1</v>
      </c>
      <c r="AY1479">
        <v>-1</v>
      </c>
      <c r="AZ1479">
        <f>AT1479</f>
        <v>2</v>
      </c>
      <c r="BA1479" s="7">
        <f t="shared" si="152"/>
        <v>2</v>
      </c>
      <c r="BB1479" s="7">
        <v>2</v>
      </c>
    </row>
    <row r="1480" spans="1:54" x14ac:dyDescent="0.3">
      <c r="A1480" s="1" t="s">
        <v>56</v>
      </c>
      <c r="B1480" s="1" t="s">
        <v>57</v>
      </c>
      <c r="C1480" s="1" t="s">
        <v>58</v>
      </c>
      <c r="D1480" s="2">
        <v>0.21355324074074075</v>
      </c>
      <c r="E1480" s="1">
        <v>4</v>
      </c>
      <c r="F1480" s="1">
        <v>11</v>
      </c>
      <c r="G1480" s="1">
        <v>261</v>
      </c>
      <c r="H1480" s="1">
        <v>2</v>
      </c>
      <c r="I1480" s="1">
        <v>1</v>
      </c>
      <c r="J1480" s="1">
        <v>5</v>
      </c>
      <c r="K1480" s="1">
        <v>5</v>
      </c>
      <c r="L1480" s="1">
        <v>0</v>
      </c>
      <c r="M1480" s="1">
        <v>40</v>
      </c>
      <c r="N1480" s="1">
        <v>0</v>
      </c>
      <c r="O1480" s="1">
        <v>2</v>
      </c>
      <c r="P1480" s="1"/>
      <c r="Q1480" s="1">
        <v>135</v>
      </c>
      <c r="R1480" s="1">
        <v>126</v>
      </c>
      <c r="S1480" s="1">
        <v>2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1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6.6470000000000002</v>
      </c>
      <c r="AO1480" s="1">
        <v>6.2759999999999998</v>
      </c>
      <c r="AP1480" s="1">
        <v>0</v>
      </c>
      <c r="AQ1480" s="1">
        <v>1</v>
      </c>
      <c r="AR1480" s="1">
        <v>2</v>
      </c>
      <c r="AS1480" s="1">
        <v>2</v>
      </c>
      <c r="AT1480" s="1">
        <v>2</v>
      </c>
      <c r="AU1480" s="5">
        <f t="shared" si="151"/>
        <v>-5</v>
      </c>
      <c r="AV1480">
        <v>0</v>
      </c>
      <c r="AW1480">
        <v>0</v>
      </c>
      <c r="AX1480">
        <v>-1</v>
      </c>
      <c r="AY1480">
        <v>-1</v>
      </c>
      <c r="AZ1480">
        <f>AT1480</f>
        <v>2</v>
      </c>
      <c r="BA1480" s="7">
        <f t="shared" si="152"/>
        <v>-5</v>
      </c>
      <c r="BB1480" s="7">
        <v>-5</v>
      </c>
    </row>
    <row r="1481" spans="1:54" x14ac:dyDescent="0.3">
      <c r="A1481" s="1" t="s">
        <v>56</v>
      </c>
      <c r="B1481" s="1" t="s">
        <v>57</v>
      </c>
      <c r="C1481" s="1" t="s">
        <v>58</v>
      </c>
      <c r="D1481" s="2">
        <v>0.22923611111111111</v>
      </c>
      <c r="E1481" s="1">
        <v>4</v>
      </c>
      <c r="F1481" s="1">
        <v>12</v>
      </c>
      <c r="G1481" s="1">
        <v>262</v>
      </c>
      <c r="H1481" s="1">
        <v>2</v>
      </c>
      <c r="I1481" s="1">
        <v>1</v>
      </c>
      <c r="J1481" s="1">
        <v>5</v>
      </c>
      <c r="K1481" s="1">
        <v>6</v>
      </c>
      <c r="L1481" s="1">
        <v>0</v>
      </c>
      <c r="M1481" s="1">
        <v>0</v>
      </c>
      <c r="N1481" s="1">
        <v>1</v>
      </c>
      <c r="O1481" s="1"/>
      <c r="P1481" s="1"/>
      <c r="Q1481" s="1">
        <v>135</v>
      </c>
      <c r="R1481" s="1">
        <v>127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1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71.686000000000007</v>
      </c>
      <c r="AO1481" s="1">
        <v>65.656999999999996</v>
      </c>
      <c r="AP1481" s="1">
        <v>2</v>
      </c>
      <c r="AQ1481" s="1">
        <v>2</v>
      </c>
      <c r="AR1481" s="1">
        <v>4</v>
      </c>
      <c r="AS1481" s="1">
        <v>3</v>
      </c>
      <c r="AT1481" s="1">
        <v>2</v>
      </c>
      <c r="AU1481" s="5">
        <f t="shared" si="151"/>
        <v>5</v>
      </c>
      <c r="AV1481">
        <v>0</v>
      </c>
      <c r="AW1481">
        <v>-2</v>
      </c>
      <c r="AX1481">
        <v>0</v>
      </c>
      <c r="AY1481">
        <v>-1</v>
      </c>
      <c r="AZ1481">
        <f t="shared" ref="AZ1481:AZ1486" si="153">AR1481+AS1481</f>
        <v>7</v>
      </c>
      <c r="BA1481" s="7">
        <f t="shared" si="152"/>
        <v>9</v>
      </c>
      <c r="BB1481" s="7">
        <v>9</v>
      </c>
    </row>
    <row r="1482" spans="1:54" x14ac:dyDescent="0.3">
      <c r="A1482" s="1" t="s">
        <v>56</v>
      </c>
      <c r="B1482" s="1" t="s">
        <v>57</v>
      </c>
      <c r="C1482" s="1" t="s">
        <v>58</v>
      </c>
      <c r="D1482" s="2">
        <v>0.22994212962962965</v>
      </c>
      <c r="E1482" s="1">
        <v>4</v>
      </c>
      <c r="F1482" s="1">
        <v>12</v>
      </c>
      <c r="G1482" s="1">
        <v>263</v>
      </c>
      <c r="H1482" s="1">
        <v>2</v>
      </c>
      <c r="I1482" s="1">
        <v>1</v>
      </c>
      <c r="J1482" s="1">
        <v>5</v>
      </c>
      <c r="K1482" s="1">
        <v>6</v>
      </c>
      <c r="L1482" s="1">
        <v>0</v>
      </c>
      <c r="M1482" s="1">
        <v>15</v>
      </c>
      <c r="N1482" s="1">
        <v>1</v>
      </c>
      <c r="O1482" s="1"/>
      <c r="P1482" s="1">
        <v>1</v>
      </c>
      <c r="Q1482" s="1">
        <v>136</v>
      </c>
      <c r="R1482" s="1">
        <v>127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11.823</v>
      </c>
      <c r="AO1482" s="1">
        <v>13.814</v>
      </c>
      <c r="AP1482" s="1">
        <v>0</v>
      </c>
      <c r="AQ1482" s="1">
        <v>2</v>
      </c>
      <c r="AR1482" s="1">
        <v>2</v>
      </c>
      <c r="AS1482" s="1">
        <v>3</v>
      </c>
      <c r="AT1482" s="1">
        <v>3</v>
      </c>
      <c r="AU1482" s="5">
        <f t="shared" si="151"/>
        <v>8</v>
      </c>
      <c r="AV1482">
        <v>0</v>
      </c>
      <c r="AW1482">
        <v>-2</v>
      </c>
      <c r="AX1482">
        <v>-1</v>
      </c>
      <c r="AY1482">
        <v>-1</v>
      </c>
      <c r="AZ1482">
        <f t="shared" si="153"/>
        <v>5</v>
      </c>
      <c r="BA1482" s="7">
        <f t="shared" si="152"/>
        <v>9</v>
      </c>
      <c r="BB1482" s="7">
        <v>9</v>
      </c>
    </row>
    <row r="1483" spans="1:54" x14ac:dyDescent="0.3">
      <c r="A1483" s="1" t="s">
        <v>56</v>
      </c>
      <c r="B1483" s="1" t="s">
        <v>57</v>
      </c>
      <c r="C1483" s="1" t="s">
        <v>58</v>
      </c>
      <c r="D1483" s="2">
        <v>0.23025462962962961</v>
      </c>
      <c r="E1483" s="1">
        <v>4</v>
      </c>
      <c r="F1483" s="1">
        <v>12</v>
      </c>
      <c r="G1483" s="1">
        <v>264</v>
      </c>
      <c r="H1483" s="1">
        <v>2</v>
      </c>
      <c r="I1483" s="1">
        <v>1</v>
      </c>
      <c r="J1483" s="1">
        <v>5</v>
      </c>
      <c r="K1483" s="1">
        <v>6</v>
      </c>
      <c r="L1483" s="1">
        <v>15</v>
      </c>
      <c r="M1483" s="1">
        <v>15</v>
      </c>
      <c r="N1483" s="1">
        <v>1</v>
      </c>
      <c r="O1483" s="1">
        <v>2</v>
      </c>
      <c r="P1483" s="1"/>
      <c r="Q1483" s="1">
        <v>136</v>
      </c>
      <c r="R1483" s="1">
        <v>128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1</v>
      </c>
      <c r="AF1483" s="1">
        <v>0</v>
      </c>
      <c r="AG1483" s="1">
        <v>1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36.595999999999997</v>
      </c>
      <c r="AO1483" s="1">
        <v>61.543999999999997</v>
      </c>
      <c r="AP1483" s="1">
        <v>1</v>
      </c>
      <c r="AQ1483" s="1">
        <v>2</v>
      </c>
      <c r="AR1483" s="1">
        <v>2</v>
      </c>
      <c r="AS1483" s="1">
        <v>2</v>
      </c>
      <c r="AT1483" s="1">
        <v>3</v>
      </c>
      <c r="AU1483" s="5">
        <f t="shared" si="151"/>
        <v>4</v>
      </c>
      <c r="AV1483">
        <v>0</v>
      </c>
      <c r="AW1483">
        <v>-2</v>
      </c>
      <c r="AX1483">
        <v>0</v>
      </c>
      <c r="AY1483">
        <v>-1</v>
      </c>
      <c r="AZ1483">
        <f t="shared" si="153"/>
        <v>4</v>
      </c>
      <c r="BA1483" s="7">
        <f t="shared" si="152"/>
        <v>5</v>
      </c>
      <c r="BB1483" s="7">
        <v>5</v>
      </c>
    </row>
    <row r="1484" spans="1:54" x14ac:dyDescent="0.3">
      <c r="A1484" s="1" t="s">
        <v>56</v>
      </c>
      <c r="B1484" s="1" t="s">
        <v>57</v>
      </c>
      <c r="C1484" s="1" t="s">
        <v>58</v>
      </c>
      <c r="D1484" s="2">
        <v>0.23077546296296295</v>
      </c>
      <c r="E1484" s="1">
        <v>4</v>
      </c>
      <c r="F1484" s="1">
        <v>12</v>
      </c>
      <c r="G1484" s="1">
        <v>265</v>
      </c>
      <c r="H1484" s="1">
        <v>2</v>
      </c>
      <c r="I1484" s="1">
        <v>1</v>
      </c>
      <c r="J1484" s="1">
        <v>5</v>
      </c>
      <c r="K1484" s="1">
        <v>6</v>
      </c>
      <c r="L1484" s="1">
        <v>15</v>
      </c>
      <c r="M1484" s="1">
        <v>30</v>
      </c>
      <c r="N1484" s="1">
        <v>1</v>
      </c>
      <c r="O1484" s="1">
        <v>2</v>
      </c>
      <c r="P1484" s="1">
        <v>1</v>
      </c>
      <c r="Q1484" s="1">
        <v>137</v>
      </c>
      <c r="R1484" s="1">
        <v>128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11.718999999999999</v>
      </c>
      <c r="AO1484" s="1">
        <v>12.56</v>
      </c>
      <c r="AP1484" s="1">
        <v>0</v>
      </c>
      <c r="AQ1484" s="1">
        <v>2</v>
      </c>
      <c r="AR1484" s="1">
        <v>1</v>
      </c>
      <c r="AS1484" s="1">
        <v>2</v>
      </c>
      <c r="AT1484" s="1">
        <v>3</v>
      </c>
      <c r="AU1484" s="5">
        <f t="shared" si="151"/>
        <v>6</v>
      </c>
      <c r="AV1484">
        <v>0</v>
      </c>
      <c r="AW1484">
        <v>-2</v>
      </c>
      <c r="AX1484">
        <v>-1</v>
      </c>
      <c r="AY1484">
        <v>-1</v>
      </c>
      <c r="AZ1484">
        <f t="shared" si="153"/>
        <v>3</v>
      </c>
      <c r="BA1484" s="7">
        <f t="shared" si="152"/>
        <v>5</v>
      </c>
      <c r="BB1484" s="7">
        <v>5</v>
      </c>
    </row>
    <row r="1485" spans="1:54" x14ac:dyDescent="0.3">
      <c r="A1485" s="1" t="s">
        <v>56</v>
      </c>
      <c r="B1485" s="1" t="s">
        <v>57</v>
      </c>
      <c r="C1485" s="1" t="s">
        <v>58</v>
      </c>
      <c r="D1485" s="2">
        <v>0.23118055555555558</v>
      </c>
      <c r="E1485" s="1">
        <v>4</v>
      </c>
      <c r="F1485" s="1">
        <v>12</v>
      </c>
      <c r="G1485" s="1">
        <v>266</v>
      </c>
      <c r="H1485" s="1">
        <v>2</v>
      </c>
      <c r="I1485" s="1">
        <v>1</v>
      </c>
      <c r="J1485" s="1">
        <v>5</v>
      </c>
      <c r="K1485" s="1">
        <v>6</v>
      </c>
      <c r="L1485" s="1">
        <v>30</v>
      </c>
      <c r="M1485" s="1">
        <v>30</v>
      </c>
      <c r="N1485" s="1">
        <v>1</v>
      </c>
      <c r="O1485" s="1"/>
      <c r="P1485" s="1">
        <v>1</v>
      </c>
      <c r="Q1485" s="1">
        <v>138</v>
      </c>
      <c r="R1485" s="1">
        <v>128</v>
      </c>
      <c r="S1485" s="1">
        <v>0</v>
      </c>
      <c r="T1485" s="1">
        <v>0</v>
      </c>
      <c r="U1485" s="1">
        <v>1</v>
      </c>
      <c r="V1485" s="1">
        <v>0</v>
      </c>
      <c r="W1485" s="1">
        <v>1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0.95599999999999996</v>
      </c>
      <c r="AO1485" s="1">
        <v>1.3220000000000001</v>
      </c>
      <c r="AP1485" s="1">
        <v>0</v>
      </c>
      <c r="AQ1485" s="1">
        <v>2</v>
      </c>
      <c r="AR1485" s="1">
        <v>4</v>
      </c>
      <c r="AS1485" s="1">
        <v>3</v>
      </c>
      <c r="AT1485" s="1">
        <v>-1</v>
      </c>
      <c r="AU1485" s="5">
        <f t="shared" si="151"/>
        <v>13</v>
      </c>
      <c r="AV1485">
        <v>0</v>
      </c>
      <c r="AW1485">
        <v>-2</v>
      </c>
      <c r="AX1485">
        <v>0</v>
      </c>
      <c r="AY1485">
        <v>-1</v>
      </c>
      <c r="AZ1485">
        <f t="shared" si="153"/>
        <v>7</v>
      </c>
      <c r="BA1485" s="7">
        <f t="shared" si="152"/>
        <v>17</v>
      </c>
      <c r="BB1485" s="7">
        <v>17</v>
      </c>
    </row>
    <row r="1486" spans="1:54" x14ac:dyDescent="0.3">
      <c r="A1486" s="1" t="s">
        <v>56</v>
      </c>
      <c r="B1486" s="1" t="s">
        <v>57</v>
      </c>
      <c r="C1486" s="1" t="s">
        <v>58</v>
      </c>
      <c r="D1486" s="2">
        <v>0.23142361111111112</v>
      </c>
      <c r="E1486" s="1">
        <v>4</v>
      </c>
      <c r="F1486" s="1">
        <v>12</v>
      </c>
      <c r="G1486" s="1">
        <v>267</v>
      </c>
      <c r="H1486" s="1">
        <v>2</v>
      </c>
      <c r="I1486" s="1">
        <v>1</v>
      </c>
      <c r="J1486" s="1">
        <v>5</v>
      </c>
      <c r="K1486" s="1">
        <v>6</v>
      </c>
      <c r="L1486" s="1">
        <v>40</v>
      </c>
      <c r="M1486" s="1">
        <v>30</v>
      </c>
      <c r="N1486" s="1">
        <v>1</v>
      </c>
      <c r="O1486" s="1"/>
      <c r="P1486" s="1">
        <v>1</v>
      </c>
      <c r="Q1486" s="1">
        <v>139</v>
      </c>
      <c r="R1486" s="1">
        <v>128</v>
      </c>
      <c r="S1486" s="1">
        <v>1</v>
      </c>
      <c r="T1486" s="1">
        <v>0</v>
      </c>
      <c r="U1486" s="1">
        <v>0</v>
      </c>
      <c r="V1486" s="1">
        <v>0</v>
      </c>
      <c r="W1486" s="1">
        <v>1</v>
      </c>
      <c r="X1486" s="1">
        <v>0</v>
      </c>
      <c r="Y1486" s="1">
        <v>1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7.8250000000000002</v>
      </c>
      <c r="AO1486" s="1">
        <v>11.603</v>
      </c>
      <c r="AP1486" s="1">
        <v>0</v>
      </c>
      <c r="AQ1486" s="1">
        <v>2</v>
      </c>
      <c r="AR1486" s="1">
        <v>4</v>
      </c>
      <c r="AS1486" s="1">
        <v>3</v>
      </c>
      <c r="AT1486" s="1">
        <v>2</v>
      </c>
      <c r="AU1486" s="5">
        <f t="shared" si="151"/>
        <v>12</v>
      </c>
      <c r="AV1486">
        <v>0</v>
      </c>
      <c r="AW1486">
        <v>-2</v>
      </c>
      <c r="AX1486">
        <v>0</v>
      </c>
      <c r="AY1486">
        <v>-1</v>
      </c>
      <c r="AZ1486">
        <f t="shared" si="153"/>
        <v>7</v>
      </c>
      <c r="BA1486" s="7">
        <f t="shared" si="152"/>
        <v>16</v>
      </c>
      <c r="BB1486" s="7">
        <v>16</v>
      </c>
    </row>
    <row r="1487" spans="1:54" x14ac:dyDescent="0.3">
      <c r="A1487" s="1" t="s">
        <v>56</v>
      </c>
      <c r="B1487" s="1" t="s">
        <v>57</v>
      </c>
      <c r="C1487" s="1" t="s">
        <v>58</v>
      </c>
      <c r="D1487" s="2">
        <v>0.2318287037037037</v>
      </c>
      <c r="E1487" s="1">
        <v>4</v>
      </c>
      <c r="F1487" s="1">
        <v>13</v>
      </c>
      <c r="G1487" s="1">
        <v>268</v>
      </c>
      <c r="H1487" s="1">
        <v>2</v>
      </c>
      <c r="I1487" s="1">
        <v>1</v>
      </c>
      <c r="J1487" s="1">
        <v>6</v>
      </c>
      <c r="K1487" s="1">
        <v>6</v>
      </c>
      <c r="L1487" s="1">
        <v>0</v>
      </c>
      <c r="M1487" s="1">
        <v>0</v>
      </c>
      <c r="N1487" s="1">
        <v>0</v>
      </c>
      <c r="O1487" s="1">
        <v>2</v>
      </c>
      <c r="P1487" s="1"/>
      <c r="Q1487" s="1">
        <v>139</v>
      </c>
      <c r="R1487" s="1">
        <v>129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14.737</v>
      </c>
      <c r="AO1487" s="1">
        <v>11.196999999999999</v>
      </c>
      <c r="AP1487" s="1">
        <v>1</v>
      </c>
      <c r="AQ1487" s="1">
        <v>1</v>
      </c>
      <c r="AR1487" s="1">
        <v>2</v>
      </c>
      <c r="AS1487" s="1">
        <v>2</v>
      </c>
      <c r="AT1487" s="1">
        <v>2</v>
      </c>
      <c r="AU1487" s="5">
        <f t="shared" si="151"/>
        <v>0</v>
      </c>
      <c r="AV1487">
        <v>0</v>
      </c>
      <c r="AW1487">
        <v>0</v>
      </c>
      <c r="AX1487">
        <v>0</v>
      </c>
      <c r="AY1487">
        <v>-1</v>
      </c>
      <c r="AZ1487">
        <f>AT1487</f>
        <v>2</v>
      </c>
      <c r="BA1487" s="7">
        <f t="shared" si="152"/>
        <v>1</v>
      </c>
      <c r="BB1487" s="7">
        <v>1</v>
      </c>
    </row>
    <row r="1488" spans="1:54" x14ac:dyDescent="0.3">
      <c r="A1488" s="1" t="s">
        <v>56</v>
      </c>
      <c r="B1488" s="1" t="s">
        <v>57</v>
      </c>
      <c r="C1488" s="1" t="s">
        <v>58</v>
      </c>
      <c r="D1488" s="2">
        <v>0.23225694444444445</v>
      </c>
      <c r="E1488" s="1">
        <v>4</v>
      </c>
      <c r="F1488" s="1">
        <v>13</v>
      </c>
      <c r="G1488" s="1">
        <v>269</v>
      </c>
      <c r="H1488" s="1">
        <v>2</v>
      </c>
      <c r="I1488" s="1">
        <v>1</v>
      </c>
      <c r="J1488" s="1">
        <v>6</v>
      </c>
      <c r="K1488" s="1">
        <v>6</v>
      </c>
      <c r="L1488" s="1">
        <v>0</v>
      </c>
      <c r="M1488" s="1">
        <v>1</v>
      </c>
      <c r="N1488" s="1">
        <v>1</v>
      </c>
      <c r="O1488" s="1"/>
      <c r="P1488" s="1">
        <v>1</v>
      </c>
      <c r="Q1488" s="1">
        <v>140</v>
      </c>
      <c r="R1488" s="1">
        <v>129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0.66400000000000003</v>
      </c>
      <c r="AO1488" s="1">
        <v>0.68700000000000006</v>
      </c>
      <c r="AP1488" s="1">
        <v>0</v>
      </c>
      <c r="AQ1488" s="1">
        <v>2</v>
      </c>
      <c r="AR1488" s="1">
        <v>4</v>
      </c>
      <c r="AS1488" s="1">
        <v>3</v>
      </c>
      <c r="AT1488" s="1">
        <v>-1</v>
      </c>
      <c r="AU1488" s="5">
        <f t="shared" si="151"/>
        <v>8</v>
      </c>
      <c r="AV1488">
        <v>0</v>
      </c>
      <c r="AW1488">
        <v>0</v>
      </c>
      <c r="AX1488">
        <v>-1</v>
      </c>
      <c r="AY1488">
        <v>-1</v>
      </c>
      <c r="AZ1488">
        <f>AR1488+AS1488</f>
        <v>7</v>
      </c>
      <c r="BA1488" s="7">
        <f t="shared" si="152"/>
        <v>13</v>
      </c>
      <c r="BB1488" s="7">
        <v>13</v>
      </c>
    </row>
    <row r="1489" spans="1:54" x14ac:dyDescent="0.3">
      <c r="A1489" s="1" t="s">
        <v>56</v>
      </c>
      <c r="B1489" s="1" t="s">
        <v>57</v>
      </c>
      <c r="C1489" s="1" t="s">
        <v>58</v>
      </c>
      <c r="D1489" s="2">
        <v>0.23248842592592592</v>
      </c>
      <c r="E1489" s="1">
        <v>4</v>
      </c>
      <c r="F1489" s="1">
        <v>13</v>
      </c>
      <c r="G1489" s="1">
        <v>270</v>
      </c>
      <c r="H1489" s="1">
        <v>2</v>
      </c>
      <c r="I1489" s="1">
        <v>1</v>
      </c>
      <c r="J1489" s="1">
        <v>6</v>
      </c>
      <c r="K1489" s="1">
        <v>6</v>
      </c>
      <c r="L1489" s="1">
        <v>1</v>
      </c>
      <c r="M1489" s="1">
        <v>1</v>
      </c>
      <c r="N1489" s="1">
        <v>1</v>
      </c>
      <c r="O1489" s="1">
        <v>2</v>
      </c>
      <c r="P1489" s="1"/>
      <c r="Q1489" s="1">
        <v>140</v>
      </c>
      <c r="R1489" s="1">
        <v>130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34.353000000000002</v>
      </c>
      <c r="AO1489" s="1">
        <v>41.225000000000001</v>
      </c>
      <c r="AP1489" s="1">
        <v>2</v>
      </c>
      <c r="AQ1489" s="1">
        <v>2</v>
      </c>
      <c r="AR1489" s="1">
        <v>3</v>
      </c>
      <c r="AS1489" s="1">
        <v>2</v>
      </c>
      <c r="AT1489" s="1">
        <v>2</v>
      </c>
      <c r="AU1489" s="5">
        <f t="shared" si="151"/>
        <v>7</v>
      </c>
      <c r="AV1489">
        <v>0</v>
      </c>
      <c r="AW1489">
        <v>0</v>
      </c>
      <c r="AX1489">
        <v>0</v>
      </c>
      <c r="AY1489">
        <v>-1</v>
      </c>
      <c r="AZ1489">
        <f>AR1489+AS1489</f>
        <v>5</v>
      </c>
      <c r="BA1489" s="7">
        <f t="shared" si="152"/>
        <v>11</v>
      </c>
      <c r="BB1489" s="7">
        <v>11</v>
      </c>
    </row>
    <row r="1490" spans="1:54" x14ac:dyDescent="0.3">
      <c r="A1490" s="1" t="s">
        <v>56</v>
      </c>
      <c r="B1490" s="1" t="s">
        <v>57</v>
      </c>
      <c r="C1490" s="1" t="s">
        <v>58</v>
      </c>
      <c r="D1490" s="2">
        <v>0.23305555555555557</v>
      </c>
      <c r="E1490" s="1">
        <v>4</v>
      </c>
      <c r="F1490" s="1">
        <v>13</v>
      </c>
      <c r="G1490" s="1">
        <v>271</v>
      </c>
      <c r="H1490" s="1">
        <v>2</v>
      </c>
      <c r="I1490" s="1">
        <v>1</v>
      </c>
      <c r="J1490" s="1">
        <v>6</v>
      </c>
      <c r="K1490" s="1">
        <v>6</v>
      </c>
      <c r="L1490" s="1">
        <v>1</v>
      </c>
      <c r="M1490" s="1">
        <v>2</v>
      </c>
      <c r="N1490" s="1">
        <v>0</v>
      </c>
      <c r="O1490" s="1"/>
      <c r="P1490" s="1"/>
      <c r="Q1490" s="1">
        <v>140</v>
      </c>
      <c r="R1490" s="1">
        <v>131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7.2859999999999996</v>
      </c>
      <c r="AO1490" s="1">
        <v>5.3680000000000003</v>
      </c>
      <c r="AP1490" s="1">
        <v>0</v>
      </c>
      <c r="AQ1490" s="1">
        <v>2</v>
      </c>
      <c r="AR1490" s="1">
        <v>0</v>
      </c>
      <c r="AS1490" s="1">
        <v>2</v>
      </c>
      <c r="AT1490" s="1">
        <v>2</v>
      </c>
      <c r="AU1490" s="5">
        <f t="shared" si="151"/>
        <v>2</v>
      </c>
      <c r="AV1490">
        <v>0</v>
      </c>
      <c r="AW1490">
        <v>0</v>
      </c>
      <c r="AX1490">
        <v>-1</v>
      </c>
      <c r="AY1490">
        <v>-1</v>
      </c>
      <c r="AZ1490">
        <f>AT1490</f>
        <v>2</v>
      </c>
      <c r="BA1490" s="7">
        <f t="shared" si="152"/>
        <v>2</v>
      </c>
      <c r="BB1490" s="7">
        <v>2</v>
      </c>
    </row>
    <row r="1491" spans="1:54" x14ac:dyDescent="0.3">
      <c r="A1491" s="1" t="s">
        <v>56</v>
      </c>
      <c r="B1491" s="1" t="s">
        <v>57</v>
      </c>
      <c r="C1491" s="1" t="s">
        <v>58</v>
      </c>
      <c r="D1491" s="2">
        <v>0.23326388888888891</v>
      </c>
      <c r="E1491" s="1">
        <v>4</v>
      </c>
      <c r="F1491" s="1">
        <v>13</v>
      </c>
      <c r="G1491" s="1">
        <v>272</v>
      </c>
      <c r="H1491" s="1">
        <v>2</v>
      </c>
      <c r="I1491" s="1">
        <v>1</v>
      </c>
      <c r="J1491" s="1">
        <v>6</v>
      </c>
      <c r="K1491" s="1">
        <v>6</v>
      </c>
      <c r="L1491" s="1">
        <v>1</v>
      </c>
      <c r="M1491" s="1">
        <v>3</v>
      </c>
      <c r="N1491" s="1">
        <v>0</v>
      </c>
      <c r="O1491" s="1"/>
      <c r="P1491" s="1"/>
      <c r="Q1491" s="1">
        <v>140</v>
      </c>
      <c r="R1491" s="1">
        <v>132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4.4059999999999997</v>
      </c>
      <c r="AO1491" s="1">
        <v>4.4470000000000001</v>
      </c>
      <c r="AP1491" s="1">
        <v>0</v>
      </c>
      <c r="AQ1491" s="1">
        <v>2</v>
      </c>
      <c r="AR1491" s="1">
        <v>0</v>
      </c>
      <c r="AS1491" s="1">
        <v>2</v>
      </c>
      <c r="AT1491" s="1">
        <v>3</v>
      </c>
      <c r="AU1491" s="5">
        <f t="shared" si="151"/>
        <v>2</v>
      </c>
      <c r="AV1491">
        <v>0</v>
      </c>
      <c r="AW1491">
        <v>0</v>
      </c>
      <c r="AX1491">
        <v>-1</v>
      </c>
      <c r="AY1491">
        <v>-1</v>
      </c>
      <c r="AZ1491">
        <f>AT1491</f>
        <v>3</v>
      </c>
      <c r="BA1491" s="7">
        <f t="shared" si="152"/>
        <v>3</v>
      </c>
      <c r="BB1491" s="7">
        <v>3</v>
      </c>
    </row>
    <row r="1492" spans="1:54" x14ac:dyDescent="0.3">
      <c r="A1492" s="1" t="s">
        <v>56</v>
      </c>
      <c r="B1492" s="1" t="s">
        <v>57</v>
      </c>
      <c r="C1492" s="1" t="s">
        <v>58</v>
      </c>
      <c r="D1492" s="2">
        <v>0.23356481481481484</v>
      </c>
      <c r="E1492" s="1">
        <v>4</v>
      </c>
      <c r="F1492" s="1">
        <v>13</v>
      </c>
      <c r="G1492" s="1">
        <v>273</v>
      </c>
      <c r="H1492" s="1">
        <v>2</v>
      </c>
      <c r="I1492" s="1">
        <v>1</v>
      </c>
      <c r="J1492" s="1">
        <v>6</v>
      </c>
      <c r="K1492" s="1">
        <v>6</v>
      </c>
      <c r="L1492" s="1">
        <v>1</v>
      </c>
      <c r="M1492" s="1">
        <v>4</v>
      </c>
      <c r="N1492" s="1">
        <v>1</v>
      </c>
      <c r="O1492" s="1"/>
      <c r="P1492" s="1">
        <v>1</v>
      </c>
      <c r="Q1492" s="1">
        <v>141</v>
      </c>
      <c r="R1492" s="1">
        <v>132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4.4429999999999996</v>
      </c>
      <c r="AO1492" s="1">
        <v>6.1859999999999999</v>
      </c>
      <c r="AP1492" s="1">
        <v>0</v>
      </c>
      <c r="AQ1492" s="1">
        <v>2</v>
      </c>
      <c r="AR1492" s="1">
        <v>4</v>
      </c>
      <c r="AS1492" s="1">
        <v>3</v>
      </c>
      <c r="AT1492" s="1">
        <v>2</v>
      </c>
      <c r="AU1492" s="5">
        <f t="shared" si="151"/>
        <v>8</v>
      </c>
      <c r="AV1492">
        <v>0</v>
      </c>
      <c r="AW1492">
        <v>0</v>
      </c>
      <c r="AX1492">
        <v>-1</v>
      </c>
      <c r="AY1492">
        <v>-1</v>
      </c>
      <c r="AZ1492">
        <f>AR1492+AS1492</f>
        <v>7</v>
      </c>
      <c r="BA1492" s="7">
        <f t="shared" si="152"/>
        <v>13</v>
      </c>
      <c r="BB1492" s="7">
        <v>13</v>
      </c>
    </row>
    <row r="1493" spans="1:54" x14ac:dyDescent="0.3">
      <c r="A1493" s="1" t="s">
        <v>56</v>
      </c>
      <c r="B1493" s="1" t="s">
        <v>57</v>
      </c>
      <c r="C1493" s="1" t="s">
        <v>58</v>
      </c>
      <c r="D1493" s="2">
        <v>0.23425925925925925</v>
      </c>
      <c r="E1493" s="1">
        <v>4</v>
      </c>
      <c r="F1493" s="1">
        <v>13</v>
      </c>
      <c r="G1493" s="1">
        <v>274</v>
      </c>
      <c r="H1493" s="1">
        <v>2</v>
      </c>
      <c r="I1493" s="1">
        <v>1</v>
      </c>
      <c r="J1493" s="1">
        <v>6</v>
      </c>
      <c r="K1493" s="1">
        <v>6</v>
      </c>
      <c r="L1493" s="1">
        <v>2</v>
      </c>
      <c r="M1493" s="1">
        <v>4</v>
      </c>
      <c r="N1493" s="1">
        <v>1</v>
      </c>
      <c r="O1493" s="1"/>
      <c r="P1493" s="1"/>
      <c r="Q1493" s="1">
        <v>141</v>
      </c>
      <c r="R1493" s="1">
        <v>133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1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7.46</v>
      </c>
      <c r="AO1493" s="1">
        <v>9.2420000000000009</v>
      </c>
      <c r="AP1493" s="1">
        <v>0</v>
      </c>
      <c r="AQ1493" s="1">
        <v>2</v>
      </c>
      <c r="AR1493" s="1">
        <v>0</v>
      </c>
      <c r="AS1493" s="1">
        <v>2</v>
      </c>
      <c r="AT1493" s="1">
        <v>2</v>
      </c>
      <c r="AU1493" s="5">
        <f t="shared" si="151"/>
        <v>3</v>
      </c>
      <c r="AV1493">
        <v>0</v>
      </c>
      <c r="AW1493">
        <v>0</v>
      </c>
      <c r="AX1493">
        <v>-1</v>
      </c>
      <c r="AY1493">
        <v>-1</v>
      </c>
      <c r="AZ1493">
        <f>AR1493+AS1493</f>
        <v>2</v>
      </c>
      <c r="BA1493" s="7">
        <f t="shared" si="152"/>
        <v>3</v>
      </c>
      <c r="BB1493" s="7">
        <v>3</v>
      </c>
    </row>
    <row r="1494" spans="1:54" x14ac:dyDescent="0.3">
      <c r="A1494" s="1" t="s">
        <v>56</v>
      </c>
      <c r="B1494" s="1" t="s">
        <v>57</v>
      </c>
      <c r="C1494" s="1" t="s">
        <v>58</v>
      </c>
      <c r="D1494" s="2">
        <v>0.23467592592592593</v>
      </c>
      <c r="E1494" s="1">
        <v>4</v>
      </c>
      <c r="F1494" s="1">
        <v>13</v>
      </c>
      <c r="G1494" s="1">
        <v>275</v>
      </c>
      <c r="H1494" s="1">
        <v>2</v>
      </c>
      <c r="I1494" s="1">
        <v>1</v>
      </c>
      <c r="J1494" s="1">
        <v>6</v>
      </c>
      <c r="K1494" s="1">
        <v>6</v>
      </c>
      <c r="L1494" s="1">
        <v>2</v>
      </c>
      <c r="M1494" s="1">
        <v>5</v>
      </c>
      <c r="N1494" s="1">
        <v>0</v>
      </c>
      <c r="O1494" s="1">
        <v>2</v>
      </c>
      <c r="P1494" s="1"/>
      <c r="Q1494" s="1">
        <v>141</v>
      </c>
      <c r="R1494" s="1">
        <v>134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10.109</v>
      </c>
      <c r="AO1494" s="1">
        <v>9.06</v>
      </c>
      <c r="AP1494" s="1">
        <v>0</v>
      </c>
      <c r="AQ1494" s="1">
        <v>2</v>
      </c>
      <c r="AR1494" s="1">
        <v>0</v>
      </c>
      <c r="AS1494" s="1">
        <v>3</v>
      </c>
      <c r="AT1494" s="1">
        <v>3</v>
      </c>
      <c r="AU1494" s="5">
        <f t="shared" si="151"/>
        <v>0</v>
      </c>
      <c r="AV1494">
        <v>0</v>
      </c>
      <c r="AW1494">
        <v>0</v>
      </c>
      <c r="AX1494">
        <v>-1</v>
      </c>
      <c r="AY1494">
        <v>-1</v>
      </c>
      <c r="AZ1494">
        <f>AT1494</f>
        <v>3</v>
      </c>
      <c r="BA1494" s="7">
        <f t="shared" si="152"/>
        <v>1</v>
      </c>
      <c r="BB1494" s="7">
        <v>1</v>
      </c>
    </row>
    <row r="1495" spans="1:54" x14ac:dyDescent="0.3">
      <c r="A1495" s="1" t="s">
        <v>56</v>
      </c>
      <c r="B1495" s="1" t="s">
        <v>57</v>
      </c>
      <c r="C1495" s="1" t="s">
        <v>58</v>
      </c>
      <c r="D1495" s="2">
        <v>0.23525462962962962</v>
      </c>
      <c r="E1495" s="1">
        <v>4</v>
      </c>
      <c r="F1495" s="1">
        <v>13</v>
      </c>
      <c r="G1495" s="1">
        <v>276</v>
      </c>
      <c r="H1495" s="1">
        <v>2</v>
      </c>
      <c r="I1495" s="1">
        <v>1</v>
      </c>
      <c r="J1495" s="1">
        <v>6</v>
      </c>
      <c r="K1495" s="1">
        <v>6</v>
      </c>
      <c r="L1495" s="1">
        <v>2</v>
      </c>
      <c r="M1495" s="1">
        <v>6</v>
      </c>
      <c r="N1495" s="1">
        <v>0</v>
      </c>
      <c r="O1495" s="1">
        <v>2</v>
      </c>
      <c r="P1495" s="1">
        <v>1</v>
      </c>
      <c r="Q1495" s="1">
        <v>142</v>
      </c>
      <c r="R1495" s="1">
        <v>134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19.550999999999998</v>
      </c>
      <c r="AO1495" s="1">
        <v>22.093</v>
      </c>
      <c r="AP1495" s="1">
        <v>0</v>
      </c>
      <c r="AQ1495" s="1">
        <v>1</v>
      </c>
      <c r="AR1495" s="1">
        <v>2</v>
      </c>
      <c r="AS1495" s="1">
        <v>3</v>
      </c>
      <c r="AT1495" s="1">
        <v>2</v>
      </c>
      <c r="AU1495" s="5">
        <f t="shared" si="151"/>
        <v>0</v>
      </c>
      <c r="AV1495">
        <v>0</v>
      </c>
      <c r="AW1495">
        <v>0</v>
      </c>
      <c r="AX1495">
        <v>-1</v>
      </c>
      <c r="AY1495">
        <v>-1</v>
      </c>
      <c r="AZ1495">
        <f>AT1495</f>
        <v>2</v>
      </c>
      <c r="BA1495" s="7">
        <f t="shared" si="152"/>
        <v>0</v>
      </c>
      <c r="BB1495" s="7">
        <v>0</v>
      </c>
    </row>
    <row r="1496" spans="1:54" x14ac:dyDescent="0.3">
      <c r="A1496" s="1" t="s">
        <v>56</v>
      </c>
      <c r="B1496" s="1" t="s">
        <v>57</v>
      </c>
      <c r="C1496" s="1" t="s">
        <v>58</v>
      </c>
      <c r="D1496" s="2">
        <v>0.2357060185185185</v>
      </c>
      <c r="E1496" s="1">
        <v>4</v>
      </c>
      <c r="F1496" s="1">
        <v>13</v>
      </c>
      <c r="G1496" s="1">
        <v>277</v>
      </c>
      <c r="H1496" s="1">
        <v>2</v>
      </c>
      <c r="I1496" s="1">
        <v>1</v>
      </c>
      <c r="J1496" s="1">
        <v>6</v>
      </c>
      <c r="K1496" s="1">
        <v>6</v>
      </c>
      <c r="L1496" s="1">
        <v>3</v>
      </c>
      <c r="M1496" s="1">
        <v>6</v>
      </c>
      <c r="N1496" s="1">
        <v>1</v>
      </c>
      <c r="O1496" s="1">
        <v>2</v>
      </c>
      <c r="P1496" s="1">
        <v>1</v>
      </c>
      <c r="Q1496" s="1">
        <v>143</v>
      </c>
      <c r="R1496" s="1">
        <v>134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1</v>
      </c>
      <c r="AE1496" s="1">
        <v>0</v>
      </c>
      <c r="AF1496" s="1">
        <v>1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6.7709999999999999</v>
      </c>
      <c r="AO1496" s="1">
        <v>2.601</v>
      </c>
      <c r="AP1496" s="1">
        <v>0</v>
      </c>
      <c r="AQ1496" s="1">
        <v>2</v>
      </c>
      <c r="AR1496" s="1">
        <v>4</v>
      </c>
      <c r="AS1496" s="1">
        <v>2</v>
      </c>
      <c r="AT1496" s="1">
        <v>2</v>
      </c>
      <c r="AU1496" s="5">
        <f t="shared" si="151"/>
        <v>10</v>
      </c>
      <c r="AV1496">
        <v>0</v>
      </c>
      <c r="AW1496">
        <v>0</v>
      </c>
      <c r="AX1496">
        <v>-1</v>
      </c>
      <c r="AY1496">
        <v>-1</v>
      </c>
      <c r="AZ1496">
        <f>AR1496+AS1496</f>
        <v>6</v>
      </c>
      <c r="BA1496" s="7">
        <f t="shared" si="152"/>
        <v>14</v>
      </c>
      <c r="BB1496" s="7">
        <v>14</v>
      </c>
    </row>
    <row r="1497" spans="1:54" x14ac:dyDescent="0.3">
      <c r="A1497" s="1" t="s">
        <v>56</v>
      </c>
      <c r="B1497" s="1" t="s">
        <v>57</v>
      </c>
      <c r="C1497" s="1" t="s">
        <v>58</v>
      </c>
      <c r="D1497" s="2">
        <v>0.23605324074074074</v>
      </c>
      <c r="E1497" s="1">
        <v>4</v>
      </c>
      <c r="F1497" s="1">
        <v>13</v>
      </c>
      <c r="G1497" s="1">
        <v>278</v>
      </c>
      <c r="H1497" s="1">
        <v>2</v>
      </c>
      <c r="I1497" s="1">
        <v>1</v>
      </c>
      <c r="J1497" s="1">
        <v>6</v>
      </c>
      <c r="K1497" s="1">
        <v>6</v>
      </c>
      <c r="L1497" s="1">
        <v>4</v>
      </c>
      <c r="M1497" s="1">
        <v>6</v>
      </c>
      <c r="N1497" s="1">
        <v>1</v>
      </c>
      <c r="O1497" s="1">
        <v>2</v>
      </c>
      <c r="P1497" s="1">
        <v>1</v>
      </c>
      <c r="Q1497" s="1">
        <v>144</v>
      </c>
      <c r="R1497" s="1">
        <v>134</v>
      </c>
      <c r="S1497" s="1">
        <v>0</v>
      </c>
      <c r="T1497" s="1">
        <v>0</v>
      </c>
      <c r="U1497" s="1">
        <v>0</v>
      </c>
      <c r="V1497" s="1">
        <v>0</v>
      </c>
      <c r="W1497" s="1">
        <v>1</v>
      </c>
      <c r="X1497" s="1">
        <v>0</v>
      </c>
      <c r="Y1497" s="1">
        <v>1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23.712</v>
      </c>
      <c r="AO1497" s="1">
        <v>48.442</v>
      </c>
      <c r="AP1497" s="1">
        <v>1</v>
      </c>
      <c r="AQ1497" s="1">
        <v>2</v>
      </c>
      <c r="AR1497" s="1">
        <v>3</v>
      </c>
      <c r="AS1497" s="1">
        <v>2</v>
      </c>
      <c r="AT1497" s="1">
        <v>-1</v>
      </c>
      <c r="AU1497" s="5">
        <f t="shared" si="151"/>
        <v>11</v>
      </c>
      <c r="AV1497">
        <v>0</v>
      </c>
      <c r="AW1497">
        <v>0</v>
      </c>
      <c r="AX1497">
        <v>-1</v>
      </c>
      <c r="AY1497">
        <v>-1</v>
      </c>
      <c r="AZ1497">
        <f>AR1497+AS1497</f>
        <v>5</v>
      </c>
      <c r="BA1497" s="7">
        <f t="shared" si="152"/>
        <v>14</v>
      </c>
      <c r="BB1497" s="7">
        <v>14</v>
      </c>
    </row>
    <row r="1498" spans="1:54" x14ac:dyDescent="0.3">
      <c r="A1498" s="1" t="s">
        <v>56</v>
      </c>
      <c r="B1498" s="1" t="s">
        <v>57</v>
      </c>
      <c r="C1498" s="1" t="s">
        <v>58</v>
      </c>
      <c r="D1498" s="2">
        <v>0.2366898148148148</v>
      </c>
      <c r="E1498" s="1">
        <v>4</v>
      </c>
      <c r="F1498" s="1">
        <v>13</v>
      </c>
      <c r="G1498" s="1">
        <v>279</v>
      </c>
      <c r="H1498" s="1">
        <v>2</v>
      </c>
      <c r="I1498" s="1">
        <v>1</v>
      </c>
      <c r="J1498" s="1">
        <v>6</v>
      </c>
      <c r="K1498" s="1">
        <v>6</v>
      </c>
      <c r="L1498" s="1">
        <v>5</v>
      </c>
      <c r="M1498" s="1">
        <v>6</v>
      </c>
      <c r="N1498" s="1">
        <v>0</v>
      </c>
      <c r="O1498" s="1"/>
      <c r="P1498" s="1">
        <v>1</v>
      </c>
      <c r="Q1498" s="1">
        <v>145</v>
      </c>
      <c r="R1498" s="1">
        <v>134</v>
      </c>
      <c r="S1498" s="1">
        <v>0</v>
      </c>
      <c r="T1498" s="1">
        <v>0</v>
      </c>
      <c r="U1498" s="1">
        <v>0</v>
      </c>
      <c r="V1498" s="1">
        <v>0</v>
      </c>
      <c r="W1498" s="1">
        <v>1</v>
      </c>
      <c r="X1498" s="1">
        <v>0</v>
      </c>
      <c r="Y1498" s="1"/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40.768999999999998</v>
      </c>
      <c r="AO1498" s="1">
        <v>46.21</v>
      </c>
      <c r="AP1498" s="1">
        <v>2</v>
      </c>
      <c r="AQ1498" s="1">
        <v>2</v>
      </c>
      <c r="AR1498" s="1">
        <v>0</v>
      </c>
      <c r="AS1498" s="1">
        <v>2</v>
      </c>
      <c r="AT1498" s="1">
        <v>3</v>
      </c>
      <c r="AU1498" s="5">
        <f t="shared" si="151"/>
        <v>7</v>
      </c>
      <c r="AV1498">
        <v>0</v>
      </c>
      <c r="AW1498">
        <v>0</v>
      </c>
      <c r="AX1498">
        <v>-1</v>
      </c>
      <c r="AY1498">
        <v>-1</v>
      </c>
      <c r="AZ1498">
        <f>AT1498</f>
        <v>3</v>
      </c>
      <c r="BA1498" s="7">
        <f t="shared" si="152"/>
        <v>8</v>
      </c>
      <c r="BB1498" s="7">
        <v>8</v>
      </c>
    </row>
    <row r="1499" spans="1:54" x14ac:dyDescent="0.3">
      <c r="A1499" s="1" t="s">
        <v>56</v>
      </c>
      <c r="B1499" s="1" t="s">
        <v>57</v>
      </c>
      <c r="C1499" s="1" t="s">
        <v>58</v>
      </c>
      <c r="D1499" s="2">
        <v>0.23747685185185186</v>
      </c>
      <c r="E1499" s="1">
        <v>4</v>
      </c>
      <c r="F1499" s="1">
        <v>13</v>
      </c>
      <c r="G1499" s="1">
        <v>280</v>
      </c>
      <c r="H1499" s="1">
        <v>2</v>
      </c>
      <c r="I1499" s="1">
        <v>1</v>
      </c>
      <c r="J1499" s="1">
        <v>6</v>
      </c>
      <c r="K1499" s="1">
        <v>6</v>
      </c>
      <c r="L1499" s="1">
        <v>6</v>
      </c>
      <c r="M1499" s="1">
        <v>6</v>
      </c>
      <c r="N1499" s="1">
        <v>0</v>
      </c>
      <c r="O1499" s="1"/>
      <c r="P1499" s="1"/>
      <c r="Q1499" s="1">
        <v>145</v>
      </c>
      <c r="R1499" s="1">
        <v>135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1</v>
      </c>
      <c r="AF1499" s="1">
        <v>0</v>
      </c>
      <c r="AG1499" s="1">
        <v>1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16.975999999999999</v>
      </c>
      <c r="AO1499" s="1">
        <v>12.811</v>
      </c>
      <c r="AP1499" s="1">
        <v>0</v>
      </c>
      <c r="AQ1499" s="1">
        <v>1</v>
      </c>
      <c r="AR1499" s="1">
        <v>4</v>
      </c>
      <c r="AS1499" s="1">
        <v>3</v>
      </c>
      <c r="AT1499" s="1">
        <v>2</v>
      </c>
      <c r="AU1499" s="5">
        <f t="shared" si="151"/>
        <v>-1</v>
      </c>
      <c r="AV1499">
        <v>0</v>
      </c>
      <c r="AW1499">
        <v>0</v>
      </c>
      <c r="AX1499">
        <v>0</v>
      </c>
      <c r="AY1499">
        <v>-1</v>
      </c>
      <c r="AZ1499">
        <f>AT1499</f>
        <v>2</v>
      </c>
      <c r="BA1499" s="7">
        <f t="shared" si="152"/>
        <v>0</v>
      </c>
      <c r="BB1499" s="7">
        <v>0</v>
      </c>
    </row>
    <row r="1500" spans="1:54" x14ac:dyDescent="0.3">
      <c r="A1500" s="1" t="s">
        <v>56</v>
      </c>
      <c r="B1500" s="1" t="s">
        <v>57</v>
      </c>
      <c r="C1500" s="1" t="s">
        <v>58</v>
      </c>
      <c r="D1500" s="2">
        <v>0.23781249999999998</v>
      </c>
      <c r="E1500" s="1">
        <v>4</v>
      </c>
      <c r="F1500" s="1">
        <v>13</v>
      </c>
      <c r="G1500" s="1">
        <v>281</v>
      </c>
      <c r="H1500" s="1">
        <v>2</v>
      </c>
      <c r="I1500" s="1">
        <v>1</v>
      </c>
      <c r="J1500" s="1">
        <v>6</v>
      </c>
      <c r="K1500" s="1">
        <v>6</v>
      </c>
      <c r="L1500" s="1">
        <v>6</v>
      </c>
      <c r="M1500" s="1">
        <v>7</v>
      </c>
      <c r="N1500" s="1">
        <v>1</v>
      </c>
      <c r="O1500" s="1">
        <v>2</v>
      </c>
      <c r="P1500" s="1">
        <v>1</v>
      </c>
      <c r="Q1500" s="1">
        <v>146</v>
      </c>
      <c r="R1500" s="1">
        <v>135</v>
      </c>
      <c r="S1500" s="1">
        <v>0</v>
      </c>
      <c r="T1500" s="1">
        <v>0</v>
      </c>
      <c r="U1500" s="1">
        <v>0</v>
      </c>
      <c r="V1500" s="1">
        <v>0</v>
      </c>
      <c r="W1500" s="1">
        <v>1</v>
      </c>
      <c r="X1500" s="1">
        <v>0</v>
      </c>
      <c r="Y1500" s="1">
        <v>1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6.8789999999999996</v>
      </c>
      <c r="AO1500" s="1">
        <v>6.657</v>
      </c>
      <c r="AP1500" s="1">
        <v>0</v>
      </c>
      <c r="AQ1500" s="1">
        <v>2</v>
      </c>
      <c r="AR1500" s="1">
        <v>1</v>
      </c>
      <c r="AS1500" s="1">
        <v>2</v>
      </c>
      <c r="AT1500" s="1">
        <v>2</v>
      </c>
      <c r="AU1500" s="5">
        <f t="shared" si="151"/>
        <v>10</v>
      </c>
      <c r="AV1500">
        <v>0</v>
      </c>
      <c r="AW1500">
        <v>0</v>
      </c>
      <c r="AX1500">
        <v>-1</v>
      </c>
      <c r="AY1500">
        <v>-1</v>
      </c>
      <c r="AZ1500">
        <f>AR1500+AS1500</f>
        <v>3</v>
      </c>
      <c r="BA1500" s="7">
        <f t="shared" si="152"/>
        <v>11</v>
      </c>
      <c r="BB1500" s="7">
        <v>11</v>
      </c>
    </row>
    <row r="1501" spans="1:54" x14ac:dyDescent="0.3">
      <c r="A1501" s="1" t="s">
        <v>56</v>
      </c>
      <c r="B1501" s="1" t="s">
        <v>57</v>
      </c>
      <c r="C1501" s="1" t="s">
        <v>58</v>
      </c>
      <c r="D1501" s="2">
        <v>0.23821759259259259</v>
      </c>
      <c r="E1501" s="1">
        <v>4</v>
      </c>
      <c r="F1501" s="1">
        <v>13</v>
      </c>
      <c r="G1501" s="1">
        <v>282</v>
      </c>
      <c r="H1501" s="1">
        <v>2</v>
      </c>
      <c r="I1501" s="1">
        <v>1</v>
      </c>
      <c r="J1501" s="1">
        <v>6</v>
      </c>
      <c r="K1501" s="1">
        <v>6</v>
      </c>
      <c r="L1501" s="1">
        <v>7</v>
      </c>
      <c r="M1501" s="1">
        <v>7</v>
      </c>
      <c r="N1501" s="1">
        <v>1</v>
      </c>
      <c r="O1501" s="1"/>
      <c r="P1501" s="1">
        <v>1</v>
      </c>
      <c r="Q1501" s="1">
        <v>147</v>
      </c>
      <c r="R1501" s="1">
        <v>135</v>
      </c>
      <c r="S1501" s="1">
        <v>0</v>
      </c>
      <c r="T1501" s="1">
        <v>0</v>
      </c>
      <c r="U1501" s="1">
        <v>0</v>
      </c>
      <c r="V1501" s="1">
        <v>0</v>
      </c>
      <c r="W1501" s="1">
        <v>1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3.5190000000000001</v>
      </c>
      <c r="AO1501" s="1">
        <v>4.68</v>
      </c>
      <c r="AP1501" s="1">
        <v>0</v>
      </c>
      <c r="AQ1501" s="1">
        <v>3</v>
      </c>
      <c r="AR1501" s="1">
        <v>0</v>
      </c>
      <c r="AS1501" s="1">
        <v>2</v>
      </c>
      <c r="AT1501" s="1">
        <v>3</v>
      </c>
      <c r="AU1501" s="5">
        <f t="shared" si="151"/>
        <v>11</v>
      </c>
      <c r="AV1501">
        <v>0</v>
      </c>
      <c r="AW1501">
        <v>0</v>
      </c>
      <c r="AX1501">
        <v>0</v>
      </c>
      <c r="AY1501">
        <v>-1</v>
      </c>
      <c r="AZ1501">
        <f>AR1501+AS1501</f>
        <v>2</v>
      </c>
      <c r="BA1501" s="7">
        <f t="shared" si="152"/>
        <v>12</v>
      </c>
      <c r="BB1501" s="7">
        <v>12</v>
      </c>
    </row>
    <row r="1502" spans="1:54" x14ac:dyDescent="0.3">
      <c r="A1502" s="1" t="s">
        <v>56</v>
      </c>
      <c r="B1502" s="1" t="s">
        <v>57</v>
      </c>
      <c r="C1502" s="1" t="s">
        <v>58</v>
      </c>
      <c r="D1502" s="2">
        <v>0.23854166666666665</v>
      </c>
      <c r="E1502" s="1">
        <v>4</v>
      </c>
      <c r="F1502" s="1">
        <v>13</v>
      </c>
      <c r="G1502" s="1">
        <v>283</v>
      </c>
      <c r="H1502" s="1">
        <v>2</v>
      </c>
      <c r="I1502" s="1">
        <v>1</v>
      </c>
      <c r="J1502" s="1">
        <v>6</v>
      </c>
      <c r="K1502" s="1">
        <v>6</v>
      </c>
      <c r="L1502" s="1">
        <v>8</v>
      </c>
      <c r="M1502" s="1">
        <v>7</v>
      </c>
      <c r="N1502" s="1">
        <v>0</v>
      </c>
      <c r="O1502" s="1"/>
      <c r="P1502" s="1"/>
      <c r="Q1502" s="1">
        <v>147</v>
      </c>
      <c r="R1502" s="1">
        <v>136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1</v>
      </c>
      <c r="Y1502" s="1">
        <v>1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71.929000000000002</v>
      </c>
      <c r="AO1502" s="1">
        <v>39.54</v>
      </c>
      <c r="AP1502" s="1">
        <v>2</v>
      </c>
      <c r="AQ1502" s="1">
        <v>2</v>
      </c>
      <c r="AR1502" s="1">
        <v>0</v>
      </c>
      <c r="AS1502" s="1">
        <v>3</v>
      </c>
      <c r="AT1502" s="1">
        <v>2</v>
      </c>
      <c r="AU1502" s="5">
        <f t="shared" si="151"/>
        <v>5</v>
      </c>
      <c r="AV1502">
        <v>0</v>
      </c>
      <c r="AW1502">
        <v>0</v>
      </c>
      <c r="AX1502">
        <v>0</v>
      </c>
      <c r="AY1502">
        <v>-1</v>
      </c>
      <c r="AZ1502">
        <f>AT1502</f>
        <v>2</v>
      </c>
      <c r="BA1502" s="7">
        <f t="shared" si="152"/>
        <v>6</v>
      </c>
      <c r="BB1502" s="7">
        <v>6</v>
      </c>
    </row>
    <row r="1503" spans="1:54" x14ac:dyDescent="0.3">
      <c r="A1503" s="1" t="s">
        <v>56</v>
      </c>
      <c r="B1503" s="1" t="s">
        <v>57</v>
      </c>
      <c r="C1503" s="1" t="s">
        <v>58</v>
      </c>
      <c r="D1503" s="2">
        <v>0.23934027777777778</v>
      </c>
      <c r="E1503" s="1">
        <v>4</v>
      </c>
      <c r="F1503" s="1">
        <v>13</v>
      </c>
      <c r="G1503" s="1">
        <v>284</v>
      </c>
      <c r="H1503" s="1">
        <v>2</v>
      </c>
      <c r="I1503" s="1">
        <v>1</v>
      </c>
      <c r="J1503" s="1">
        <v>6</v>
      </c>
      <c r="K1503" s="1">
        <v>6</v>
      </c>
      <c r="L1503" s="1">
        <v>8</v>
      </c>
      <c r="M1503" s="1">
        <v>8</v>
      </c>
      <c r="N1503" s="1">
        <v>0</v>
      </c>
      <c r="O1503" s="1"/>
      <c r="P1503" s="1"/>
      <c r="Q1503" s="1">
        <v>147</v>
      </c>
      <c r="R1503" s="1">
        <v>137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9.1259999999999994</v>
      </c>
      <c r="AO1503" s="1">
        <v>9.9280000000000008</v>
      </c>
      <c r="AP1503" s="1">
        <v>0</v>
      </c>
      <c r="AQ1503" s="1">
        <v>3</v>
      </c>
      <c r="AR1503" s="1">
        <v>1</v>
      </c>
      <c r="AS1503" s="1">
        <v>2</v>
      </c>
      <c r="AT1503" s="1">
        <v>-1</v>
      </c>
      <c r="AU1503" s="5">
        <f t="shared" si="151"/>
        <v>3</v>
      </c>
      <c r="AV1503">
        <v>0</v>
      </c>
      <c r="AW1503">
        <v>0</v>
      </c>
      <c r="AX1503">
        <v>0</v>
      </c>
      <c r="AY1503">
        <v>-1</v>
      </c>
      <c r="AZ1503">
        <f>AT1503</f>
        <v>-1</v>
      </c>
      <c r="BA1503" s="7">
        <f t="shared" si="152"/>
        <v>1</v>
      </c>
      <c r="BB1503" s="7">
        <v>1</v>
      </c>
    </row>
    <row r="1504" spans="1:54" x14ac:dyDescent="0.3">
      <c r="A1504" s="1" t="s">
        <v>56</v>
      </c>
      <c r="B1504" s="1" t="s">
        <v>57</v>
      </c>
      <c r="C1504" s="1" t="s">
        <v>58</v>
      </c>
      <c r="D1504" s="2">
        <v>0.23967592592592593</v>
      </c>
      <c r="E1504" s="1">
        <v>4</v>
      </c>
      <c r="F1504" s="1">
        <v>13</v>
      </c>
      <c r="G1504" s="1">
        <v>285</v>
      </c>
      <c r="H1504" s="1">
        <v>2</v>
      </c>
      <c r="I1504" s="1">
        <v>1</v>
      </c>
      <c r="J1504" s="1">
        <v>6</v>
      </c>
      <c r="K1504" s="1">
        <v>6</v>
      </c>
      <c r="L1504" s="1">
        <v>8</v>
      </c>
      <c r="M1504" s="1">
        <v>9</v>
      </c>
      <c r="N1504" s="1">
        <v>1</v>
      </c>
      <c r="O1504" s="1"/>
      <c r="P1504" s="1">
        <v>1</v>
      </c>
      <c r="Q1504" s="1">
        <v>148</v>
      </c>
      <c r="R1504" s="1">
        <v>137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</v>
      </c>
      <c r="AD1504" s="1">
        <v>1</v>
      </c>
      <c r="AE1504" s="1">
        <v>0</v>
      </c>
      <c r="AF1504" s="1">
        <v>1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14.672000000000001</v>
      </c>
      <c r="AO1504" s="1">
        <v>13.426</v>
      </c>
      <c r="AP1504" s="1">
        <v>0</v>
      </c>
      <c r="AQ1504" s="1">
        <v>2</v>
      </c>
      <c r="AR1504" s="1">
        <v>1</v>
      </c>
      <c r="AS1504" s="1">
        <v>2</v>
      </c>
      <c r="AT1504" s="1">
        <v>2</v>
      </c>
      <c r="AU1504" s="5">
        <f t="shared" si="151"/>
        <v>15</v>
      </c>
      <c r="AV1504">
        <v>0</v>
      </c>
      <c r="AW1504">
        <v>0</v>
      </c>
      <c r="AX1504">
        <v>-1</v>
      </c>
      <c r="AY1504">
        <v>-1</v>
      </c>
      <c r="AZ1504">
        <f>AR1504+AS1504</f>
        <v>3</v>
      </c>
      <c r="BA1504" s="7">
        <f t="shared" si="152"/>
        <v>16</v>
      </c>
      <c r="BB1504" s="7">
        <v>16</v>
      </c>
    </row>
    <row r="1505" spans="1:54" x14ac:dyDescent="0.3">
      <c r="A1505" s="1" t="s">
        <v>56</v>
      </c>
      <c r="B1505" s="1" t="s">
        <v>57</v>
      </c>
      <c r="C1505" s="1" t="s">
        <v>58</v>
      </c>
      <c r="D1505" s="2">
        <v>0.24026620370370369</v>
      </c>
      <c r="E1505" s="1">
        <v>4</v>
      </c>
      <c r="F1505" s="1">
        <v>13</v>
      </c>
      <c r="G1505" s="1">
        <v>286</v>
      </c>
      <c r="H1505" s="1">
        <v>2</v>
      </c>
      <c r="I1505" s="1">
        <v>1</v>
      </c>
      <c r="J1505" s="1">
        <v>6</v>
      </c>
      <c r="K1505" s="1">
        <v>6</v>
      </c>
      <c r="L1505" s="1">
        <v>9</v>
      </c>
      <c r="M1505" s="1">
        <v>9</v>
      </c>
      <c r="N1505" s="1">
        <v>1</v>
      </c>
      <c r="O1505" s="1"/>
      <c r="P1505" s="1"/>
      <c r="Q1505" s="1">
        <v>148</v>
      </c>
      <c r="R1505" s="1">
        <v>138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26.545999999999999</v>
      </c>
      <c r="AO1505" s="1">
        <v>25.417999999999999</v>
      </c>
      <c r="AP1505" s="1">
        <v>1</v>
      </c>
      <c r="AQ1505" s="1">
        <v>3</v>
      </c>
      <c r="AR1505" s="1">
        <v>0</v>
      </c>
      <c r="AS1505" s="1">
        <v>3</v>
      </c>
      <c r="AT1505" s="1">
        <v>3</v>
      </c>
      <c r="AU1505" s="5">
        <f t="shared" si="151"/>
        <v>9</v>
      </c>
      <c r="AV1505">
        <v>0</v>
      </c>
      <c r="AW1505">
        <v>0</v>
      </c>
      <c r="AX1505">
        <v>0</v>
      </c>
      <c r="AY1505">
        <v>-1</v>
      </c>
      <c r="AZ1505">
        <f>AR1505+AS1505</f>
        <v>3</v>
      </c>
      <c r="BA1505" s="7">
        <f t="shared" si="152"/>
        <v>11</v>
      </c>
      <c r="BB1505" s="7">
        <v>11</v>
      </c>
    </row>
    <row r="1506" spans="1:54" x14ac:dyDescent="0.3">
      <c r="A1506" s="1" t="s">
        <v>56</v>
      </c>
      <c r="B1506" s="1" t="s">
        <v>57</v>
      </c>
      <c r="C1506" s="1" t="s">
        <v>58</v>
      </c>
      <c r="D1506" s="2">
        <v>0.24075231481481482</v>
      </c>
      <c r="E1506" s="1">
        <v>4</v>
      </c>
      <c r="F1506" s="1">
        <v>13</v>
      </c>
      <c r="G1506" s="1">
        <v>287</v>
      </c>
      <c r="H1506" s="1">
        <v>2</v>
      </c>
      <c r="I1506" s="1">
        <v>1</v>
      </c>
      <c r="J1506" s="1">
        <v>6</v>
      </c>
      <c r="K1506" s="1">
        <v>6</v>
      </c>
      <c r="L1506" s="1">
        <v>9</v>
      </c>
      <c r="M1506" s="1">
        <v>10</v>
      </c>
      <c r="N1506" s="1">
        <v>0</v>
      </c>
      <c r="O1506" s="1"/>
      <c r="P1506" s="1"/>
      <c r="Q1506" s="1">
        <v>148</v>
      </c>
      <c r="R1506" s="1">
        <v>139</v>
      </c>
      <c r="S1506" s="1">
        <v>2</v>
      </c>
      <c r="T1506" s="1">
        <v>2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1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22.091999999999999</v>
      </c>
      <c r="AO1506" s="1">
        <v>23.376000000000001</v>
      </c>
      <c r="AP1506" s="1">
        <v>1</v>
      </c>
      <c r="AQ1506" s="1">
        <v>2</v>
      </c>
      <c r="AR1506" s="1">
        <v>0</v>
      </c>
      <c r="AS1506" s="1">
        <v>2</v>
      </c>
      <c r="AT1506" s="1">
        <v>3</v>
      </c>
      <c r="AU1506" s="5">
        <f t="shared" si="151"/>
        <v>-1</v>
      </c>
      <c r="AV1506">
        <v>0</v>
      </c>
      <c r="AW1506">
        <v>0</v>
      </c>
      <c r="AX1506">
        <v>-1</v>
      </c>
      <c r="AY1506">
        <v>-1</v>
      </c>
      <c r="AZ1506">
        <f>AT1506</f>
        <v>3</v>
      </c>
      <c r="BA1506" s="7">
        <f t="shared" si="152"/>
        <v>0</v>
      </c>
      <c r="BB1506" s="7">
        <v>0</v>
      </c>
    </row>
    <row r="1507" spans="1:54" x14ac:dyDescent="0.3">
      <c r="A1507" s="1" t="s">
        <v>56</v>
      </c>
      <c r="B1507" s="1" t="s">
        <v>57</v>
      </c>
      <c r="C1507" s="1" t="s">
        <v>58</v>
      </c>
      <c r="D1507" s="2">
        <v>0.24434027777777778</v>
      </c>
      <c r="E1507" s="1">
        <v>5</v>
      </c>
      <c r="F1507" s="1">
        <v>1</v>
      </c>
      <c r="G1507" s="1">
        <v>288</v>
      </c>
      <c r="H1507" s="1">
        <v>2</v>
      </c>
      <c r="I1507" s="1">
        <v>2</v>
      </c>
      <c r="J1507" s="1">
        <v>0</v>
      </c>
      <c r="K1507" s="1">
        <v>0</v>
      </c>
      <c r="L1507" s="1">
        <v>0</v>
      </c>
      <c r="M1507" s="1">
        <v>0</v>
      </c>
      <c r="N1507" s="1">
        <v>1</v>
      </c>
      <c r="O1507" s="1"/>
      <c r="P1507" s="1">
        <v>1</v>
      </c>
      <c r="Q1507" s="1">
        <v>149</v>
      </c>
      <c r="R1507" s="1">
        <v>139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9.4499999999999993</v>
      </c>
      <c r="AO1507" s="1">
        <v>9.0939999999999994</v>
      </c>
      <c r="AP1507" s="1">
        <v>0</v>
      </c>
      <c r="AQ1507" s="1">
        <v>2</v>
      </c>
      <c r="AR1507" s="1">
        <v>4</v>
      </c>
      <c r="AS1507" s="1">
        <v>3</v>
      </c>
      <c r="AT1507" s="1">
        <v>2</v>
      </c>
      <c r="AU1507" s="5">
        <f t="shared" si="151"/>
        <v>8</v>
      </c>
      <c r="AV1507">
        <v>0</v>
      </c>
      <c r="AW1507">
        <v>0</v>
      </c>
      <c r="AX1507">
        <v>0</v>
      </c>
      <c r="AY1507">
        <v>-1</v>
      </c>
      <c r="AZ1507">
        <f>AR1507+AS1507</f>
        <v>7</v>
      </c>
      <c r="BA1507" s="7">
        <f t="shared" si="152"/>
        <v>14</v>
      </c>
      <c r="BB1507" s="7">
        <v>14</v>
      </c>
    </row>
    <row r="1508" spans="1:54" x14ac:dyDescent="0.3">
      <c r="A1508" s="1" t="s">
        <v>56</v>
      </c>
      <c r="B1508" s="1" t="s">
        <v>57</v>
      </c>
      <c r="C1508" s="1" t="s">
        <v>58</v>
      </c>
      <c r="D1508" s="2">
        <v>0.24458333333333335</v>
      </c>
      <c r="E1508" s="1">
        <v>5</v>
      </c>
      <c r="F1508" s="1">
        <v>1</v>
      </c>
      <c r="G1508" s="1">
        <v>289</v>
      </c>
      <c r="H1508" s="1">
        <v>2</v>
      </c>
      <c r="I1508" s="1">
        <v>2</v>
      </c>
      <c r="J1508" s="1">
        <v>0</v>
      </c>
      <c r="K1508" s="1">
        <v>0</v>
      </c>
      <c r="L1508" s="1">
        <v>15</v>
      </c>
      <c r="M1508" s="1">
        <v>0</v>
      </c>
      <c r="N1508" s="1">
        <v>1</v>
      </c>
      <c r="O1508" s="1"/>
      <c r="P1508" s="1">
        <v>1</v>
      </c>
      <c r="Q1508" s="1">
        <v>150</v>
      </c>
      <c r="R1508" s="1">
        <v>139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3.4209999999999998</v>
      </c>
      <c r="AO1508" s="1">
        <v>4.0330000000000004</v>
      </c>
      <c r="AP1508" s="1">
        <v>0</v>
      </c>
      <c r="AQ1508" s="1">
        <v>2</v>
      </c>
      <c r="AR1508" s="1">
        <v>4</v>
      </c>
      <c r="AS1508" s="1">
        <v>3</v>
      </c>
      <c r="AT1508" s="1">
        <v>3</v>
      </c>
      <c r="AU1508" s="5">
        <f t="shared" si="151"/>
        <v>8</v>
      </c>
      <c r="AV1508">
        <v>0</v>
      </c>
      <c r="AW1508">
        <v>0</v>
      </c>
      <c r="AX1508">
        <v>0</v>
      </c>
      <c r="AY1508">
        <v>-1</v>
      </c>
      <c r="AZ1508">
        <f>AR1508+AS1508</f>
        <v>7</v>
      </c>
      <c r="BA1508" s="7">
        <f t="shared" si="152"/>
        <v>14</v>
      </c>
      <c r="BB1508" s="7">
        <v>14</v>
      </c>
    </row>
    <row r="1509" spans="1:54" x14ac:dyDescent="0.3">
      <c r="A1509" s="1" t="s">
        <v>56</v>
      </c>
      <c r="B1509" s="1" t="s">
        <v>57</v>
      </c>
      <c r="C1509" s="1" t="s">
        <v>58</v>
      </c>
      <c r="D1509" s="2">
        <v>0.24478009259259259</v>
      </c>
      <c r="E1509" s="1">
        <v>5</v>
      </c>
      <c r="F1509" s="1">
        <v>1</v>
      </c>
      <c r="G1509" s="1">
        <v>290</v>
      </c>
      <c r="H1509" s="1">
        <v>2</v>
      </c>
      <c r="I1509" s="1">
        <v>2</v>
      </c>
      <c r="J1509" s="1">
        <v>0</v>
      </c>
      <c r="K1509" s="1">
        <v>0</v>
      </c>
      <c r="L1509" s="1">
        <v>30</v>
      </c>
      <c r="M1509" s="1">
        <v>0</v>
      </c>
      <c r="N1509" s="1">
        <v>1</v>
      </c>
      <c r="O1509" s="1"/>
      <c r="P1509" s="1">
        <v>1</v>
      </c>
      <c r="Q1509" s="1">
        <v>151</v>
      </c>
      <c r="R1509" s="1">
        <v>139</v>
      </c>
      <c r="S1509" s="1">
        <v>0</v>
      </c>
      <c r="T1509" s="1">
        <v>0</v>
      </c>
      <c r="U1509" s="1">
        <v>1</v>
      </c>
      <c r="V1509" s="1">
        <v>0</v>
      </c>
      <c r="W1509" s="1">
        <v>1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0.65600000000000003</v>
      </c>
      <c r="AO1509" s="1">
        <v>0.91</v>
      </c>
      <c r="AP1509" s="1">
        <v>0</v>
      </c>
      <c r="AQ1509" s="1">
        <v>2</v>
      </c>
      <c r="AR1509" s="1">
        <v>0</v>
      </c>
      <c r="AS1509" s="1">
        <v>3</v>
      </c>
      <c r="AT1509" s="1">
        <v>-1</v>
      </c>
      <c r="AU1509" s="5">
        <f t="shared" si="151"/>
        <v>13</v>
      </c>
      <c r="AV1509">
        <v>0</v>
      </c>
      <c r="AW1509">
        <v>0</v>
      </c>
      <c r="AX1509">
        <v>0</v>
      </c>
      <c r="AY1509">
        <v>-1</v>
      </c>
      <c r="AZ1509">
        <f>AR1509+AS1509</f>
        <v>3</v>
      </c>
      <c r="BA1509" s="7">
        <f t="shared" si="152"/>
        <v>15</v>
      </c>
      <c r="BB1509" s="7">
        <v>15</v>
      </c>
    </row>
    <row r="1510" spans="1:54" x14ac:dyDescent="0.3">
      <c r="A1510" s="1" t="s">
        <v>56</v>
      </c>
      <c r="B1510" s="1" t="s">
        <v>57</v>
      </c>
      <c r="C1510" s="1" t="s">
        <v>58</v>
      </c>
      <c r="D1510" s="2">
        <v>0.24496527777777777</v>
      </c>
      <c r="E1510" s="1">
        <v>5</v>
      </c>
      <c r="F1510" s="1">
        <v>1</v>
      </c>
      <c r="G1510" s="1">
        <v>291</v>
      </c>
      <c r="H1510" s="1">
        <v>2</v>
      </c>
      <c r="I1510" s="1">
        <v>2</v>
      </c>
      <c r="J1510" s="1">
        <v>0</v>
      </c>
      <c r="K1510" s="1">
        <v>0</v>
      </c>
      <c r="L1510" s="1">
        <v>40</v>
      </c>
      <c r="M1510" s="1">
        <v>0</v>
      </c>
      <c r="N1510" s="1">
        <v>1</v>
      </c>
      <c r="O1510" s="1"/>
      <c r="P1510" s="1"/>
      <c r="Q1510" s="1">
        <v>151</v>
      </c>
      <c r="R1510" s="1">
        <v>140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1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6.8810000000000002</v>
      </c>
      <c r="AO1510" s="1">
        <v>9.0239999999999991</v>
      </c>
      <c r="AP1510" s="1">
        <v>0</v>
      </c>
      <c r="AQ1510" s="1">
        <v>2</v>
      </c>
      <c r="AR1510" s="1">
        <v>4</v>
      </c>
      <c r="AS1510" s="1">
        <v>3</v>
      </c>
      <c r="AT1510" s="1">
        <v>2</v>
      </c>
      <c r="AU1510" s="5">
        <f t="shared" si="151"/>
        <v>3</v>
      </c>
      <c r="AV1510">
        <v>0</v>
      </c>
      <c r="AW1510">
        <v>0</v>
      </c>
      <c r="AX1510">
        <v>0</v>
      </c>
      <c r="AY1510">
        <v>-1</v>
      </c>
      <c r="AZ1510">
        <f>AR1510+AS1510</f>
        <v>7</v>
      </c>
      <c r="BA1510" s="7">
        <f t="shared" si="152"/>
        <v>9</v>
      </c>
      <c r="BB1510" s="7">
        <v>9</v>
      </c>
    </row>
    <row r="1511" spans="1:54" x14ac:dyDescent="0.3">
      <c r="A1511" s="1" t="s">
        <v>56</v>
      </c>
      <c r="B1511" s="1" t="s">
        <v>57</v>
      </c>
      <c r="C1511" s="1" t="s">
        <v>58</v>
      </c>
      <c r="D1511" s="2">
        <v>0.24518518518518517</v>
      </c>
      <c r="E1511" s="1">
        <v>5</v>
      </c>
      <c r="F1511" s="1">
        <v>1</v>
      </c>
      <c r="G1511" s="1">
        <v>292</v>
      </c>
      <c r="H1511" s="1">
        <v>2</v>
      </c>
      <c r="I1511" s="1">
        <v>2</v>
      </c>
      <c r="J1511" s="1">
        <v>0</v>
      </c>
      <c r="K1511" s="1">
        <v>0</v>
      </c>
      <c r="L1511" s="1">
        <v>40</v>
      </c>
      <c r="M1511" s="1">
        <v>15</v>
      </c>
      <c r="N1511" s="1">
        <v>1</v>
      </c>
      <c r="O1511" s="1"/>
      <c r="P1511" s="1">
        <v>1</v>
      </c>
      <c r="Q1511" s="1">
        <v>152</v>
      </c>
      <c r="R1511" s="1">
        <v>140</v>
      </c>
      <c r="S1511" s="1">
        <v>1</v>
      </c>
      <c r="T1511" s="1">
        <v>0</v>
      </c>
      <c r="U1511" s="1">
        <v>1</v>
      </c>
      <c r="V1511" s="1">
        <v>0</v>
      </c>
      <c r="W1511" s="1">
        <v>1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0.79700000000000004</v>
      </c>
      <c r="AO1511" s="1">
        <v>0.88700000000000001</v>
      </c>
      <c r="AP1511" s="1">
        <v>0</v>
      </c>
      <c r="AQ1511" s="1">
        <v>3</v>
      </c>
      <c r="AR1511" s="1">
        <v>0</v>
      </c>
      <c r="AS1511" s="1">
        <v>3</v>
      </c>
      <c r="AT1511" s="1">
        <v>-1</v>
      </c>
      <c r="AU1511" s="5">
        <f t="shared" si="151"/>
        <v>14</v>
      </c>
      <c r="AV1511">
        <v>0</v>
      </c>
      <c r="AW1511">
        <v>0</v>
      </c>
      <c r="AX1511">
        <v>0</v>
      </c>
      <c r="AY1511">
        <v>-1</v>
      </c>
      <c r="AZ1511">
        <f>AR1511+AS1511</f>
        <v>3</v>
      </c>
      <c r="BA1511" s="7">
        <f t="shared" si="152"/>
        <v>16</v>
      </c>
      <c r="BB1511" s="7">
        <v>16</v>
      </c>
    </row>
    <row r="1512" spans="1:54" x14ac:dyDescent="0.3">
      <c r="A1512" s="1" t="s">
        <v>56</v>
      </c>
      <c r="B1512" s="1" t="s">
        <v>57</v>
      </c>
      <c r="C1512" s="1" t="s">
        <v>58</v>
      </c>
      <c r="D1512" s="2">
        <v>0.24575231481481483</v>
      </c>
      <c r="E1512" s="1">
        <v>5</v>
      </c>
      <c r="F1512" s="1">
        <v>2</v>
      </c>
      <c r="G1512" s="1">
        <v>293</v>
      </c>
      <c r="H1512" s="1">
        <v>2</v>
      </c>
      <c r="I1512" s="1">
        <v>2</v>
      </c>
      <c r="J1512" s="1">
        <v>1</v>
      </c>
      <c r="K1512" s="1">
        <v>0</v>
      </c>
      <c r="L1512" s="1">
        <v>0</v>
      </c>
      <c r="M1512" s="1">
        <v>0</v>
      </c>
      <c r="N1512" s="1">
        <v>0</v>
      </c>
      <c r="O1512" s="1"/>
      <c r="P1512" s="1"/>
      <c r="Q1512" s="1">
        <v>152</v>
      </c>
      <c r="R1512" s="1">
        <v>141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1</v>
      </c>
      <c r="AF1512" s="1">
        <v>0</v>
      </c>
      <c r="AG1512" s="1">
        <v>1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4.5339999999999998</v>
      </c>
      <c r="AO1512" s="1">
        <v>5.2690000000000001</v>
      </c>
      <c r="AP1512" s="1">
        <v>0</v>
      </c>
      <c r="AQ1512" s="1">
        <v>1</v>
      </c>
      <c r="AR1512" s="1">
        <v>4</v>
      </c>
      <c r="AS1512" s="1">
        <v>2</v>
      </c>
      <c r="AT1512" s="1">
        <v>2</v>
      </c>
      <c r="AU1512" s="5">
        <f t="shared" si="151"/>
        <v>-1</v>
      </c>
      <c r="AV1512">
        <v>0</v>
      </c>
      <c r="AW1512">
        <v>0</v>
      </c>
      <c r="AX1512">
        <v>0</v>
      </c>
      <c r="AY1512">
        <v>-1</v>
      </c>
      <c r="AZ1512">
        <f t="shared" ref="AZ1512:AZ1517" si="154">AT1512</f>
        <v>2</v>
      </c>
      <c r="BA1512" s="7">
        <f t="shared" si="152"/>
        <v>0</v>
      </c>
      <c r="BB1512" s="7">
        <v>0</v>
      </c>
    </row>
    <row r="1513" spans="1:54" x14ac:dyDescent="0.3">
      <c r="A1513" s="1" t="s">
        <v>56</v>
      </c>
      <c r="B1513" s="1" t="s">
        <v>57</v>
      </c>
      <c r="C1513" s="1" t="s">
        <v>58</v>
      </c>
      <c r="D1513" s="2">
        <v>0.24607638888888891</v>
      </c>
      <c r="E1513" s="1">
        <v>5</v>
      </c>
      <c r="F1513" s="1">
        <v>2</v>
      </c>
      <c r="G1513" s="1">
        <v>294</v>
      </c>
      <c r="H1513" s="1">
        <v>2</v>
      </c>
      <c r="I1513" s="1">
        <v>2</v>
      </c>
      <c r="J1513" s="1">
        <v>1</v>
      </c>
      <c r="K1513" s="1">
        <v>0</v>
      </c>
      <c r="L1513" s="1">
        <v>0</v>
      </c>
      <c r="M1513" s="1">
        <v>15</v>
      </c>
      <c r="N1513" s="1">
        <v>0</v>
      </c>
      <c r="O1513" s="1"/>
      <c r="P1513" s="1">
        <v>1</v>
      </c>
      <c r="Q1513" s="1">
        <v>153</v>
      </c>
      <c r="R1513" s="1">
        <v>141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1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4.3079999999999998</v>
      </c>
      <c r="AO1513" s="1">
        <v>3.8359999999999999</v>
      </c>
      <c r="AP1513" s="1">
        <v>0</v>
      </c>
      <c r="AQ1513" s="1">
        <v>2</v>
      </c>
      <c r="AR1513" s="1">
        <v>1</v>
      </c>
      <c r="AS1513" s="1">
        <v>2</v>
      </c>
      <c r="AT1513" s="1">
        <v>3</v>
      </c>
      <c r="AU1513" s="5">
        <f t="shared" si="151"/>
        <v>6</v>
      </c>
      <c r="AV1513">
        <v>0</v>
      </c>
      <c r="AW1513">
        <v>0</v>
      </c>
      <c r="AX1513">
        <v>-1</v>
      </c>
      <c r="AY1513">
        <v>-1</v>
      </c>
      <c r="AZ1513">
        <f t="shared" si="154"/>
        <v>3</v>
      </c>
      <c r="BA1513" s="7">
        <f t="shared" si="152"/>
        <v>7</v>
      </c>
      <c r="BB1513" s="7">
        <v>7</v>
      </c>
    </row>
    <row r="1514" spans="1:54" x14ac:dyDescent="0.3">
      <c r="A1514" s="1" t="s">
        <v>56</v>
      </c>
      <c r="B1514" s="1" t="s">
        <v>57</v>
      </c>
      <c r="C1514" s="1" t="s">
        <v>58</v>
      </c>
      <c r="D1514" s="2">
        <v>0.2465509259259259</v>
      </c>
      <c r="E1514" s="1">
        <v>5</v>
      </c>
      <c r="F1514" s="1">
        <v>2</v>
      </c>
      <c r="G1514" s="1">
        <v>295</v>
      </c>
      <c r="H1514" s="1">
        <v>2</v>
      </c>
      <c r="I1514" s="1">
        <v>2</v>
      </c>
      <c r="J1514" s="1">
        <v>1</v>
      </c>
      <c r="K1514" s="1">
        <v>0</v>
      </c>
      <c r="L1514" s="1">
        <v>15</v>
      </c>
      <c r="M1514" s="1">
        <v>15</v>
      </c>
      <c r="N1514" s="1">
        <v>0</v>
      </c>
      <c r="O1514" s="1"/>
      <c r="P1514" s="1"/>
      <c r="Q1514" s="1">
        <v>153</v>
      </c>
      <c r="R1514" s="1">
        <v>142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1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48.597999999999999</v>
      </c>
      <c r="AO1514" s="1">
        <v>51.326999999999998</v>
      </c>
      <c r="AP1514" s="1">
        <v>2</v>
      </c>
      <c r="AQ1514" s="1">
        <v>2</v>
      </c>
      <c r="AR1514" s="1">
        <v>0</v>
      </c>
      <c r="AS1514" s="1">
        <v>2</v>
      </c>
      <c r="AT1514" s="1">
        <v>3</v>
      </c>
      <c r="AU1514" s="5">
        <f t="shared" si="151"/>
        <v>0</v>
      </c>
      <c r="AV1514">
        <v>0</v>
      </c>
      <c r="AW1514">
        <v>0</v>
      </c>
      <c r="AX1514">
        <v>0</v>
      </c>
      <c r="AY1514">
        <v>-1</v>
      </c>
      <c r="AZ1514">
        <f t="shared" si="154"/>
        <v>3</v>
      </c>
      <c r="BA1514" s="7">
        <f t="shared" si="152"/>
        <v>2</v>
      </c>
      <c r="BB1514" s="7">
        <v>2</v>
      </c>
    </row>
    <row r="1515" spans="1:54" x14ac:dyDescent="0.3">
      <c r="A1515" s="1" t="s">
        <v>56</v>
      </c>
      <c r="B1515" s="1" t="s">
        <v>57</v>
      </c>
      <c r="C1515" s="1" t="s">
        <v>58</v>
      </c>
      <c r="D1515" s="2">
        <v>0.24707175925925925</v>
      </c>
      <c r="E1515" s="1">
        <v>5</v>
      </c>
      <c r="F1515" s="1">
        <v>2</v>
      </c>
      <c r="G1515" s="1">
        <v>296</v>
      </c>
      <c r="H1515" s="1">
        <v>2</v>
      </c>
      <c r="I1515" s="1">
        <v>2</v>
      </c>
      <c r="J1515" s="1">
        <v>1</v>
      </c>
      <c r="K1515" s="1">
        <v>0</v>
      </c>
      <c r="L1515" s="1">
        <v>15</v>
      </c>
      <c r="M1515" s="1">
        <v>30</v>
      </c>
      <c r="N1515" s="1">
        <v>0</v>
      </c>
      <c r="O1515" s="1"/>
      <c r="P1515" s="1">
        <v>1</v>
      </c>
      <c r="Q1515" s="1">
        <v>154</v>
      </c>
      <c r="R1515" s="1">
        <v>142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1</v>
      </c>
      <c r="AD1515" s="1">
        <v>0</v>
      </c>
      <c r="AE1515" s="1">
        <v>1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14.561</v>
      </c>
      <c r="AO1515" s="1">
        <v>17.265000000000001</v>
      </c>
      <c r="AP1515" s="1">
        <v>0</v>
      </c>
      <c r="AQ1515" s="1">
        <v>2</v>
      </c>
      <c r="AR1515" s="1">
        <v>4</v>
      </c>
      <c r="AS1515" s="1">
        <v>3</v>
      </c>
      <c r="AT1515" s="1">
        <v>2</v>
      </c>
      <c r="AU1515" s="5">
        <f t="shared" si="151"/>
        <v>5</v>
      </c>
      <c r="AV1515">
        <v>0</v>
      </c>
      <c r="AW1515">
        <v>0</v>
      </c>
      <c r="AX1515">
        <v>-1</v>
      </c>
      <c r="AY1515">
        <v>-1</v>
      </c>
      <c r="AZ1515">
        <f t="shared" si="154"/>
        <v>2</v>
      </c>
      <c r="BA1515" s="7">
        <f t="shared" si="152"/>
        <v>5</v>
      </c>
      <c r="BB1515" s="7">
        <v>5</v>
      </c>
    </row>
    <row r="1516" spans="1:54" x14ac:dyDescent="0.3">
      <c r="A1516" s="1" t="s">
        <v>56</v>
      </c>
      <c r="B1516" s="1" t="s">
        <v>57</v>
      </c>
      <c r="C1516" s="1" t="s">
        <v>58</v>
      </c>
      <c r="D1516" s="2">
        <v>0.2474652777777778</v>
      </c>
      <c r="E1516" s="1">
        <v>5</v>
      </c>
      <c r="F1516" s="1">
        <v>2</v>
      </c>
      <c r="G1516" s="1">
        <v>297</v>
      </c>
      <c r="H1516" s="1">
        <v>2</v>
      </c>
      <c r="I1516" s="1">
        <v>2</v>
      </c>
      <c r="J1516" s="1">
        <v>1</v>
      </c>
      <c r="K1516" s="1">
        <v>0</v>
      </c>
      <c r="L1516" s="1">
        <v>30</v>
      </c>
      <c r="M1516" s="1">
        <v>30</v>
      </c>
      <c r="N1516" s="1">
        <v>0</v>
      </c>
      <c r="O1516" s="1"/>
      <c r="P1516" s="1"/>
      <c r="Q1516" s="1">
        <v>154</v>
      </c>
      <c r="R1516" s="1">
        <v>143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1</v>
      </c>
      <c r="AF1516" s="1">
        <v>0</v>
      </c>
      <c r="AG1516" s="1">
        <v>1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16.873999999999999</v>
      </c>
      <c r="AO1516" s="1">
        <v>15.340999999999999</v>
      </c>
      <c r="AP1516" s="1">
        <v>0</v>
      </c>
      <c r="AQ1516" s="1">
        <v>1</v>
      </c>
      <c r="AR1516" s="1">
        <v>4</v>
      </c>
      <c r="AS1516" s="1">
        <v>3</v>
      </c>
      <c r="AT1516" s="1">
        <v>2</v>
      </c>
      <c r="AU1516" s="5">
        <f t="shared" si="151"/>
        <v>-1</v>
      </c>
      <c r="AV1516">
        <v>0</v>
      </c>
      <c r="AW1516">
        <v>0</v>
      </c>
      <c r="AX1516">
        <v>0</v>
      </c>
      <c r="AY1516">
        <v>-1</v>
      </c>
      <c r="AZ1516">
        <f t="shared" si="154"/>
        <v>2</v>
      </c>
      <c r="BA1516" s="7">
        <f t="shared" si="152"/>
        <v>0</v>
      </c>
      <c r="BB1516" s="7">
        <v>0</v>
      </c>
    </row>
    <row r="1517" spans="1:54" x14ac:dyDescent="0.3">
      <c r="A1517" s="1" t="s">
        <v>56</v>
      </c>
      <c r="B1517" s="1" t="s">
        <v>57</v>
      </c>
      <c r="C1517" s="1" t="s">
        <v>58</v>
      </c>
      <c r="D1517" s="2">
        <v>0.24774305555555554</v>
      </c>
      <c r="E1517" s="1">
        <v>5</v>
      </c>
      <c r="F1517" s="1">
        <v>2</v>
      </c>
      <c r="G1517" s="1">
        <v>298</v>
      </c>
      <c r="H1517" s="1">
        <v>2</v>
      </c>
      <c r="I1517" s="1">
        <v>2</v>
      </c>
      <c r="J1517" s="1">
        <v>1</v>
      </c>
      <c r="K1517" s="1">
        <v>0</v>
      </c>
      <c r="L1517" s="1">
        <v>30</v>
      </c>
      <c r="M1517" s="1">
        <v>40</v>
      </c>
      <c r="N1517" s="1">
        <v>0</v>
      </c>
      <c r="O1517" s="1"/>
      <c r="P1517" s="1"/>
      <c r="Q1517" s="1">
        <v>154</v>
      </c>
      <c r="R1517" s="1">
        <v>144</v>
      </c>
      <c r="S1517" s="1">
        <v>2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1</v>
      </c>
      <c r="AF1517" s="1">
        <v>0</v>
      </c>
      <c r="AG1517" s="1">
        <v>1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13.759</v>
      </c>
      <c r="AO1517" s="1">
        <v>16.175999999999998</v>
      </c>
      <c r="AP1517" s="1">
        <v>0</v>
      </c>
      <c r="AQ1517" s="1">
        <v>2</v>
      </c>
      <c r="AR1517" s="1">
        <v>0</v>
      </c>
      <c r="AS1517" s="1">
        <v>2</v>
      </c>
      <c r="AT1517" s="1">
        <v>2</v>
      </c>
      <c r="AU1517" s="5">
        <f t="shared" si="151"/>
        <v>0</v>
      </c>
      <c r="AV1517">
        <v>0</v>
      </c>
      <c r="AW1517">
        <v>0</v>
      </c>
      <c r="AX1517">
        <v>-1</v>
      </c>
      <c r="AY1517">
        <v>-1</v>
      </c>
      <c r="AZ1517">
        <f t="shared" si="154"/>
        <v>2</v>
      </c>
      <c r="BA1517" s="7">
        <f t="shared" si="152"/>
        <v>0</v>
      </c>
      <c r="BB1517" s="7">
        <v>0</v>
      </c>
    </row>
    <row r="1518" spans="1:54" x14ac:dyDescent="0.3">
      <c r="A1518" s="1" t="s">
        <v>56</v>
      </c>
      <c r="B1518" s="1" t="s">
        <v>57</v>
      </c>
      <c r="C1518" s="1" t="s">
        <v>58</v>
      </c>
      <c r="D1518" s="2">
        <v>0.24820601851851851</v>
      </c>
      <c r="E1518" s="1">
        <v>5</v>
      </c>
      <c r="F1518" s="1">
        <v>3</v>
      </c>
      <c r="G1518" s="1">
        <v>299</v>
      </c>
      <c r="H1518" s="1">
        <v>2</v>
      </c>
      <c r="I1518" s="1">
        <v>2</v>
      </c>
      <c r="J1518" s="1">
        <v>1</v>
      </c>
      <c r="K1518" s="1">
        <v>1</v>
      </c>
      <c r="L1518" s="1">
        <v>0</v>
      </c>
      <c r="M1518" s="1">
        <v>0</v>
      </c>
      <c r="N1518" s="1">
        <v>1</v>
      </c>
      <c r="O1518" s="1"/>
      <c r="P1518" s="1"/>
      <c r="Q1518" s="1">
        <v>154</v>
      </c>
      <c r="R1518" s="1">
        <v>145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1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29.962</v>
      </c>
      <c r="AO1518" s="1">
        <v>27.875</v>
      </c>
      <c r="AP1518" s="1">
        <v>0</v>
      </c>
      <c r="AQ1518" s="1">
        <v>2</v>
      </c>
      <c r="AR1518" s="1">
        <v>4</v>
      </c>
      <c r="AS1518" s="1">
        <v>2</v>
      </c>
      <c r="AT1518" s="1">
        <v>2</v>
      </c>
      <c r="AU1518" s="5">
        <f t="shared" si="151"/>
        <v>3</v>
      </c>
      <c r="AV1518">
        <v>0</v>
      </c>
      <c r="AW1518">
        <v>0</v>
      </c>
      <c r="AX1518">
        <v>0</v>
      </c>
      <c r="AY1518">
        <v>-1</v>
      </c>
      <c r="AZ1518">
        <f t="shared" ref="AZ1518:AZ1523" si="155">AR1518+AS1518</f>
        <v>6</v>
      </c>
      <c r="BA1518" s="7">
        <f t="shared" si="152"/>
        <v>8</v>
      </c>
      <c r="BB1518" s="7">
        <v>8</v>
      </c>
    </row>
    <row r="1519" spans="1:54" x14ac:dyDescent="0.3">
      <c r="A1519" s="1" t="s">
        <v>56</v>
      </c>
      <c r="B1519" s="1" t="s">
        <v>57</v>
      </c>
      <c r="C1519" s="1" t="s">
        <v>58</v>
      </c>
      <c r="D1519" s="2">
        <v>0.24850694444444443</v>
      </c>
      <c r="E1519" s="1">
        <v>5</v>
      </c>
      <c r="F1519" s="1">
        <v>3</v>
      </c>
      <c r="G1519" s="1">
        <v>300</v>
      </c>
      <c r="H1519" s="1">
        <v>2</v>
      </c>
      <c r="I1519" s="1">
        <v>2</v>
      </c>
      <c r="J1519" s="1">
        <v>1</v>
      </c>
      <c r="K1519" s="1">
        <v>1</v>
      </c>
      <c r="L1519" s="1">
        <v>0</v>
      </c>
      <c r="M1519" s="1">
        <v>15</v>
      </c>
      <c r="N1519" s="1">
        <v>1</v>
      </c>
      <c r="O1519" s="1">
        <v>2</v>
      </c>
      <c r="P1519" s="1">
        <v>1</v>
      </c>
      <c r="Q1519" s="1">
        <v>155</v>
      </c>
      <c r="R1519" s="1">
        <v>145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5.1769999999999996</v>
      </c>
      <c r="AO1519" s="1">
        <v>3.6480000000000001</v>
      </c>
      <c r="AP1519" s="1">
        <v>0</v>
      </c>
      <c r="AQ1519" s="1">
        <v>2</v>
      </c>
      <c r="AR1519" s="1">
        <v>1</v>
      </c>
      <c r="AS1519" s="1">
        <v>2</v>
      </c>
      <c r="AT1519" s="1">
        <v>3</v>
      </c>
      <c r="AU1519" s="5">
        <f t="shared" si="151"/>
        <v>6</v>
      </c>
      <c r="AV1519">
        <v>0</v>
      </c>
      <c r="AW1519">
        <v>0</v>
      </c>
      <c r="AX1519">
        <v>-1</v>
      </c>
      <c r="AY1519">
        <v>-1</v>
      </c>
      <c r="AZ1519">
        <f t="shared" si="155"/>
        <v>3</v>
      </c>
      <c r="BA1519" s="7">
        <f t="shared" si="152"/>
        <v>7</v>
      </c>
      <c r="BB1519" s="7">
        <v>7</v>
      </c>
    </row>
    <row r="1520" spans="1:54" x14ac:dyDescent="0.3">
      <c r="A1520" s="1" t="s">
        <v>56</v>
      </c>
      <c r="B1520" s="1" t="s">
        <v>57</v>
      </c>
      <c r="C1520" s="1" t="s">
        <v>58</v>
      </c>
      <c r="D1520" s="2">
        <v>0.24920138888888888</v>
      </c>
      <c r="E1520" s="1">
        <v>5</v>
      </c>
      <c r="F1520" s="1">
        <v>3</v>
      </c>
      <c r="G1520" s="1">
        <v>301</v>
      </c>
      <c r="H1520" s="1">
        <v>2</v>
      </c>
      <c r="I1520" s="1">
        <v>2</v>
      </c>
      <c r="J1520" s="1">
        <v>1</v>
      </c>
      <c r="K1520" s="1">
        <v>1</v>
      </c>
      <c r="L1520" s="1">
        <v>15</v>
      </c>
      <c r="M1520" s="1">
        <v>15</v>
      </c>
      <c r="N1520" s="1">
        <v>1</v>
      </c>
      <c r="O1520" s="1"/>
      <c r="P1520" s="1">
        <v>1</v>
      </c>
      <c r="Q1520" s="1">
        <v>156</v>
      </c>
      <c r="R1520" s="1">
        <v>145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15.385</v>
      </c>
      <c r="AO1520" s="1">
        <v>19.46</v>
      </c>
      <c r="AP1520" s="1">
        <v>0</v>
      </c>
      <c r="AQ1520" s="1">
        <v>3</v>
      </c>
      <c r="AR1520" s="1">
        <v>2</v>
      </c>
      <c r="AS1520" s="1">
        <v>2</v>
      </c>
      <c r="AT1520" s="1">
        <v>2</v>
      </c>
      <c r="AU1520" s="5">
        <f t="shared" si="151"/>
        <v>9</v>
      </c>
      <c r="AV1520">
        <v>0</v>
      </c>
      <c r="AW1520">
        <v>0</v>
      </c>
      <c r="AX1520">
        <v>0</v>
      </c>
      <c r="AY1520">
        <v>-1</v>
      </c>
      <c r="AZ1520">
        <f t="shared" si="155"/>
        <v>4</v>
      </c>
      <c r="BA1520" s="7">
        <f t="shared" si="152"/>
        <v>12</v>
      </c>
      <c r="BB1520" s="7">
        <v>12</v>
      </c>
    </row>
    <row r="1521" spans="1:54" x14ac:dyDescent="0.3">
      <c r="A1521" s="1" t="s">
        <v>56</v>
      </c>
      <c r="B1521" s="1" t="s">
        <v>57</v>
      </c>
      <c r="C1521" s="1" t="s">
        <v>58</v>
      </c>
      <c r="D1521" s="2">
        <v>0.24949074074074074</v>
      </c>
      <c r="E1521" s="1">
        <v>5</v>
      </c>
      <c r="F1521" s="1">
        <v>3</v>
      </c>
      <c r="G1521" s="1">
        <v>302</v>
      </c>
      <c r="H1521" s="1">
        <v>2</v>
      </c>
      <c r="I1521" s="1">
        <v>2</v>
      </c>
      <c r="J1521" s="1">
        <v>1</v>
      </c>
      <c r="K1521" s="1">
        <v>1</v>
      </c>
      <c r="L1521" s="1">
        <v>30</v>
      </c>
      <c r="M1521" s="1">
        <v>15</v>
      </c>
      <c r="N1521" s="1">
        <v>1</v>
      </c>
      <c r="O1521" s="1"/>
      <c r="P1521" s="1"/>
      <c r="Q1521" s="1">
        <v>156</v>
      </c>
      <c r="R1521" s="1">
        <v>146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1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4.6070000000000002</v>
      </c>
      <c r="AO1521" s="1">
        <v>8.4659999999999993</v>
      </c>
      <c r="AP1521" s="1">
        <v>0</v>
      </c>
      <c r="AQ1521" s="1">
        <v>2</v>
      </c>
      <c r="AR1521" s="1">
        <v>3</v>
      </c>
      <c r="AS1521" s="1">
        <v>3</v>
      </c>
      <c r="AT1521" s="1">
        <v>2</v>
      </c>
      <c r="AU1521" s="5">
        <f t="shared" si="151"/>
        <v>3</v>
      </c>
      <c r="AV1521">
        <v>0</v>
      </c>
      <c r="AW1521">
        <v>0</v>
      </c>
      <c r="AX1521">
        <v>0</v>
      </c>
      <c r="AY1521">
        <v>-1</v>
      </c>
      <c r="AZ1521">
        <f t="shared" si="155"/>
        <v>6</v>
      </c>
      <c r="BA1521" s="7">
        <f t="shared" si="152"/>
        <v>8</v>
      </c>
      <c r="BB1521" s="7">
        <v>8</v>
      </c>
    </row>
    <row r="1522" spans="1:54" x14ac:dyDescent="0.3">
      <c r="A1522" s="1" t="s">
        <v>56</v>
      </c>
      <c r="B1522" s="1" t="s">
        <v>57</v>
      </c>
      <c r="C1522" s="1" t="s">
        <v>58</v>
      </c>
      <c r="D1522" s="2">
        <v>0.24976851851851853</v>
      </c>
      <c r="E1522" s="1">
        <v>5</v>
      </c>
      <c r="F1522" s="1">
        <v>3</v>
      </c>
      <c r="G1522" s="1">
        <v>303</v>
      </c>
      <c r="H1522" s="1">
        <v>2</v>
      </c>
      <c r="I1522" s="1">
        <v>2</v>
      </c>
      <c r="J1522" s="1">
        <v>1</v>
      </c>
      <c r="K1522" s="1">
        <v>1</v>
      </c>
      <c r="L1522" s="1">
        <v>30</v>
      </c>
      <c r="M1522" s="1">
        <v>30</v>
      </c>
      <c r="N1522" s="1">
        <v>1</v>
      </c>
      <c r="O1522" s="1">
        <v>2</v>
      </c>
      <c r="P1522" s="1">
        <v>1</v>
      </c>
      <c r="Q1522" s="1">
        <v>157</v>
      </c>
      <c r="R1522" s="1">
        <v>146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1</v>
      </c>
      <c r="AE1522" s="1">
        <v>0</v>
      </c>
      <c r="AF1522" s="1">
        <v>1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17.181000000000001</v>
      </c>
      <c r="AO1522" s="1">
        <v>17.106999999999999</v>
      </c>
      <c r="AP1522" s="1">
        <v>0</v>
      </c>
      <c r="AQ1522" s="1">
        <v>2</v>
      </c>
      <c r="AR1522" s="1">
        <v>4</v>
      </c>
      <c r="AS1522" s="1">
        <v>3</v>
      </c>
      <c r="AT1522" s="1">
        <v>2</v>
      </c>
      <c r="AU1522" s="5">
        <f t="shared" si="151"/>
        <v>10</v>
      </c>
      <c r="AV1522">
        <v>0</v>
      </c>
      <c r="AW1522">
        <v>0</v>
      </c>
      <c r="AX1522">
        <v>0</v>
      </c>
      <c r="AY1522">
        <v>-1</v>
      </c>
      <c r="AZ1522">
        <f t="shared" si="155"/>
        <v>7</v>
      </c>
      <c r="BA1522" s="7">
        <f t="shared" si="152"/>
        <v>16</v>
      </c>
      <c r="BB1522" s="7">
        <v>16</v>
      </c>
    </row>
    <row r="1523" spans="1:54" x14ac:dyDescent="0.3">
      <c r="A1523" s="1" t="s">
        <v>56</v>
      </c>
      <c r="B1523" s="1" t="s">
        <v>57</v>
      </c>
      <c r="C1523" s="1" t="s">
        <v>58</v>
      </c>
      <c r="D1523" s="2">
        <v>0.25031249999999999</v>
      </c>
      <c r="E1523" s="1">
        <v>5</v>
      </c>
      <c r="F1523" s="1">
        <v>3</v>
      </c>
      <c r="G1523" s="1">
        <v>304</v>
      </c>
      <c r="H1523" s="1">
        <v>2</v>
      </c>
      <c r="I1523" s="1">
        <v>2</v>
      </c>
      <c r="J1523" s="1">
        <v>1</v>
      </c>
      <c r="K1523" s="1">
        <v>1</v>
      </c>
      <c r="L1523" s="1">
        <v>40</v>
      </c>
      <c r="M1523" s="1">
        <v>30</v>
      </c>
      <c r="N1523" s="1">
        <v>1</v>
      </c>
      <c r="O1523" s="1"/>
      <c r="P1523" s="1">
        <v>1</v>
      </c>
      <c r="Q1523" s="1">
        <v>158</v>
      </c>
      <c r="R1523" s="1">
        <v>146</v>
      </c>
      <c r="S1523" s="1">
        <v>1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1</v>
      </c>
      <c r="AE1523" s="1">
        <v>0</v>
      </c>
      <c r="AF1523" s="1">
        <v>1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26.489000000000001</v>
      </c>
      <c r="AO1523" s="1">
        <v>25.952999999999999</v>
      </c>
      <c r="AP1523" s="1">
        <v>1</v>
      </c>
      <c r="AQ1523" s="1">
        <v>2</v>
      </c>
      <c r="AR1523" s="1">
        <v>4</v>
      </c>
      <c r="AS1523" s="1">
        <v>3</v>
      </c>
      <c r="AT1523" s="1">
        <v>2</v>
      </c>
      <c r="AU1523" s="5">
        <f t="shared" si="151"/>
        <v>13</v>
      </c>
      <c r="AV1523">
        <v>0</v>
      </c>
      <c r="AW1523">
        <v>0</v>
      </c>
      <c r="AX1523">
        <v>0</v>
      </c>
      <c r="AY1523">
        <v>-1</v>
      </c>
      <c r="AZ1523">
        <f t="shared" si="155"/>
        <v>7</v>
      </c>
      <c r="BA1523" s="7">
        <f t="shared" si="152"/>
        <v>19</v>
      </c>
      <c r="BB1523" s="7">
        <v>19</v>
      </c>
    </row>
    <row r="1524" spans="1:54" x14ac:dyDescent="0.3">
      <c r="A1524" s="1" t="s">
        <v>56</v>
      </c>
      <c r="B1524" s="1" t="s">
        <v>57</v>
      </c>
      <c r="C1524" s="1" t="s">
        <v>58</v>
      </c>
      <c r="D1524" s="2">
        <v>0.2515162037037037</v>
      </c>
      <c r="E1524" s="1">
        <v>5</v>
      </c>
      <c r="F1524" s="1">
        <v>4</v>
      </c>
      <c r="G1524" s="1">
        <v>305</v>
      </c>
      <c r="H1524" s="1">
        <v>2</v>
      </c>
      <c r="I1524" s="1">
        <v>2</v>
      </c>
      <c r="J1524" s="1">
        <v>2</v>
      </c>
      <c r="K1524" s="1">
        <v>1</v>
      </c>
      <c r="L1524" s="1">
        <v>0</v>
      </c>
      <c r="M1524" s="1">
        <v>0</v>
      </c>
      <c r="N1524" s="1">
        <v>0</v>
      </c>
      <c r="O1524" s="1">
        <v>2</v>
      </c>
      <c r="P1524" s="1"/>
      <c r="Q1524" s="1">
        <v>158</v>
      </c>
      <c r="R1524" s="1">
        <v>147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1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3.9289999999999998</v>
      </c>
      <c r="AO1524" s="1">
        <v>4.7169999999999996</v>
      </c>
      <c r="AP1524" s="1">
        <v>0</v>
      </c>
      <c r="AQ1524" s="1">
        <v>1</v>
      </c>
      <c r="AR1524" s="1">
        <v>2</v>
      </c>
      <c r="AS1524" s="1">
        <v>2</v>
      </c>
      <c r="AT1524" s="1">
        <v>3</v>
      </c>
      <c r="AU1524" s="5">
        <f t="shared" si="151"/>
        <v>-5</v>
      </c>
      <c r="AV1524">
        <v>0</v>
      </c>
      <c r="AW1524">
        <v>0</v>
      </c>
      <c r="AX1524">
        <v>0</v>
      </c>
      <c r="AY1524">
        <v>-1</v>
      </c>
      <c r="AZ1524">
        <f>AT1524</f>
        <v>3</v>
      </c>
      <c r="BA1524" s="7">
        <f t="shared" si="152"/>
        <v>-3</v>
      </c>
      <c r="BB1524" s="7">
        <v>-3</v>
      </c>
    </row>
    <row r="1525" spans="1:54" x14ac:dyDescent="0.3">
      <c r="A1525" s="1" t="s">
        <v>56</v>
      </c>
      <c r="B1525" s="1" t="s">
        <v>57</v>
      </c>
      <c r="C1525" s="1" t="s">
        <v>58</v>
      </c>
      <c r="D1525" s="2">
        <v>0.25186342592592592</v>
      </c>
      <c r="E1525" s="1">
        <v>5</v>
      </c>
      <c r="F1525" s="1">
        <v>4</v>
      </c>
      <c r="G1525" s="1">
        <v>306</v>
      </c>
      <c r="H1525" s="1">
        <v>2</v>
      </c>
      <c r="I1525" s="1">
        <v>2</v>
      </c>
      <c r="J1525" s="1">
        <v>2</v>
      </c>
      <c r="K1525" s="1">
        <v>1</v>
      </c>
      <c r="L1525" s="1">
        <v>0</v>
      </c>
      <c r="M1525" s="1">
        <v>15</v>
      </c>
      <c r="N1525" s="1">
        <v>0</v>
      </c>
      <c r="O1525" s="1"/>
      <c r="P1525" s="1"/>
      <c r="Q1525" s="1">
        <v>158</v>
      </c>
      <c r="R1525" s="1">
        <v>148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12.358000000000001</v>
      </c>
      <c r="AO1525" s="1">
        <v>11.997999999999999</v>
      </c>
      <c r="AP1525" s="1">
        <v>0</v>
      </c>
      <c r="AQ1525" s="1">
        <v>2</v>
      </c>
      <c r="AR1525" s="1">
        <v>2</v>
      </c>
      <c r="AS1525" s="1">
        <v>2</v>
      </c>
      <c r="AT1525" s="1">
        <v>2</v>
      </c>
      <c r="AU1525" s="5">
        <f t="shared" si="151"/>
        <v>2</v>
      </c>
      <c r="AV1525">
        <v>0</v>
      </c>
      <c r="AW1525">
        <v>0</v>
      </c>
      <c r="AX1525">
        <v>-1</v>
      </c>
      <c r="AY1525">
        <v>-1</v>
      </c>
      <c r="AZ1525">
        <f>AT1525</f>
        <v>2</v>
      </c>
      <c r="BA1525" s="7">
        <f t="shared" si="152"/>
        <v>2</v>
      </c>
      <c r="BB1525" s="7">
        <v>2</v>
      </c>
    </row>
    <row r="1526" spans="1:54" x14ac:dyDescent="0.3">
      <c r="A1526" s="1" t="s">
        <v>56</v>
      </c>
      <c r="B1526" s="1" t="s">
        <v>57</v>
      </c>
      <c r="C1526" s="1" t="s">
        <v>58</v>
      </c>
      <c r="D1526" s="2">
        <v>0.25209490740740742</v>
      </c>
      <c r="E1526" s="1">
        <v>5</v>
      </c>
      <c r="F1526" s="1">
        <v>4</v>
      </c>
      <c r="G1526" s="1">
        <v>307</v>
      </c>
      <c r="H1526" s="1">
        <v>2</v>
      </c>
      <c r="I1526" s="1">
        <v>2</v>
      </c>
      <c r="J1526" s="1">
        <v>2</v>
      </c>
      <c r="K1526" s="1">
        <v>1</v>
      </c>
      <c r="L1526" s="1">
        <v>0</v>
      </c>
      <c r="M1526" s="1">
        <v>30</v>
      </c>
      <c r="N1526" s="1">
        <v>0</v>
      </c>
      <c r="O1526" s="1"/>
      <c r="P1526" s="1"/>
      <c r="Q1526" s="1">
        <v>158</v>
      </c>
      <c r="R1526" s="1">
        <v>149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4.0759999999999996</v>
      </c>
      <c r="AO1526" s="1">
        <v>3.6680000000000001</v>
      </c>
      <c r="AP1526" s="1">
        <v>0</v>
      </c>
      <c r="AQ1526" s="1">
        <v>2</v>
      </c>
      <c r="AR1526" s="1">
        <v>1</v>
      </c>
      <c r="AS1526" s="1">
        <v>2</v>
      </c>
      <c r="AT1526" s="1">
        <v>3</v>
      </c>
      <c r="AU1526" s="5">
        <f t="shared" si="151"/>
        <v>2</v>
      </c>
      <c r="AV1526">
        <v>0</v>
      </c>
      <c r="AW1526">
        <v>0</v>
      </c>
      <c r="AX1526">
        <v>-1</v>
      </c>
      <c r="AY1526">
        <v>-1</v>
      </c>
      <c r="AZ1526">
        <f>AT1526</f>
        <v>3</v>
      </c>
      <c r="BA1526" s="7">
        <f t="shared" si="152"/>
        <v>3</v>
      </c>
      <c r="BB1526" s="7">
        <v>3</v>
      </c>
    </row>
    <row r="1527" spans="1:54" x14ac:dyDescent="0.3">
      <c r="A1527" s="1" t="s">
        <v>56</v>
      </c>
      <c r="B1527" s="1" t="s">
        <v>57</v>
      </c>
      <c r="C1527" s="1" t="s">
        <v>58</v>
      </c>
      <c r="D1527" s="2">
        <v>0.25229166666666664</v>
      </c>
      <c r="E1527" s="1">
        <v>5</v>
      </c>
      <c r="F1527" s="1">
        <v>4</v>
      </c>
      <c r="G1527" s="1">
        <v>308</v>
      </c>
      <c r="H1527" s="1">
        <v>2</v>
      </c>
      <c r="I1527" s="1">
        <v>2</v>
      </c>
      <c r="J1527" s="1">
        <v>2</v>
      </c>
      <c r="K1527" s="1">
        <v>1</v>
      </c>
      <c r="L1527" s="1">
        <v>0</v>
      </c>
      <c r="M1527" s="1">
        <v>40</v>
      </c>
      <c r="N1527" s="1">
        <v>0</v>
      </c>
      <c r="O1527" s="1"/>
      <c r="P1527" s="1">
        <v>1</v>
      </c>
      <c r="Q1527" s="1">
        <v>159</v>
      </c>
      <c r="R1527" s="1">
        <v>149</v>
      </c>
      <c r="S1527" s="1">
        <v>0</v>
      </c>
      <c r="T1527" s="1">
        <v>0</v>
      </c>
      <c r="U1527" s="1">
        <v>0</v>
      </c>
      <c r="V1527" s="1">
        <v>0</v>
      </c>
      <c r="W1527" s="1">
        <v>1</v>
      </c>
      <c r="X1527" s="1">
        <v>0</v>
      </c>
      <c r="Y1527" s="1">
        <v>1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14.286</v>
      </c>
      <c r="AO1527" s="1">
        <v>12.16</v>
      </c>
      <c r="AP1527" s="1">
        <v>0</v>
      </c>
      <c r="AQ1527" s="1">
        <v>2</v>
      </c>
      <c r="AR1527" s="1">
        <v>3</v>
      </c>
      <c r="AS1527" s="1">
        <v>3</v>
      </c>
      <c r="AT1527" s="1">
        <v>3</v>
      </c>
      <c r="AU1527" s="5">
        <f t="shared" si="151"/>
        <v>7</v>
      </c>
      <c r="AV1527">
        <v>0</v>
      </c>
      <c r="AW1527">
        <v>0</v>
      </c>
      <c r="AX1527">
        <v>-1</v>
      </c>
      <c r="AY1527">
        <v>-1</v>
      </c>
      <c r="AZ1527">
        <f>AT1527</f>
        <v>3</v>
      </c>
      <c r="BA1527" s="7">
        <f t="shared" si="152"/>
        <v>8</v>
      </c>
      <c r="BB1527" s="7">
        <v>8</v>
      </c>
    </row>
    <row r="1528" spans="1:54" x14ac:dyDescent="0.3">
      <c r="A1528" s="1" t="s">
        <v>56</v>
      </c>
      <c r="B1528" s="1" t="s">
        <v>57</v>
      </c>
      <c r="C1528" s="1" t="s">
        <v>58</v>
      </c>
      <c r="D1528" s="2">
        <v>0.25262731481481482</v>
      </c>
      <c r="E1528" s="1">
        <v>5</v>
      </c>
      <c r="F1528" s="1">
        <v>4</v>
      </c>
      <c r="G1528" s="1">
        <v>309</v>
      </c>
      <c r="H1528" s="1">
        <v>2</v>
      </c>
      <c r="I1528" s="1">
        <v>2</v>
      </c>
      <c r="J1528" s="1">
        <v>2</v>
      </c>
      <c r="K1528" s="1">
        <v>1</v>
      </c>
      <c r="L1528" s="1">
        <v>15</v>
      </c>
      <c r="M1528" s="1">
        <v>40</v>
      </c>
      <c r="N1528" s="1">
        <v>0</v>
      </c>
      <c r="O1528" s="1"/>
      <c r="P1528" s="1"/>
      <c r="Q1528" s="1">
        <v>159</v>
      </c>
      <c r="R1528" s="1">
        <v>150</v>
      </c>
      <c r="S1528" s="1">
        <v>2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7.726</v>
      </c>
      <c r="AO1528" s="1">
        <v>9.4410000000000007</v>
      </c>
      <c r="AP1528" s="1">
        <v>0</v>
      </c>
      <c r="AQ1528" s="1">
        <v>2</v>
      </c>
      <c r="AR1528" s="1">
        <v>0</v>
      </c>
      <c r="AS1528" s="1">
        <v>2</v>
      </c>
      <c r="AT1528" s="1">
        <v>2</v>
      </c>
      <c r="AU1528" s="5">
        <f t="shared" si="151"/>
        <v>2</v>
      </c>
      <c r="AV1528">
        <v>0</v>
      </c>
      <c r="AW1528">
        <v>0</v>
      </c>
      <c r="AX1528">
        <v>-1</v>
      </c>
      <c r="AY1528">
        <v>-1</v>
      </c>
      <c r="AZ1528">
        <f>AT1528</f>
        <v>2</v>
      </c>
      <c r="BA1528" s="7">
        <f t="shared" si="152"/>
        <v>2</v>
      </c>
      <c r="BB1528" s="7">
        <v>2</v>
      </c>
    </row>
    <row r="1529" spans="1:54" x14ac:dyDescent="0.3">
      <c r="A1529" s="1" t="s">
        <v>56</v>
      </c>
      <c r="B1529" s="1" t="s">
        <v>57</v>
      </c>
      <c r="C1529" s="1" t="s">
        <v>58</v>
      </c>
      <c r="D1529" s="2">
        <v>0.25300925925925927</v>
      </c>
      <c r="E1529" s="1">
        <v>5</v>
      </c>
      <c r="F1529" s="1">
        <v>5</v>
      </c>
      <c r="G1529" s="1">
        <v>310</v>
      </c>
      <c r="H1529" s="1">
        <v>2</v>
      </c>
      <c r="I1529" s="1">
        <v>2</v>
      </c>
      <c r="J1529" s="1">
        <v>2</v>
      </c>
      <c r="K1529" s="1">
        <v>2</v>
      </c>
      <c r="L1529" s="1">
        <v>0</v>
      </c>
      <c r="M1529" s="1">
        <v>0</v>
      </c>
      <c r="N1529" s="1">
        <v>1</v>
      </c>
      <c r="O1529" s="1"/>
      <c r="P1529" s="1">
        <v>1</v>
      </c>
      <c r="Q1529" s="1">
        <v>160</v>
      </c>
      <c r="R1529" s="1">
        <v>150</v>
      </c>
      <c r="S1529" s="1">
        <v>0</v>
      </c>
      <c r="T1529" s="1">
        <v>0</v>
      </c>
      <c r="U1529" s="1">
        <v>0</v>
      </c>
      <c r="V1529" s="1">
        <v>0</v>
      </c>
      <c r="W1529" s="1">
        <v>1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6.8869999999999996</v>
      </c>
      <c r="AO1529" s="1">
        <v>7.0289999999999999</v>
      </c>
      <c r="AP1529" s="1">
        <v>0</v>
      </c>
      <c r="AQ1529" s="1">
        <v>2</v>
      </c>
      <c r="AR1529" s="1">
        <v>0</v>
      </c>
      <c r="AS1529" s="1">
        <v>2</v>
      </c>
      <c r="AT1529" s="1">
        <v>3</v>
      </c>
      <c r="AU1529" s="5">
        <f t="shared" si="151"/>
        <v>10</v>
      </c>
      <c r="AV1529">
        <v>0</v>
      </c>
      <c r="AW1529">
        <v>0</v>
      </c>
      <c r="AX1529">
        <v>0</v>
      </c>
      <c r="AY1529">
        <v>-1</v>
      </c>
      <c r="AZ1529">
        <f>AR1529+AS1529</f>
        <v>2</v>
      </c>
      <c r="BA1529" s="7">
        <f t="shared" si="152"/>
        <v>11</v>
      </c>
      <c r="BB1529" s="7">
        <v>11</v>
      </c>
    </row>
    <row r="1530" spans="1:54" x14ac:dyDescent="0.3">
      <c r="A1530" s="1" t="s">
        <v>56</v>
      </c>
      <c r="B1530" s="1" t="s">
        <v>57</v>
      </c>
      <c r="C1530" s="1" t="s">
        <v>58</v>
      </c>
      <c r="D1530" s="2">
        <v>0.25319444444444444</v>
      </c>
      <c r="E1530" s="1">
        <v>5</v>
      </c>
      <c r="F1530" s="1">
        <v>5</v>
      </c>
      <c r="G1530" s="1">
        <v>311</v>
      </c>
      <c r="H1530" s="1">
        <v>2</v>
      </c>
      <c r="I1530" s="1">
        <v>2</v>
      </c>
      <c r="J1530" s="1">
        <v>2</v>
      </c>
      <c r="K1530" s="1">
        <v>2</v>
      </c>
      <c r="L1530" s="1">
        <v>15</v>
      </c>
      <c r="M1530" s="1">
        <v>0</v>
      </c>
      <c r="N1530" s="1">
        <v>1</v>
      </c>
      <c r="O1530" s="1">
        <v>2</v>
      </c>
      <c r="P1530" s="1">
        <v>1</v>
      </c>
      <c r="Q1530" s="1">
        <v>161</v>
      </c>
      <c r="R1530" s="1">
        <v>150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5.6559999999999997</v>
      </c>
      <c r="AO1530" s="1">
        <v>2.1080000000000001</v>
      </c>
      <c r="AP1530" s="1">
        <v>0</v>
      </c>
      <c r="AQ1530" s="1">
        <v>1</v>
      </c>
      <c r="AR1530" s="1">
        <v>4</v>
      </c>
      <c r="AS1530" s="1">
        <v>2</v>
      </c>
      <c r="AT1530" s="1">
        <v>3</v>
      </c>
      <c r="AU1530" s="5">
        <f t="shared" si="151"/>
        <v>5</v>
      </c>
      <c r="AV1530">
        <v>0</v>
      </c>
      <c r="AW1530">
        <v>0</v>
      </c>
      <c r="AX1530">
        <v>0</v>
      </c>
      <c r="AY1530">
        <v>-1</v>
      </c>
      <c r="AZ1530">
        <f>AR1530+AS1530</f>
        <v>6</v>
      </c>
      <c r="BA1530" s="7">
        <f t="shared" si="152"/>
        <v>10</v>
      </c>
      <c r="BB1530" s="7">
        <v>10</v>
      </c>
    </row>
    <row r="1531" spans="1:54" x14ac:dyDescent="0.3">
      <c r="A1531" s="1" t="s">
        <v>56</v>
      </c>
      <c r="B1531" s="1" t="s">
        <v>57</v>
      </c>
      <c r="C1531" s="1" t="s">
        <v>58</v>
      </c>
      <c r="D1531" s="2">
        <v>0.25353009259259257</v>
      </c>
      <c r="E1531" s="1">
        <v>5</v>
      </c>
      <c r="F1531" s="1">
        <v>5</v>
      </c>
      <c r="G1531" s="1">
        <v>312</v>
      </c>
      <c r="H1531" s="1">
        <v>2</v>
      </c>
      <c r="I1531" s="1">
        <v>2</v>
      </c>
      <c r="J1531" s="1">
        <v>2</v>
      </c>
      <c r="K1531" s="1">
        <v>2</v>
      </c>
      <c r="L1531" s="1">
        <v>30</v>
      </c>
      <c r="M1531" s="1">
        <v>0</v>
      </c>
      <c r="N1531" s="1">
        <v>1</v>
      </c>
      <c r="O1531" s="1"/>
      <c r="P1531" s="1">
        <v>1</v>
      </c>
      <c r="Q1531" s="1">
        <v>162</v>
      </c>
      <c r="R1531" s="1">
        <v>150</v>
      </c>
      <c r="S1531" s="1">
        <v>0</v>
      </c>
      <c r="T1531" s="1">
        <v>0</v>
      </c>
      <c r="U1531" s="1">
        <v>1</v>
      </c>
      <c r="V1531" s="1">
        <v>0</v>
      </c>
      <c r="W1531" s="1">
        <v>1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0.84699999999999998</v>
      </c>
      <c r="AO1531" s="1">
        <v>0.71099999999999997</v>
      </c>
      <c r="AP1531" s="1">
        <v>0</v>
      </c>
      <c r="AQ1531" s="1">
        <v>2</v>
      </c>
      <c r="AR1531" s="1">
        <v>0</v>
      </c>
      <c r="AS1531" s="1">
        <v>2</v>
      </c>
      <c r="AT1531" s="1">
        <v>-1</v>
      </c>
      <c r="AU1531" s="5">
        <f t="shared" si="151"/>
        <v>13</v>
      </c>
      <c r="AV1531">
        <v>0</v>
      </c>
      <c r="AW1531">
        <v>0</v>
      </c>
      <c r="AX1531">
        <v>0</v>
      </c>
      <c r="AY1531">
        <v>-1</v>
      </c>
      <c r="AZ1531">
        <f>AR1531+AS1531</f>
        <v>2</v>
      </c>
      <c r="BA1531" s="7">
        <f t="shared" si="152"/>
        <v>14</v>
      </c>
      <c r="BB1531" s="7">
        <v>14</v>
      </c>
    </row>
    <row r="1532" spans="1:54" x14ac:dyDescent="0.3">
      <c r="A1532" s="1" t="s">
        <v>56</v>
      </c>
      <c r="B1532" s="1" t="s">
        <v>57</v>
      </c>
      <c r="C1532" s="1" t="s">
        <v>58</v>
      </c>
      <c r="D1532" s="2">
        <v>0.25373842592592594</v>
      </c>
      <c r="E1532" s="1">
        <v>5</v>
      </c>
      <c r="F1532" s="1">
        <v>5</v>
      </c>
      <c r="G1532" s="1">
        <v>313</v>
      </c>
      <c r="H1532" s="1">
        <v>2</v>
      </c>
      <c r="I1532" s="1">
        <v>2</v>
      </c>
      <c r="J1532" s="1">
        <v>2</v>
      </c>
      <c r="K1532" s="1">
        <v>2</v>
      </c>
      <c r="L1532" s="1">
        <v>40</v>
      </c>
      <c r="M1532" s="1">
        <v>0</v>
      </c>
      <c r="N1532" s="1">
        <v>1</v>
      </c>
      <c r="O1532" s="1"/>
      <c r="P1532" s="1">
        <v>1</v>
      </c>
      <c r="Q1532" s="1">
        <v>163</v>
      </c>
      <c r="R1532" s="1">
        <v>150</v>
      </c>
      <c r="S1532" s="1">
        <v>1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1</v>
      </c>
      <c r="AE1532" s="1">
        <v>0</v>
      </c>
      <c r="AF1532" s="1">
        <v>1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3.234</v>
      </c>
      <c r="AO1532" s="1">
        <v>3.4790000000000001</v>
      </c>
      <c r="AP1532" s="1">
        <v>0</v>
      </c>
      <c r="AQ1532" s="1">
        <v>2</v>
      </c>
      <c r="AR1532" s="1">
        <v>4</v>
      </c>
      <c r="AS1532" s="1">
        <v>2</v>
      </c>
      <c r="AT1532" s="1">
        <v>2</v>
      </c>
      <c r="AU1532" s="5">
        <f t="shared" si="151"/>
        <v>12</v>
      </c>
      <c r="AV1532">
        <v>0</v>
      </c>
      <c r="AW1532">
        <v>0</v>
      </c>
      <c r="AX1532">
        <v>0</v>
      </c>
      <c r="AY1532">
        <v>-1</v>
      </c>
      <c r="AZ1532">
        <f>AR1532+AS1532</f>
        <v>6</v>
      </c>
      <c r="BA1532" s="7">
        <f t="shared" si="152"/>
        <v>17</v>
      </c>
      <c r="BB1532" s="7">
        <v>17</v>
      </c>
    </row>
    <row r="1533" spans="1:54" x14ac:dyDescent="0.3">
      <c r="A1533" s="1" t="s">
        <v>56</v>
      </c>
      <c r="B1533" s="1" t="s">
        <v>57</v>
      </c>
      <c r="C1533" s="1" t="s">
        <v>58</v>
      </c>
      <c r="D1533" s="2">
        <v>0.25483796296296296</v>
      </c>
      <c r="E1533" s="1">
        <v>5</v>
      </c>
      <c r="F1533" s="1">
        <v>6</v>
      </c>
      <c r="G1533" s="1">
        <v>314</v>
      </c>
      <c r="H1533" s="1">
        <v>2</v>
      </c>
      <c r="I1533" s="1">
        <v>2</v>
      </c>
      <c r="J1533" s="1">
        <v>3</v>
      </c>
      <c r="K1533" s="1">
        <v>2</v>
      </c>
      <c r="L1533" s="1">
        <v>0</v>
      </c>
      <c r="M1533" s="1">
        <v>0</v>
      </c>
      <c r="N1533" s="1">
        <v>0</v>
      </c>
      <c r="O1533" s="1">
        <v>2</v>
      </c>
      <c r="P1533" s="1">
        <v>1</v>
      </c>
      <c r="Q1533" s="1">
        <v>164</v>
      </c>
      <c r="R1533" s="1">
        <v>150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1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29.335999999999999</v>
      </c>
      <c r="AO1533" s="1">
        <v>26.329000000000001</v>
      </c>
      <c r="AP1533" s="1">
        <v>1</v>
      </c>
      <c r="AQ1533" s="1">
        <v>1</v>
      </c>
      <c r="AR1533" s="1">
        <v>4</v>
      </c>
      <c r="AS1533" s="1">
        <v>3</v>
      </c>
      <c r="AT1533" s="1">
        <v>3</v>
      </c>
      <c r="AU1533" s="5">
        <f t="shared" si="151"/>
        <v>4</v>
      </c>
      <c r="AV1533">
        <v>0</v>
      </c>
      <c r="AW1533">
        <v>0</v>
      </c>
      <c r="AX1533">
        <v>0</v>
      </c>
      <c r="AY1533">
        <v>-1</v>
      </c>
      <c r="AZ1533">
        <f t="shared" ref="AZ1533:AZ1540" si="156">AT1533</f>
        <v>3</v>
      </c>
      <c r="BA1533" s="7">
        <f t="shared" si="152"/>
        <v>6</v>
      </c>
      <c r="BB1533" s="7">
        <v>6</v>
      </c>
    </row>
    <row r="1534" spans="1:54" x14ac:dyDescent="0.3">
      <c r="A1534" s="1" t="s">
        <v>56</v>
      </c>
      <c r="B1534" s="1" t="s">
        <v>57</v>
      </c>
      <c r="C1534" s="1" t="s">
        <v>58</v>
      </c>
      <c r="D1534" s="2">
        <v>0.25539351851851849</v>
      </c>
      <c r="E1534" s="1">
        <v>5</v>
      </c>
      <c r="F1534" s="1">
        <v>6</v>
      </c>
      <c r="G1534" s="1">
        <v>315</v>
      </c>
      <c r="H1534" s="1">
        <v>2</v>
      </c>
      <c r="I1534" s="1">
        <v>2</v>
      </c>
      <c r="J1534" s="1">
        <v>3</v>
      </c>
      <c r="K1534" s="1">
        <v>2</v>
      </c>
      <c r="L1534" s="1">
        <v>15</v>
      </c>
      <c r="M1534" s="1">
        <v>0</v>
      </c>
      <c r="N1534" s="1">
        <v>0</v>
      </c>
      <c r="O1534" s="1"/>
      <c r="P1534" s="1">
        <v>1</v>
      </c>
      <c r="Q1534" s="1">
        <v>165</v>
      </c>
      <c r="R1534" s="1">
        <v>150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1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16.719000000000001</v>
      </c>
      <c r="AO1534" s="1">
        <v>14.882</v>
      </c>
      <c r="AP1534" s="1">
        <v>0</v>
      </c>
      <c r="AQ1534" s="1">
        <v>2</v>
      </c>
      <c r="AR1534" s="1">
        <v>0</v>
      </c>
      <c r="AS1534" s="1">
        <v>2</v>
      </c>
      <c r="AT1534" s="1">
        <v>3</v>
      </c>
      <c r="AU1534" s="5">
        <f t="shared" si="151"/>
        <v>6</v>
      </c>
      <c r="AV1534">
        <v>0</v>
      </c>
      <c r="AW1534">
        <v>0</v>
      </c>
      <c r="AX1534">
        <v>0</v>
      </c>
      <c r="AY1534">
        <v>-1</v>
      </c>
      <c r="AZ1534">
        <f t="shared" si="156"/>
        <v>3</v>
      </c>
      <c r="BA1534" s="7">
        <f t="shared" si="152"/>
        <v>8</v>
      </c>
      <c r="BB1534" s="7">
        <v>8</v>
      </c>
    </row>
    <row r="1535" spans="1:54" x14ac:dyDescent="0.3">
      <c r="A1535" s="1" t="s">
        <v>56</v>
      </c>
      <c r="B1535" s="1" t="s">
        <v>57</v>
      </c>
      <c r="C1535" s="1" t="s">
        <v>58</v>
      </c>
      <c r="D1535" s="2">
        <v>0.25575231481481481</v>
      </c>
      <c r="E1535" s="1">
        <v>5</v>
      </c>
      <c r="F1535" s="1">
        <v>6</v>
      </c>
      <c r="G1535" s="1">
        <v>316</v>
      </c>
      <c r="H1535" s="1">
        <v>2</v>
      </c>
      <c r="I1535" s="1">
        <v>2</v>
      </c>
      <c r="J1535" s="1">
        <v>3</v>
      </c>
      <c r="K1535" s="1">
        <v>2</v>
      </c>
      <c r="L1535" s="1">
        <v>30</v>
      </c>
      <c r="M1535" s="1">
        <v>0</v>
      </c>
      <c r="N1535" s="1">
        <v>0</v>
      </c>
      <c r="O1535" s="1"/>
      <c r="P1535" s="1"/>
      <c r="Q1535" s="1">
        <v>165</v>
      </c>
      <c r="R1535" s="1">
        <v>151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1</v>
      </c>
      <c r="Y1535" s="1"/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1</v>
      </c>
      <c r="AF1535" s="1">
        <v>0</v>
      </c>
      <c r="AG1535" s="1">
        <v>1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11.878</v>
      </c>
      <c r="AO1535" s="1">
        <v>8.24</v>
      </c>
      <c r="AP1535" s="1">
        <v>0</v>
      </c>
      <c r="AQ1535" s="1">
        <v>1</v>
      </c>
      <c r="AR1535" s="1">
        <v>4</v>
      </c>
      <c r="AS1535" s="1">
        <v>3</v>
      </c>
      <c r="AT1535" s="1">
        <v>2</v>
      </c>
      <c r="AU1535" s="5">
        <f t="shared" si="151"/>
        <v>-2</v>
      </c>
      <c r="AV1535">
        <v>0</v>
      </c>
      <c r="AW1535">
        <v>0</v>
      </c>
      <c r="AX1535">
        <v>0</v>
      </c>
      <c r="AY1535">
        <v>-1</v>
      </c>
      <c r="AZ1535">
        <f t="shared" si="156"/>
        <v>2</v>
      </c>
      <c r="BA1535" s="7">
        <f t="shared" si="152"/>
        <v>-1</v>
      </c>
      <c r="BB1535" s="7">
        <v>-1</v>
      </c>
    </row>
    <row r="1536" spans="1:54" x14ac:dyDescent="0.3">
      <c r="A1536" s="1" t="s">
        <v>56</v>
      </c>
      <c r="B1536" s="1" t="s">
        <v>57</v>
      </c>
      <c r="C1536" s="1" t="s">
        <v>58</v>
      </c>
      <c r="D1536" s="2">
        <v>0.25604166666666667</v>
      </c>
      <c r="E1536" s="1">
        <v>5</v>
      </c>
      <c r="F1536" s="1">
        <v>6</v>
      </c>
      <c r="G1536" s="1">
        <v>317</v>
      </c>
      <c r="H1536" s="1">
        <v>2</v>
      </c>
      <c r="I1536" s="1">
        <v>2</v>
      </c>
      <c r="J1536" s="1">
        <v>3</v>
      </c>
      <c r="K1536" s="1">
        <v>2</v>
      </c>
      <c r="L1536" s="1">
        <v>30</v>
      </c>
      <c r="M1536" s="1">
        <v>15</v>
      </c>
      <c r="N1536" s="1">
        <v>0</v>
      </c>
      <c r="O1536" s="1">
        <v>2</v>
      </c>
      <c r="P1536" s="1"/>
      <c r="Q1536" s="1">
        <v>165</v>
      </c>
      <c r="R1536" s="1">
        <v>152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16.273</v>
      </c>
      <c r="AO1536" s="1">
        <v>19.556000000000001</v>
      </c>
      <c r="AP1536" s="1">
        <v>0</v>
      </c>
      <c r="AQ1536" s="1">
        <v>1</v>
      </c>
      <c r="AR1536" s="1">
        <v>2</v>
      </c>
      <c r="AS1536" s="1">
        <v>2</v>
      </c>
      <c r="AT1536" s="1">
        <v>2</v>
      </c>
      <c r="AU1536" s="5">
        <f t="shared" si="151"/>
        <v>-1</v>
      </c>
      <c r="AV1536">
        <v>0</v>
      </c>
      <c r="AW1536">
        <v>0</v>
      </c>
      <c r="AX1536">
        <v>0</v>
      </c>
      <c r="AY1536">
        <v>-1</v>
      </c>
      <c r="AZ1536">
        <f t="shared" si="156"/>
        <v>2</v>
      </c>
      <c r="BA1536" s="7">
        <f t="shared" si="152"/>
        <v>0</v>
      </c>
      <c r="BB1536" s="7">
        <v>0</v>
      </c>
    </row>
    <row r="1537" spans="1:54" x14ac:dyDescent="0.3">
      <c r="A1537" s="1" t="s">
        <v>56</v>
      </c>
      <c r="B1537" s="1" t="s">
        <v>57</v>
      </c>
      <c r="C1537" s="1" t="s">
        <v>58</v>
      </c>
      <c r="D1537" s="2">
        <v>0.25650462962962967</v>
      </c>
      <c r="E1537" s="1">
        <v>5</v>
      </c>
      <c r="F1537" s="1">
        <v>6</v>
      </c>
      <c r="G1537" s="1">
        <v>318</v>
      </c>
      <c r="H1537" s="1">
        <v>2</v>
      </c>
      <c r="I1537" s="1">
        <v>2</v>
      </c>
      <c r="J1537" s="1">
        <v>3</v>
      </c>
      <c r="K1537" s="1">
        <v>2</v>
      </c>
      <c r="L1537" s="1">
        <v>30</v>
      </c>
      <c r="M1537" s="1">
        <v>30</v>
      </c>
      <c r="N1537" s="1">
        <v>0</v>
      </c>
      <c r="O1537" s="1"/>
      <c r="P1537" s="1">
        <v>1</v>
      </c>
      <c r="Q1537" s="1">
        <v>166</v>
      </c>
      <c r="R1537" s="1">
        <v>152</v>
      </c>
      <c r="S1537" s="1">
        <v>0</v>
      </c>
      <c r="T1537" s="1">
        <v>0</v>
      </c>
      <c r="U1537" s="1">
        <v>0</v>
      </c>
      <c r="V1537" s="1">
        <v>0</v>
      </c>
      <c r="W1537" s="1">
        <v>1</v>
      </c>
      <c r="X1537" s="1">
        <v>0</v>
      </c>
      <c r="Y1537" s="1">
        <v>1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13.148999999999999</v>
      </c>
      <c r="AO1537" s="1">
        <v>13.106</v>
      </c>
      <c r="AP1537" s="1">
        <v>0</v>
      </c>
      <c r="AQ1537" s="1">
        <v>3</v>
      </c>
      <c r="AR1537" s="1">
        <v>0</v>
      </c>
      <c r="AS1537" s="1">
        <v>2</v>
      </c>
      <c r="AT1537" s="1">
        <v>3</v>
      </c>
      <c r="AU1537" s="5">
        <f t="shared" si="151"/>
        <v>8</v>
      </c>
      <c r="AV1537">
        <v>0</v>
      </c>
      <c r="AW1537">
        <v>0</v>
      </c>
      <c r="AX1537">
        <v>0</v>
      </c>
      <c r="AY1537">
        <v>-1</v>
      </c>
      <c r="AZ1537">
        <f t="shared" si="156"/>
        <v>3</v>
      </c>
      <c r="BA1537" s="7">
        <f t="shared" si="152"/>
        <v>10</v>
      </c>
      <c r="BB1537" s="7">
        <v>10</v>
      </c>
    </row>
    <row r="1538" spans="1:54" x14ac:dyDescent="0.3">
      <c r="A1538" s="1" t="s">
        <v>56</v>
      </c>
      <c r="B1538" s="1" t="s">
        <v>57</v>
      </c>
      <c r="C1538" s="1" t="s">
        <v>58</v>
      </c>
      <c r="D1538" s="2">
        <v>0.25699074074074074</v>
      </c>
      <c r="E1538" s="1">
        <v>5</v>
      </c>
      <c r="F1538" s="1">
        <v>6</v>
      </c>
      <c r="G1538" s="1">
        <v>319</v>
      </c>
      <c r="H1538" s="1">
        <v>2</v>
      </c>
      <c r="I1538" s="1">
        <v>2</v>
      </c>
      <c r="J1538" s="1">
        <v>3</v>
      </c>
      <c r="K1538" s="1">
        <v>2</v>
      </c>
      <c r="L1538" s="1">
        <v>40</v>
      </c>
      <c r="M1538" s="1">
        <v>30</v>
      </c>
      <c r="N1538" s="1">
        <v>0</v>
      </c>
      <c r="O1538" s="1">
        <v>2</v>
      </c>
      <c r="P1538" s="1"/>
      <c r="Q1538" s="1">
        <v>166</v>
      </c>
      <c r="R1538" s="1">
        <v>153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1</v>
      </c>
      <c r="AI1538" s="1">
        <v>0</v>
      </c>
      <c r="AJ1538" s="1">
        <v>0</v>
      </c>
      <c r="AK1538" s="1">
        <v>0</v>
      </c>
      <c r="AL1538" s="1">
        <v>1</v>
      </c>
      <c r="AM1538" s="1">
        <v>0</v>
      </c>
      <c r="AN1538" s="1">
        <v>36.540999999999997</v>
      </c>
      <c r="AO1538" s="1">
        <v>33.591999999999999</v>
      </c>
      <c r="AP1538" s="1">
        <v>1</v>
      </c>
      <c r="AQ1538" s="1">
        <v>1</v>
      </c>
      <c r="AR1538" s="1">
        <v>2</v>
      </c>
      <c r="AS1538" s="1">
        <v>2</v>
      </c>
      <c r="AT1538" s="1">
        <v>3</v>
      </c>
      <c r="AU1538" s="5">
        <f t="shared" ref="AU1538:AU1601" si="157">N1538*5-O1538+P1538+U1538*3-2*V1538+2*W1538-X1538+2*Y1538-3*Z1538+2*AA1538-4*AB1538+3*AC1538+2*AD1538-AE1538+2*AF1538-AG1538-AH1538-2*AI1538-AK1538-AL1538+AM1538+AP1538+AQ1538</f>
        <v>-2</v>
      </c>
      <c r="AV1538">
        <v>0</v>
      </c>
      <c r="AW1538">
        <v>0</v>
      </c>
      <c r="AX1538">
        <v>0</v>
      </c>
      <c r="AY1538">
        <v>-1</v>
      </c>
      <c r="AZ1538">
        <f t="shared" si="156"/>
        <v>3</v>
      </c>
      <c r="BA1538" s="7">
        <f t="shared" ref="BA1538:BB1601" si="158">AU1538+AV1538+AW1538+AX1538+AY1538+AZ1538</f>
        <v>0</v>
      </c>
      <c r="BB1538" s="7">
        <v>0</v>
      </c>
    </row>
    <row r="1539" spans="1:54" x14ac:dyDescent="0.3">
      <c r="A1539" s="1" t="s">
        <v>56</v>
      </c>
      <c r="B1539" s="1" t="s">
        <v>57</v>
      </c>
      <c r="C1539" s="1" t="s">
        <v>58</v>
      </c>
      <c r="D1539" s="2">
        <v>0.2575925925925926</v>
      </c>
      <c r="E1539" s="1">
        <v>5</v>
      </c>
      <c r="F1539" s="1">
        <v>6</v>
      </c>
      <c r="G1539" s="1">
        <v>320</v>
      </c>
      <c r="H1539" s="1">
        <v>2</v>
      </c>
      <c r="I1539" s="1">
        <v>2</v>
      </c>
      <c r="J1539" s="1">
        <v>3</v>
      </c>
      <c r="K1539" s="1">
        <v>2</v>
      </c>
      <c r="L1539" s="1">
        <v>40</v>
      </c>
      <c r="M1539" s="1">
        <v>40</v>
      </c>
      <c r="N1539" s="1">
        <v>0</v>
      </c>
      <c r="O1539" s="1"/>
      <c r="P1539" s="1">
        <v>1</v>
      </c>
      <c r="Q1539" s="1">
        <v>167</v>
      </c>
      <c r="R1539" s="1">
        <v>153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1</v>
      </c>
      <c r="AD1539" s="1">
        <v>0</v>
      </c>
      <c r="AE1539" s="1">
        <v>1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13.002000000000001</v>
      </c>
      <c r="AO1539" s="1">
        <v>8.7789999999999999</v>
      </c>
      <c r="AP1539" s="1">
        <v>0</v>
      </c>
      <c r="AQ1539" s="1">
        <v>2</v>
      </c>
      <c r="AR1539" s="1">
        <v>4</v>
      </c>
      <c r="AS1539" s="1">
        <v>2</v>
      </c>
      <c r="AT1539" s="1">
        <v>2</v>
      </c>
      <c r="AU1539" s="5">
        <f t="shared" si="157"/>
        <v>5</v>
      </c>
      <c r="AV1539">
        <v>0</v>
      </c>
      <c r="AW1539">
        <v>0</v>
      </c>
      <c r="AX1539">
        <v>0</v>
      </c>
      <c r="AY1539">
        <v>-1</v>
      </c>
      <c r="AZ1539">
        <f t="shared" si="156"/>
        <v>2</v>
      </c>
      <c r="BA1539" s="7">
        <f t="shared" si="158"/>
        <v>6</v>
      </c>
      <c r="BB1539" s="7">
        <v>6</v>
      </c>
    </row>
    <row r="1540" spans="1:54" x14ac:dyDescent="0.3">
      <c r="A1540" s="1" t="s">
        <v>56</v>
      </c>
      <c r="B1540" s="1" t="s">
        <v>57</v>
      </c>
      <c r="C1540" s="1" t="s">
        <v>58</v>
      </c>
      <c r="D1540" s="2">
        <v>0.25793981481481482</v>
      </c>
      <c r="E1540" s="1">
        <v>5</v>
      </c>
      <c r="F1540" s="1">
        <v>6</v>
      </c>
      <c r="G1540" s="1">
        <v>321</v>
      </c>
      <c r="H1540" s="1">
        <v>2</v>
      </c>
      <c r="I1540" s="1">
        <v>2</v>
      </c>
      <c r="J1540" s="1">
        <v>3</v>
      </c>
      <c r="K1540" s="1">
        <v>2</v>
      </c>
      <c r="L1540" s="1">
        <v>45</v>
      </c>
      <c r="M1540" s="1">
        <v>40</v>
      </c>
      <c r="N1540" s="1">
        <v>0</v>
      </c>
      <c r="O1540" s="1">
        <v>2</v>
      </c>
      <c r="P1540" s="1">
        <v>1</v>
      </c>
      <c r="Q1540" s="1">
        <v>168</v>
      </c>
      <c r="R1540" s="1">
        <v>153</v>
      </c>
      <c r="S1540" s="1">
        <v>1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1</v>
      </c>
      <c r="AD1540" s="1">
        <v>0</v>
      </c>
      <c r="AE1540" s="1">
        <v>0</v>
      </c>
      <c r="AF1540" s="1">
        <v>0</v>
      </c>
      <c r="AG1540" s="1">
        <v>0</v>
      </c>
      <c r="AH1540" s="1">
        <v>1</v>
      </c>
      <c r="AI1540" s="1">
        <v>0</v>
      </c>
      <c r="AJ1540" s="1">
        <v>1</v>
      </c>
      <c r="AK1540" s="1">
        <v>0</v>
      </c>
      <c r="AL1540" s="1">
        <v>0</v>
      </c>
      <c r="AM1540" s="1">
        <v>0</v>
      </c>
      <c r="AN1540" s="1">
        <v>13.284000000000001</v>
      </c>
      <c r="AO1540" s="1">
        <v>14.278</v>
      </c>
      <c r="AP1540" s="1">
        <v>0</v>
      </c>
      <c r="AQ1540" s="1">
        <v>1</v>
      </c>
      <c r="AR1540" s="1">
        <v>0</v>
      </c>
      <c r="AS1540" s="1">
        <v>2</v>
      </c>
      <c r="AT1540" s="1">
        <v>3</v>
      </c>
      <c r="AU1540" s="5">
        <f t="shared" si="157"/>
        <v>2</v>
      </c>
      <c r="AV1540">
        <v>0</v>
      </c>
      <c r="AW1540">
        <v>0</v>
      </c>
      <c r="AX1540">
        <v>0</v>
      </c>
      <c r="AY1540">
        <v>-1</v>
      </c>
      <c r="AZ1540">
        <f t="shared" si="156"/>
        <v>3</v>
      </c>
      <c r="BA1540" s="7">
        <f t="shared" si="158"/>
        <v>4</v>
      </c>
      <c r="BB1540" s="7">
        <v>4</v>
      </c>
    </row>
    <row r="1541" spans="1:54" x14ac:dyDescent="0.3">
      <c r="A1541" s="1" t="s">
        <v>56</v>
      </c>
      <c r="B1541" s="1" t="s">
        <v>57</v>
      </c>
      <c r="C1541" s="1" t="s">
        <v>58</v>
      </c>
      <c r="D1541" s="2">
        <v>0.25853009259259258</v>
      </c>
      <c r="E1541" s="1">
        <v>5</v>
      </c>
      <c r="F1541" s="1">
        <v>7</v>
      </c>
      <c r="G1541" s="1">
        <v>322</v>
      </c>
      <c r="H1541" s="1">
        <v>2</v>
      </c>
      <c r="I1541" s="1">
        <v>2</v>
      </c>
      <c r="J1541" s="1">
        <v>4</v>
      </c>
      <c r="K1541" s="1">
        <v>2</v>
      </c>
      <c r="L1541" s="1">
        <v>0</v>
      </c>
      <c r="M1541" s="1">
        <v>0</v>
      </c>
      <c r="N1541" s="1">
        <v>1</v>
      </c>
      <c r="O1541" s="1"/>
      <c r="P1541" s="1">
        <v>1</v>
      </c>
      <c r="Q1541" s="1">
        <v>169</v>
      </c>
      <c r="R1541" s="1">
        <v>153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2.9089999999999998</v>
      </c>
      <c r="AO1541" s="1">
        <v>4.2709999999999999</v>
      </c>
      <c r="AP1541" s="1">
        <v>0</v>
      </c>
      <c r="AQ1541" s="1">
        <v>2</v>
      </c>
      <c r="AR1541" s="1">
        <v>4</v>
      </c>
      <c r="AS1541" s="1">
        <v>3</v>
      </c>
      <c r="AT1541" s="1">
        <v>2</v>
      </c>
      <c r="AU1541" s="5">
        <f t="shared" si="157"/>
        <v>8</v>
      </c>
      <c r="AV1541">
        <v>0</v>
      </c>
      <c r="AW1541">
        <v>0</v>
      </c>
      <c r="AX1541">
        <v>0</v>
      </c>
      <c r="AY1541">
        <v>-1</v>
      </c>
      <c r="AZ1541">
        <f>AR1541+AS1541</f>
        <v>7</v>
      </c>
      <c r="BA1541" s="7">
        <f t="shared" si="158"/>
        <v>14</v>
      </c>
      <c r="BB1541" s="7">
        <v>14</v>
      </c>
    </row>
    <row r="1542" spans="1:54" x14ac:dyDescent="0.3">
      <c r="A1542" s="1" t="s">
        <v>56</v>
      </c>
      <c r="B1542" s="1" t="s">
        <v>57</v>
      </c>
      <c r="C1542" s="1" t="s">
        <v>58</v>
      </c>
      <c r="D1542" s="2">
        <v>0.25873842592592594</v>
      </c>
      <c r="E1542" s="1">
        <v>5</v>
      </c>
      <c r="F1542" s="1">
        <v>7</v>
      </c>
      <c r="G1542" s="1">
        <v>323</v>
      </c>
      <c r="H1542" s="1">
        <v>2</v>
      </c>
      <c r="I1542" s="1">
        <v>2</v>
      </c>
      <c r="J1542" s="1">
        <v>4</v>
      </c>
      <c r="K1542" s="1">
        <v>2</v>
      </c>
      <c r="L1542" s="1">
        <v>15</v>
      </c>
      <c r="M1542" s="1">
        <v>0</v>
      </c>
      <c r="N1542" s="1">
        <v>1</v>
      </c>
      <c r="O1542" s="1">
        <v>2</v>
      </c>
      <c r="P1542" s="1">
        <v>1</v>
      </c>
      <c r="Q1542" s="1">
        <v>170</v>
      </c>
      <c r="R1542" s="1">
        <v>153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56.488999999999997</v>
      </c>
      <c r="AO1542" s="1">
        <v>51.756999999999998</v>
      </c>
      <c r="AP1542" s="1">
        <v>2</v>
      </c>
      <c r="AQ1542" s="1">
        <v>1</v>
      </c>
      <c r="AR1542" s="1">
        <v>1</v>
      </c>
      <c r="AS1542" s="1">
        <v>2</v>
      </c>
      <c r="AT1542" s="1">
        <v>3</v>
      </c>
      <c r="AU1542" s="5">
        <f t="shared" si="157"/>
        <v>7</v>
      </c>
      <c r="AV1542">
        <v>0</v>
      </c>
      <c r="AW1542">
        <v>0</v>
      </c>
      <c r="AX1542">
        <v>0</v>
      </c>
      <c r="AY1542">
        <v>-1</v>
      </c>
      <c r="AZ1542">
        <f>AR1542+AS1542</f>
        <v>3</v>
      </c>
      <c r="BA1542" s="7">
        <f t="shared" si="158"/>
        <v>9</v>
      </c>
      <c r="BB1542" s="7">
        <v>9</v>
      </c>
    </row>
    <row r="1543" spans="1:54" x14ac:dyDescent="0.3">
      <c r="A1543" s="1" t="s">
        <v>56</v>
      </c>
      <c r="B1543" s="1" t="s">
        <v>57</v>
      </c>
      <c r="C1543" s="1" t="s">
        <v>58</v>
      </c>
      <c r="D1543" s="2">
        <v>0.25945601851851852</v>
      </c>
      <c r="E1543" s="1">
        <v>5</v>
      </c>
      <c r="F1543" s="1">
        <v>7</v>
      </c>
      <c r="G1543" s="1">
        <v>324</v>
      </c>
      <c r="H1543" s="1">
        <v>2</v>
      </c>
      <c r="I1543" s="1">
        <v>2</v>
      </c>
      <c r="J1543" s="1">
        <v>4</v>
      </c>
      <c r="K1543" s="1">
        <v>2</v>
      </c>
      <c r="L1543" s="1">
        <v>30</v>
      </c>
      <c r="M1543" s="1">
        <v>0</v>
      </c>
      <c r="N1543" s="1">
        <v>1</v>
      </c>
      <c r="O1543" s="1"/>
      <c r="P1543" s="1">
        <v>1</v>
      </c>
      <c r="Q1543" s="1">
        <v>171</v>
      </c>
      <c r="R1543" s="1">
        <v>153</v>
      </c>
      <c r="S1543" s="1">
        <v>0</v>
      </c>
      <c r="T1543" s="1">
        <v>0</v>
      </c>
      <c r="U1543" s="1">
        <v>1</v>
      </c>
      <c r="V1543" s="1">
        <v>0</v>
      </c>
      <c r="W1543" s="1">
        <v>1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1.3089999999999999</v>
      </c>
      <c r="AO1543" s="1">
        <v>1.389</v>
      </c>
      <c r="AP1543" s="1">
        <v>0</v>
      </c>
      <c r="AQ1543" s="1">
        <v>2</v>
      </c>
      <c r="AR1543" s="1">
        <v>4</v>
      </c>
      <c r="AS1543" s="1">
        <v>3</v>
      </c>
      <c r="AT1543" s="1">
        <v>-1</v>
      </c>
      <c r="AU1543" s="5">
        <f t="shared" si="157"/>
        <v>13</v>
      </c>
      <c r="AV1543">
        <v>0</v>
      </c>
      <c r="AW1543">
        <v>0</v>
      </c>
      <c r="AX1543">
        <v>0</v>
      </c>
      <c r="AY1543">
        <v>-1</v>
      </c>
      <c r="AZ1543">
        <f>AR1543+AS1543</f>
        <v>7</v>
      </c>
      <c r="BA1543" s="7">
        <f t="shared" si="158"/>
        <v>19</v>
      </c>
      <c r="BB1543" s="7">
        <v>19</v>
      </c>
    </row>
    <row r="1544" spans="1:54" x14ac:dyDescent="0.3">
      <c r="A1544" s="1" t="s">
        <v>56</v>
      </c>
      <c r="B1544" s="1" t="s">
        <v>57</v>
      </c>
      <c r="C1544" s="1" t="s">
        <v>58</v>
      </c>
      <c r="D1544" s="2">
        <v>0.25967592592592592</v>
      </c>
      <c r="E1544" s="1">
        <v>5</v>
      </c>
      <c r="F1544" s="1">
        <v>7</v>
      </c>
      <c r="G1544" s="1">
        <v>325</v>
      </c>
      <c r="H1544" s="1">
        <v>2</v>
      </c>
      <c r="I1544" s="1">
        <v>2</v>
      </c>
      <c r="J1544" s="1">
        <v>4</v>
      </c>
      <c r="K1544" s="1">
        <v>2</v>
      </c>
      <c r="L1544" s="1">
        <v>40</v>
      </c>
      <c r="M1544" s="1">
        <v>0</v>
      </c>
      <c r="N1544" s="1">
        <v>1</v>
      </c>
      <c r="O1544" s="1">
        <v>2</v>
      </c>
      <c r="P1544" s="1"/>
      <c r="Q1544" s="1">
        <v>171</v>
      </c>
      <c r="R1544" s="1">
        <v>154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1</v>
      </c>
      <c r="AA1544" s="1">
        <v>0</v>
      </c>
      <c r="AB1544" s="1">
        <v>1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2.415</v>
      </c>
      <c r="AO1544" s="1">
        <v>2.3969999999999998</v>
      </c>
      <c r="AP1544" s="1">
        <v>0</v>
      </c>
      <c r="AQ1544" s="1">
        <v>0</v>
      </c>
      <c r="AR1544" s="1">
        <v>2</v>
      </c>
      <c r="AS1544" s="1">
        <v>3</v>
      </c>
      <c r="AT1544" s="1">
        <v>-1</v>
      </c>
      <c r="AU1544" s="5">
        <f t="shared" si="157"/>
        <v>-4</v>
      </c>
      <c r="AV1544">
        <v>0</v>
      </c>
      <c r="AW1544">
        <v>0</v>
      </c>
      <c r="AX1544">
        <v>0</v>
      </c>
      <c r="AY1544">
        <v>-1</v>
      </c>
      <c r="AZ1544">
        <f>AR1544+AS1544</f>
        <v>5</v>
      </c>
      <c r="BA1544" s="7">
        <f t="shared" si="158"/>
        <v>0</v>
      </c>
      <c r="BB1544" s="7">
        <v>0</v>
      </c>
    </row>
    <row r="1545" spans="1:54" x14ac:dyDescent="0.3">
      <c r="A1545" s="1" t="s">
        <v>56</v>
      </c>
      <c r="B1545" s="1" t="s">
        <v>57</v>
      </c>
      <c r="C1545" s="1" t="s">
        <v>58</v>
      </c>
      <c r="D1545" s="2">
        <v>0.26017361111111109</v>
      </c>
      <c r="E1545" s="1">
        <v>5</v>
      </c>
      <c r="F1545" s="1">
        <v>7</v>
      </c>
      <c r="G1545" s="1">
        <v>326</v>
      </c>
      <c r="H1545" s="1">
        <v>2</v>
      </c>
      <c r="I1545" s="1">
        <v>2</v>
      </c>
      <c r="J1545" s="1">
        <v>4</v>
      </c>
      <c r="K1545" s="1">
        <v>2</v>
      </c>
      <c r="L1545" s="1">
        <v>40</v>
      </c>
      <c r="M1545" s="1">
        <v>15</v>
      </c>
      <c r="N1545" s="1">
        <v>1</v>
      </c>
      <c r="O1545" s="1">
        <v>2</v>
      </c>
      <c r="P1545" s="1">
        <v>1</v>
      </c>
      <c r="Q1545" s="1">
        <v>172</v>
      </c>
      <c r="R1545" s="1">
        <v>154</v>
      </c>
      <c r="S1545" s="1">
        <v>1</v>
      </c>
      <c r="T1545" s="1">
        <v>0</v>
      </c>
      <c r="U1545" s="1">
        <v>0</v>
      </c>
      <c r="V1545" s="1">
        <v>0</v>
      </c>
      <c r="W1545" s="1">
        <v>1</v>
      </c>
      <c r="X1545" s="1">
        <v>0</v>
      </c>
      <c r="Y1545" s="1">
        <v>1</v>
      </c>
      <c r="Z1545" s="1">
        <v>0</v>
      </c>
      <c r="AA1545" s="1">
        <v>0</v>
      </c>
      <c r="AB1545" s="1">
        <v>0</v>
      </c>
      <c r="AC1545" s="1">
        <v>0</v>
      </c>
      <c r="AD1545" s="1">
        <v>1</v>
      </c>
      <c r="AE1545" s="1">
        <v>0</v>
      </c>
      <c r="AF1545" s="1">
        <v>1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24.936</v>
      </c>
      <c r="AO1545" s="1">
        <v>64.435000000000002</v>
      </c>
      <c r="AP1545" s="1">
        <v>1</v>
      </c>
      <c r="AQ1545" s="1">
        <v>1</v>
      </c>
      <c r="AR1545" s="1">
        <v>2</v>
      </c>
      <c r="AS1545" s="1">
        <v>2</v>
      </c>
      <c r="AT1545" s="1">
        <v>2</v>
      </c>
      <c r="AU1545" s="5">
        <f t="shared" si="157"/>
        <v>14</v>
      </c>
      <c r="AV1545">
        <v>0</v>
      </c>
      <c r="AW1545">
        <v>0</v>
      </c>
      <c r="AX1545">
        <v>0</v>
      </c>
      <c r="AY1545">
        <v>-1</v>
      </c>
      <c r="AZ1545">
        <f>AR1545+AS1545</f>
        <v>4</v>
      </c>
      <c r="BA1545" s="7">
        <f t="shared" si="158"/>
        <v>17</v>
      </c>
      <c r="BB1545" s="7">
        <v>17</v>
      </c>
    </row>
    <row r="1546" spans="1:54" x14ac:dyDescent="0.3">
      <c r="A1546" s="1" t="s">
        <v>56</v>
      </c>
      <c r="B1546" s="1" t="s">
        <v>57</v>
      </c>
      <c r="C1546" s="1" t="s">
        <v>58</v>
      </c>
      <c r="D1546" s="2">
        <v>0.26162037037037039</v>
      </c>
      <c r="E1546" s="1">
        <v>5</v>
      </c>
      <c r="F1546" s="1">
        <v>8</v>
      </c>
      <c r="G1546" s="1">
        <v>327</v>
      </c>
      <c r="H1546" s="1">
        <v>2</v>
      </c>
      <c r="I1546" s="1">
        <v>2</v>
      </c>
      <c r="J1546" s="1">
        <v>5</v>
      </c>
      <c r="K1546" s="1">
        <v>2</v>
      </c>
      <c r="L1546" s="1">
        <v>0</v>
      </c>
      <c r="M1546" s="1">
        <v>0</v>
      </c>
      <c r="N1546" s="1">
        <v>0</v>
      </c>
      <c r="O1546" s="1"/>
      <c r="P1546" s="1">
        <v>1</v>
      </c>
      <c r="Q1546" s="1">
        <v>173</v>
      </c>
      <c r="R1546" s="1">
        <v>154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1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8.7769999999999992</v>
      </c>
      <c r="AO1546" s="1">
        <v>5.3730000000000002</v>
      </c>
      <c r="AP1546" s="1">
        <v>0</v>
      </c>
      <c r="AQ1546" s="1">
        <v>2</v>
      </c>
      <c r="AR1546" s="1">
        <v>4</v>
      </c>
      <c r="AS1546" s="1">
        <v>3</v>
      </c>
      <c r="AT1546" s="1">
        <v>3</v>
      </c>
      <c r="AU1546" s="5">
        <f t="shared" si="157"/>
        <v>6</v>
      </c>
      <c r="AV1546">
        <v>0</v>
      </c>
      <c r="AW1546">
        <v>0</v>
      </c>
      <c r="AX1546">
        <v>0</v>
      </c>
      <c r="AY1546">
        <v>-1</v>
      </c>
      <c r="AZ1546">
        <f t="shared" ref="AZ1546:AZ1551" si="159">AT1546</f>
        <v>3</v>
      </c>
      <c r="BA1546" s="7">
        <f t="shared" si="158"/>
        <v>8</v>
      </c>
      <c r="BB1546" s="7">
        <v>8</v>
      </c>
    </row>
    <row r="1547" spans="1:54" x14ac:dyDescent="0.3">
      <c r="A1547" s="1" t="s">
        <v>56</v>
      </c>
      <c r="B1547" s="1" t="s">
        <v>57</v>
      </c>
      <c r="C1547" s="1" t="s">
        <v>58</v>
      </c>
      <c r="D1547" s="2">
        <v>0.26192129629629629</v>
      </c>
      <c r="E1547" s="1">
        <v>5</v>
      </c>
      <c r="F1547" s="1">
        <v>8</v>
      </c>
      <c r="G1547" s="1">
        <v>328</v>
      </c>
      <c r="H1547" s="1">
        <v>2</v>
      </c>
      <c r="I1547" s="1">
        <v>2</v>
      </c>
      <c r="J1547" s="1">
        <v>5</v>
      </c>
      <c r="K1547" s="1">
        <v>2</v>
      </c>
      <c r="L1547" s="1">
        <v>15</v>
      </c>
      <c r="M1547" s="1">
        <v>0</v>
      </c>
      <c r="N1547" s="1">
        <v>0</v>
      </c>
      <c r="O1547" s="1"/>
      <c r="P1547" s="1"/>
      <c r="Q1547" s="1">
        <v>173</v>
      </c>
      <c r="R1547" s="1">
        <v>155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1</v>
      </c>
      <c r="Y1547" s="1">
        <v>1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9.8000000000000007</v>
      </c>
      <c r="AO1547" s="1">
        <v>7.7889999999999997</v>
      </c>
      <c r="AP1547" s="1">
        <v>0</v>
      </c>
      <c r="AQ1547" s="1">
        <v>2</v>
      </c>
      <c r="AR1547" s="1">
        <v>0</v>
      </c>
      <c r="AS1547" s="1">
        <v>2</v>
      </c>
      <c r="AT1547" s="1">
        <v>2</v>
      </c>
      <c r="AU1547" s="5">
        <f t="shared" si="157"/>
        <v>3</v>
      </c>
      <c r="AV1547">
        <v>0</v>
      </c>
      <c r="AW1547">
        <v>0</v>
      </c>
      <c r="AX1547">
        <v>0</v>
      </c>
      <c r="AY1547">
        <v>-1</v>
      </c>
      <c r="AZ1547">
        <f t="shared" si="159"/>
        <v>2</v>
      </c>
      <c r="BA1547" s="7">
        <f t="shared" si="158"/>
        <v>4</v>
      </c>
      <c r="BB1547" s="7">
        <v>4</v>
      </c>
    </row>
    <row r="1548" spans="1:54" x14ac:dyDescent="0.3">
      <c r="A1548" s="1" t="s">
        <v>56</v>
      </c>
      <c r="B1548" s="1" t="s">
        <v>57</v>
      </c>
      <c r="C1548" s="1" t="s">
        <v>58</v>
      </c>
      <c r="D1548" s="2">
        <v>0.26216435185185188</v>
      </c>
      <c r="E1548" s="1">
        <v>5</v>
      </c>
      <c r="F1548" s="1">
        <v>8</v>
      </c>
      <c r="G1548" s="1">
        <v>329</v>
      </c>
      <c r="H1548" s="1">
        <v>2</v>
      </c>
      <c r="I1548" s="1">
        <v>2</v>
      </c>
      <c r="J1548" s="1">
        <v>5</v>
      </c>
      <c r="K1548" s="1">
        <v>2</v>
      </c>
      <c r="L1548" s="1">
        <v>15</v>
      </c>
      <c r="M1548" s="1">
        <v>15</v>
      </c>
      <c r="N1548" s="1">
        <v>0</v>
      </c>
      <c r="O1548" s="1">
        <v>2</v>
      </c>
      <c r="P1548" s="1">
        <v>1</v>
      </c>
      <c r="Q1548" s="1">
        <v>174</v>
      </c>
      <c r="R1548" s="1">
        <v>155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1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8.4440000000000008</v>
      </c>
      <c r="AO1548" s="1">
        <v>7.2359999999999998</v>
      </c>
      <c r="AP1548" s="1">
        <v>0</v>
      </c>
      <c r="AQ1548" s="1">
        <v>1</v>
      </c>
      <c r="AR1548" s="1">
        <v>1</v>
      </c>
      <c r="AS1548" s="1">
        <v>2</v>
      </c>
      <c r="AT1548" s="1">
        <v>2</v>
      </c>
      <c r="AU1548" s="5">
        <f t="shared" si="157"/>
        <v>3</v>
      </c>
      <c r="AV1548">
        <v>0</v>
      </c>
      <c r="AW1548">
        <v>0</v>
      </c>
      <c r="AX1548">
        <v>0</v>
      </c>
      <c r="AY1548">
        <v>-1</v>
      </c>
      <c r="AZ1548">
        <f t="shared" si="159"/>
        <v>2</v>
      </c>
      <c r="BA1548" s="7">
        <f t="shared" si="158"/>
        <v>4</v>
      </c>
      <c r="BB1548" s="7">
        <v>4</v>
      </c>
    </row>
    <row r="1549" spans="1:54" x14ac:dyDescent="0.3">
      <c r="A1549" s="1" t="s">
        <v>56</v>
      </c>
      <c r="B1549" s="1" t="s">
        <v>57</v>
      </c>
      <c r="C1549" s="1" t="s">
        <v>58</v>
      </c>
      <c r="D1549" s="2">
        <v>0.26260416666666669</v>
      </c>
      <c r="E1549" s="1">
        <v>5</v>
      </c>
      <c r="F1549" s="1">
        <v>8</v>
      </c>
      <c r="G1549" s="1">
        <v>330</v>
      </c>
      <c r="H1549" s="1">
        <v>2</v>
      </c>
      <c r="I1549" s="1">
        <v>2</v>
      </c>
      <c r="J1549" s="1">
        <v>5</v>
      </c>
      <c r="K1549" s="1">
        <v>2</v>
      </c>
      <c r="L1549" s="1">
        <v>30</v>
      </c>
      <c r="M1549" s="1">
        <v>15</v>
      </c>
      <c r="N1549" s="1">
        <v>0</v>
      </c>
      <c r="O1549" s="1"/>
      <c r="P1549" s="1">
        <v>1</v>
      </c>
      <c r="Q1549" s="1">
        <v>175</v>
      </c>
      <c r="R1549" s="1">
        <v>155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1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17.291</v>
      </c>
      <c r="AO1549" s="1">
        <v>13.346</v>
      </c>
      <c r="AP1549" s="1">
        <v>0</v>
      </c>
      <c r="AQ1549" s="1">
        <v>2</v>
      </c>
      <c r="AR1549" s="1">
        <v>0</v>
      </c>
      <c r="AS1549" s="1">
        <v>2</v>
      </c>
      <c r="AT1549" s="1">
        <v>2</v>
      </c>
      <c r="AU1549" s="5">
        <f t="shared" si="157"/>
        <v>6</v>
      </c>
      <c r="AV1549">
        <v>0</v>
      </c>
      <c r="AW1549">
        <v>0</v>
      </c>
      <c r="AX1549">
        <v>0</v>
      </c>
      <c r="AY1549">
        <v>-1</v>
      </c>
      <c r="AZ1549">
        <f t="shared" si="159"/>
        <v>2</v>
      </c>
      <c r="BA1549" s="7">
        <f t="shared" si="158"/>
        <v>7</v>
      </c>
      <c r="BB1549" s="7">
        <v>7</v>
      </c>
    </row>
    <row r="1550" spans="1:54" x14ac:dyDescent="0.3">
      <c r="A1550" s="1" t="s">
        <v>56</v>
      </c>
      <c r="B1550" s="1" t="s">
        <v>57</v>
      </c>
      <c r="C1550" s="1" t="s">
        <v>58</v>
      </c>
      <c r="D1550" s="2">
        <v>0.26328703703703704</v>
      </c>
      <c r="E1550" s="1">
        <v>5</v>
      </c>
      <c r="F1550" s="1">
        <v>8</v>
      </c>
      <c r="G1550" s="1">
        <v>331</v>
      </c>
      <c r="H1550" s="1">
        <v>2</v>
      </c>
      <c r="I1550" s="1">
        <v>2</v>
      </c>
      <c r="J1550" s="1">
        <v>5</v>
      </c>
      <c r="K1550" s="1">
        <v>2</v>
      </c>
      <c r="L1550" s="1">
        <v>40</v>
      </c>
      <c r="M1550" s="1">
        <v>15</v>
      </c>
      <c r="N1550" s="1">
        <v>0</v>
      </c>
      <c r="O1550" s="1">
        <v>2</v>
      </c>
      <c r="P1550" s="1"/>
      <c r="Q1550" s="1">
        <v>175</v>
      </c>
      <c r="R1550" s="1">
        <v>156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1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1</v>
      </c>
      <c r="AI1550" s="1">
        <v>0</v>
      </c>
      <c r="AJ1550" s="1">
        <v>0</v>
      </c>
      <c r="AK1550" s="1">
        <v>0</v>
      </c>
      <c r="AL1550" s="1">
        <v>1</v>
      </c>
      <c r="AM1550" s="1">
        <v>0</v>
      </c>
      <c r="AN1550" s="1">
        <v>4.8620000000000001</v>
      </c>
      <c r="AO1550" s="1">
        <v>5.1449999999999996</v>
      </c>
      <c r="AP1550" s="1">
        <v>0</v>
      </c>
      <c r="AQ1550" s="1">
        <v>1</v>
      </c>
      <c r="AR1550" s="1">
        <v>1</v>
      </c>
      <c r="AS1550" s="1">
        <v>2</v>
      </c>
      <c r="AT1550" s="1">
        <v>3</v>
      </c>
      <c r="AU1550" s="5">
        <f t="shared" si="157"/>
        <v>-7</v>
      </c>
      <c r="AV1550">
        <v>0</v>
      </c>
      <c r="AW1550">
        <v>0</v>
      </c>
      <c r="AX1550">
        <v>0</v>
      </c>
      <c r="AY1550">
        <v>-1</v>
      </c>
      <c r="AZ1550">
        <f t="shared" si="159"/>
        <v>3</v>
      </c>
      <c r="BA1550" s="7">
        <f t="shared" si="158"/>
        <v>-5</v>
      </c>
      <c r="BB1550" s="7">
        <v>-5</v>
      </c>
    </row>
    <row r="1551" spans="1:54" x14ac:dyDescent="0.3">
      <c r="A1551" s="1" t="s">
        <v>56</v>
      </c>
      <c r="B1551" s="1" t="s">
        <v>57</v>
      </c>
      <c r="C1551" s="1" t="s">
        <v>58</v>
      </c>
      <c r="D1551" s="2">
        <v>0.26371527777777776</v>
      </c>
      <c r="E1551" s="1">
        <v>5</v>
      </c>
      <c r="F1551" s="1">
        <v>8</v>
      </c>
      <c r="G1551" s="1">
        <v>332</v>
      </c>
      <c r="H1551" s="1">
        <v>2</v>
      </c>
      <c r="I1551" s="1">
        <v>2</v>
      </c>
      <c r="J1551" s="1">
        <v>5</v>
      </c>
      <c r="K1551" s="1">
        <v>2</v>
      </c>
      <c r="L1551" s="1">
        <v>40</v>
      </c>
      <c r="M1551" s="1">
        <v>30</v>
      </c>
      <c r="N1551" s="1">
        <v>0</v>
      </c>
      <c r="O1551" s="1"/>
      <c r="P1551" s="1">
        <v>1</v>
      </c>
      <c r="Q1551" s="1">
        <v>176</v>
      </c>
      <c r="R1551" s="1">
        <v>156</v>
      </c>
      <c r="S1551" s="1">
        <v>1</v>
      </c>
      <c r="T1551" s="1">
        <v>1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1</v>
      </c>
      <c r="AI1551" s="1">
        <v>0</v>
      </c>
      <c r="AJ1551" s="1">
        <v>1</v>
      </c>
      <c r="AK1551" s="1">
        <v>0</v>
      </c>
      <c r="AL1551" s="1">
        <v>0</v>
      </c>
      <c r="AM1551" s="1">
        <v>0</v>
      </c>
      <c r="AN1551" s="1">
        <v>29.077000000000002</v>
      </c>
      <c r="AO1551" s="1">
        <v>31.122</v>
      </c>
      <c r="AP1551" s="1">
        <v>1</v>
      </c>
      <c r="AQ1551" s="1">
        <v>2</v>
      </c>
      <c r="AR1551" s="1">
        <v>0</v>
      </c>
      <c r="AS1551" s="1">
        <v>3</v>
      </c>
      <c r="AT1551" s="1">
        <v>3</v>
      </c>
      <c r="AU1551" s="5">
        <f t="shared" si="157"/>
        <v>3</v>
      </c>
      <c r="AV1551">
        <v>0</v>
      </c>
      <c r="AW1551">
        <v>0</v>
      </c>
      <c r="AX1551">
        <v>0</v>
      </c>
      <c r="AY1551">
        <v>-1</v>
      </c>
      <c r="AZ1551">
        <f t="shared" si="159"/>
        <v>3</v>
      </c>
      <c r="BA1551" s="7">
        <f t="shared" si="158"/>
        <v>5</v>
      </c>
      <c r="BB1551" s="7">
        <v>5</v>
      </c>
    </row>
    <row r="1552" spans="1:54" x14ac:dyDescent="0.3">
      <c r="A1552" s="1" t="s">
        <v>59</v>
      </c>
      <c r="B1552" s="1" t="s">
        <v>60</v>
      </c>
      <c r="C1552" s="1" t="s">
        <v>61</v>
      </c>
      <c r="D1552" s="2">
        <v>0</v>
      </c>
      <c r="E1552" s="1">
        <v>1</v>
      </c>
      <c r="F1552" s="1">
        <v>1</v>
      </c>
      <c r="G1552" s="1">
        <v>1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1</v>
      </c>
      <c r="O1552" s="1"/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6.5439999999999996</v>
      </c>
      <c r="AO1552" s="1">
        <v>6.3369999999999997</v>
      </c>
      <c r="AP1552" s="1">
        <v>0</v>
      </c>
      <c r="AQ1552" s="1">
        <v>2</v>
      </c>
      <c r="AR1552" s="1">
        <v>0</v>
      </c>
      <c r="AS1552" s="1">
        <v>3</v>
      </c>
      <c r="AT1552" s="1">
        <v>3</v>
      </c>
      <c r="AU1552" s="5">
        <f t="shared" si="157"/>
        <v>8</v>
      </c>
      <c r="AV1552">
        <v>0</v>
      </c>
      <c r="AW1552">
        <v>0</v>
      </c>
      <c r="AX1552">
        <v>0</v>
      </c>
      <c r="AY1552">
        <v>-1</v>
      </c>
      <c r="AZ1552">
        <f t="shared" ref="AZ1552:AZ1557" si="160">AR1552+AS1552</f>
        <v>3</v>
      </c>
      <c r="BA1552" s="7">
        <f t="shared" si="158"/>
        <v>10</v>
      </c>
      <c r="BB1552" s="7">
        <v>10</v>
      </c>
    </row>
    <row r="1553" spans="1:54" x14ac:dyDescent="0.3">
      <c r="A1553" s="1" t="s">
        <v>59</v>
      </c>
      <c r="B1553" s="1" t="s">
        <v>60</v>
      </c>
      <c r="C1553" s="1" t="s">
        <v>61</v>
      </c>
      <c r="D1553" s="2">
        <v>1.7361111111111112E-4</v>
      </c>
      <c r="E1553" s="1">
        <v>1</v>
      </c>
      <c r="F1553" s="1">
        <v>1</v>
      </c>
      <c r="G1553" s="1">
        <v>2</v>
      </c>
      <c r="H1553" s="1">
        <v>0</v>
      </c>
      <c r="I1553" s="1">
        <v>0</v>
      </c>
      <c r="J1553" s="1">
        <v>0</v>
      </c>
      <c r="K1553" s="1">
        <v>0</v>
      </c>
      <c r="L1553" s="1">
        <v>15</v>
      </c>
      <c r="M1553" s="1">
        <v>0</v>
      </c>
      <c r="N1553" s="1">
        <v>1</v>
      </c>
      <c r="O1553" s="1">
        <v>2</v>
      </c>
      <c r="P1553" s="1"/>
      <c r="Q1553" s="1">
        <v>1</v>
      </c>
      <c r="R1553" s="1">
        <v>1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1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16.678999999999998</v>
      </c>
      <c r="AO1553" s="1">
        <v>17.202000000000002</v>
      </c>
      <c r="AP1553" s="1">
        <v>0</v>
      </c>
      <c r="AQ1553" s="1">
        <v>1</v>
      </c>
      <c r="AR1553" s="1">
        <v>3</v>
      </c>
      <c r="AS1553" s="1">
        <v>2</v>
      </c>
      <c r="AT1553" s="1">
        <v>3</v>
      </c>
      <c r="AU1553" s="5">
        <f t="shared" si="157"/>
        <v>0</v>
      </c>
      <c r="AV1553">
        <v>0</v>
      </c>
      <c r="AW1553">
        <v>0</v>
      </c>
      <c r="AX1553">
        <v>0</v>
      </c>
      <c r="AY1553">
        <f>Q1553-R1553</f>
        <v>0</v>
      </c>
      <c r="AZ1553">
        <f t="shared" si="160"/>
        <v>5</v>
      </c>
      <c r="BA1553" s="7">
        <f t="shared" si="158"/>
        <v>5</v>
      </c>
      <c r="BB1553" s="7">
        <v>5</v>
      </c>
    </row>
    <row r="1554" spans="1:54" x14ac:dyDescent="0.3">
      <c r="A1554" s="1" t="s">
        <v>59</v>
      </c>
      <c r="B1554" s="1" t="s">
        <v>60</v>
      </c>
      <c r="C1554" s="1" t="s">
        <v>61</v>
      </c>
      <c r="D1554" s="2">
        <v>6.018518518518519E-4</v>
      </c>
      <c r="E1554" s="1">
        <v>1</v>
      </c>
      <c r="F1554" s="1">
        <v>1</v>
      </c>
      <c r="G1554" s="1">
        <v>3</v>
      </c>
      <c r="H1554" s="1">
        <v>0</v>
      </c>
      <c r="I1554" s="1">
        <v>0</v>
      </c>
      <c r="J1554" s="1">
        <v>0</v>
      </c>
      <c r="K1554" s="1">
        <v>0</v>
      </c>
      <c r="L1554" s="1">
        <v>15</v>
      </c>
      <c r="M1554" s="1">
        <v>15</v>
      </c>
      <c r="N1554" s="1">
        <v>1</v>
      </c>
      <c r="O1554" s="1">
        <v>2</v>
      </c>
      <c r="P1554" s="1"/>
      <c r="Q1554" s="1">
        <v>1</v>
      </c>
      <c r="R1554" s="1">
        <v>2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1</v>
      </c>
      <c r="AA1554" s="1">
        <v>0</v>
      </c>
      <c r="AB1554" s="1">
        <v>1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1.1439999999999999</v>
      </c>
      <c r="AO1554" s="1">
        <v>0.89900000000000002</v>
      </c>
      <c r="AP1554" s="1">
        <v>0</v>
      </c>
      <c r="AQ1554" s="1">
        <v>0</v>
      </c>
      <c r="AR1554" s="1">
        <v>4</v>
      </c>
      <c r="AS1554" s="1">
        <v>3</v>
      </c>
      <c r="AT1554" s="1">
        <v>-1</v>
      </c>
      <c r="AU1554" s="5">
        <f t="shared" si="157"/>
        <v>-4</v>
      </c>
      <c r="AV1554">
        <v>0</v>
      </c>
      <c r="AW1554">
        <v>0</v>
      </c>
      <c r="AX1554">
        <v>0</v>
      </c>
      <c r="AY1554">
        <v>-1</v>
      </c>
      <c r="AZ1554">
        <f t="shared" si="160"/>
        <v>7</v>
      </c>
      <c r="BA1554" s="7">
        <f t="shared" si="158"/>
        <v>2</v>
      </c>
      <c r="BB1554" s="7">
        <v>2</v>
      </c>
    </row>
    <row r="1555" spans="1:54" x14ac:dyDescent="0.3">
      <c r="A1555" s="1" t="s">
        <v>59</v>
      </c>
      <c r="B1555" s="1" t="s">
        <v>60</v>
      </c>
      <c r="C1555" s="1" t="s">
        <v>61</v>
      </c>
      <c r="D1555" s="2">
        <v>9.9537037037037042E-4</v>
      </c>
      <c r="E1555" s="1">
        <v>1</v>
      </c>
      <c r="F1555" s="1">
        <v>1</v>
      </c>
      <c r="G1555" s="1">
        <v>4</v>
      </c>
      <c r="H1555" s="1">
        <v>0</v>
      </c>
      <c r="I1555" s="1">
        <v>0</v>
      </c>
      <c r="J1555" s="1">
        <v>0</v>
      </c>
      <c r="K1555" s="1">
        <v>0</v>
      </c>
      <c r="L1555" s="1">
        <v>15</v>
      </c>
      <c r="M1555" s="1">
        <v>30</v>
      </c>
      <c r="N1555" s="1">
        <v>1</v>
      </c>
      <c r="O1555" s="1">
        <v>2</v>
      </c>
      <c r="P1555" s="1">
        <v>1</v>
      </c>
      <c r="Q1555" s="1">
        <v>2</v>
      </c>
      <c r="R1555" s="1">
        <v>2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1</v>
      </c>
      <c r="AE1555" s="1">
        <v>0</v>
      </c>
      <c r="AF1555" s="1">
        <v>1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18.513999999999999</v>
      </c>
      <c r="AO1555" s="1">
        <v>17.567</v>
      </c>
      <c r="AP1555" s="1">
        <v>0</v>
      </c>
      <c r="AQ1555" s="1">
        <v>1</v>
      </c>
      <c r="AR1555" s="1">
        <v>3</v>
      </c>
      <c r="AS1555" s="1">
        <v>2</v>
      </c>
      <c r="AT1555" s="1">
        <v>2</v>
      </c>
      <c r="AU1555" s="5">
        <f t="shared" si="157"/>
        <v>9</v>
      </c>
      <c r="AV1555">
        <v>0</v>
      </c>
      <c r="AW1555">
        <v>0</v>
      </c>
      <c r="AX1555">
        <v>-1</v>
      </c>
      <c r="AY1555">
        <f>Q1555-R1555</f>
        <v>0</v>
      </c>
      <c r="AZ1555">
        <f t="shared" si="160"/>
        <v>5</v>
      </c>
      <c r="BA1555" s="7">
        <f t="shared" si="158"/>
        <v>13</v>
      </c>
      <c r="BB1555" s="7">
        <v>13</v>
      </c>
    </row>
    <row r="1556" spans="1:54" x14ac:dyDescent="0.3">
      <c r="A1556" s="1" t="s">
        <v>59</v>
      </c>
      <c r="B1556" s="1" t="s">
        <v>60</v>
      </c>
      <c r="C1556" s="1" t="s">
        <v>61</v>
      </c>
      <c r="D1556" s="2">
        <v>1.5277777777777779E-3</v>
      </c>
      <c r="E1556" s="1">
        <v>1</v>
      </c>
      <c r="F1556" s="1">
        <v>1</v>
      </c>
      <c r="G1556" s="1">
        <v>5</v>
      </c>
      <c r="H1556" s="1">
        <v>0</v>
      </c>
      <c r="I1556" s="1">
        <v>0</v>
      </c>
      <c r="J1556" s="1">
        <v>0</v>
      </c>
      <c r="K1556" s="1">
        <v>0</v>
      </c>
      <c r="L1556" s="1">
        <v>30</v>
      </c>
      <c r="M1556" s="1">
        <v>30</v>
      </c>
      <c r="N1556" s="1">
        <v>1</v>
      </c>
      <c r="O1556" s="1"/>
      <c r="P1556" s="1">
        <v>1</v>
      </c>
      <c r="Q1556" s="1">
        <v>3</v>
      </c>
      <c r="R1556" s="1">
        <v>2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1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31.318000000000001</v>
      </c>
      <c r="AO1556" s="1">
        <v>36.481999999999999</v>
      </c>
      <c r="AP1556" s="1">
        <v>1</v>
      </c>
      <c r="AQ1556" s="1">
        <v>2</v>
      </c>
      <c r="AR1556" s="1">
        <v>4</v>
      </c>
      <c r="AS1556" s="1">
        <v>2</v>
      </c>
      <c r="AT1556" s="1">
        <v>3</v>
      </c>
      <c r="AU1556" s="5">
        <f t="shared" si="157"/>
        <v>12</v>
      </c>
      <c r="AV1556">
        <v>0</v>
      </c>
      <c r="AW1556">
        <v>0</v>
      </c>
      <c r="AX1556">
        <v>0</v>
      </c>
      <c r="AY1556">
        <v>-1</v>
      </c>
      <c r="AZ1556">
        <f t="shared" si="160"/>
        <v>6</v>
      </c>
      <c r="BA1556" s="7">
        <f t="shared" si="158"/>
        <v>17</v>
      </c>
      <c r="BB1556" s="7">
        <v>17</v>
      </c>
    </row>
    <row r="1557" spans="1:54" x14ac:dyDescent="0.3">
      <c r="A1557" s="1" t="s">
        <v>59</v>
      </c>
      <c r="B1557" s="1" t="s">
        <v>60</v>
      </c>
      <c r="C1557" s="1" t="s">
        <v>61</v>
      </c>
      <c r="D1557" s="2">
        <v>2.1296296296296298E-3</v>
      </c>
      <c r="E1557" s="1">
        <v>1</v>
      </c>
      <c r="F1557" s="1">
        <v>1</v>
      </c>
      <c r="G1557" s="1">
        <v>6</v>
      </c>
      <c r="H1557" s="1">
        <v>0</v>
      </c>
      <c r="I1557" s="1">
        <v>0</v>
      </c>
      <c r="J1557" s="1">
        <v>0</v>
      </c>
      <c r="K1557" s="1">
        <v>0</v>
      </c>
      <c r="L1557" s="1">
        <v>40</v>
      </c>
      <c r="M1557" s="1">
        <v>30</v>
      </c>
      <c r="N1557" s="1">
        <v>1</v>
      </c>
      <c r="O1557" s="1">
        <v>2</v>
      </c>
      <c r="P1557" s="1">
        <v>1</v>
      </c>
      <c r="Q1557" s="1">
        <v>4</v>
      </c>
      <c r="R1557" s="1">
        <v>2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5.8879999999999999</v>
      </c>
      <c r="AO1557" s="1">
        <v>7.0759999999999996</v>
      </c>
      <c r="AP1557" s="1">
        <v>0</v>
      </c>
      <c r="AQ1557" s="1">
        <v>2</v>
      </c>
      <c r="AR1557" s="1">
        <v>3</v>
      </c>
      <c r="AS1557" s="1">
        <v>2</v>
      </c>
      <c r="AT1557" s="1">
        <v>2</v>
      </c>
      <c r="AU1557" s="5">
        <f t="shared" si="157"/>
        <v>6</v>
      </c>
      <c r="AV1557">
        <v>0</v>
      </c>
      <c r="AW1557">
        <v>0</v>
      </c>
      <c r="AX1557">
        <v>0</v>
      </c>
      <c r="AY1557">
        <v>-1</v>
      </c>
      <c r="AZ1557">
        <f t="shared" si="160"/>
        <v>5</v>
      </c>
      <c r="BA1557" s="7">
        <f t="shared" si="158"/>
        <v>10</v>
      </c>
      <c r="BB1557" s="7">
        <v>10</v>
      </c>
    </row>
    <row r="1558" spans="1:54" x14ac:dyDescent="0.3">
      <c r="A1558" s="1" t="s">
        <v>59</v>
      </c>
      <c r="B1558" s="1" t="s">
        <v>60</v>
      </c>
      <c r="C1558" s="1" t="s">
        <v>61</v>
      </c>
      <c r="D1558" s="2">
        <v>2.8356481481481479E-3</v>
      </c>
      <c r="E1558" s="1">
        <v>1</v>
      </c>
      <c r="F1558" s="1">
        <v>2</v>
      </c>
      <c r="G1558" s="1">
        <v>7</v>
      </c>
      <c r="H1558" s="1">
        <v>0</v>
      </c>
      <c r="I1558" s="1">
        <v>0</v>
      </c>
      <c r="J1558" s="1">
        <v>1</v>
      </c>
      <c r="K1558" s="1">
        <v>0</v>
      </c>
      <c r="L1558" s="1">
        <v>0</v>
      </c>
      <c r="M1558" s="1">
        <v>0</v>
      </c>
      <c r="N1558" s="1">
        <v>0</v>
      </c>
      <c r="O1558" s="1">
        <v>2</v>
      </c>
      <c r="P1558" s="1"/>
      <c r="Q1558" s="1">
        <v>4</v>
      </c>
      <c r="R1558" s="1">
        <v>3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1</v>
      </c>
      <c r="AF1558" s="1">
        <v>0</v>
      </c>
      <c r="AG1558" s="1">
        <v>1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14.122</v>
      </c>
      <c r="AO1558" s="1">
        <v>15.757</v>
      </c>
      <c r="AP1558" s="1">
        <v>0</v>
      </c>
      <c r="AQ1558" s="1">
        <v>1</v>
      </c>
      <c r="AR1558" s="1">
        <v>1</v>
      </c>
      <c r="AS1558" s="1">
        <v>2</v>
      </c>
      <c r="AT1558" s="1">
        <v>3</v>
      </c>
      <c r="AU1558" s="5">
        <f t="shared" si="157"/>
        <v>-3</v>
      </c>
      <c r="AV1558">
        <v>0</v>
      </c>
      <c r="AW1558">
        <v>0</v>
      </c>
      <c r="AX1558">
        <v>0</v>
      </c>
      <c r="AY1558">
        <v>-1</v>
      </c>
      <c r="AZ1558">
        <f>AT1558</f>
        <v>3</v>
      </c>
      <c r="BA1558" s="7">
        <f t="shared" si="158"/>
        <v>-1</v>
      </c>
      <c r="BB1558" s="7">
        <v>-1</v>
      </c>
    </row>
    <row r="1559" spans="1:54" x14ac:dyDescent="0.3">
      <c r="A1559" s="1" t="s">
        <v>59</v>
      </c>
      <c r="B1559" s="1" t="s">
        <v>60</v>
      </c>
      <c r="C1559" s="1" t="s">
        <v>61</v>
      </c>
      <c r="D1559" s="2">
        <v>3.2986111111111111E-3</v>
      </c>
      <c r="E1559" s="1">
        <v>1</v>
      </c>
      <c r="F1559" s="1">
        <v>2</v>
      </c>
      <c r="G1559" s="1">
        <v>8</v>
      </c>
      <c r="H1559" s="1">
        <v>0</v>
      </c>
      <c r="I1559" s="1">
        <v>0</v>
      </c>
      <c r="J1559" s="1">
        <v>1</v>
      </c>
      <c r="K1559" s="1">
        <v>0</v>
      </c>
      <c r="L1559" s="1">
        <v>0</v>
      </c>
      <c r="M1559" s="1">
        <v>15</v>
      </c>
      <c r="N1559" s="1">
        <v>0</v>
      </c>
      <c r="O1559" s="1"/>
      <c r="P1559" s="1"/>
      <c r="Q1559" s="1">
        <v>4</v>
      </c>
      <c r="R1559" s="1">
        <v>4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5.6139999999999999</v>
      </c>
      <c r="AO1559" s="1">
        <v>5.343</v>
      </c>
      <c r="AP1559" s="1">
        <v>0</v>
      </c>
      <c r="AQ1559" s="1">
        <v>2</v>
      </c>
      <c r="AR1559" s="1">
        <v>0</v>
      </c>
      <c r="AS1559" s="1">
        <v>2</v>
      </c>
      <c r="AT1559" s="1">
        <v>3</v>
      </c>
      <c r="AU1559" s="5">
        <f t="shared" si="157"/>
        <v>2</v>
      </c>
      <c r="AV1559">
        <v>0</v>
      </c>
      <c r="AW1559">
        <v>0</v>
      </c>
      <c r="AX1559">
        <v>-1</v>
      </c>
      <c r="AY1559">
        <f>Q1559-R1559</f>
        <v>0</v>
      </c>
      <c r="AZ1559">
        <f>AT1559</f>
        <v>3</v>
      </c>
      <c r="BA1559" s="7">
        <f t="shared" si="158"/>
        <v>4</v>
      </c>
      <c r="BB1559" s="7">
        <v>4</v>
      </c>
    </row>
    <row r="1560" spans="1:54" x14ac:dyDescent="0.3">
      <c r="A1560" s="1" t="s">
        <v>59</v>
      </c>
      <c r="B1560" s="1" t="s">
        <v>60</v>
      </c>
      <c r="C1560" s="1" t="s">
        <v>61</v>
      </c>
      <c r="D1560" s="2">
        <v>3.5416666666666665E-3</v>
      </c>
      <c r="E1560" s="1">
        <v>1</v>
      </c>
      <c r="F1560" s="1">
        <v>2</v>
      </c>
      <c r="G1560" s="1">
        <v>9</v>
      </c>
      <c r="H1560" s="1">
        <v>0</v>
      </c>
      <c r="I1560" s="1">
        <v>0</v>
      </c>
      <c r="J1560" s="1">
        <v>1</v>
      </c>
      <c r="K1560" s="1">
        <v>0</v>
      </c>
      <c r="L1560" s="1">
        <v>0</v>
      </c>
      <c r="M1560" s="1">
        <v>30</v>
      </c>
      <c r="N1560" s="1">
        <v>0</v>
      </c>
      <c r="O1560" s="1">
        <v>2</v>
      </c>
      <c r="P1560" s="1">
        <v>1</v>
      </c>
      <c r="Q1560" s="1">
        <v>5</v>
      </c>
      <c r="R1560" s="1">
        <v>4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1</v>
      </c>
      <c r="AB1560" s="1">
        <v>0</v>
      </c>
      <c r="AC1560" s="1">
        <v>1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5.6340000000000003</v>
      </c>
      <c r="AO1560" s="1">
        <v>5.4870000000000001</v>
      </c>
      <c r="AP1560" s="1">
        <v>0</v>
      </c>
      <c r="AQ1560" s="1">
        <v>0</v>
      </c>
      <c r="AR1560" s="1">
        <v>2</v>
      </c>
      <c r="AS1560" s="1">
        <v>3</v>
      </c>
      <c r="AT1560" s="1">
        <v>2</v>
      </c>
      <c r="AU1560" s="5">
        <f t="shared" si="157"/>
        <v>4</v>
      </c>
      <c r="AV1560">
        <v>0</v>
      </c>
      <c r="AW1560">
        <v>0</v>
      </c>
      <c r="AX1560">
        <v>-1</v>
      </c>
      <c r="AY1560">
        <v>-1</v>
      </c>
      <c r="AZ1560">
        <f>AT1560</f>
        <v>2</v>
      </c>
      <c r="BA1560" s="7">
        <f t="shared" si="158"/>
        <v>4</v>
      </c>
      <c r="BB1560" s="7">
        <v>4</v>
      </c>
    </row>
    <row r="1561" spans="1:54" x14ac:dyDescent="0.3">
      <c r="A1561" s="1" t="s">
        <v>59</v>
      </c>
      <c r="B1561" s="1" t="s">
        <v>60</v>
      </c>
      <c r="C1561" s="1" t="s">
        <v>61</v>
      </c>
      <c r="D1561" s="2">
        <v>3.9583333333333337E-3</v>
      </c>
      <c r="E1561" s="1">
        <v>1</v>
      </c>
      <c r="F1561" s="1">
        <v>2</v>
      </c>
      <c r="G1561" s="1">
        <v>10</v>
      </c>
      <c r="H1561" s="1">
        <v>0</v>
      </c>
      <c r="I1561" s="1">
        <v>0</v>
      </c>
      <c r="J1561" s="1">
        <v>1</v>
      </c>
      <c r="K1561" s="1">
        <v>0</v>
      </c>
      <c r="L1561" s="1">
        <v>15</v>
      </c>
      <c r="M1561" s="1">
        <v>30</v>
      </c>
      <c r="N1561" s="1">
        <v>0</v>
      </c>
      <c r="O1561" s="1"/>
      <c r="P1561" s="1"/>
      <c r="Q1561" s="1">
        <v>5</v>
      </c>
      <c r="R1561" s="1">
        <v>5</v>
      </c>
      <c r="S1561" s="1">
        <v>0</v>
      </c>
      <c r="T1561" s="1">
        <v>0</v>
      </c>
      <c r="U1561" s="1">
        <v>0</v>
      </c>
      <c r="V1561" s="1">
        <v>1</v>
      </c>
      <c r="W1561" s="1">
        <v>0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4.6289999999999996</v>
      </c>
      <c r="AO1561" s="1">
        <v>6.702</v>
      </c>
      <c r="AP1561" s="1">
        <v>0</v>
      </c>
      <c r="AQ1561" s="1">
        <v>2</v>
      </c>
      <c r="AR1561" s="1">
        <v>4</v>
      </c>
      <c r="AS1561" s="1">
        <v>3</v>
      </c>
      <c r="AT1561" s="1">
        <v>3</v>
      </c>
      <c r="AU1561" s="5">
        <f t="shared" si="157"/>
        <v>-1</v>
      </c>
      <c r="AV1561">
        <v>0</v>
      </c>
      <c r="AW1561">
        <v>0</v>
      </c>
      <c r="AX1561">
        <v>-1</v>
      </c>
      <c r="AY1561">
        <f>Q1561-R1561</f>
        <v>0</v>
      </c>
      <c r="AZ1561">
        <f>AT1561</f>
        <v>3</v>
      </c>
      <c r="BA1561" s="7">
        <f t="shared" si="158"/>
        <v>1</v>
      </c>
      <c r="BB1561" s="7">
        <v>1</v>
      </c>
    </row>
    <row r="1562" spans="1:54" x14ac:dyDescent="0.3">
      <c r="A1562" s="1" t="s">
        <v>59</v>
      </c>
      <c r="B1562" s="1" t="s">
        <v>60</v>
      </c>
      <c r="C1562" s="1" t="s">
        <v>61</v>
      </c>
      <c r="D1562" s="2">
        <v>4.2129629629629626E-3</v>
      </c>
      <c r="E1562" s="1">
        <v>1</v>
      </c>
      <c r="F1562" s="1">
        <v>2</v>
      </c>
      <c r="G1562" s="1">
        <v>11</v>
      </c>
      <c r="H1562" s="1">
        <v>0</v>
      </c>
      <c r="I1562" s="1">
        <v>0</v>
      </c>
      <c r="J1562" s="1">
        <v>1</v>
      </c>
      <c r="K1562" s="1">
        <v>0</v>
      </c>
      <c r="L1562" s="1">
        <v>15</v>
      </c>
      <c r="M1562" s="1">
        <v>40</v>
      </c>
      <c r="N1562" s="1">
        <v>0</v>
      </c>
      <c r="O1562" s="1">
        <v>2</v>
      </c>
      <c r="P1562" s="1"/>
      <c r="Q1562" s="1">
        <v>5</v>
      </c>
      <c r="R1562" s="1">
        <v>6</v>
      </c>
      <c r="S1562" s="1">
        <v>2</v>
      </c>
      <c r="T1562" s="1">
        <v>0</v>
      </c>
      <c r="U1562" s="1">
        <v>0</v>
      </c>
      <c r="V1562" s="1">
        <v>0</v>
      </c>
      <c r="W1562" s="1">
        <v>0</v>
      </c>
      <c r="X1562" s="1">
        <v>1</v>
      </c>
      <c r="Y1562" s="1">
        <v>1</v>
      </c>
      <c r="Z1562" s="1">
        <v>0</v>
      </c>
      <c r="AA1562" s="1">
        <v>0</v>
      </c>
      <c r="AB1562" s="1">
        <v>0</v>
      </c>
      <c r="AC1562" s="1">
        <v>0</v>
      </c>
      <c r="AD1562" s="1">
        <v>1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40.036999999999999</v>
      </c>
      <c r="AO1562" s="1">
        <v>39.002000000000002</v>
      </c>
      <c r="AP1562" s="1">
        <v>2</v>
      </c>
      <c r="AQ1562" s="1">
        <v>1</v>
      </c>
      <c r="AR1562" s="1">
        <v>0</v>
      </c>
      <c r="AS1562" s="1">
        <v>2</v>
      </c>
      <c r="AT1562" s="1">
        <v>3</v>
      </c>
      <c r="AU1562" s="5">
        <f t="shared" si="157"/>
        <v>4</v>
      </c>
      <c r="AV1562">
        <v>0</v>
      </c>
      <c r="AW1562">
        <v>0</v>
      </c>
      <c r="AX1562">
        <v>-1</v>
      </c>
      <c r="AY1562">
        <v>-1</v>
      </c>
      <c r="AZ1562">
        <f>AT1562</f>
        <v>3</v>
      </c>
      <c r="BA1562" s="7">
        <f t="shared" si="158"/>
        <v>5</v>
      </c>
      <c r="BB1562" s="7">
        <v>5</v>
      </c>
    </row>
    <row r="1563" spans="1:54" x14ac:dyDescent="0.3">
      <c r="A1563" s="1" t="s">
        <v>59</v>
      </c>
      <c r="B1563" s="1" t="s">
        <v>60</v>
      </c>
      <c r="C1563" s="1" t="s">
        <v>61</v>
      </c>
      <c r="D1563" s="2">
        <v>4.9189814814814816E-3</v>
      </c>
      <c r="E1563" s="1">
        <v>1</v>
      </c>
      <c r="F1563" s="1">
        <v>3</v>
      </c>
      <c r="G1563" s="1">
        <v>12</v>
      </c>
      <c r="H1563" s="1">
        <v>0</v>
      </c>
      <c r="I1563" s="1">
        <v>0</v>
      </c>
      <c r="J1563" s="1">
        <v>1</v>
      </c>
      <c r="K1563" s="1">
        <v>1</v>
      </c>
      <c r="L1563" s="1">
        <v>0</v>
      </c>
      <c r="M1563" s="1">
        <v>0</v>
      </c>
      <c r="N1563" s="1">
        <v>1</v>
      </c>
      <c r="O1563" s="1"/>
      <c r="P1563" s="1">
        <v>1</v>
      </c>
      <c r="Q1563" s="1">
        <v>6</v>
      </c>
      <c r="R1563" s="1">
        <v>6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0</v>
      </c>
      <c r="Y1563" s="1">
        <v>1</v>
      </c>
      <c r="Z1563" s="1">
        <v>0</v>
      </c>
      <c r="AA1563" s="1">
        <v>0</v>
      </c>
      <c r="AB1563" s="1">
        <v>0</v>
      </c>
      <c r="AC1563" s="1">
        <v>0</v>
      </c>
      <c r="AD1563" s="1">
        <v>1</v>
      </c>
      <c r="AE1563" s="1">
        <v>0</v>
      </c>
      <c r="AF1563" s="1">
        <v>1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11.901</v>
      </c>
      <c r="AO1563" s="1">
        <v>20.823</v>
      </c>
      <c r="AP1563" s="1">
        <v>0</v>
      </c>
      <c r="AQ1563" s="1">
        <v>2</v>
      </c>
      <c r="AR1563" s="1">
        <v>4</v>
      </c>
      <c r="AS1563" s="1">
        <v>3</v>
      </c>
      <c r="AT1563" s="1">
        <v>-1</v>
      </c>
      <c r="AU1563" s="5">
        <f t="shared" si="157"/>
        <v>16</v>
      </c>
      <c r="AV1563">
        <v>0</v>
      </c>
      <c r="AW1563">
        <v>0</v>
      </c>
      <c r="AX1563">
        <v>0</v>
      </c>
      <c r="AY1563">
        <f>Q1563-R1563</f>
        <v>0</v>
      </c>
      <c r="AZ1563">
        <f>AR1563+AS1563</f>
        <v>7</v>
      </c>
      <c r="BA1563" s="7">
        <f t="shared" si="158"/>
        <v>23</v>
      </c>
      <c r="BB1563" s="7">
        <v>23</v>
      </c>
    </row>
    <row r="1564" spans="1:54" x14ac:dyDescent="0.3">
      <c r="A1564" s="1" t="s">
        <v>59</v>
      </c>
      <c r="B1564" s="1" t="s">
        <v>60</v>
      </c>
      <c r="C1564" s="1" t="s">
        <v>61</v>
      </c>
      <c r="D1564" s="2">
        <v>5.2430555555555555E-3</v>
      </c>
      <c r="E1564" s="1">
        <v>1</v>
      </c>
      <c r="F1564" s="1">
        <v>3</v>
      </c>
      <c r="G1564" s="1">
        <v>13</v>
      </c>
      <c r="H1564" s="1">
        <v>0</v>
      </c>
      <c r="I1564" s="1">
        <v>0</v>
      </c>
      <c r="J1564" s="1">
        <v>1</v>
      </c>
      <c r="K1564" s="1">
        <v>1</v>
      </c>
      <c r="L1564" s="1">
        <v>15</v>
      </c>
      <c r="M1564" s="1">
        <v>0</v>
      </c>
      <c r="N1564" s="1">
        <v>1</v>
      </c>
      <c r="O1564" s="1"/>
      <c r="P1564" s="1">
        <v>1</v>
      </c>
      <c r="Q1564" s="1">
        <v>7</v>
      </c>
      <c r="R1564" s="1">
        <v>6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1</v>
      </c>
      <c r="AE1564" s="1">
        <v>0</v>
      </c>
      <c r="AF1564" s="1">
        <v>1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11.635</v>
      </c>
      <c r="AO1564" s="1">
        <v>22.614999999999998</v>
      </c>
      <c r="AP1564" s="1">
        <v>0</v>
      </c>
      <c r="AQ1564" s="1">
        <v>2</v>
      </c>
      <c r="AR1564" s="1">
        <v>0</v>
      </c>
      <c r="AS1564" s="1">
        <v>2</v>
      </c>
      <c r="AT1564" s="1">
        <v>2</v>
      </c>
      <c r="AU1564" s="5">
        <f t="shared" si="157"/>
        <v>12</v>
      </c>
      <c r="AV1564">
        <v>0</v>
      </c>
      <c r="AW1564">
        <v>0</v>
      </c>
      <c r="AX1564">
        <v>0</v>
      </c>
      <c r="AY1564">
        <v>-1</v>
      </c>
      <c r="AZ1564">
        <f>AR1564+AS1564</f>
        <v>2</v>
      </c>
      <c r="BA1564" s="7">
        <f t="shared" si="158"/>
        <v>13</v>
      </c>
      <c r="BB1564" s="7">
        <v>13</v>
      </c>
    </row>
    <row r="1565" spans="1:54" x14ac:dyDescent="0.3">
      <c r="A1565" s="1" t="s">
        <v>59</v>
      </c>
      <c r="B1565" s="1" t="s">
        <v>60</v>
      </c>
      <c r="C1565" s="1" t="s">
        <v>61</v>
      </c>
      <c r="D1565" s="2">
        <v>5.7407407407407416E-3</v>
      </c>
      <c r="E1565" s="1">
        <v>1</v>
      </c>
      <c r="F1565" s="1">
        <v>3</v>
      </c>
      <c r="G1565" s="1">
        <v>14</v>
      </c>
      <c r="H1565" s="1">
        <v>0</v>
      </c>
      <c r="I1565" s="1">
        <v>0</v>
      </c>
      <c r="J1565" s="1">
        <v>1</v>
      </c>
      <c r="K1565" s="1">
        <v>1</v>
      </c>
      <c r="L1565" s="1">
        <v>30</v>
      </c>
      <c r="M1565" s="1">
        <v>0</v>
      </c>
      <c r="N1565" s="1">
        <v>1</v>
      </c>
      <c r="O1565" s="1">
        <v>2</v>
      </c>
      <c r="P1565" s="1"/>
      <c r="Q1565" s="1">
        <v>7</v>
      </c>
      <c r="R1565" s="1">
        <v>7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1</v>
      </c>
      <c r="Y1565" s="1">
        <v>1</v>
      </c>
      <c r="Z1565" s="1">
        <v>0</v>
      </c>
      <c r="AA1565" s="1">
        <v>0</v>
      </c>
      <c r="AB1565" s="1">
        <v>0</v>
      </c>
      <c r="AC1565" s="1">
        <v>0</v>
      </c>
      <c r="AD1565" s="1">
        <v>1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19.933</v>
      </c>
      <c r="AO1565" s="1">
        <v>13.371</v>
      </c>
      <c r="AP1565" s="1">
        <v>0</v>
      </c>
      <c r="AQ1565" s="1">
        <v>2</v>
      </c>
      <c r="AR1565" s="1">
        <v>1</v>
      </c>
      <c r="AS1565" s="1">
        <v>2</v>
      </c>
      <c r="AT1565" s="1">
        <v>2</v>
      </c>
      <c r="AU1565" s="5">
        <f t="shared" si="157"/>
        <v>8</v>
      </c>
      <c r="AV1565">
        <v>0</v>
      </c>
      <c r="AW1565">
        <v>0</v>
      </c>
      <c r="AX1565">
        <v>0</v>
      </c>
      <c r="AY1565">
        <f>Q1565-R1565</f>
        <v>0</v>
      </c>
      <c r="AZ1565">
        <f>AR1565+AS1565</f>
        <v>3</v>
      </c>
      <c r="BA1565" s="7">
        <f t="shared" si="158"/>
        <v>11</v>
      </c>
      <c r="BB1565" s="7">
        <v>11</v>
      </c>
    </row>
    <row r="1566" spans="1:54" x14ac:dyDescent="0.3">
      <c r="A1566" s="1" t="s">
        <v>59</v>
      </c>
      <c r="B1566" s="1" t="s">
        <v>60</v>
      </c>
      <c r="C1566" s="1" t="s">
        <v>61</v>
      </c>
      <c r="D1566" s="2">
        <v>6.4583333333333333E-3</v>
      </c>
      <c r="E1566" s="1">
        <v>1</v>
      </c>
      <c r="F1566" s="1">
        <v>3</v>
      </c>
      <c r="G1566" s="1">
        <v>15</v>
      </c>
      <c r="H1566" s="1">
        <v>0</v>
      </c>
      <c r="I1566" s="1">
        <v>0</v>
      </c>
      <c r="J1566" s="1">
        <v>1</v>
      </c>
      <c r="K1566" s="1">
        <v>1</v>
      </c>
      <c r="L1566" s="1">
        <v>30</v>
      </c>
      <c r="M1566" s="1">
        <v>15</v>
      </c>
      <c r="N1566" s="1">
        <v>1</v>
      </c>
      <c r="O1566" s="1"/>
      <c r="P1566" s="1">
        <v>1</v>
      </c>
      <c r="Q1566" s="1">
        <v>8</v>
      </c>
      <c r="R1566" s="1">
        <v>7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5.9210000000000003</v>
      </c>
      <c r="AO1566" s="1">
        <v>6.3</v>
      </c>
      <c r="AP1566" s="1">
        <v>0</v>
      </c>
      <c r="AQ1566" s="1">
        <v>2</v>
      </c>
      <c r="AR1566" s="1">
        <v>0</v>
      </c>
      <c r="AS1566" s="1">
        <v>3</v>
      </c>
      <c r="AT1566" s="1">
        <v>2</v>
      </c>
      <c r="AU1566" s="5">
        <f t="shared" si="157"/>
        <v>8</v>
      </c>
      <c r="AV1566">
        <v>0</v>
      </c>
      <c r="AW1566">
        <v>0</v>
      </c>
      <c r="AX1566">
        <v>0</v>
      </c>
      <c r="AY1566">
        <v>-1</v>
      </c>
      <c r="AZ1566">
        <f>AR1566+AS1566</f>
        <v>3</v>
      </c>
      <c r="BA1566" s="7">
        <f t="shared" si="158"/>
        <v>10</v>
      </c>
      <c r="BB1566" s="7">
        <v>10</v>
      </c>
    </row>
    <row r="1567" spans="1:54" x14ac:dyDescent="0.3">
      <c r="A1567" s="1" t="s">
        <v>59</v>
      </c>
      <c r="B1567" s="1" t="s">
        <v>60</v>
      </c>
      <c r="C1567" s="1" t="s">
        <v>61</v>
      </c>
      <c r="D1567" s="2">
        <v>6.7592592592592591E-3</v>
      </c>
      <c r="E1567" s="1">
        <v>1</v>
      </c>
      <c r="F1567" s="1">
        <v>3</v>
      </c>
      <c r="G1567" s="1">
        <v>16</v>
      </c>
      <c r="H1567" s="1">
        <v>0</v>
      </c>
      <c r="I1567" s="1">
        <v>0</v>
      </c>
      <c r="J1567" s="1">
        <v>1</v>
      </c>
      <c r="K1567" s="1">
        <v>1</v>
      </c>
      <c r="L1567" s="1">
        <v>40</v>
      </c>
      <c r="M1567" s="1">
        <v>15</v>
      </c>
      <c r="N1567" s="1">
        <v>1</v>
      </c>
      <c r="O1567" s="1"/>
      <c r="P1567" s="1">
        <v>1</v>
      </c>
      <c r="Q1567" s="1">
        <v>9</v>
      </c>
      <c r="R1567" s="1">
        <v>7</v>
      </c>
      <c r="S1567" s="1">
        <v>1</v>
      </c>
      <c r="T1567" s="1">
        <v>0</v>
      </c>
      <c r="U1567" s="1">
        <v>1</v>
      </c>
      <c r="V1567" s="1">
        <v>0</v>
      </c>
      <c r="W1567" s="1">
        <v>1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1.2569999999999999</v>
      </c>
      <c r="AO1567" s="1">
        <v>1.228</v>
      </c>
      <c r="AP1567" s="1">
        <v>0</v>
      </c>
      <c r="AQ1567" s="1">
        <v>2</v>
      </c>
      <c r="AR1567" s="1">
        <v>4</v>
      </c>
      <c r="AS1567" s="1">
        <v>3</v>
      </c>
      <c r="AT1567" s="1">
        <v>-1</v>
      </c>
      <c r="AU1567" s="5">
        <f t="shared" si="157"/>
        <v>13</v>
      </c>
      <c r="AV1567">
        <v>0</v>
      </c>
      <c r="AW1567">
        <v>0</v>
      </c>
      <c r="AX1567">
        <v>0</v>
      </c>
      <c r="AY1567">
        <v>-1</v>
      </c>
      <c r="AZ1567">
        <f>AR1567+AS1567</f>
        <v>7</v>
      </c>
      <c r="BA1567" s="7">
        <f t="shared" si="158"/>
        <v>19</v>
      </c>
      <c r="BB1567" s="7">
        <v>19</v>
      </c>
    </row>
    <row r="1568" spans="1:54" x14ac:dyDescent="0.3">
      <c r="A1568" s="1" t="s">
        <v>59</v>
      </c>
      <c r="B1568" s="1" t="s">
        <v>60</v>
      </c>
      <c r="C1568" s="1" t="s">
        <v>61</v>
      </c>
      <c r="D1568" s="2">
        <v>7.9166666666666673E-3</v>
      </c>
      <c r="E1568" s="1">
        <v>1</v>
      </c>
      <c r="F1568" s="1">
        <v>4</v>
      </c>
      <c r="G1568" s="1">
        <v>17</v>
      </c>
      <c r="H1568" s="1">
        <v>0</v>
      </c>
      <c r="I1568" s="1">
        <v>0</v>
      </c>
      <c r="J1568" s="1">
        <v>2</v>
      </c>
      <c r="K1568" s="1">
        <v>1</v>
      </c>
      <c r="L1568" s="1">
        <v>0</v>
      </c>
      <c r="M1568" s="1">
        <v>0</v>
      </c>
      <c r="N1568" s="1">
        <v>0</v>
      </c>
      <c r="O1568" s="1"/>
      <c r="P1568" s="1"/>
      <c r="Q1568" s="1">
        <v>9</v>
      </c>
      <c r="R1568" s="1">
        <v>8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6.0819999999999999</v>
      </c>
      <c r="AO1568" s="1">
        <v>5.6929999999999996</v>
      </c>
      <c r="AP1568" s="1">
        <v>0</v>
      </c>
      <c r="AQ1568" s="1">
        <v>2</v>
      </c>
      <c r="AR1568" s="1">
        <v>4</v>
      </c>
      <c r="AS1568" s="1">
        <v>2</v>
      </c>
      <c r="AT1568" s="1">
        <v>3</v>
      </c>
      <c r="AU1568" s="5">
        <f t="shared" si="157"/>
        <v>2</v>
      </c>
      <c r="AV1568">
        <v>0</v>
      </c>
      <c r="AW1568">
        <v>0</v>
      </c>
      <c r="AX1568">
        <v>0</v>
      </c>
      <c r="AY1568">
        <v>-1</v>
      </c>
      <c r="AZ1568">
        <f>AT1568</f>
        <v>3</v>
      </c>
      <c r="BA1568" s="7">
        <f t="shared" si="158"/>
        <v>4</v>
      </c>
      <c r="BB1568" s="7">
        <v>4</v>
      </c>
    </row>
    <row r="1569" spans="1:54" x14ac:dyDescent="0.3">
      <c r="A1569" s="1" t="s">
        <v>59</v>
      </c>
      <c r="B1569" s="1" t="s">
        <v>60</v>
      </c>
      <c r="C1569" s="1" t="s">
        <v>61</v>
      </c>
      <c r="D1569" s="2">
        <v>8.1712962962962963E-3</v>
      </c>
      <c r="E1569" s="1">
        <v>1</v>
      </c>
      <c r="F1569" s="1">
        <v>4</v>
      </c>
      <c r="G1569" s="1">
        <v>18</v>
      </c>
      <c r="H1569" s="1">
        <v>0</v>
      </c>
      <c r="I1569" s="1">
        <v>0</v>
      </c>
      <c r="J1569" s="1">
        <v>2</v>
      </c>
      <c r="K1569" s="1">
        <v>1</v>
      </c>
      <c r="L1569" s="1">
        <v>0</v>
      </c>
      <c r="M1569" s="1">
        <v>15</v>
      </c>
      <c r="N1569" s="1">
        <v>0</v>
      </c>
      <c r="O1569" s="1"/>
      <c r="P1569" s="1"/>
      <c r="Q1569" s="1">
        <v>9</v>
      </c>
      <c r="R1569" s="1">
        <v>9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1</v>
      </c>
      <c r="AF1569" s="1">
        <v>0</v>
      </c>
      <c r="AG1569" s="1">
        <v>1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10.715999999999999</v>
      </c>
      <c r="AO1569" s="1">
        <v>13.542999999999999</v>
      </c>
      <c r="AP1569" s="1">
        <v>0</v>
      </c>
      <c r="AQ1569" s="1">
        <v>2</v>
      </c>
      <c r="AR1569" s="1">
        <v>4</v>
      </c>
      <c r="AS1569" s="1">
        <v>3</v>
      </c>
      <c r="AT1569" s="1">
        <v>2</v>
      </c>
      <c r="AU1569" s="5">
        <f t="shared" si="157"/>
        <v>0</v>
      </c>
      <c r="AV1569">
        <v>0</v>
      </c>
      <c r="AW1569">
        <v>0</v>
      </c>
      <c r="AX1569">
        <v>-1</v>
      </c>
      <c r="AY1569">
        <f>Q1569-R1569</f>
        <v>0</v>
      </c>
      <c r="AZ1569">
        <f>AT1569</f>
        <v>2</v>
      </c>
      <c r="BA1569" s="7">
        <f t="shared" si="158"/>
        <v>1</v>
      </c>
      <c r="BB1569" s="7">
        <v>1</v>
      </c>
    </row>
    <row r="1570" spans="1:54" x14ac:dyDescent="0.3">
      <c r="A1570" s="1" t="s">
        <v>59</v>
      </c>
      <c r="B1570" s="1" t="s">
        <v>60</v>
      </c>
      <c r="C1570" s="1" t="s">
        <v>61</v>
      </c>
      <c r="D1570" s="2">
        <v>8.4722222222222213E-3</v>
      </c>
      <c r="E1570" s="1">
        <v>1</v>
      </c>
      <c r="F1570" s="1">
        <v>4</v>
      </c>
      <c r="G1570" s="1">
        <v>19</v>
      </c>
      <c r="H1570" s="1">
        <v>0</v>
      </c>
      <c r="I1570" s="1">
        <v>0</v>
      </c>
      <c r="J1570" s="1">
        <v>2</v>
      </c>
      <c r="K1570" s="1">
        <v>1</v>
      </c>
      <c r="L1570" s="1">
        <v>0</v>
      </c>
      <c r="M1570" s="1">
        <v>30</v>
      </c>
      <c r="N1570" s="1">
        <v>0</v>
      </c>
      <c r="O1570" s="1">
        <v>2</v>
      </c>
      <c r="P1570" s="1">
        <v>1</v>
      </c>
      <c r="Q1570" s="1">
        <v>10</v>
      </c>
      <c r="R1570" s="1">
        <v>9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16.797000000000001</v>
      </c>
      <c r="AO1570" s="1">
        <v>14.215999999999999</v>
      </c>
      <c r="AP1570" s="1">
        <v>0</v>
      </c>
      <c r="AQ1570" s="1">
        <v>1</v>
      </c>
      <c r="AR1570" s="1">
        <v>0</v>
      </c>
      <c r="AS1570" s="1">
        <v>2</v>
      </c>
      <c r="AT1570" s="1">
        <v>3</v>
      </c>
      <c r="AU1570" s="5">
        <f t="shared" si="157"/>
        <v>0</v>
      </c>
      <c r="AV1570">
        <v>0</v>
      </c>
      <c r="AW1570">
        <v>0</v>
      </c>
      <c r="AX1570">
        <v>-1</v>
      </c>
      <c r="AY1570">
        <v>-1</v>
      </c>
      <c r="AZ1570">
        <f>AT1570</f>
        <v>3</v>
      </c>
      <c r="BA1570" s="7">
        <f t="shared" si="158"/>
        <v>1</v>
      </c>
      <c r="BB1570" s="7">
        <v>1</v>
      </c>
    </row>
    <row r="1571" spans="1:54" x14ac:dyDescent="0.3">
      <c r="A1571" s="1" t="s">
        <v>59</v>
      </c>
      <c r="B1571" s="1" t="s">
        <v>60</v>
      </c>
      <c r="C1571" s="1" t="s">
        <v>61</v>
      </c>
      <c r="D1571" s="2">
        <v>0.10935185185185185</v>
      </c>
      <c r="E1571" s="1">
        <v>1</v>
      </c>
      <c r="F1571" s="1">
        <v>4</v>
      </c>
      <c r="G1571" s="1">
        <v>20</v>
      </c>
      <c r="H1571" s="1">
        <v>0</v>
      </c>
      <c r="I1571" s="1">
        <v>0</v>
      </c>
      <c r="J1571" s="1">
        <v>2</v>
      </c>
      <c r="K1571" s="1">
        <v>1</v>
      </c>
      <c r="L1571" s="1">
        <v>15</v>
      </c>
      <c r="M1571" s="1">
        <v>30</v>
      </c>
      <c r="N1571" s="1">
        <v>0</v>
      </c>
      <c r="O1571" s="1"/>
      <c r="P1571" s="1"/>
      <c r="Q1571" s="1">
        <v>10</v>
      </c>
      <c r="R1571" s="1">
        <v>10</v>
      </c>
      <c r="S1571" s="1">
        <v>0</v>
      </c>
      <c r="T1571" s="1">
        <v>0</v>
      </c>
      <c r="U1571" s="1">
        <v>0</v>
      </c>
      <c r="V1571" s="1">
        <v>1</v>
      </c>
      <c r="W1571" s="1">
        <v>0</v>
      </c>
      <c r="X1571" s="1">
        <v>1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1.8620000000000001</v>
      </c>
      <c r="AO1571" s="1">
        <v>0.84799999999999998</v>
      </c>
      <c r="AP1571" s="1">
        <v>0</v>
      </c>
      <c r="AQ1571" s="1">
        <v>2</v>
      </c>
      <c r="AR1571" s="1">
        <v>0</v>
      </c>
      <c r="AS1571" s="1">
        <v>3</v>
      </c>
      <c r="AT1571" s="1">
        <v>-1</v>
      </c>
      <c r="AU1571" s="5">
        <f t="shared" si="157"/>
        <v>-1</v>
      </c>
      <c r="AV1571">
        <v>0</v>
      </c>
      <c r="AW1571">
        <v>0</v>
      </c>
      <c r="AX1571">
        <v>-1</v>
      </c>
      <c r="AY1571">
        <f>Q1571-R1571</f>
        <v>0</v>
      </c>
      <c r="AZ1571">
        <f>AT1571</f>
        <v>-1</v>
      </c>
      <c r="BA1571" s="7">
        <f t="shared" si="158"/>
        <v>-3</v>
      </c>
      <c r="BB1571" s="7">
        <v>-3</v>
      </c>
    </row>
    <row r="1572" spans="1:54" x14ac:dyDescent="0.3">
      <c r="A1572" s="1" t="s">
        <v>59</v>
      </c>
      <c r="B1572" s="1" t="s">
        <v>60</v>
      </c>
      <c r="C1572" s="1" t="s">
        <v>61</v>
      </c>
      <c r="D1572" s="2">
        <v>0.10960648148148149</v>
      </c>
      <c r="E1572" s="1">
        <v>1</v>
      </c>
      <c r="F1572" s="1">
        <v>4</v>
      </c>
      <c r="G1572" s="1">
        <v>21</v>
      </c>
      <c r="H1572" s="1">
        <v>0</v>
      </c>
      <c r="I1572" s="1">
        <v>0</v>
      </c>
      <c r="J1572" s="1">
        <v>2</v>
      </c>
      <c r="K1572" s="1">
        <v>1</v>
      </c>
      <c r="L1572" s="1">
        <v>15</v>
      </c>
      <c r="M1572" s="1">
        <v>40</v>
      </c>
      <c r="N1572" s="1">
        <v>0</v>
      </c>
      <c r="O1572" s="1"/>
      <c r="P1572" s="1"/>
      <c r="Q1572" s="1">
        <v>10</v>
      </c>
      <c r="R1572" s="1">
        <v>11</v>
      </c>
      <c r="S1572" s="1">
        <v>2</v>
      </c>
      <c r="T1572" s="1">
        <v>0</v>
      </c>
      <c r="U1572" s="1">
        <v>0</v>
      </c>
      <c r="V1572" s="1">
        <v>1</v>
      </c>
      <c r="W1572" s="1">
        <v>0</v>
      </c>
      <c r="X1572" s="1">
        <v>1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6.1050000000000004</v>
      </c>
      <c r="AO1572" s="1">
        <v>5.5060000000000002</v>
      </c>
      <c r="AP1572" s="1">
        <v>0</v>
      </c>
      <c r="AQ1572" s="1">
        <v>2</v>
      </c>
      <c r="AR1572" s="1">
        <v>4</v>
      </c>
      <c r="AS1572" s="1">
        <v>3</v>
      </c>
      <c r="AT1572" s="1">
        <v>-1</v>
      </c>
      <c r="AU1572" s="5">
        <f t="shared" si="157"/>
        <v>-1</v>
      </c>
      <c r="AV1572">
        <v>0</v>
      </c>
      <c r="AW1572">
        <v>0</v>
      </c>
      <c r="AX1572">
        <v>-1</v>
      </c>
      <c r="AY1572">
        <v>-1</v>
      </c>
      <c r="AZ1572">
        <f>AT1572</f>
        <v>-1</v>
      </c>
      <c r="BA1572" s="7">
        <f t="shared" si="158"/>
        <v>-4</v>
      </c>
      <c r="BB1572" s="7">
        <v>-4</v>
      </c>
    </row>
    <row r="1573" spans="1:54" x14ac:dyDescent="0.3">
      <c r="A1573" s="1" t="s">
        <v>59</v>
      </c>
      <c r="B1573" s="1" t="s">
        <v>60</v>
      </c>
      <c r="C1573" s="1" t="s">
        <v>61</v>
      </c>
      <c r="D1573" s="2">
        <v>0.11016203703703703</v>
      </c>
      <c r="E1573" s="1">
        <v>1</v>
      </c>
      <c r="F1573" s="1">
        <v>5</v>
      </c>
      <c r="G1573" s="1">
        <v>22</v>
      </c>
      <c r="H1573" s="1">
        <v>0</v>
      </c>
      <c r="I1573" s="1">
        <v>0</v>
      </c>
      <c r="J1573" s="1">
        <v>2</v>
      </c>
      <c r="K1573" s="1">
        <v>2</v>
      </c>
      <c r="L1573" s="1">
        <v>0</v>
      </c>
      <c r="M1573" s="1">
        <v>0</v>
      </c>
      <c r="N1573" s="1">
        <v>1</v>
      </c>
      <c r="O1573" s="1">
        <v>2</v>
      </c>
      <c r="P1573" s="1"/>
      <c r="Q1573" s="1">
        <v>10</v>
      </c>
      <c r="R1573" s="1">
        <v>12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1</v>
      </c>
      <c r="AC1573" s="1">
        <v>0</v>
      </c>
      <c r="AD1573" s="1">
        <v>1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14.552</v>
      </c>
      <c r="AO1573" s="1">
        <v>12.709</v>
      </c>
      <c r="AP1573" s="1">
        <v>0</v>
      </c>
      <c r="AQ1573" s="1">
        <v>2</v>
      </c>
      <c r="AR1573" s="1">
        <v>1</v>
      </c>
      <c r="AS1573" s="1">
        <v>2</v>
      </c>
      <c r="AT1573" s="1">
        <v>2</v>
      </c>
      <c r="AU1573" s="5">
        <f t="shared" si="157"/>
        <v>3</v>
      </c>
      <c r="AV1573">
        <v>0</v>
      </c>
      <c r="AW1573">
        <v>0</v>
      </c>
      <c r="AX1573">
        <v>0</v>
      </c>
      <c r="AY1573">
        <v>-1</v>
      </c>
      <c r="AZ1573">
        <f>AR1573+AS1573</f>
        <v>3</v>
      </c>
      <c r="BA1573" s="7">
        <f t="shared" si="158"/>
        <v>5</v>
      </c>
      <c r="BB1573" s="7">
        <v>5</v>
      </c>
    </row>
    <row r="1574" spans="1:54" x14ac:dyDescent="0.3">
      <c r="A1574" s="1" t="s">
        <v>59</v>
      </c>
      <c r="B1574" s="1" t="s">
        <v>60</v>
      </c>
      <c r="C1574" s="1" t="s">
        <v>61</v>
      </c>
      <c r="D1574" s="2">
        <v>0.11055555555555556</v>
      </c>
      <c r="E1574" s="1">
        <v>1</v>
      </c>
      <c r="F1574" s="1">
        <v>5</v>
      </c>
      <c r="G1574" s="1">
        <v>23</v>
      </c>
      <c r="H1574" s="1">
        <v>0</v>
      </c>
      <c r="I1574" s="1">
        <v>0</v>
      </c>
      <c r="J1574" s="1">
        <v>2</v>
      </c>
      <c r="K1574" s="1">
        <v>2</v>
      </c>
      <c r="L1574" s="1">
        <v>0</v>
      </c>
      <c r="M1574" s="1">
        <v>15</v>
      </c>
      <c r="N1574" s="1">
        <v>1</v>
      </c>
      <c r="O1574" s="1"/>
      <c r="P1574" s="1">
        <v>1</v>
      </c>
      <c r="Q1574" s="1">
        <v>11</v>
      </c>
      <c r="R1574" s="1">
        <v>12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1</v>
      </c>
      <c r="AD1574" s="1">
        <v>1</v>
      </c>
      <c r="AE1574" s="1">
        <v>0</v>
      </c>
      <c r="AF1574" s="1">
        <v>1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13.12</v>
      </c>
      <c r="AO1574" s="1">
        <v>8.907</v>
      </c>
      <c r="AP1574" s="1">
        <v>0</v>
      </c>
      <c r="AQ1574" s="1">
        <v>2</v>
      </c>
      <c r="AR1574" s="1">
        <v>0</v>
      </c>
      <c r="AS1574" s="1">
        <v>2</v>
      </c>
      <c r="AT1574" s="1">
        <v>2</v>
      </c>
      <c r="AU1574" s="5">
        <f t="shared" si="157"/>
        <v>15</v>
      </c>
      <c r="AV1574">
        <v>0</v>
      </c>
      <c r="AW1574">
        <v>0</v>
      </c>
      <c r="AX1574">
        <v>-1</v>
      </c>
      <c r="AY1574">
        <v>-1</v>
      </c>
      <c r="AZ1574">
        <f>AR1574+AS1574</f>
        <v>2</v>
      </c>
      <c r="BA1574" s="7">
        <f t="shared" si="158"/>
        <v>15</v>
      </c>
      <c r="BB1574" s="7">
        <v>15</v>
      </c>
    </row>
    <row r="1575" spans="1:54" x14ac:dyDescent="0.3">
      <c r="A1575" s="1" t="s">
        <v>59</v>
      </c>
      <c r="B1575" s="1" t="s">
        <v>60</v>
      </c>
      <c r="C1575" s="1" t="s">
        <v>61</v>
      </c>
      <c r="D1575" s="2">
        <v>0.11087962962962962</v>
      </c>
      <c r="E1575" s="1">
        <v>1</v>
      </c>
      <c r="F1575" s="1">
        <v>5</v>
      </c>
      <c r="G1575" s="1">
        <v>24</v>
      </c>
      <c r="H1575" s="1">
        <v>0</v>
      </c>
      <c r="I1575" s="1">
        <v>0</v>
      </c>
      <c r="J1575" s="1">
        <v>2</v>
      </c>
      <c r="K1575" s="1">
        <v>2</v>
      </c>
      <c r="L1575" s="1">
        <v>15</v>
      </c>
      <c r="M1575" s="1">
        <v>15</v>
      </c>
      <c r="N1575" s="1">
        <v>1</v>
      </c>
      <c r="O1575" s="1"/>
      <c r="P1575" s="1">
        <v>1</v>
      </c>
      <c r="Q1575" s="1">
        <v>12</v>
      </c>
      <c r="R1575" s="1">
        <v>12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5.4729999999999999</v>
      </c>
      <c r="AO1575" s="1">
        <v>5.99</v>
      </c>
      <c r="AP1575" s="1">
        <v>0</v>
      </c>
      <c r="AQ1575" s="1">
        <v>2</v>
      </c>
      <c r="AR1575" s="1">
        <v>4</v>
      </c>
      <c r="AS1575" s="1">
        <v>2</v>
      </c>
      <c r="AT1575" s="1">
        <v>3</v>
      </c>
      <c r="AU1575" s="5">
        <f t="shared" si="157"/>
        <v>8</v>
      </c>
      <c r="AV1575">
        <v>0</v>
      </c>
      <c r="AW1575">
        <v>0</v>
      </c>
      <c r="AX1575">
        <v>0</v>
      </c>
      <c r="AY1575">
        <f>Q1575-R1575</f>
        <v>0</v>
      </c>
      <c r="AZ1575">
        <f>AR1575+AS1575</f>
        <v>6</v>
      </c>
      <c r="BA1575" s="7">
        <f t="shared" si="158"/>
        <v>14</v>
      </c>
      <c r="BB1575" s="7">
        <v>14</v>
      </c>
    </row>
    <row r="1576" spans="1:54" x14ac:dyDescent="0.3">
      <c r="A1576" s="1" t="s">
        <v>59</v>
      </c>
      <c r="B1576" s="1" t="s">
        <v>60</v>
      </c>
      <c r="C1576" s="1" t="s">
        <v>61</v>
      </c>
      <c r="D1576" s="2">
        <v>0.11119212962962964</v>
      </c>
      <c r="E1576" s="1">
        <v>1</v>
      </c>
      <c r="F1576" s="1">
        <v>5</v>
      </c>
      <c r="G1576" s="1">
        <v>25</v>
      </c>
      <c r="H1576" s="1">
        <v>0</v>
      </c>
      <c r="I1576" s="1">
        <v>0</v>
      </c>
      <c r="J1576" s="1">
        <v>2</v>
      </c>
      <c r="K1576" s="1">
        <v>2</v>
      </c>
      <c r="L1576" s="1">
        <v>30</v>
      </c>
      <c r="M1576" s="1">
        <v>15</v>
      </c>
      <c r="N1576" s="1">
        <v>1</v>
      </c>
      <c r="O1576" s="1"/>
      <c r="P1576" s="1">
        <v>1</v>
      </c>
      <c r="Q1576" s="1">
        <v>13</v>
      </c>
      <c r="R1576" s="1">
        <v>12</v>
      </c>
      <c r="S1576" s="1">
        <v>0</v>
      </c>
      <c r="T1576" s="1">
        <v>0</v>
      </c>
      <c r="U1576" s="1">
        <v>0</v>
      </c>
      <c r="V1576" s="1">
        <v>0</v>
      </c>
      <c r="W1576" s="1">
        <v>1</v>
      </c>
      <c r="X1576" s="1">
        <v>0</v>
      </c>
      <c r="Y1576" s="1">
        <v>1</v>
      </c>
      <c r="Z1576" s="1">
        <v>0</v>
      </c>
      <c r="AA1576" s="1">
        <v>0</v>
      </c>
      <c r="AB1576" s="1">
        <v>0</v>
      </c>
      <c r="AC1576" s="1">
        <v>0</v>
      </c>
      <c r="AD1576" s="1">
        <v>1</v>
      </c>
      <c r="AE1576" s="1">
        <v>0</v>
      </c>
      <c r="AF1576" s="1">
        <v>1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12.3</v>
      </c>
      <c r="AO1576" s="1">
        <v>12.689</v>
      </c>
      <c r="AP1576" s="1">
        <v>0</v>
      </c>
      <c r="AQ1576" s="1">
        <v>2</v>
      </c>
      <c r="AR1576" s="1">
        <v>3</v>
      </c>
      <c r="AS1576" s="1">
        <v>2</v>
      </c>
      <c r="AT1576" s="1">
        <v>2</v>
      </c>
      <c r="AU1576" s="5">
        <f t="shared" si="157"/>
        <v>16</v>
      </c>
      <c r="AV1576">
        <v>0</v>
      </c>
      <c r="AW1576">
        <v>0</v>
      </c>
      <c r="AX1576">
        <v>0</v>
      </c>
      <c r="AY1576">
        <v>-1</v>
      </c>
      <c r="AZ1576">
        <f>AR1576+AS1576</f>
        <v>5</v>
      </c>
      <c r="BA1576" s="7">
        <f t="shared" si="158"/>
        <v>20</v>
      </c>
      <c r="BB1576" s="7">
        <v>20</v>
      </c>
    </row>
    <row r="1577" spans="1:54" x14ac:dyDescent="0.3">
      <c r="A1577" s="1" t="s">
        <v>59</v>
      </c>
      <c r="B1577" s="1" t="s">
        <v>60</v>
      </c>
      <c r="C1577" s="1" t="s">
        <v>61</v>
      </c>
      <c r="D1577" s="2">
        <v>0.11150462962962963</v>
      </c>
      <c r="E1577" s="1">
        <v>1</v>
      </c>
      <c r="F1577" s="1">
        <v>5</v>
      </c>
      <c r="G1577" s="1">
        <v>26</v>
      </c>
      <c r="H1577" s="1">
        <v>0</v>
      </c>
      <c r="I1577" s="1">
        <v>0</v>
      </c>
      <c r="J1577" s="1">
        <v>2</v>
      </c>
      <c r="K1577" s="1">
        <v>2</v>
      </c>
      <c r="L1577" s="1">
        <v>40</v>
      </c>
      <c r="M1577" s="1">
        <v>15</v>
      </c>
      <c r="N1577" s="1">
        <v>1</v>
      </c>
      <c r="O1577" s="1"/>
      <c r="P1577" s="1">
        <v>1</v>
      </c>
      <c r="Q1577" s="1">
        <v>14</v>
      </c>
      <c r="R1577" s="1">
        <v>12</v>
      </c>
      <c r="S1577" s="1">
        <v>1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6.4560000000000004</v>
      </c>
      <c r="AO1577" s="1">
        <v>5.4530000000000003</v>
      </c>
      <c r="AP1577" s="1">
        <v>0</v>
      </c>
      <c r="AQ1577" s="1">
        <v>2</v>
      </c>
      <c r="AR1577" s="1">
        <v>4</v>
      </c>
      <c r="AS1577" s="1">
        <v>3</v>
      </c>
      <c r="AT1577" s="1">
        <v>2</v>
      </c>
      <c r="AU1577" s="5">
        <f t="shared" si="157"/>
        <v>8</v>
      </c>
      <c r="AV1577">
        <v>0</v>
      </c>
      <c r="AW1577">
        <v>0</v>
      </c>
      <c r="AX1577">
        <v>0</v>
      </c>
      <c r="AY1577">
        <v>-1</v>
      </c>
      <c r="AZ1577">
        <f>AR1577+AS1577</f>
        <v>7</v>
      </c>
      <c r="BA1577" s="7">
        <f t="shared" si="158"/>
        <v>14</v>
      </c>
      <c r="BB1577" s="7">
        <v>14</v>
      </c>
    </row>
    <row r="1578" spans="1:54" x14ac:dyDescent="0.3">
      <c r="A1578" s="1" t="s">
        <v>59</v>
      </c>
      <c r="B1578" s="1" t="s">
        <v>60</v>
      </c>
      <c r="C1578" s="1" t="s">
        <v>61</v>
      </c>
      <c r="D1578" s="2">
        <v>0.11260416666666667</v>
      </c>
      <c r="E1578" s="1">
        <v>1</v>
      </c>
      <c r="F1578" s="1">
        <v>6</v>
      </c>
      <c r="G1578" s="1">
        <v>27</v>
      </c>
      <c r="H1578" s="1">
        <v>0</v>
      </c>
      <c r="I1578" s="1">
        <v>0</v>
      </c>
      <c r="J1578" s="1">
        <v>3</v>
      </c>
      <c r="K1578" s="1">
        <v>2</v>
      </c>
      <c r="L1578" s="1">
        <v>0</v>
      </c>
      <c r="M1578" s="1">
        <v>0</v>
      </c>
      <c r="N1578" s="1">
        <v>0</v>
      </c>
      <c r="O1578" s="1"/>
      <c r="P1578" s="1"/>
      <c r="Q1578" s="1">
        <v>14</v>
      </c>
      <c r="R1578" s="1">
        <v>13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1</v>
      </c>
      <c r="Y1578" s="1">
        <v>1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1</v>
      </c>
      <c r="AF1578" s="1">
        <v>0</v>
      </c>
      <c r="AG1578" s="1">
        <v>1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24.783999999999999</v>
      </c>
      <c r="AO1578" s="1">
        <v>20.838999999999999</v>
      </c>
      <c r="AP1578" s="1">
        <v>1</v>
      </c>
      <c r="AQ1578" s="1">
        <v>2</v>
      </c>
      <c r="AR1578" s="1">
        <v>4</v>
      </c>
      <c r="AS1578" s="1">
        <v>3</v>
      </c>
      <c r="AT1578" s="1">
        <v>2</v>
      </c>
      <c r="AU1578" s="5">
        <f t="shared" si="157"/>
        <v>2</v>
      </c>
      <c r="AV1578">
        <v>0</v>
      </c>
      <c r="AW1578">
        <v>0</v>
      </c>
      <c r="AX1578">
        <v>0</v>
      </c>
      <c r="AY1578">
        <v>-1</v>
      </c>
      <c r="AZ1578">
        <f t="shared" ref="AZ1578:AZ1589" si="161">AT1578</f>
        <v>2</v>
      </c>
      <c r="BA1578" s="7">
        <f t="shared" si="158"/>
        <v>3</v>
      </c>
      <c r="BB1578" s="7">
        <v>3</v>
      </c>
    </row>
    <row r="1579" spans="1:54" x14ac:dyDescent="0.3">
      <c r="A1579" s="1" t="s">
        <v>59</v>
      </c>
      <c r="B1579" s="1" t="s">
        <v>60</v>
      </c>
      <c r="C1579" s="1" t="s">
        <v>61</v>
      </c>
      <c r="D1579" s="2">
        <v>0.11298611111111112</v>
      </c>
      <c r="E1579" s="1">
        <v>1</v>
      </c>
      <c r="F1579" s="1">
        <v>6</v>
      </c>
      <c r="G1579" s="1">
        <v>28</v>
      </c>
      <c r="H1579" s="1">
        <v>0</v>
      </c>
      <c r="I1579" s="1">
        <v>0</v>
      </c>
      <c r="J1579" s="1">
        <v>3</v>
      </c>
      <c r="K1579" s="1">
        <v>2</v>
      </c>
      <c r="L1579" s="1">
        <v>0</v>
      </c>
      <c r="M1579" s="1">
        <v>15</v>
      </c>
      <c r="N1579" s="1">
        <v>0</v>
      </c>
      <c r="O1579" s="1">
        <v>2</v>
      </c>
      <c r="P1579" s="1"/>
      <c r="Q1579" s="1">
        <v>14</v>
      </c>
      <c r="R1579" s="1">
        <v>14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1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5.8970000000000002</v>
      </c>
      <c r="AO1579" s="1">
        <v>5.7779999999999996</v>
      </c>
      <c r="AP1579" s="1">
        <v>0</v>
      </c>
      <c r="AQ1579" s="1">
        <v>1</v>
      </c>
      <c r="AR1579" s="1">
        <v>3</v>
      </c>
      <c r="AS1579" s="1">
        <v>2</v>
      </c>
      <c r="AT1579" s="1">
        <v>2</v>
      </c>
      <c r="AU1579" s="5">
        <f t="shared" si="157"/>
        <v>-5</v>
      </c>
      <c r="AV1579">
        <v>0</v>
      </c>
      <c r="AW1579">
        <v>0</v>
      </c>
      <c r="AX1579">
        <v>-1</v>
      </c>
      <c r="AY1579">
        <f>Q1579-R1579</f>
        <v>0</v>
      </c>
      <c r="AZ1579">
        <f t="shared" si="161"/>
        <v>2</v>
      </c>
      <c r="BA1579" s="7">
        <f t="shared" si="158"/>
        <v>-4</v>
      </c>
      <c r="BB1579" s="7">
        <v>-4</v>
      </c>
    </row>
    <row r="1580" spans="1:54" x14ac:dyDescent="0.3">
      <c r="A1580" s="1" t="s">
        <v>59</v>
      </c>
      <c r="B1580" s="1" t="s">
        <v>60</v>
      </c>
      <c r="C1580" s="1" t="s">
        <v>61</v>
      </c>
      <c r="D1580" s="2">
        <v>0.11337962962962962</v>
      </c>
      <c r="E1580" s="1">
        <v>1</v>
      </c>
      <c r="F1580" s="1">
        <v>6</v>
      </c>
      <c r="G1580" s="1">
        <v>29</v>
      </c>
      <c r="H1580" s="1">
        <v>0</v>
      </c>
      <c r="I1580" s="1">
        <v>0</v>
      </c>
      <c r="J1580" s="1">
        <v>3</v>
      </c>
      <c r="K1580" s="1">
        <v>2</v>
      </c>
      <c r="L1580" s="1">
        <v>0</v>
      </c>
      <c r="M1580" s="1">
        <v>30</v>
      </c>
      <c r="N1580" s="1">
        <v>0</v>
      </c>
      <c r="O1580" s="1"/>
      <c r="P1580" s="1"/>
      <c r="Q1580" s="1">
        <v>14</v>
      </c>
      <c r="R1580" s="1">
        <v>15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6.766</v>
      </c>
      <c r="AO1580" s="1">
        <v>7.1710000000000003</v>
      </c>
      <c r="AP1580" s="1">
        <v>0</v>
      </c>
      <c r="AQ1580" s="1">
        <v>2</v>
      </c>
      <c r="AR1580" s="1">
        <v>0</v>
      </c>
      <c r="AS1580" s="1">
        <v>2</v>
      </c>
      <c r="AT1580" s="1">
        <v>2</v>
      </c>
      <c r="AU1580" s="5">
        <f t="shared" si="157"/>
        <v>2</v>
      </c>
      <c r="AV1580">
        <v>0</v>
      </c>
      <c r="AW1580">
        <v>0</v>
      </c>
      <c r="AX1580">
        <v>-1</v>
      </c>
      <c r="AY1580">
        <v>-1</v>
      </c>
      <c r="AZ1580">
        <f t="shared" si="161"/>
        <v>2</v>
      </c>
      <c r="BA1580" s="7">
        <f t="shared" si="158"/>
        <v>2</v>
      </c>
      <c r="BB1580" s="7">
        <v>2</v>
      </c>
    </row>
    <row r="1581" spans="1:54" x14ac:dyDescent="0.3">
      <c r="A1581" s="1" t="s">
        <v>59</v>
      </c>
      <c r="B1581" s="1" t="s">
        <v>60</v>
      </c>
      <c r="C1581" s="1" t="s">
        <v>61</v>
      </c>
      <c r="D1581" s="2">
        <v>0.11381944444444443</v>
      </c>
      <c r="E1581" s="1">
        <v>1</v>
      </c>
      <c r="F1581" s="1">
        <v>6</v>
      </c>
      <c r="G1581" s="1">
        <v>30</v>
      </c>
      <c r="H1581" s="1">
        <v>0</v>
      </c>
      <c r="I1581" s="1">
        <v>0</v>
      </c>
      <c r="J1581" s="1">
        <v>3</v>
      </c>
      <c r="K1581" s="1">
        <v>2</v>
      </c>
      <c r="L1581" s="1">
        <v>0</v>
      </c>
      <c r="M1581" s="1">
        <v>40</v>
      </c>
      <c r="N1581" s="1">
        <v>0</v>
      </c>
      <c r="O1581" s="1">
        <v>2</v>
      </c>
      <c r="P1581" s="1">
        <v>1</v>
      </c>
      <c r="Q1581" s="1">
        <v>15</v>
      </c>
      <c r="R1581" s="1">
        <v>15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1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11.189</v>
      </c>
      <c r="AO1581" s="1">
        <v>8.1509999999999998</v>
      </c>
      <c r="AP1581" s="1">
        <v>0</v>
      </c>
      <c r="AQ1581" s="1">
        <v>1</v>
      </c>
      <c r="AR1581" s="1">
        <v>0</v>
      </c>
      <c r="AS1581" s="1">
        <v>2</v>
      </c>
      <c r="AT1581" s="1">
        <v>2</v>
      </c>
      <c r="AU1581" s="5">
        <f t="shared" si="157"/>
        <v>3</v>
      </c>
      <c r="AV1581">
        <v>0</v>
      </c>
      <c r="AW1581">
        <v>0</v>
      </c>
      <c r="AX1581">
        <v>-1</v>
      </c>
      <c r="AY1581">
        <f>Q1581-R1581</f>
        <v>0</v>
      </c>
      <c r="AZ1581">
        <f t="shared" si="161"/>
        <v>2</v>
      </c>
      <c r="BA1581" s="7">
        <f t="shared" si="158"/>
        <v>4</v>
      </c>
      <c r="BB1581" s="7">
        <v>4</v>
      </c>
    </row>
    <row r="1582" spans="1:54" x14ac:dyDescent="0.3">
      <c r="A1582" s="1" t="s">
        <v>59</v>
      </c>
      <c r="B1582" s="1" t="s">
        <v>60</v>
      </c>
      <c r="C1582" s="1" t="s">
        <v>61</v>
      </c>
      <c r="D1582" s="2">
        <v>0.11421296296296296</v>
      </c>
      <c r="E1582" s="1">
        <v>1</v>
      </c>
      <c r="F1582" s="1">
        <v>6</v>
      </c>
      <c r="G1582" s="1">
        <v>31</v>
      </c>
      <c r="H1582" s="1">
        <v>0</v>
      </c>
      <c r="I1582" s="1">
        <v>0</v>
      </c>
      <c r="J1582" s="1">
        <v>3</v>
      </c>
      <c r="K1582" s="1">
        <v>2</v>
      </c>
      <c r="L1582" s="1">
        <v>15</v>
      </c>
      <c r="M1582" s="1">
        <v>40</v>
      </c>
      <c r="N1582" s="1">
        <v>0</v>
      </c>
      <c r="O1582" s="1"/>
      <c r="P1582" s="1">
        <v>1</v>
      </c>
      <c r="Q1582" s="1">
        <v>16</v>
      </c>
      <c r="R1582" s="1">
        <v>15</v>
      </c>
      <c r="S1582" s="1">
        <v>0</v>
      </c>
      <c r="T1582" s="1">
        <v>0</v>
      </c>
      <c r="U1582" s="1">
        <v>0</v>
      </c>
      <c r="V1582" s="1">
        <v>0</v>
      </c>
      <c r="W1582" s="1">
        <v>1</v>
      </c>
      <c r="X1582" s="1">
        <v>0</v>
      </c>
      <c r="Y1582" s="1"/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14.834</v>
      </c>
      <c r="AO1582" s="1">
        <v>11.074</v>
      </c>
      <c r="AP1582" s="1">
        <v>0</v>
      </c>
      <c r="AQ1582" s="1">
        <v>2</v>
      </c>
      <c r="AR1582" s="1">
        <v>4</v>
      </c>
      <c r="AS1582" s="1">
        <v>3</v>
      </c>
      <c r="AT1582" s="1">
        <v>2</v>
      </c>
      <c r="AU1582" s="5">
        <f t="shared" si="157"/>
        <v>5</v>
      </c>
      <c r="AV1582">
        <v>0</v>
      </c>
      <c r="AW1582">
        <v>0</v>
      </c>
      <c r="AX1582">
        <v>-1</v>
      </c>
      <c r="AY1582">
        <v>-1</v>
      </c>
      <c r="AZ1582">
        <f t="shared" si="161"/>
        <v>2</v>
      </c>
      <c r="BA1582" s="7">
        <f t="shared" si="158"/>
        <v>5</v>
      </c>
      <c r="BB1582" s="7">
        <v>5</v>
      </c>
    </row>
    <row r="1583" spans="1:54" x14ac:dyDescent="0.3">
      <c r="A1583" s="1" t="s">
        <v>59</v>
      </c>
      <c r="B1583" s="1" t="s">
        <v>60</v>
      </c>
      <c r="C1583" s="1" t="s">
        <v>61</v>
      </c>
      <c r="D1583" s="2">
        <v>0.11453703703703703</v>
      </c>
      <c r="E1583" s="1">
        <v>1</v>
      </c>
      <c r="F1583" s="1">
        <v>6</v>
      </c>
      <c r="G1583" s="1">
        <v>32</v>
      </c>
      <c r="H1583" s="1">
        <v>0</v>
      </c>
      <c r="I1583" s="1">
        <v>0</v>
      </c>
      <c r="J1583" s="1">
        <v>3</v>
      </c>
      <c r="K1583" s="1">
        <v>2</v>
      </c>
      <c r="L1583" s="1">
        <v>30</v>
      </c>
      <c r="M1583" s="1">
        <v>40</v>
      </c>
      <c r="N1583" s="1">
        <v>0</v>
      </c>
      <c r="O1583" s="1"/>
      <c r="P1583" s="1">
        <v>1</v>
      </c>
      <c r="Q1583" s="1">
        <v>17</v>
      </c>
      <c r="R1583" s="1">
        <v>15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1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9.4060000000000006</v>
      </c>
      <c r="AO1583" s="1">
        <v>8.3049999999999997</v>
      </c>
      <c r="AP1583" s="1">
        <v>0</v>
      </c>
      <c r="AQ1583" s="1">
        <v>2</v>
      </c>
      <c r="AR1583" s="1">
        <v>3</v>
      </c>
      <c r="AS1583" s="1">
        <v>2</v>
      </c>
      <c r="AT1583" s="1">
        <v>2</v>
      </c>
      <c r="AU1583" s="5">
        <f t="shared" si="157"/>
        <v>6</v>
      </c>
      <c r="AV1583">
        <v>0</v>
      </c>
      <c r="AW1583">
        <v>0</v>
      </c>
      <c r="AX1583">
        <v>-1</v>
      </c>
      <c r="AY1583">
        <v>-1</v>
      </c>
      <c r="AZ1583">
        <f t="shared" si="161"/>
        <v>2</v>
      </c>
      <c r="BA1583" s="7">
        <f t="shared" si="158"/>
        <v>6</v>
      </c>
      <c r="BB1583" s="7">
        <v>6</v>
      </c>
    </row>
    <row r="1584" spans="1:54" x14ac:dyDescent="0.3">
      <c r="A1584" s="1" t="s">
        <v>59</v>
      </c>
      <c r="B1584" s="1" t="s">
        <v>60</v>
      </c>
      <c r="C1584" s="1" t="s">
        <v>61</v>
      </c>
      <c r="D1584" s="2">
        <v>0.11486111111111112</v>
      </c>
      <c r="E1584" s="1">
        <v>1</v>
      </c>
      <c r="F1584" s="1">
        <v>6</v>
      </c>
      <c r="G1584" s="1">
        <v>33</v>
      </c>
      <c r="H1584" s="1">
        <v>0</v>
      </c>
      <c r="I1584" s="1">
        <v>0</v>
      </c>
      <c r="J1584" s="1">
        <v>3</v>
      </c>
      <c r="K1584" s="1">
        <v>2</v>
      </c>
      <c r="L1584" s="1">
        <v>40</v>
      </c>
      <c r="M1584" s="1">
        <v>40</v>
      </c>
      <c r="N1584" s="1">
        <v>0</v>
      </c>
      <c r="O1584" s="1"/>
      <c r="P1584" s="1"/>
      <c r="Q1584" s="1">
        <v>17</v>
      </c>
      <c r="R1584" s="1">
        <v>16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5.8209999999999997</v>
      </c>
      <c r="AO1584" s="1">
        <v>4.4089999999999998</v>
      </c>
      <c r="AP1584" s="1">
        <v>0</v>
      </c>
      <c r="AQ1584" s="1">
        <v>2</v>
      </c>
      <c r="AR1584" s="1">
        <v>0</v>
      </c>
      <c r="AS1584" s="1">
        <v>2</v>
      </c>
      <c r="AT1584" s="1">
        <v>2</v>
      </c>
      <c r="AU1584" s="5">
        <f t="shared" si="157"/>
        <v>2</v>
      </c>
      <c r="AV1584">
        <v>0</v>
      </c>
      <c r="AW1584">
        <v>0</v>
      </c>
      <c r="AX1584">
        <v>0</v>
      </c>
      <c r="AY1584">
        <v>-1</v>
      </c>
      <c r="AZ1584">
        <f t="shared" si="161"/>
        <v>2</v>
      </c>
      <c r="BA1584" s="7">
        <f t="shared" si="158"/>
        <v>3</v>
      </c>
      <c r="BB1584" s="7">
        <v>3</v>
      </c>
    </row>
    <row r="1585" spans="1:54" x14ac:dyDescent="0.3">
      <c r="A1585" s="1" t="s">
        <v>59</v>
      </c>
      <c r="B1585" s="1" t="s">
        <v>60</v>
      </c>
      <c r="C1585" s="1" t="s">
        <v>61</v>
      </c>
      <c r="D1585" s="2">
        <v>0.11508101851851853</v>
      </c>
      <c r="E1585" s="1">
        <v>1</v>
      </c>
      <c r="F1585" s="1">
        <v>6</v>
      </c>
      <c r="G1585" s="1">
        <v>34</v>
      </c>
      <c r="H1585" s="1">
        <v>0</v>
      </c>
      <c r="I1585" s="1">
        <v>0</v>
      </c>
      <c r="J1585" s="1">
        <v>3</v>
      </c>
      <c r="K1585" s="1">
        <v>2</v>
      </c>
      <c r="L1585" s="1">
        <v>40</v>
      </c>
      <c r="M1585" s="1">
        <v>45</v>
      </c>
      <c r="N1585" s="1">
        <v>0</v>
      </c>
      <c r="O1585" s="1"/>
      <c r="P1585" s="1">
        <v>1</v>
      </c>
      <c r="Q1585" s="1">
        <v>18</v>
      </c>
      <c r="R1585" s="1">
        <v>16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1</v>
      </c>
      <c r="AD1585" s="1">
        <v>0</v>
      </c>
      <c r="AE1585" s="1">
        <v>1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7.1310000000000002</v>
      </c>
      <c r="AO1585" s="1">
        <v>13.22</v>
      </c>
      <c r="AP1585" s="1">
        <v>0</v>
      </c>
      <c r="AQ1585" s="1">
        <v>2</v>
      </c>
      <c r="AR1585" s="1">
        <v>4</v>
      </c>
      <c r="AS1585" s="1">
        <v>3</v>
      </c>
      <c r="AT1585" s="1">
        <v>-1</v>
      </c>
      <c r="AU1585" s="5">
        <f t="shared" si="157"/>
        <v>5</v>
      </c>
      <c r="AV1585">
        <v>0</v>
      </c>
      <c r="AW1585">
        <v>0</v>
      </c>
      <c r="AX1585">
        <v>-1</v>
      </c>
      <c r="AY1585">
        <v>-1</v>
      </c>
      <c r="AZ1585">
        <f t="shared" si="161"/>
        <v>-1</v>
      </c>
      <c r="BA1585" s="7">
        <f t="shared" si="158"/>
        <v>2</v>
      </c>
      <c r="BB1585" s="7">
        <v>2</v>
      </c>
    </row>
    <row r="1586" spans="1:54" x14ac:dyDescent="0.3">
      <c r="A1586" s="1" t="s">
        <v>59</v>
      </c>
      <c r="B1586" s="1" t="s">
        <v>60</v>
      </c>
      <c r="C1586" s="1" t="s">
        <v>61</v>
      </c>
      <c r="D1586" s="2">
        <v>0.11541666666666667</v>
      </c>
      <c r="E1586" s="1">
        <v>1</v>
      </c>
      <c r="F1586" s="1">
        <v>6</v>
      </c>
      <c r="G1586" s="1">
        <v>35</v>
      </c>
      <c r="H1586" s="1">
        <v>0</v>
      </c>
      <c r="I1586" s="1">
        <v>0</v>
      </c>
      <c r="J1586" s="1">
        <v>3</v>
      </c>
      <c r="K1586" s="1">
        <v>2</v>
      </c>
      <c r="L1586" s="1">
        <v>40</v>
      </c>
      <c r="M1586" s="1">
        <v>40</v>
      </c>
      <c r="N1586" s="1">
        <v>0</v>
      </c>
      <c r="O1586" s="1"/>
      <c r="P1586" s="1">
        <v>1</v>
      </c>
      <c r="Q1586" s="1">
        <v>19</v>
      </c>
      <c r="R1586" s="1">
        <v>16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31.658000000000001</v>
      </c>
      <c r="AO1586" s="1">
        <v>26.625</v>
      </c>
      <c r="AP1586" s="1">
        <v>1</v>
      </c>
      <c r="AQ1586" s="1">
        <v>2</v>
      </c>
      <c r="AR1586" s="1">
        <v>0</v>
      </c>
      <c r="AS1586" s="1">
        <v>2</v>
      </c>
      <c r="AT1586" s="1">
        <v>2</v>
      </c>
      <c r="AU1586" s="5">
        <f t="shared" si="157"/>
        <v>4</v>
      </c>
      <c r="AV1586">
        <v>0</v>
      </c>
      <c r="AW1586">
        <v>0</v>
      </c>
      <c r="AX1586">
        <v>0</v>
      </c>
      <c r="AY1586">
        <v>-1</v>
      </c>
      <c r="AZ1586">
        <f t="shared" si="161"/>
        <v>2</v>
      </c>
      <c r="BA1586" s="7">
        <f t="shared" si="158"/>
        <v>5</v>
      </c>
      <c r="BB1586" s="7">
        <v>5</v>
      </c>
    </row>
    <row r="1587" spans="1:54" x14ac:dyDescent="0.3">
      <c r="A1587" s="1" t="s">
        <v>59</v>
      </c>
      <c r="B1587" s="1" t="s">
        <v>60</v>
      </c>
      <c r="C1587" s="1" t="s">
        <v>61</v>
      </c>
      <c r="D1587" s="2">
        <v>0.11587962962962962</v>
      </c>
      <c r="E1587" s="1">
        <v>1</v>
      </c>
      <c r="F1587" s="1">
        <v>6</v>
      </c>
      <c r="G1587" s="1">
        <v>36</v>
      </c>
      <c r="H1587" s="1">
        <v>0</v>
      </c>
      <c r="I1587" s="1">
        <v>0</v>
      </c>
      <c r="J1587" s="1">
        <v>3</v>
      </c>
      <c r="K1587" s="1">
        <v>2</v>
      </c>
      <c r="L1587" s="1">
        <v>45</v>
      </c>
      <c r="M1587" s="1">
        <v>40</v>
      </c>
      <c r="N1587" s="1">
        <v>0</v>
      </c>
      <c r="O1587" s="1"/>
      <c r="P1587" s="1"/>
      <c r="Q1587" s="1">
        <v>19</v>
      </c>
      <c r="R1587" s="1">
        <v>17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1</v>
      </c>
      <c r="Y1587" s="1">
        <v>1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1</v>
      </c>
      <c r="AF1587" s="1">
        <v>0</v>
      </c>
      <c r="AG1587" s="1">
        <v>1</v>
      </c>
      <c r="AH1587" s="1">
        <v>1</v>
      </c>
      <c r="AI1587" s="1">
        <v>0</v>
      </c>
      <c r="AJ1587" s="1">
        <v>0</v>
      </c>
      <c r="AK1587" s="1">
        <v>0</v>
      </c>
      <c r="AL1587" s="1">
        <v>1</v>
      </c>
      <c r="AM1587" s="1">
        <v>0</v>
      </c>
      <c r="AN1587" s="1">
        <v>6.9</v>
      </c>
      <c r="AO1587" s="1">
        <v>9.26</v>
      </c>
      <c r="AP1587" s="1">
        <v>0</v>
      </c>
      <c r="AQ1587" s="1">
        <v>2</v>
      </c>
      <c r="AR1587" s="1">
        <v>4</v>
      </c>
      <c r="AS1587" s="1">
        <v>3</v>
      </c>
      <c r="AT1587" s="1">
        <v>-1</v>
      </c>
      <c r="AU1587" s="5">
        <f t="shared" si="157"/>
        <v>-1</v>
      </c>
      <c r="AV1587">
        <v>0</v>
      </c>
      <c r="AW1587">
        <v>0</v>
      </c>
      <c r="AX1587">
        <v>0</v>
      </c>
      <c r="AY1587">
        <v>-1</v>
      </c>
      <c r="AZ1587">
        <f t="shared" si="161"/>
        <v>-1</v>
      </c>
      <c r="BA1587" s="7">
        <f t="shared" si="158"/>
        <v>-3</v>
      </c>
      <c r="BB1587" s="7">
        <v>-3</v>
      </c>
    </row>
    <row r="1588" spans="1:54" x14ac:dyDescent="0.3">
      <c r="A1588" s="1" t="s">
        <v>59</v>
      </c>
      <c r="B1588" s="1" t="s">
        <v>60</v>
      </c>
      <c r="C1588" s="1" t="s">
        <v>61</v>
      </c>
      <c r="D1588" s="2">
        <v>0.11622685185185185</v>
      </c>
      <c r="E1588" s="1">
        <v>1</v>
      </c>
      <c r="F1588" s="1">
        <v>6</v>
      </c>
      <c r="G1588" s="1">
        <v>37</v>
      </c>
      <c r="H1588" s="1">
        <v>0</v>
      </c>
      <c r="I1588" s="1">
        <v>0</v>
      </c>
      <c r="J1588" s="1">
        <v>3</v>
      </c>
      <c r="K1588" s="1">
        <v>2</v>
      </c>
      <c r="L1588" s="1">
        <v>40</v>
      </c>
      <c r="M1588" s="1">
        <v>40</v>
      </c>
      <c r="N1588" s="1">
        <v>0</v>
      </c>
      <c r="O1588" s="1">
        <v>2</v>
      </c>
      <c r="P1588" s="1">
        <v>1</v>
      </c>
      <c r="Q1588" s="1">
        <v>20</v>
      </c>
      <c r="R1588" s="1">
        <v>17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1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9.2490000000000006</v>
      </c>
      <c r="AO1588" s="1">
        <v>7.4539999999999997</v>
      </c>
      <c r="AP1588" s="1">
        <v>0</v>
      </c>
      <c r="AQ1588" s="1">
        <v>1</v>
      </c>
      <c r="AR1588" s="1">
        <v>0</v>
      </c>
      <c r="AS1588" s="1">
        <v>2</v>
      </c>
      <c r="AT1588" s="1">
        <v>2</v>
      </c>
      <c r="AU1588" s="5">
        <f t="shared" si="157"/>
        <v>3</v>
      </c>
      <c r="AV1588">
        <v>0</v>
      </c>
      <c r="AW1588">
        <v>0</v>
      </c>
      <c r="AX1588">
        <v>0</v>
      </c>
      <c r="AY1588">
        <v>-1</v>
      </c>
      <c r="AZ1588">
        <f t="shared" si="161"/>
        <v>2</v>
      </c>
      <c r="BA1588" s="7">
        <f t="shared" si="158"/>
        <v>4</v>
      </c>
      <c r="BB1588" s="7">
        <v>4</v>
      </c>
    </row>
    <row r="1589" spans="1:54" x14ac:dyDescent="0.3">
      <c r="A1589" s="1" t="s">
        <v>59</v>
      </c>
      <c r="B1589" s="1" t="s">
        <v>60</v>
      </c>
      <c r="C1589" s="1" t="s">
        <v>61</v>
      </c>
      <c r="D1589" s="2">
        <v>0.11666666666666665</v>
      </c>
      <c r="E1589" s="1">
        <v>1</v>
      </c>
      <c r="F1589" s="1">
        <v>6</v>
      </c>
      <c r="G1589" s="1">
        <v>38</v>
      </c>
      <c r="H1589" s="1">
        <v>0</v>
      </c>
      <c r="I1589" s="1">
        <v>0</v>
      </c>
      <c r="J1589" s="1">
        <v>3</v>
      </c>
      <c r="K1589" s="1">
        <v>2</v>
      </c>
      <c r="L1589" s="1">
        <v>45</v>
      </c>
      <c r="M1589" s="1">
        <v>40</v>
      </c>
      <c r="N1589" s="1">
        <v>0</v>
      </c>
      <c r="O1589" s="1"/>
      <c r="P1589" s="1">
        <v>1</v>
      </c>
      <c r="Q1589" s="1">
        <v>21</v>
      </c>
      <c r="R1589" s="1">
        <v>17</v>
      </c>
      <c r="S1589" s="1">
        <v>1</v>
      </c>
      <c r="T1589" s="1">
        <v>0</v>
      </c>
      <c r="U1589" s="1">
        <v>0</v>
      </c>
      <c r="V1589" s="1">
        <v>0</v>
      </c>
      <c r="W1589" s="1">
        <v>1</v>
      </c>
      <c r="X1589" s="1">
        <v>0</v>
      </c>
      <c r="Y1589" s="1"/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1</v>
      </c>
      <c r="AI1589" s="1">
        <v>0</v>
      </c>
      <c r="AJ1589" s="1">
        <v>1</v>
      </c>
      <c r="AK1589" s="1">
        <v>0</v>
      </c>
      <c r="AL1589" s="1">
        <v>0</v>
      </c>
      <c r="AM1589" s="1">
        <v>0</v>
      </c>
      <c r="AN1589" s="1">
        <v>9.5210000000000008</v>
      </c>
      <c r="AO1589" s="1">
        <v>9.1129999999999995</v>
      </c>
      <c r="AP1589" s="1">
        <v>0</v>
      </c>
      <c r="AQ1589" s="1">
        <v>2</v>
      </c>
      <c r="AR1589" s="1">
        <v>0</v>
      </c>
      <c r="AS1589" s="1">
        <v>2</v>
      </c>
      <c r="AT1589" s="1">
        <v>2</v>
      </c>
      <c r="AU1589" s="5">
        <f t="shared" si="157"/>
        <v>4</v>
      </c>
      <c r="AV1589">
        <v>0</v>
      </c>
      <c r="AW1589">
        <v>0</v>
      </c>
      <c r="AX1589">
        <v>0</v>
      </c>
      <c r="AY1589">
        <v>-1</v>
      </c>
      <c r="AZ1589">
        <f t="shared" si="161"/>
        <v>2</v>
      </c>
      <c r="BA1589" s="7">
        <f t="shared" si="158"/>
        <v>5</v>
      </c>
      <c r="BB1589" s="7">
        <v>5</v>
      </c>
    </row>
    <row r="1590" spans="1:54" x14ac:dyDescent="0.3">
      <c r="A1590" s="1" t="s">
        <v>59</v>
      </c>
      <c r="B1590" s="1" t="s">
        <v>60</v>
      </c>
      <c r="C1590" s="1" t="s">
        <v>61</v>
      </c>
      <c r="D1590" s="2">
        <v>0.11706018518518518</v>
      </c>
      <c r="E1590" s="1">
        <v>1</v>
      </c>
      <c r="F1590" s="1">
        <v>7</v>
      </c>
      <c r="G1590" s="1">
        <v>39</v>
      </c>
      <c r="H1590" s="1">
        <v>0</v>
      </c>
      <c r="I1590" s="1">
        <v>0</v>
      </c>
      <c r="J1590" s="1">
        <v>4</v>
      </c>
      <c r="K1590" s="1">
        <v>2</v>
      </c>
      <c r="L1590" s="1">
        <v>0</v>
      </c>
      <c r="M1590" s="1">
        <v>0</v>
      </c>
      <c r="N1590" s="1">
        <v>1</v>
      </c>
      <c r="O1590" s="1"/>
      <c r="P1590" s="1">
        <v>1</v>
      </c>
      <c r="Q1590" s="1">
        <v>22</v>
      </c>
      <c r="R1590" s="1">
        <v>17</v>
      </c>
      <c r="S1590" s="1">
        <v>0</v>
      </c>
      <c r="T1590" s="1">
        <v>0</v>
      </c>
      <c r="U1590" s="1">
        <v>1</v>
      </c>
      <c r="V1590" s="1">
        <v>0</v>
      </c>
      <c r="W1590" s="1">
        <v>1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1.095</v>
      </c>
      <c r="AO1590" s="1">
        <v>1.113</v>
      </c>
      <c r="AP1590" s="1">
        <v>0</v>
      </c>
      <c r="AQ1590" s="1">
        <v>2</v>
      </c>
      <c r="AR1590" s="1">
        <v>0</v>
      </c>
      <c r="AS1590" s="1">
        <v>2</v>
      </c>
      <c r="AT1590" s="1">
        <v>-1</v>
      </c>
      <c r="AU1590" s="5">
        <f t="shared" si="157"/>
        <v>13</v>
      </c>
      <c r="AV1590">
        <v>0</v>
      </c>
      <c r="AW1590">
        <v>0</v>
      </c>
      <c r="AX1590">
        <v>0</v>
      </c>
      <c r="AY1590">
        <v>-1</v>
      </c>
      <c r="AZ1590">
        <f t="shared" ref="AZ1590:AZ1595" si="162">AR1590+AS1590</f>
        <v>2</v>
      </c>
      <c r="BA1590" s="7">
        <f t="shared" si="158"/>
        <v>14</v>
      </c>
      <c r="BB1590" s="7">
        <v>14</v>
      </c>
    </row>
    <row r="1591" spans="1:54" x14ac:dyDescent="0.3">
      <c r="A1591" s="1" t="s">
        <v>59</v>
      </c>
      <c r="B1591" s="1" t="s">
        <v>60</v>
      </c>
      <c r="C1591" s="1" t="s">
        <v>61</v>
      </c>
      <c r="D1591" s="2">
        <v>0.11729166666666667</v>
      </c>
      <c r="E1591" s="1">
        <v>1</v>
      </c>
      <c r="F1591" s="1">
        <v>7</v>
      </c>
      <c r="G1591" s="1">
        <v>40</v>
      </c>
      <c r="H1591" s="1">
        <v>0</v>
      </c>
      <c r="I1591" s="1">
        <v>0</v>
      </c>
      <c r="J1591" s="1">
        <v>4</v>
      </c>
      <c r="K1591" s="1">
        <v>2</v>
      </c>
      <c r="L1591" s="1">
        <v>15</v>
      </c>
      <c r="M1591" s="1">
        <v>0</v>
      </c>
      <c r="N1591" s="1">
        <v>1</v>
      </c>
      <c r="O1591" s="1"/>
      <c r="P1591" s="1"/>
      <c r="Q1591" s="1">
        <v>22</v>
      </c>
      <c r="R1591" s="1">
        <v>18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11.036</v>
      </c>
      <c r="AO1591" s="1">
        <v>8.0519999999999996</v>
      </c>
      <c r="AP1591" s="1">
        <v>0</v>
      </c>
      <c r="AQ1591" s="1">
        <v>2</v>
      </c>
      <c r="AR1591" s="1">
        <v>0</v>
      </c>
      <c r="AS1591" s="1">
        <v>2</v>
      </c>
      <c r="AT1591" s="1">
        <v>3</v>
      </c>
      <c r="AU1591" s="5">
        <f t="shared" si="157"/>
        <v>7</v>
      </c>
      <c r="AV1591">
        <v>0</v>
      </c>
      <c r="AW1591">
        <v>0</v>
      </c>
      <c r="AX1591">
        <v>0</v>
      </c>
      <c r="AY1591">
        <v>-1</v>
      </c>
      <c r="AZ1591">
        <f t="shared" si="162"/>
        <v>2</v>
      </c>
      <c r="BA1591" s="7">
        <f t="shared" si="158"/>
        <v>8</v>
      </c>
      <c r="BB1591" s="7">
        <v>8</v>
      </c>
    </row>
    <row r="1592" spans="1:54" x14ac:dyDescent="0.3">
      <c r="A1592" s="1" t="s">
        <v>59</v>
      </c>
      <c r="B1592" s="1" t="s">
        <v>60</v>
      </c>
      <c r="C1592" s="1" t="s">
        <v>61</v>
      </c>
      <c r="D1592" s="2">
        <v>0.11763888888888889</v>
      </c>
      <c r="E1592" s="1">
        <v>1</v>
      </c>
      <c r="F1592" s="1">
        <v>7</v>
      </c>
      <c r="G1592" s="1">
        <v>41</v>
      </c>
      <c r="H1592" s="1">
        <v>0</v>
      </c>
      <c r="I1592" s="1">
        <v>0</v>
      </c>
      <c r="J1592" s="1">
        <v>4</v>
      </c>
      <c r="K1592" s="1">
        <v>2</v>
      </c>
      <c r="L1592" s="1">
        <v>15</v>
      </c>
      <c r="M1592" s="1">
        <v>15</v>
      </c>
      <c r="N1592" s="1">
        <v>1</v>
      </c>
      <c r="O1592" s="1"/>
      <c r="P1592" s="1"/>
      <c r="Q1592" s="1">
        <v>22</v>
      </c>
      <c r="R1592" s="1">
        <v>19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1</v>
      </c>
      <c r="Y1592" s="1">
        <v>1</v>
      </c>
      <c r="Z1592" s="1">
        <v>0</v>
      </c>
      <c r="AA1592" s="1">
        <v>0</v>
      </c>
      <c r="AB1592" s="1">
        <v>0</v>
      </c>
      <c r="AC1592" s="1">
        <v>0</v>
      </c>
      <c r="AD1592" s="1">
        <v>1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17.245000000000001</v>
      </c>
      <c r="AO1592" s="1">
        <v>22.391999999999999</v>
      </c>
      <c r="AP1592" s="1">
        <v>1</v>
      </c>
      <c r="AQ1592" s="1">
        <v>2</v>
      </c>
      <c r="AR1592" s="1">
        <v>4</v>
      </c>
      <c r="AS1592" s="1">
        <v>3</v>
      </c>
      <c r="AT1592" s="1">
        <v>2</v>
      </c>
      <c r="AU1592" s="5">
        <f t="shared" si="157"/>
        <v>11</v>
      </c>
      <c r="AV1592">
        <v>0</v>
      </c>
      <c r="AW1592">
        <v>0</v>
      </c>
      <c r="AX1592">
        <v>0</v>
      </c>
      <c r="AY1592">
        <v>-1</v>
      </c>
      <c r="AZ1592">
        <f t="shared" si="162"/>
        <v>7</v>
      </c>
      <c r="BA1592" s="7">
        <f t="shared" si="158"/>
        <v>17</v>
      </c>
      <c r="BB1592" s="7">
        <v>17</v>
      </c>
    </row>
    <row r="1593" spans="1:54" x14ac:dyDescent="0.3">
      <c r="A1593" s="1" t="s">
        <v>59</v>
      </c>
      <c r="B1593" s="1" t="s">
        <v>60</v>
      </c>
      <c r="C1593" s="1" t="s">
        <v>61</v>
      </c>
      <c r="D1593" s="2">
        <v>0.11810185185185185</v>
      </c>
      <c r="E1593" s="1">
        <v>1</v>
      </c>
      <c r="F1593" s="1">
        <v>7</v>
      </c>
      <c r="G1593" s="1">
        <v>42</v>
      </c>
      <c r="H1593" s="1">
        <v>0</v>
      </c>
      <c r="I1593" s="1">
        <v>0</v>
      </c>
      <c r="J1593" s="1">
        <v>4</v>
      </c>
      <c r="K1593" s="1">
        <v>2</v>
      </c>
      <c r="L1593" s="1">
        <v>15</v>
      </c>
      <c r="M1593" s="1">
        <v>30</v>
      </c>
      <c r="N1593" s="1">
        <v>1</v>
      </c>
      <c r="O1593" s="1"/>
      <c r="P1593" s="1">
        <v>1</v>
      </c>
      <c r="Q1593" s="1">
        <v>23</v>
      </c>
      <c r="R1593" s="1">
        <v>19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9.4870000000000001</v>
      </c>
      <c r="AO1593" s="1">
        <v>14.257</v>
      </c>
      <c r="AP1593" s="1">
        <v>0</v>
      </c>
      <c r="AQ1593" s="1">
        <v>3</v>
      </c>
      <c r="AR1593" s="1">
        <v>4</v>
      </c>
      <c r="AS1593" s="1">
        <v>3</v>
      </c>
      <c r="AT1593" s="1">
        <v>2</v>
      </c>
      <c r="AU1593" s="5">
        <f t="shared" si="157"/>
        <v>9</v>
      </c>
      <c r="AV1593">
        <v>0</v>
      </c>
      <c r="AW1593">
        <v>0</v>
      </c>
      <c r="AX1593">
        <v>-1</v>
      </c>
      <c r="AY1593">
        <v>-1</v>
      </c>
      <c r="AZ1593">
        <f t="shared" si="162"/>
        <v>7</v>
      </c>
      <c r="BA1593" s="7">
        <f t="shared" si="158"/>
        <v>14</v>
      </c>
      <c r="BB1593" s="7">
        <v>14</v>
      </c>
    </row>
    <row r="1594" spans="1:54" x14ac:dyDescent="0.3">
      <c r="A1594" s="1" t="s">
        <v>59</v>
      </c>
      <c r="B1594" s="1" t="s">
        <v>60</v>
      </c>
      <c r="C1594" s="1" t="s">
        <v>61</v>
      </c>
      <c r="D1594" s="2">
        <v>0.11847222222222221</v>
      </c>
      <c r="E1594" s="1">
        <v>1</v>
      </c>
      <c r="F1594" s="1">
        <v>7</v>
      </c>
      <c r="G1594" s="1">
        <v>43</v>
      </c>
      <c r="H1594" s="1">
        <v>0</v>
      </c>
      <c r="I1594" s="1">
        <v>0</v>
      </c>
      <c r="J1594" s="1">
        <v>4</v>
      </c>
      <c r="K1594" s="1">
        <v>2</v>
      </c>
      <c r="L1594" s="1">
        <v>30</v>
      </c>
      <c r="M1594" s="1">
        <v>30</v>
      </c>
      <c r="N1594" s="1">
        <v>1</v>
      </c>
      <c r="O1594" s="1"/>
      <c r="P1594" s="1"/>
      <c r="Q1594" s="1">
        <v>23</v>
      </c>
      <c r="R1594" s="1">
        <v>20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1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15.318</v>
      </c>
      <c r="AO1594" s="1">
        <v>16.529</v>
      </c>
      <c r="AP1594" s="1">
        <v>0</v>
      </c>
      <c r="AQ1594" s="1">
        <v>2</v>
      </c>
      <c r="AR1594" s="1">
        <v>4</v>
      </c>
      <c r="AS1594" s="1">
        <v>2</v>
      </c>
      <c r="AT1594" s="1">
        <v>-1</v>
      </c>
      <c r="AU1594" s="5">
        <f t="shared" si="157"/>
        <v>9</v>
      </c>
      <c r="AV1594">
        <v>0</v>
      </c>
      <c r="AW1594">
        <v>0</v>
      </c>
      <c r="AX1594">
        <v>0</v>
      </c>
      <c r="AY1594">
        <v>-1</v>
      </c>
      <c r="AZ1594">
        <f t="shared" si="162"/>
        <v>6</v>
      </c>
      <c r="BA1594" s="7">
        <f t="shared" si="158"/>
        <v>14</v>
      </c>
      <c r="BB1594" s="7">
        <v>14</v>
      </c>
    </row>
    <row r="1595" spans="1:54" x14ac:dyDescent="0.3">
      <c r="A1595" s="1" t="s">
        <v>59</v>
      </c>
      <c r="B1595" s="1" t="s">
        <v>60</v>
      </c>
      <c r="C1595" s="1" t="s">
        <v>61</v>
      </c>
      <c r="D1595" s="2">
        <v>0.1188425925925926</v>
      </c>
      <c r="E1595" s="1">
        <v>1</v>
      </c>
      <c r="F1595" s="1">
        <v>7</v>
      </c>
      <c r="G1595" s="1">
        <v>44</v>
      </c>
      <c r="H1595" s="1">
        <v>0</v>
      </c>
      <c r="I1595" s="1">
        <v>0</v>
      </c>
      <c r="J1595" s="1">
        <v>4</v>
      </c>
      <c r="K1595" s="1">
        <v>2</v>
      </c>
      <c r="L1595" s="1">
        <v>30</v>
      </c>
      <c r="M1595" s="1">
        <v>40</v>
      </c>
      <c r="N1595" s="1">
        <v>1</v>
      </c>
      <c r="O1595" s="1">
        <v>2</v>
      </c>
      <c r="P1595" s="1"/>
      <c r="Q1595" s="1">
        <v>23</v>
      </c>
      <c r="R1595" s="1">
        <v>21</v>
      </c>
      <c r="S1595" s="1">
        <v>2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1</v>
      </c>
      <c r="AJ1595" s="1">
        <v>0</v>
      </c>
      <c r="AK1595" s="1">
        <v>1</v>
      </c>
      <c r="AL1595" s="1">
        <v>0</v>
      </c>
      <c r="AM1595" s="1">
        <v>0</v>
      </c>
      <c r="AN1595" s="1">
        <v>21.831</v>
      </c>
      <c r="AO1595" s="1">
        <v>19.516999999999999</v>
      </c>
      <c r="AP1595" s="1">
        <v>0</v>
      </c>
      <c r="AQ1595" s="1">
        <v>1</v>
      </c>
      <c r="AR1595" s="1">
        <v>3</v>
      </c>
      <c r="AS1595" s="1">
        <v>2</v>
      </c>
      <c r="AT1595" s="1">
        <v>2</v>
      </c>
      <c r="AU1595" s="5">
        <f t="shared" si="157"/>
        <v>1</v>
      </c>
      <c r="AV1595">
        <v>0</v>
      </c>
      <c r="AW1595">
        <v>0</v>
      </c>
      <c r="AX1595">
        <v>-1</v>
      </c>
      <c r="AY1595">
        <v>-1</v>
      </c>
      <c r="AZ1595">
        <f t="shared" si="162"/>
        <v>5</v>
      </c>
      <c r="BA1595" s="7">
        <f t="shared" si="158"/>
        <v>4</v>
      </c>
      <c r="BB1595" s="7">
        <v>4</v>
      </c>
    </row>
    <row r="1596" spans="1:54" x14ac:dyDescent="0.3">
      <c r="A1596" s="1" t="s">
        <v>59</v>
      </c>
      <c r="B1596" s="1" t="s">
        <v>60</v>
      </c>
      <c r="C1596" s="1" t="s">
        <v>61</v>
      </c>
      <c r="D1596" s="2">
        <v>0.12010416666666668</v>
      </c>
      <c r="E1596" s="1">
        <v>1</v>
      </c>
      <c r="F1596" s="1">
        <v>8</v>
      </c>
      <c r="G1596" s="1">
        <v>45</v>
      </c>
      <c r="H1596" s="1">
        <v>0</v>
      </c>
      <c r="I1596" s="1">
        <v>0</v>
      </c>
      <c r="J1596" s="1">
        <v>4</v>
      </c>
      <c r="K1596" s="1">
        <v>3</v>
      </c>
      <c r="L1596" s="1">
        <v>0</v>
      </c>
      <c r="M1596" s="1">
        <v>0</v>
      </c>
      <c r="N1596" s="1">
        <v>0</v>
      </c>
      <c r="O1596" s="1">
        <v>2</v>
      </c>
      <c r="P1596" s="1"/>
      <c r="Q1596" s="1">
        <v>23</v>
      </c>
      <c r="R1596" s="1">
        <v>22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10.275</v>
      </c>
      <c r="AO1596" s="1">
        <v>9.8960000000000008</v>
      </c>
      <c r="AP1596" s="1">
        <v>0</v>
      </c>
      <c r="AQ1596" s="1">
        <v>1</v>
      </c>
      <c r="AR1596" s="1">
        <v>0</v>
      </c>
      <c r="AS1596" s="1">
        <v>2</v>
      </c>
      <c r="AT1596" s="1">
        <v>2</v>
      </c>
      <c r="AU1596" s="5">
        <f t="shared" si="157"/>
        <v>-5</v>
      </c>
      <c r="AV1596">
        <v>0</v>
      </c>
      <c r="AW1596">
        <v>0</v>
      </c>
      <c r="AX1596">
        <v>0</v>
      </c>
      <c r="AY1596">
        <v>-1</v>
      </c>
      <c r="AZ1596">
        <f>AT1596</f>
        <v>2</v>
      </c>
      <c r="BA1596" s="7">
        <f t="shared" si="158"/>
        <v>-4</v>
      </c>
      <c r="BB1596" s="7">
        <v>-4</v>
      </c>
    </row>
    <row r="1597" spans="1:54" x14ac:dyDescent="0.3">
      <c r="A1597" s="1" t="s">
        <v>59</v>
      </c>
      <c r="B1597" s="1" t="s">
        <v>60</v>
      </c>
      <c r="C1597" s="1" t="s">
        <v>61</v>
      </c>
      <c r="D1597" s="2">
        <v>0.12050925925925926</v>
      </c>
      <c r="E1597" s="1">
        <v>1</v>
      </c>
      <c r="F1597" s="1">
        <v>8</v>
      </c>
      <c r="G1597" s="1">
        <v>46</v>
      </c>
      <c r="H1597" s="1">
        <v>0</v>
      </c>
      <c r="I1597" s="1">
        <v>0</v>
      </c>
      <c r="J1597" s="1">
        <v>4</v>
      </c>
      <c r="K1597" s="1">
        <v>3</v>
      </c>
      <c r="L1597" s="1">
        <v>0</v>
      </c>
      <c r="M1597" s="1">
        <v>15</v>
      </c>
      <c r="N1597" s="1">
        <v>0</v>
      </c>
      <c r="O1597" s="1"/>
      <c r="P1597" s="1"/>
      <c r="Q1597" s="1">
        <v>23</v>
      </c>
      <c r="R1597" s="1">
        <v>23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1</v>
      </c>
      <c r="AF1597" s="1">
        <v>0</v>
      </c>
      <c r="AG1597" s="1">
        <v>1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4.2439999999999998</v>
      </c>
      <c r="AO1597" s="1">
        <v>7.2930000000000001</v>
      </c>
      <c r="AP1597" s="1">
        <v>0</v>
      </c>
      <c r="AQ1597" s="1">
        <v>2</v>
      </c>
      <c r="AR1597" s="1">
        <v>4</v>
      </c>
      <c r="AS1597" s="1">
        <v>3</v>
      </c>
      <c r="AT1597" s="1">
        <v>2</v>
      </c>
      <c r="AU1597" s="5">
        <f t="shared" si="157"/>
        <v>0</v>
      </c>
      <c r="AV1597">
        <v>0</v>
      </c>
      <c r="AW1597">
        <v>0</v>
      </c>
      <c r="AX1597">
        <v>-1</v>
      </c>
      <c r="AY1597">
        <f>Q1597-R1597</f>
        <v>0</v>
      </c>
      <c r="AZ1597">
        <f>AT1597</f>
        <v>2</v>
      </c>
      <c r="BA1597" s="7">
        <f t="shared" si="158"/>
        <v>1</v>
      </c>
      <c r="BB1597" s="7">
        <v>1</v>
      </c>
    </row>
    <row r="1598" spans="1:54" x14ac:dyDescent="0.3">
      <c r="A1598" s="1" t="s">
        <v>59</v>
      </c>
      <c r="B1598" s="1" t="s">
        <v>60</v>
      </c>
      <c r="C1598" s="1" t="s">
        <v>61</v>
      </c>
      <c r="D1598" s="2">
        <v>0.12085648148148148</v>
      </c>
      <c r="E1598" s="1">
        <v>1</v>
      </c>
      <c r="F1598" s="1">
        <v>8</v>
      </c>
      <c r="G1598" s="1">
        <v>47</v>
      </c>
      <c r="H1598" s="1">
        <v>0</v>
      </c>
      <c r="I1598" s="1">
        <v>0</v>
      </c>
      <c r="J1598" s="1">
        <v>4</v>
      </c>
      <c r="K1598" s="1">
        <v>3</v>
      </c>
      <c r="L1598" s="1">
        <v>0</v>
      </c>
      <c r="M1598" s="1">
        <v>30</v>
      </c>
      <c r="N1598" s="1">
        <v>0</v>
      </c>
      <c r="O1598" s="1"/>
      <c r="P1598" s="1"/>
      <c r="Q1598" s="1">
        <v>23</v>
      </c>
      <c r="R1598" s="1">
        <v>24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5.5940000000000003</v>
      </c>
      <c r="AO1598" s="1">
        <v>4.9489999999999998</v>
      </c>
      <c r="AP1598" s="1">
        <v>0</v>
      </c>
      <c r="AQ1598" s="1">
        <v>2</v>
      </c>
      <c r="AR1598" s="1">
        <v>4</v>
      </c>
      <c r="AS1598" s="1">
        <v>3</v>
      </c>
      <c r="AT1598" s="1">
        <v>2</v>
      </c>
      <c r="AU1598" s="5">
        <f t="shared" si="157"/>
        <v>2</v>
      </c>
      <c r="AV1598">
        <v>0</v>
      </c>
      <c r="AW1598">
        <v>0</v>
      </c>
      <c r="AX1598">
        <v>-1</v>
      </c>
      <c r="AY1598">
        <v>-1</v>
      </c>
      <c r="AZ1598">
        <f>AT1598</f>
        <v>2</v>
      </c>
      <c r="BA1598" s="7">
        <f t="shared" si="158"/>
        <v>2</v>
      </c>
      <c r="BB1598" s="7">
        <v>2</v>
      </c>
    </row>
    <row r="1599" spans="1:54" x14ac:dyDescent="0.3">
      <c r="A1599" s="1" t="s">
        <v>59</v>
      </c>
      <c r="B1599" s="1" t="s">
        <v>60</v>
      </c>
      <c r="C1599" s="1" t="s">
        <v>61</v>
      </c>
      <c r="D1599" s="2">
        <v>0.12107638888888889</v>
      </c>
      <c r="E1599" s="1">
        <v>1</v>
      </c>
      <c r="F1599" s="1">
        <v>8</v>
      </c>
      <c r="G1599" s="1">
        <v>48</v>
      </c>
      <c r="H1599" s="1">
        <v>0</v>
      </c>
      <c r="I1599" s="1">
        <v>0</v>
      </c>
      <c r="J1599" s="1">
        <v>4</v>
      </c>
      <c r="K1599" s="1">
        <v>3</v>
      </c>
      <c r="L1599" s="1">
        <v>0</v>
      </c>
      <c r="M1599" s="1">
        <v>40</v>
      </c>
      <c r="N1599" s="1">
        <v>0</v>
      </c>
      <c r="O1599" s="1"/>
      <c r="P1599" s="1"/>
      <c r="Q1599" s="1">
        <v>23</v>
      </c>
      <c r="R1599" s="1">
        <v>25</v>
      </c>
      <c r="S1599" s="1">
        <v>2</v>
      </c>
      <c r="T1599" s="1">
        <v>0</v>
      </c>
      <c r="U1599" s="1">
        <v>0</v>
      </c>
      <c r="V1599" s="1">
        <v>0</v>
      </c>
      <c r="W1599" s="1">
        <v>0</v>
      </c>
      <c r="X1599" s="1">
        <v>1</v>
      </c>
      <c r="Y1599" s="1">
        <v>1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1</v>
      </c>
      <c r="AF1599" s="1">
        <v>0</v>
      </c>
      <c r="AG1599" s="1">
        <v>1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13.164999999999999</v>
      </c>
      <c r="AO1599" s="1">
        <v>14.279</v>
      </c>
      <c r="AP1599" s="1">
        <v>1</v>
      </c>
      <c r="AQ1599" s="1">
        <v>2</v>
      </c>
      <c r="AR1599" s="1">
        <v>0</v>
      </c>
      <c r="AS1599" s="1">
        <v>2</v>
      </c>
      <c r="AT1599" s="1">
        <v>-1</v>
      </c>
      <c r="AU1599" s="5">
        <f t="shared" si="157"/>
        <v>2</v>
      </c>
      <c r="AV1599">
        <v>0</v>
      </c>
      <c r="AW1599">
        <v>0</v>
      </c>
      <c r="AX1599">
        <v>-1</v>
      </c>
      <c r="AY1599">
        <v>-1</v>
      </c>
      <c r="AZ1599">
        <f>AT1599</f>
        <v>-1</v>
      </c>
      <c r="BA1599" s="7">
        <f t="shared" si="158"/>
        <v>-1</v>
      </c>
      <c r="BB1599" s="7">
        <v>-1</v>
      </c>
    </row>
    <row r="1600" spans="1:54" x14ac:dyDescent="0.3">
      <c r="A1600" s="1" t="s">
        <v>59</v>
      </c>
      <c r="B1600" s="1" t="s">
        <v>60</v>
      </c>
      <c r="C1600" s="1" t="s">
        <v>61</v>
      </c>
      <c r="D1600" s="2">
        <v>0.12150462962962964</v>
      </c>
      <c r="E1600" s="1">
        <v>1</v>
      </c>
      <c r="F1600" s="1">
        <v>9</v>
      </c>
      <c r="G1600" s="1">
        <v>49</v>
      </c>
      <c r="H1600" s="1">
        <v>0</v>
      </c>
      <c r="I1600" s="1">
        <v>0</v>
      </c>
      <c r="J1600" s="1">
        <v>4</v>
      </c>
      <c r="K1600" s="1">
        <v>4</v>
      </c>
      <c r="L1600" s="1">
        <v>0</v>
      </c>
      <c r="M1600" s="1">
        <v>0</v>
      </c>
      <c r="N1600" s="1">
        <v>1</v>
      </c>
      <c r="O1600" s="1">
        <v>2</v>
      </c>
      <c r="P1600" s="1"/>
      <c r="Q1600" s="1">
        <v>23</v>
      </c>
      <c r="R1600" s="1">
        <v>26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1</v>
      </c>
      <c r="AA1600" s="1">
        <v>0</v>
      </c>
      <c r="AB1600" s="1">
        <v>1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4.4379999999999997</v>
      </c>
      <c r="AO1600" s="1">
        <v>5.1619999999999999</v>
      </c>
      <c r="AP1600" s="1">
        <v>0</v>
      </c>
      <c r="AQ1600" s="1">
        <v>0</v>
      </c>
      <c r="AR1600" s="1">
        <v>1</v>
      </c>
      <c r="AS1600" s="1">
        <v>3</v>
      </c>
      <c r="AT1600" s="1">
        <v>-1</v>
      </c>
      <c r="AU1600" s="5">
        <f t="shared" si="157"/>
        <v>-4</v>
      </c>
      <c r="AV1600">
        <v>0</v>
      </c>
      <c r="AW1600">
        <v>0</v>
      </c>
      <c r="AX1600">
        <v>0</v>
      </c>
      <c r="AY1600">
        <v>-1</v>
      </c>
      <c r="AZ1600">
        <f t="shared" ref="AZ1600:AZ1607" si="163">AR1600+AS1600</f>
        <v>4</v>
      </c>
      <c r="BA1600" s="7">
        <f t="shared" si="158"/>
        <v>-1</v>
      </c>
      <c r="BB1600" s="7">
        <v>-1</v>
      </c>
    </row>
    <row r="1601" spans="1:54" x14ac:dyDescent="0.3">
      <c r="A1601" s="1" t="s">
        <v>59</v>
      </c>
      <c r="B1601" s="1" t="s">
        <v>60</v>
      </c>
      <c r="C1601" s="1" t="s">
        <v>61</v>
      </c>
      <c r="D1601" s="2">
        <v>0.12195601851851852</v>
      </c>
      <c r="E1601" s="1">
        <v>1</v>
      </c>
      <c r="F1601" s="1">
        <v>9</v>
      </c>
      <c r="G1601" s="1">
        <v>50</v>
      </c>
      <c r="H1601" s="1">
        <v>0</v>
      </c>
      <c r="I1601" s="1">
        <v>0</v>
      </c>
      <c r="J1601" s="1">
        <v>4</v>
      </c>
      <c r="K1601" s="1">
        <v>4</v>
      </c>
      <c r="L1601" s="1">
        <v>0</v>
      </c>
      <c r="M1601" s="1">
        <v>15</v>
      </c>
      <c r="N1601" s="1">
        <v>1</v>
      </c>
      <c r="O1601" s="1"/>
      <c r="P1601" s="1">
        <v>1</v>
      </c>
      <c r="Q1601" s="1">
        <v>24</v>
      </c>
      <c r="R1601" s="1">
        <v>26</v>
      </c>
      <c r="S1601" s="1">
        <v>0</v>
      </c>
      <c r="T1601" s="1">
        <v>0</v>
      </c>
      <c r="U1601" s="1">
        <v>1</v>
      </c>
      <c r="V1601" s="1">
        <v>0</v>
      </c>
      <c r="W1601" s="1">
        <v>1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4.476</v>
      </c>
      <c r="AO1601" s="1">
        <v>4.133</v>
      </c>
      <c r="AP1601" s="1">
        <v>0</v>
      </c>
      <c r="AQ1601" s="1">
        <v>2</v>
      </c>
      <c r="AR1601" s="1">
        <v>4</v>
      </c>
      <c r="AS1601" s="1">
        <v>3</v>
      </c>
      <c r="AT1601" s="1">
        <v>3</v>
      </c>
      <c r="AU1601" s="5">
        <f t="shared" si="157"/>
        <v>13</v>
      </c>
      <c r="AV1601">
        <v>0</v>
      </c>
      <c r="AW1601">
        <v>0</v>
      </c>
      <c r="AX1601">
        <v>-1</v>
      </c>
      <c r="AY1601">
        <v>-1</v>
      </c>
      <c r="AZ1601">
        <f t="shared" si="163"/>
        <v>7</v>
      </c>
      <c r="BA1601" s="7">
        <f t="shared" si="158"/>
        <v>18</v>
      </c>
      <c r="BB1601" s="7">
        <v>18</v>
      </c>
    </row>
    <row r="1602" spans="1:54" x14ac:dyDescent="0.3">
      <c r="A1602" s="1" t="s">
        <v>59</v>
      </c>
      <c r="B1602" s="1" t="s">
        <v>60</v>
      </c>
      <c r="C1602" s="1" t="s">
        <v>61</v>
      </c>
      <c r="D1602" s="2">
        <v>0.12240740740740741</v>
      </c>
      <c r="E1602" s="1">
        <v>1</v>
      </c>
      <c r="F1602" s="1">
        <v>9</v>
      </c>
      <c r="G1602" s="1">
        <v>51</v>
      </c>
      <c r="H1602" s="1">
        <v>0</v>
      </c>
      <c r="I1602" s="1">
        <v>0</v>
      </c>
      <c r="J1602" s="1">
        <v>4</v>
      </c>
      <c r="K1602" s="1">
        <v>4</v>
      </c>
      <c r="L1602" s="1">
        <v>15</v>
      </c>
      <c r="M1602" s="1">
        <v>15</v>
      </c>
      <c r="N1602" s="1">
        <v>1</v>
      </c>
      <c r="O1602" s="1"/>
      <c r="P1602" s="1">
        <v>1</v>
      </c>
      <c r="Q1602" s="1">
        <v>25</v>
      </c>
      <c r="R1602" s="1">
        <v>26</v>
      </c>
      <c r="S1602" s="1">
        <v>0</v>
      </c>
      <c r="T1602" s="1">
        <v>0</v>
      </c>
      <c r="U1602" s="1">
        <v>1</v>
      </c>
      <c r="V1602" s="1">
        <v>0</v>
      </c>
      <c r="W1602" s="1">
        <v>1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1.286</v>
      </c>
      <c r="AO1602" s="1">
        <v>1.8160000000000001</v>
      </c>
      <c r="AP1602" s="1">
        <v>0</v>
      </c>
      <c r="AQ1602" s="1">
        <v>3</v>
      </c>
      <c r="AR1602" s="1">
        <v>0</v>
      </c>
      <c r="AS1602" s="1">
        <v>2</v>
      </c>
      <c r="AT1602" s="1">
        <v>-1</v>
      </c>
      <c r="AU1602" s="5">
        <f t="shared" ref="AU1602:AU1665" si="164">N1602*5-O1602+P1602+U1602*3-2*V1602+2*W1602-X1602+2*Y1602-3*Z1602+2*AA1602-4*AB1602+3*AC1602+2*AD1602-AE1602+2*AF1602-AG1602-AH1602-2*AI1602-AK1602-AL1602+AM1602+AP1602+AQ1602</f>
        <v>14</v>
      </c>
      <c r="AV1602">
        <v>0</v>
      </c>
      <c r="AW1602">
        <v>0</v>
      </c>
      <c r="AX1602">
        <v>0</v>
      </c>
      <c r="AY1602">
        <v>-1</v>
      </c>
      <c r="AZ1602">
        <f t="shared" si="163"/>
        <v>2</v>
      </c>
      <c r="BA1602" s="7">
        <f t="shared" ref="BA1602:BB1665" si="165">AU1602+AV1602+AW1602+AX1602+AY1602+AZ1602</f>
        <v>15</v>
      </c>
      <c r="BB1602" s="7">
        <v>15</v>
      </c>
    </row>
    <row r="1603" spans="1:54" x14ac:dyDescent="0.3">
      <c r="A1603" s="1" t="s">
        <v>59</v>
      </c>
      <c r="B1603" s="1" t="s">
        <v>60</v>
      </c>
      <c r="C1603" s="1" t="s">
        <v>61</v>
      </c>
      <c r="D1603" s="2">
        <v>0.12270833333333335</v>
      </c>
      <c r="E1603" s="1">
        <v>1</v>
      </c>
      <c r="F1603" s="1">
        <v>9</v>
      </c>
      <c r="G1603" s="1">
        <v>52</v>
      </c>
      <c r="H1603" s="1">
        <v>0</v>
      </c>
      <c r="I1603" s="1">
        <v>0</v>
      </c>
      <c r="J1603" s="1">
        <v>4</v>
      </c>
      <c r="K1603" s="1">
        <v>4</v>
      </c>
      <c r="L1603" s="1">
        <v>30</v>
      </c>
      <c r="M1603" s="1">
        <v>15</v>
      </c>
      <c r="N1603" s="1">
        <v>1</v>
      </c>
      <c r="O1603" s="1">
        <v>2</v>
      </c>
      <c r="P1603" s="1"/>
      <c r="Q1603" s="1">
        <v>25</v>
      </c>
      <c r="R1603" s="1">
        <v>27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1</v>
      </c>
      <c r="Y1603" s="1">
        <v>1</v>
      </c>
      <c r="Z1603" s="1">
        <v>0</v>
      </c>
      <c r="AA1603" s="1">
        <v>0</v>
      </c>
      <c r="AB1603" s="1">
        <v>0</v>
      </c>
      <c r="AC1603" s="1">
        <v>0</v>
      </c>
      <c r="AD1603" s="1">
        <v>1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14.784000000000001</v>
      </c>
      <c r="AO1603" s="1">
        <v>17.012</v>
      </c>
      <c r="AP1603" s="1">
        <v>0</v>
      </c>
      <c r="AQ1603" s="1">
        <v>1</v>
      </c>
      <c r="AR1603" s="1">
        <v>4</v>
      </c>
      <c r="AS1603" s="1">
        <v>2</v>
      </c>
      <c r="AT1603" s="1">
        <v>2</v>
      </c>
      <c r="AU1603" s="5">
        <f t="shared" si="164"/>
        <v>7</v>
      </c>
      <c r="AV1603">
        <v>0</v>
      </c>
      <c r="AW1603">
        <v>0</v>
      </c>
      <c r="AX1603">
        <v>0</v>
      </c>
      <c r="AY1603">
        <v>-1</v>
      </c>
      <c r="AZ1603">
        <f t="shared" si="163"/>
        <v>6</v>
      </c>
      <c r="BA1603" s="7">
        <f t="shared" si="165"/>
        <v>12</v>
      </c>
      <c r="BB1603" s="7">
        <v>12</v>
      </c>
    </row>
    <row r="1604" spans="1:54" x14ac:dyDescent="0.3">
      <c r="A1604" s="1" t="s">
        <v>59</v>
      </c>
      <c r="B1604" s="1" t="s">
        <v>60</v>
      </c>
      <c r="C1604" s="1" t="s">
        <v>61</v>
      </c>
      <c r="D1604" s="2">
        <v>0.12322916666666667</v>
      </c>
      <c r="E1604" s="1">
        <v>1</v>
      </c>
      <c r="F1604" s="1">
        <v>9</v>
      </c>
      <c r="G1604" s="1">
        <v>53</v>
      </c>
      <c r="H1604" s="1">
        <v>0</v>
      </c>
      <c r="I1604" s="1">
        <v>0</v>
      </c>
      <c r="J1604" s="1">
        <v>4</v>
      </c>
      <c r="K1604" s="1">
        <v>4</v>
      </c>
      <c r="L1604" s="1">
        <v>30</v>
      </c>
      <c r="M1604" s="1">
        <v>30</v>
      </c>
      <c r="N1604" s="1">
        <v>1</v>
      </c>
      <c r="O1604" s="1"/>
      <c r="P1604" s="1"/>
      <c r="Q1604" s="1">
        <v>25</v>
      </c>
      <c r="R1604" s="1">
        <v>28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1</v>
      </c>
      <c r="Y1604" s="1">
        <v>1</v>
      </c>
      <c r="Z1604" s="1">
        <v>0</v>
      </c>
      <c r="AA1604" s="1">
        <v>0</v>
      </c>
      <c r="AB1604" s="1">
        <v>0</v>
      </c>
      <c r="AC1604" s="1">
        <v>0</v>
      </c>
      <c r="AD1604" s="1">
        <v>1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36.115000000000002</v>
      </c>
      <c r="AO1604" s="1">
        <v>45.53</v>
      </c>
      <c r="AP1604" s="1">
        <v>2</v>
      </c>
      <c r="AQ1604" s="1">
        <v>2</v>
      </c>
      <c r="AR1604" s="1">
        <v>4</v>
      </c>
      <c r="AS1604" s="1">
        <v>2</v>
      </c>
      <c r="AT1604" s="1">
        <v>3</v>
      </c>
      <c r="AU1604" s="5">
        <f t="shared" si="164"/>
        <v>12</v>
      </c>
      <c r="AV1604">
        <v>0</v>
      </c>
      <c r="AW1604">
        <v>0</v>
      </c>
      <c r="AX1604">
        <v>0</v>
      </c>
      <c r="AY1604">
        <v>-1</v>
      </c>
      <c r="AZ1604">
        <f t="shared" si="163"/>
        <v>6</v>
      </c>
      <c r="BA1604" s="7">
        <f t="shared" si="165"/>
        <v>17</v>
      </c>
      <c r="BB1604" s="7">
        <v>17</v>
      </c>
    </row>
    <row r="1605" spans="1:54" x14ac:dyDescent="0.3">
      <c r="A1605" s="1" t="s">
        <v>59</v>
      </c>
      <c r="B1605" s="1" t="s">
        <v>60</v>
      </c>
      <c r="C1605" s="1" t="s">
        <v>61</v>
      </c>
      <c r="D1605" s="2">
        <v>0.12400462962962962</v>
      </c>
      <c r="E1605" s="1">
        <v>1</v>
      </c>
      <c r="F1605" s="1">
        <v>9</v>
      </c>
      <c r="G1605" s="1">
        <v>54</v>
      </c>
      <c r="H1605" s="1">
        <v>0</v>
      </c>
      <c r="I1605" s="1">
        <v>0</v>
      </c>
      <c r="J1605" s="1">
        <v>4</v>
      </c>
      <c r="K1605" s="1">
        <v>4</v>
      </c>
      <c r="L1605" s="1">
        <v>30</v>
      </c>
      <c r="M1605" s="1">
        <v>40</v>
      </c>
      <c r="N1605" s="1">
        <v>1</v>
      </c>
      <c r="O1605" s="1"/>
      <c r="P1605" s="1">
        <v>1</v>
      </c>
      <c r="Q1605" s="1">
        <v>26</v>
      </c>
      <c r="R1605" s="1">
        <v>28</v>
      </c>
      <c r="S1605" s="1">
        <v>0</v>
      </c>
      <c r="T1605" s="1">
        <v>0</v>
      </c>
      <c r="U1605" s="1">
        <v>0</v>
      </c>
      <c r="V1605" s="1">
        <v>0</v>
      </c>
      <c r="W1605" s="1">
        <v>1</v>
      </c>
      <c r="X1605" s="1">
        <v>0</v>
      </c>
      <c r="Y1605" s="1">
        <v>1</v>
      </c>
      <c r="Z1605" s="1">
        <v>0</v>
      </c>
      <c r="AA1605" s="1">
        <v>0</v>
      </c>
      <c r="AB1605" s="1">
        <v>0</v>
      </c>
      <c r="AC1605" s="1">
        <v>0</v>
      </c>
      <c r="AD1605" s="1">
        <v>1</v>
      </c>
      <c r="AE1605" s="1">
        <v>0</v>
      </c>
      <c r="AF1605" s="1">
        <v>1</v>
      </c>
      <c r="AG1605" s="1">
        <v>0</v>
      </c>
      <c r="AH1605" s="1">
        <v>0</v>
      </c>
      <c r="AI1605" s="1">
        <v>1</v>
      </c>
      <c r="AJ1605" s="1">
        <v>0</v>
      </c>
      <c r="AK1605" s="1">
        <v>0</v>
      </c>
      <c r="AL1605" s="1">
        <v>0</v>
      </c>
      <c r="AM1605" s="1">
        <v>1</v>
      </c>
      <c r="AN1605" s="1">
        <v>15.029</v>
      </c>
      <c r="AO1605" s="1">
        <v>17.492999999999999</v>
      </c>
      <c r="AP1605" s="1">
        <v>1</v>
      </c>
      <c r="AQ1605" s="1">
        <v>2</v>
      </c>
      <c r="AR1605" s="1">
        <v>3</v>
      </c>
      <c r="AS1605" s="1">
        <v>2</v>
      </c>
      <c r="AT1605" s="1">
        <v>2</v>
      </c>
      <c r="AU1605" s="5">
        <f t="shared" si="164"/>
        <v>16</v>
      </c>
      <c r="AV1605">
        <v>0</v>
      </c>
      <c r="AW1605">
        <v>0</v>
      </c>
      <c r="AX1605">
        <v>-1</v>
      </c>
      <c r="AY1605">
        <v>-1</v>
      </c>
      <c r="AZ1605">
        <f t="shared" si="163"/>
        <v>5</v>
      </c>
      <c r="BA1605" s="7">
        <f t="shared" si="165"/>
        <v>19</v>
      </c>
      <c r="BB1605" s="7">
        <v>19</v>
      </c>
    </row>
    <row r="1606" spans="1:54" x14ac:dyDescent="0.3">
      <c r="A1606" s="1" t="s">
        <v>59</v>
      </c>
      <c r="B1606" s="1" t="s">
        <v>60</v>
      </c>
      <c r="C1606" s="1" t="s">
        <v>61</v>
      </c>
      <c r="D1606" s="2">
        <v>0.12443287037037037</v>
      </c>
      <c r="E1606" s="1">
        <v>1</v>
      </c>
      <c r="F1606" s="1">
        <v>9</v>
      </c>
      <c r="G1606" s="1">
        <v>55</v>
      </c>
      <c r="H1606" s="1">
        <v>0</v>
      </c>
      <c r="I1606" s="1">
        <v>0</v>
      </c>
      <c r="J1606" s="1">
        <v>4</v>
      </c>
      <c r="K1606" s="1">
        <v>4</v>
      </c>
      <c r="L1606" s="1">
        <v>40</v>
      </c>
      <c r="M1606" s="1">
        <v>40</v>
      </c>
      <c r="N1606" s="1">
        <v>1</v>
      </c>
      <c r="O1606" s="1"/>
      <c r="P1606" s="1">
        <v>1</v>
      </c>
      <c r="Q1606" s="1">
        <v>27</v>
      </c>
      <c r="R1606" s="1">
        <v>28</v>
      </c>
      <c r="S1606" s="1">
        <v>0</v>
      </c>
      <c r="T1606" s="1">
        <v>0</v>
      </c>
      <c r="U1606" s="1">
        <v>0</v>
      </c>
      <c r="V1606" s="1">
        <v>0</v>
      </c>
      <c r="W1606" s="1">
        <v>1</v>
      </c>
      <c r="X1606" s="1">
        <v>0</v>
      </c>
      <c r="Y1606" s="1">
        <v>1</v>
      </c>
      <c r="Z1606" s="1">
        <v>0</v>
      </c>
      <c r="AA1606" s="1">
        <v>0</v>
      </c>
      <c r="AB1606" s="1">
        <v>0</v>
      </c>
      <c r="AC1606" s="1">
        <v>0</v>
      </c>
      <c r="AD1606" s="1">
        <v>1</v>
      </c>
      <c r="AE1606" s="1">
        <v>0</v>
      </c>
      <c r="AF1606" s="1">
        <v>1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13.446999999999999</v>
      </c>
      <c r="AO1606" s="1">
        <v>13.948</v>
      </c>
      <c r="AP1606" s="1">
        <v>0</v>
      </c>
      <c r="AQ1606" s="1">
        <v>2</v>
      </c>
      <c r="AR1606" s="1">
        <v>4</v>
      </c>
      <c r="AS1606" s="1">
        <v>3</v>
      </c>
      <c r="AT1606" s="1">
        <v>-1</v>
      </c>
      <c r="AU1606" s="5">
        <f t="shared" si="164"/>
        <v>16</v>
      </c>
      <c r="AV1606">
        <v>0</v>
      </c>
      <c r="AW1606">
        <v>0</v>
      </c>
      <c r="AX1606">
        <v>0</v>
      </c>
      <c r="AY1606">
        <v>-1</v>
      </c>
      <c r="AZ1606">
        <f t="shared" si="163"/>
        <v>7</v>
      </c>
      <c r="BA1606" s="7">
        <f t="shared" si="165"/>
        <v>22</v>
      </c>
      <c r="BB1606" s="7">
        <v>22</v>
      </c>
    </row>
    <row r="1607" spans="1:54" x14ac:dyDescent="0.3">
      <c r="A1607" s="1" t="s">
        <v>59</v>
      </c>
      <c r="B1607" s="1" t="s">
        <v>60</v>
      </c>
      <c r="C1607" s="1" t="s">
        <v>61</v>
      </c>
      <c r="D1607" s="2">
        <v>0.12481481481481482</v>
      </c>
      <c r="E1607" s="1">
        <v>1</v>
      </c>
      <c r="F1607" s="1">
        <v>9</v>
      </c>
      <c r="G1607" s="1">
        <v>56</v>
      </c>
      <c r="H1607" s="1">
        <v>0</v>
      </c>
      <c r="I1607" s="1">
        <v>0</v>
      </c>
      <c r="J1607" s="1">
        <v>4</v>
      </c>
      <c r="K1607" s="1">
        <v>4</v>
      </c>
      <c r="L1607" s="1">
        <v>45</v>
      </c>
      <c r="M1607" s="1">
        <v>40</v>
      </c>
      <c r="N1607" s="1">
        <v>1</v>
      </c>
      <c r="O1607" s="1"/>
      <c r="P1607" s="1">
        <v>1</v>
      </c>
      <c r="Q1607" s="1">
        <v>28</v>
      </c>
      <c r="R1607" s="1">
        <v>28</v>
      </c>
      <c r="S1607" s="1">
        <v>1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8.9809999999999999</v>
      </c>
      <c r="AO1607" s="1">
        <v>8.9039999999999999</v>
      </c>
      <c r="AP1607" s="1">
        <v>0</v>
      </c>
      <c r="AQ1607" s="1">
        <v>3</v>
      </c>
      <c r="AR1607" s="1">
        <v>4</v>
      </c>
      <c r="AS1607" s="1">
        <v>3</v>
      </c>
      <c r="AT1607" s="1">
        <v>2</v>
      </c>
      <c r="AU1607" s="5">
        <f t="shared" si="164"/>
        <v>9</v>
      </c>
      <c r="AV1607">
        <v>0</v>
      </c>
      <c r="AW1607">
        <v>0</v>
      </c>
      <c r="AX1607">
        <v>0</v>
      </c>
      <c r="AY1607">
        <f>Q1607-R1607</f>
        <v>0</v>
      </c>
      <c r="AZ1607">
        <f t="shared" si="163"/>
        <v>7</v>
      </c>
      <c r="BA1607" s="7">
        <f t="shared" si="165"/>
        <v>16</v>
      </c>
      <c r="BB1607" s="7">
        <v>16</v>
      </c>
    </row>
    <row r="1608" spans="1:54" x14ac:dyDescent="0.3">
      <c r="A1608" s="1" t="s">
        <v>59</v>
      </c>
      <c r="B1608" s="1" t="s">
        <v>60</v>
      </c>
      <c r="C1608" s="1" t="s">
        <v>61</v>
      </c>
      <c r="D1608" s="2">
        <v>0.12594907407407407</v>
      </c>
      <c r="E1608" s="1">
        <v>1</v>
      </c>
      <c r="F1608" s="1">
        <v>10</v>
      </c>
      <c r="G1608" s="1">
        <v>57</v>
      </c>
      <c r="H1608" s="1">
        <v>0</v>
      </c>
      <c r="I1608" s="1">
        <v>0</v>
      </c>
      <c r="J1608" s="1">
        <v>5</v>
      </c>
      <c r="K1608" s="1">
        <v>4</v>
      </c>
      <c r="L1608" s="1">
        <v>0</v>
      </c>
      <c r="M1608" s="1">
        <v>0</v>
      </c>
      <c r="N1608" s="1">
        <v>0</v>
      </c>
      <c r="O1608" s="1"/>
      <c r="P1608" s="1"/>
      <c r="Q1608" s="1">
        <v>28</v>
      </c>
      <c r="R1608" s="1">
        <v>29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4.5199999999999996</v>
      </c>
      <c r="AO1608" s="1">
        <v>3.3839999999999999</v>
      </c>
      <c r="AP1608" s="1">
        <v>0</v>
      </c>
      <c r="AQ1608" s="1">
        <v>2</v>
      </c>
      <c r="AR1608" s="1">
        <v>4</v>
      </c>
      <c r="AS1608" s="1">
        <v>3</v>
      </c>
      <c r="AT1608" s="1">
        <v>3</v>
      </c>
      <c r="AU1608" s="5">
        <f t="shared" si="164"/>
        <v>2</v>
      </c>
      <c r="AV1608">
        <v>0</v>
      </c>
      <c r="AW1608">
        <v>0</v>
      </c>
      <c r="AX1608">
        <v>0</v>
      </c>
      <c r="AY1608">
        <v>-1</v>
      </c>
      <c r="AZ1608">
        <f>AT1608</f>
        <v>3</v>
      </c>
      <c r="BA1608" s="7">
        <f t="shared" si="165"/>
        <v>4</v>
      </c>
      <c r="BB1608" s="7">
        <v>4</v>
      </c>
    </row>
    <row r="1609" spans="1:54" x14ac:dyDescent="0.3">
      <c r="A1609" s="1" t="s">
        <v>59</v>
      </c>
      <c r="B1609" s="1" t="s">
        <v>60</v>
      </c>
      <c r="C1609" s="1" t="s">
        <v>61</v>
      </c>
      <c r="D1609" s="2">
        <v>0.12618055555555555</v>
      </c>
      <c r="E1609" s="1">
        <v>1</v>
      </c>
      <c r="F1609" s="1">
        <v>10</v>
      </c>
      <c r="G1609" s="1">
        <v>58</v>
      </c>
      <c r="H1609" s="1">
        <v>0</v>
      </c>
      <c r="I1609" s="1">
        <v>0</v>
      </c>
      <c r="J1609" s="1">
        <v>5</v>
      </c>
      <c r="K1609" s="1">
        <v>4</v>
      </c>
      <c r="L1609" s="1">
        <v>0</v>
      </c>
      <c r="M1609" s="1">
        <v>15</v>
      </c>
      <c r="N1609" s="1">
        <v>0</v>
      </c>
      <c r="O1609" s="1"/>
      <c r="P1609" s="1"/>
      <c r="Q1609" s="1">
        <v>28</v>
      </c>
      <c r="R1609" s="1">
        <v>30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6.51</v>
      </c>
      <c r="AO1609" s="1">
        <v>6.14</v>
      </c>
      <c r="AP1609" s="1">
        <v>0</v>
      </c>
      <c r="AQ1609" s="1">
        <v>2</v>
      </c>
      <c r="AR1609" s="1">
        <v>0</v>
      </c>
      <c r="AS1609" s="1">
        <v>2</v>
      </c>
      <c r="AT1609" s="1">
        <v>2</v>
      </c>
      <c r="AU1609" s="5">
        <f t="shared" si="164"/>
        <v>2</v>
      </c>
      <c r="AV1609">
        <v>0</v>
      </c>
      <c r="AW1609">
        <v>0</v>
      </c>
      <c r="AX1609">
        <v>-1</v>
      </c>
      <c r="AY1609">
        <v>-1</v>
      </c>
      <c r="AZ1609">
        <f>AT1609</f>
        <v>2</v>
      </c>
      <c r="BA1609" s="7">
        <f t="shared" si="165"/>
        <v>2</v>
      </c>
      <c r="BB1609" s="7">
        <v>2</v>
      </c>
    </row>
    <row r="1610" spans="1:54" x14ac:dyDescent="0.3">
      <c r="A1610" s="1" t="s">
        <v>59</v>
      </c>
      <c r="B1610" s="1" t="s">
        <v>60</v>
      </c>
      <c r="C1610" s="1" t="s">
        <v>61</v>
      </c>
      <c r="D1610" s="2">
        <v>0.12638888888888888</v>
      </c>
      <c r="E1610" s="1">
        <v>1</v>
      </c>
      <c r="F1610" s="1">
        <v>10</v>
      </c>
      <c r="G1610" s="1">
        <v>59</v>
      </c>
      <c r="H1610" s="1">
        <v>0</v>
      </c>
      <c r="I1610" s="1">
        <v>0</v>
      </c>
      <c r="J1610" s="1">
        <v>5</v>
      </c>
      <c r="K1610" s="1">
        <v>4</v>
      </c>
      <c r="L1610" s="1">
        <v>0</v>
      </c>
      <c r="M1610" s="1">
        <v>30</v>
      </c>
      <c r="N1610" s="1">
        <v>0</v>
      </c>
      <c r="O1610" s="1"/>
      <c r="P1610" s="1"/>
      <c r="Q1610" s="1">
        <v>28</v>
      </c>
      <c r="R1610" s="1">
        <v>31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1</v>
      </c>
      <c r="AF1610" s="1">
        <v>0</v>
      </c>
      <c r="AG1610" s="1">
        <v>1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6.7370000000000001</v>
      </c>
      <c r="AO1610" s="1">
        <v>7.8319999999999999</v>
      </c>
      <c r="AP1610" s="1">
        <v>0</v>
      </c>
      <c r="AQ1610" s="1">
        <v>2</v>
      </c>
      <c r="AR1610" s="1">
        <v>0</v>
      </c>
      <c r="AS1610" s="1">
        <v>3</v>
      </c>
      <c r="AT1610" s="1">
        <v>3</v>
      </c>
      <c r="AU1610" s="5">
        <f t="shared" si="164"/>
        <v>0</v>
      </c>
      <c r="AV1610">
        <v>0</v>
      </c>
      <c r="AW1610">
        <v>0</v>
      </c>
      <c r="AX1610">
        <v>-1</v>
      </c>
      <c r="AY1610">
        <v>-1</v>
      </c>
      <c r="AZ1610">
        <f>AT1610</f>
        <v>3</v>
      </c>
      <c r="BA1610" s="7">
        <f t="shared" si="165"/>
        <v>1</v>
      </c>
      <c r="BB1610" s="7">
        <v>1</v>
      </c>
    </row>
    <row r="1611" spans="1:54" x14ac:dyDescent="0.3">
      <c r="A1611" s="1" t="s">
        <v>59</v>
      </c>
      <c r="B1611" s="1" t="s">
        <v>60</v>
      </c>
      <c r="C1611" s="1" t="s">
        <v>61</v>
      </c>
      <c r="D1611" s="2">
        <v>0.12662037037037036</v>
      </c>
      <c r="E1611" s="1">
        <v>1</v>
      </c>
      <c r="F1611" s="1">
        <v>10</v>
      </c>
      <c r="G1611" s="1">
        <v>60</v>
      </c>
      <c r="H1611" s="1">
        <v>0</v>
      </c>
      <c r="I1611" s="1">
        <v>0</v>
      </c>
      <c r="J1611" s="1">
        <v>5</v>
      </c>
      <c r="K1611" s="1">
        <v>4</v>
      </c>
      <c r="L1611" s="1">
        <v>0</v>
      </c>
      <c r="M1611" s="1">
        <v>40</v>
      </c>
      <c r="N1611" s="1">
        <v>0</v>
      </c>
      <c r="O1611" s="1">
        <v>2</v>
      </c>
      <c r="P1611" s="1">
        <v>1</v>
      </c>
      <c r="Q1611" s="1">
        <v>29</v>
      </c>
      <c r="R1611" s="1">
        <v>31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1</v>
      </c>
      <c r="AE1611" s="1">
        <v>0</v>
      </c>
      <c r="AF1611" s="1">
        <v>1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20.242000000000001</v>
      </c>
      <c r="AO1611" s="1">
        <v>13.488</v>
      </c>
      <c r="AP1611" s="1">
        <v>0</v>
      </c>
      <c r="AQ1611" s="1">
        <v>1</v>
      </c>
      <c r="AR1611" s="1">
        <v>3</v>
      </c>
      <c r="AS1611" s="1">
        <v>2</v>
      </c>
      <c r="AT1611" s="1">
        <v>2</v>
      </c>
      <c r="AU1611" s="5">
        <f t="shared" si="164"/>
        <v>4</v>
      </c>
      <c r="AV1611">
        <v>0</v>
      </c>
      <c r="AW1611">
        <v>0</v>
      </c>
      <c r="AX1611">
        <v>-1</v>
      </c>
      <c r="AY1611">
        <v>-1</v>
      </c>
      <c r="AZ1611">
        <f>AT1611</f>
        <v>2</v>
      </c>
      <c r="BA1611" s="7">
        <f t="shared" si="165"/>
        <v>4</v>
      </c>
      <c r="BB1611" s="7">
        <v>4</v>
      </c>
    </row>
    <row r="1612" spans="1:54" x14ac:dyDescent="0.3">
      <c r="A1612" s="1" t="s">
        <v>59</v>
      </c>
      <c r="B1612" s="1" t="s">
        <v>60</v>
      </c>
      <c r="C1612" s="1" t="s">
        <v>61</v>
      </c>
      <c r="D1612" s="2">
        <v>0.12733796296296296</v>
      </c>
      <c r="E1612" s="1">
        <v>1</v>
      </c>
      <c r="F1612" s="1">
        <v>10</v>
      </c>
      <c r="G1612" s="1">
        <v>61</v>
      </c>
      <c r="H1612" s="1">
        <v>0</v>
      </c>
      <c r="I1612" s="1">
        <v>0</v>
      </c>
      <c r="J1612" s="1">
        <v>5</v>
      </c>
      <c r="K1612" s="1">
        <v>4</v>
      </c>
      <c r="L1612" s="1">
        <v>15</v>
      </c>
      <c r="M1612" s="1">
        <v>40</v>
      </c>
      <c r="N1612" s="1">
        <v>0</v>
      </c>
      <c r="O1612" s="1"/>
      <c r="P1612" s="1"/>
      <c r="Q1612" s="1">
        <v>29</v>
      </c>
      <c r="R1612" s="1">
        <v>32</v>
      </c>
      <c r="S1612" s="1">
        <v>2</v>
      </c>
      <c r="T1612" s="1">
        <v>0</v>
      </c>
      <c r="U1612" s="1">
        <v>0</v>
      </c>
      <c r="V1612" s="1">
        <v>0</v>
      </c>
      <c r="W1612" s="1">
        <v>0</v>
      </c>
      <c r="X1612" s="1">
        <v>1</v>
      </c>
      <c r="Y1612" s="1"/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1</v>
      </c>
      <c r="AF1612" s="1">
        <v>0</v>
      </c>
      <c r="AG1612" s="1">
        <v>1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13.510999999999999</v>
      </c>
      <c r="AO1612" s="1">
        <v>18.603999999999999</v>
      </c>
      <c r="AP1612" s="1">
        <v>1</v>
      </c>
      <c r="AQ1612" s="1">
        <v>2</v>
      </c>
      <c r="AR1612" s="1">
        <v>0</v>
      </c>
      <c r="AS1612" s="1">
        <v>2</v>
      </c>
      <c r="AT1612" s="1">
        <v>-1</v>
      </c>
      <c r="AU1612" s="5">
        <f t="shared" si="164"/>
        <v>0</v>
      </c>
      <c r="AV1612">
        <v>0</v>
      </c>
      <c r="AW1612">
        <v>0</v>
      </c>
      <c r="AX1612">
        <v>-1</v>
      </c>
      <c r="AY1612">
        <v>-1</v>
      </c>
      <c r="AZ1612">
        <f>AT1612</f>
        <v>-1</v>
      </c>
      <c r="BA1612" s="7">
        <f t="shared" si="165"/>
        <v>-3</v>
      </c>
      <c r="BB1612" s="7">
        <v>-3</v>
      </c>
    </row>
    <row r="1613" spans="1:54" x14ac:dyDescent="0.3">
      <c r="A1613" s="1" t="s">
        <v>59</v>
      </c>
      <c r="B1613" s="1" t="s">
        <v>60</v>
      </c>
      <c r="C1613" s="1" t="s">
        <v>61</v>
      </c>
      <c r="D1613" s="2">
        <v>0.1277777777777778</v>
      </c>
      <c r="E1613" s="1">
        <v>1</v>
      </c>
      <c r="F1613" s="1">
        <v>11</v>
      </c>
      <c r="G1613" s="1">
        <v>62</v>
      </c>
      <c r="H1613" s="1">
        <v>0</v>
      </c>
      <c r="I1613" s="1">
        <v>0</v>
      </c>
      <c r="J1613" s="1">
        <v>5</v>
      </c>
      <c r="K1613" s="1">
        <v>5</v>
      </c>
      <c r="L1613" s="1">
        <v>0</v>
      </c>
      <c r="M1613" s="1">
        <v>0</v>
      </c>
      <c r="N1613" s="1">
        <v>1</v>
      </c>
      <c r="O1613" s="1">
        <v>2</v>
      </c>
      <c r="P1613" s="1">
        <v>1</v>
      </c>
      <c r="Q1613" s="1">
        <v>30</v>
      </c>
      <c r="R1613" s="1">
        <v>32</v>
      </c>
      <c r="S1613" s="1">
        <v>0</v>
      </c>
      <c r="T1613" s="1">
        <v>0</v>
      </c>
      <c r="U1613" s="1">
        <v>0</v>
      </c>
      <c r="V1613" s="1">
        <v>0</v>
      </c>
      <c r="W1613" s="1">
        <v>1</v>
      </c>
      <c r="X1613" s="1">
        <v>0</v>
      </c>
      <c r="Y1613" s="1">
        <v>1</v>
      </c>
      <c r="Z1613" s="1">
        <v>0</v>
      </c>
      <c r="AA1613" s="1">
        <v>0</v>
      </c>
      <c r="AB1613" s="1">
        <v>0</v>
      </c>
      <c r="AC1613" s="1">
        <v>0</v>
      </c>
      <c r="AD1613" s="1">
        <v>1</v>
      </c>
      <c r="AE1613" s="1">
        <v>0</v>
      </c>
      <c r="AF1613" s="1">
        <v>1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17.125</v>
      </c>
      <c r="AO1613" s="1">
        <v>11.349</v>
      </c>
      <c r="AP1613" s="1">
        <v>1</v>
      </c>
      <c r="AQ1613" s="1">
        <v>2</v>
      </c>
      <c r="AR1613" s="1">
        <v>1</v>
      </c>
      <c r="AS1613" s="1">
        <v>2</v>
      </c>
      <c r="AT1613" s="1">
        <v>-1</v>
      </c>
      <c r="AU1613" s="5">
        <f t="shared" si="164"/>
        <v>15</v>
      </c>
      <c r="AV1613">
        <v>0</v>
      </c>
      <c r="AW1613">
        <v>0</v>
      </c>
      <c r="AX1613">
        <v>0</v>
      </c>
      <c r="AY1613">
        <v>-1</v>
      </c>
      <c r="AZ1613">
        <f>AR1613+AS1613</f>
        <v>3</v>
      </c>
      <c r="BA1613" s="7">
        <f t="shared" si="165"/>
        <v>17</v>
      </c>
      <c r="BB1613" s="7">
        <v>17</v>
      </c>
    </row>
    <row r="1614" spans="1:54" x14ac:dyDescent="0.3">
      <c r="A1614" s="1" t="s">
        <v>59</v>
      </c>
      <c r="B1614" s="1" t="s">
        <v>60</v>
      </c>
      <c r="C1614" s="1" t="s">
        <v>61</v>
      </c>
      <c r="D1614" s="2">
        <v>0.12825231481481483</v>
      </c>
      <c r="E1614" s="1">
        <v>1</v>
      </c>
      <c r="F1614" s="1">
        <v>11</v>
      </c>
      <c r="G1614" s="1">
        <v>63</v>
      </c>
      <c r="H1614" s="1">
        <v>0</v>
      </c>
      <c r="I1614" s="1">
        <v>0</v>
      </c>
      <c r="J1614" s="1">
        <v>5</v>
      </c>
      <c r="K1614" s="1">
        <v>5</v>
      </c>
      <c r="L1614" s="1">
        <v>15</v>
      </c>
      <c r="M1614" s="1">
        <v>0</v>
      </c>
      <c r="N1614" s="1">
        <v>1</v>
      </c>
      <c r="O1614" s="1"/>
      <c r="P1614" s="1">
        <v>1</v>
      </c>
      <c r="Q1614" s="1">
        <v>31</v>
      </c>
      <c r="R1614" s="1">
        <v>32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4.8170000000000002</v>
      </c>
      <c r="AO1614" s="1">
        <v>4.5380000000000003</v>
      </c>
      <c r="AP1614" s="1">
        <v>0</v>
      </c>
      <c r="AQ1614" s="1">
        <v>2</v>
      </c>
      <c r="AR1614" s="1">
        <v>4</v>
      </c>
      <c r="AS1614" s="1">
        <v>3</v>
      </c>
      <c r="AT1614" s="1">
        <v>3</v>
      </c>
      <c r="AU1614" s="5">
        <f t="shared" si="164"/>
        <v>8</v>
      </c>
      <c r="AV1614">
        <v>0</v>
      </c>
      <c r="AW1614">
        <v>0</v>
      </c>
      <c r="AX1614">
        <v>0</v>
      </c>
      <c r="AY1614">
        <v>-1</v>
      </c>
      <c r="AZ1614">
        <f>AR1614+AS1614</f>
        <v>7</v>
      </c>
      <c r="BA1614" s="7">
        <f t="shared" si="165"/>
        <v>14</v>
      </c>
      <c r="BB1614" s="7">
        <v>14</v>
      </c>
    </row>
    <row r="1615" spans="1:54" x14ac:dyDescent="0.3">
      <c r="A1615" s="1" t="s">
        <v>59</v>
      </c>
      <c r="B1615" s="1" t="s">
        <v>60</v>
      </c>
      <c r="C1615" s="1" t="s">
        <v>61</v>
      </c>
      <c r="D1615" s="2">
        <v>0.12857638888888889</v>
      </c>
      <c r="E1615" s="1">
        <v>1</v>
      </c>
      <c r="F1615" s="1">
        <v>11</v>
      </c>
      <c r="G1615" s="1">
        <v>64</v>
      </c>
      <c r="H1615" s="1">
        <v>0</v>
      </c>
      <c r="I1615" s="1">
        <v>0</v>
      </c>
      <c r="J1615" s="1">
        <v>5</v>
      </c>
      <c r="K1615" s="1">
        <v>5</v>
      </c>
      <c r="L1615" s="1">
        <v>30</v>
      </c>
      <c r="M1615" s="1">
        <v>0</v>
      </c>
      <c r="N1615" s="1">
        <v>1</v>
      </c>
      <c r="O1615" s="1"/>
      <c r="P1615" s="1">
        <v>1</v>
      </c>
      <c r="Q1615" s="1">
        <v>32</v>
      </c>
      <c r="R1615" s="1">
        <v>32</v>
      </c>
      <c r="S1615" s="1">
        <v>0</v>
      </c>
      <c r="T1615" s="1">
        <v>0</v>
      </c>
      <c r="U1615" s="1">
        <v>0</v>
      </c>
      <c r="V1615" s="1">
        <v>0</v>
      </c>
      <c r="W1615" s="1">
        <v>1</v>
      </c>
      <c r="X1615" s="1">
        <v>0</v>
      </c>
      <c r="Y1615" s="1"/>
      <c r="Z1615" s="1">
        <v>0</v>
      </c>
      <c r="AA1615" s="1">
        <v>0</v>
      </c>
      <c r="AB1615" s="1">
        <v>0</v>
      </c>
      <c r="AC1615" s="1">
        <v>0</v>
      </c>
      <c r="AD1615" s="1">
        <v>1</v>
      </c>
      <c r="AE1615" s="1">
        <v>0</v>
      </c>
      <c r="AF1615" s="1">
        <v>1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10.238</v>
      </c>
      <c r="AO1615" s="1">
        <v>8.4280000000000008</v>
      </c>
      <c r="AP1615" s="1">
        <v>0</v>
      </c>
      <c r="AQ1615" s="1">
        <v>2</v>
      </c>
      <c r="AR1615" s="1">
        <v>4</v>
      </c>
      <c r="AS1615" s="1">
        <v>2</v>
      </c>
      <c r="AT1615" s="1">
        <v>-1</v>
      </c>
      <c r="AU1615" s="5">
        <f t="shared" si="164"/>
        <v>14</v>
      </c>
      <c r="AV1615">
        <v>0</v>
      </c>
      <c r="AW1615">
        <v>0</v>
      </c>
      <c r="AX1615">
        <v>0</v>
      </c>
      <c r="AY1615">
        <f>Q1615-R1615</f>
        <v>0</v>
      </c>
      <c r="AZ1615">
        <f>AR1615+AS1615</f>
        <v>6</v>
      </c>
      <c r="BA1615" s="7">
        <f t="shared" si="165"/>
        <v>20</v>
      </c>
      <c r="BB1615" s="7">
        <v>20</v>
      </c>
    </row>
    <row r="1616" spans="1:54" x14ac:dyDescent="0.3">
      <c r="A1616" s="1" t="s">
        <v>59</v>
      </c>
      <c r="B1616" s="1" t="s">
        <v>60</v>
      </c>
      <c r="C1616" s="1" t="s">
        <v>61</v>
      </c>
      <c r="D1616" s="2">
        <v>0.12881944444444446</v>
      </c>
      <c r="E1616" s="1">
        <v>1</v>
      </c>
      <c r="F1616" s="1">
        <v>11</v>
      </c>
      <c r="G1616" s="1">
        <v>65</v>
      </c>
      <c r="H1616" s="1">
        <v>0</v>
      </c>
      <c r="I1616" s="1">
        <v>0</v>
      </c>
      <c r="J1616" s="1">
        <v>5</v>
      </c>
      <c r="K1616" s="1">
        <v>5</v>
      </c>
      <c r="L1616" s="1">
        <v>40</v>
      </c>
      <c r="M1616" s="1">
        <v>0</v>
      </c>
      <c r="N1616" s="1">
        <v>1</v>
      </c>
      <c r="O1616" s="1">
        <v>2</v>
      </c>
      <c r="P1616" s="1">
        <v>1</v>
      </c>
      <c r="Q1616" s="1">
        <v>33</v>
      </c>
      <c r="R1616" s="1">
        <v>32</v>
      </c>
      <c r="S1616" s="1">
        <v>1</v>
      </c>
      <c r="T1616" s="1">
        <v>0</v>
      </c>
      <c r="U1616" s="1">
        <v>1</v>
      </c>
      <c r="V1616" s="1">
        <v>0</v>
      </c>
      <c r="W1616" s="1">
        <v>1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1.7849999999999999</v>
      </c>
      <c r="AO1616" s="1">
        <v>1.3</v>
      </c>
      <c r="AP1616" s="1">
        <v>0</v>
      </c>
      <c r="AQ1616" s="1">
        <v>2</v>
      </c>
      <c r="AR1616" s="1">
        <v>0</v>
      </c>
      <c r="AS1616" s="1">
        <v>2</v>
      </c>
      <c r="AT1616" s="1">
        <v>-1</v>
      </c>
      <c r="AU1616" s="5">
        <f t="shared" si="164"/>
        <v>11</v>
      </c>
      <c r="AV1616">
        <v>0</v>
      </c>
      <c r="AW1616">
        <v>0</v>
      </c>
      <c r="AX1616">
        <v>0</v>
      </c>
      <c r="AY1616">
        <v>-1</v>
      </c>
      <c r="AZ1616">
        <f>AR1616+AS1616</f>
        <v>2</v>
      </c>
      <c r="BA1616" s="7">
        <f t="shared" si="165"/>
        <v>12</v>
      </c>
      <c r="BB1616" s="7">
        <v>12</v>
      </c>
    </row>
    <row r="1617" spans="1:54" x14ac:dyDescent="0.3">
      <c r="A1617" s="1" t="s">
        <v>59</v>
      </c>
      <c r="B1617" s="1" t="s">
        <v>60</v>
      </c>
      <c r="C1617" s="1" t="s">
        <v>61</v>
      </c>
      <c r="D1617" s="2">
        <v>0.13</v>
      </c>
      <c r="E1617" s="1">
        <v>1</v>
      </c>
      <c r="F1617" s="1">
        <v>12</v>
      </c>
      <c r="G1617" s="1">
        <v>66</v>
      </c>
      <c r="H1617" s="1">
        <v>0</v>
      </c>
      <c r="I1617" s="1">
        <v>0</v>
      </c>
      <c r="J1617" s="1">
        <v>6</v>
      </c>
      <c r="K1617" s="1">
        <v>5</v>
      </c>
      <c r="L1617" s="1">
        <v>0</v>
      </c>
      <c r="M1617" s="1">
        <v>0</v>
      </c>
      <c r="N1617" s="1">
        <v>0</v>
      </c>
      <c r="O1617" s="1">
        <v>2</v>
      </c>
      <c r="P1617" s="1">
        <v>1</v>
      </c>
      <c r="Q1617" s="1">
        <v>34</v>
      </c>
      <c r="R1617" s="1">
        <v>32</v>
      </c>
      <c r="S1617" s="1">
        <v>0</v>
      </c>
      <c r="T1617" s="1">
        <v>0</v>
      </c>
      <c r="U1617" s="1">
        <v>0</v>
      </c>
      <c r="V1617" s="1">
        <v>0</v>
      </c>
      <c r="W1617" s="1">
        <v>1</v>
      </c>
      <c r="X1617" s="1">
        <v>0</v>
      </c>
      <c r="Y1617" s="1">
        <v>1</v>
      </c>
      <c r="Z1617" s="1">
        <v>0</v>
      </c>
      <c r="AA1617" s="1">
        <v>0</v>
      </c>
      <c r="AB1617" s="1">
        <v>0</v>
      </c>
      <c r="AC1617" s="1">
        <v>0</v>
      </c>
      <c r="AD1617" s="1">
        <v>1</v>
      </c>
      <c r="AE1617" s="1">
        <v>0</v>
      </c>
      <c r="AF1617" s="1">
        <v>1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21.681000000000001</v>
      </c>
      <c r="AO1617" s="1">
        <v>16.937999999999999</v>
      </c>
      <c r="AP1617" s="1">
        <v>0</v>
      </c>
      <c r="AQ1617" s="1">
        <v>1</v>
      </c>
      <c r="AR1617" s="1">
        <v>1</v>
      </c>
      <c r="AS1617" s="1">
        <v>2</v>
      </c>
      <c r="AT1617" s="1">
        <v>3</v>
      </c>
      <c r="AU1617" s="5">
        <f t="shared" si="164"/>
        <v>8</v>
      </c>
      <c r="AV1617">
        <v>0</v>
      </c>
      <c r="AW1617">
        <v>0</v>
      </c>
      <c r="AX1617">
        <v>0</v>
      </c>
      <c r="AY1617">
        <v>-1</v>
      </c>
      <c r="AZ1617">
        <f>AT1617</f>
        <v>3</v>
      </c>
      <c r="BA1617" s="7">
        <f t="shared" si="165"/>
        <v>10</v>
      </c>
      <c r="BB1617" s="7">
        <v>10</v>
      </c>
    </row>
    <row r="1618" spans="1:54" x14ac:dyDescent="0.3">
      <c r="A1618" s="1" t="s">
        <v>59</v>
      </c>
      <c r="B1618" s="1" t="s">
        <v>60</v>
      </c>
      <c r="C1618" s="1" t="s">
        <v>61</v>
      </c>
      <c r="D1618" s="2">
        <v>0.13050925925925924</v>
      </c>
      <c r="E1618" s="1">
        <v>1</v>
      </c>
      <c r="F1618" s="1">
        <v>12</v>
      </c>
      <c r="G1618" s="1">
        <v>67</v>
      </c>
      <c r="H1618" s="1">
        <v>0</v>
      </c>
      <c r="I1618" s="1">
        <v>0</v>
      </c>
      <c r="J1618" s="1">
        <v>6</v>
      </c>
      <c r="K1618" s="1">
        <v>5</v>
      </c>
      <c r="L1618" s="1">
        <v>15</v>
      </c>
      <c r="M1618" s="1">
        <v>0</v>
      </c>
      <c r="N1618" s="1">
        <v>0</v>
      </c>
      <c r="O1618" s="1">
        <v>2</v>
      </c>
      <c r="P1618" s="1"/>
      <c r="Q1618" s="1">
        <v>34</v>
      </c>
      <c r="R1618" s="1">
        <v>33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26.286999999999999</v>
      </c>
      <c r="AO1618" s="1">
        <v>28.478999999999999</v>
      </c>
      <c r="AP1618" s="1">
        <v>1</v>
      </c>
      <c r="AQ1618" s="1">
        <v>1</v>
      </c>
      <c r="AR1618" s="1">
        <v>4</v>
      </c>
      <c r="AS1618" s="1">
        <v>2</v>
      </c>
      <c r="AT1618" s="1">
        <v>2</v>
      </c>
      <c r="AU1618" s="5">
        <f t="shared" si="164"/>
        <v>0</v>
      </c>
      <c r="AV1618">
        <v>0</v>
      </c>
      <c r="AW1618">
        <v>0</v>
      </c>
      <c r="AX1618">
        <v>0</v>
      </c>
      <c r="AY1618">
        <v>-1</v>
      </c>
      <c r="AZ1618">
        <f>AT1618</f>
        <v>2</v>
      </c>
      <c r="BA1618" s="7">
        <f t="shared" si="165"/>
        <v>1</v>
      </c>
      <c r="BB1618" s="7">
        <v>1</v>
      </c>
    </row>
    <row r="1619" spans="1:54" x14ac:dyDescent="0.3">
      <c r="A1619" s="1" t="s">
        <v>59</v>
      </c>
      <c r="B1619" s="1" t="s">
        <v>60</v>
      </c>
      <c r="C1619" s="1" t="s">
        <v>61</v>
      </c>
      <c r="D1619" s="2">
        <v>0.13109953703703703</v>
      </c>
      <c r="E1619" s="1">
        <v>1</v>
      </c>
      <c r="F1619" s="1">
        <v>12</v>
      </c>
      <c r="G1619" s="1">
        <v>68</v>
      </c>
      <c r="H1619" s="1">
        <v>0</v>
      </c>
      <c r="I1619" s="1">
        <v>0</v>
      </c>
      <c r="J1619" s="1">
        <v>6</v>
      </c>
      <c r="K1619" s="1">
        <v>5</v>
      </c>
      <c r="L1619" s="1">
        <v>15</v>
      </c>
      <c r="M1619" s="1">
        <v>15</v>
      </c>
      <c r="N1619" s="1">
        <v>0</v>
      </c>
      <c r="O1619" s="1"/>
      <c r="P1619" s="1"/>
      <c r="Q1619" s="1">
        <v>34</v>
      </c>
      <c r="R1619" s="1">
        <v>34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3.0550000000000002</v>
      </c>
      <c r="AO1619" s="1">
        <v>1.496</v>
      </c>
      <c r="AP1619" s="1">
        <v>0</v>
      </c>
      <c r="AQ1619" s="1">
        <v>2</v>
      </c>
      <c r="AR1619" s="1">
        <v>4</v>
      </c>
      <c r="AS1619" s="1">
        <v>3</v>
      </c>
      <c r="AT1619" s="1">
        <v>-1</v>
      </c>
      <c r="AU1619" s="5">
        <f t="shared" si="164"/>
        <v>2</v>
      </c>
      <c r="AV1619">
        <v>0</v>
      </c>
      <c r="AW1619">
        <v>0</v>
      </c>
      <c r="AX1619">
        <v>0</v>
      </c>
      <c r="AY1619">
        <f>Q1619-R1619</f>
        <v>0</v>
      </c>
      <c r="AZ1619">
        <f>AT1619</f>
        <v>-1</v>
      </c>
      <c r="BA1619" s="7">
        <f t="shared" si="165"/>
        <v>1</v>
      </c>
      <c r="BB1619" s="7">
        <v>1</v>
      </c>
    </row>
    <row r="1620" spans="1:54" x14ac:dyDescent="0.3">
      <c r="A1620" s="1" t="s">
        <v>59</v>
      </c>
      <c r="B1620" s="1" t="s">
        <v>60</v>
      </c>
      <c r="C1620" s="1" t="s">
        <v>61</v>
      </c>
      <c r="D1620" s="2">
        <v>0.13136574074074073</v>
      </c>
      <c r="E1620" s="1">
        <v>1</v>
      </c>
      <c r="F1620" s="1">
        <v>12</v>
      </c>
      <c r="G1620" s="1">
        <v>69</v>
      </c>
      <c r="H1620" s="1">
        <v>0</v>
      </c>
      <c r="I1620" s="1">
        <v>0</v>
      </c>
      <c r="J1620" s="1">
        <v>6</v>
      </c>
      <c r="K1620" s="1">
        <v>5</v>
      </c>
      <c r="L1620" s="1">
        <v>15</v>
      </c>
      <c r="M1620" s="1">
        <v>30</v>
      </c>
      <c r="N1620" s="1">
        <v>0</v>
      </c>
      <c r="O1620" s="1"/>
      <c r="P1620" s="1"/>
      <c r="Q1620" s="1">
        <v>34</v>
      </c>
      <c r="R1620" s="1">
        <v>35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1</v>
      </c>
      <c r="AF1620" s="1">
        <v>0</v>
      </c>
      <c r="AG1620" s="1">
        <v>1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3.702</v>
      </c>
      <c r="AO1620" s="1">
        <v>6.1539999999999999</v>
      </c>
      <c r="AP1620" s="1">
        <v>0</v>
      </c>
      <c r="AQ1620" s="1">
        <v>2</v>
      </c>
      <c r="AR1620" s="1">
        <v>4</v>
      </c>
      <c r="AS1620" s="1">
        <v>2</v>
      </c>
      <c r="AT1620" s="1">
        <v>2</v>
      </c>
      <c r="AU1620" s="5">
        <f t="shared" si="164"/>
        <v>0</v>
      </c>
      <c r="AV1620">
        <v>0</v>
      </c>
      <c r="AW1620">
        <v>0</v>
      </c>
      <c r="AX1620">
        <v>-1</v>
      </c>
      <c r="AY1620">
        <v>-1</v>
      </c>
      <c r="AZ1620">
        <f>AT1620</f>
        <v>2</v>
      </c>
      <c r="BA1620" s="7">
        <f t="shared" si="165"/>
        <v>0</v>
      </c>
      <c r="BB1620" s="7">
        <v>0</v>
      </c>
    </row>
    <row r="1621" spans="1:54" x14ac:dyDescent="0.3">
      <c r="A1621" s="1" t="s">
        <v>59</v>
      </c>
      <c r="B1621" s="1" t="s">
        <v>60</v>
      </c>
      <c r="C1621" s="1" t="s">
        <v>61</v>
      </c>
      <c r="D1621" s="2">
        <v>0.13165509259259259</v>
      </c>
      <c r="E1621" s="1">
        <v>1</v>
      </c>
      <c r="F1621" s="1">
        <v>12</v>
      </c>
      <c r="G1621" s="1">
        <v>70</v>
      </c>
      <c r="H1621" s="1">
        <v>0</v>
      </c>
      <c r="I1621" s="1">
        <v>0</v>
      </c>
      <c r="J1621" s="1">
        <v>6</v>
      </c>
      <c r="K1621" s="1">
        <v>5</v>
      </c>
      <c r="L1621" s="1">
        <v>15</v>
      </c>
      <c r="M1621" s="1">
        <v>40</v>
      </c>
      <c r="N1621" s="1">
        <v>0</v>
      </c>
      <c r="O1621" s="1">
        <v>2</v>
      </c>
      <c r="P1621" s="1"/>
      <c r="Q1621" s="1">
        <v>34</v>
      </c>
      <c r="R1621" s="1">
        <v>36</v>
      </c>
      <c r="S1621" s="1">
        <v>2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15.885999999999999</v>
      </c>
      <c r="AO1621" s="1">
        <v>13.003</v>
      </c>
      <c r="AP1621" s="1">
        <v>0</v>
      </c>
      <c r="AQ1621" s="1">
        <v>1</v>
      </c>
      <c r="AR1621" s="1">
        <v>1</v>
      </c>
      <c r="AS1621" s="1">
        <v>2</v>
      </c>
      <c r="AT1621" s="1">
        <v>3</v>
      </c>
      <c r="AU1621" s="5">
        <f t="shared" si="164"/>
        <v>-1</v>
      </c>
      <c r="AV1621">
        <v>0</v>
      </c>
      <c r="AW1621">
        <v>0</v>
      </c>
      <c r="AX1621">
        <v>-1</v>
      </c>
      <c r="AY1621">
        <v>-1</v>
      </c>
      <c r="AZ1621">
        <f>AT1621</f>
        <v>3</v>
      </c>
      <c r="BA1621" s="7">
        <f t="shared" si="165"/>
        <v>0</v>
      </c>
      <c r="BB1621" s="7">
        <v>0</v>
      </c>
    </row>
    <row r="1622" spans="1:54" x14ac:dyDescent="0.3">
      <c r="A1622" s="1" t="s">
        <v>59</v>
      </c>
      <c r="B1622" s="1" t="s">
        <v>60</v>
      </c>
      <c r="C1622" s="1" t="s">
        <v>61</v>
      </c>
      <c r="D1622" s="2">
        <v>0.13221064814814815</v>
      </c>
      <c r="E1622" s="1">
        <v>1</v>
      </c>
      <c r="F1622" s="1">
        <v>13</v>
      </c>
      <c r="G1622" s="1">
        <v>71</v>
      </c>
      <c r="H1622" s="1">
        <v>0</v>
      </c>
      <c r="I1622" s="1">
        <v>0</v>
      </c>
      <c r="J1622" s="1">
        <v>6</v>
      </c>
      <c r="K1622" s="1">
        <v>6</v>
      </c>
      <c r="L1622" s="1">
        <v>0</v>
      </c>
      <c r="M1622" s="1">
        <v>0</v>
      </c>
      <c r="N1622" s="1">
        <v>1</v>
      </c>
      <c r="O1622" s="1"/>
      <c r="P1622" s="1">
        <v>1</v>
      </c>
      <c r="Q1622" s="1">
        <v>35</v>
      </c>
      <c r="R1622" s="1">
        <v>36</v>
      </c>
      <c r="S1622" s="1">
        <v>0</v>
      </c>
      <c r="T1622" s="1">
        <v>0</v>
      </c>
      <c r="U1622" s="1">
        <v>1</v>
      </c>
      <c r="V1622" s="1">
        <v>0</v>
      </c>
      <c r="W1622" s="1">
        <v>1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4.093</v>
      </c>
      <c r="AO1622" s="1">
        <v>4.0970000000000004</v>
      </c>
      <c r="AP1622" s="1">
        <v>0</v>
      </c>
      <c r="AQ1622" s="1">
        <v>2</v>
      </c>
      <c r="AR1622" s="1">
        <v>0</v>
      </c>
      <c r="AS1622" s="1">
        <v>3</v>
      </c>
      <c r="AT1622" s="1">
        <v>-1</v>
      </c>
      <c r="AU1622" s="5">
        <f t="shared" si="164"/>
        <v>13</v>
      </c>
      <c r="AV1622">
        <v>0</v>
      </c>
      <c r="AW1622">
        <v>0</v>
      </c>
      <c r="AX1622">
        <v>0</v>
      </c>
      <c r="AY1622">
        <v>-1</v>
      </c>
      <c r="AZ1622">
        <f>AR1622+AS1622</f>
        <v>3</v>
      </c>
      <c r="BA1622" s="7">
        <f t="shared" si="165"/>
        <v>15</v>
      </c>
      <c r="BB1622" s="7">
        <v>15</v>
      </c>
    </row>
    <row r="1623" spans="1:54" x14ac:dyDescent="0.3">
      <c r="A1623" s="1" t="s">
        <v>59</v>
      </c>
      <c r="B1623" s="1" t="s">
        <v>60</v>
      </c>
      <c r="C1623" s="1" t="s">
        <v>61</v>
      </c>
      <c r="D1623" s="2">
        <v>0.13250000000000001</v>
      </c>
      <c r="E1623" s="1">
        <v>1</v>
      </c>
      <c r="F1623" s="1">
        <v>13</v>
      </c>
      <c r="G1623" s="1">
        <v>72</v>
      </c>
      <c r="H1623" s="1">
        <v>0</v>
      </c>
      <c r="I1623" s="1">
        <v>0</v>
      </c>
      <c r="J1623" s="1">
        <v>6</v>
      </c>
      <c r="K1623" s="1">
        <v>6</v>
      </c>
      <c r="L1623" s="1">
        <v>1</v>
      </c>
      <c r="M1623" s="1">
        <v>0</v>
      </c>
      <c r="N1623" s="1">
        <v>0</v>
      </c>
      <c r="O1623" s="1"/>
      <c r="P1623" s="1"/>
      <c r="Q1623" s="1">
        <v>35</v>
      </c>
      <c r="R1623" s="1">
        <v>37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1</v>
      </c>
      <c r="AF1623" s="1">
        <v>0</v>
      </c>
      <c r="AG1623" s="1">
        <v>1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4.3470000000000004</v>
      </c>
      <c r="AO1623" s="1">
        <v>7.3570000000000002</v>
      </c>
      <c r="AP1623" s="1">
        <v>0</v>
      </c>
      <c r="AQ1623" s="1">
        <v>2</v>
      </c>
      <c r="AR1623" s="1">
        <v>4</v>
      </c>
      <c r="AS1623" s="1">
        <v>3</v>
      </c>
      <c r="AT1623" s="1">
        <v>2</v>
      </c>
      <c r="AU1623" s="5">
        <f t="shared" si="164"/>
        <v>0</v>
      </c>
      <c r="AV1623">
        <v>0</v>
      </c>
      <c r="AW1623">
        <v>0</v>
      </c>
      <c r="AX1623">
        <v>0</v>
      </c>
      <c r="AY1623">
        <v>-1</v>
      </c>
      <c r="AZ1623">
        <f>AT1623</f>
        <v>2</v>
      </c>
      <c r="BA1623" s="7">
        <f t="shared" si="165"/>
        <v>1</v>
      </c>
      <c r="BB1623" s="7">
        <v>1</v>
      </c>
    </row>
    <row r="1624" spans="1:54" x14ac:dyDescent="0.3">
      <c r="A1624" s="1" t="s">
        <v>59</v>
      </c>
      <c r="B1624" s="1" t="s">
        <v>60</v>
      </c>
      <c r="C1624" s="1" t="s">
        <v>61</v>
      </c>
      <c r="D1624" s="2">
        <v>0.13276620370370371</v>
      </c>
      <c r="E1624" s="1">
        <v>1</v>
      </c>
      <c r="F1624" s="1">
        <v>13</v>
      </c>
      <c r="G1624" s="1">
        <v>73</v>
      </c>
      <c r="H1624" s="1">
        <v>0</v>
      </c>
      <c r="I1624" s="1">
        <v>0</v>
      </c>
      <c r="J1624" s="1">
        <v>6</v>
      </c>
      <c r="K1624" s="1">
        <v>6</v>
      </c>
      <c r="L1624" s="1">
        <v>1</v>
      </c>
      <c r="M1624" s="1">
        <v>1</v>
      </c>
      <c r="N1624" s="1">
        <v>0</v>
      </c>
      <c r="O1624" s="1"/>
      <c r="P1624" s="1">
        <v>1</v>
      </c>
      <c r="Q1624" s="1">
        <v>36</v>
      </c>
      <c r="R1624" s="1">
        <v>37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0</v>
      </c>
      <c r="Y1624" s="1">
        <v>1</v>
      </c>
      <c r="Z1624" s="1">
        <v>0</v>
      </c>
      <c r="AA1624" s="1">
        <v>0</v>
      </c>
      <c r="AB1624" s="1">
        <v>0</v>
      </c>
      <c r="AC1624" s="1">
        <v>0</v>
      </c>
      <c r="AD1624" s="1">
        <v>1</v>
      </c>
      <c r="AE1624" s="1">
        <v>0</v>
      </c>
      <c r="AF1624" s="1">
        <v>1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22.181999999999999</v>
      </c>
      <c r="AO1624" s="1">
        <v>16.207000000000001</v>
      </c>
      <c r="AP1624" s="1">
        <v>1</v>
      </c>
      <c r="AQ1624" s="1">
        <v>2</v>
      </c>
      <c r="AR1624" s="1">
        <v>3</v>
      </c>
      <c r="AS1624" s="1">
        <v>2</v>
      </c>
      <c r="AT1624" s="1">
        <v>2</v>
      </c>
      <c r="AU1624" s="5">
        <f t="shared" si="164"/>
        <v>12</v>
      </c>
      <c r="AV1624">
        <v>0</v>
      </c>
      <c r="AW1624">
        <v>0</v>
      </c>
      <c r="AX1624">
        <v>0</v>
      </c>
      <c r="AY1624">
        <v>-1</v>
      </c>
      <c r="AZ1624">
        <f>AT1624</f>
        <v>2</v>
      </c>
      <c r="BA1624" s="7">
        <f t="shared" si="165"/>
        <v>13</v>
      </c>
      <c r="BB1624" s="7">
        <v>13</v>
      </c>
    </row>
    <row r="1625" spans="1:54" x14ac:dyDescent="0.3">
      <c r="A1625" s="1" t="s">
        <v>59</v>
      </c>
      <c r="B1625" s="1" t="s">
        <v>60</v>
      </c>
      <c r="C1625" s="1" t="s">
        <v>61</v>
      </c>
      <c r="D1625" s="2">
        <v>0.13318287037037038</v>
      </c>
      <c r="E1625" s="1">
        <v>1</v>
      </c>
      <c r="F1625" s="1">
        <v>13</v>
      </c>
      <c r="G1625" s="1">
        <v>74</v>
      </c>
      <c r="H1625" s="1">
        <v>0</v>
      </c>
      <c r="I1625" s="1">
        <v>0</v>
      </c>
      <c r="J1625" s="1">
        <v>6</v>
      </c>
      <c r="K1625" s="1">
        <v>6</v>
      </c>
      <c r="L1625" s="1">
        <v>2</v>
      </c>
      <c r="M1625" s="1">
        <v>1</v>
      </c>
      <c r="N1625" s="1">
        <v>1</v>
      </c>
      <c r="O1625" s="1">
        <v>2</v>
      </c>
      <c r="P1625" s="1">
        <v>1</v>
      </c>
      <c r="Q1625" s="1">
        <v>37</v>
      </c>
      <c r="R1625" s="1">
        <v>37</v>
      </c>
      <c r="S1625" s="1">
        <v>0</v>
      </c>
      <c r="T1625" s="1">
        <v>0</v>
      </c>
      <c r="U1625" s="1">
        <v>0</v>
      </c>
      <c r="V1625" s="1">
        <v>0</v>
      </c>
      <c r="W1625" s="1">
        <v>1</v>
      </c>
      <c r="X1625" s="1">
        <v>0</v>
      </c>
      <c r="Y1625" s="1">
        <v>1</v>
      </c>
      <c r="Z1625" s="1">
        <v>0</v>
      </c>
      <c r="AA1625" s="1">
        <v>0</v>
      </c>
      <c r="AB1625" s="1">
        <v>0</v>
      </c>
      <c r="AC1625" s="1">
        <v>0</v>
      </c>
      <c r="AD1625" s="1">
        <v>1</v>
      </c>
      <c r="AE1625" s="1">
        <v>0</v>
      </c>
      <c r="AF1625" s="1">
        <v>1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21.707000000000001</v>
      </c>
      <c r="AO1625" s="1">
        <v>27.161999999999999</v>
      </c>
      <c r="AP1625" s="1">
        <v>1</v>
      </c>
      <c r="AQ1625" s="1">
        <v>1</v>
      </c>
      <c r="AR1625" s="1">
        <v>4</v>
      </c>
      <c r="AS1625" s="1">
        <v>3</v>
      </c>
      <c r="AT1625" s="1">
        <v>2</v>
      </c>
      <c r="AU1625" s="5">
        <f t="shared" si="164"/>
        <v>14</v>
      </c>
      <c r="AV1625">
        <v>0</v>
      </c>
      <c r="AW1625">
        <v>0</v>
      </c>
      <c r="AX1625">
        <v>0</v>
      </c>
      <c r="AY1625">
        <f>Q1625-R1625</f>
        <v>0</v>
      </c>
      <c r="AZ1625">
        <f>AR1625+AS1625</f>
        <v>7</v>
      </c>
      <c r="BA1625" s="7">
        <f t="shared" si="165"/>
        <v>21</v>
      </c>
      <c r="BB1625" s="7">
        <v>21</v>
      </c>
    </row>
    <row r="1626" spans="1:54" x14ac:dyDescent="0.3">
      <c r="A1626" s="1" t="s">
        <v>59</v>
      </c>
      <c r="B1626" s="1" t="s">
        <v>60</v>
      </c>
      <c r="C1626" s="1" t="s">
        <v>61</v>
      </c>
      <c r="D1626" s="2">
        <v>0.13375000000000001</v>
      </c>
      <c r="E1626" s="1">
        <v>1</v>
      </c>
      <c r="F1626" s="1">
        <v>13</v>
      </c>
      <c r="G1626" s="1">
        <v>75</v>
      </c>
      <c r="H1626" s="1">
        <v>0</v>
      </c>
      <c r="I1626" s="1">
        <v>0</v>
      </c>
      <c r="J1626" s="1">
        <v>6</v>
      </c>
      <c r="K1626" s="1">
        <v>6</v>
      </c>
      <c r="L1626" s="1">
        <v>3</v>
      </c>
      <c r="M1626" s="1">
        <v>1</v>
      </c>
      <c r="N1626" s="1">
        <v>1</v>
      </c>
      <c r="O1626" s="1"/>
      <c r="P1626" s="1">
        <v>1</v>
      </c>
      <c r="Q1626" s="1">
        <v>38</v>
      </c>
      <c r="R1626" s="1">
        <v>37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1</v>
      </c>
      <c r="AE1626" s="1">
        <v>0</v>
      </c>
      <c r="AF1626" s="1">
        <v>1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5.6829999999999998</v>
      </c>
      <c r="AO1626" s="1">
        <v>4.0060000000000002</v>
      </c>
      <c r="AP1626" s="1">
        <v>0</v>
      </c>
      <c r="AQ1626" s="1">
        <v>2</v>
      </c>
      <c r="AR1626" s="1">
        <v>4</v>
      </c>
      <c r="AS1626" s="1">
        <v>3</v>
      </c>
      <c r="AT1626" s="1">
        <v>2</v>
      </c>
      <c r="AU1626" s="5">
        <f t="shared" si="164"/>
        <v>12</v>
      </c>
      <c r="AV1626">
        <v>0</v>
      </c>
      <c r="AW1626">
        <v>0</v>
      </c>
      <c r="AX1626">
        <v>0</v>
      </c>
      <c r="AY1626">
        <v>-1</v>
      </c>
      <c r="AZ1626">
        <f>AR1626+AS1626</f>
        <v>7</v>
      </c>
      <c r="BA1626" s="7">
        <f t="shared" si="165"/>
        <v>18</v>
      </c>
      <c r="BB1626" s="7">
        <v>18</v>
      </c>
    </row>
    <row r="1627" spans="1:54" x14ac:dyDescent="0.3">
      <c r="A1627" s="1" t="s">
        <v>59</v>
      </c>
      <c r="B1627" s="1" t="s">
        <v>60</v>
      </c>
      <c r="C1627" s="1" t="s">
        <v>61</v>
      </c>
      <c r="D1627" s="2">
        <v>0.13444444444444445</v>
      </c>
      <c r="E1627" s="1">
        <v>1</v>
      </c>
      <c r="F1627" s="1">
        <v>13</v>
      </c>
      <c r="G1627" s="1">
        <v>76</v>
      </c>
      <c r="H1627" s="1">
        <v>0</v>
      </c>
      <c r="I1627" s="1">
        <v>0</v>
      </c>
      <c r="J1627" s="1">
        <v>6</v>
      </c>
      <c r="K1627" s="1">
        <v>6</v>
      </c>
      <c r="L1627" s="1">
        <v>4</v>
      </c>
      <c r="M1627" s="1">
        <v>1</v>
      </c>
      <c r="N1627" s="1">
        <v>0</v>
      </c>
      <c r="O1627" s="1"/>
      <c r="P1627" s="1">
        <v>1</v>
      </c>
      <c r="Q1627" s="1">
        <v>39</v>
      </c>
      <c r="R1627" s="1">
        <v>37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1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14.787000000000001</v>
      </c>
      <c r="AO1627" s="1">
        <v>12.246</v>
      </c>
      <c r="AP1627" s="1">
        <v>0</v>
      </c>
      <c r="AQ1627" s="1">
        <v>2</v>
      </c>
      <c r="AR1627" s="1">
        <v>0</v>
      </c>
      <c r="AS1627" s="1">
        <v>2</v>
      </c>
      <c r="AT1627" s="1">
        <v>3</v>
      </c>
      <c r="AU1627" s="5">
        <f t="shared" si="164"/>
        <v>2</v>
      </c>
      <c r="AV1627">
        <v>0</v>
      </c>
      <c r="AW1627">
        <v>0</v>
      </c>
      <c r="AX1627">
        <v>0</v>
      </c>
      <c r="AY1627">
        <v>-1</v>
      </c>
      <c r="AZ1627">
        <f>AT1627</f>
        <v>3</v>
      </c>
      <c r="BA1627" s="7">
        <f t="shared" si="165"/>
        <v>4</v>
      </c>
      <c r="BB1627" s="7">
        <v>4</v>
      </c>
    </row>
    <row r="1628" spans="1:54" x14ac:dyDescent="0.3">
      <c r="A1628" s="1" t="s">
        <v>59</v>
      </c>
      <c r="B1628" s="1" t="s">
        <v>60</v>
      </c>
      <c r="C1628" s="1" t="s">
        <v>61</v>
      </c>
      <c r="D1628" s="2">
        <v>0.13511574074074076</v>
      </c>
      <c r="E1628" s="1">
        <v>1</v>
      </c>
      <c r="F1628" s="1">
        <v>13</v>
      </c>
      <c r="G1628" s="1">
        <v>77</v>
      </c>
      <c r="H1628" s="1">
        <v>0</v>
      </c>
      <c r="I1628" s="1">
        <v>0</v>
      </c>
      <c r="J1628" s="1">
        <v>6</v>
      </c>
      <c r="K1628" s="1">
        <v>6</v>
      </c>
      <c r="L1628" s="1">
        <v>5</v>
      </c>
      <c r="M1628" s="1">
        <v>1</v>
      </c>
      <c r="N1628" s="1">
        <v>0</v>
      </c>
      <c r="O1628" s="1"/>
      <c r="P1628" s="1"/>
      <c r="Q1628" s="1">
        <v>39</v>
      </c>
      <c r="R1628" s="1">
        <v>38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1</v>
      </c>
      <c r="Y1628" s="1">
        <v>1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1</v>
      </c>
      <c r="AF1628" s="1">
        <v>0</v>
      </c>
      <c r="AG1628" s="1">
        <v>1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6.9969999999999999</v>
      </c>
      <c r="AO1628" s="1">
        <v>8.1379999999999999</v>
      </c>
      <c r="AP1628" s="1">
        <v>0</v>
      </c>
      <c r="AQ1628" s="1">
        <v>2</v>
      </c>
      <c r="AR1628" s="1">
        <v>0</v>
      </c>
      <c r="AS1628" s="1">
        <v>2</v>
      </c>
      <c r="AT1628" s="1">
        <v>-1</v>
      </c>
      <c r="AU1628" s="5">
        <f t="shared" si="164"/>
        <v>1</v>
      </c>
      <c r="AV1628">
        <v>0</v>
      </c>
      <c r="AW1628">
        <v>0</v>
      </c>
      <c r="AX1628">
        <v>0</v>
      </c>
      <c r="AY1628">
        <v>-1</v>
      </c>
      <c r="AZ1628">
        <f>AT1628</f>
        <v>-1</v>
      </c>
      <c r="BA1628" s="7">
        <f t="shared" si="165"/>
        <v>-1</v>
      </c>
      <c r="BB1628" s="7">
        <v>-1</v>
      </c>
    </row>
    <row r="1629" spans="1:54" x14ac:dyDescent="0.3">
      <c r="A1629" s="1" t="s">
        <v>59</v>
      </c>
      <c r="B1629" s="1" t="s">
        <v>60</v>
      </c>
      <c r="C1629" s="1" t="s">
        <v>61</v>
      </c>
      <c r="D1629" s="2">
        <v>0.13552083333333334</v>
      </c>
      <c r="E1629" s="1">
        <v>1</v>
      </c>
      <c r="F1629" s="1">
        <v>13</v>
      </c>
      <c r="G1629" s="1">
        <v>78</v>
      </c>
      <c r="H1629" s="1">
        <v>0</v>
      </c>
      <c r="I1629" s="1">
        <v>0</v>
      </c>
      <c r="J1629" s="1">
        <v>6</v>
      </c>
      <c r="K1629" s="1">
        <v>6</v>
      </c>
      <c r="L1629" s="1">
        <v>5</v>
      </c>
      <c r="M1629" s="1">
        <v>2</v>
      </c>
      <c r="N1629" s="1">
        <v>1</v>
      </c>
      <c r="O1629" s="1"/>
      <c r="P1629" s="1">
        <v>1</v>
      </c>
      <c r="Q1629" s="1">
        <v>40</v>
      </c>
      <c r="R1629" s="1">
        <v>38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5.7160000000000002</v>
      </c>
      <c r="AO1629" s="1">
        <v>5.8360000000000003</v>
      </c>
      <c r="AP1629" s="1">
        <v>0</v>
      </c>
      <c r="AQ1629" s="1">
        <v>2</v>
      </c>
      <c r="AR1629" s="1">
        <v>0</v>
      </c>
      <c r="AS1629" s="1">
        <v>2</v>
      </c>
      <c r="AT1629" s="1">
        <v>2</v>
      </c>
      <c r="AU1629" s="5">
        <f t="shared" si="164"/>
        <v>8</v>
      </c>
      <c r="AV1629">
        <v>0</v>
      </c>
      <c r="AW1629">
        <v>0</v>
      </c>
      <c r="AX1629">
        <v>0</v>
      </c>
      <c r="AY1629">
        <v>-1</v>
      </c>
      <c r="AZ1629">
        <f>AR1629+AS1629</f>
        <v>2</v>
      </c>
      <c r="BA1629" s="7">
        <f t="shared" si="165"/>
        <v>9</v>
      </c>
      <c r="BB1629" s="7">
        <v>9</v>
      </c>
    </row>
    <row r="1630" spans="1:54" x14ac:dyDescent="0.3">
      <c r="A1630" s="1" t="s">
        <v>59</v>
      </c>
      <c r="B1630" s="1" t="s">
        <v>60</v>
      </c>
      <c r="C1630" s="1" t="s">
        <v>61</v>
      </c>
      <c r="D1630" s="2">
        <v>0.13631944444444444</v>
      </c>
      <c r="E1630" s="1">
        <v>1</v>
      </c>
      <c r="F1630" s="1">
        <v>13</v>
      </c>
      <c r="G1630" s="1">
        <v>79</v>
      </c>
      <c r="H1630" s="1">
        <v>0</v>
      </c>
      <c r="I1630" s="1">
        <v>0</v>
      </c>
      <c r="J1630" s="1">
        <v>6</v>
      </c>
      <c r="K1630" s="1">
        <v>6</v>
      </c>
      <c r="L1630" s="1">
        <v>6</v>
      </c>
      <c r="M1630" s="1">
        <v>2</v>
      </c>
      <c r="N1630" s="1">
        <v>1</v>
      </c>
      <c r="O1630" s="1"/>
      <c r="P1630" s="1"/>
      <c r="Q1630" s="1">
        <v>40</v>
      </c>
      <c r="R1630" s="1">
        <v>39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1</v>
      </c>
      <c r="Y1630" s="1"/>
      <c r="Z1630" s="1">
        <v>0</v>
      </c>
      <c r="AA1630" s="1">
        <v>0</v>
      </c>
      <c r="AB1630" s="1">
        <v>0</v>
      </c>
      <c r="AC1630" s="1">
        <v>0</v>
      </c>
      <c r="AD1630" s="1">
        <v>1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12.856</v>
      </c>
      <c r="AO1630" s="1">
        <v>15.535</v>
      </c>
      <c r="AP1630" s="1">
        <v>0</v>
      </c>
      <c r="AQ1630" s="1">
        <v>2</v>
      </c>
      <c r="AR1630" s="1">
        <v>3</v>
      </c>
      <c r="AS1630" s="1">
        <v>2</v>
      </c>
      <c r="AT1630" s="1">
        <v>-1</v>
      </c>
      <c r="AU1630" s="5">
        <f t="shared" si="164"/>
        <v>8</v>
      </c>
      <c r="AV1630">
        <v>0</v>
      </c>
      <c r="AW1630">
        <v>0</v>
      </c>
      <c r="AX1630">
        <v>0</v>
      </c>
      <c r="AY1630">
        <v>-1</v>
      </c>
      <c r="AZ1630">
        <f>AR1630+AS1630</f>
        <v>5</v>
      </c>
      <c r="BA1630" s="7">
        <f t="shared" si="165"/>
        <v>12</v>
      </c>
      <c r="BB1630" s="7">
        <v>12</v>
      </c>
    </row>
    <row r="1631" spans="1:54" x14ac:dyDescent="0.3">
      <c r="A1631" s="1" t="s">
        <v>59</v>
      </c>
      <c r="B1631" s="1" t="s">
        <v>60</v>
      </c>
      <c r="C1631" s="1" t="s">
        <v>61</v>
      </c>
      <c r="D1631" s="2">
        <v>0.13673611111111111</v>
      </c>
      <c r="E1631" s="1">
        <v>1</v>
      </c>
      <c r="F1631" s="1">
        <v>13</v>
      </c>
      <c r="G1631" s="1">
        <v>80</v>
      </c>
      <c r="H1631" s="1">
        <v>0</v>
      </c>
      <c r="I1631" s="1">
        <v>0</v>
      </c>
      <c r="J1631" s="1">
        <v>6</v>
      </c>
      <c r="K1631" s="1">
        <v>6</v>
      </c>
      <c r="L1631" s="1">
        <v>6</v>
      </c>
      <c r="M1631" s="1">
        <v>3</v>
      </c>
      <c r="N1631" s="1">
        <v>0</v>
      </c>
      <c r="O1631" s="1">
        <v>2</v>
      </c>
      <c r="P1631" s="1"/>
      <c r="Q1631" s="1">
        <v>40</v>
      </c>
      <c r="R1631" s="1">
        <v>40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1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19.321000000000002</v>
      </c>
      <c r="AO1631" s="1">
        <v>21.821000000000002</v>
      </c>
      <c r="AP1631" s="1">
        <v>0</v>
      </c>
      <c r="AQ1631" s="1">
        <v>1</v>
      </c>
      <c r="AR1631" s="1">
        <v>4</v>
      </c>
      <c r="AS1631" s="1">
        <v>2</v>
      </c>
      <c r="AT1631" s="1">
        <v>2</v>
      </c>
      <c r="AU1631" s="5">
        <f t="shared" si="164"/>
        <v>-5</v>
      </c>
      <c r="AV1631">
        <v>0</v>
      </c>
      <c r="AW1631">
        <v>0</v>
      </c>
      <c r="AX1631">
        <v>0</v>
      </c>
      <c r="AY1631">
        <f>Q1631-R1631</f>
        <v>0</v>
      </c>
      <c r="AZ1631">
        <f>AT1631</f>
        <v>2</v>
      </c>
      <c r="BA1631" s="7">
        <f t="shared" si="165"/>
        <v>-3</v>
      </c>
      <c r="BB1631" s="7">
        <v>-3</v>
      </c>
    </row>
    <row r="1632" spans="1:54" x14ac:dyDescent="0.3">
      <c r="A1632" s="1" t="s">
        <v>59</v>
      </c>
      <c r="B1632" s="1" t="s">
        <v>60</v>
      </c>
      <c r="C1632" s="1" t="s">
        <v>61</v>
      </c>
      <c r="D1632" s="2">
        <v>0.13719907407407408</v>
      </c>
      <c r="E1632" s="1">
        <v>1</v>
      </c>
      <c r="F1632" s="1">
        <v>13</v>
      </c>
      <c r="G1632" s="1">
        <v>81</v>
      </c>
      <c r="H1632" s="1">
        <v>0</v>
      </c>
      <c r="I1632" s="1">
        <v>0</v>
      </c>
      <c r="J1632" s="1">
        <v>6</v>
      </c>
      <c r="K1632" s="1">
        <v>6</v>
      </c>
      <c r="L1632" s="1">
        <v>6</v>
      </c>
      <c r="M1632" s="1">
        <v>4</v>
      </c>
      <c r="N1632" s="1">
        <v>0</v>
      </c>
      <c r="O1632" s="1"/>
      <c r="P1632" s="1"/>
      <c r="Q1632" s="1">
        <v>40</v>
      </c>
      <c r="R1632" s="1">
        <v>41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1</v>
      </c>
      <c r="AF1632" s="1">
        <v>0</v>
      </c>
      <c r="AG1632" s="1">
        <v>1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5.1639999999999997</v>
      </c>
      <c r="AO1632" s="1">
        <v>6.9779999999999998</v>
      </c>
      <c r="AP1632" s="1">
        <v>0</v>
      </c>
      <c r="AQ1632" s="1">
        <v>2</v>
      </c>
      <c r="AR1632" s="1">
        <v>0</v>
      </c>
      <c r="AS1632" s="1">
        <v>2</v>
      </c>
      <c r="AT1632" s="1">
        <v>2</v>
      </c>
      <c r="AU1632" s="5">
        <f t="shared" si="164"/>
        <v>0</v>
      </c>
      <c r="AV1632">
        <v>0</v>
      </c>
      <c r="AW1632">
        <v>0</v>
      </c>
      <c r="AX1632">
        <v>0</v>
      </c>
      <c r="AY1632">
        <v>-1</v>
      </c>
      <c r="AZ1632">
        <f>AT1632</f>
        <v>2</v>
      </c>
      <c r="BA1632" s="7">
        <f t="shared" si="165"/>
        <v>1</v>
      </c>
      <c r="BB1632" s="7">
        <v>1</v>
      </c>
    </row>
    <row r="1633" spans="1:54" x14ac:dyDescent="0.3">
      <c r="A1633" s="1" t="s">
        <v>59</v>
      </c>
      <c r="B1633" s="1" t="s">
        <v>60</v>
      </c>
      <c r="C1633" s="1" t="s">
        <v>61</v>
      </c>
      <c r="D1633" s="2">
        <v>0.13755787037037037</v>
      </c>
      <c r="E1633" s="1">
        <v>1</v>
      </c>
      <c r="F1633" s="1">
        <v>13</v>
      </c>
      <c r="G1633" s="1">
        <v>82</v>
      </c>
      <c r="H1633" s="1">
        <v>0</v>
      </c>
      <c r="I1633" s="1">
        <v>0</v>
      </c>
      <c r="J1633" s="1">
        <v>6</v>
      </c>
      <c r="K1633" s="1">
        <v>6</v>
      </c>
      <c r="L1633" s="1">
        <v>6</v>
      </c>
      <c r="M1633" s="1">
        <v>5</v>
      </c>
      <c r="N1633" s="1">
        <v>1</v>
      </c>
      <c r="O1633" s="1">
        <v>2</v>
      </c>
      <c r="P1633" s="1">
        <v>1</v>
      </c>
      <c r="Q1633" s="1">
        <v>41</v>
      </c>
      <c r="R1633" s="1">
        <v>41</v>
      </c>
      <c r="S1633" s="1">
        <v>1</v>
      </c>
      <c r="T1633" s="1">
        <v>1</v>
      </c>
      <c r="U1633" s="1">
        <v>0</v>
      </c>
      <c r="V1633" s="1">
        <v>0</v>
      </c>
      <c r="W1633" s="1">
        <v>1</v>
      </c>
      <c r="X1633" s="1">
        <v>0</v>
      </c>
      <c r="Y1633" s="1">
        <v>1</v>
      </c>
      <c r="Z1633" s="1">
        <v>0</v>
      </c>
      <c r="AA1633" s="1">
        <v>0</v>
      </c>
      <c r="AB1633" s="1">
        <v>0</v>
      </c>
      <c r="AC1633" s="1">
        <v>0</v>
      </c>
      <c r="AD1633" s="1">
        <v>1</v>
      </c>
      <c r="AE1633" s="1">
        <v>0</v>
      </c>
      <c r="AF1633" s="1">
        <v>1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27.478999999999999</v>
      </c>
      <c r="AO1633" s="1">
        <v>26.922000000000001</v>
      </c>
      <c r="AP1633" s="1">
        <v>1</v>
      </c>
      <c r="AQ1633" s="1">
        <v>2</v>
      </c>
      <c r="AR1633" s="1">
        <v>3</v>
      </c>
      <c r="AS1633" s="1">
        <v>3</v>
      </c>
      <c r="AT1633" s="1">
        <v>2</v>
      </c>
      <c r="AU1633" s="5">
        <f t="shared" si="164"/>
        <v>15</v>
      </c>
      <c r="AV1633">
        <v>0</v>
      </c>
      <c r="AW1633">
        <v>0</v>
      </c>
      <c r="AX1633">
        <v>0</v>
      </c>
      <c r="AY1633">
        <f>Q1633-R1633</f>
        <v>0</v>
      </c>
      <c r="AZ1633">
        <f>AR1633+AS1633</f>
        <v>6</v>
      </c>
      <c r="BA1633" s="7">
        <f t="shared" si="165"/>
        <v>21</v>
      </c>
      <c r="BB1633" s="7">
        <v>21</v>
      </c>
    </row>
    <row r="1634" spans="1:54" x14ac:dyDescent="0.3">
      <c r="A1634" s="1" t="s">
        <v>59</v>
      </c>
      <c r="B1634" s="1" t="s">
        <v>60</v>
      </c>
      <c r="C1634" s="1" t="s">
        <v>61</v>
      </c>
      <c r="D1634" s="2">
        <v>0.139375</v>
      </c>
      <c r="E1634" s="1">
        <v>2</v>
      </c>
      <c r="F1634" s="1">
        <v>1</v>
      </c>
      <c r="G1634" s="1">
        <v>83</v>
      </c>
      <c r="H1634" s="1">
        <v>1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/>
      <c r="P1634" s="1"/>
      <c r="Q1634" s="1">
        <v>41</v>
      </c>
      <c r="R1634" s="1">
        <v>42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1</v>
      </c>
      <c r="Y1634" s="1">
        <v>1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10.169</v>
      </c>
      <c r="AO1634" s="1">
        <v>8.657</v>
      </c>
      <c r="AP1634" s="1">
        <v>0</v>
      </c>
      <c r="AQ1634" s="1">
        <v>2</v>
      </c>
      <c r="AR1634" s="1">
        <v>4</v>
      </c>
      <c r="AS1634" s="1">
        <v>3</v>
      </c>
      <c r="AT1634" s="1">
        <v>2</v>
      </c>
      <c r="AU1634" s="5">
        <f t="shared" si="164"/>
        <v>3</v>
      </c>
      <c r="AV1634">
        <v>0</v>
      </c>
      <c r="AW1634">
        <v>0</v>
      </c>
      <c r="AX1634">
        <v>0</v>
      </c>
      <c r="AY1634">
        <v>-1</v>
      </c>
      <c r="AZ1634">
        <f>AT1634</f>
        <v>2</v>
      </c>
      <c r="BA1634" s="7">
        <f t="shared" si="165"/>
        <v>4</v>
      </c>
      <c r="BB1634" s="7">
        <v>4</v>
      </c>
    </row>
    <row r="1635" spans="1:54" x14ac:dyDescent="0.3">
      <c r="A1635" s="1" t="s">
        <v>59</v>
      </c>
      <c r="B1635" s="1" t="s">
        <v>60</v>
      </c>
      <c r="C1635" s="1" t="s">
        <v>61</v>
      </c>
      <c r="D1635" s="2">
        <v>0.13968749999999999</v>
      </c>
      <c r="E1635" s="1">
        <v>2</v>
      </c>
      <c r="F1635" s="1">
        <v>1</v>
      </c>
      <c r="G1635" s="1">
        <v>84</v>
      </c>
      <c r="H1635" s="1">
        <v>1</v>
      </c>
      <c r="I1635" s="1">
        <v>0</v>
      </c>
      <c r="J1635" s="1">
        <v>0</v>
      </c>
      <c r="K1635" s="1">
        <v>0</v>
      </c>
      <c r="L1635" s="1">
        <v>0</v>
      </c>
      <c r="M1635" s="1">
        <v>15</v>
      </c>
      <c r="N1635" s="1">
        <v>0</v>
      </c>
      <c r="O1635" s="1"/>
      <c r="P1635" s="1"/>
      <c r="Q1635" s="1">
        <v>41</v>
      </c>
      <c r="R1635" s="1">
        <v>43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1</v>
      </c>
      <c r="Y1635" s="1"/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1</v>
      </c>
      <c r="AF1635" s="1">
        <v>0</v>
      </c>
      <c r="AG1635" s="1">
        <v>1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30.042999999999999</v>
      </c>
      <c r="AO1635" s="1">
        <v>19.126999999999999</v>
      </c>
      <c r="AP1635" s="1">
        <v>1</v>
      </c>
      <c r="AQ1635" s="1">
        <v>2</v>
      </c>
      <c r="AR1635" s="1">
        <v>3</v>
      </c>
      <c r="AS1635" s="1">
        <v>2</v>
      </c>
      <c r="AT1635" s="1">
        <v>-1</v>
      </c>
      <c r="AU1635" s="5">
        <f t="shared" si="164"/>
        <v>0</v>
      </c>
      <c r="AV1635">
        <v>0</v>
      </c>
      <c r="AW1635">
        <v>0</v>
      </c>
      <c r="AX1635">
        <v>-1</v>
      </c>
      <c r="AY1635">
        <v>-1</v>
      </c>
      <c r="AZ1635">
        <f>AT1635</f>
        <v>-1</v>
      </c>
      <c r="BA1635" s="7">
        <f t="shared" si="165"/>
        <v>-3</v>
      </c>
      <c r="BB1635" s="7">
        <v>-3</v>
      </c>
    </row>
    <row r="1636" spans="1:54" x14ac:dyDescent="0.3">
      <c r="A1636" s="1" t="s">
        <v>59</v>
      </c>
      <c r="B1636" s="1" t="s">
        <v>60</v>
      </c>
      <c r="C1636" s="1" t="s">
        <v>61</v>
      </c>
      <c r="D1636" s="2">
        <v>0.14003472222222221</v>
      </c>
      <c r="E1636" s="1">
        <v>2</v>
      </c>
      <c r="F1636" s="1">
        <v>1</v>
      </c>
      <c r="G1636" s="1">
        <v>85</v>
      </c>
      <c r="H1636" s="1">
        <v>1</v>
      </c>
      <c r="I1636" s="1">
        <v>0</v>
      </c>
      <c r="J1636" s="1">
        <v>0</v>
      </c>
      <c r="K1636" s="1">
        <v>0</v>
      </c>
      <c r="L1636" s="1">
        <v>0</v>
      </c>
      <c r="M1636" s="1">
        <v>30</v>
      </c>
      <c r="N1636" s="1">
        <v>0</v>
      </c>
      <c r="O1636" s="1"/>
      <c r="P1636" s="1"/>
      <c r="Q1636" s="1">
        <v>41</v>
      </c>
      <c r="R1636" s="1">
        <v>44</v>
      </c>
      <c r="S1636" s="1">
        <v>0</v>
      </c>
      <c r="T1636" s="1">
        <v>0</v>
      </c>
      <c r="U1636" s="1">
        <v>0</v>
      </c>
      <c r="V1636" s="1">
        <v>1</v>
      </c>
      <c r="W1636" s="1">
        <v>0</v>
      </c>
      <c r="X1636" s="1">
        <v>1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0.89700000000000002</v>
      </c>
      <c r="AO1636" s="1">
        <v>1.0349999999999999</v>
      </c>
      <c r="AP1636" s="1">
        <v>0</v>
      </c>
      <c r="AQ1636" s="1">
        <v>3</v>
      </c>
      <c r="AR1636" s="1">
        <v>0</v>
      </c>
      <c r="AS1636" s="1">
        <v>2</v>
      </c>
      <c r="AT1636" s="1">
        <v>-1</v>
      </c>
      <c r="AU1636" s="5">
        <f t="shared" si="164"/>
        <v>0</v>
      </c>
      <c r="AV1636">
        <v>0</v>
      </c>
      <c r="AW1636">
        <v>0</v>
      </c>
      <c r="AX1636">
        <v>-1</v>
      </c>
      <c r="AY1636">
        <v>-1</v>
      </c>
      <c r="AZ1636">
        <f>AT1636</f>
        <v>-1</v>
      </c>
      <c r="BA1636" s="7">
        <f t="shared" si="165"/>
        <v>-3</v>
      </c>
      <c r="BB1636" s="7">
        <v>-3</v>
      </c>
    </row>
    <row r="1637" spans="1:54" x14ac:dyDescent="0.3">
      <c r="A1637" s="1" t="s">
        <v>59</v>
      </c>
      <c r="B1637" s="1" t="s">
        <v>60</v>
      </c>
      <c r="C1637" s="1" t="s">
        <v>61</v>
      </c>
      <c r="D1637" s="2">
        <v>0.14023148148148148</v>
      </c>
      <c r="E1637" s="1">
        <v>2</v>
      </c>
      <c r="F1637" s="1">
        <v>1</v>
      </c>
      <c r="G1637" s="1">
        <v>86</v>
      </c>
      <c r="H1637" s="1">
        <v>1</v>
      </c>
      <c r="I1637" s="1">
        <v>0</v>
      </c>
      <c r="J1637" s="1">
        <v>0</v>
      </c>
      <c r="K1637" s="1">
        <v>0</v>
      </c>
      <c r="L1637" s="1">
        <v>0</v>
      </c>
      <c r="M1637" s="1">
        <v>40</v>
      </c>
      <c r="N1637" s="1">
        <v>0</v>
      </c>
      <c r="O1637" s="1">
        <v>2</v>
      </c>
      <c r="P1637" s="1"/>
      <c r="Q1637" s="1">
        <v>41</v>
      </c>
      <c r="R1637" s="1">
        <v>45</v>
      </c>
      <c r="S1637" s="1">
        <v>2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4.6859999999999999</v>
      </c>
      <c r="AO1637" s="1">
        <v>3.794</v>
      </c>
      <c r="AP1637" s="1">
        <v>0</v>
      </c>
      <c r="AQ1637" s="1">
        <v>1</v>
      </c>
      <c r="AR1637" s="1">
        <v>4</v>
      </c>
      <c r="AS1637" s="1">
        <v>3</v>
      </c>
      <c r="AT1637" s="1">
        <v>2</v>
      </c>
      <c r="AU1637" s="5">
        <f t="shared" si="164"/>
        <v>-1</v>
      </c>
      <c r="AV1637">
        <v>0</v>
      </c>
      <c r="AW1637">
        <v>0</v>
      </c>
      <c r="AX1637">
        <v>-1</v>
      </c>
      <c r="AY1637">
        <v>-1</v>
      </c>
      <c r="AZ1637">
        <f>AT1637</f>
        <v>2</v>
      </c>
      <c r="BA1637" s="7">
        <f t="shared" si="165"/>
        <v>-1</v>
      </c>
      <c r="BB1637" s="7">
        <v>-1</v>
      </c>
    </row>
    <row r="1638" spans="1:54" x14ac:dyDescent="0.3">
      <c r="A1638" s="1" t="s">
        <v>59</v>
      </c>
      <c r="B1638" s="1" t="s">
        <v>60</v>
      </c>
      <c r="C1638" s="1" t="s">
        <v>61</v>
      </c>
      <c r="D1638" s="2">
        <v>0.14103009259259258</v>
      </c>
      <c r="E1638" s="1">
        <v>2</v>
      </c>
      <c r="F1638" s="1">
        <v>2</v>
      </c>
      <c r="G1638" s="1">
        <v>87</v>
      </c>
      <c r="H1638" s="1">
        <v>1</v>
      </c>
      <c r="I1638" s="1">
        <v>0</v>
      </c>
      <c r="J1638" s="1">
        <v>0</v>
      </c>
      <c r="K1638" s="1">
        <v>1</v>
      </c>
      <c r="L1638" s="1">
        <v>0</v>
      </c>
      <c r="M1638" s="1">
        <v>0</v>
      </c>
      <c r="N1638" s="1">
        <v>1</v>
      </c>
      <c r="O1638" s="1"/>
      <c r="P1638" s="1">
        <v>1</v>
      </c>
      <c r="Q1638" s="1">
        <v>42</v>
      </c>
      <c r="R1638" s="1">
        <v>45</v>
      </c>
      <c r="S1638" s="1">
        <v>0</v>
      </c>
      <c r="T1638" s="1">
        <v>0</v>
      </c>
      <c r="U1638" s="1">
        <v>0</v>
      </c>
      <c r="V1638" s="1">
        <v>0</v>
      </c>
      <c r="W1638" s="1">
        <v>1</v>
      </c>
      <c r="X1638" s="1">
        <v>0</v>
      </c>
      <c r="Y1638" s="1">
        <v>1</v>
      </c>
      <c r="Z1638" s="1">
        <v>0</v>
      </c>
      <c r="AA1638" s="1">
        <v>0</v>
      </c>
      <c r="AB1638" s="1">
        <v>0</v>
      </c>
      <c r="AC1638" s="1">
        <v>0</v>
      </c>
      <c r="AD1638" s="1">
        <v>1</v>
      </c>
      <c r="AE1638" s="1">
        <v>0</v>
      </c>
      <c r="AF1638" s="1">
        <v>1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7.9059999999999997</v>
      </c>
      <c r="AO1638" s="1">
        <v>7.5979999999999999</v>
      </c>
      <c r="AP1638" s="1">
        <v>0</v>
      </c>
      <c r="AQ1638" s="1">
        <v>2</v>
      </c>
      <c r="AR1638" s="1">
        <v>0</v>
      </c>
      <c r="AS1638" s="1">
        <v>2</v>
      </c>
      <c r="AT1638" s="1">
        <v>2</v>
      </c>
      <c r="AU1638" s="5">
        <f t="shared" si="164"/>
        <v>16</v>
      </c>
      <c r="AV1638">
        <v>0</v>
      </c>
      <c r="AW1638">
        <v>-2</v>
      </c>
      <c r="AX1638">
        <v>0</v>
      </c>
      <c r="AY1638">
        <v>-1</v>
      </c>
      <c r="AZ1638">
        <f>AR1638+AS1638</f>
        <v>2</v>
      </c>
      <c r="BA1638" s="7">
        <f t="shared" si="165"/>
        <v>15</v>
      </c>
      <c r="BB1638" s="7">
        <v>15</v>
      </c>
    </row>
    <row r="1639" spans="1:54" x14ac:dyDescent="0.3">
      <c r="A1639" s="1" t="s">
        <v>59</v>
      </c>
      <c r="B1639" s="1" t="s">
        <v>60</v>
      </c>
      <c r="C1639" s="1" t="s">
        <v>61</v>
      </c>
      <c r="D1639" s="2">
        <v>0.14130787037037038</v>
      </c>
      <c r="E1639" s="1">
        <v>2</v>
      </c>
      <c r="F1639" s="1">
        <v>2</v>
      </c>
      <c r="G1639" s="1">
        <v>88</v>
      </c>
      <c r="H1639" s="1">
        <v>1</v>
      </c>
      <c r="I1639" s="1">
        <v>0</v>
      </c>
      <c r="J1639" s="1">
        <v>0</v>
      </c>
      <c r="K1639" s="1">
        <v>1</v>
      </c>
      <c r="L1639" s="1">
        <v>15</v>
      </c>
      <c r="M1639" s="1">
        <v>0</v>
      </c>
      <c r="N1639" s="1">
        <v>1</v>
      </c>
      <c r="O1639" s="1">
        <v>2</v>
      </c>
      <c r="P1639" s="1">
        <v>1</v>
      </c>
      <c r="Q1639" s="1">
        <v>43</v>
      </c>
      <c r="R1639" s="1">
        <v>45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9.9339999999999993</v>
      </c>
      <c r="AO1639" s="1">
        <v>9.8629999999999995</v>
      </c>
      <c r="AP1639" s="1">
        <v>0</v>
      </c>
      <c r="AQ1639" s="1">
        <v>2</v>
      </c>
      <c r="AR1639" s="1">
        <v>1</v>
      </c>
      <c r="AS1639" s="1">
        <v>2</v>
      </c>
      <c r="AT1639" s="1">
        <v>2</v>
      </c>
      <c r="AU1639" s="5">
        <f t="shared" si="164"/>
        <v>6</v>
      </c>
      <c r="AV1639">
        <v>0</v>
      </c>
      <c r="AW1639">
        <v>-2</v>
      </c>
      <c r="AX1639">
        <v>0</v>
      </c>
      <c r="AY1639">
        <v>-1</v>
      </c>
      <c r="AZ1639">
        <f>AR1639+AS1639</f>
        <v>3</v>
      </c>
      <c r="BA1639" s="7">
        <f t="shared" si="165"/>
        <v>6</v>
      </c>
      <c r="BB1639" s="7">
        <v>6</v>
      </c>
    </row>
    <row r="1640" spans="1:54" x14ac:dyDescent="0.3">
      <c r="A1640" s="1" t="s">
        <v>59</v>
      </c>
      <c r="B1640" s="1" t="s">
        <v>60</v>
      </c>
      <c r="C1640" s="1" t="s">
        <v>61</v>
      </c>
      <c r="D1640" s="2">
        <v>0.14175925925925925</v>
      </c>
      <c r="E1640" s="1">
        <v>2</v>
      </c>
      <c r="F1640" s="1">
        <v>2</v>
      </c>
      <c r="G1640" s="1">
        <v>89</v>
      </c>
      <c r="H1640" s="1">
        <v>1</v>
      </c>
      <c r="I1640" s="1">
        <v>0</v>
      </c>
      <c r="J1640" s="1">
        <v>0</v>
      </c>
      <c r="K1640" s="1">
        <v>1</v>
      </c>
      <c r="L1640" s="1">
        <v>30</v>
      </c>
      <c r="M1640" s="1">
        <v>0</v>
      </c>
      <c r="N1640" s="1">
        <v>1</v>
      </c>
      <c r="O1640" s="1"/>
      <c r="P1640" s="1">
        <v>1</v>
      </c>
      <c r="Q1640" s="1">
        <v>44</v>
      </c>
      <c r="R1640" s="1">
        <v>45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1</v>
      </c>
      <c r="AE1640" s="1">
        <v>0</v>
      </c>
      <c r="AF1640" s="1">
        <v>1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8.0850000000000009</v>
      </c>
      <c r="AO1640" s="1">
        <v>5.6349999999999998</v>
      </c>
      <c r="AP1640" s="1">
        <v>0</v>
      </c>
      <c r="AQ1640" s="1">
        <v>2</v>
      </c>
      <c r="AR1640" s="1">
        <v>4</v>
      </c>
      <c r="AS1640" s="1">
        <v>3</v>
      </c>
      <c r="AT1640" s="1">
        <v>2</v>
      </c>
      <c r="AU1640" s="5">
        <f t="shared" si="164"/>
        <v>12</v>
      </c>
      <c r="AV1640">
        <v>0</v>
      </c>
      <c r="AW1640">
        <v>-2</v>
      </c>
      <c r="AX1640">
        <v>0</v>
      </c>
      <c r="AY1640">
        <v>-1</v>
      </c>
      <c r="AZ1640">
        <f>AR1640+AS1640</f>
        <v>7</v>
      </c>
      <c r="BA1640" s="7">
        <f t="shared" si="165"/>
        <v>16</v>
      </c>
      <c r="BB1640" s="7">
        <v>16</v>
      </c>
    </row>
    <row r="1641" spans="1:54" x14ac:dyDescent="0.3">
      <c r="A1641" s="1" t="s">
        <v>59</v>
      </c>
      <c r="B1641" s="1" t="s">
        <v>60</v>
      </c>
      <c r="C1641" s="1" t="s">
        <v>61</v>
      </c>
      <c r="D1641" s="2">
        <v>0.14209490740740741</v>
      </c>
      <c r="E1641" s="1">
        <v>2</v>
      </c>
      <c r="F1641" s="1">
        <v>2</v>
      </c>
      <c r="G1641" s="1">
        <v>90</v>
      </c>
      <c r="H1641" s="1">
        <v>1</v>
      </c>
      <c r="I1641" s="1">
        <v>0</v>
      </c>
      <c r="J1641" s="1">
        <v>0</v>
      </c>
      <c r="K1641" s="1">
        <v>1</v>
      </c>
      <c r="L1641" s="1">
        <v>40</v>
      </c>
      <c r="M1641" s="1">
        <v>0</v>
      </c>
      <c r="N1641" s="1">
        <v>1</v>
      </c>
      <c r="O1641" s="1"/>
      <c r="P1641" s="1">
        <v>1</v>
      </c>
      <c r="Q1641" s="1">
        <v>45</v>
      </c>
      <c r="R1641" s="1">
        <v>45</v>
      </c>
      <c r="S1641" s="1">
        <v>1</v>
      </c>
      <c r="T1641" s="1">
        <v>0</v>
      </c>
      <c r="U1641" s="1">
        <v>0</v>
      </c>
      <c r="V1641" s="1">
        <v>0</v>
      </c>
      <c r="W1641" s="1">
        <v>1</v>
      </c>
      <c r="X1641" s="1">
        <v>0</v>
      </c>
      <c r="Y1641" s="1">
        <v>1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6.93</v>
      </c>
      <c r="AO1641" s="1">
        <v>10.944000000000001</v>
      </c>
      <c r="AP1641" s="1">
        <v>0</v>
      </c>
      <c r="AQ1641" s="1">
        <v>3</v>
      </c>
      <c r="AR1641" s="1">
        <v>4</v>
      </c>
      <c r="AS1641" s="1">
        <v>3</v>
      </c>
      <c r="AT1641" s="1">
        <v>2</v>
      </c>
      <c r="AU1641" s="5">
        <f t="shared" si="164"/>
        <v>13</v>
      </c>
      <c r="AV1641">
        <v>0</v>
      </c>
      <c r="AW1641">
        <v>-2</v>
      </c>
      <c r="AX1641">
        <v>0</v>
      </c>
      <c r="AY1641">
        <f>Q1641-R1641</f>
        <v>0</v>
      </c>
      <c r="AZ1641">
        <f>AR1641+AS1641</f>
        <v>7</v>
      </c>
      <c r="BA1641" s="7">
        <f t="shared" si="165"/>
        <v>18</v>
      </c>
      <c r="BB1641" s="7">
        <v>18</v>
      </c>
    </row>
    <row r="1642" spans="1:54" x14ac:dyDescent="0.3">
      <c r="A1642" s="1" t="s">
        <v>59</v>
      </c>
      <c r="B1642" s="1" t="s">
        <v>60</v>
      </c>
      <c r="C1642" s="1" t="s">
        <v>61</v>
      </c>
      <c r="D1642" s="2">
        <v>0.14246527777777776</v>
      </c>
      <c r="E1642" s="1">
        <v>2</v>
      </c>
      <c r="F1642" s="1">
        <v>3</v>
      </c>
      <c r="G1642" s="1">
        <v>91</v>
      </c>
      <c r="H1642" s="1">
        <v>1</v>
      </c>
      <c r="I1642" s="1">
        <v>0</v>
      </c>
      <c r="J1642" s="1">
        <v>1</v>
      </c>
      <c r="K1642" s="1">
        <v>1</v>
      </c>
      <c r="L1642" s="1">
        <v>0</v>
      </c>
      <c r="M1642" s="1">
        <v>0</v>
      </c>
      <c r="N1642" s="1">
        <v>0</v>
      </c>
      <c r="O1642" s="1"/>
      <c r="P1642" s="1">
        <v>1</v>
      </c>
      <c r="Q1642" s="1">
        <v>46</v>
      </c>
      <c r="R1642" s="1">
        <v>45</v>
      </c>
      <c r="S1642" s="1">
        <v>0</v>
      </c>
      <c r="T1642" s="1">
        <v>0</v>
      </c>
      <c r="U1642" s="1">
        <v>0</v>
      </c>
      <c r="V1642" s="1">
        <v>0</v>
      </c>
      <c r="W1642" s="1">
        <v>1</v>
      </c>
      <c r="X1642" s="1">
        <v>0</v>
      </c>
      <c r="Y1642" s="1">
        <v>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1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14.981999999999999</v>
      </c>
      <c r="AO1642" s="1">
        <v>14.333</v>
      </c>
      <c r="AP1642" s="1">
        <v>0</v>
      </c>
      <c r="AQ1642" s="1">
        <v>2</v>
      </c>
      <c r="AR1642" s="1">
        <v>0</v>
      </c>
      <c r="AS1642" s="1">
        <v>2</v>
      </c>
      <c r="AT1642" s="1">
        <v>2</v>
      </c>
      <c r="AU1642" s="5">
        <f t="shared" si="164"/>
        <v>6</v>
      </c>
      <c r="AV1642">
        <v>0</v>
      </c>
      <c r="AW1642">
        <v>0</v>
      </c>
      <c r="AX1642">
        <v>0</v>
      </c>
      <c r="AY1642">
        <v>-1</v>
      </c>
      <c r="AZ1642">
        <f t="shared" ref="AZ1642:AZ1647" si="166">AT1642</f>
        <v>2</v>
      </c>
      <c r="BA1642" s="7">
        <f t="shared" si="165"/>
        <v>7</v>
      </c>
      <c r="BB1642" s="7">
        <v>7</v>
      </c>
    </row>
    <row r="1643" spans="1:54" x14ac:dyDescent="0.3">
      <c r="A1643" s="1" t="s">
        <v>59</v>
      </c>
      <c r="B1643" s="1" t="s">
        <v>60</v>
      </c>
      <c r="C1643" s="1" t="s">
        <v>61</v>
      </c>
      <c r="D1643" s="2">
        <v>0.14281250000000001</v>
      </c>
      <c r="E1643" s="1">
        <v>2</v>
      </c>
      <c r="F1643" s="1">
        <v>3</v>
      </c>
      <c r="G1643" s="1">
        <v>92</v>
      </c>
      <c r="H1643" s="1">
        <v>1</v>
      </c>
      <c r="I1643" s="1">
        <v>0</v>
      </c>
      <c r="J1643" s="1">
        <v>1</v>
      </c>
      <c r="K1643" s="1">
        <v>1</v>
      </c>
      <c r="L1643" s="1">
        <v>15</v>
      </c>
      <c r="M1643" s="1">
        <v>0</v>
      </c>
      <c r="N1643" s="1">
        <v>0</v>
      </c>
      <c r="O1643" s="1"/>
      <c r="P1643" s="1"/>
      <c r="Q1643" s="1">
        <v>46</v>
      </c>
      <c r="R1643" s="1">
        <v>46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1</v>
      </c>
      <c r="AF1643" s="1">
        <v>0</v>
      </c>
      <c r="AG1643" s="1">
        <v>1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7.0469999999999997</v>
      </c>
      <c r="AO1643" s="1">
        <v>10.068</v>
      </c>
      <c r="AP1643" s="1">
        <v>0</v>
      </c>
      <c r="AQ1643" s="1">
        <v>2</v>
      </c>
      <c r="AR1643" s="1">
        <v>3</v>
      </c>
      <c r="AS1643" s="1">
        <v>3</v>
      </c>
      <c r="AT1643" s="1">
        <v>3</v>
      </c>
      <c r="AU1643" s="5">
        <f t="shared" si="164"/>
        <v>0</v>
      </c>
      <c r="AV1643">
        <v>0</v>
      </c>
      <c r="AW1643">
        <v>0</v>
      </c>
      <c r="AX1643">
        <v>0</v>
      </c>
      <c r="AY1643">
        <f>Q1643-R1643</f>
        <v>0</v>
      </c>
      <c r="AZ1643">
        <f t="shared" si="166"/>
        <v>3</v>
      </c>
      <c r="BA1643" s="7">
        <f t="shared" si="165"/>
        <v>3</v>
      </c>
      <c r="BB1643" s="7">
        <v>3</v>
      </c>
    </row>
    <row r="1644" spans="1:54" x14ac:dyDescent="0.3">
      <c r="A1644" s="1" t="s">
        <v>59</v>
      </c>
      <c r="B1644" s="1" t="s">
        <v>60</v>
      </c>
      <c r="C1644" s="1" t="s">
        <v>61</v>
      </c>
      <c r="D1644" s="2">
        <v>0.14311342592592594</v>
      </c>
      <c r="E1644" s="1">
        <v>2</v>
      </c>
      <c r="F1644" s="1">
        <v>3</v>
      </c>
      <c r="G1644" s="1">
        <v>93</v>
      </c>
      <c r="H1644" s="1">
        <v>1</v>
      </c>
      <c r="I1644" s="1">
        <v>0</v>
      </c>
      <c r="J1644" s="1">
        <v>1</v>
      </c>
      <c r="K1644" s="1">
        <v>1</v>
      </c>
      <c r="L1644" s="1">
        <v>15</v>
      </c>
      <c r="M1644" s="1">
        <v>15</v>
      </c>
      <c r="N1644" s="1">
        <v>0</v>
      </c>
      <c r="O1644" s="1"/>
      <c r="P1644" s="1"/>
      <c r="Q1644" s="1">
        <v>46</v>
      </c>
      <c r="R1644" s="1">
        <v>47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1</v>
      </c>
      <c r="Y1644" s="1">
        <v>1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1</v>
      </c>
      <c r="AF1644" s="1">
        <v>0</v>
      </c>
      <c r="AG1644" s="1">
        <v>1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15.25</v>
      </c>
      <c r="AO1644" s="1">
        <v>15.016</v>
      </c>
      <c r="AP1644" s="1">
        <v>1</v>
      </c>
      <c r="AQ1644" s="1">
        <v>2</v>
      </c>
      <c r="AR1644" s="1">
        <v>1</v>
      </c>
      <c r="AS1644" s="1">
        <v>2</v>
      </c>
      <c r="AT1644" s="1">
        <v>-1</v>
      </c>
      <c r="AU1644" s="5">
        <f t="shared" si="164"/>
        <v>2</v>
      </c>
      <c r="AV1644">
        <v>0</v>
      </c>
      <c r="AW1644">
        <v>0</v>
      </c>
      <c r="AX1644">
        <v>0</v>
      </c>
      <c r="AY1644">
        <v>-1</v>
      </c>
      <c r="AZ1644">
        <f t="shared" si="166"/>
        <v>-1</v>
      </c>
      <c r="BA1644" s="7">
        <f t="shared" si="165"/>
        <v>0</v>
      </c>
      <c r="BB1644" s="7">
        <v>0</v>
      </c>
    </row>
    <row r="1645" spans="1:54" x14ac:dyDescent="0.3">
      <c r="A1645" s="1" t="s">
        <v>59</v>
      </c>
      <c r="B1645" s="1" t="s">
        <v>60</v>
      </c>
      <c r="C1645" s="1" t="s">
        <v>61</v>
      </c>
      <c r="D1645" s="2">
        <v>0.14340277777777777</v>
      </c>
      <c r="E1645" s="1">
        <v>2</v>
      </c>
      <c r="F1645" s="1">
        <v>3</v>
      </c>
      <c r="G1645" s="1">
        <v>94</v>
      </c>
      <c r="H1645" s="1">
        <v>1</v>
      </c>
      <c r="I1645" s="1">
        <v>0</v>
      </c>
      <c r="J1645" s="1">
        <v>1</v>
      </c>
      <c r="K1645" s="1">
        <v>1</v>
      </c>
      <c r="L1645" s="1">
        <v>15</v>
      </c>
      <c r="M1645" s="1">
        <v>30</v>
      </c>
      <c r="N1645" s="1">
        <v>0</v>
      </c>
      <c r="O1645" s="1">
        <v>2</v>
      </c>
      <c r="P1645" s="1">
        <v>1</v>
      </c>
      <c r="Q1645" s="1">
        <v>47</v>
      </c>
      <c r="R1645" s="1">
        <v>47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7.4560000000000004</v>
      </c>
      <c r="AO1645" s="1">
        <v>6.7629999999999999</v>
      </c>
      <c r="AP1645" s="1">
        <v>0</v>
      </c>
      <c r="AQ1645" s="1">
        <v>2</v>
      </c>
      <c r="AR1645" s="1">
        <v>0</v>
      </c>
      <c r="AS1645" s="1">
        <v>3</v>
      </c>
      <c r="AT1645" s="1">
        <v>2</v>
      </c>
      <c r="AU1645" s="5">
        <f t="shared" si="164"/>
        <v>1</v>
      </c>
      <c r="AV1645">
        <v>0</v>
      </c>
      <c r="AW1645">
        <v>0</v>
      </c>
      <c r="AX1645">
        <v>-1</v>
      </c>
      <c r="AY1645">
        <f>Q1645-R1645</f>
        <v>0</v>
      </c>
      <c r="AZ1645">
        <f t="shared" si="166"/>
        <v>2</v>
      </c>
      <c r="BA1645" s="7">
        <f t="shared" si="165"/>
        <v>2</v>
      </c>
      <c r="BB1645" s="7">
        <v>2</v>
      </c>
    </row>
    <row r="1646" spans="1:54" x14ac:dyDescent="0.3">
      <c r="A1646" s="1" t="s">
        <v>59</v>
      </c>
      <c r="B1646" s="1" t="s">
        <v>60</v>
      </c>
      <c r="C1646" s="1" t="s">
        <v>61</v>
      </c>
      <c r="D1646" s="2">
        <v>0.14385416666666667</v>
      </c>
      <c r="E1646" s="1">
        <v>2</v>
      </c>
      <c r="F1646" s="1">
        <v>3</v>
      </c>
      <c r="G1646" s="1">
        <v>95</v>
      </c>
      <c r="H1646" s="1">
        <v>1</v>
      </c>
      <c r="I1646" s="1">
        <v>0</v>
      </c>
      <c r="J1646" s="1">
        <v>1</v>
      </c>
      <c r="K1646" s="1">
        <v>1</v>
      </c>
      <c r="L1646" s="1">
        <v>30</v>
      </c>
      <c r="M1646" s="1">
        <v>30</v>
      </c>
      <c r="N1646" s="1">
        <v>0</v>
      </c>
      <c r="O1646" s="1"/>
      <c r="P1646" s="1"/>
      <c r="Q1646" s="1">
        <v>47</v>
      </c>
      <c r="R1646" s="1">
        <v>48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1</v>
      </c>
      <c r="Y1646" s="1"/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1</v>
      </c>
      <c r="AF1646" s="1">
        <v>0</v>
      </c>
      <c r="AG1646" s="1">
        <v>1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7.859</v>
      </c>
      <c r="AO1646" s="1">
        <v>11.08</v>
      </c>
      <c r="AP1646" s="1">
        <v>0</v>
      </c>
      <c r="AQ1646" s="1">
        <v>2</v>
      </c>
      <c r="AR1646" s="1">
        <v>0</v>
      </c>
      <c r="AS1646" s="1">
        <v>2</v>
      </c>
      <c r="AT1646" s="1">
        <v>-1</v>
      </c>
      <c r="AU1646" s="5">
        <f t="shared" si="164"/>
        <v>-1</v>
      </c>
      <c r="AV1646">
        <v>0</v>
      </c>
      <c r="AW1646">
        <v>0</v>
      </c>
      <c r="AX1646">
        <v>0</v>
      </c>
      <c r="AY1646">
        <v>-1</v>
      </c>
      <c r="AZ1646">
        <f t="shared" si="166"/>
        <v>-1</v>
      </c>
      <c r="BA1646" s="7">
        <f t="shared" si="165"/>
        <v>-3</v>
      </c>
      <c r="BB1646" s="7">
        <v>-3</v>
      </c>
    </row>
    <row r="1647" spans="1:54" x14ac:dyDescent="0.3">
      <c r="A1647" s="1" t="s">
        <v>59</v>
      </c>
      <c r="B1647" s="1" t="s">
        <v>60</v>
      </c>
      <c r="C1647" s="1" t="s">
        <v>61</v>
      </c>
      <c r="D1647" s="2">
        <v>0.14412037037037037</v>
      </c>
      <c r="E1647" s="1">
        <v>2</v>
      </c>
      <c r="F1647" s="1">
        <v>3</v>
      </c>
      <c r="G1647" s="1">
        <v>96</v>
      </c>
      <c r="H1647" s="1">
        <v>1</v>
      </c>
      <c r="I1647" s="1">
        <v>0</v>
      </c>
      <c r="J1647" s="1">
        <v>1</v>
      </c>
      <c r="K1647" s="1">
        <v>1</v>
      </c>
      <c r="L1647" s="1">
        <v>30</v>
      </c>
      <c r="M1647" s="1">
        <v>40</v>
      </c>
      <c r="N1647" s="1">
        <v>0</v>
      </c>
      <c r="O1647" s="1"/>
      <c r="P1647" s="1"/>
      <c r="Q1647" s="1">
        <v>47</v>
      </c>
      <c r="R1647" s="1">
        <v>49</v>
      </c>
      <c r="S1647" s="1">
        <v>2</v>
      </c>
      <c r="T1647" s="1">
        <v>0</v>
      </c>
      <c r="U1647" s="1">
        <v>0</v>
      </c>
      <c r="V1647" s="1">
        <v>0</v>
      </c>
      <c r="W1647" s="1">
        <v>0</v>
      </c>
      <c r="X1647" s="1">
        <v>1</v>
      </c>
      <c r="Y1647" s="1">
        <v>1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1</v>
      </c>
      <c r="AF1647" s="1">
        <v>0</v>
      </c>
      <c r="AG1647" s="1">
        <v>1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14.621</v>
      </c>
      <c r="AO1647" s="1">
        <v>14.284000000000001</v>
      </c>
      <c r="AP1647" s="1">
        <v>1</v>
      </c>
      <c r="AQ1647" s="1">
        <v>2</v>
      </c>
      <c r="AR1647" s="1">
        <v>4</v>
      </c>
      <c r="AS1647" s="1">
        <v>3</v>
      </c>
      <c r="AT1647" s="1">
        <v>-1</v>
      </c>
      <c r="AU1647" s="5">
        <f t="shared" si="164"/>
        <v>2</v>
      </c>
      <c r="AV1647">
        <v>0</v>
      </c>
      <c r="AW1647">
        <v>0</v>
      </c>
      <c r="AX1647">
        <v>-1</v>
      </c>
      <c r="AY1647">
        <v>-1</v>
      </c>
      <c r="AZ1647">
        <f t="shared" si="166"/>
        <v>-1</v>
      </c>
      <c r="BA1647" s="7">
        <f t="shared" si="165"/>
        <v>-1</v>
      </c>
      <c r="BB1647" s="7">
        <v>-1</v>
      </c>
    </row>
    <row r="1648" spans="1:54" x14ac:dyDescent="0.3">
      <c r="A1648" s="1" t="s">
        <v>59</v>
      </c>
      <c r="B1648" s="1" t="s">
        <v>60</v>
      </c>
      <c r="C1648" s="1" t="s">
        <v>61</v>
      </c>
      <c r="D1648" s="2">
        <v>0.14526620370370372</v>
      </c>
      <c r="E1648" s="1">
        <v>2</v>
      </c>
      <c r="F1648" s="1">
        <v>4</v>
      </c>
      <c r="G1648" s="1">
        <v>97</v>
      </c>
      <c r="H1648" s="1">
        <v>1</v>
      </c>
      <c r="I1648" s="1">
        <v>0</v>
      </c>
      <c r="J1648" s="1">
        <v>1</v>
      </c>
      <c r="K1648" s="1">
        <v>2</v>
      </c>
      <c r="L1648" s="1">
        <v>0</v>
      </c>
      <c r="M1648" s="1">
        <v>0</v>
      </c>
      <c r="N1648" s="1">
        <v>1</v>
      </c>
      <c r="O1648" s="1"/>
      <c r="P1648" s="1">
        <v>1</v>
      </c>
      <c r="Q1648" s="1">
        <v>48</v>
      </c>
      <c r="R1648" s="1">
        <v>49</v>
      </c>
      <c r="S1648" s="1">
        <v>0</v>
      </c>
      <c r="T1648" s="1">
        <v>0</v>
      </c>
      <c r="U1648" s="1">
        <v>0</v>
      </c>
      <c r="V1648" s="1">
        <v>0</v>
      </c>
      <c r="W1648" s="1">
        <v>1</v>
      </c>
      <c r="X1648" s="1">
        <v>0</v>
      </c>
      <c r="Y1648" s="1">
        <v>1</v>
      </c>
      <c r="Z1648" s="1">
        <v>0</v>
      </c>
      <c r="AA1648" s="1">
        <v>0</v>
      </c>
      <c r="AB1648" s="1">
        <v>0</v>
      </c>
      <c r="AC1648" s="1">
        <v>0</v>
      </c>
      <c r="AD1648" s="1">
        <v>1</v>
      </c>
      <c r="AE1648" s="1">
        <v>0</v>
      </c>
      <c r="AF1648" s="1">
        <v>1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9.5519999999999996</v>
      </c>
      <c r="AO1648" s="1">
        <v>13.393000000000001</v>
      </c>
      <c r="AP1648" s="1">
        <v>0</v>
      </c>
      <c r="AQ1648" s="1">
        <v>2</v>
      </c>
      <c r="AR1648" s="1">
        <v>0</v>
      </c>
      <c r="AS1648" s="1">
        <v>2</v>
      </c>
      <c r="AT1648" s="1">
        <v>2</v>
      </c>
      <c r="AU1648" s="5">
        <f t="shared" si="164"/>
        <v>16</v>
      </c>
      <c r="AV1648">
        <v>0</v>
      </c>
      <c r="AW1648">
        <v>-2</v>
      </c>
      <c r="AX1648">
        <v>0</v>
      </c>
      <c r="AY1648">
        <v>-1</v>
      </c>
      <c r="AZ1648">
        <f>AR1648+AS1648</f>
        <v>2</v>
      </c>
      <c r="BA1648" s="7">
        <f t="shared" si="165"/>
        <v>15</v>
      </c>
      <c r="BB1648" s="7">
        <v>15</v>
      </c>
    </row>
    <row r="1649" spans="1:54" x14ac:dyDescent="0.3">
      <c r="A1649" s="1" t="s">
        <v>59</v>
      </c>
      <c r="B1649" s="1" t="s">
        <v>60</v>
      </c>
      <c r="C1649" s="1" t="s">
        <v>61</v>
      </c>
      <c r="D1649" s="2">
        <v>0.14556712962962962</v>
      </c>
      <c r="E1649" s="1">
        <v>2</v>
      </c>
      <c r="F1649" s="1">
        <v>4</v>
      </c>
      <c r="G1649" s="1">
        <v>98</v>
      </c>
      <c r="H1649" s="1">
        <v>1</v>
      </c>
      <c r="I1649" s="1">
        <v>0</v>
      </c>
      <c r="J1649" s="1">
        <v>1</v>
      </c>
      <c r="K1649" s="1">
        <v>2</v>
      </c>
      <c r="L1649" s="1">
        <v>15</v>
      </c>
      <c r="M1649" s="1">
        <v>0</v>
      </c>
      <c r="N1649" s="1">
        <v>1</v>
      </c>
      <c r="O1649" s="1"/>
      <c r="P1649" s="1">
        <v>1</v>
      </c>
      <c r="Q1649" s="1">
        <v>49</v>
      </c>
      <c r="R1649" s="1">
        <v>49</v>
      </c>
      <c r="S1649" s="1">
        <v>0</v>
      </c>
      <c r="T1649" s="1">
        <v>0</v>
      </c>
      <c r="U1649" s="1">
        <v>1</v>
      </c>
      <c r="V1649" s="1">
        <v>0</v>
      </c>
      <c r="W1649" s="1">
        <v>1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1.202</v>
      </c>
      <c r="AO1649" s="1">
        <v>0.81599999999999995</v>
      </c>
      <c r="AP1649" s="1">
        <v>0</v>
      </c>
      <c r="AQ1649" s="1">
        <v>2</v>
      </c>
      <c r="AR1649" s="1">
        <v>0</v>
      </c>
      <c r="AS1649" s="1">
        <v>2</v>
      </c>
      <c r="AT1649" s="1">
        <v>-1</v>
      </c>
      <c r="AU1649" s="5">
        <f t="shared" si="164"/>
        <v>13</v>
      </c>
      <c r="AV1649">
        <v>0</v>
      </c>
      <c r="AW1649">
        <v>-2</v>
      </c>
      <c r="AX1649">
        <v>0</v>
      </c>
      <c r="AY1649">
        <f>Q1649-R1649</f>
        <v>0</v>
      </c>
      <c r="AZ1649">
        <f>AR1649+AS1649</f>
        <v>2</v>
      </c>
      <c r="BA1649" s="7">
        <f t="shared" si="165"/>
        <v>13</v>
      </c>
      <c r="BB1649" s="7">
        <v>13</v>
      </c>
    </row>
    <row r="1650" spans="1:54" x14ac:dyDescent="0.3">
      <c r="A1650" s="1" t="s">
        <v>59</v>
      </c>
      <c r="B1650" s="1" t="s">
        <v>60</v>
      </c>
      <c r="C1650" s="1" t="s">
        <v>61</v>
      </c>
      <c r="D1650" s="2">
        <v>0.14585648148148148</v>
      </c>
      <c r="E1650" s="1">
        <v>2</v>
      </c>
      <c r="F1650" s="1">
        <v>4</v>
      </c>
      <c r="G1650" s="1">
        <v>99</v>
      </c>
      <c r="H1650" s="1">
        <v>1</v>
      </c>
      <c r="I1650" s="1">
        <v>0</v>
      </c>
      <c r="J1650" s="1">
        <v>1</v>
      </c>
      <c r="K1650" s="1">
        <v>2</v>
      </c>
      <c r="L1650" s="1">
        <v>30</v>
      </c>
      <c r="M1650" s="1">
        <v>0</v>
      </c>
      <c r="N1650" s="1">
        <v>1</v>
      </c>
      <c r="O1650" s="1"/>
      <c r="P1650" s="1">
        <v>1</v>
      </c>
      <c r="Q1650" s="1">
        <v>50</v>
      </c>
      <c r="R1650" s="1">
        <v>49</v>
      </c>
      <c r="S1650" s="1">
        <v>0</v>
      </c>
      <c r="T1650" s="1">
        <v>0</v>
      </c>
      <c r="U1650" s="1">
        <v>1</v>
      </c>
      <c r="V1650" s="1">
        <v>0</v>
      </c>
      <c r="W1650" s="1">
        <v>1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0.72899999999999998</v>
      </c>
      <c r="AO1650" s="1">
        <v>0.91100000000000003</v>
      </c>
      <c r="AP1650" s="1">
        <v>0</v>
      </c>
      <c r="AQ1650" s="1">
        <v>2</v>
      </c>
      <c r="AR1650" s="1">
        <v>1</v>
      </c>
      <c r="AS1650" s="1">
        <v>2</v>
      </c>
      <c r="AT1650" s="1">
        <v>-1</v>
      </c>
      <c r="AU1650" s="5">
        <f t="shared" si="164"/>
        <v>13</v>
      </c>
      <c r="AV1650">
        <v>0</v>
      </c>
      <c r="AW1650">
        <v>-2</v>
      </c>
      <c r="AX1650">
        <v>0</v>
      </c>
      <c r="AY1650">
        <v>-1</v>
      </c>
      <c r="AZ1650">
        <f>AR1650+AS1650</f>
        <v>3</v>
      </c>
      <c r="BA1650" s="7">
        <f t="shared" si="165"/>
        <v>13</v>
      </c>
      <c r="BB1650" s="7">
        <v>13</v>
      </c>
    </row>
    <row r="1651" spans="1:54" x14ac:dyDescent="0.3">
      <c r="A1651" s="1" t="s">
        <v>59</v>
      </c>
      <c r="B1651" s="1" t="s">
        <v>60</v>
      </c>
      <c r="C1651" s="1" t="s">
        <v>61</v>
      </c>
      <c r="D1651" s="2">
        <v>0.1461226851851852</v>
      </c>
      <c r="E1651" s="1">
        <v>2</v>
      </c>
      <c r="F1651" s="1">
        <v>4</v>
      </c>
      <c r="G1651" s="1">
        <v>100</v>
      </c>
      <c r="H1651" s="1">
        <v>1</v>
      </c>
      <c r="I1651" s="1">
        <v>0</v>
      </c>
      <c r="J1651" s="1">
        <v>1</v>
      </c>
      <c r="K1651" s="1">
        <v>2</v>
      </c>
      <c r="L1651" s="1">
        <v>40</v>
      </c>
      <c r="M1651" s="1">
        <v>0</v>
      </c>
      <c r="N1651" s="1">
        <v>1</v>
      </c>
      <c r="O1651" s="1">
        <v>2</v>
      </c>
      <c r="P1651" s="1"/>
      <c r="Q1651" s="1">
        <v>50</v>
      </c>
      <c r="R1651" s="1">
        <v>50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1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4.4809999999999999</v>
      </c>
      <c r="AO1651" s="1">
        <v>5.1639999999999997</v>
      </c>
      <c r="AP1651" s="1">
        <v>0</v>
      </c>
      <c r="AQ1651" s="1">
        <v>2</v>
      </c>
      <c r="AR1651" s="1">
        <v>0</v>
      </c>
      <c r="AS1651" s="1">
        <v>2</v>
      </c>
      <c r="AT1651" s="1">
        <v>2</v>
      </c>
      <c r="AU1651" s="5">
        <f t="shared" si="164"/>
        <v>1</v>
      </c>
      <c r="AV1651">
        <v>0</v>
      </c>
      <c r="AW1651">
        <v>-2</v>
      </c>
      <c r="AX1651">
        <v>0</v>
      </c>
      <c r="AY1651">
        <f>Q1651-R1651</f>
        <v>0</v>
      </c>
      <c r="AZ1651">
        <f>AR1651+AS1651</f>
        <v>2</v>
      </c>
      <c r="BA1651" s="7">
        <f t="shared" si="165"/>
        <v>1</v>
      </c>
      <c r="BB1651" s="7">
        <v>1</v>
      </c>
    </row>
    <row r="1652" spans="1:54" x14ac:dyDescent="0.3">
      <c r="A1652" s="1" t="s">
        <v>59</v>
      </c>
      <c r="B1652" s="1" t="s">
        <v>60</v>
      </c>
      <c r="C1652" s="1" t="s">
        <v>61</v>
      </c>
      <c r="D1652" s="2">
        <v>0.14659722222222224</v>
      </c>
      <c r="E1652" s="1">
        <v>2</v>
      </c>
      <c r="F1652" s="1">
        <v>4</v>
      </c>
      <c r="G1652" s="1">
        <v>101</v>
      </c>
      <c r="H1652" s="1">
        <v>1</v>
      </c>
      <c r="I1652" s="1">
        <v>0</v>
      </c>
      <c r="J1652" s="1">
        <v>1</v>
      </c>
      <c r="K1652" s="1">
        <v>2</v>
      </c>
      <c r="L1652" s="1">
        <v>40</v>
      </c>
      <c r="M1652" s="1">
        <v>15</v>
      </c>
      <c r="N1652" s="1">
        <v>1</v>
      </c>
      <c r="O1652" s="1"/>
      <c r="P1652" s="1">
        <v>1</v>
      </c>
      <c r="Q1652" s="1">
        <v>51</v>
      </c>
      <c r="R1652" s="1">
        <v>50</v>
      </c>
      <c r="S1652" s="1">
        <v>1</v>
      </c>
      <c r="T1652" s="1">
        <v>0</v>
      </c>
      <c r="U1652" s="1">
        <v>1</v>
      </c>
      <c r="V1652" s="1">
        <v>0</v>
      </c>
      <c r="W1652" s="1">
        <v>1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0.76200000000000001</v>
      </c>
      <c r="AO1652" s="1">
        <v>0.65</v>
      </c>
      <c r="AP1652" s="1">
        <v>0</v>
      </c>
      <c r="AQ1652" s="1">
        <v>2</v>
      </c>
      <c r="AR1652" s="1">
        <v>0</v>
      </c>
      <c r="AS1652" s="1">
        <v>2</v>
      </c>
      <c r="AT1652" s="1">
        <v>-1</v>
      </c>
      <c r="AU1652" s="5">
        <f t="shared" si="164"/>
        <v>13</v>
      </c>
      <c r="AV1652">
        <v>0</v>
      </c>
      <c r="AW1652">
        <v>-2</v>
      </c>
      <c r="AX1652">
        <v>0</v>
      </c>
      <c r="AY1652">
        <v>-1</v>
      </c>
      <c r="AZ1652">
        <f>AR1652+AS1652</f>
        <v>2</v>
      </c>
      <c r="BA1652" s="7">
        <f t="shared" si="165"/>
        <v>12</v>
      </c>
      <c r="BB1652" s="7">
        <v>12</v>
      </c>
    </row>
    <row r="1653" spans="1:54" x14ac:dyDescent="0.3">
      <c r="A1653" s="1" t="s">
        <v>59</v>
      </c>
      <c r="B1653" s="1" t="s">
        <v>60</v>
      </c>
      <c r="C1653" s="1" t="s">
        <v>61</v>
      </c>
      <c r="D1653" s="2">
        <v>0.14722222222222223</v>
      </c>
      <c r="E1653" s="1">
        <v>2</v>
      </c>
      <c r="F1653" s="1">
        <v>5</v>
      </c>
      <c r="G1653" s="1">
        <v>102</v>
      </c>
      <c r="H1653" s="1">
        <v>1</v>
      </c>
      <c r="I1653" s="1">
        <v>0</v>
      </c>
      <c r="J1653" s="1">
        <v>2</v>
      </c>
      <c r="K1653" s="1">
        <v>2</v>
      </c>
      <c r="L1653" s="1">
        <v>0</v>
      </c>
      <c r="M1653" s="1">
        <v>0</v>
      </c>
      <c r="N1653" s="1">
        <v>0</v>
      </c>
      <c r="O1653" s="1"/>
      <c r="P1653" s="1"/>
      <c r="Q1653" s="1">
        <v>51</v>
      </c>
      <c r="R1653" s="1">
        <v>51</v>
      </c>
      <c r="S1653" s="1">
        <v>0</v>
      </c>
      <c r="T1653" s="1">
        <v>0</v>
      </c>
      <c r="U1653" s="1">
        <v>0</v>
      </c>
      <c r="V1653" s="1">
        <v>1</v>
      </c>
      <c r="W1653" s="1">
        <v>0</v>
      </c>
      <c r="X1653" s="1">
        <v>1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1.0880000000000001</v>
      </c>
      <c r="AO1653" s="1">
        <v>1.107</v>
      </c>
      <c r="AP1653" s="1">
        <v>0</v>
      </c>
      <c r="AQ1653" s="1">
        <v>2</v>
      </c>
      <c r="AR1653" s="1">
        <v>0</v>
      </c>
      <c r="AS1653" s="1">
        <v>2</v>
      </c>
      <c r="AT1653" s="1">
        <v>-1</v>
      </c>
      <c r="AU1653" s="5">
        <f t="shared" si="164"/>
        <v>-1</v>
      </c>
      <c r="AV1653">
        <v>0</v>
      </c>
      <c r="AW1653">
        <v>0</v>
      </c>
      <c r="AX1653">
        <v>0</v>
      </c>
      <c r="AY1653">
        <f>Q1653-R1653</f>
        <v>0</v>
      </c>
      <c r="AZ1653">
        <f>AT1653</f>
        <v>-1</v>
      </c>
      <c r="BA1653" s="7">
        <f t="shared" si="165"/>
        <v>-2</v>
      </c>
      <c r="BB1653" s="7">
        <v>-2</v>
      </c>
    </row>
    <row r="1654" spans="1:54" x14ac:dyDescent="0.3">
      <c r="A1654" s="1" t="s">
        <v>59</v>
      </c>
      <c r="B1654" s="1" t="s">
        <v>60</v>
      </c>
      <c r="C1654" s="1" t="s">
        <v>61</v>
      </c>
      <c r="D1654" s="2">
        <v>0.14761574074074074</v>
      </c>
      <c r="E1654" s="1">
        <v>2</v>
      </c>
      <c r="F1654" s="1">
        <v>5</v>
      </c>
      <c r="G1654" s="1">
        <v>103</v>
      </c>
      <c r="H1654" s="1">
        <v>1</v>
      </c>
      <c r="I1654" s="1">
        <v>0</v>
      </c>
      <c r="J1654" s="1">
        <v>2</v>
      </c>
      <c r="K1654" s="1">
        <v>2</v>
      </c>
      <c r="L1654" s="1">
        <v>0</v>
      </c>
      <c r="M1654" s="1">
        <v>15</v>
      </c>
      <c r="N1654" s="1">
        <v>0</v>
      </c>
      <c r="O1654" s="1"/>
      <c r="P1654" s="1"/>
      <c r="Q1654" s="1">
        <v>51</v>
      </c>
      <c r="R1654" s="1">
        <v>52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1</v>
      </c>
      <c r="AF1654" s="1">
        <v>0</v>
      </c>
      <c r="AG1654" s="1">
        <v>1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4.7450000000000001</v>
      </c>
      <c r="AO1654" s="1">
        <v>7.53</v>
      </c>
      <c r="AP1654" s="1">
        <v>0</v>
      </c>
      <c r="AQ1654" s="1">
        <v>1</v>
      </c>
      <c r="AR1654" s="1">
        <v>4</v>
      </c>
      <c r="AS1654" s="1">
        <v>3</v>
      </c>
      <c r="AT1654" s="1">
        <v>2</v>
      </c>
      <c r="AU1654" s="5">
        <f t="shared" si="164"/>
        <v>-1</v>
      </c>
      <c r="AV1654">
        <v>0</v>
      </c>
      <c r="AW1654">
        <v>0</v>
      </c>
      <c r="AX1654">
        <v>-1</v>
      </c>
      <c r="AY1654">
        <v>-1</v>
      </c>
      <c r="AZ1654">
        <f>AT1654</f>
        <v>2</v>
      </c>
      <c r="BA1654" s="7">
        <f t="shared" si="165"/>
        <v>-1</v>
      </c>
      <c r="BB1654" s="7">
        <v>-1</v>
      </c>
    </row>
    <row r="1655" spans="1:54" x14ac:dyDescent="0.3">
      <c r="A1655" s="1" t="s">
        <v>59</v>
      </c>
      <c r="B1655" s="1" t="s">
        <v>60</v>
      </c>
      <c r="C1655" s="1" t="s">
        <v>61</v>
      </c>
      <c r="D1655" s="2">
        <v>0.14787037037037037</v>
      </c>
      <c r="E1655" s="1">
        <v>2</v>
      </c>
      <c r="F1655" s="1">
        <v>5</v>
      </c>
      <c r="G1655" s="1">
        <v>104</v>
      </c>
      <c r="H1655" s="1">
        <v>1</v>
      </c>
      <c r="I1655" s="1">
        <v>0</v>
      </c>
      <c r="J1655" s="1">
        <v>2</v>
      </c>
      <c r="K1655" s="1">
        <v>2</v>
      </c>
      <c r="L1655" s="1">
        <v>0</v>
      </c>
      <c r="M1655" s="1">
        <v>30</v>
      </c>
      <c r="N1655" s="1">
        <v>0</v>
      </c>
      <c r="O1655" s="1"/>
      <c r="P1655" s="1"/>
      <c r="Q1655" s="1">
        <v>51</v>
      </c>
      <c r="R1655" s="1">
        <v>53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1</v>
      </c>
      <c r="Y1655" s="1">
        <v>1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1</v>
      </c>
      <c r="AF1655" s="1">
        <v>0</v>
      </c>
      <c r="AG1655" s="1">
        <v>1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11.057</v>
      </c>
      <c r="AO1655" s="1">
        <v>13.81</v>
      </c>
      <c r="AP1655" s="1">
        <v>1</v>
      </c>
      <c r="AQ1655" s="1">
        <v>2</v>
      </c>
      <c r="AR1655" s="1">
        <v>0</v>
      </c>
      <c r="AS1655" s="1">
        <v>2</v>
      </c>
      <c r="AT1655" s="1">
        <v>2</v>
      </c>
      <c r="AU1655" s="5">
        <f t="shared" si="164"/>
        <v>2</v>
      </c>
      <c r="AV1655">
        <v>0</v>
      </c>
      <c r="AW1655">
        <v>0</v>
      </c>
      <c r="AX1655">
        <v>-1</v>
      </c>
      <c r="AY1655">
        <v>-1</v>
      </c>
      <c r="AZ1655">
        <f>AT1655</f>
        <v>2</v>
      </c>
      <c r="BA1655" s="7">
        <f t="shared" si="165"/>
        <v>2</v>
      </c>
      <c r="BB1655" s="7">
        <v>2</v>
      </c>
    </row>
    <row r="1656" spans="1:54" x14ac:dyDescent="0.3">
      <c r="A1656" s="1" t="s">
        <v>59</v>
      </c>
      <c r="B1656" s="1" t="s">
        <v>60</v>
      </c>
      <c r="C1656" s="1" t="s">
        <v>61</v>
      </c>
      <c r="D1656" s="2">
        <v>0.14813657407407407</v>
      </c>
      <c r="E1656" s="1">
        <v>2</v>
      </c>
      <c r="F1656" s="1">
        <v>5</v>
      </c>
      <c r="G1656" s="1">
        <v>105</v>
      </c>
      <c r="H1656" s="1">
        <v>1</v>
      </c>
      <c r="I1656" s="1">
        <v>0</v>
      </c>
      <c r="J1656" s="1">
        <v>2</v>
      </c>
      <c r="K1656" s="1">
        <v>2</v>
      </c>
      <c r="L1656" s="1">
        <v>0</v>
      </c>
      <c r="M1656" s="1">
        <v>40</v>
      </c>
      <c r="N1656" s="1">
        <v>0</v>
      </c>
      <c r="O1656" s="1"/>
      <c r="P1656" s="1"/>
      <c r="Q1656" s="1">
        <v>51</v>
      </c>
      <c r="R1656" s="1">
        <v>54</v>
      </c>
      <c r="S1656" s="1">
        <v>2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1</v>
      </c>
      <c r="AF1656" s="1">
        <v>0</v>
      </c>
      <c r="AG1656" s="1">
        <v>1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14.967000000000001</v>
      </c>
      <c r="AO1656" s="1">
        <v>15.536</v>
      </c>
      <c r="AP1656" s="1">
        <v>0</v>
      </c>
      <c r="AQ1656" s="1">
        <v>2</v>
      </c>
      <c r="AR1656" s="1">
        <v>3</v>
      </c>
      <c r="AS1656" s="1">
        <v>2</v>
      </c>
      <c r="AT1656" s="1">
        <v>-1</v>
      </c>
      <c r="AU1656" s="5">
        <f t="shared" si="164"/>
        <v>0</v>
      </c>
      <c r="AV1656">
        <v>0</v>
      </c>
      <c r="AW1656">
        <v>0</v>
      </c>
      <c r="AX1656">
        <v>-1</v>
      </c>
      <c r="AY1656">
        <v>-1</v>
      </c>
      <c r="AZ1656">
        <f>AT1656</f>
        <v>-1</v>
      </c>
      <c r="BA1656" s="7">
        <f t="shared" si="165"/>
        <v>-3</v>
      </c>
      <c r="BB1656" s="7">
        <v>-3</v>
      </c>
    </row>
    <row r="1657" spans="1:54" x14ac:dyDescent="0.3">
      <c r="A1657" s="1" t="s">
        <v>59</v>
      </c>
      <c r="B1657" s="1" t="s">
        <v>60</v>
      </c>
      <c r="C1657" s="1" t="s">
        <v>61</v>
      </c>
      <c r="D1657" s="2">
        <v>0.1494212962962963</v>
      </c>
      <c r="E1657" s="1">
        <v>2</v>
      </c>
      <c r="F1657" s="1">
        <v>6</v>
      </c>
      <c r="G1657" s="1">
        <v>106</v>
      </c>
      <c r="H1657" s="1">
        <v>1</v>
      </c>
      <c r="I1657" s="1">
        <v>0</v>
      </c>
      <c r="J1657" s="1">
        <v>2</v>
      </c>
      <c r="K1657" s="1">
        <v>3</v>
      </c>
      <c r="L1657" s="1">
        <v>0</v>
      </c>
      <c r="M1657" s="1">
        <v>0</v>
      </c>
      <c r="N1657" s="1">
        <v>1</v>
      </c>
      <c r="O1657" s="1"/>
      <c r="P1657" s="1">
        <v>1</v>
      </c>
      <c r="Q1657" s="1">
        <v>52</v>
      </c>
      <c r="R1657" s="1">
        <v>54</v>
      </c>
      <c r="S1657" s="1">
        <v>0</v>
      </c>
      <c r="T1657" s="1">
        <v>0</v>
      </c>
      <c r="U1657" s="1">
        <v>0</v>
      </c>
      <c r="V1657" s="1">
        <v>0</v>
      </c>
      <c r="W1657" s="1">
        <v>1</v>
      </c>
      <c r="X1657" s="1">
        <v>0</v>
      </c>
      <c r="Y1657" s="1">
        <v>1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24.920999999999999</v>
      </c>
      <c r="AO1657" s="1">
        <v>27.606000000000002</v>
      </c>
      <c r="AP1657" s="1">
        <v>1</v>
      </c>
      <c r="AQ1657" s="1">
        <v>2</v>
      </c>
      <c r="AR1657" s="1">
        <v>0</v>
      </c>
      <c r="AS1657" s="1">
        <v>2</v>
      </c>
      <c r="AT1657" s="1">
        <v>3</v>
      </c>
      <c r="AU1657" s="5">
        <f t="shared" si="164"/>
        <v>13</v>
      </c>
      <c r="AV1657">
        <v>0</v>
      </c>
      <c r="AW1657">
        <v>-2</v>
      </c>
      <c r="AX1657">
        <v>0</v>
      </c>
      <c r="AY1657">
        <v>-1</v>
      </c>
      <c r="AZ1657">
        <f>AR1657+AS1657</f>
        <v>2</v>
      </c>
      <c r="BA1657" s="7">
        <f t="shared" si="165"/>
        <v>12</v>
      </c>
      <c r="BB1657" s="7">
        <v>12</v>
      </c>
    </row>
    <row r="1658" spans="1:54" x14ac:dyDescent="0.3">
      <c r="A1658" s="1" t="s">
        <v>59</v>
      </c>
      <c r="B1658" s="1" t="s">
        <v>60</v>
      </c>
      <c r="C1658" s="1" t="s">
        <v>61</v>
      </c>
      <c r="D1658" s="2">
        <v>0.14987268518518518</v>
      </c>
      <c r="E1658" s="1">
        <v>2</v>
      </c>
      <c r="F1658" s="1">
        <v>6</v>
      </c>
      <c r="G1658" s="1">
        <v>107</v>
      </c>
      <c r="H1658" s="1">
        <v>1</v>
      </c>
      <c r="I1658" s="1">
        <v>0</v>
      </c>
      <c r="J1658" s="1">
        <v>2</v>
      </c>
      <c r="K1658" s="1">
        <v>3</v>
      </c>
      <c r="L1658" s="1">
        <v>15</v>
      </c>
      <c r="M1658" s="1">
        <v>0</v>
      </c>
      <c r="N1658" s="1">
        <v>1</v>
      </c>
      <c r="O1658" s="1"/>
      <c r="P1658" s="1">
        <v>1</v>
      </c>
      <c r="Q1658" s="1">
        <v>53</v>
      </c>
      <c r="R1658" s="1">
        <v>54</v>
      </c>
      <c r="S1658" s="1">
        <v>0</v>
      </c>
      <c r="T1658" s="1">
        <v>0</v>
      </c>
      <c r="U1658" s="1">
        <v>0</v>
      </c>
      <c r="V1658" s="1">
        <v>0</v>
      </c>
      <c r="W1658" s="1">
        <v>1</v>
      </c>
      <c r="X1658" s="1">
        <v>0</v>
      </c>
      <c r="Y1658" s="1">
        <v>1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6.8289999999999997</v>
      </c>
      <c r="AO1658" s="1">
        <v>6.2869999999999999</v>
      </c>
      <c r="AP1658" s="1">
        <v>0</v>
      </c>
      <c r="AQ1658" s="1">
        <v>2</v>
      </c>
      <c r="AR1658" s="1">
        <v>3</v>
      </c>
      <c r="AS1658" s="1">
        <v>3</v>
      </c>
      <c r="AT1658" s="1">
        <v>3</v>
      </c>
      <c r="AU1658" s="5">
        <f t="shared" si="164"/>
        <v>12</v>
      </c>
      <c r="AV1658">
        <v>0</v>
      </c>
      <c r="AW1658">
        <v>-2</v>
      </c>
      <c r="AX1658">
        <v>0</v>
      </c>
      <c r="AY1658">
        <v>-1</v>
      </c>
      <c r="AZ1658">
        <f>AR1658+AS1658</f>
        <v>6</v>
      </c>
      <c r="BA1658" s="7">
        <f t="shared" si="165"/>
        <v>15</v>
      </c>
      <c r="BB1658" s="7">
        <v>15</v>
      </c>
    </row>
    <row r="1659" spans="1:54" x14ac:dyDescent="0.3">
      <c r="A1659" s="1" t="s">
        <v>59</v>
      </c>
      <c r="B1659" s="1" t="s">
        <v>60</v>
      </c>
      <c r="C1659" s="1" t="s">
        <v>61</v>
      </c>
      <c r="D1659" s="2">
        <v>0.15027777777777776</v>
      </c>
      <c r="E1659" s="1">
        <v>2</v>
      </c>
      <c r="F1659" s="1">
        <v>6</v>
      </c>
      <c r="G1659" s="1">
        <v>108</v>
      </c>
      <c r="H1659" s="1">
        <v>1</v>
      </c>
      <c r="I1659" s="1">
        <v>0</v>
      </c>
      <c r="J1659" s="1">
        <v>2</v>
      </c>
      <c r="K1659" s="1">
        <v>3</v>
      </c>
      <c r="L1659" s="1">
        <v>30</v>
      </c>
      <c r="M1659" s="1">
        <v>0</v>
      </c>
      <c r="N1659" s="1">
        <v>1</v>
      </c>
      <c r="O1659" s="1"/>
      <c r="P1659" s="1">
        <v>1</v>
      </c>
      <c r="Q1659" s="1">
        <v>54</v>
      </c>
      <c r="R1659" s="1">
        <v>54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1</v>
      </c>
      <c r="AE1659" s="1">
        <v>0</v>
      </c>
      <c r="AF1659" s="1">
        <v>1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9.7769999999999992</v>
      </c>
      <c r="AO1659" s="1">
        <v>6.4660000000000002</v>
      </c>
      <c r="AP1659" s="1">
        <v>0</v>
      </c>
      <c r="AQ1659" s="1">
        <v>2</v>
      </c>
      <c r="AR1659" s="1">
        <v>0</v>
      </c>
      <c r="AS1659" s="1">
        <v>2</v>
      </c>
      <c r="AT1659" s="1">
        <v>2</v>
      </c>
      <c r="AU1659" s="5">
        <f t="shared" si="164"/>
        <v>12</v>
      </c>
      <c r="AV1659">
        <v>0</v>
      </c>
      <c r="AW1659">
        <v>-2</v>
      </c>
      <c r="AX1659">
        <v>0</v>
      </c>
      <c r="AY1659">
        <f>Q1659-R1659</f>
        <v>0</v>
      </c>
      <c r="AZ1659">
        <f>AR1659+AS1659</f>
        <v>2</v>
      </c>
      <c r="BA1659" s="7">
        <f t="shared" si="165"/>
        <v>12</v>
      </c>
      <c r="BB1659" s="7">
        <v>12</v>
      </c>
    </row>
    <row r="1660" spans="1:54" x14ac:dyDescent="0.3">
      <c r="A1660" s="1" t="s">
        <v>59</v>
      </c>
      <c r="B1660" s="1" t="s">
        <v>60</v>
      </c>
      <c r="C1660" s="1" t="s">
        <v>61</v>
      </c>
      <c r="D1660" s="2">
        <v>0.15061342592592594</v>
      </c>
      <c r="E1660" s="1">
        <v>2</v>
      </c>
      <c r="F1660" s="1">
        <v>6</v>
      </c>
      <c r="G1660" s="1">
        <v>109</v>
      </c>
      <c r="H1660" s="1">
        <v>1</v>
      </c>
      <c r="I1660" s="1">
        <v>0</v>
      </c>
      <c r="J1660" s="1">
        <v>2</v>
      </c>
      <c r="K1660" s="1">
        <v>3</v>
      </c>
      <c r="L1660" s="1">
        <v>40</v>
      </c>
      <c r="M1660" s="1">
        <v>0</v>
      </c>
      <c r="N1660" s="1">
        <v>1</v>
      </c>
      <c r="O1660" s="1">
        <v>2</v>
      </c>
      <c r="P1660" s="1">
        <v>1</v>
      </c>
      <c r="Q1660" s="1">
        <v>55</v>
      </c>
      <c r="R1660" s="1">
        <v>54</v>
      </c>
      <c r="S1660" s="1">
        <v>1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11.603999999999999</v>
      </c>
      <c r="AO1660" s="1">
        <v>15.957000000000001</v>
      </c>
      <c r="AP1660" s="1">
        <v>0</v>
      </c>
      <c r="AQ1660" s="1">
        <v>1</v>
      </c>
      <c r="AR1660" s="1">
        <v>4</v>
      </c>
      <c r="AS1660" s="1">
        <v>2</v>
      </c>
      <c r="AT1660" s="1">
        <v>3</v>
      </c>
      <c r="AU1660" s="5">
        <f t="shared" si="164"/>
        <v>5</v>
      </c>
      <c r="AV1660">
        <v>0</v>
      </c>
      <c r="AW1660">
        <v>-2</v>
      </c>
      <c r="AX1660">
        <v>0</v>
      </c>
      <c r="AY1660">
        <v>-1</v>
      </c>
      <c r="AZ1660">
        <f>AR1660+AS1660</f>
        <v>6</v>
      </c>
      <c r="BA1660" s="7">
        <f t="shared" si="165"/>
        <v>8</v>
      </c>
      <c r="BB1660" s="7">
        <v>8</v>
      </c>
    </row>
    <row r="1661" spans="1:54" x14ac:dyDescent="0.3">
      <c r="A1661" s="1" t="s">
        <v>59</v>
      </c>
      <c r="B1661" s="1" t="s">
        <v>60</v>
      </c>
      <c r="C1661" s="1" t="s">
        <v>61</v>
      </c>
      <c r="D1661" s="2">
        <v>0.15119212962962963</v>
      </c>
      <c r="E1661" s="1">
        <v>2</v>
      </c>
      <c r="F1661" s="1">
        <v>7</v>
      </c>
      <c r="G1661" s="1">
        <v>110</v>
      </c>
      <c r="H1661" s="1">
        <v>1</v>
      </c>
      <c r="I1661" s="1">
        <v>0</v>
      </c>
      <c r="J1661" s="1">
        <v>3</v>
      </c>
      <c r="K1661" s="1">
        <v>3</v>
      </c>
      <c r="L1661" s="1">
        <v>0</v>
      </c>
      <c r="M1661" s="1">
        <v>0</v>
      </c>
      <c r="N1661" s="1">
        <v>0</v>
      </c>
      <c r="O1661" s="1"/>
      <c r="P1661" s="1">
        <v>1</v>
      </c>
      <c r="Q1661" s="1">
        <v>56</v>
      </c>
      <c r="R1661" s="1">
        <v>54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8.1120000000000001</v>
      </c>
      <c r="AO1661" s="1">
        <v>6.7569999999999997</v>
      </c>
      <c r="AP1661" s="1">
        <v>0</v>
      </c>
      <c r="AQ1661" s="1">
        <v>2</v>
      </c>
      <c r="AR1661" s="1">
        <v>4</v>
      </c>
      <c r="AS1661" s="1">
        <v>3</v>
      </c>
      <c r="AT1661" s="1">
        <v>3</v>
      </c>
      <c r="AU1661" s="5">
        <f t="shared" si="164"/>
        <v>3</v>
      </c>
      <c r="AV1661">
        <v>0</v>
      </c>
      <c r="AW1661">
        <v>0</v>
      </c>
      <c r="AX1661">
        <v>0</v>
      </c>
      <c r="AY1661">
        <v>-1</v>
      </c>
      <c r="AZ1661">
        <f t="shared" ref="AZ1661:AZ1666" si="167">AT1661</f>
        <v>3</v>
      </c>
      <c r="BA1661" s="7">
        <f t="shared" si="165"/>
        <v>5</v>
      </c>
      <c r="BB1661" s="7">
        <v>5</v>
      </c>
    </row>
    <row r="1662" spans="1:54" x14ac:dyDescent="0.3">
      <c r="A1662" s="1" t="s">
        <v>59</v>
      </c>
      <c r="B1662" s="1" t="s">
        <v>60</v>
      </c>
      <c r="C1662" s="1" t="s">
        <v>61</v>
      </c>
      <c r="D1662" s="2">
        <v>0.1514351851851852</v>
      </c>
      <c r="E1662" s="1">
        <v>2</v>
      </c>
      <c r="F1662" s="1">
        <v>7</v>
      </c>
      <c r="G1662" s="1">
        <v>111</v>
      </c>
      <c r="H1662" s="1">
        <v>1</v>
      </c>
      <c r="I1662" s="1">
        <v>0</v>
      </c>
      <c r="J1662" s="1">
        <v>3</v>
      </c>
      <c r="K1662" s="1">
        <v>3</v>
      </c>
      <c r="L1662" s="1">
        <v>15</v>
      </c>
      <c r="M1662" s="1">
        <v>0</v>
      </c>
      <c r="N1662" s="1">
        <v>0</v>
      </c>
      <c r="O1662" s="1"/>
      <c r="P1662" s="1">
        <v>1</v>
      </c>
      <c r="Q1662" s="1">
        <v>57</v>
      </c>
      <c r="R1662" s="1">
        <v>54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1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10.698</v>
      </c>
      <c r="AO1662" s="1">
        <v>12.494999999999999</v>
      </c>
      <c r="AP1662" s="1">
        <v>0</v>
      </c>
      <c r="AQ1662" s="1">
        <v>2</v>
      </c>
      <c r="AR1662" s="1">
        <v>4</v>
      </c>
      <c r="AS1662" s="1">
        <v>3</v>
      </c>
      <c r="AT1662" s="1">
        <v>-1</v>
      </c>
      <c r="AU1662" s="5">
        <f t="shared" si="164"/>
        <v>2</v>
      </c>
      <c r="AV1662">
        <v>0</v>
      </c>
      <c r="AW1662">
        <v>0</v>
      </c>
      <c r="AX1662">
        <v>0</v>
      </c>
      <c r="AY1662">
        <v>-1</v>
      </c>
      <c r="AZ1662">
        <f t="shared" si="167"/>
        <v>-1</v>
      </c>
      <c r="BA1662" s="7">
        <f t="shared" si="165"/>
        <v>0</v>
      </c>
      <c r="BB1662" s="7">
        <v>0</v>
      </c>
    </row>
    <row r="1663" spans="1:54" x14ac:dyDescent="0.3">
      <c r="A1663" s="1" t="s">
        <v>59</v>
      </c>
      <c r="B1663" s="1" t="s">
        <v>60</v>
      </c>
      <c r="C1663" s="1" t="s">
        <v>61</v>
      </c>
      <c r="D1663" s="2">
        <v>0.15177083333333333</v>
      </c>
      <c r="E1663" s="1">
        <v>2</v>
      </c>
      <c r="F1663" s="1">
        <v>7</v>
      </c>
      <c r="G1663" s="1">
        <v>112</v>
      </c>
      <c r="H1663" s="1">
        <v>1</v>
      </c>
      <c r="I1663" s="1">
        <v>0</v>
      </c>
      <c r="J1663" s="1">
        <v>3</v>
      </c>
      <c r="K1663" s="1">
        <v>3</v>
      </c>
      <c r="L1663" s="1">
        <v>30</v>
      </c>
      <c r="M1663" s="1">
        <v>0</v>
      </c>
      <c r="N1663" s="1">
        <v>0</v>
      </c>
      <c r="O1663" s="1"/>
      <c r="P1663" s="1"/>
      <c r="Q1663" s="1">
        <v>57</v>
      </c>
      <c r="R1663" s="1">
        <v>55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1</v>
      </c>
      <c r="AF1663" s="1">
        <v>0</v>
      </c>
      <c r="AG1663" s="1">
        <v>1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14.618</v>
      </c>
      <c r="AO1663" s="1">
        <v>17.940000000000001</v>
      </c>
      <c r="AP1663" s="1">
        <v>0</v>
      </c>
      <c r="AQ1663" s="1">
        <v>2</v>
      </c>
      <c r="AR1663" s="1">
        <v>1</v>
      </c>
      <c r="AS1663" s="1">
        <v>2</v>
      </c>
      <c r="AT1663" s="1">
        <v>-1</v>
      </c>
      <c r="AU1663" s="5">
        <f t="shared" si="164"/>
        <v>0</v>
      </c>
      <c r="AV1663">
        <v>0</v>
      </c>
      <c r="AW1663">
        <v>0</v>
      </c>
      <c r="AX1663">
        <v>0</v>
      </c>
      <c r="AY1663">
        <v>-1</v>
      </c>
      <c r="AZ1663">
        <f t="shared" si="167"/>
        <v>-1</v>
      </c>
      <c r="BA1663" s="7">
        <f t="shared" si="165"/>
        <v>-2</v>
      </c>
      <c r="BB1663" s="7">
        <v>-2</v>
      </c>
    </row>
    <row r="1664" spans="1:54" x14ac:dyDescent="0.3">
      <c r="A1664" s="1" t="s">
        <v>59</v>
      </c>
      <c r="B1664" s="1" t="s">
        <v>60</v>
      </c>
      <c r="C1664" s="1" t="s">
        <v>61</v>
      </c>
      <c r="D1664" s="2">
        <v>0.15211805555555555</v>
      </c>
      <c r="E1664" s="1">
        <v>2</v>
      </c>
      <c r="F1664" s="1">
        <v>7</v>
      </c>
      <c r="G1664" s="1">
        <v>113</v>
      </c>
      <c r="H1664" s="1">
        <v>1</v>
      </c>
      <c r="I1664" s="1">
        <v>0</v>
      </c>
      <c r="J1664" s="1">
        <v>3</v>
      </c>
      <c r="K1664" s="1">
        <v>3</v>
      </c>
      <c r="L1664" s="1">
        <v>30</v>
      </c>
      <c r="M1664" s="1">
        <v>15</v>
      </c>
      <c r="N1664" s="1">
        <v>0</v>
      </c>
      <c r="O1664" s="1"/>
      <c r="P1664" s="1"/>
      <c r="Q1664" s="1">
        <v>57</v>
      </c>
      <c r="R1664" s="1">
        <v>56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1</v>
      </c>
      <c r="Y1664" s="1">
        <v>1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1</v>
      </c>
      <c r="AF1664" s="1">
        <v>0</v>
      </c>
      <c r="AG1664" s="1">
        <v>1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15.702999999999999</v>
      </c>
      <c r="AO1664" s="1">
        <v>12.949</v>
      </c>
      <c r="AP1664" s="1">
        <v>0</v>
      </c>
      <c r="AQ1664" s="1">
        <v>2</v>
      </c>
      <c r="AR1664" s="1">
        <v>4</v>
      </c>
      <c r="AS1664" s="1">
        <v>3</v>
      </c>
      <c r="AT1664" s="1">
        <v>-1</v>
      </c>
      <c r="AU1664" s="5">
        <f t="shared" si="164"/>
        <v>1</v>
      </c>
      <c r="AV1664">
        <v>0</v>
      </c>
      <c r="AW1664">
        <v>0</v>
      </c>
      <c r="AX1664">
        <v>0</v>
      </c>
      <c r="AY1664">
        <v>-1</v>
      </c>
      <c r="AZ1664">
        <f t="shared" si="167"/>
        <v>-1</v>
      </c>
      <c r="BA1664" s="7">
        <f t="shared" si="165"/>
        <v>-1</v>
      </c>
      <c r="BB1664" s="7">
        <v>-1</v>
      </c>
    </row>
    <row r="1665" spans="1:54" x14ac:dyDescent="0.3">
      <c r="A1665" s="1" t="s">
        <v>59</v>
      </c>
      <c r="B1665" s="1" t="s">
        <v>60</v>
      </c>
      <c r="C1665" s="1" t="s">
        <v>61</v>
      </c>
      <c r="D1665" s="2">
        <v>0.15243055555555554</v>
      </c>
      <c r="E1665" s="1">
        <v>2</v>
      </c>
      <c r="F1665" s="1">
        <v>7</v>
      </c>
      <c r="G1665" s="1">
        <v>114</v>
      </c>
      <c r="H1665" s="1">
        <v>1</v>
      </c>
      <c r="I1665" s="1">
        <v>0</v>
      </c>
      <c r="J1665" s="1">
        <v>3</v>
      </c>
      <c r="K1665" s="1">
        <v>3</v>
      </c>
      <c r="L1665" s="1">
        <v>30</v>
      </c>
      <c r="M1665" s="1">
        <v>30</v>
      </c>
      <c r="N1665" s="1">
        <v>0</v>
      </c>
      <c r="O1665" s="1"/>
      <c r="P1665" s="1"/>
      <c r="Q1665" s="1">
        <v>57</v>
      </c>
      <c r="R1665" s="1">
        <v>57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1</v>
      </c>
      <c r="Y1665" s="1"/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1</v>
      </c>
      <c r="AF1665" s="1">
        <v>0</v>
      </c>
      <c r="AG1665" s="1">
        <v>1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16.27</v>
      </c>
      <c r="AO1665" s="1">
        <v>15.763999999999999</v>
      </c>
      <c r="AP1665" s="1">
        <v>0</v>
      </c>
      <c r="AQ1665" s="1">
        <v>2</v>
      </c>
      <c r="AR1665" s="1">
        <v>0</v>
      </c>
      <c r="AS1665" s="1">
        <v>2</v>
      </c>
      <c r="AT1665" s="1">
        <v>-1</v>
      </c>
      <c r="AU1665" s="5">
        <f t="shared" si="164"/>
        <v>-1</v>
      </c>
      <c r="AV1665">
        <v>0</v>
      </c>
      <c r="AW1665">
        <v>0</v>
      </c>
      <c r="AX1665">
        <v>0</v>
      </c>
      <c r="AY1665">
        <f>Q1665-R1665</f>
        <v>0</v>
      </c>
      <c r="AZ1665">
        <f t="shared" si="167"/>
        <v>-1</v>
      </c>
      <c r="BA1665" s="7">
        <f t="shared" si="165"/>
        <v>-2</v>
      </c>
      <c r="BB1665" s="7">
        <v>-2</v>
      </c>
    </row>
    <row r="1666" spans="1:54" x14ac:dyDescent="0.3">
      <c r="A1666" s="1" t="s">
        <v>59</v>
      </c>
      <c r="B1666" s="1" t="s">
        <v>60</v>
      </c>
      <c r="C1666" s="1" t="s">
        <v>61</v>
      </c>
      <c r="D1666" s="2">
        <v>0.15275462962962963</v>
      </c>
      <c r="E1666" s="1">
        <v>2</v>
      </c>
      <c r="F1666" s="1">
        <v>7</v>
      </c>
      <c r="G1666" s="1">
        <v>115</v>
      </c>
      <c r="H1666" s="1">
        <v>1</v>
      </c>
      <c r="I1666" s="1">
        <v>0</v>
      </c>
      <c r="J1666" s="1">
        <v>3</v>
      </c>
      <c r="K1666" s="1">
        <v>3</v>
      </c>
      <c r="L1666" s="1">
        <v>30</v>
      </c>
      <c r="M1666" s="1">
        <v>40</v>
      </c>
      <c r="N1666" s="1">
        <v>0</v>
      </c>
      <c r="O1666" s="1"/>
      <c r="P1666" s="1"/>
      <c r="Q1666" s="1">
        <v>57</v>
      </c>
      <c r="R1666" s="1">
        <v>58</v>
      </c>
      <c r="S1666" s="1">
        <v>2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1</v>
      </c>
      <c r="AF1666" s="1">
        <v>0</v>
      </c>
      <c r="AG1666" s="1">
        <v>1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20.050999999999998</v>
      </c>
      <c r="AO1666" s="1">
        <v>17.687000000000001</v>
      </c>
      <c r="AP1666" s="1">
        <v>1</v>
      </c>
      <c r="AQ1666" s="1">
        <v>2</v>
      </c>
      <c r="AR1666" s="1">
        <v>3</v>
      </c>
      <c r="AS1666" s="1">
        <v>2</v>
      </c>
      <c r="AT1666" s="1">
        <v>-1</v>
      </c>
      <c r="AU1666" s="5">
        <f t="shared" ref="AU1666:AU1729" si="168">N1666*5-O1666+P1666+U1666*3-2*V1666+2*W1666-X1666+2*Y1666-3*Z1666+2*AA1666-4*AB1666+3*AC1666+2*AD1666-AE1666+2*AF1666-AG1666-AH1666-2*AI1666-AK1666-AL1666+AM1666+AP1666+AQ1666</f>
        <v>1</v>
      </c>
      <c r="AV1666">
        <v>0</v>
      </c>
      <c r="AW1666">
        <v>0</v>
      </c>
      <c r="AX1666">
        <v>-1</v>
      </c>
      <c r="AY1666">
        <v>-1</v>
      </c>
      <c r="AZ1666">
        <f t="shared" si="167"/>
        <v>-1</v>
      </c>
      <c r="BA1666" s="7">
        <f t="shared" ref="BA1666:BB1729" si="169">AU1666+AV1666+AW1666+AX1666+AY1666+AZ1666</f>
        <v>-2</v>
      </c>
      <c r="BB1666" s="7">
        <v>-2</v>
      </c>
    </row>
    <row r="1667" spans="1:54" x14ac:dyDescent="0.3">
      <c r="A1667" s="1" t="s">
        <v>59</v>
      </c>
      <c r="B1667" s="1" t="s">
        <v>60</v>
      </c>
      <c r="C1667" s="1" t="s">
        <v>61</v>
      </c>
      <c r="D1667" s="2">
        <v>0.15388888888888888</v>
      </c>
      <c r="E1667" s="1">
        <v>2</v>
      </c>
      <c r="F1667" s="1">
        <v>8</v>
      </c>
      <c r="G1667" s="1">
        <v>116</v>
      </c>
      <c r="H1667" s="1">
        <v>1</v>
      </c>
      <c r="I1667" s="1">
        <v>0</v>
      </c>
      <c r="J1667" s="1">
        <v>3</v>
      </c>
      <c r="K1667" s="1">
        <v>4</v>
      </c>
      <c r="L1667" s="1">
        <v>0</v>
      </c>
      <c r="M1667" s="1">
        <v>0</v>
      </c>
      <c r="N1667" s="1">
        <v>1</v>
      </c>
      <c r="O1667" s="1">
        <v>2</v>
      </c>
      <c r="P1667" s="1">
        <v>1</v>
      </c>
      <c r="Q1667" s="1">
        <v>58</v>
      </c>
      <c r="R1667" s="1">
        <v>58</v>
      </c>
      <c r="S1667" s="1">
        <v>0</v>
      </c>
      <c r="T1667" s="1">
        <v>0</v>
      </c>
      <c r="U1667" s="1">
        <v>0</v>
      </c>
      <c r="V1667" s="1">
        <v>0</v>
      </c>
      <c r="W1667" s="1">
        <v>1</v>
      </c>
      <c r="X1667" s="1">
        <v>0</v>
      </c>
      <c r="Y1667" s="1">
        <v>1</v>
      </c>
      <c r="Z1667" s="1">
        <v>0</v>
      </c>
      <c r="AA1667" s="1">
        <v>0</v>
      </c>
      <c r="AB1667" s="1">
        <v>0</v>
      </c>
      <c r="AC1667" s="1">
        <v>0</v>
      </c>
      <c r="AD1667" s="1">
        <v>1</v>
      </c>
      <c r="AE1667" s="1">
        <v>0</v>
      </c>
      <c r="AF1667" s="1">
        <v>1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13.346</v>
      </c>
      <c r="AO1667" s="1">
        <v>16.442</v>
      </c>
      <c r="AP1667" s="1">
        <v>1</v>
      </c>
      <c r="AQ1667" s="1">
        <v>2</v>
      </c>
      <c r="AR1667" s="1">
        <v>4</v>
      </c>
      <c r="AS1667" s="1">
        <v>3</v>
      </c>
      <c r="AT1667" s="1">
        <v>2</v>
      </c>
      <c r="AU1667" s="5">
        <f t="shared" si="168"/>
        <v>15</v>
      </c>
      <c r="AV1667">
        <v>0</v>
      </c>
      <c r="AW1667">
        <v>-2</v>
      </c>
      <c r="AX1667">
        <v>0</v>
      </c>
      <c r="AY1667">
        <f>Q1667-R1667</f>
        <v>0</v>
      </c>
      <c r="AZ1667">
        <f>AR1667+AS1667</f>
        <v>7</v>
      </c>
      <c r="BA1667" s="7">
        <f t="shared" si="169"/>
        <v>20</v>
      </c>
      <c r="BB1667" s="7">
        <v>20</v>
      </c>
    </row>
    <row r="1668" spans="1:54" x14ac:dyDescent="0.3">
      <c r="A1668" s="1" t="s">
        <v>59</v>
      </c>
      <c r="B1668" s="1" t="s">
        <v>60</v>
      </c>
      <c r="C1668" s="1" t="s">
        <v>61</v>
      </c>
      <c r="D1668" s="2">
        <v>0.15440972222222224</v>
      </c>
      <c r="E1668" s="1">
        <v>2</v>
      </c>
      <c r="F1668" s="1">
        <v>8</v>
      </c>
      <c r="G1668" s="1">
        <v>117</v>
      </c>
      <c r="H1668" s="1">
        <v>1</v>
      </c>
      <c r="I1668" s="1">
        <v>0</v>
      </c>
      <c r="J1668" s="1">
        <v>3</v>
      </c>
      <c r="K1668" s="1">
        <v>4</v>
      </c>
      <c r="L1668" s="1">
        <v>15</v>
      </c>
      <c r="M1668" s="1">
        <v>0</v>
      </c>
      <c r="N1668" s="1">
        <v>1</v>
      </c>
      <c r="O1668" s="1">
        <v>2</v>
      </c>
      <c r="P1668" s="1"/>
      <c r="Q1668" s="1">
        <v>58</v>
      </c>
      <c r="R1668" s="1">
        <v>59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1</v>
      </c>
      <c r="AA1668" s="1">
        <v>0</v>
      </c>
      <c r="AB1668" s="1">
        <v>1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4.1449999999999996</v>
      </c>
      <c r="AO1668" s="1">
        <v>5.6639999999999997</v>
      </c>
      <c r="AP1668" s="1">
        <v>0</v>
      </c>
      <c r="AQ1668" s="1">
        <v>0</v>
      </c>
      <c r="AR1668" s="1">
        <v>2</v>
      </c>
      <c r="AS1668" s="1">
        <v>3</v>
      </c>
      <c r="AT1668" s="1">
        <v>-1</v>
      </c>
      <c r="AU1668" s="5">
        <f t="shared" si="168"/>
        <v>-4</v>
      </c>
      <c r="AV1668">
        <v>0</v>
      </c>
      <c r="AW1668">
        <v>-2</v>
      </c>
      <c r="AX1668">
        <v>0</v>
      </c>
      <c r="AY1668">
        <v>-1</v>
      </c>
      <c r="AZ1668">
        <f>AR1668+AS1668</f>
        <v>5</v>
      </c>
      <c r="BA1668" s="7">
        <f t="shared" si="169"/>
        <v>-2</v>
      </c>
      <c r="BB1668" s="7">
        <v>-2</v>
      </c>
    </row>
    <row r="1669" spans="1:54" x14ac:dyDescent="0.3">
      <c r="A1669" s="1" t="s">
        <v>59</v>
      </c>
      <c r="B1669" s="1" t="s">
        <v>60</v>
      </c>
      <c r="C1669" s="1" t="s">
        <v>61</v>
      </c>
      <c r="D1669" s="2">
        <v>0.15484953703703705</v>
      </c>
      <c r="E1669" s="1">
        <v>2</v>
      </c>
      <c r="F1669" s="1">
        <v>8</v>
      </c>
      <c r="G1669" s="1">
        <v>118</v>
      </c>
      <c r="H1669" s="1">
        <v>1</v>
      </c>
      <c r="I1669" s="1">
        <v>0</v>
      </c>
      <c r="J1669" s="1">
        <v>3</v>
      </c>
      <c r="K1669" s="1">
        <v>4</v>
      </c>
      <c r="L1669" s="1">
        <v>15</v>
      </c>
      <c r="M1669" s="1">
        <v>15</v>
      </c>
      <c r="N1669" s="1">
        <v>1</v>
      </c>
      <c r="O1669" s="1">
        <v>2</v>
      </c>
      <c r="P1669" s="1">
        <v>1</v>
      </c>
      <c r="Q1669" s="1">
        <v>59</v>
      </c>
      <c r="R1669" s="1">
        <v>59</v>
      </c>
      <c r="S1669" s="1">
        <v>0</v>
      </c>
      <c r="T1669" s="1">
        <v>0</v>
      </c>
      <c r="U1669" s="1">
        <v>0</v>
      </c>
      <c r="V1669" s="1">
        <v>0</v>
      </c>
      <c r="W1669" s="1">
        <v>1</v>
      </c>
      <c r="X1669" s="1">
        <v>0</v>
      </c>
      <c r="Y1669" s="1">
        <v>1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8.4879999999999995</v>
      </c>
      <c r="AO1669" s="1">
        <v>12.541</v>
      </c>
      <c r="AP1669" s="1">
        <v>0</v>
      </c>
      <c r="AQ1669" s="1">
        <v>2</v>
      </c>
      <c r="AR1669" s="1">
        <v>0</v>
      </c>
      <c r="AS1669" s="1">
        <v>2</v>
      </c>
      <c r="AT1669" s="1">
        <v>2</v>
      </c>
      <c r="AU1669" s="5">
        <f t="shared" si="168"/>
        <v>10</v>
      </c>
      <c r="AV1669">
        <v>0</v>
      </c>
      <c r="AW1669">
        <v>-2</v>
      </c>
      <c r="AX1669">
        <v>0</v>
      </c>
      <c r="AY1669">
        <f>Q1669-R1669</f>
        <v>0</v>
      </c>
      <c r="AZ1669">
        <f>AR1669+AS1669</f>
        <v>2</v>
      </c>
      <c r="BA1669" s="7">
        <f t="shared" si="169"/>
        <v>10</v>
      </c>
      <c r="BB1669" s="7">
        <v>10</v>
      </c>
    </row>
    <row r="1670" spans="1:54" x14ac:dyDescent="0.3">
      <c r="A1670" s="1" t="s">
        <v>59</v>
      </c>
      <c r="B1670" s="1" t="s">
        <v>60</v>
      </c>
      <c r="C1670" s="1" t="s">
        <v>61</v>
      </c>
      <c r="D1670" s="2">
        <v>0.15533564814814815</v>
      </c>
      <c r="E1670" s="1">
        <v>2</v>
      </c>
      <c r="F1670" s="1">
        <v>8</v>
      </c>
      <c r="G1670" s="1">
        <v>119</v>
      </c>
      <c r="H1670" s="1">
        <v>1</v>
      </c>
      <c r="I1670" s="1">
        <v>0</v>
      </c>
      <c r="J1670" s="1">
        <v>3</v>
      </c>
      <c r="K1670" s="1">
        <v>4</v>
      </c>
      <c r="L1670" s="1">
        <v>30</v>
      </c>
      <c r="M1670" s="1">
        <v>15</v>
      </c>
      <c r="N1670" s="1">
        <v>1</v>
      </c>
      <c r="O1670" s="1"/>
      <c r="P1670" s="1">
        <v>1</v>
      </c>
      <c r="Q1670" s="1">
        <v>60</v>
      </c>
      <c r="R1670" s="1">
        <v>59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1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14.983000000000001</v>
      </c>
      <c r="AO1670" s="1">
        <v>19.114999999999998</v>
      </c>
      <c r="AP1670" s="1">
        <v>0</v>
      </c>
      <c r="AQ1670" s="1">
        <v>2</v>
      </c>
      <c r="AR1670" s="1">
        <v>3</v>
      </c>
      <c r="AS1670" s="1">
        <v>2</v>
      </c>
      <c r="AT1670" s="1">
        <v>2</v>
      </c>
      <c r="AU1670" s="5">
        <f t="shared" si="168"/>
        <v>7</v>
      </c>
      <c r="AV1670">
        <v>0</v>
      </c>
      <c r="AW1670">
        <v>-2</v>
      </c>
      <c r="AX1670">
        <v>0</v>
      </c>
      <c r="AY1670">
        <v>-1</v>
      </c>
      <c r="AZ1670">
        <f>AR1670+AS1670</f>
        <v>5</v>
      </c>
      <c r="BA1670" s="7">
        <f t="shared" si="169"/>
        <v>9</v>
      </c>
      <c r="BB1670" s="7">
        <v>9</v>
      </c>
    </row>
    <row r="1671" spans="1:54" x14ac:dyDescent="0.3">
      <c r="A1671" s="1" t="s">
        <v>59</v>
      </c>
      <c r="B1671" s="1" t="s">
        <v>60</v>
      </c>
      <c r="C1671" s="1" t="s">
        <v>61</v>
      </c>
      <c r="D1671" s="2">
        <v>0.15571759259259257</v>
      </c>
      <c r="E1671" s="1">
        <v>2</v>
      </c>
      <c r="F1671" s="1">
        <v>8</v>
      </c>
      <c r="G1671" s="1">
        <v>120</v>
      </c>
      <c r="H1671" s="1">
        <v>1</v>
      </c>
      <c r="I1671" s="1">
        <v>0</v>
      </c>
      <c r="J1671" s="1">
        <v>3</v>
      </c>
      <c r="K1671" s="1">
        <v>4</v>
      </c>
      <c r="L1671" s="1">
        <v>40</v>
      </c>
      <c r="M1671" s="1">
        <v>15</v>
      </c>
      <c r="N1671" s="1">
        <v>1</v>
      </c>
      <c r="O1671" s="1"/>
      <c r="P1671" s="1">
        <v>1</v>
      </c>
      <c r="Q1671" s="1">
        <v>61</v>
      </c>
      <c r="R1671" s="1">
        <v>59</v>
      </c>
      <c r="S1671" s="1">
        <v>1</v>
      </c>
      <c r="T1671" s="1">
        <v>0</v>
      </c>
      <c r="U1671" s="1">
        <v>1</v>
      </c>
      <c r="V1671" s="1">
        <v>0</v>
      </c>
      <c r="W1671" s="1">
        <v>1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1.1579999999999999</v>
      </c>
      <c r="AO1671" s="1">
        <v>1.004</v>
      </c>
      <c r="AP1671" s="1">
        <v>0</v>
      </c>
      <c r="AQ1671" s="1">
        <v>2</v>
      </c>
      <c r="AR1671" s="1">
        <v>4</v>
      </c>
      <c r="AS1671" s="1">
        <v>3</v>
      </c>
      <c r="AT1671" s="1">
        <v>-1</v>
      </c>
      <c r="AU1671" s="5">
        <f t="shared" si="168"/>
        <v>13</v>
      </c>
      <c r="AV1671">
        <v>0</v>
      </c>
      <c r="AW1671">
        <v>-2</v>
      </c>
      <c r="AX1671">
        <v>0</v>
      </c>
      <c r="AY1671">
        <v>-1</v>
      </c>
      <c r="AZ1671">
        <f>AR1671+AS1671</f>
        <v>7</v>
      </c>
      <c r="BA1671" s="7">
        <f t="shared" si="169"/>
        <v>17</v>
      </c>
      <c r="BB1671" s="7">
        <v>17</v>
      </c>
    </row>
    <row r="1672" spans="1:54" x14ac:dyDescent="0.3">
      <c r="A1672" s="1" t="s">
        <v>59</v>
      </c>
      <c r="B1672" s="1" t="s">
        <v>60</v>
      </c>
      <c r="C1672" s="1" t="s">
        <v>61</v>
      </c>
      <c r="D1672" s="2">
        <v>0.15625</v>
      </c>
      <c r="E1672" s="1">
        <v>2</v>
      </c>
      <c r="F1672" s="1">
        <v>9</v>
      </c>
      <c r="G1672" s="1">
        <v>121</v>
      </c>
      <c r="H1672" s="1">
        <v>1</v>
      </c>
      <c r="I1672" s="1">
        <v>0</v>
      </c>
      <c r="J1672" s="1">
        <v>4</v>
      </c>
      <c r="K1672" s="1">
        <v>4</v>
      </c>
      <c r="L1672" s="1">
        <v>0</v>
      </c>
      <c r="M1672" s="1">
        <v>0</v>
      </c>
      <c r="N1672" s="1">
        <v>0</v>
      </c>
      <c r="O1672" s="1"/>
      <c r="P1672" s="1"/>
      <c r="Q1672" s="1">
        <v>61</v>
      </c>
      <c r="R1672" s="1">
        <v>60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1</v>
      </c>
      <c r="AF1672" s="1">
        <v>0</v>
      </c>
      <c r="AG1672" s="1">
        <v>1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6.3860000000000001</v>
      </c>
      <c r="AO1672" s="1">
        <v>8.4209999999999994</v>
      </c>
      <c r="AP1672" s="1">
        <v>0</v>
      </c>
      <c r="AQ1672" s="1">
        <v>2</v>
      </c>
      <c r="AR1672" s="1">
        <v>0</v>
      </c>
      <c r="AS1672" s="1">
        <v>2</v>
      </c>
      <c r="AT1672" s="1">
        <v>2</v>
      </c>
      <c r="AU1672" s="5">
        <f t="shared" si="168"/>
        <v>0</v>
      </c>
      <c r="AV1672">
        <v>0</v>
      </c>
      <c r="AW1672">
        <v>0</v>
      </c>
      <c r="AX1672">
        <v>0</v>
      </c>
      <c r="AY1672">
        <v>-1</v>
      </c>
      <c r="AZ1672">
        <f>AT1672</f>
        <v>2</v>
      </c>
      <c r="BA1672" s="7">
        <f t="shared" si="169"/>
        <v>1</v>
      </c>
      <c r="BB1672" s="7">
        <v>1</v>
      </c>
    </row>
    <row r="1673" spans="1:54" x14ac:dyDescent="0.3">
      <c r="A1673" s="1" t="s">
        <v>59</v>
      </c>
      <c r="B1673" s="1" t="s">
        <v>60</v>
      </c>
      <c r="C1673" s="1" t="s">
        <v>61</v>
      </c>
      <c r="D1673" s="2">
        <v>0.15649305555555557</v>
      </c>
      <c r="E1673" s="1">
        <v>2</v>
      </c>
      <c r="F1673" s="1">
        <v>9</v>
      </c>
      <c r="G1673" s="1">
        <v>122</v>
      </c>
      <c r="H1673" s="1">
        <v>1</v>
      </c>
      <c r="I1673" s="1">
        <v>0</v>
      </c>
      <c r="J1673" s="1">
        <v>4</v>
      </c>
      <c r="K1673" s="1">
        <v>4</v>
      </c>
      <c r="L1673" s="1">
        <v>0</v>
      </c>
      <c r="M1673" s="1">
        <v>15</v>
      </c>
      <c r="N1673" s="1">
        <v>0</v>
      </c>
      <c r="O1673" s="1"/>
      <c r="P1673" s="1"/>
      <c r="Q1673" s="1">
        <v>61</v>
      </c>
      <c r="R1673" s="1">
        <v>61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4.5270000000000001</v>
      </c>
      <c r="AO1673" s="1">
        <v>2.8090000000000002</v>
      </c>
      <c r="AP1673" s="1">
        <v>0</v>
      </c>
      <c r="AQ1673" s="1">
        <v>2</v>
      </c>
      <c r="AR1673" s="1">
        <v>0</v>
      </c>
      <c r="AS1673" s="1">
        <v>2</v>
      </c>
      <c r="AT1673" s="1">
        <v>3</v>
      </c>
      <c r="AU1673" s="5">
        <f t="shared" si="168"/>
        <v>2</v>
      </c>
      <c r="AV1673">
        <v>0</v>
      </c>
      <c r="AW1673">
        <v>0</v>
      </c>
      <c r="AX1673">
        <v>-1</v>
      </c>
      <c r="AY1673">
        <f>Q1673-R1673</f>
        <v>0</v>
      </c>
      <c r="AZ1673">
        <f>AT1673</f>
        <v>3</v>
      </c>
      <c r="BA1673" s="7">
        <f t="shared" si="169"/>
        <v>4</v>
      </c>
      <c r="BB1673" s="7">
        <v>4</v>
      </c>
    </row>
    <row r="1674" spans="1:54" x14ac:dyDescent="0.3">
      <c r="A1674" s="1" t="s">
        <v>59</v>
      </c>
      <c r="B1674" s="1" t="s">
        <v>60</v>
      </c>
      <c r="C1674" s="1" t="s">
        <v>61</v>
      </c>
      <c r="D1674" s="2">
        <v>0.15685185185185185</v>
      </c>
      <c r="E1674" s="1">
        <v>2</v>
      </c>
      <c r="F1674" s="1">
        <v>9</v>
      </c>
      <c r="G1674" s="1">
        <v>123</v>
      </c>
      <c r="H1674" s="1">
        <v>1</v>
      </c>
      <c r="I1674" s="1">
        <v>0</v>
      </c>
      <c r="J1674" s="1">
        <v>4</v>
      </c>
      <c r="K1674" s="1">
        <v>4</v>
      </c>
      <c r="L1674" s="1">
        <v>0</v>
      </c>
      <c r="M1674" s="1">
        <v>30</v>
      </c>
      <c r="N1674" s="1">
        <v>0</v>
      </c>
      <c r="O1674" s="1"/>
      <c r="P1674" s="1"/>
      <c r="Q1674" s="1">
        <v>61</v>
      </c>
      <c r="R1674" s="1">
        <v>62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1</v>
      </c>
      <c r="AF1674" s="1">
        <v>0</v>
      </c>
      <c r="AG1674" s="1">
        <v>1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4.048</v>
      </c>
      <c r="AO1674" s="1">
        <v>6.1660000000000004</v>
      </c>
      <c r="AP1674" s="1">
        <v>0</v>
      </c>
      <c r="AQ1674" s="1">
        <v>2</v>
      </c>
      <c r="AR1674" s="1">
        <v>0</v>
      </c>
      <c r="AS1674" s="1">
        <v>2</v>
      </c>
      <c r="AT1674" s="1">
        <v>2</v>
      </c>
      <c r="AU1674" s="5">
        <f t="shared" si="168"/>
        <v>0</v>
      </c>
      <c r="AV1674">
        <v>0</v>
      </c>
      <c r="AW1674">
        <v>0</v>
      </c>
      <c r="AX1674">
        <v>-1</v>
      </c>
      <c r="AY1674">
        <v>-1</v>
      </c>
      <c r="AZ1674">
        <f>AT1674</f>
        <v>2</v>
      </c>
      <c r="BA1674" s="7">
        <f t="shared" si="169"/>
        <v>0</v>
      </c>
      <c r="BB1674" s="7">
        <v>0</v>
      </c>
    </row>
    <row r="1675" spans="1:54" x14ac:dyDescent="0.3">
      <c r="A1675" s="1" t="s">
        <v>59</v>
      </c>
      <c r="B1675" s="1" t="s">
        <v>60</v>
      </c>
      <c r="C1675" s="1" t="s">
        <v>61</v>
      </c>
      <c r="D1675" s="2">
        <v>0.15708333333333332</v>
      </c>
      <c r="E1675" s="1">
        <v>2</v>
      </c>
      <c r="F1675" s="1">
        <v>9</v>
      </c>
      <c r="G1675" s="1">
        <v>124</v>
      </c>
      <c r="H1675" s="1">
        <v>1</v>
      </c>
      <c r="I1675" s="1">
        <v>0</v>
      </c>
      <c r="J1675" s="1">
        <v>4</v>
      </c>
      <c r="K1675" s="1">
        <v>4</v>
      </c>
      <c r="L1675" s="1">
        <v>0</v>
      </c>
      <c r="M1675" s="1">
        <v>40</v>
      </c>
      <c r="N1675" s="1">
        <v>0</v>
      </c>
      <c r="O1675" s="1"/>
      <c r="P1675" s="1"/>
      <c r="Q1675" s="1">
        <v>61</v>
      </c>
      <c r="R1675" s="1">
        <v>63</v>
      </c>
      <c r="S1675" s="1">
        <v>2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1</v>
      </c>
      <c r="AF1675" s="1">
        <v>0</v>
      </c>
      <c r="AG1675" s="1">
        <v>1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4.1539999999999999</v>
      </c>
      <c r="AO1675" s="1">
        <v>5.524</v>
      </c>
      <c r="AP1675" s="1">
        <v>0</v>
      </c>
      <c r="AQ1675" s="1">
        <v>2</v>
      </c>
      <c r="AR1675" s="1">
        <v>4</v>
      </c>
      <c r="AS1675" s="1">
        <v>3</v>
      </c>
      <c r="AT1675" s="1">
        <v>2</v>
      </c>
      <c r="AU1675" s="5">
        <f t="shared" si="168"/>
        <v>0</v>
      </c>
      <c r="AV1675">
        <v>0</v>
      </c>
      <c r="AW1675">
        <v>0</v>
      </c>
      <c r="AX1675">
        <v>-1</v>
      </c>
      <c r="AY1675">
        <v>-1</v>
      </c>
      <c r="AZ1675">
        <f>AT1675</f>
        <v>2</v>
      </c>
      <c r="BA1675" s="7">
        <f t="shared" si="169"/>
        <v>0</v>
      </c>
      <c r="BB1675" s="7">
        <v>0</v>
      </c>
    </row>
    <row r="1676" spans="1:54" x14ac:dyDescent="0.3">
      <c r="A1676" s="1" t="s">
        <v>59</v>
      </c>
      <c r="B1676" s="1" t="s">
        <v>60</v>
      </c>
      <c r="C1676" s="1" t="s">
        <v>61</v>
      </c>
      <c r="D1676" s="2">
        <v>0.15836805555555555</v>
      </c>
      <c r="E1676" s="1">
        <v>2</v>
      </c>
      <c r="F1676" s="1">
        <v>10</v>
      </c>
      <c r="G1676" s="1">
        <v>125</v>
      </c>
      <c r="H1676" s="1">
        <v>1</v>
      </c>
      <c r="I1676" s="1">
        <v>0</v>
      </c>
      <c r="J1676" s="1">
        <v>4</v>
      </c>
      <c r="K1676" s="1">
        <v>5</v>
      </c>
      <c r="L1676" s="1">
        <v>0</v>
      </c>
      <c r="M1676" s="1">
        <v>0</v>
      </c>
      <c r="N1676" s="1">
        <v>1</v>
      </c>
      <c r="O1676" s="1"/>
      <c r="P1676" s="1"/>
      <c r="Q1676" s="1">
        <v>61</v>
      </c>
      <c r="R1676" s="1">
        <v>64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1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17.623000000000001</v>
      </c>
      <c r="AO1676" s="1">
        <v>22.209</v>
      </c>
      <c r="AP1676" s="1">
        <v>1</v>
      </c>
      <c r="AQ1676" s="1">
        <v>2</v>
      </c>
      <c r="AR1676" s="1">
        <v>3</v>
      </c>
      <c r="AS1676" s="1">
        <v>2</v>
      </c>
      <c r="AT1676" s="1">
        <v>2</v>
      </c>
      <c r="AU1676" s="5">
        <f t="shared" si="168"/>
        <v>4</v>
      </c>
      <c r="AV1676">
        <v>0</v>
      </c>
      <c r="AW1676">
        <v>-2</v>
      </c>
      <c r="AX1676">
        <v>0</v>
      </c>
      <c r="AY1676">
        <v>-1</v>
      </c>
      <c r="AZ1676">
        <f t="shared" ref="AZ1676:AZ1681" si="170">AR1676+AS1676</f>
        <v>5</v>
      </c>
      <c r="BA1676" s="7">
        <f t="shared" si="169"/>
        <v>6</v>
      </c>
      <c r="BB1676" s="7">
        <v>6</v>
      </c>
    </row>
    <row r="1677" spans="1:54" x14ac:dyDescent="0.3">
      <c r="A1677" s="1" t="s">
        <v>59</v>
      </c>
      <c r="B1677" s="1" t="s">
        <v>60</v>
      </c>
      <c r="C1677" s="1" t="s">
        <v>61</v>
      </c>
      <c r="D1677" s="2">
        <v>0.1587962962962963</v>
      </c>
      <c r="E1677" s="1">
        <v>2</v>
      </c>
      <c r="F1677" s="1">
        <v>10</v>
      </c>
      <c r="G1677" s="1">
        <v>126</v>
      </c>
      <c r="H1677" s="1">
        <v>1</v>
      </c>
      <c r="I1677" s="1">
        <v>0</v>
      </c>
      <c r="J1677" s="1">
        <v>4</v>
      </c>
      <c r="K1677" s="1">
        <v>5</v>
      </c>
      <c r="L1677" s="1">
        <v>0</v>
      </c>
      <c r="M1677" s="1">
        <v>15</v>
      </c>
      <c r="N1677" s="1">
        <v>1</v>
      </c>
      <c r="O1677" s="1"/>
      <c r="P1677" s="1">
        <v>1</v>
      </c>
      <c r="Q1677" s="1">
        <v>62</v>
      </c>
      <c r="R1677" s="1">
        <v>64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29.797000000000001</v>
      </c>
      <c r="AO1677" s="1">
        <v>20.356999999999999</v>
      </c>
      <c r="AP1677" s="1">
        <v>1</v>
      </c>
      <c r="AQ1677" s="1">
        <v>2</v>
      </c>
      <c r="AR1677" s="1">
        <v>0</v>
      </c>
      <c r="AS1677" s="1">
        <v>2</v>
      </c>
      <c r="AT1677" s="1">
        <v>3</v>
      </c>
      <c r="AU1677" s="5">
        <f t="shared" si="168"/>
        <v>9</v>
      </c>
      <c r="AV1677">
        <v>0</v>
      </c>
      <c r="AW1677">
        <v>-2</v>
      </c>
      <c r="AX1677">
        <v>-1</v>
      </c>
      <c r="AY1677">
        <v>-1</v>
      </c>
      <c r="AZ1677">
        <f t="shared" si="170"/>
        <v>2</v>
      </c>
      <c r="BA1677" s="7">
        <f t="shared" si="169"/>
        <v>7</v>
      </c>
      <c r="BB1677" s="7">
        <v>7</v>
      </c>
    </row>
    <row r="1678" spans="1:54" x14ac:dyDescent="0.3">
      <c r="A1678" s="1" t="s">
        <v>59</v>
      </c>
      <c r="B1678" s="1" t="s">
        <v>60</v>
      </c>
      <c r="C1678" s="1" t="s">
        <v>61</v>
      </c>
      <c r="D1678" s="2">
        <v>0.15925925925925927</v>
      </c>
      <c r="E1678" s="1">
        <v>2</v>
      </c>
      <c r="F1678" s="1">
        <v>10</v>
      </c>
      <c r="G1678" s="1">
        <v>127</v>
      </c>
      <c r="H1678" s="1">
        <v>1</v>
      </c>
      <c r="I1678" s="1">
        <v>0</v>
      </c>
      <c r="J1678" s="1">
        <v>4</v>
      </c>
      <c r="K1678" s="1">
        <v>5</v>
      </c>
      <c r="L1678" s="1">
        <v>15</v>
      </c>
      <c r="M1678" s="1">
        <v>15</v>
      </c>
      <c r="N1678" s="1">
        <v>1</v>
      </c>
      <c r="O1678" s="1">
        <v>2</v>
      </c>
      <c r="P1678" s="1"/>
      <c r="Q1678" s="1">
        <v>62</v>
      </c>
      <c r="R1678" s="1">
        <v>65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1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8.09</v>
      </c>
      <c r="AO1678" s="1">
        <v>11.917</v>
      </c>
      <c r="AP1678" s="1">
        <v>0</v>
      </c>
      <c r="AQ1678" s="1">
        <v>2</v>
      </c>
      <c r="AR1678" s="1">
        <v>3</v>
      </c>
      <c r="AS1678" s="1">
        <v>2</v>
      </c>
      <c r="AT1678" s="1">
        <v>2</v>
      </c>
      <c r="AU1678" s="5">
        <f t="shared" si="168"/>
        <v>1</v>
      </c>
      <c r="AV1678">
        <v>0</v>
      </c>
      <c r="AW1678">
        <v>-2</v>
      </c>
      <c r="AX1678">
        <v>0</v>
      </c>
      <c r="AY1678">
        <v>-1</v>
      </c>
      <c r="AZ1678">
        <f t="shared" si="170"/>
        <v>5</v>
      </c>
      <c r="BA1678" s="7">
        <f t="shared" si="169"/>
        <v>3</v>
      </c>
      <c r="BB1678" s="7">
        <v>3</v>
      </c>
    </row>
    <row r="1679" spans="1:54" x14ac:dyDescent="0.3">
      <c r="A1679" s="1" t="s">
        <v>59</v>
      </c>
      <c r="B1679" s="1" t="s">
        <v>60</v>
      </c>
      <c r="C1679" s="1" t="s">
        <v>61</v>
      </c>
      <c r="D1679" s="2">
        <v>0.1597685185185185</v>
      </c>
      <c r="E1679" s="1">
        <v>2</v>
      </c>
      <c r="F1679" s="1">
        <v>10</v>
      </c>
      <c r="G1679" s="1">
        <v>128</v>
      </c>
      <c r="H1679" s="1">
        <v>1</v>
      </c>
      <c r="I1679" s="1">
        <v>0</v>
      </c>
      <c r="J1679" s="1">
        <v>4</v>
      </c>
      <c r="K1679" s="1">
        <v>5</v>
      </c>
      <c r="L1679" s="1">
        <v>15</v>
      </c>
      <c r="M1679" s="1">
        <v>30</v>
      </c>
      <c r="N1679" s="1">
        <v>1</v>
      </c>
      <c r="O1679" s="1"/>
      <c r="P1679" s="1">
        <v>1</v>
      </c>
      <c r="Q1679" s="1">
        <v>63</v>
      </c>
      <c r="R1679" s="1">
        <v>65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1</v>
      </c>
      <c r="AE1679" s="1">
        <v>0</v>
      </c>
      <c r="AF1679" s="1">
        <v>1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16.823</v>
      </c>
      <c r="AO1679" s="1">
        <v>7.9770000000000003</v>
      </c>
      <c r="AP1679" s="1">
        <v>0</v>
      </c>
      <c r="AQ1679" s="1">
        <v>2</v>
      </c>
      <c r="AR1679" s="1">
        <v>3</v>
      </c>
      <c r="AS1679" s="1">
        <v>2</v>
      </c>
      <c r="AT1679" s="1">
        <v>2</v>
      </c>
      <c r="AU1679" s="5">
        <f t="shared" si="168"/>
        <v>12</v>
      </c>
      <c r="AV1679">
        <v>0</v>
      </c>
      <c r="AW1679">
        <v>-2</v>
      </c>
      <c r="AX1679">
        <v>-1</v>
      </c>
      <c r="AY1679">
        <v>-1</v>
      </c>
      <c r="AZ1679">
        <f t="shared" si="170"/>
        <v>5</v>
      </c>
      <c r="BA1679" s="7">
        <f t="shared" si="169"/>
        <v>13</v>
      </c>
      <c r="BB1679" s="7">
        <v>13</v>
      </c>
    </row>
    <row r="1680" spans="1:54" x14ac:dyDescent="0.3">
      <c r="A1680" s="1" t="s">
        <v>59</v>
      </c>
      <c r="B1680" s="1" t="s">
        <v>60</v>
      </c>
      <c r="C1680" s="1" t="s">
        <v>61</v>
      </c>
      <c r="D1680" s="2">
        <v>0.16018518518518518</v>
      </c>
      <c r="E1680" s="1">
        <v>2</v>
      </c>
      <c r="F1680" s="1">
        <v>10</v>
      </c>
      <c r="G1680" s="1">
        <v>129</v>
      </c>
      <c r="H1680" s="1">
        <v>1</v>
      </c>
      <c r="I1680" s="1">
        <v>0</v>
      </c>
      <c r="J1680" s="1">
        <v>4</v>
      </c>
      <c r="K1680" s="1">
        <v>5</v>
      </c>
      <c r="L1680" s="1">
        <v>30</v>
      </c>
      <c r="M1680" s="1">
        <v>30</v>
      </c>
      <c r="N1680" s="1">
        <v>1</v>
      </c>
      <c r="O1680" s="1"/>
      <c r="P1680" s="1">
        <v>1</v>
      </c>
      <c r="Q1680" s="1">
        <v>64</v>
      </c>
      <c r="R1680" s="1">
        <v>65</v>
      </c>
      <c r="S1680" s="1">
        <v>0</v>
      </c>
      <c r="T1680" s="1">
        <v>0</v>
      </c>
      <c r="U1680" s="1">
        <v>1</v>
      </c>
      <c r="V1680" s="1">
        <v>0</v>
      </c>
      <c r="W1680" s="1">
        <v>1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0.999</v>
      </c>
      <c r="AO1680" s="1">
        <v>2.694</v>
      </c>
      <c r="AP1680" s="1">
        <v>0</v>
      </c>
      <c r="AQ1680" s="1">
        <v>2</v>
      </c>
      <c r="AR1680" s="1">
        <v>0</v>
      </c>
      <c r="AS1680" s="1">
        <v>2</v>
      </c>
      <c r="AT1680" s="1">
        <v>-1</v>
      </c>
      <c r="AU1680" s="5">
        <f t="shared" si="168"/>
        <v>13</v>
      </c>
      <c r="AV1680">
        <v>0</v>
      </c>
      <c r="AW1680">
        <v>-2</v>
      </c>
      <c r="AX1680">
        <v>0</v>
      </c>
      <c r="AY1680">
        <v>-1</v>
      </c>
      <c r="AZ1680">
        <f t="shared" si="170"/>
        <v>2</v>
      </c>
      <c r="BA1680" s="7">
        <f t="shared" si="169"/>
        <v>12</v>
      </c>
      <c r="BB1680" s="7">
        <v>12</v>
      </c>
    </row>
    <row r="1681" spans="1:54" x14ac:dyDescent="0.3">
      <c r="A1681" s="1" t="s">
        <v>59</v>
      </c>
      <c r="B1681" s="1" t="s">
        <v>60</v>
      </c>
      <c r="C1681" s="1" t="s">
        <v>61</v>
      </c>
      <c r="D1681" s="2">
        <v>0.16042824074074075</v>
      </c>
      <c r="E1681" s="1">
        <v>2</v>
      </c>
      <c r="F1681" s="1">
        <v>10</v>
      </c>
      <c r="G1681" s="1">
        <v>130</v>
      </c>
      <c r="H1681" s="1">
        <v>1</v>
      </c>
      <c r="I1681" s="1">
        <v>0</v>
      </c>
      <c r="J1681" s="1">
        <v>4</v>
      </c>
      <c r="K1681" s="1">
        <v>5</v>
      </c>
      <c r="L1681" s="1">
        <v>40</v>
      </c>
      <c r="M1681" s="1">
        <v>30</v>
      </c>
      <c r="N1681" s="1">
        <v>1</v>
      </c>
      <c r="O1681" s="1">
        <v>2</v>
      </c>
      <c r="P1681" s="1">
        <v>1</v>
      </c>
      <c r="Q1681" s="1">
        <v>65</v>
      </c>
      <c r="R1681" s="1">
        <v>65</v>
      </c>
      <c r="S1681" s="1">
        <v>1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5.3979999999999997</v>
      </c>
      <c r="AO1681" s="1">
        <v>4.9210000000000003</v>
      </c>
      <c r="AP1681" s="1">
        <v>0</v>
      </c>
      <c r="AQ1681" s="1">
        <v>1</v>
      </c>
      <c r="AR1681" s="1">
        <v>3</v>
      </c>
      <c r="AS1681" s="1">
        <v>2</v>
      </c>
      <c r="AT1681" s="1">
        <v>3</v>
      </c>
      <c r="AU1681" s="5">
        <f t="shared" si="168"/>
        <v>5</v>
      </c>
      <c r="AV1681">
        <v>0</v>
      </c>
      <c r="AW1681">
        <v>-2</v>
      </c>
      <c r="AX1681">
        <v>0</v>
      </c>
      <c r="AY1681">
        <f>Q1681-R1681</f>
        <v>0</v>
      </c>
      <c r="AZ1681">
        <f t="shared" si="170"/>
        <v>5</v>
      </c>
      <c r="BA1681" s="7">
        <f t="shared" si="169"/>
        <v>8</v>
      </c>
      <c r="BB1681" s="7">
        <v>8</v>
      </c>
    </row>
    <row r="1682" spans="1:54" x14ac:dyDescent="0.3">
      <c r="A1682" s="1" t="s">
        <v>59</v>
      </c>
      <c r="B1682" s="1" t="s">
        <v>60</v>
      </c>
      <c r="C1682" s="1" t="s">
        <v>61</v>
      </c>
      <c r="D1682" s="2">
        <v>0.16096064814814814</v>
      </c>
      <c r="E1682" s="1">
        <v>2</v>
      </c>
      <c r="F1682" s="1">
        <v>11</v>
      </c>
      <c r="G1682" s="1">
        <v>131</v>
      </c>
      <c r="H1682" s="1">
        <v>1</v>
      </c>
      <c r="I1682" s="1">
        <v>0</v>
      </c>
      <c r="J1682" s="1">
        <v>5</v>
      </c>
      <c r="K1682" s="1">
        <v>5</v>
      </c>
      <c r="L1682" s="1">
        <v>0</v>
      </c>
      <c r="M1682" s="1">
        <v>0</v>
      </c>
      <c r="N1682" s="1">
        <v>0</v>
      </c>
      <c r="O1682" s="1"/>
      <c r="P1682" s="1"/>
      <c r="Q1682" s="1">
        <v>65</v>
      </c>
      <c r="R1682" s="1">
        <v>66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1</v>
      </c>
      <c r="AF1682" s="1">
        <v>0</v>
      </c>
      <c r="AG1682" s="1">
        <v>1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6.6890000000000001</v>
      </c>
      <c r="AO1682" s="1">
        <v>10.318</v>
      </c>
      <c r="AP1682" s="1">
        <v>0</v>
      </c>
      <c r="AQ1682" s="1">
        <v>2</v>
      </c>
      <c r="AR1682" s="1">
        <v>0</v>
      </c>
      <c r="AS1682" s="1">
        <v>2</v>
      </c>
      <c r="AT1682" s="1">
        <v>2</v>
      </c>
      <c r="AU1682" s="5">
        <f t="shared" si="168"/>
        <v>0</v>
      </c>
      <c r="AV1682">
        <v>0</v>
      </c>
      <c r="AW1682">
        <v>0</v>
      </c>
      <c r="AX1682">
        <v>0</v>
      </c>
      <c r="AY1682">
        <v>-1</v>
      </c>
      <c r="AZ1682">
        <f>AT1682</f>
        <v>2</v>
      </c>
      <c r="BA1682" s="7">
        <f t="shared" si="169"/>
        <v>1</v>
      </c>
      <c r="BB1682" s="7">
        <v>1</v>
      </c>
    </row>
    <row r="1683" spans="1:54" x14ac:dyDescent="0.3">
      <c r="A1683" s="1" t="s">
        <v>59</v>
      </c>
      <c r="B1683" s="1" t="s">
        <v>60</v>
      </c>
      <c r="C1683" s="1" t="s">
        <v>61</v>
      </c>
      <c r="D1683" s="2">
        <v>0.16118055555555555</v>
      </c>
      <c r="E1683" s="1">
        <v>2</v>
      </c>
      <c r="F1683" s="1">
        <v>11</v>
      </c>
      <c r="G1683" s="1">
        <v>132</v>
      </c>
      <c r="H1683" s="1">
        <v>1</v>
      </c>
      <c r="I1683" s="1">
        <v>0</v>
      </c>
      <c r="J1683" s="1">
        <v>5</v>
      </c>
      <c r="K1683" s="1">
        <v>5</v>
      </c>
      <c r="L1683" s="1">
        <v>0</v>
      </c>
      <c r="M1683" s="1">
        <v>15</v>
      </c>
      <c r="N1683" s="1">
        <v>0</v>
      </c>
      <c r="O1683" s="1"/>
      <c r="P1683" s="1"/>
      <c r="Q1683" s="1">
        <v>65</v>
      </c>
      <c r="R1683" s="1">
        <v>67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1</v>
      </c>
      <c r="Y1683" s="1">
        <v>1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1</v>
      </c>
      <c r="AF1683" s="1">
        <v>0</v>
      </c>
      <c r="AG1683" s="1">
        <v>1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11.579000000000001</v>
      </c>
      <c r="AO1683" s="1">
        <v>10.337999999999999</v>
      </c>
      <c r="AP1683" s="1">
        <v>0</v>
      </c>
      <c r="AQ1683" s="1">
        <v>2</v>
      </c>
      <c r="AR1683" s="1">
        <v>3</v>
      </c>
      <c r="AS1683" s="1">
        <v>2</v>
      </c>
      <c r="AT1683" s="1">
        <v>-1</v>
      </c>
      <c r="AU1683" s="5">
        <f t="shared" si="168"/>
        <v>1</v>
      </c>
      <c r="AV1683">
        <v>0</v>
      </c>
      <c r="AW1683">
        <v>0</v>
      </c>
      <c r="AX1683">
        <v>-1</v>
      </c>
      <c r="AY1683">
        <v>-1</v>
      </c>
      <c r="AZ1683">
        <f>AT1683</f>
        <v>-1</v>
      </c>
      <c r="BA1683" s="7">
        <f t="shared" si="169"/>
        <v>-2</v>
      </c>
      <c r="BB1683" s="7">
        <v>-2</v>
      </c>
    </row>
    <row r="1684" spans="1:54" x14ac:dyDescent="0.3">
      <c r="A1684" s="1" t="s">
        <v>59</v>
      </c>
      <c r="B1684" s="1" t="s">
        <v>60</v>
      </c>
      <c r="C1684" s="1" t="s">
        <v>61</v>
      </c>
      <c r="D1684" s="2">
        <v>0.16146990740740741</v>
      </c>
      <c r="E1684" s="1">
        <v>2</v>
      </c>
      <c r="F1684" s="1">
        <v>11</v>
      </c>
      <c r="G1684" s="1">
        <v>133</v>
      </c>
      <c r="H1684" s="1">
        <v>1</v>
      </c>
      <c r="I1684" s="1">
        <v>0</v>
      </c>
      <c r="J1684" s="1">
        <v>5</v>
      </c>
      <c r="K1684" s="1">
        <v>5</v>
      </c>
      <c r="L1684" s="1">
        <v>0</v>
      </c>
      <c r="M1684" s="1">
        <v>30</v>
      </c>
      <c r="N1684" s="1">
        <v>0</v>
      </c>
      <c r="O1684" s="1"/>
      <c r="P1684" s="1"/>
      <c r="Q1684" s="1">
        <v>65</v>
      </c>
      <c r="R1684" s="1">
        <v>68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1</v>
      </c>
      <c r="Y1684" s="1"/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1</v>
      </c>
      <c r="AF1684" s="1">
        <v>0</v>
      </c>
      <c r="AG1684" s="1">
        <v>1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9.1969999999999992</v>
      </c>
      <c r="AO1684" s="1">
        <v>11.273999999999999</v>
      </c>
      <c r="AP1684" s="1">
        <v>0</v>
      </c>
      <c r="AQ1684" s="1">
        <v>2</v>
      </c>
      <c r="AR1684" s="1">
        <v>0</v>
      </c>
      <c r="AS1684" s="1">
        <v>2</v>
      </c>
      <c r="AT1684" s="1">
        <v>-1</v>
      </c>
      <c r="AU1684" s="5">
        <f t="shared" si="168"/>
        <v>-1</v>
      </c>
      <c r="AV1684">
        <v>0</v>
      </c>
      <c r="AW1684">
        <v>0</v>
      </c>
      <c r="AX1684">
        <v>-1</v>
      </c>
      <c r="AY1684">
        <v>-1</v>
      </c>
      <c r="AZ1684">
        <f>AT1684</f>
        <v>-1</v>
      </c>
      <c r="BA1684" s="7">
        <f t="shared" si="169"/>
        <v>-4</v>
      </c>
      <c r="BB1684" s="7">
        <v>-4</v>
      </c>
    </row>
    <row r="1685" spans="1:54" x14ac:dyDescent="0.3">
      <c r="A1685" s="1" t="s">
        <v>59</v>
      </c>
      <c r="B1685" s="1" t="s">
        <v>60</v>
      </c>
      <c r="C1685" s="1" t="s">
        <v>61</v>
      </c>
      <c r="D1685" s="2">
        <v>0.16172453703703704</v>
      </c>
      <c r="E1685" s="1">
        <v>2</v>
      </c>
      <c r="F1685" s="1">
        <v>11</v>
      </c>
      <c r="G1685" s="1">
        <v>134</v>
      </c>
      <c r="H1685" s="1">
        <v>1</v>
      </c>
      <c r="I1685" s="1">
        <v>0</v>
      </c>
      <c r="J1685" s="1">
        <v>5</v>
      </c>
      <c r="K1685" s="1">
        <v>5</v>
      </c>
      <c r="L1685" s="1">
        <v>0</v>
      </c>
      <c r="M1685" s="1">
        <v>40</v>
      </c>
      <c r="N1685" s="1">
        <v>0</v>
      </c>
      <c r="O1685" s="1">
        <v>2</v>
      </c>
      <c r="P1685" s="1">
        <v>1</v>
      </c>
      <c r="Q1685" s="1">
        <v>66</v>
      </c>
      <c r="R1685" s="1">
        <v>68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1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10.944000000000001</v>
      </c>
      <c r="AO1685" s="1">
        <v>8.5030000000000001</v>
      </c>
      <c r="AP1685" s="1">
        <v>0</v>
      </c>
      <c r="AQ1685" s="1">
        <v>1</v>
      </c>
      <c r="AR1685" s="1">
        <v>3</v>
      </c>
      <c r="AS1685" s="1">
        <v>2</v>
      </c>
      <c r="AT1685" s="1">
        <v>2</v>
      </c>
      <c r="AU1685" s="5">
        <f t="shared" si="168"/>
        <v>3</v>
      </c>
      <c r="AV1685">
        <v>0</v>
      </c>
      <c r="AW1685">
        <v>0</v>
      </c>
      <c r="AX1685">
        <v>-1</v>
      </c>
      <c r="AY1685">
        <v>-1</v>
      </c>
      <c r="AZ1685">
        <f>AT1685</f>
        <v>2</v>
      </c>
      <c r="BA1685" s="7">
        <f t="shared" si="169"/>
        <v>3</v>
      </c>
      <c r="BB1685" s="7">
        <v>3</v>
      </c>
    </row>
    <row r="1686" spans="1:54" x14ac:dyDescent="0.3">
      <c r="A1686" s="1" t="s">
        <v>59</v>
      </c>
      <c r="B1686" s="1" t="s">
        <v>60</v>
      </c>
      <c r="C1686" s="1" t="s">
        <v>61</v>
      </c>
      <c r="D1686" s="2">
        <v>0.16223379629629631</v>
      </c>
      <c r="E1686" s="1">
        <v>2</v>
      </c>
      <c r="F1686" s="1">
        <v>11</v>
      </c>
      <c r="G1686" s="1">
        <v>135</v>
      </c>
      <c r="H1686" s="1">
        <v>1</v>
      </c>
      <c r="I1686" s="1">
        <v>0</v>
      </c>
      <c r="J1686" s="1">
        <v>5</v>
      </c>
      <c r="K1686" s="1">
        <v>5</v>
      </c>
      <c r="L1686" s="1">
        <v>15</v>
      </c>
      <c r="M1686" s="1">
        <v>40</v>
      </c>
      <c r="N1686" s="1">
        <v>0</v>
      </c>
      <c r="O1686" s="1"/>
      <c r="P1686" s="1"/>
      <c r="Q1686" s="1">
        <v>66</v>
      </c>
      <c r="R1686" s="1">
        <v>69</v>
      </c>
      <c r="S1686" s="1">
        <v>2</v>
      </c>
      <c r="T1686" s="1">
        <v>0</v>
      </c>
      <c r="U1686" s="1">
        <v>0</v>
      </c>
      <c r="V1686" s="1">
        <v>0</v>
      </c>
      <c r="W1686" s="1">
        <v>0</v>
      </c>
      <c r="X1686" s="1">
        <v>1</v>
      </c>
      <c r="Y1686" s="1"/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1</v>
      </c>
      <c r="AF1686" s="1">
        <v>0</v>
      </c>
      <c r="AG1686" s="1">
        <v>1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6.2110000000000003</v>
      </c>
      <c r="AO1686" s="1">
        <v>11.045</v>
      </c>
      <c r="AP1686" s="1">
        <v>0</v>
      </c>
      <c r="AQ1686" s="1">
        <v>2</v>
      </c>
      <c r="AR1686" s="1">
        <v>0</v>
      </c>
      <c r="AS1686" s="1">
        <v>2</v>
      </c>
      <c r="AT1686" s="1">
        <v>-1</v>
      </c>
      <c r="AU1686" s="5">
        <f t="shared" si="168"/>
        <v>-1</v>
      </c>
      <c r="AV1686">
        <v>0</v>
      </c>
      <c r="AW1686">
        <v>0</v>
      </c>
      <c r="AX1686">
        <v>-1</v>
      </c>
      <c r="AY1686">
        <v>-1</v>
      </c>
      <c r="AZ1686">
        <f>AT1686</f>
        <v>-1</v>
      </c>
      <c r="BA1686" s="7">
        <f t="shared" si="169"/>
        <v>-4</v>
      </c>
      <c r="BB1686" s="7">
        <v>-4</v>
      </c>
    </row>
    <row r="1687" spans="1:54" x14ac:dyDescent="0.3">
      <c r="A1687" s="1" t="s">
        <v>59</v>
      </c>
      <c r="B1687" s="1" t="s">
        <v>60</v>
      </c>
      <c r="C1687" s="1" t="s">
        <v>61</v>
      </c>
      <c r="D1687" s="2">
        <v>0.1759375</v>
      </c>
      <c r="E1687" s="1">
        <v>2</v>
      </c>
      <c r="F1687" s="1">
        <v>12</v>
      </c>
      <c r="G1687" s="1">
        <v>136</v>
      </c>
      <c r="H1687" s="1">
        <v>1</v>
      </c>
      <c r="I1687" s="1">
        <v>0</v>
      </c>
      <c r="J1687" s="1">
        <v>5</v>
      </c>
      <c r="K1687" s="1">
        <v>6</v>
      </c>
      <c r="L1687" s="1">
        <v>0</v>
      </c>
      <c r="M1687" s="1">
        <v>0</v>
      </c>
      <c r="N1687" s="1">
        <v>1</v>
      </c>
      <c r="O1687" s="1"/>
      <c r="P1687" s="1">
        <v>1</v>
      </c>
      <c r="Q1687" s="1">
        <v>67</v>
      </c>
      <c r="R1687" s="1">
        <v>69</v>
      </c>
      <c r="S1687" s="1">
        <v>0</v>
      </c>
      <c r="T1687" s="1">
        <v>0</v>
      </c>
      <c r="U1687" s="1">
        <v>1</v>
      </c>
      <c r="V1687" s="1">
        <v>0</v>
      </c>
      <c r="W1687" s="1">
        <v>1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1.2150000000000001</v>
      </c>
      <c r="AO1687" s="1">
        <v>1</v>
      </c>
      <c r="AP1687" s="1">
        <v>0</v>
      </c>
      <c r="AQ1687" s="1">
        <v>2</v>
      </c>
      <c r="AR1687" s="1">
        <v>0</v>
      </c>
      <c r="AS1687" s="1">
        <v>2</v>
      </c>
      <c r="AT1687" s="1">
        <v>-1</v>
      </c>
      <c r="AU1687" s="5">
        <f t="shared" si="168"/>
        <v>13</v>
      </c>
      <c r="AV1687">
        <v>0</v>
      </c>
      <c r="AW1687">
        <v>-2</v>
      </c>
      <c r="AX1687">
        <v>0</v>
      </c>
      <c r="AY1687">
        <v>-1</v>
      </c>
      <c r="AZ1687">
        <f>AR1687+AS1687</f>
        <v>2</v>
      </c>
      <c r="BA1687" s="7">
        <f t="shared" si="169"/>
        <v>12</v>
      </c>
      <c r="BB1687" s="7">
        <v>12</v>
      </c>
    </row>
    <row r="1688" spans="1:54" x14ac:dyDescent="0.3">
      <c r="A1688" s="1" t="s">
        <v>59</v>
      </c>
      <c r="B1688" s="1" t="s">
        <v>60</v>
      </c>
      <c r="C1688" s="1" t="s">
        <v>61</v>
      </c>
      <c r="D1688" s="2">
        <v>0.1761574074074074</v>
      </c>
      <c r="E1688" s="1">
        <v>2</v>
      </c>
      <c r="F1688" s="1">
        <v>12</v>
      </c>
      <c r="G1688" s="1">
        <v>137</v>
      </c>
      <c r="H1688" s="1">
        <v>1</v>
      </c>
      <c r="I1688" s="1">
        <v>0</v>
      </c>
      <c r="J1688" s="1">
        <v>5</v>
      </c>
      <c r="K1688" s="1">
        <v>6</v>
      </c>
      <c r="L1688" s="1">
        <v>15</v>
      </c>
      <c r="M1688" s="1">
        <v>0</v>
      </c>
      <c r="N1688" s="1">
        <v>1</v>
      </c>
      <c r="O1688" s="1">
        <v>2</v>
      </c>
      <c r="P1688" s="1"/>
      <c r="Q1688" s="1">
        <v>67</v>
      </c>
      <c r="R1688" s="1">
        <v>70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1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33.978000000000002</v>
      </c>
      <c r="AO1688" s="1">
        <v>35.883000000000003</v>
      </c>
      <c r="AP1688" s="1">
        <v>1</v>
      </c>
      <c r="AQ1688" s="1">
        <v>1</v>
      </c>
      <c r="AR1688" s="1">
        <v>3</v>
      </c>
      <c r="AS1688" s="1">
        <v>2</v>
      </c>
      <c r="AT1688" s="1">
        <v>2</v>
      </c>
      <c r="AU1688" s="5">
        <f t="shared" si="168"/>
        <v>1</v>
      </c>
      <c r="AV1688">
        <v>0</v>
      </c>
      <c r="AW1688">
        <v>-2</v>
      </c>
      <c r="AX1688">
        <v>0</v>
      </c>
      <c r="AY1688">
        <v>-1</v>
      </c>
      <c r="AZ1688">
        <f>AR1688+AS1688</f>
        <v>5</v>
      </c>
      <c r="BA1688" s="7">
        <f t="shared" si="169"/>
        <v>3</v>
      </c>
      <c r="BB1688" s="7">
        <v>3</v>
      </c>
    </row>
    <row r="1689" spans="1:54" x14ac:dyDescent="0.3">
      <c r="A1689" s="1" t="s">
        <v>59</v>
      </c>
      <c r="B1689" s="1" t="s">
        <v>60</v>
      </c>
      <c r="C1689" s="1" t="s">
        <v>61</v>
      </c>
      <c r="D1689" s="2">
        <v>0.17671296296296299</v>
      </c>
      <c r="E1689" s="1">
        <v>2</v>
      </c>
      <c r="F1689" s="1">
        <v>12</v>
      </c>
      <c r="G1689" s="1">
        <v>138</v>
      </c>
      <c r="H1689" s="1">
        <v>1</v>
      </c>
      <c r="I1689" s="1">
        <v>0</v>
      </c>
      <c r="J1689" s="1">
        <v>5</v>
      </c>
      <c r="K1689" s="1">
        <v>6</v>
      </c>
      <c r="L1689" s="1">
        <v>15</v>
      </c>
      <c r="M1689" s="1">
        <v>15</v>
      </c>
      <c r="N1689" s="1">
        <v>1</v>
      </c>
      <c r="O1689" s="1"/>
      <c r="P1689" s="1">
        <v>1</v>
      </c>
      <c r="Q1689" s="1">
        <v>68</v>
      </c>
      <c r="R1689" s="1">
        <v>70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6.1760000000000002</v>
      </c>
      <c r="AO1689" s="1">
        <v>6.2190000000000003</v>
      </c>
      <c r="AP1689" s="1">
        <v>0</v>
      </c>
      <c r="AQ1689" s="1">
        <v>2</v>
      </c>
      <c r="AR1689" s="1">
        <v>4</v>
      </c>
      <c r="AS1689" s="1">
        <v>3</v>
      </c>
      <c r="AT1689" s="1">
        <v>2</v>
      </c>
      <c r="AU1689" s="5">
        <f t="shared" si="168"/>
        <v>8</v>
      </c>
      <c r="AV1689">
        <v>0</v>
      </c>
      <c r="AW1689">
        <v>-2</v>
      </c>
      <c r="AX1689">
        <v>0</v>
      </c>
      <c r="AY1689">
        <v>-1</v>
      </c>
      <c r="AZ1689">
        <f>AR1689+AS1689</f>
        <v>7</v>
      </c>
      <c r="BA1689" s="7">
        <f t="shared" si="169"/>
        <v>12</v>
      </c>
      <c r="BB1689" s="7">
        <v>12</v>
      </c>
    </row>
    <row r="1690" spans="1:54" x14ac:dyDescent="0.3">
      <c r="A1690" s="1" t="s">
        <v>59</v>
      </c>
      <c r="B1690" s="1" t="s">
        <v>60</v>
      </c>
      <c r="C1690" s="1" t="s">
        <v>61</v>
      </c>
      <c r="D1690" s="2">
        <v>0.17703703703703702</v>
      </c>
      <c r="E1690" s="1">
        <v>2</v>
      </c>
      <c r="F1690" s="1">
        <v>12</v>
      </c>
      <c r="G1690" s="1">
        <v>139</v>
      </c>
      <c r="H1690" s="1">
        <v>1</v>
      </c>
      <c r="I1690" s="1">
        <v>0</v>
      </c>
      <c r="J1690" s="1">
        <v>5</v>
      </c>
      <c r="K1690" s="1">
        <v>6</v>
      </c>
      <c r="L1690" s="1">
        <v>30</v>
      </c>
      <c r="M1690" s="1">
        <v>15</v>
      </c>
      <c r="N1690" s="1">
        <v>1</v>
      </c>
      <c r="O1690" s="1"/>
      <c r="P1690" s="1">
        <v>1</v>
      </c>
      <c r="Q1690" s="1">
        <v>69</v>
      </c>
      <c r="R1690" s="1">
        <v>70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5.0789999999999997</v>
      </c>
      <c r="AO1690" s="1">
        <v>6.5919999999999996</v>
      </c>
      <c r="AP1690" s="1">
        <v>0</v>
      </c>
      <c r="AQ1690" s="1">
        <v>2</v>
      </c>
      <c r="AR1690" s="1">
        <v>0</v>
      </c>
      <c r="AS1690" s="1">
        <v>2</v>
      </c>
      <c r="AT1690" s="1">
        <v>3</v>
      </c>
      <c r="AU1690" s="5">
        <f t="shared" si="168"/>
        <v>8</v>
      </c>
      <c r="AV1690">
        <v>0</v>
      </c>
      <c r="AW1690">
        <v>-2</v>
      </c>
      <c r="AX1690">
        <v>0</v>
      </c>
      <c r="AY1690">
        <v>-1</v>
      </c>
      <c r="AZ1690">
        <f>AR1690+AS1690</f>
        <v>2</v>
      </c>
      <c r="BA1690" s="7">
        <f t="shared" si="169"/>
        <v>7</v>
      </c>
      <c r="BB1690" s="7">
        <v>7</v>
      </c>
    </row>
    <row r="1691" spans="1:54" x14ac:dyDescent="0.3">
      <c r="A1691" s="1" t="s">
        <v>59</v>
      </c>
      <c r="B1691" s="1" t="s">
        <v>60</v>
      </c>
      <c r="C1691" s="1" t="s">
        <v>61</v>
      </c>
      <c r="D1691" s="2">
        <v>0.17730324074074075</v>
      </c>
      <c r="E1691" s="1">
        <v>2</v>
      </c>
      <c r="F1691" s="1">
        <v>12</v>
      </c>
      <c r="G1691" s="1">
        <v>140</v>
      </c>
      <c r="H1691" s="1">
        <v>1</v>
      </c>
      <c r="I1691" s="1">
        <v>0</v>
      </c>
      <c r="J1691" s="1">
        <v>5</v>
      </c>
      <c r="K1691" s="1">
        <v>6</v>
      </c>
      <c r="L1691" s="1">
        <v>40</v>
      </c>
      <c r="M1691" s="1">
        <v>15</v>
      </c>
      <c r="N1691" s="1">
        <v>1</v>
      </c>
      <c r="O1691" s="1"/>
      <c r="P1691" s="1">
        <v>1</v>
      </c>
      <c r="Q1691" s="1">
        <v>70</v>
      </c>
      <c r="R1691" s="1">
        <v>70</v>
      </c>
      <c r="S1691" s="1">
        <v>1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6.2750000000000004</v>
      </c>
      <c r="AO1691" s="1">
        <v>7.7869999999999999</v>
      </c>
      <c r="AP1691" s="1">
        <v>0</v>
      </c>
      <c r="AQ1691" s="1">
        <v>2</v>
      </c>
      <c r="AR1691" s="1">
        <v>4</v>
      </c>
      <c r="AS1691" s="1">
        <v>3</v>
      </c>
      <c r="AT1691" s="1">
        <v>2</v>
      </c>
      <c r="AU1691" s="5">
        <f t="shared" si="168"/>
        <v>8</v>
      </c>
      <c r="AV1691">
        <v>0</v>
      </c>
      <c r="AW1691">
        <v>-2</v>
      </c>
      <c r="AX1691">
        <v>0</v>
      </c>
      <c r="AY1691">
        <f>Q1691-R1691</f>
        <v>0</v>
      </c>
      <c r="AZ1691">
        <f>AR1691+AS1691</f>
        <v>7</v>
      </c>
      <c r="BA1691" s="7">
        <f t="shared" si="169"/>
        <v>13</v>
      </c>
      <c r="BB1691" s="7">
        <v>13</v>
      </c>
    </row>
    <row r="1692" spans="1:54" x14ac:dyDescent="0.3">
      <c r="A1692" s="1" t="s">
        <v>59</v>
      </c>
      <c r="B1692" s="1" t="s">
        <v>60</v>
      </c>
      <c r="C1692" s="1" t="s">
        <v>61</v>
      </c>
      <c r="D1692" s="2">
        <v>0.17777777777777778</v>
      </c>
      <c r="E1692" s="1">
        <v>2</v>
      </c>
      <c r="F1692" s="1">
        <v>13</v>
      </c>
      <c r="G1692" s="1">
        <v>141</v>
      </c>
      <c r="H1692" s="1">
        <v>1</v>
      </c>
      <c r="I1692" s="1">
        <v>0</v>
      </c>
      <c r="J1692" s="1">
        <v>6</v>
      </c>
      <c r="K1692" s="1">
        <v>6</v>
      </c>
      <c r="L1692" s="1">
        <v>0</v>
      </c>
      <c r="M1692" s="1">
        <v>0</v>
      </c>
      <c r="N1692" s="1">
        <v>0</v>
      </c>
      <c r="O1692" s="1"/>
      <c r="P1692" s="1"/>
      <c r="Q1692" s="1">
        <v>70</v>
      </c>
      <c r="R1692" s="1">
        <v>71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1</v>
      </c>
      <c r="AF1692" s="1">
        <v>0</v>
      </c>
      <c r="AG1692" s="1">
        <v>1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16.966000000000001</v>
      </c>
      <c r="AO1692" s="1">
        <v>19.716999999999999</v>
      </c>
      <c r="AP1692" s="1">
        <v>0</v>
      </c>
      <c r="AQ1692" s="1">
        <v>0</v>
      </c>
      <c r="AR1692" s="1">
        <v>1</v>
      </c>
      <c r="AS1692" s="1">
        <v>2</v>
      </c>
      <c r="AT1692" s="1">
        <v>-1</v>
      </c>
      <c r="AU1692" s="5">
        <f t="shared" si="168"/>
        <v>-2</v>
      </c>
      <c r="AV1692">
        <v>0</v>
      </c>
      <c r="AW1692">
        <v>0</v>
      </c>
      <c r="AX1692">
        <v>0</v>
      </c>
      <c r="AY1692">
        <v>-1</v>
      </c>
      <c r="AZ1692">
        <f>AT1692</f>
        <v>-1</v>
      </c>
      <c r="BA1692" s="7">
        <f t="shared" si="169"/>
        <v>-4</v>
      </c>
      <c r="BB1692" s="7">
        <v>-4</v>
      </c>
    </row>
    <row r="1693" spans="1:54" x14ac:dyDescent="0.3">
      <c r="A1693" s="1" t="s">
        <v>59</v>
      </c>
      <c r="B1693" s="1" t="s">
        <v>60</v>
      </c>
      <c r="C1693" s="1" t="s">
        <v>61</v>
      </c>
      <c r="D1693" s="2">
        <v>0.17811342592592594</v>
      </c>
      <c r="E1693" s="1">
        <v>2</v>
      </c>
      <c r="F1693" s="1">
        <v>13</v>
      </c>
      <c r="G1693" s="1">
        <v>142</v>
      </c>
      <c r="H1693" s="1">
        <v>1</v>
      </c>
      <c r="I1693" s="1">
        <v>0</v>
      </c>
      <c r="J1693" s="1">
        <v>6</v>
      </c>
      <c r="K1693" s="1">
        <v>6</v>
      </c>
      <c r="L1693" s="1">
        <v>0</v>
      </c>
      <c r="M1693" s="1">
        <v>1</v>
      </c>
      <c r="N1693" s="1">
        <v>1</v>
      </c>
      <c r="O1693" s="1">
        <v>2</v>
      </c>
      <c r="P1693" s="1">
        <v>1</v>
      </c>
      <c r="Q1693" s="1">
        <v>71</v>
      </c>
      <c r="R1693" s="1">
        <v>71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1</v>
      </c>
      <c r="AE1693" s="1">
        <v>0</v>
      </c>
      <c r="AF1693" s="1">
        <v>1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7.57</v>
      </c>
      <c r="AO1693" s="1">
        <v>9.1639999999999997</v>
      </c>
      <c r="AP1693" s="1">
        <v>0</v>
      </c>
      <c r="AQ1693" s="1">
        <v>2</v>
      </c>
      <c r="AR1693" s="1">
        <v>0</v>
      </c>
      <c r="AS1693" s="1">
        <v>2</v>
      </c>
      <c r="AT1693" s="1">
        <v>2</v>
      </c>
      <c r="AU1693" s="5">
        <f t="shared" si="168"/>
        <v>10</v>
      </c>
      <c r="AV1693">
        <v>0</v>
      </c>
      <c r="AW1693">
        <v>0</v>
      </c>
      <c r="AX1693">
        <v>-1</v>
      </c>
      <c r="AY1693">
        <f>Q1693-R1693</f>
        <v>0</v>
      </c>
      <c r="AZ1693">
        <f>AR1693+AS1693</f>
        <v>2</v>
      </c>
      <c r="BA1693" s="7">
        <f t="shared" si="169"/>
        <v>11</v>
      </c>
      <c r="BB1693" s="7">
        <v>11</v>
      </c>
    </row>
    <row r="1694" spans="1:54" x14ac:dyDescent="0.3">
      <c r="A1694" s="1" t="s">
        <v>59</v>
      </c>
      <c r="B1694" s="1" t="s">
        <v>60</v>
      </c>
      <c r="C1694" s="1" t="s">
        <v>61</v>
      </c>
      <c r="D1694" s="2">
        <v>0.17863425925925924</v>
      </c>
      <c r="E1694" s="1">
        <v>2</v>
      </c>
      <c r="F1694" s="1">
        <v>13</v>
      </c>
      <c r="G1694" s="1">
        <v>143</v>
      </c>
      <c r="H1694" s="1">
        <v>1</v>
      </c>
      <c r="I1694" s="1">
        <v>0</v>
      </c>
      <c r="J1694" s="1">
        <v>6</v>
      </c>
      <c r="K1694" s="1">
        <v>6</v>
      </c>
      <c r="L1694" s="1">
        <v>1</v>
      </c>
      <c r="M1694" s="1">
        <v>1</v>
      </c>
      <c r="N1694" s="1">
        <v>1</v>
      </c>
      <c r="O1694" s="1"/>
      <c r="P1694" s="1">
        <v>1</v>
      </c>
      <c r="Q1694" s="1">
        <v>72</v>
      </c>
      <c r="R1694" s="1">
        <v>71</v>
      </c>
      <c r="S1694" s="1">
        <v>0</v>
      </c>
      <c r="T1694" s="1">
        <v>0</v>
      </c>
      <c r="U1694" s="1">
        <v>1</v>
      </c>
      <c r="V1694" s="1">
        <v>0</v>
      </c>
      <c r="W1694" s="1">
        <v>1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0.73099999999999998</v>
      </c>
      <c r="AO1694" s="1">
        <v>0.876</v>
      </c>
      <c r="AP1694" s="1">
        <v>0</v>
      </c>
      <c r="AQ1694" s="1">
        <v>2</v>
      </c>
      <c r="AR1694" s="1">
        <v>0</v>
      </c>
      <c r="AS1694" s="1">
        <v>2</v>
      </c>
      <c r="AT1694" s="1">
        <v>-1</v>
      </c>
      <c r="AU1694" s="5">
        <f t="shared" si="168"/>
        <v>13</v>
      </c>
      <c r="AV1694">
        <v>0</v>
      </c>
      <c r="AW1694">
        <v>0</v>
      </c>
      <c r="AX1694">
        <v>0</v>
      </c>
      <c r="AY1694">
        <v>-1</v>
      </c>
      <c r="AZ1694">
        <f>AR1694+AS1694</f>
        <v>2</v>
      </c>
      <c r="BA1694" s="7">
        <f t="shared" si="169"/>
        <v>14</v>
      </c>
      <c r="BB1694" s="7">
        <v>14</v>
      </c>
    </row>
    <row r="1695" spans="1:54" x14ac:dyDescent="0.3">
      <c r="A1695" s="1" t="s">
        <v>59</v>
      </c>
      <c r="B1695" s="1" t="s">
        <v>60</v>
      </c>
      <c r="C1695" s="1" t="s">
        <v>61</v>
      </c>
      <c r="D1695" s="2">
        <v>0.17894675925925926</v>
      </c>
      <c r="E1695" s="1">
        <v>2</v>
      </c>
      <c r="F1695" s="1">
        <v>13</v>
      </c>
      <c r="G1695" s="1">
        <v>144</v>
      </c>
      <c r="H1695" s="1">
        <v>1</v>
      </c>
      <c r="I1695" s="1">
        <v>0</v>
      </c>
      <c r="J1695" s="1">
        <v>6</v>
      </c>
      <c r="K1695" s="1">
        <v>6</v>
      </c>
      <c r="L1695" s="1">
        <v>2</v>
      </c>
      <c r="M1695" s="1">
        <v>1</v>
      </c>
      <c r="N1695" s="1">
        <v>0</v>
      </c>
      <c r="O1695" s="1"/>
      <c r="P1695" s="1"/>
      <c r="Q1695" s="1">
        <v>72</v>
      </c>
      <c r="R1695" s="1">
        <v>72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1</v>
      </c>
      <c r="Y1695" s="1"/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1</v>
      </c>
      <c r="AF1695" s="1">
        <v>0</v>
      </c>
      <c r="AG1695" s="1">
        <v>1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5.875</v>
      </c>
      <c r="AO1695" s="1">
        <v>10.010999999999999</v>
      </c>
      <c r="AP1695" s="1">
        <v>0</v>
      </c>
      <c r="AQ1695" s="1">
        <v>2</v>
      </c>
      <c r="AR1695" s="1">
        <v>3</v>
      </c>
      <c r="AS1695" s="1">
        <v>2</v>
      </c>
      <c r="AT1695" s="1">
        <v>-1</v>
      </c>
      <c r="AU1695" s="5">
        <f t="shared" si="168"/>
        <v>-1</v>
      </c>
      <c r="AV1695">
        <v>0</v>
      </c>
      <c r="AW1695">
        <v>0</v>
      </c>
      <c r="AX1695">
        <v>0</v>
      </c>
      <c r="AY1695">
        <f>Q1695-R1695</f>
        <v>0</v>
      </c>
      <c r="AZ1695">
        <f>AT1695</f>
        <v>-1</v>
      </c>
      <c r="BA1695" s="7">
        <f t="shared" si="169"/>
        <v>-2</v>
      </c>
      <c r="BB1695" s="7">
        <v>-2</v>
      </c>
    </row>
    <row r="1696" spans="1:54" x14ac:dyDescent="0.3">
      <c r="A1696" s="1" t="s">
        <v>59</v>
      </c>
      <c r="B1696" s="1" t="s">
        <v>60</v>
      </c>
      <c r="C1696" s="1" t="s">
        <v>61</v>
      </c>
      <c r="D1696" s="2">
        <v>0.17925925925925926</v>
      </c>
      <c r="E1696" s="1">
        <v>2</v>
      </c>
      <c r="F1696" s="1">
        <v>13</v>
      </c>
      <c r="G1696" s="1">
        <v>145</v>
      </c>
      <c r="H1696" s="1">
        <v>1</v>
      </c>
      <c r="I1696" s="1">
        <v>0</v>
      </c>
      <c r="J1696" s="1">
        <v>6</v>
      </c>
      <c r="K1696" s="1">
        <v>6</v>
      </c>
      <c r="L1696" s="1">
        <v>2</v>
      </c>
      <c r="M1696" s="1">
        <v>2</v>
      </c>
      <c r="N1696" s="1">
        <v>0</v>
      </c>
      <c r="O1696" s="1"/>
      <c r="P1696" s="1"/>
      <c r="Q1696" s="1">
        <v>72</v>
      </c>
      <c r="R1696" s="1">
        <v>73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1</v>
      </c>
      <c r="AF1696" s="1">
        <v>0</v>
      </c>
      <c r="AG1696" s="1">
        <v>1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6.2069999999999999</v>
      </c>
      <c r="AO1696" s="1">
        <v>8.3810000000000002</v>
      </c>
      <c r="AP1696" s="1">
        <v>0</v>
      </c>
      <c r="AQ1696" s="1">
        <v>2</v>
      </c>
      <c r="AR1696" s="1">
        <v>0</v>
      </c>
      <c r="AS1696" s="1">
        <v>2</v>
      </c>
      <c r="AT1696" s="1">
        <v>2</v>
      </c>
      <c r="AU1696" s="5">
        <f t="shared" si="168"/>
        <v>0</v>
      </c>
      <c r="AV1696">
        <v>0</v>
      </c>
      <c r="AW1696">
        <v>0</v>
      </c>
      <c r="AX1696">
        <v>0</v>
      </c>
      <c r="AY1696">
        <v>-1</v>
      </c>
      <c r="AZ1696">
        <f>AT1696</f>
        <v>2</v>
      </c>
      <c r="BA1696" s="7">
        <f t="shared" si="169"/>
        <v>1</v>
      </c>
      <c r="BB1696" s="7">
        <v>1</v>
      </c>
    </row>
    <row r="1697" spans="1:54" x14ac:dyDescent="0.3">
      <c r="A1697" s="1" t="s">
        <v>59</v>
      </c>
      <c r="B1697" s="1" t="s">
        <v>60</v>
      </c>
      <c r="C1697" s="1" t="s">
        <v>61</v>
      </c>
      <c r="D1697" s="2">
        <v>0.17958333333333332</v>
      </c>
      <c r="E1697" s="1">
        <v>2</v>
      </c>
      <c r="F1697" s="1">
        <v>13</v>
      </c>
      <c r="G1697" s="1">
        <v>146</v>
      </c>
      <c r="H1697" s="1">
        <v>1</v>
      </c>
      <c r="I1697" s="1">
        <v>0</v>
      </c>
      <c r="J1697" s="1">
        <v>6</v>
      </c>
      <c r="K1697" s="1">
        <v>6</v>
      </c>
      <c r="L1697" s="1">
        <v>2</v>
      </c>
      <c r="M1697" s="1">
        <v>3</v>
      </c>
      <c r="N1697" s="1">
        <v>1</v>
      </c>
      <c r="O1697" s="1"/>
      <c r="P1697" s="1">
        <v>1</v>
      </c>
      <c r="Q1697" s="1">
        <v>73</v>
      </c>
      <c r="R1697" s="1">
        <v>73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7.0190000000000001</v>
      </c>
      <c r="AO1697" s="1">
        <v>6.3029999999999999</v>
      </c>
      <c r="AP1697" s="1">
        <v>0</v>
      </c>
      <c r="AQ1697" s="1">
        <v>2</v>
      </c>
      <c r="AR1697" s="1">
        <v>3</v>
      </c>
      <c r="AS1697" s="1">
        <v>2</v>
      </c>
      <c r="AT1697" s="1">
        <v>2</v>
      </c>
      <c r="AU1697" s="5">
        <f t="shared" si="168"/>
        <v>8</v>
      </c>
      <c r="AV1697">
        <v>0</v>
      </c>
      <c r="AW1697">
        <v>0</v>
      </c>
      <c r="AX1697">
        <v>-1</v>
      </c>
      <c r="AY1697">
        <f>Q1697-R1697</f>
        <v>0</v>
      </c>
      <c r="AZ1697">
        <f>AR1697+AS1697</f>
        <v>5</v>
      </c>
      <c r="BA1697" s="7">
        <f t="shared" si="169"/>
        <v>12</v>
      </c>
      <c r="BB1697" s="7">
        <v>12</v>
      </c>
    </row>
    <row r="1698" spans="1:54" x14ac:dyDescent="0.3">
      <c r="A1698" s="1" t="s">
        <v>59</v>
      </c>
      <c r="B1698" s="1" t="s">
        <v>60</v>
      </c>
      <c r="C1698" s="1" t="s">
        <v>61</v>
      </c>
      <c r="D1698" s="2">
        <v>0.18013888888888888</v>
      </c>
      <c r="E1698" s="1">
        <v>2</v>
      </c>
      <c r="F1698" s="1">
        <v>13</v>
      </c>
      <c r="G1698" s="1">
        <v>147</v>
      </c>
      <c r="H1698" s="1">
        <v>1</v>
      </c>
      <c r="I1698" s="1">
        <v>0</v>
      </c>
      <c r="J1698" s="1">
        <v>6</v>
      </c>
      <c r="K1698" s="1">
        <v>6</v>
      </c>
      <c r="L1698" s="1">
        <v>3</v>
      </c>
      <c r="M1698" s="1">
        <v>3</v>
      </c>
      <c r="N1698" s="1">
        <v>1</v>
      </c>
      <c r="O1698" s="1"/>
      <c r="P1698" s="1">
        <v>1</v>
      </c>
      <c r="Q1698" s="1">
        <v>74</v>
      </c>
      <c r="R1698" s="1">
        <v>73</v>
      </c>
      <c r="S1698" s="1">
        <v>0</v>
      </c>
      <c r="T1698" s="1">
        <v>0</v>
      </c>
      <c r="U1698" s="1">
        <v>0</v>
      </c>
      <c r="V1698" s="1">
        <v>0</v>
      </c>
      <c r="W1698" s="1">
        <v>1</v>
      </c>
      <c r="X1698" s="1">
        <v>0</v>
      </c>
      <c r="Y1698" s="1">
        <v>1</v>
      </c>
      <c r="Z1698" s="1">
        <v>0</v>
      </c>
      <c r="AA1698" s="1">
        <v>0</v>
      </c>
      <c r="AB1698" s="1">
        <v>0</v>
      </c>
      <c r="AC1698" s="1">
        <v>0</v>
      </c>
      <c r="AD1698" s="1">
        <v>1</v>
      </c>
      <c r="AE1698" s="1">
        <v>0</v>
      </c>
      <c r="AF1698" s="1">
        <v>1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18.353999999999999</v>
      </c>
      <c r="AO1698" s="1">
        <v>16.588000000000001</v>
      </c>
      <c r="AP1698" s="1">
        <v>1</v>
      </c>
      <c r="AQ1698" s="1">
        <v>2</v>
      </c>
      <c r="AR1698" s="1">
        <v>0</v>
      </c>
      <c r="AS1698" s="1">
        <v>2</v>
      </c>
      <c r="AT1698" s="1">
        <v>2</v>
      </c>
      <c r="AU1698" s="5">
        <f t="shared" si="168"/>
        <v>17</v>
      </c>
      <c r="AV1698">
        <v>0</v>
      </c>
      <c r="AW1698">
        <v>0</v>
      </c>
      <c r="AX1698">
        <v>0</v>
      </c>
      <c r="AY1698">
        <v>-1</v>
      </c>
      <c r="AZ1698">
        <f>AR1698+AS1698</f>
        <v>2</v>
      </c>
      <c r="BA1698" s="7">
        <f t="shared" si="169"/>
        <v>18</v>
      </c>
      <c r="BB1698" s="7">
        <v>18</v>
      </c>
    </row>
    <row r="1699" spans="1:54" x14ac:dyDescent="0.3">
      <c r="A1699" s="1" t="s">
        <v>59</v>
      </c>
      <c r="B1699" s="1" t="s">
        <v>60</v>
      </c>
      <c r="C1699" s="1" t="s">
        <v>61</v>
      </c>
      <c r="D1699" s="2">
        <v>0.18057870370370369</v>
      </c>
      <c r="E1699" s="1">
        <v>2</v>
      </c>
      <c r="F1699" s="1">
        <v>13</v>
      </c>
      <c r="G1699" s="1">
        <v>148</v>
      </c>
      <c r="H1699" s="1">
        <v>1</v>
      </c>
      <c r="I1699" s="1">
        <v>0</v>
      </c>
      <c r="J1699" s="1">
        <v>6</v>
      </c>
      <c r="K1699" s="1">
        <v>6</v>
      </c>
      <c r="L1699" s="1">
        <v>4</v>
      </c>
      <c r="M1699" s="1">
        <v>3</v>
      </c>
      <c r="N1699" s="1">
        <v>0</v>
      </c>
      <c r="O1699" s="1"/>
      <c r="P1699" s="1">
        <v>1</v>
      </c>
      <c r="Q1699" s="1">
        <v>75</v>
      </c>
      <c r="R1699" s="1">
        <v>73</v>
      </c>
      <c r="S1699" s="1">
        <v>0</v>
      </c>
      <c r="T1699" s="1">
        <v>0</v>
      </c>
      <c r="U1699" s="1">
        <v>0</v>
      </c>
      <c r="V1699" s="1">
        <v>0</v>
      </c>
      <c r="W1699" s="1">
        <v>1</v>
      </c>
      <c r="X1699" s="1">
        <v>0</v>
      </c>
      <c r="Y1699" s="1"/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1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4.92</v>
      </c>
      <c r="AO1699" s="1">
        <v>6.2140000000000004</v>
      </c>
      <c r="AP1699" s="1">
        <v>0</v>
      </c>
      <c r="AQ1699" s="1">
        <v>2</v>
      </c>
      <c r="AR1699" s="1">
        <v>4</v>
      </c>
      <c r="AS1699" s="1">
        <v>3</v>
      </c>
      <c r="AT1699" s="1">
        <v>3</v>
      </c>
      <c r="AU1699" s="5">
        <f t="shared" si="168"/>
        <v>4</v>
      </c>
      <c r="AV1699">
        <v>0</v>
      </c>
      <c r="AW1699">
        <v>0</v>
      </c>
      <c r="AX1699">
        <v>0</v>
      </c>
      <c r="AY1699">
        <v>-1</v>
      </c>
      <c r="AZ1699">
        <f>AT1699</f>
        <v>3</v>
      </c>
      <c r="BA1699" s="7">
        <f t="shared" si="169"/>
        <v>6</v>
      </c>
      <c r="BB1699" s="7">
        <v>6</v>
      </c>
    </row>
    <row r="1700" spans="1:54" x14ac:dyDescent="0.3">
      <c r="A1700" s="1" t="s">
        <v>59</v>
      </c>
      <c r="B1700" s="1" t="s">
        <v>60</v>
      </c>
      <c r="C1700" s="1" t="s">
        <v>61</v>
      </c>
      <c r="D1700" s="2">
        <v>0.18090277777777777</v>
      </c>
      <c r="E1700" s="1">
        <v>2</v>
      </c>
      <c r="F1700" s="1">
        <v>13</v>
      </c>
      <c r="G1700" s="1">
        <v>149</v>
      </c>
      <c r="H1700" s="1">
        <v>1</v>
      </c>
      <c r="I1700" s="1">
        <v>0</v>
      </c>
      <c r="J1700" s="1">
        <v>6</v>
      </c>
      <c r="K1700" s="1">
        <v>6</v>
      </c>
      <c r="L1700" s="1">
        <v>5</v>
      </c>
      <c r="M1700" s="1">
        <v>3</v>
      </c>
      <c r="N1700" s="1">
        <v>0</v>
      </c>
      <c r="O1700" s="1"/>
      <c r="P1700" s="1">
        <v>1</v>
      </c>
      <c r="Q1700" s="1">
        <v>76</v>
      </c>
      <c r="R1700" s="1">
        <v>73</v>
      </c>
      <c r="S1700" s="1">
        <v>0</v>
      </c>
      <c r="T1700" s="1">
        <v>0</v>
      </c>
      <c r="U1700" s="1">
        <v>0</v>
      </c>
      <c r="V1700" s="1">
        <v>0</v>
      </c>
      <c r="W1700" s="1">
        <v>1</v>
      </c>
      <c r="X1700" s="1">
        <v>0</v>
      </c>
      <c r="Y1700" s="1"/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1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5.4610000000000003</v>
      </c>
      <c r="AO1700" s="1">
        <v>7.04</v>
      </c>
      <c r="AP1700" s="1">
        <v>0</v>
      </c>
      <c r="AQ1700" s="1">
        <v>2</v>
      </c>
      <c r="AR1700" s="1">
        <v>0</v>
      </c>
      <c r="AS1700" s="1">
        <v>2</v>
      </c>
      <c r="AT1700" s="1">
        <v>2</v>
      </c>
      <c r="AU1700" s="5">
        <f t="shared" si="168"/>
        <v>4</v>
      </c>
      <c r="AV1700">
        <v>0</v>
      </c>
      <c r="AW1700">
        <v>0</v>
      </c>
      <c r="AX1700">
        <v>0</v>
      </c>
      <c r="AY1700">
        <v>-1</v>
      </c>
      <c r="AZ1700">
        <f>AT1700</f>
        <v>2</v>
      </c>
      <c r="BA1700" s="7">
        <f t="shared" si="169"/>
        <v>5</v>
      </c>
      <c r="BB1700" s="7">
        <v>5</v>
      </c>
    </row>
    <row r="1701" spans="1:54" x14ac:dyDescent="0.3">
      <c r="A1701" s="1" t="s">
        <v>59</v>
      </c>
      <c r="B1701" s="1" t="s">
        <v>60</v>
      </c>
      <c r="C1701" s="1" t="s">
        <v>61</v>
      </c>
      <c r="D1701" s="2">
        <v>0.18127314814814813</v>
      </c>
      <c r="E1701" s="1">
        <v>2</v>
      </c>
      <c r="F1701" s="1">
        <v>13</v>
      </c>
      <c r="G1701" s="1">
        <v>150</v>
      </c>
      <c r="H1701" s="1">
        <v>1</v>
      </c>
      <c r="I1701" s="1">
        <v>0</v>
      </c>
      <c r="J1701" s="1">
        <v>6</v>
      </c>
      <c r="K1701" s="1">
        <v>6</v>
      </c>
      <c r="L1701" s="1">
        <v>6</v>
      </c>
      <c r="M1701" s="1">
        <v>3</v>
      </c>
      <c r="N1701" s="1">
        <v>1</v>
      </c>
      <c r="O1701" s="1"/>
      <c r="P1701" s="1">
        <v>1</v>
      </c>
      <c r="Q1701" s="1">
        <v>77</v>
      </c>
      <c r="R1701" s="1">
        <v>73</v>
      </c>
      <c r="S1701" s="1">
        <v>1</v>
      </c>
      <c r="T1701" s="1">
        <v>1</v>
      </c>
      <c r="U1701" s="1">
        <v>0</v>
      </c>
      <c r="V1701" s="1">
        <v>0</v>
      </c>
      <c r="W1701" s="1">
        <v>1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4.1479999999999997</v>
      </c>
      <c r="AO1701" s="1">
        <v>8.7509999999999994</v>
      </c>
      <c r="AP1701" s="1">
        <v>0</v>
      </c>
      <c r="AQ1701" s="1">
        <v>2</v>
      </c>
      <c r="AR1701" s="1">
        <v>0</v>
      </c>
      <c r="AS1701" s="1">
        <v>2</v>
      </c>
      <c r="AT1701" s="1">
        <v>2</v>
      </c>
      <c r="AU1701" s="5">
        <f t="shared" si="168"/>
        <v>10</v>
      </c>
      <c r="AV1701">
        <v>0</v>
      </c>
      <c r="AW1701">
        <v>0</v>
      </c>
      <c r="AX1701">
        <v>0</v>
      </c>
      <c r="AY1701">
        <v>-1</v>
      </c>
      <c r="AZ1701">
        <f t="shared" ref="AZ1701:AZ1706" si="171">AR1701+AS1701</f>
        <v>2</v>
      </c>
      <c r="BA1701" s="7">
        <f t="shared" si="169"/>
        <v>11</v>
      </c>
      <c r="BB1701" s="7">
        <v>11</v>
      </c>
    </row>
    <row r="1702" spans="1:54" x14ac:dyDescent="0.3">
      <c r="A1702" s="1" t="s">
        <v>59</v>
      </c>
      <c r="B1702" s="1" t="s">
        <v>60</v>
      </c>
      <c r="C1702" s="1" t="s">
        <v>61</v>
      </c>
      <c r="D1702" s="2">
        <v>0.18287037037037038</v>
      </c>
      <c r="E1702" s="1">
        <v>3</v>
      </c>
      <c r="F1702" s="1">
        <v>1</v>
      </c>
      <c r="G1702" s="1">
        <v>151</v>
      </c>
      <c r="H1702" s="1">
        <v>2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1</v>
      </c>
      <c r="O1702" s="1"/>
      <c r="P1702" s="1">
        <v>1</v>
      </c>
      <c r="Q1702" s="1">
        <v>78</v>
      </c>
      <c r="R1702" s="1">
        <v>73</v>
      </c>
      <c r="S1702" s="1">
        <v>0</v>
      </c>
      <c r="T1702" s="1">
        <v>0</v>
      </c>
      <c r="U1702" s="1">
        <v>1</v>
      </c>
      <c r="V1702" s="1">
        <v>0</v>
      </c>
      <c r="W1702" s="1">
        <v>1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0.71699999999999997</v>
      </c>
      <c r="AO1702" s="1">
        <v>0.82299999999999995</v>
      </c>
      <c r="AP1702" s="1">
        <v>0</v>
      </c>
      <c r="AQ1702" s="1">
        <v>3</v>
      </c>
      <c r="AR1702" s="1">
        <v>0</v>
      </c>
      <c r="AS1702" s="1">
        <v>2</v>
      </c>
      <c r="AT1702" s="1">
        <v>-1</v>
      </c>
      <c r="AU1702" s="5">
        <f t="shared" si="168"/>
        <v>14</v>
      </c>
      <c r="AV1702">
        <v>0</v>
      </c>
      <c r="AW1702">
        <v>0</v>
      </c>
      <c r="AX1702">
        <v>0</v>
      </c>
      <c r="AY1702">
        <v>-1</v>
      </c>
      <c r="AZ1702">
        <f t="shared" si="171"/>
        <v>2</v>
      </c>
      <c r="BA1702" s="7">
        <f t="shared" si="169"/>
        <v>15</v>
      </c>
      <c r="BB1702" s="7">
        <v>15</v>
      </c>
    </row>
    <row r="1703" spans="1:54" x14ac:dyDescent="0.3">
      <c r="A1703" s="1" t="s">
        <v>59</v>
      </c>
      <c r="B1703" s="1" t="s">
        <v>60</v>
      </c>
      <c r="C1703" s="1" t="s">
        <v>61</v>
      </c>
      <c r="D1703" s="2">
        <v>0.18307870370370372</v>
      </c>
      <c r="E1703" s="1">
        <v>3</v>
      </c>
      <c r="F1703" s="1">
        <v>1</v>
      </c>
      <c r="G1703" s="1">
        <v>152</v>
      </c>
      <c r="H1703" s="1">
        <v>2</v>
      </c>
      <c r="I1703" s="1">
        <v>0</v>
      </c>
      <c r="J1703" s="1">
        <v>0</v>
      </c>
      <c r="K1703" s="1">
        <v>0</v>
      </c>
      <c r="L1703" s="1">
        <v>15</v>
      </c>
      <c r="M1703" s="1">
        <v>0</v>
      </c>
      <c r="N1703" s="1">
        <v>1</v>
      </c>
      <c r="O1703" s="1"/>
      <c r="P1703" s="1"/>
      <c r="Q1703" s="1">
        <v>78</v>
      </c>
      <c r="R1703" s="1">
        <v>74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1</v>
      </c>
      <c r="Y1703" s="1">
        <v>1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6.0670000000000002</v>
      </c>
      <c r="AO1703" s="1">
        <v>6.0469999999999997</v>
      </c>
      <c r="AP1703" s="1">
        <v>0</v>
      </c>
      <c r="AQ1703" s="1">
        <v>2</v>
      </c>
      <c r="AR1703" s="1">
        <v>0</v>
      </c>
      <c r="AS1703" s="1">
        <v>2</v>
      </c>
      <c r="AT1703" s="1">
        <v>2</v>
      </c>
      <c r="AU1703" s="5">
        <f t="shared" si="168"/>
        <v>8</v>
      </c>
      <c r="AV1703">
        <v>0</v>
      </c>
      <c r="AW1703">
        <v>0</v>
      </c>
      <c r="AX1703">
        <v>0</v>
      </c>
      <c r="AY1703">
        <v>-1</v>
      </c>
      <c r="AZ1703">
        <f t="shared" si="171"/>
        <v>2</v>
      </c>
      <c r="BA1703" s="7">
        <f t="shared" si="169"/>
        <v>9</v>
      </c>
      <c r="BB1703" s="7">
        <v>9</v>
      </c>
    </row>
    <row r="1704" spans="1:54" x14ac:dyDescent="0.3">
      <c r="A1704" s="1" t="s">
        <v>59</v>
      </c>
      <c r="B1704" s="1" t="s">
        <v>60</v>
      </c>
      <c r="C1704" s="1" t="s">
        <v>61</v>
      </c>
      <c r="D1704" s="2">
        <v>0.18364583333333331</v>
      </c>
      <c r="E1704" s="1">
        <v>3</v>
      </c>
      <c r="F1704" s="1">
        <v>1</v>
      </c>
      <c r="G1704" s="1">
        <v>153</v>
      </c>
      <c r="H1704" s="1">
        <v>2</v>
      </c>
      <c r="I1704" s="1">
        <v>0</v>
      </c>
      <c r="J1704" s="1">
        <v>0</v>
      </c>
      <c r="K1704" s="1">
        <v>0</v>
      </c>
      <c r="L1704" s="1">
        <v>15</v>
      </c>
      <c r="M1704" s="1">
        <v>15</v>
      </c>
      <c r="N1704" s="1">
        <v>1</v>
      </c>
      <c r="O1704" s="1"/>
      <c r="P1704" s="1">
        <v>1</v>
      </c>
      <c r="Q1704" s="1">
        <v>79</v>
      </c>
      <c r="R1704" s="1">
        <v>74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0</v>
      </c>
      <c r="Y1704" s="1">
        <v>1</v>
      </c>
      <c r="Z1704" s="1">
        <v>0</v>
      </c>
      <c r="AA1704" s="1">
        <v>0</v>
      </c>
      <c r="AB1704" s="1">
        <v>0</v>
      </c>
      <c r="AC1704" s="1">
        <v>0</v>
      </c>
      <c r="AD1704" s="1">
        <v>1</v>
      </c>
      <c r="AE1704" s="1">
        <v>0</v>
      </c>
      <c r="AF1704" s="1">
        <v>1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15.445</v>
      </c>
      <c r="AO1704" s="1">
        <v>40.662999999999997</v>
      </c>
      <c r="AP1704" s="1">
        <v>1</v>
      </c>
      <c r="AQ1704" s="1">
        <v>2</v>
      </c>
      <c r="AR1704" s="1">
        <v>0</v>
      </c>
      <c r="AS1704" s="1">
        <v>2</v>
      </c>
      <c r="AT1704" s="1">
        <v>2</v>
      </c>
      <c r="AU1704" s="5">
        <f t="shared" si="168"/>
        <v>17</v>
      </c>
      <c r="AV1704">
        <v>0</v>
      </c>
      <c r="AW1704">
        <v>0</v>
      </c>
      <c r="AX1704">
        <v>0</v>
      </c>
      <c r="AY1704">
        <v>-1</v>
      </c>
      <c r="AZ1704">
        <f t="shared" si="171"/>
        <v>2</v>
      </c>
      <c r="BA1704" s="7">
        <f t="shared" si="169"/>
        <v>18</v>
      </c>
      <c r="BB1704" s="7">
        <v>18</v>
      </c>
    </row>
    <row r="1705" spans="1:54" x14ac:dyDescent="0.3">
      <c r="A1705" s="1" t="s">
        <v>59</v>
      </c>
      <c r="B1705" s="1" t="s">
        <v>60</v>
      </c>
      <c r="C1705" s="1" t="s">
        <v>61</v>
      </c>
      <c r="D1705" s="2">
        <v>0.18430555555555553</v>
      </c>
      <c r="E1705" s="1">
        <v>3</v>
      </c>
      <c r="F1705" s="1">
        <v>1</v>
      </c>
      <c r="G1705" s="1">
        <v>154</v>
      </c>
      <c r="H1705" s="1">
        <v>2</v>
      </c>
      <c r="I1705" s="1">
        <v>0</v>
      </c>
      <c r="J1705" s="1">
        <v>0</v>
      </c>
      <c r="K1705" s="1">
        <v>0</v>
      </c>
      <c r="L1705" s="1">
        <v>30</v>
      </c>
      <c r="M1705" s="1">
        <v>15</v>
      </c>
      <c r="N1705" s="1">
        <v>1</v>
      </c>
      <c r="O1705" s="1">
        <v>2</v>
      </c>
      <c r="P1705" s="1">
        <v>1</v>
      </c>
      <c r="Q1705" s="1">
        <v>80</v>
      </c>
      <c r="R1705" s="1">
        <v>74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5.8120000000000003</v>
      </c>
      <c r="AO1705" s="1">
        <v>6.4210000000000003</v>
      </c>
      <c r="AP1705" s="1">
        <v>0</v>
      </c>
      <c r="AQ1705" s="1">
        <v>1</v>
      </c>
      <c r="AR1705" s="1">
        <v>3</v>
      </c>
      <c r="AS1705" s="1">
        <v>2</v>
      </c>
      <c r="AT1705" s="1">
        <v>3</v>
      </c>
      <c r="AU1705" s="5">
        <f t="shared" si="168"/>
        <v>5</v>
      </c>
      <c r="AV1705">
        <v>0</v>
      </c>
      <c r="AW1705">
        <v>0</v>
      </c>
      <c r="AX1705">
        <v>0</v>
      </c>
      <c r="AY1705">
        <v>-1</v>
      </c>
      <c r="AZ1705">
        <f t="shared" si="171"/>
        <v>5</v>
      </c>
      <c r="BA1705" s="7">
        <f t="shared" si="169"/>
        <v>9</v>
      </c>
      <c r="BB1705" s="7">
        <v>9</v>
      </c>
    </row>
    <row r="1706" spans="1:54" x14ac:dyDescent="0.3">
      <c r="A1706" s="1" t="s">
        <v>59</v>
      </c>
      <c r="B1706" s="1" t="s">
        <v>60</v>
      </c>
      <c r="C1706" s="1" t="s">
        <v>61</v>
      </c>
      <c r="D1706" s="2">
        <v>0.18478009259259257</v>
      </c>
      <c r="E1706" s="1">
        <v>3</v>
      </c>
      <c r="F1706" s="1">
        <v>1</v>
      </c>
      <c r="G1706" s="1">
        <v>155</v>
      </c>
      <c r="H1706" s="1">
        <v>2</v>
      </c>
      <c r="I1706" s="1">
        <v>0</v>
      </c>
      <c r="J1706" s="1">
        <v>0</v>
      </c>
      <c r="K1706" s="1">
        <v>0</v>
      </c>
      <c r="L1706" s="1">
        <v>40</v>
      </c>
      <c r="M1706" s="1">
        <v>15</v>
      </c>
      <c r="N1706" s="1">
        <v>1</v>
      </c>
      <c r="O1706" s="1"/>
      <c r="P1706" s="1">
        <v>1</v>
      </c>
      <c r="Q1706" s="1">
        <v>81</v>
      </c>
      <c r="R1706" s="1">
        <v>74</v>
      </c>
      <c r="S1706" s="1">
        <v>1</v>
      </c>
      <c r="T1706" s="1">
        <v>0</v>
      </c>
      <c r="U1706" s="1">
        <v>0</v>
      </c>
      <c r="V1706" s="1">
        <v>0</v>
      </c>
      <c r="W1706" s="1">
        <v>1</v>
      </c>
      <c r="X1706" s="1">
        <v>0</v>
      </c>
      <c r="Y1706" s="1"/>
      <c r="Z1706" s="1">
        <v>0</v>
      </c>
      <c r="AA1706" s="1">
        <v>0</v>
      </c>
      <c r="AB1706" s="1">
        <v>0</v>
      </c>
      <c r="AC1706" s="1">
        <v>0</v>
      </c>
      <c r="AD1706" s="1">
        <v>1</v>
      </c>
      <c r="AE1706" s="1">
        <v>0</v>
      </c>
      <c r="AF1706" s="1">
        <v>1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16.186</v>
      </c>
      <c r="AO1706" s="1">
        <v>15.474</v>
      </c>
      <c r="AP1706" s="1">
        <v>1</v>
      </c>
      <c r="AQ1706" s="1">
        <v>2</v>
      </c>
      <c r="AR1706" s="1">
        <v>3</v>
      </c>
      <c r="AS1706" s="1">
        <v>2</v>
      </c>
      <c r="AT1706" s="1">
        <v>-1</v>
      </c>
      <c r="AU1706" s="5">
        <f t="shared" si="168"/>
        <v>15</v>
      </c>
      <c r="AV1706">
        <v>0</v>
      </c>
      <c r="AW1706">
        <v>0</v>
      </c>
      <c r="AX1706">
        <v>0</v>
      </c>
      <c r="AY1706">
        <v>-1</v>
      </c>
      <c r="AZ1706">
        <f t="shared" si="171"/>
        <v>5</v>
      </c>
      <c r="BA1706" s="7">
        <f t="shared" si="169"/>
        <v>19</v>
      </c>
      <c r="BB1706" s="7">
        <v>19</v>
      </c>
    </row>
    <row r="1707" spans="1:54" x14ac:dyDescent="0.3">
      <c r="A1707" s="1" t="s">
        <v>59</v>
      </c>
      <c r="B1707" s="1" t="s">
        <v>60</v>
      </c>
      <c r="C1707" s="1" t="s">
        <v>61</v>
      </c>
      <c r="D1707" s="2">
        <v>0.1855324074074074</v>
      </c>
      <c r="E1707" s="1">
        <v>3</v>
      </c>
      <c r="F1707" s="1">
        <v>2</v>
      </c>
      <c r="G1707" s="1">
        <v>156</v>
      </c>
      <c r="H1707" s="1">
        <v>2</v>
      </c>
      <c r="I1707" s="1">
        <v>0</v>
      </c>
      <c r="J1707" s="1">
        <v>1</v>
      </c>
      <c r="K1707" s="1">
        <v>0</v>
      </c>
      <c r="L1707" s="1">
        <v>0</v>
      </c>
      <c r="M1707" s="1">
        <v>0</v>
      </c>
      <c r="N1707" s="1">
        <v>0</v>
      </c>
      <c r="O1707" s="1"/>
      <c r="P1707" s="1"/>
      <c r="Q1707" s="1">
        <v>81</v>
      </c>
      <c r="R1707" s="1">
        <v>75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1</v>
      </c>
      <c r="AF1707" s="1">
        <v>0</v>
      </c>
      <c r="AG1707" s="1">
        <v>1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4.5780000000000003</v>
      </c>
      <c r="AO1707" s="1">
        <v>6.3890000000000002</v>
      </c>
      <c r="AP1707" s="1">
        <v>0</v>
      </c>
      <c r="AQ1707" s="1">
        <v>2</v>
      </c>
      <c r="AR1707" s="1">
        <v>2</v>
      </c>
      <c r="AS1707" s="1">
        <v>2</v>
      </c>
      <c r="AT1707" s="1">
        <v>2</v>
      </c>
      <c r="AU1707" s="5">
        <f t="shared" si="168"/>
        <v>0</v>
      </c>
      <c r="AV1707">
        <v>0</v>
      </c>
      <c r="AW1707">
        <v>0</v>
      </c>
      <c r="AX1707">
        <v>0</v>
      </c>
      <c r="AY1707">
        <v>-1</v>
      </c>
      <c r="AZ1707">
        <f t="shared" ref="AZ1707:AZ1712" si="172">AT1707</f>
        <v>2</v>
      </c>
      <c r="BA1707" s="7">
        <f t="shared" si="169"/>
        <v>1</v>
      </c>
      <c r="BB1707" s="7">
        <v>1</v>
      </c>
    </row>
    <row r="1708" spans="1:54" x14ac:dyDescent="0.3">
      <c r="A1708" s="1" t="s">
        <v>59</v>
      </c>
      <c r="B1708" s="1" t="s">
        <v>60</v>
      </c>
      <c r="C1708" s="1" t="s">
        <v>61</v>
      </c>
      <c r="D1708" s="2">
        <v>0.18578703703703703</v>
      </c>
      <c r="E1708" s="1">
        <v>3</v>
      </c>
      <c r="F1708" s="1">
        <v>2</v>
      </c>
      <c r="G1708" s="1">
        <v>157</v>
      </c>
      <c r="H1708" s="1">
        <v>2</v>
      </c>
      <c r="I1708" s="1">
        <v>0</v>
      </c>
      <c r="J1708" s="1">
        <v>1</v>
      </c>
      <c r="K1708" s="1">
        <v>0</v>
      </c>
      <c r="L1708" s="1">
        <v>0</v>
      </c>
      <c r="M1708" s="1">
        <v>15</v>
      </c>
      <c r="N1708" s="1">
        <v>0</v>
      </c>
      <c r="O1708" s="1"/>
      <c r="P1708" s="1">
        <v>1</v>
      </c>
      <c r="Q1708" s="1">
        <v>82</v>
      </c>
      <c r="R1708" s="1">
        <v>75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1</v>
      </c>
      <c r="AD1708" s="1">
        <v>0</v>
      </c>
      <c r="AE1708" s="1">
        <v>1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6.77</v>
      </c>
      <c r="AO1708" s="1">
        <v>9.9060000000000006</v>
      </c>
      <c r="AP1708" s="1">
        <v>0</v>
      </c>
      <c r="AQ1708" s="1">
        <v>1</v>
      </c>
      <c r="AR1708" s="1">
        <v>3</v>
      </c>
      <c r="AS1708" s="1">
        <v>2</v>
      </c>
      <c r="AT1708" s="1">
        <v>-1</v>
      </c>
      <c r="AU1708" s="5">
        <f t="shared" si="168"/>
        <v>4</v>
      </c>
      <c r="AV1708">
        <v>0</v>
      </c>
      <c r="AW1708">
        <v>0</v>
      </c>
      <c r="AX1708">
        <v>-1</v>
      </c>
      <c r="AY1708">
        <v>-1</v>
      </c>
      <c r="AZ1708">
        <f t="shared" si="172"/>
        <v>-1</v>
      </c>
      <c r="BA1708" s="7">
        <f t="shared" si="169"/>
        <v>1</v>
      </c>
      <c r="BB1708" s="7">
        <v>1</v>
      </c>
    </row>
    <row r="1709" spans="1:54" x14ac:dyDescent="0.3">
      <c r="A1709" s="1" t="s">
        <v>59</v>
      </c>
      <c r="B1709" s="1" t="s">
        <v>60</v>
      </c>
      <c r="C1709" s="1" t="s">
        <v>61</v>
      </c>
      <c r="D1709" s="2">
        <v>0.18605324074074073</v>
      </c>
      <c r="E1709" s="1">
        <v>3</v>
      </c>
      <c r="F1709" s="1">
        <v>2</v>
      </c>
      <c r="G1709" s="1">
        <v>158</v>
      </c>
      <c r="H1709" s="1">
        <v>2</v>
      </c>
      <c r="I1709" s="1">
        <v>0</v>
      </c>
      <c r="J1709" s="1">
        <v>1</v>
      </c>
      <c r="K1709" s="1">
        <v>0</v>
      </c>
      <c r="L1709" s="1">
        <v>15</v>
      </c>
      <c r="M1709" s="1">
        <v>15</v>
      </c>
      <c r="N1709" s="1">
        <v>0</v>
      </c>
      <c r="O1709" s="1">
        <v>2</v>
      </c>
      <c r="P1709" s="1">
        <v>1</v>
      </c>
      <c r="Q1709" s="1">
        <v>83</v>
      </c>
      <c r="R1709" s="1">
        <v>75</v>
      </c>
      <c r="S1709" s="1">
        <v>0</v>
      </c>
      <c r="T1709" s="1">
        <v>0</v>
      </c>
      <c r="U1709" s="1">
        <v>0</v>
      </c>
      <c r="V1709" s="1">
        <v>0</v>
      </c>
      <c r="W1709" s="1">
        <v>1</v>
      </c>
      <c r="X1709" s="1">
        <v>0</v>
      </c>
      <c r="Y1709" s="1">
        <v>1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9.9139999999999997</v>
      </c>
      <c r="AO1709" s="1">
        <v>8.0210000000000008</v>
      </c>
      <c r="AP1709" s="1">
        <v>0</v>
      </c>
      <c r="AQ1709" s="1">
        <v>1</v>
      </c>
      <c r="AR1709" s="1">
        <v>1</v>
      </c>
      <c r="AS1709" s="1">
        <v>2</v>
      </c>
      <c r="AT1709" s="1">
        <v>3</v>
      </c>
      <c r="AU1709" s="5">
        <f t="shared" si="168"/>
        <v>4</v>
      </c>
      <c r="AV1709">
        <v>0</v>
      </c>
      <c r="AW1709">
        <v>0</v>
      </c>
      <c r="AX1709">
        <v>0</v>
      </c>
      <c r="AY1709">
        <v>-1</v>
      </c>
      <c r="AZ1709">
        <f t="shared" si="172"/>
        <v>3</v>
      </c>
      <c r="BA1709" s="7">
        <f t="shared" si="169"/>
        <v>6</v>
      </c>
      <c r="BB1709" s="7">
        <v>6</v>
      </c>
    </row>
    <row r="1710" spans="1:54" x14ac:dyDescent="0.3">
      <c r="A1710" s="1" t="s">
        <v>59</v>
      </c>
      <c r="B1710" s="1" t="s">
        <v>60</v>
      </c>
      <c r="C1710" s="1" t="s">
        <v>61</v>
      </c>
      <c r="D1710" s="2">
        <v>0.18649305555555554</v>
      </c>
      <c r="E1710" s="1">
        <v>3</v>
      </c>
      <c r="F1710" s="1">
        <v>2</v>
      </c>
      <c r="G1710" s="1">
        <v>159</v>
      </c>
      <c r="H1710" s="1">
        <v>2</v>
      </c>
      <c r="I1710" s="1">
        <v>0</v>
      </c>
      <c r="J1710" s="1">
        <v>1</v>
      </c>
      <c r="K1710" s="1">
        <v>0</v>
      </c>
      <c r="L1710" s="1">
        <v>30</v>
      </c>
      <c r="M1710" s="1">
        <v>15</v>
      </c>
      <c r="N1710" s="1">
        <v>0</v>
      </c>
      <c r="O1710" s="1"/>
      <c r="P1710" s="1"/>
      <c r="Q1710" s="1">
        <v>83</v>
      </c>
      <c r="R1710" s="1">
        <v>76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1</v>
      </c>
      <c r="AF1710" s="1">
        <v>0</v>
      </c>
      <c r="AG1710" s="1">
        <v>1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7.4470000000000001</v>
      </c>
      <c r="AO1710" s="1">
        <v>7.4420000000000002</v>
      </c>
      <c r="AP1710" s="1">
        <v>0</v>
      </c>
      <c r="AQ1710" s="1">
        <v>1</v>
      </c>
      <c r="AR1710" s="1">
        <v>4</v>
      </c>
      <c r="AS1710" s="1">
        <v>3</v>
      </c>
      <c r="AT1710" s="1">
        <v>2</v>
      </c>
      <c r="AU1710" s="5">
        <f t="shared" si="168"/>
        <v>-1</v>
      </c>
      <c r="AV1710">
        <v>0</v>
      </c>
      <c r="AW1710">
        <v>0</v>
      </c>
      <c r="AX1710">
        <v>0</v>
      </c>
      <c r="AY1710">
        <v>-1</v>
      </c>
      <c r="AZ1710">
        <f t="shared" si="172"/>
        <v>2</v>
      </c>
      <c r="BA1710" s="7">
        <f t="shared" si="169"/>
        <v>0</v>
      </c>
      <c r="BB1710" s="7">
        <v>0</v>
      </c>
    </row>
    <row r="1711" spans="1:54" x14ac:dyDescent="0.3">
      <c r="A1711" s="1" t="s">
        <v>59</v>
      </c>
      <c r="B1711" s="1" t="s">
        <v>60</v>
      </c>
      <c r="C1711" s="1" t="s">
        <v>61</v>
      </c>
      <c r="D1711" s="2">
        <v>0.18672453703703704</v>
      </c>
      <c r="E1711" s="1">
        <v>3</v>
      </c>
      <c r="F1711" s="1">
        <v>2</v>
      </c>
      <c r="G1711" s="1">
        <v>160</v>
      </c>
      <c r="H1711" s="1">
        <v>2</v>
      </c>
      <c r="I1711" s="1">
        <v>0</v>
      </c>
      <c r="J1711" s="1">
        <v>1</v>
      </c>
      <c r="K1711" s="1">
        <v>0</v>
      </c>
      <c r="L1711" s="1">
        <v>30</v>
      </c>
      <c r="M1711" s="1">
        <v>30</v>
      </c>
      <c r="N1711" s="1">
        <v>0</v>
      </c>
      <c r="O1711" s="1"/>
      <c r="P1711" s="1"/>
      <c r="Q1711" s="1">
        <v>83</v>
      </c>
      <c r="R1711" s="1">
        <v>77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1</v>
      </c>
      <c r="AF1711" s="1">
        <v>0</v>
      </c>
      <c r="AG1711" s="1">
        <v>1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6.2110000000000003</v>
      </c>
      <c r="AO1711" s="1">
        <v>7.86</v>
      </c>
      <c r="AP1711" s="1">
        <v>0</v>
      </c>
      <c r="AQ1711" s="1">
        <v>2</v>
      </c>
      <c r="AR1711" s="1">
        <v>2</v>
      </c>
      <c r="AS1711" s="1">
        <v>2</v>
      </c>
      <c r="AT1711" s="1">
        <v>2</v>
      </c>
      <c r="AU1711" s="5">
        <f t="shared" si="168"/>
        <v>0</v>
      </c>
      <c r="AV1711">
        <v>0</v>
      </c>
      <c r="AW1711">
        <v>0</v>
      </c>
      <c r="AX1711">
        <v>0</v>
      </c>
      <c r="AY1711">
        <v>-1</v>
      </c>
      <c r="AZ1711">
        <f t="shared" si="172"/>
        <v>2</v>
      </c>
      <c r="BA1711" s="7">
        <f t="shared" si="169"/>
        <v>1</v>
      </c>
      <c r="BB1711" s="7">
        <v>1</v>
      </c>
    </row>
    <row r="1712" spans="1:54" x14ac:dyDescent="0.3">
      <c r="A1712" s="1" t="s">
        <v>59</v>
      </c>
      <c r="B1712" s="1" t="s">
        <v>60</v>
      </c>
      <c r="C1712" s="1" t="s">
        <v>61</v>
      </c>
      <c r="D1712" s="2">
        <v>0.18694444444444444</v>
      </c>
      <c r="E1712" s="1">
        <v>3</v>
      </c>
      <c r="F1712" s="1">
        <v>2</v>
      </c>
      <c r="G1712" s="1">
        <v>161</v>
      </c>
      <c r="H1712" s="1">
        <v>2</v>
      </c>
      <c r="I1712" s="1">
        <v>0</v>
      </c>
      <c r="J1712" s="1">
        <v>1</v>
      </c>
      <c r="K1712" s="1">
        <v>0</v>
      </c>
      <c r="L1712" s="1">
        <v>30</v>
      </c>
      <c r="M1712" s="1">
        <v>40</v>
      </c>
      <c r="N1712" s="1">
        <v>0</v>
      </c>
      <c r="O1712" s="1">
        <v>2</v>
      </c>
      <c r="P1712" s="1"/>
      <c r="Q1712" s="1">
        <v>83</v>
      </c>
      <c r="R1712" s="1">
        <v>78</v>
      </c>
      <c r="S1712" s="1">
        <v>2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1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6.1760000000000002</v>
      </c>
      <c r="AO1712" s="1">
        <v>6.1340000000000003</v>
      </c>
      <c r="AP1712" s="1">
        <v>0</v>
      </c>
      <c r="AQ1712" s="1">
        <v>1</v>
      </c>
      <c r="AR1712" s="1">
        <v>3</v>
      </c>
      <c r="AS1712" s="1">
        <v>2</v>
      </c>
      <c r="AT1712" s="1">
        <v>2</v>
      </c>
      <c r="AU1712" s="5">
        <f t="shared" si="168"/>
        <v>-5</v>
      </c>
      <c r="AV1712">
        <v>0</v>
      </c>
      <c r="AW1712">
        <v>0</v>
      </c>
      <c r="AX1712">
        <v>-1</v>
      </c>
      <c r="AY1712">
        <v>-1</v>
      </c>
      <c r="AZ1712">
        <f t="shared" si="172"/>
        <v>2</v>
      </c>
      <c r="BA1712" s="7">
        <f t="shared" si="169"/>
        <v>-5</v>
      </c>
      <c r="BB1712" s="7">
        <v>-5</v>
      </c>
    </row>
    <row r="1713" spans="1:54" x14ac:dyDescent="0.3">
      <c r="A1713" s="1" t="s">
        <v>59</v>
      </c>
      <c r="B1713" s="1" t="s">
        <v>60</v>
      </c>
      <c r="C1713" s="1" t="s">
        <v>61</v>
      </c>
      <c r="D1713" s="2">
        <v>0.18745370370370371</v>
      </c>
      <c r="E1713" s="1">
        <v>3</v>
      </c>
      <c r="F1713" s="1">
        <v>3</v>
      </c>
      <c r="G1713" s="1">
        <v>162</v>
      </c>
      <c r="H1713" s="1">
        <v>2</v>
      </c>
      <c r="I1713" s="1">
        <v>0</v>
      </c>
      <c r="J1713" s="1">
        <v>1</v>
      </c>
      <c r="K1713" s="1">
        <v>1</v>
      </c>
      <c r="L1713" s="1">
        <v>0</v>
      </c>
      <c r="M1713" s="1">
        <v>0</v>
      </c>
      <c r="N1713" s="1">
        <v>1</v>
      </c>
      <c r="O1713" s="1"/>
      <c r="P1713" s="1">
        <v>1</v>
      </c>
      <c r="Q1713" s="1">
        <v>84</v>
      </c>
      <c r="R1713" s="1">
        <v>78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5.16</v>
      </c>
      <c r="AO1713" s="1">
        <v>14.34</v>
      </c>
      <c r="AP1713" s="1">
        <v>0</v>
      </c>
      <c r="AQ1713" s="1">
        <v>2</v>
      </c>
      <c r="AR1713" s="1">
        <v>4</v>
      </c>
      <c r="AS1713" s="1">
        <v>2</v>
      </c>
      <c r="AT1713" s="1">
        <v>3</v>
      </c>
      <c r="AU1713" s="5">
        <f t="shared" si="168"/>
        <v>8</v>
      </c>
      <c r="AV1713">
        <v>0</v>
      </c>
      <c r="AW1713">
        <v>0</v>
      </c>
      <c r="AX1713">
        <v>0</v>
      </c>
      <c r="AY1713">
        <v>-1</v>
      </c>
      <c r="AZ1713">
        <f>AR1713+AS1713</f>
        <v>6</v>
      </c>
      <c r="BA1713" s="7">
        <f t="shared" si="169"/>
        <v>13</v>
      </c>
      <c r="BB1713" s="7">
        <v>13</v>
      </c>
    </row>
    <row r="1714" spans="1:54" x14ac:dyDescent="0.3">
      <c r="A1714" s="1" t="s">
        <v>59</v>
      </c>
      <c r="B1714" s="1" t="s">
        <v>60</v>
      </c>
      <c r="C1714" s="1" t="s">
        <v>61</v>
      </c>
      <c r="D1714" s="2">
        <v>0.18774305555555557</v>
      </c>
      <c r="E1714" s="1">
        <v>3</v>
      </c>
      <c r="F1714" s="1">
        <v>3</v>
      </c>
      <c r="G1714" s="1">
        <v>163</v>
      </c>
      <c r="H1714" s="1">
        <v>2</v>
      </c>
      <c r="I1714" s="1">
        <v>0</v>
      </c>
      <c r="J1714" s="1">
        <v>1</v>
      </c>
      <c r="K1714" s="1">
        <v>1</v>
      </c>
      <c r="L1714" s="1">
        <v>15</v>
      </c>
      <c r="M1714" s="1">
        <v>0</v>
      </c>
      <c r="N1714" s="1">
        <v>1</v>
      </c>
      <c r="O1714" s="1">
        <v>2</v>
      </c>
      <c r="P1714" s="1"/>
      <c r="Q1714" s="1">
        <v>84</v>
      </c>
      <c r="R1714" s="1">
        <v>79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1</v>
      </c>
      <c r="AC1714" s="1">
        <v>0</v>
      </c>
      <c r="AD1714" s="1">
        <v>1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10.784000000000001</v>
      </c>
      <c r="AO1714" s="1">
        <v>8.3780000000000001</v>
      </c>
      <c r="AP1714" s="1">
        <v>0</v>
      </c>
      <c r="AQ1714" s="1">
        <v>1</v>
      </c>
      <c r="AR1714" s="1">
        <v>3</v>
      </c>
      <c r="AS1714" s="1">
        <v>2</v>
      </c>
      <c r="AT1714" s="1">
        <v>-1</v>
      </c>
      <c r="AU1714" s="5">
        <f t="shared" si="168"/>
        <v>2</v>
      </c>
      <c r="AV1714">
        <v>0</v>
      </c>
      <c r="AW1714">
        <v>0</v>
      </c>
      <c r="AX1714">
        <v>0</v>
      </c>
      <c r="AY1714">
        <v>-1</v>
      </c>
      <c r="AZ1714">
        <f>AR1714+AS1714</f>
        <v>5</v>
      </c>
      <c r="BA1714" s="7">
        <f t="shared" si="169"/>
        <v>6</v>
      </c>
      <c r="BB1714" s="7">
        <v>6</v>
      </c>
    </row>
    <row r="1715" spans="1:54" x14ac:dyDescent="0.3">
      <c r="A1715" s="1" t="s">
        <v>59</v>
      </c>
      <c r="B1715" s="1" t="s">
        <v>60</v>
      </c>
      <c r="C1715" s="1" t="s">
        <v>61</v>
      </c>
      <c r="D1715" s="2">
        <v>0.18828703703703706</v>
      </c>
      <c r="E1715" s="1">
        <v>3</v>
      </c>
      <c r="F1715" s="1">
        <v>3</v>
      </c>
      <c r="G1715" s="1">
        <v>164</v>
      </c>
      <c r="H1715" s="1">
        <v>2</v>
      </c>
      <c r="I1715" s="1">
        <v>0</v>
      </c>
      <c r="J1715" s="1">
        <v>1</v>
      </c>
      <c r="K1715" s="1">
        <v>1</v>
      </c>
      <c r="L1715" s="1">
        <v>15</v>
      </c>
      <c r="M1715" s="1">
        <v>15</v>
      </c>
      <c r="N1715" s="1">
        <v>1</v>
      </c>
      <c r="O1715" s="1"/>
      <c r="P1715" s="1">
        <v>1</v>
      </c>
      <c r="Q1715" s="1">
        <v>85</v>
      </c>
      <c r="R1715" s="1">
        <v>79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3.05</v>
      </c>
      <c r="AO1715" s="1">
        <v>2.9119999999999999</v>
      </c>
      <c r="AP1715" s="1">
        <v>0</v>
      </c>
      <c r="AQ1715" s="1">
        <v>3</v>
      </c>
      <c r="AR1715" s="1">
        <v>1</v>
      </c>
      <c r="AS1715" s="1">
        <v>2</v>
      </c>
      <c r="AT1715" s="1">
        <v>2</v>
      </c>
      <c r="AU1715" s="5">
        <f t="shared" si="168"/>
        <v>9</v>
      </c>
      <c r="AV1715">
        <v>0</v>
      </c>
      <c r="AW1715">
        <v>0</v>
      </c>
      <c r="AX1715">
        <v>0</v>
      </c>
      <c r="AY1715">
        <v>-1</v>
      </c>
      <c r="AZ1715">
        <f>AR1715+AS1715</f>
        <v>3</v>
      </c>
      <c r="BA1715" s="7">
        <f t="shared" si="169"/>
        <v>11</v>
      </c>
      <c r="BB1715" s="7">
        <v>11</v>
      </c>
    </row>
    <row r="1716" spans="1:54" x14ac:dyDescent="0.3">
      <c r="A1716" s="1" t="s">
        <v>59</v>
      </c>
      <c r="B1716" s="1" t="s">
        <v>60</v>
      </c>
      <c r="C1716" s="1" t="s">
        <v>61</v>
      </c>
      <c r="D1716" s="2">
        <v>0.18863425925925925</v>
      </c>
      <c r="E1716" s="1">
        <v>3</v>
      </c>
      <c r="F1716" s="1">
        <v>3</v>
      </c>
      <c r="G1716" s="1">
        <v>165</v>
      </c>
      <c r="H1716" s="1">
        <v>2</v>
      </c>
      <c r="I1716" s="1">
        <v>0</v>
      </c>
      <c r="J1716" s="1">
        <v>1</v>
      </c>
      <c r="K1716" s="1">
        <v>1</v>
      </c>
      <c r="L1716" s="1">
        <v>30</v>
      </c>
      <c r="M1716" s="1">
        <v>15</v>
      </c>
      <c r="N1716" s="1">
        <v>1</v>
      </c>
      <c r="O1716" s="1"/>
      <c r="P1716" s="1">
        <v>1</v>
      </c>
      <c r="Q1716" s="1">
        <v>86</v>
      </c>
      <c r="R1716" s="1">
        <v>79</v>
      </c>
      <c r="S1716" s="1">
        <v>0</v>
      </c>
      <c r="T1716" s="1">
        <v>0</v>
      </c>
      <c r="U1716" s="1">
        <v>1</v>
      </c>
      <c r="V1716" s="1">
        <v>0</v>
      </c>
      <c r="W1716" s="1">
        <v>1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1.325</v>
      </c>
      <c r="AO1716" s="1">
        <v>0.77100000000000002</v>
      </c>
      <c r="AP1716" s="1">
        <v>0</v>
      </c>
      <c r="AQ1716" s="1">
        <v>2</v>
      </c>
      <c r="AR1716" s="1">
        <v>4</v>
      </c>
      <c r="AS1716" s="1">
        <v>2</v>
      </c>
      <c r="AT1716" s="1">
        <v>-1</v>
      </c>
      <c r="AU1716" s="5">
        <f t="shared" si="168"/>
        <v>13</v>
      </c>
      <c r="AV1716">
        <v>0</v>
      </c>
      <c r="AW1716">
        <v>0</v>
      </c>
      <c r="AX1716">
        <v>0</v>
      </c>
      <c r="AY1716">
        <v>-1</v>
      </c>
      <c r="AZ1716">
        <f>AR1716+AS1716</f>
        <v>6</v>
      </c>
      <c r="BA1716" s="7">
        <f t="shared" si="169"/>
        <v>18</v>
      </c>
      <c r="BB1716" s="7">
        <v>18</v>
      </c>
    </row>
    <row r="1717" spans="1:54" x14ac:dyDescent="0.3">
      <c r="A1717" s="1" t="s">
        <v>59</v>
      </c>
      <c r="B1717" s="1" t="s">
        <v>60</v>
      </c>
      <c r="C1717" s="1" t="s">
        <v>61</v>
      </c>
      <c r="D1717" s="2">
        <v>0.18902777777777779</v>
      </c>
      <c r="E1717" s="1">
        <v>3</v>
      </c>
      <c r="F1717" s="1">
        <v>3</v>
      </c>
      <c r="G1717" s="1">
        <v>166</v>
      </c>
      <c r="H1717" s="1">
        <v>2</v>
      </c>
      <c r="I1717" s="1">
        <v>0</v>
      </c>
      <c r="J1717" s="1">
        <v>1</v>
      </c>
      <c r="K1717" s="1">
        <v>1</v>
      </c>
      <c r="L1717" s="1">
        <v>40</v>
      </c>
      <c r="M1717" s="1">
        <v>15</v>
      </c>
      <c r="N1717" s="1">
        <v>1</v>
      </c>
      <c r="O1717" s="1">
        <v>2</v>
      </c>
      <c r="P1717" s="1">
        <v>1</v>
      </c>
      <c r="Q1717" s="1">
        <v>87</v>
      </c>
      <c r="R1717" s="1">
        <v>79</v>
      </c>
      <c r="S1717" s="1">
        <v>1</v>
      </c>
      <c r="T1717" s="1">
        <v>0</v>
      </c>
      <c r="U1717" s="1">
        <v>1</v>
      </c>
      <c r="V1717" s="1">
        <v>0</v>
      </c>
      <c r="W1717" s="1">
        <v>1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1.85</v>
      </c>
      <c r="AO1717" s="1">
        <v>1.63</v>
      </c>
      <c r="AP1717" s="1">
        <v>0</v>
      </c>
      <c r="AQ1717" s="1">
        <v>2</v>
      </c>
      <c r="AR1717" s="1">
        <v>0</v>
      </c>
      <c r="AS1717" s="1">
        <v>2</v>
      </c>
      <c r="AT1717" s="1">
        <v>-1</v>
      </c>
      <c r="AU1717" s="5">
        <f t="shared" si="168"/>
        <v>11</v>
      </c>
      <c r="AV1717">
        <v>0</v>
      </c>
      <c r="AW1717">
        <v>0</v>
      </c>
      <c r="AX1717">
        <v>0</v>
      </c>
      <c r="AY1717">
        <v>-1</v>
      </c>
      <c r="AZ1717">
        <f>AR1717+AS1717</f>
        <v>2</v>
      </c>
      <c r="BA1717" s="7">
        <f t="shared" si="169"/>
        <v>12</v>
      </c>
      <c r="BB1717" s="7">
        <v>12</v>
      </c>
    </row>
    <row r="1718" spans="1:54" x14ac:dyDescent="0.3">
      <c r="A1718" s="1" t="s">
        <v>59</v>
      </c>
      <c r="B1718" s="1" t="s">
        <v>60</v>
      </c>
      <c r="C1718" s="1" t="s">
        <v>61</v>
      </c>
      <c r="D1718" s="2">
        <v>0.19032407407407406</v>
      </c>
      <c r="E1718" s="1">
        <v>3</v>
      </c>
      <c r="F1718" s="1">
        <v>4</v>
      </c>
      <c r="G1718" s="1">
        <v>167</v>
      </c>
      <c r="H1718" s="1">
        <v>2</v>
      </c>
      <c r="I1718" s="1">
        <v>0</v>
      </c>
      <c r="J1718" s="1">
        <v>2</v>
      </c>
      <c r="K1718" s="1">
        <v>1</v>
      </c>
      <c r="L1718" s="1">
        <v>0</v>
      </c>
      <c r="M1718" s="1">
        <v>0</v>
      </c>
      <c r="N1718" s="1">
        <v>0</v>
      </c>
      <c r="O1718" s="1">
        <v>2</v>
      </c>
      <c r="P1718" s="1">
        <v>1</v>
      </c>
      <c r="Q1718" s="1">
        <v>88</v>
      </c>
      <c r="R1718" s="1">
        <v>79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10.37</v>
      </c>
      <c r="AO1718" s="1">
        <v>9.7629999999999999</v>
      </c>
      <c r="AP1718" s="1">
        <v>0</v>
      </c>
      <c r="AQ1718" s="1">
        <v>1</v>
      </c>
      <c r="AR1718" s="1">
        <v>1</v>
      </c>
      <c r="AS1718" s="1">
        <v>2</v>
      </c>
      <c r="AT1718" s="1">
        <v>3</v>
      </c>
      <c r="AU1718" s="5">
        <f t="shared" si="168"/>
        <v>0</v>
      </c>
      <c r="AV1718">
        <v>0</v>
      </c>
      <c r="AW1718">
        <v>0</v>
      </c>
      <c r="AX1718">
        <v>0</v>
      </c>
      <c r="AY1718">
        <v>-1</v>
      </c>
      <c r="AZ1718">
        <f t="shared" ref="AZ1718:AZ1727" si="173">AT1718</f>
        <v>3</v>
      </c>
      <c r="BA1718" s="7">
        <f t="shared" si="169"/>
        <v>2</v>
      </c>
      <c r="BB1718" s="7">
        <v>2</v>
      </c>
    </row>
    <row r="1719" spans="1:54" x14ac:dyDescent="0.3">
      <c r="A1719" s="1" t="s">
        <v>59</v>
      </c>
      <c r="B1719" s="1" t="s">
        <v>60</v>
      </c>
      <c r="C1719" s="1" t="s">
        <v>61</v>
      </c>
      <c r="D1719" s="2">
        <v>0.19074074074074074</v>
      </c>
      <c r="E1719" s="1">
        <v>3</v>
      </c>
      <c r="F1719" s="1">
        <v>4</v>
      </c>
      <c r="G1719" s="1">
        <v>168</v>
      </c>
      <c r="H1719" s="1">
        <v>2</v>
      </c>
      <c r="I1719" s="1">
        <v>0</v>
      </c>
      <c r="J1719" s="1">
        <v>2</v>
      </c>
      <c r="K1719" s="1">
        <v>1</v>
      </c>
      <c r="L1719" s="1">
        <v>15</v>
      </c>
      <c r="M1719" s="1">
        <v>0</v>
      </c>
      <c r="N1719" s="1">
        <v>0</v>
      </c>
      <c r="O1719" s="1"/>
      <c r="P1719" s="1">
        <v>1</v>
      </c>
      <c r="Q1719" s="1">
        <v>89</v>
      </c>
      <c r="R1719" s="1">
        <v>79</v>
      </c>
      <c r="S1719" s="1">
        <v>0</v>
      </c>
      <c r="T1719" s="1">
        <v>0</v>
      </c>
      <c r="U1719" s="1">
        <v>0</v>
      </c>
      <c r="V1719" s="1">
        <v>0</v>
      </c>
      <c r="W1719" s="1">
        <v>1</v>
      </c>
      <c r="X1719" s="1">
        <v>0</v>
      </c>
      <c r="Y1719" s="1"/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1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10.496</v>
      </c>
      <c r="AO1719" s="1">
        <v>12.686</v>
      </c>
      <c r="AP1719" s="1">
        <v>0</v>
      </c>
      <c r="AQ1719" s="1">
        <v>2</v>
      </c>
      <c r="AR1719" s="1">
        <v>3</v>
      </c>
      <c r="AS1719" s="1">
        <v>2</v>
      </c>
      <c r="AT1719" s="1">
        <v>-1</v>
      </c>
      <c r="AU1719" s="5">
        <f t="shared" si="168"/>
        <v>4</v>
      </c>
      <c r="AV1719">
        <v>0</v>
      </c>
      <c r="AW1719">
        <v>0</v>
      </c>
      <c r="AX1719">
        <v>0</v>
      </c>
      <c r="AY1719">
        <v>-1</v>
      </c>
      <c r="AZ1719">
        <f t="shared" si="173"/>
        <v>-1</v>
      </c>
      <c r="BA1719" s="7">
        <f t="shared" si="169"/>
        <v>2</v>
      </c>
      <c r="BB1719" s="7">
        <v>2</v>
      </c>
    </row>
    <row r="1720" spans="1:54" x14ac:dyDescent="0.3">
      <c r="A1720" s="1" t="s">
        <v>59</v>
      </c>
      <c r="B1720" s="1" t="s">
        <v>60</v>
      </c>
      <c r="C1720" s="1" t="s">
        <v>61</v>
      </c>
      <c r="D1720" s="2">
        <v>0.19109953703703705</v>
      </c>
      <c r="E1720" s="1">
        <v>3</v>
      </c>
      <c r="F1720" s="1">
        <v>4</v>
      </c>
      <c r="G1720" s="1">
        <v>169</v>
      </c>
      <c r="H1720" s="1">
        <v>2</v>
      </c>
      <c r="I1720" s="1">
        <v>0</v>
      </c>
      <c r="J1720" s="1">
        <v>2</v>
      </c>
      <c r="K1720" s="1">
        <v>1</v>
      </c>
      <c r="L1720" s="1">
        <v>30</v>
      </c>
      <c r="M1720" s="1">
        <v>0</v>
      </c>
      <c r="N1720" s="1">
        <v>0</v>
      </c>
      <c r="O1720" s="1"/>
      <c r="P1720" s="1"/>
      <c r="Q1720" s="1">
        <v>89</v>
      </c>
      <c r="R1720" s="1">
        <v>80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1</v>
      </c>
      <c r="AF1720" s="1">
        <v>0</v>
      </c>
      <c r="AG1720" s="1">
        <v>1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8.8490000000000002</v>
      </c>
      <c r="AO1720" s="1">
        <v>10.54</v>
      </c>
      <c r="AP1720" s="1">
        <v>0</v>
      </c>
      <c r="AQ1720" s="1">
        <v>2</v>
      </c>
      <c r="AR1720" s="1">
        <v>0</v>
      </c>
      <c r="AS1720" s="1">
        <v>2</v>
      </c>
      <c r="AT1720" s="1">
        <v>-1</v>
      </c>
      <c r="AU1720" s="5">
        <f t="shared" si="168"/>
        <v>0</v>
      </c>
      <c r="AV1720">
        <v>0</v>
      </c>
      <c r="AW1720">
        <v>0</v>
      </c>
      <c r="AX1720">
        <v>0</v>
      </c>
      <c r="AY1720">
        <v>-1</v>
      </c>
      <c r="AZ1720">
        <f t="shared" si="173"/>
        <v>-1</v>
      </c>
      <c r="BA1720" s="7">
        <f t="shared" si="169"/>
        <v>-2</v>
      </c>
      <c r="BB1720" s="7">
        <v>-2</v>
      </c>
    </row>
    <row r="1721" spans="1:54" x14ac:dyDescent="0.3">
      <c r="A1721" s="1" t="s">
        <v>59</v>
      </c>
      <c r="B1721" s="1" t="s">
        <v>60</v>
      </c>
      <c r="C1721" s="1" t="s">
        <v>61</v>
      </c>
      <c r="D1721" s="2">
        <v>0.19143518518518518</v>
      </c>
      <c r="E1721" s="1">
        <v>3</v>
      </c>
      <c r="F1721" s="1">
        <v>4</v>
      </c>
      <c r="G1721" s="1">
        <v>170</v>
      </c>
      <c r="H1721" s="1">
        <v>2</v>
      </c>
      <c r="I1721" s="1">
        <v>0</v>
      </c>
      <c r="J1721" s="1">
        <v>2</v>
      </c>
      <c r="K1721" s="1">
        <v>1</v>
      </c>
      <c r="L1721" s="1">
        <v>30</v>
      </c>
      <c r="M1721" s="1">
        <v>15</v>
      </c>
      <c r="N1721" s="1">
        <v>0</v>
      </c>
      <c r="O1721" s="1"/>
      <c r="P1721" s="1"/>
      <c r="Q1721" s="1">
        <v>89</v>
      </c>
      <c r="R1721" s="1">
        <v>81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6.3780000000000001</v>
      </c>
      <c r="AO1721" s="1">
        <v>5.1959999999999997</v>
      </c>
      <c r="AP1721" s="1">
        <v>0</v>
      </c>
      <c r="AQ1721" s="1">
        <v>2</v>
      </c>
      <c r="AR1721" s="1">
        <v>0</v>
      </c>
      <c r="AS1721" s="1">
        <v>2</v>
      </c>
      <c r="AT1721" s="1">
        <v>3</v>
      </c>
      <c r="AU1721" s="5">
        <f t="shared" si="168"/>
        <v>2</v>
      </c>
      <c r="AV1721">
        <v>0</v>
      </c>
      <c r="AW1721">
        <v>0</v>
      </c>
      <c r="AX1721">
        <v>0</v>
      </c>
      <c r="AY1721">
        <v>-1</v>
      </c>
      <c r="AZ1721">
        <f t="shared" si="173"/>
        <v>3</v>
      </c>
      <c r="BA1721" s="7">
        <f t="shared" si="169"/>
        <v>4</v>
      </c>
      <c r="BB1721" s="7">
        <v>4</v>
      </c>
    </row>
    <row r="1722" spans="1:54" x14ac:dyDescent="0.3">
      <c r="A1722" s="1" t="s">
        <v>59</v>
      </c>
      <c r="B1722" s="1" t="s">
        <v>60</v>
      </c>
      <c r="C1722" s="1" t="s">
        <v>61</v>
      </c>
      <c r="D1722" s="2">
        <v>0.19166666666666665</v>
      </c>
      <c r="E1722" s="1">
        <v>3</v>
      </c>
      <c r="F1722" s="1">
        <v>4</v>
      </c>
      <c r="G1722" s="1">
        <v>171</v>
      </c>
      <c r="H1722" s="1">
        <v>2</v>
      </c>
      <c r="I1722" s="1">
        <v>0</v>
      </c>
      <c r="J1722" s="1">
        <v>2</v>
      </c>
      <c r="K1722" s="1">
        <v>1</v>
      </c>
      <c r="L1722" s="1">
        <v>30</v>
      </c>
      <c r="M1722" s="1">
        <v>30</v>
      </c>
      <c r="N1722" s="1">
        <v>0</v>
      </c>
      <c r="O1722" s="1"/>
      <c r="P1722" s="1">
        <v>1</v>
      </c>
      <c r="Q1722" s="1">
        <v>90</v>
      </c>
      <c r="R1722" s="1">
        <v>81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1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13.637</v>
      </c>
      <c r="AO1722" s="1">
        <v>10.252000000000001</v>
      </c>
      <c r="AP1722" s="1">
        <v>0</v>
      </c>
      <c r="AQ1722" s="1">
        <v>2</v>
      </c>
      <c r="AR1722" s="1">
        <v>0</v>
      </c>
      <c r="AS1722" s="1">
        <v>2</v>
      </c>
      <c r="AT1722" s="1">
        <v>2</v>
      </c>
      <c r="AU1722" s="5">
        <f t="shared" si="168"/>
        <v>6</v>
      </c>
      <c r="AV1722">
        <v>0</v>
      </c>
      <c r="AW1722">
        <v>0</v>
      </c>
      <c r="AX1722">
        <v>0</v>
      </c>
      <c r="AY1722">
        <v>-1</v>
      </c>
      <c r="AZ1722">
        <f t="shared" si="173"/>
        <v>2</v>
      </c>
      <c r="BA1722" s="7">
        <f t="shared" si="169"/>
        <v>7</v>
      </c>
      <c r="BB1722" s="7">
        <v>7</v>
      </c>
    </row>
    <row r="1723" spans="1:54" x14ac:dyDescent="0.3">
      <c r="A1723" s="1" t="s">
        <v>59</v>
      </c>
      <c r="B1723" s="1" t="s">
        <v>60</v>
      </c>
      <c r="C1723" s="1" t="s">
        <v>61</v>
      </c>
      <c r="D1723" s="2">
        <v>0.19199074074074074</v>
      </c>
      <c r="E1723" s="1">
        <v>3</v>
      </c>
      <c r="F1723" s="1">
        <v>4</v>
      </c>
      <c r="G1723" s="1">
        <v>172</v>
      </c>
      <c r="H1723" s="1">
        <v>2</v>
      </c>
      <c r="I1723" s="1">
        <v>0</v>
      </c>
      <c r="J1723" s="1">
        <v>2</v>
      </c>
      <c r="K1723" s="1">
        <v>1</v>
      </c>
      <c r="L1723" s="1">
        <v>40</v>
      </c>
      <c r="M1723" s="1">
        <v>30</v>
      </c>
      <c r="N1723" s="1">
        <v>0</v>
      </c>
      <c r="O1723" s="1">
        <v>2</v>
      </c>
      <c r="P1723" s="1"/>
      <c r="Q1723" s="1">
        <v>90</v>
      </c>
      <c r="R1723" s="1">
        <v>82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1</v>
      </c>
      <c r="AE1723" s="1">
        <v>0</v>
      </c>
      <c r="AF1723" s="1">
        <v>0</v>
      </c>
      <c r="AG1723" s="1">
        <v>0</v>
      </c>
      <c r="AH1723" s="1">
        <v>1</v>
      </c>
      <c r="AI1723" s="1">
        <v>0</v>
      </c>
      <c r="AJ1723" s="1">
        <v>0</v>
      </c>
      <c r="AK1723" s="1">
        <v>0</v>
      </c>
      <c r="AL1723" s="1">
        <v>1</v>
      </c>
      <c r="AM1723" s="1">
        <v>0</v>
      </c>
      <c r="AN1723" s="1">
        <v>27.992000000000001</v>
      </c>
      <c r="AO1723" s="1">
        <v>30.463999999999999</v>
      </c>
      <c r="AP1723" s="1">
        <v>1</v>
      </c>
      <c r="AQ1723" s="1">
        <v>1</v>
      </c>
      <c r="AR1723" s="1">
        <v>3</v>
      </c>
      <c r="AS1723" s="1">
        <v>2</v>
      </c>
      <c r="AT1723" s="1">
        <v>2</v>
      </c>
      <c r="AU1723" s="5">
        <f t="shared" si="168"/>
        <v>0</v>
      </c>
      <c r="AV1723">
        <v>0</v>
      </c>
      <c r="AW1723">
        <v>0</v>
      </c>
      <c r="AX1723">
        <v>0</v>
      </c>
      <c r="AY1723">
        <v>-1</v>
      </c>
      <c r="AZ1723">
        <f t="shared" si="173"/>
        <v>2</v>
      </c>
      <c r="BA1723" s="7">
        <f t="shared" si="169"/>
        <v>1</v>
      </c>
      <c r="BB1723" s="7">
        <v>1</v>
      </c>
    </row>
    <row r="1724" spans="1:54" x14ac:dyDescent="0.3">
      <c r="A1724" s="1" t="s">
        <v>59</v>
      </c>
      <c r="B1724" s="1" t="s">
        <v>60</v>
      </c>
      <c r="C1724" s="1" t="s">
        <v>61</v>
      </c>
      <c r="D1724" s="2">
        <v>0.19317129629629629</v>
      </c>
      <c r="E1724" s="1">
        <v>3</v>
      </c>
      <c r="F1724" s="1">
        <v>4</v>
      </c>
      <c r="G1724" s="1">
        <v>173</v>
      </c>
      <c r="H1724" s="1">
        <v>2</v>
      </c>
      <c r="I1724" s="1">
        <v>0</v>
      </c>
      <c r="J1724" s="1">
        <v>2</v>
      </c>
      <c r="K1724" s="1">
        <v>1</v>
      </c>
      <c r="L1724" s="1">
        <v>40</v>
      </c>
      <c r="M1724" s="1">
        <v>40</v>
      </c>
      <c r="N1724" s="1">
        <v>0</v>
      </c>
      <c r="O1724" s="1"/>
      <c r="P1724" s="1"/>
      <c r="Q1724" s="1">
        <v>90</v>
      </c>
      <c r="R1724" s="1">
        <v>83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1</v>
      </c>
      <c r="AF1724" s="1">
        <v>0</v>
      </c>
      <c r="AG1724" s="1">
        <v>1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7.1920000000000002</v>
      </c>
      <c r="AO1724" s="1">
        <v>9.609</v>
      </c>
      <c r="AP1724" s="1">
        <v>0</v>
      </c>
      <c r="AQ1724" s="1">
        <v>2</v>
      </c>
      <c r="AR1724" s="1">
        <v>0</v>
      </c>
      <c r="AS1724" s="1">
        <v>3</v>
      </c>
      <c r="AT1724" s="1">
        <v>2</v>
      </c>
      <c r="AU1724" s="5">
        <f t="shared" si="168"/>
        <v>0</v>
      </c>
      <c r="AV1724">
        <v>0</v>
      </c>
      <c r="AW1724">
        <v>0</v>
      </c>
      <c r="AX1724">
        <v>0</v>
      </c>
      <c r="AY1724">
        <v>-1</v>
      </c>
      <c r="AZ1724">
        <f t="shared" si="173"/>
        <v>2</v>
      </c>
      <c r="BA1724" s="7">
        <f t="shared" si="169"/>
        <v>1</v>
      </c>
      <c r="BB1724" s="7">
        <v>1</v>
      </c>
    </row>
    <row r="1725" spans="1:54" x14ac:dyDescent="0.3">
      <c r="A1725" s="1" t="s">
        <v>59</v>
      </c>
      <c r="B1725" s="1" t="s">
        <v>60</v>
      </c>
      <c r="C1725" s="1" t="s">
        <v>61</v>
      </c>
      <c r="D1725" s="2">
        <v>0.19347222222222224</v>
      </c>
      <c r="E1725" s="1">
        <v>3</v>
      </c>
      <c r="F1725" s="1">
        <v>4</v>
      </c>
      <c r="G1725" s="1">
        <v>174</v>
      </c>
      <c r="H1725" s="1">
        <v>2</v>
      </c>
      <c r="I1725" s="1">
        <v>0</v>
      </c>
      <c r="J1725" s="1">
        <v>2</v>
      </c>
      <c r="K1725" s="1">
        <v>1</v>
      </c>
      <c r="L1725" s="1">
        <v>40</v>
      </c>
      <c r="M1725" s="1">
        <v>45</v>
      </c>
      <c r="N1725" s="1">
        <v>0</v>
      </c>
      <c r="O1725" s="1"/>
      <c r="P1725" s="1">
        <v>1</v>
      </c>
      <c r="Q1725" s="1">
        <v>91</v>
      </c>
      <c r="R1725" s="1">
        <v>83</v>
      </c>
      <c r="S1725" s="1">
        <v>0</v>
      </c>
      <c r="T1725" s="1">
        <v>0</v>
      </c>
      <c r="U1725" s="1">
        <v>0</v>
      </c>
      <c r="V1725" s="1">
        <v>0</v>
      </c>
      <c r="W1725" s="1">
        <v>1</v>
      </c>
      <c r="X1725" s="1">
        <v>0</v>
      </c>
      <c r="Y1725" s="1"/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1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13.484999999999999</v>
      </c>
      <c r="AO1725" s="1">
        <v>15.98</v>
      </c>
      <c r="AP1725" s="1">
        <v>0</v>
      </c>
      <c r="AQ1725" s="1">
        <v>2</v>
      </c>
      <c r="AR1725" s="1">
        <v>4</v>
      </c>
      <c r="AS1725" s="1">
        <v>2</v>
      </c>
      <c r="AT1725" s="1">
        <v>2</v>
      </c>
      <c r="AU1725" s="5">
        <f t="shared" si="168"/>
        <v>4</v>
      </c>
      <c r="AV1725">
        <v>0</v>
      </c>
      <c r="AW1725">
        <v>0</v>
      </c>
      <c r="AX1725">
        <v>-1</v>
      </c>
      <c r="AY1725">
        <v>-1</v>
      </c>
      <c r="AZ1725">
        <f t="shared" si="173"/>
        <v>2</v>
      </c>
      <c r="BA1725" s="7">
        <f t="shared" si="169"/>
        <v>4</v>
      </c>
      <c r="BB1725" s="7">
        <v>4</v>
      </c>
    </row>
    <row r="1726" spans="1:54" x14ac:dyDescent="0.3">
      <c r="A1726" s="1" t="s">
        <v>59</v>
      </c>
      <c r="B1726" s="1" t="s">
        <v>60</v>
      </c>
      <c r="C1726" s="1" t="s">
        <v>61</v>
      </c>
      <c r="D1726" s="2">
        <v>0.19381944444444443</v>
      </c>
      <c r="E1726" s="1">
        <v>3</v>
      </c>
      <c r="F1726" s="1">
        <v>4</v>
      </c>
      <c r="G1726" s="1">
        <v>175</v>
      </c>
      <c r="H1726" s="1">
        <v>2</v>
      </c>
      <c r="I1726" s="1">
        <v>0</v>
      </c>
      <c r="J1726" s="1">
        <v>2</v>
      </c>
      <c r="K1726" s="1">
        <v>1</v>
      </c>
      <c r="L1726" s="1">
        <v>40</v>
      </c>
      <c r="M1726" s="1">
        <v>40</v>
      </c>
      <c r="N1726" s="1">
        <v>0</v>
      </c>
      <c r="O1726" s="1"/>
      <c r="P1726" s="1"/>
      <c r="Q1726" s="1">
        <v>91</v>
      </c>
      <c r="R1726" s="1">
        <v>84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1</v>
      </c>
      <c r="AC1726" s="1">
        <v>0</v>
      </c>
      <c r="AD1726" s="1">
        <v>0</v>
      </c>
      <c r="AE1726" s="1">
        <v>1</v>
      </c>
      <c r="AF1726" s="1">
        <v>0</v>
      </c>
      <c r="AG1726" s="1">
        <v>1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11.023</v>
      </c>
      <c r="AO1726" s="1">
        <v>15.266</v>
      </c>
      <c r="AP1726" s="1">
        <v>0</v>
      </c>
      <c r="AQ1726" s="1">
        <v>2</v>
      </c>
      <c r="AR1726" s="1">
        <v>0</v>
      </c>
      <c r="AS1726" s="1">
        <v>2</v>
      </c>
      <c r="AT1726" s="1">
        <v>-1</v>
      </c>
      <c r="AU1726" s="5">
        <f t="shared" si="168"/>
        <v>-4</v>
      </c>
      <c r="AV1726">
        <v>0</v>
      </c>
      <c r="AW1726">
        <v>0</v>
      </c>
      <c r="AX1726">
        <v>0</v>
      </c>
      <c r="AY1726">
        <v>-1</v>
      </c>
      <c r="AZ1726">
        <f t="shared" si="173"/>
        <v>-1</v>
      </c>
      <c r="BA1726" s="7">
        <f t="shared" si="169"/>
        <v>-6</v>
      </c>
      <c r="BB1726" s="7">
        <v>-6</v>
      </c>
    </row>
    <row r="1727" spans="1:54" x14ac:dyDescent="0.3">
      <c r="A1727" s="1" t="s">
        <v>59</v>
      </c>
      <c r="B1727" s="1" t="s">
        <v>60</v>
      </c>
      <c r="C1727" s="1" t="s">
        <v>61</v>
      </c>
      <c r="D1727" s="2">
        <v>0.19414351851851852</v>
      </c>
      <c r="E1727" s="1">
        <v>3</v>
      </c>
      <c r="F1727" s="1">
        <v>4</v>
      </c>
      <c r="G1727" s="1">
        <v>176</v>
      </c>
      <c r="H1727" s="1">
        <v>2</v>
      </c>
      <c r="I1727" s="1">
        <v>0</v>
      </c>
      <c r="J1727" s="1">
        <v>2</v>
      </c>
      <c r="K1727" s="1">
        <v>1</v>
      </c>
      <c r="L1727" s="1">
        <v>40</v>
      </c>
      <c r="M1727" s="1">
        <v>45</v>
      </c>
      <c r="N1727" s="1">
        <v>0</v>
      </c>
      <c r="O1727" s="1"/>
      <c r="P1727" s="1"/>
      <c r="Q1727" s="1">
        <v>91</v>
      </c>
      <c r="R1727" s="1">
        <v>85</v>
      </c>
      <c r="S1727" s="1">
        <v>2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1</v>
      </c>
      <c r="AC1727" s="1">
        <v>0</v>
      </c>
      <c r="AD1727" s="1">
        <v>0</v>
      </c>
      <c r="AE1727" s="1">
        <v>1</v>
      </c>
      <c r="AF1727" s="1">
        <v>0</v>
      </c>
      <c r="AG1727" s="1">
        <v>1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4.3179999999999996</v>
      </c>
      <c r="AO1727" s="1">
        <v>5.4450000000000003</v>
      </c>
      <c r="AP1727" s="1">
        <v>0</v>
      </c>
      <c r="AQ1727" s="1">
        <v>2</v>
      </c>
      <c r="AR1727" s="1">
        <v>4</v>
      </c>
      <c r="AS1727" s="1">
        <v>2</v>
      </c>
      <c r="AT1727" s="1">
        <v>3</v>
      </c>
      <c r="AU1727" s="5">
        <f t="shared" si="168"/>
        <v>-4</v>
      </c>
      <c r="AV1727">
        <v>0</v>
      </c>
      <c r="AW1727">
        <v>0</v>
      </c>
      <c r="AX1727">
        <v>-1</v>
      </c>
      <c r="AY1727">
        <v>-1</v>
      </c>
      <c r="AZ1727">
        <f t="shared" si="173"/>
        <v>3</v>
      </c>
      <c r="BA1727" s="7">
        <f t="shared" si="169"/>
        <v>-3</v>
      </c>
      <c r="BB1727" s="7">
        <v>-3</v>
      </c>
    </row>
    <row r="1728" spans="1:54" x14ac:dyDescent="0.3">
      <c r="A1728" s="1" t="s">
        <v>59</v>
      </c>
      <c r="B1728" s="1" t="s">
        <v>60</v>
      </c>
      <c r="C1728" s="1" t="s">
        <v>61</v>
      </c>
      <c r="D1728" s="2">
        <v>0.19452546296296294</v>
      </c>
      <c r="E1728" s="1">
        <v>3</v>
      </c>
      <c r="F1728" s="1">
        <v>5</v>
      </c>
      <c r="G1728" s="1">
        <v>177</v>
      </c>
      <c r="H1728" s="1">
        <v>2</v>
      </c>
      <c r="I1728" s="1">
        <v>0</v>
      </c>
      <c r="J1728" s="1">
        <v>2</v>
      </c>
      <c r="K1728" s="1">
        <v>2</v>
      </c>
      <c r="L1728" s="1">
        <v>0</v>
      </c>
      <c r="M1728" s="1">
        <v>0</v>
      </c>
      <c r="N1728" s="1">
        <v>1</v>
      </c>
      <c r="O1728" s="1">
        <v>2</v>
      </c>
      <c r="P1728" s="1">
        <v>1</v>
      </c>
      <c r="Q1728" s="1">
        <v>92</v>
      </c>
      <c r="R1728" s="1">
        <v>85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0</v>
      </c>
      <c r="Y1728" s="1"/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12.41</v>
      </c>
      <c r="AO1728" s="1">
        <v>12.382</v>
      </c>
      <c r="AP1728" s="1">
        <v>1</v>
      </c>
      <c r="AQ1728" s="1">
        <v>2</v>
      </c>
      <c r="AR1728" s="1">
        <v>1</v>
      </c>
      <c r="AS1728" s="1">
        <v>2</v>
      </c>
      <c r="AT1728" s="1">
        <v>2</v>
      </c>
      <c r="AU1728" s="5">
        <f t="shared" si="168"/>
        <v>9</v>
      </c>
      <c r="AV1728">
        <v>0</v>
      </c>
      <c r="AW1728">
        <v>0</v>
      </c>
      <c r="AX1728">
        <v>0</v>
      </c>
      <c r="AY1728">
        <v>-1</v>
      </c>
      <c r="AZ1728">
        <f>AR1728+AS1728</f>
        <v>3</v>
      </c>
      <c r="BA1728" s="7">
        <f t="shared" si="169"/>
        <v>11</v>
      </c>
      <c r="BB1728" s="7">
        <v>11</v>
      </c>
    </row>
    <row r="1729" spans="1:54" x14ac:dyDescent="0.3">
      <c r="A1729" s="1" t="s">
        <v>59</v>
      </c>
      <c r="B1729" s="1" t="s">
        <v>60</v>
      </c>
      <c r="C1729" s="1" t="s">
        <v>61</v>
      </c>
      <c r="D1729" s="2">
        <v>0.19496527777777781</v>
      </c>
      <c r="E1729" s="1">
        <v>3</v>
      </c>
      <c r="F1729" s="1">
        <v>5</v>
      </c>
      <c r="G1729" s="1">
        <v>178</v>
      </c>
      <c r="H1729" s="1">
        <v>2</v>
      </c>
      <c r="I1729" s="1">
        <v>0</v>
      </c>
      <c r="J1729" s="1">
        <v>2</v>
      </c>
      <c r="K1729" s="1">
        <v>2</v>
      </c>
      <c r="L1729" s="1">
        <v>15</v>
      </c>
      <c r="M1729" s="1">
        <v>0</v>
      </c>
      <c r="N1729" s="1">
        <v>1</v>
      </c>
      <c r="O1729" s="1"/>
      <c r="P1729" s="1">
        <v>1</v>
      </c>
      <c r="Q1729" s="1">
        <v>93</v>
      </c>
      <c r="R1729" s="1">
        <v>85</v>
      </c>
      <c r="S1729" s="1">
        <v>0</v>
      </c>
      <c r="T1729" s="1">
        <v>0</v>
      </c>
      <c r="U1729" s="1">
        <v>1</v>
      </c>
      <c r="V1729" s="1">
        <v>0</v>
      </c>
      <c r="W1729" s="1">
        <v>1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7.1580000000000004</v>
      </c>
      <c r="AO1729" s="1">
        <v>9.7720000000000002</v>
      </c>
      <c r="AP1729" s="1">
        <v>0</v>
      </c>
      <c r="AQ1729" s="1">
        <v>2</v>
      </c>
      <c r="AR1729" s="1">
        <v>3</v>
      </c>
      <c r="AS1729" s="1">
        <v>2</v>
      </c>
      <c r="AT1729" s="1">
        <v>3</v>
      </c>
      <c r="AU1729" s="5">
        <f t="shared" si="168"/>
        <v>13</v>
      </c>
      <c r="AV1729">
        <v>0</v>
      </c>
      <c r="AW1729">
        <v>0</v>
      </c>
      <c r="AX1729">
        <v>0</v>
      </c>
      <c r="AY1729">
        <v>-1</v>
      </c>
      <c r="AZ1729">
        <f>AR1729+AS1729</f>
        <v>5</v>
      </c>
      <c r="BA1729" s="7">
        <f t="shared" si="169"/>
        <v>17</v>
      </c>
      <c r="BB1729" s="7">
        <v>17</v>
      </c>
    </row>
    <row r="1730" spans="1:54" x14ac:dyDescent="0.3">
      <c r="A1730" s="1" t="s">
        <v>59</v>
      </c>
      <c r="B1730" s="1" t="s">
        <v>60</v>
      </c>
      <c r="C1730" s="1" t="s">
        <v>61</v>
      </c>
      <c r="D1730" s="2">
        <v>0.19535879629629629</v>
      </c>
      <c r="E1730" s="1">
        <v>3</v>
      </c>
      <c r="F1730" s="1">
        <v>5</v>
      </c>
      <c r="G1730" s="1">
        <v>179</v>
      </c>
      <c r="H1730" s="1">
        <v>2</v>
      </c>
      <c r="I1730" s="1">
        <v>0</v>
      </c>
      <c r="J1730" s="1">
        <v>2</v>
      </c>
      <c r="K1730" s="1">
        <v>2</v>
      </c>
      <c r="L1730" s="1">
        <v>30</v>
      </c>
      <c r="M1730" s="1">
        <v>0</v>
      </c>
      <c r="N1730" s="1">
        <v>1</v>
      </c>
      <c r="O1730" s="1"/>
      <c r="P1730" s="1">
        <v>1</v>
      </c>
      <c r="Q1730" s="1">
        <v>94</v>
      </c>
      <c r="R1730" s="1">
        <v>85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4.8090000000000002</v>
      </c>
      <c r="AO1730" s="1">
        <v>5.6609999999999996</v>
      </c>
      <c r="AP1730" s="1">
        <v>0</v>
      </c>
      <c r="AQ1730" s="1">
        <v>2</v>
      </c>
      <c r="AR1730" s="1">
        <v>0</v>
      </c>
      <c r="AS1730" s="1">
        <v>2</v>
      </c>
      <c r="AT1730" s="1">
        <v>-1</v>
      </c>
      <c r="AU1730" s="5">
        <f t="shared" ref="AU1730:AU1793" si="174">N1730*5-O1730+P1730+U1730*3-2*V1730+2*W1730-X1730+2*Y1730-3*Z1730+2*AA1730-4*AB1730+3*AC1730+2*AD1730-AE1730+2*AF1730-AG1730-AH1730-2*AI1730-AK1730-AL1730+AM1730+AP1730+AQ1730</f>
        <v>8</v>
      </c>
      <c r="AV1730">
        <v>0</v>
      </c>
      <c r="AW1730">
        <v>0</v>
      </c>
      <c r="AX1730">
        <v>0</v>
      </c>
      <c r="AY1730">
        <v>-1</v>
      </c>
      <c r="AZ1730">
        <f>AR1730+AS1730</f>
        <v>2</v>
      </c>
      <c r="BA1730" s="7">
        <f t="shared" ref="BA1730:BB1793" si="175">AU1730+AV1730+AW1730+AX1730+AY1730+AZ1730</f>
        <v>9</v>
      </c>
      <c r="BB1730" s="7">
        <v>9</v>
      </c>
    </row>
    <row r="1731" spans="1:54" x14ac:dyDescent="0.3">
      <c r="A1731" s="1" t="s">
        <v>59</v>
      </c>
      <c r="B1731" s="1" t="s">
        <v>60</v>
      </c>
      <c r="C1731" s="1" t="s">
        <v>61</v>
      </c>
      <c r="D1731" s="2">
        <v>0.19565972222222219</v>
      </c>
      <c r="E1731" s="1">
        <v>3</v>
      </c>
      <c r="F1731" s="1">
        <v>5</v>
      </c>
      <c r="G1731" s="1">
        <v>180</v>
      </c>
      <c r="H1731" s="1">
        <v>2</v>
      </c>
      <c r="I1731" s="1">
        <v>0</v>
      </c>
      <c r="J1731" s="1">
        <v>2</v>
      </c>
      <c r="K1731" s="1">
        <v>2</v>
      </c>
      <c r="L1731" s="1">
        <v>40</v>
      </c>
      <c r="M1731" s="1">
        <v>0</v>
      </c>
      <c r="N1731" s="1">
        <v>1</v>
      </c>
      <c r="O1731" s="1"/>
      <c r="P1731" s="1">
        <v>1</v>
      </c>
      <c r="Q1731" s="1">
        <v>95</v>
      </c>
      <c r="R1731" s="1">
        <v>85</v>
      </c>
      <c r="S1731" s="1">
        <v>1</v>
      </c>
      <c r="T1731" s="1">
        <v>0</v>
      </c>
      <c r="U1731" s="1">
        <v>1</v>
      </c>
      <c r="V1731" s="1">
        <v>0</v>
      </c>
      <c r="W1731" s="1">
        <v>1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5.8230000000000004</v>
      </c>
      <c r="AO1731" s="1">
        <v>5.26</v>
      </c>
      <c r="AP1731" s="1">
        <v>0</v>
      </c>
      <c r="AQ1731" s="1">
        <v>2</v>
      </c>
      <c r="AR1731" s="1">
        <v>0</v>
      </c>
      <c r="AS1731" s="1">
        <v>2</v>
      </c>
      <c r="AT1731" s="1">
        <v>3</v>
      </c>
      <c r="AU1731" s="5">
        <f t="shared" si="174"/>
        <v>13</v>
      </c>
      <c r="AV1731">
        <v>0</v>
      </c>
      <c r="AW1731">
        <v>0</v>
      </c>
      <c r="AX1731">
        <v>0</v>
      </c>
      <c r="AY1731">
        <v>-1</v>
      </c>
      <c r="AZ1731">
        <f>AR1731+AS1731</f>
        <v>2</v>
      </c>
      <c r="BA1731" s="7">
        <f t="shared" si="175"/>
        <v>14</v>
      </c>
      <c r="BB1731" s="7">
        <v>14</v>
      </c>
    </row>
    <row r="1732" spans="1:54" x14ac:dyDescent="0.3">
      <c r="A1732" s="1" t="s">
        <v>59</v>
      </c>
      <c r="B1732" s="1" t="s">
        <v>60</v>
      </c>
      <c r="C1732" s="1" t="s">
        <v>61</v>
      </c>
      <c r="D1732" s="2">
        <v>0.19686342592592596</v>
      </c>
      <c r="E1732" s="1">
        <v>3</v>
      </c>
      <c r="F1732" s="1">
        <v>6</v>
      </c>
      <c r="G1732" s="1">
        <v>181</v>
      </c>
      <c r="H1732" s="1">
        <v>2</v>
      </c>
      <c r="I1732" s="1">
        <v>0</v>
      </c>
      <c r="J1732" s="1">
        <v>3</v>
      </c>
      <c r="K1732" s="1">
        <v>2</v>
      </c>
      <c r="L1732" s="1">
        <v>0</v>
      </c>
      <c r="M1732" s="1">
        <v>0</v>
      </c>
      <c r="N1732" s="1">
        <v>0</v>
      </c>
      <c r="O1732" s="1">
        <v>2</v>
      </c>
      <c r="P1732" s="1"/>
      <c r="Q1732" s="1">
        <v>95</v>
      </c>
      <c r="R1732" s="1">
        <v>86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1</v>
      </c>
      <c r="Y1732" s="1">
        <v>1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8.2720000000000002</v>
      </c>
      <c r="AO1732" s="1">
        <v>5.7919999999999998</v>
      </c>
      <c r="AP1732" s="1">
        <v>0</v>
      </c>
      <c r="AQ1732" s="1">
        <v>2</v>
      </c>
      <c r="AR1732" s="1">
        <v>3</v>
      </c>
      <c r="AS1732" s="1">
        <v>2</v>
      </c>
      <c r="AT1732" s="1">
        <v>2</v>
      </c>
      <c r="AU1732" s="5">
        <f t="shared" si="174"/>
        <v>1</v>
      </c>
      <c r="AV1732">
        <v>0</v>
      </c>
      <c r="AW1732">
        <v>0</v>
      </c>
      <c r="AX1732">
        <v>0</v>
      </c>
      <c r="AY1732">
        <v>-1</v>
      </c>
      <c r="AZ1732">
        <f>AT1732</f>
        <v>2</v>
      </c>
      <c r="BA1732" s="7">
        <f t="shared" si="175"/>
        <v>2</v>
      </c>
      <c r="BB1732" s="7">
        <v>2</v>
      </c>
    </row>
    <row r="1733" spans="1:54" x14ac:dyDescent="0.3">
      <c r="A1733" s="1" t="s">
        <v>59</v>
      </c>
      <c r="B1733" s="1" t="s">
        <v>60</v>
      </c>
      <c r="C1733" s="1" t="s">
        <v>61</v>
      </c>
      <c r="D1733" s="2">
        <v>0.19723379629629631</v>
      </c>
      <c r="E1733" s="1">
        <v>3</v>
      </c>
      <c r="F1733" s="1">
        <v>6</v>
      </c>
      <c r="G1733" s="1">
        <v>182</v>
      </c>
      <c r="H1733" s="1">
        <v>2</v>
      </c>
      <c r="I1733" s="1">
        <v>0</v>
      </c>
      <c r="J1733" s="1">
        <v>3</v>
      </c>
      <c r="K1733" s="1">
        <v>2</v>
      </c>
      <c r="L1733" s="1">
        <v>0</v>
      </c>
      <c r="M1733" s="1">
        <v>15</v>
      </c>
      <c r="N1733" s="1">
        <v>0</v>
      </c>
      <c r="O1733" s="1"/>
      <c r="P1733" s="1"/>
      <c r="Q1733" s="1">
        <v>95</v>
      </c>
      <c r="R1733" s="1">
        <v>87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1</v>
      </c>
      <c r="Y1733" s="1"/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1</v>
      </c>
      <c r="AF1733" s="1">
        <v>0</v>
      </c>
      <c r="AG1733" s="1">
        <v>1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10.382999999999999</v>
      </c>
      <c r="AO1733" s="1">
        <v>12.683999999999999</v>
      </c>
      <c r="AP1733" s="1">
        <v>0</v>
      </c>
      <c r="AQ1733" s="1">
        <v>2</v>
      </c>
      <c r="AR1733" s="1">
        <v>3</v>
      </c>
      <c r="AS1733" s="1">
        <v>2</v>
      </c>
      <c r="AT1733" s="1">
        <v>-1</v>
      </c>
      <c r="AU1733" s="5">
        <f t="shared" si="174"/>
        <v>-1</v>
      </c>
      <c r="AV1733">
        <v>0</v>
      </c>
      <c r="AW1733">
        <v>0</v>
      </c>
      <c r="AX1733">
        <v>-1</v>
      </c>
      <c r="AY1733">
        <v>-1</v>
      </c>
      <c r="AZ1733">
        <f>AT1733</f>
        <v>-1</v>
      </c>
      <c r="BA1733" s="7">
        <f t="shared" si="175"/>
        <v>-4</v>
      </c>
      <c r="BB1733" s="7">
        <v>-4</v>
      </c>
    </row>
    <row r="1734" spans="1:54" x14ac:dyDescent="0.3">
      <c r="A1734" s="1" t="s">
        <v>59</v>
      </c>
      <c r="B1734" s="1" t="s">
        <v>60</v>
      </c>
      <c r="C1734" s="1" t="s">
        <v>61</v>
      </c>
      <c r="D1734" s="2">
        <v>0.1975462962962963</v>
      </c>
      <c r="E1734" s="1">
        <v>3</v>
      </c>
      <c r="F1734" s="1">
        <v>6</v>
      </c>
      <c r="G1734" s="1">
        <v>183</v>
      </c>
      <c r="H1734" s="1">
        <v>2</v>
      </c>
      <c r="I1734" s="1">
        <v>0</v>
      </c>
      <c r="J1734" s="1">
        <v>3</v>
      </c>
      <c r="K1734" s="1">
        <v>2</v>
      </c>
      <c r="L1734" s="1">
        <v>0</v>
      </c>
      <c r="M1734" s="1">
        <v>30</v>
      </c>
      <c r="N1734" s="1">
        <v>0</v>
      </c>
      <c r="O1734" s="1"/>
      <c r="P1734" s="1"/>
      <c r="Q1734" s="1">
        <v>95</v>
      </c>
      <c r="R1734" s="1">
        <v>88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1</v>
      </c>
      <c r="AF1734" s="1">
        <v>0</v>
      </c>
      <c r="AG1734" s="1">
        <v>1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6.1619999999999999</v>
      </c>
      <c r="AO1734" s="1">
        <v>8.5020000000000007</v>
      </c>
      <c r="AP1734" s="1">
        <v>0</v>
      </c>
      <c r="AQ1734" s="1">
        <v>2</v>
      </c>
      <c r="AR1734" s="1">
        <v>0</v>
      </c>
      <c r="AS1734" s="1">
        <v>2</v>
      </c>
      <c r="AT1734" s="1">
        <v>3</v>
      </c>
      <c r="AU1734" s="5">
        <f t="shared" si="174"/>
        <v>0</v>
      </c>
      <c r="AV1734">
        <v>0</v>
      </c>
      <c r="AW1734">
        <v>0</v>
      </c>
      <c r="AX1734">
        <v>-1</v>
      </c>
      <c r="AY1734">
        <v>-1</v>
      </c>
      <c r="AZ1734">
        <f>AT1734</f>
        <v>3</v>
      </c>
      <c r="BA1734" s="7">
        <f t="shared" si="175"/>
        <v>1</v>
      </c>
      <c r="BB1734" s="7">
        <v>1</v>
      </c>
    </row>
    <row r="1735" spans="1:54" x14ac:dyDescent="0.3">
      <c r="A1735" s="1" t="s">
        <v>59</v>
      </c>
      <c r="B1735" s="1" t="s">
        <v>60</v>
      </c>
      <c r="C1735" s="1" t="s">
        <v>61</v>
      </c>
      <c r="D1735" s="2">
        <v>0.19777777777777775</v>
      </c>
      <c r="E1735" s="1">
        <v>3</v>
      </c>
      <c r="F1735" s="1">
        <v>6</v>
      </c>
      <c r="G1735" s="1">
        <v>184</v>
      </c>
      <c r="H1735" s="1">
        <v>2</v>
      </c>
      <c r="I1735" s="1">
        <v>0</v>
      </c>
      <c r="J1735" s="1">
        <v>3</v>
      </c>
      <c r="K1735" s="1">
        <v>2</v>
      </c>
      <c r="L1735" s="1">
        <v>0</v>
      </c>
      <c r="M1735" s="1">
        <v>40</v>
      </c>
      <c r="N1735" s="1">
        <v>0</v>
      </c>
      <c r="O1735" s="1">
        <v>2</v>
      </c>
      <c r="P1735" s="1"/>
      <c r="Q1735" s="1">
        <v>95</v>
      </c>
      <c r="R1735" s="1">
        <v>89</v>
      </c>
      <c r="S1735" s="1">
        <v>2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1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4.9640000000000004</v>
      </c>
      <c r="AO1735" s="1">
        <v>4.5970000000000004</v>
      </c>
      <c r="AP1735" s="1">
        <v>0</v>
      </c>
      <c r="AQ1735" s="1">
        <v>1</v>
      </c>
      <c r="AR1735" s="1">
        <v>3</v>
      </c>
      <c r="AS1735" s="1">
        <v>2</v>
      </c>
      <c r="AT1735" s="1">
        <v>3</v>
      </c>
      <c r="AU1735" s="5">
        <f t="shared" si="174"/>
        <v>-5</v>
      </c>
      <c r="AV1735">
        <v>0</v>
      </c>
      <c r="AW1735">
        <v>0</v>
      </c>
      <c r="AX1735">
        <v>-1</v>
      </c>
      <c r="AY1735">
        <v>-1</v>
      </c>
      <c r="AZ1735">
        <f>AT1735</f>
        <v>3</v>
      </c>
      <c r="BA1735" s="7">
        <f t="shared" si="175"/>
        <v>-4</v>
      </c>
      <c r="BB1735" s="7">
        <v>-4</v>
      </c>
    </row>
    <row r="1736" spans="1:54" x14ac:dyDescent="0.3">
      <c r="A1736" s="1" t="s">
        <v>59</v>
      </c>
      <c r="B1736" s="1" t="s">
        <v>60</v>
      </c>
      <c r="C1736" s="1" t="s">
        <v>61</v>
      </c>
      <c r="D1736" s="2">
        <v>0.19832175925925924</v>
      </c>
      <c r="E1736" s="1">
        <v>3</v>
      </c>
      <c r="F1736" s="1">
        <v>7</v>
      </c>
      <c r="G1736" s="1">
        <v>185</v>
      </c>
      <c r="H1736" s="1">
        <v>2</v>
      </c>
      <c r="I1736" s="1">
        <v>0</v>
      </c>
      <c r="J1736" s="1">
        <v>3</v>
      </c>
      <c r="K1736" s="1">
        <v>3</v>
      </c>
      <c r="L1736" s="1">
        <v>0</v>
      </c>
      <c r="M1736" s="1">
        <v>0</v>
      </c>
      <c r="N1736" s="1">
        <v>1</v>
      </c>
      <c r="O1736" s="1"/>
      <c r="P1736" s="1">
        <v>1</v>
      </c>
      <c r="Q1736" s="1">
        <v>96</v>
      </c>
      <c r="R1736" s="1">
        <v>89</v>
      </c>
      <c r="S1736" s="1">
        <v>0</v>
      </c>
      <c r="T1736" s="1">
        <v>0</v>
      </c>
      <c r="U1736" s="1">
        <v>1</v>
      </c>
      <c r="V1736" s="1">
        <v>0</v>
      </c>
      <c r="W1736" s="1">
        <v>1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1.403</v>
      </c>
      <c r="AO1736" s="1">
        <v>2.1429999999999998</v>
      </c>
      <c r="AP1736" s="1">
        <v>0</v>
      </c>
      <c r="AQ1736" s="1">
        <v>2</v>
      </c>
      <c r="AR1736" s="1">
        <v>4</v>
      </c>
      <c r="AS1736" s="1">
        <v>3</v>
      </c>
      <c r="AT1736" s="1">
        <v>-1</v>
      </c>
      <c r="AU1736" s="5">
        <f t="shared" si="174"/>
        <v>13</v>
      </c>
      <c r="AV1736">
        <v>0</v>
      </c>
      <c r="AW1736">
        <v>0</v>
      </c>
      <c r="AX1736">
        <v>0</v>
      </c>
      <c r="AY1736">
        <v>-1</v>
      </c>
      <c r="AZ1736">
        <f>AR1736+AS1736</f>
        <v>7</v>
      </c>
      <c r="BA1736" s="7">
        <f t="shared" si="175"/>
        <v>19</v>
      </c>
      <c r="BB1736" s="7">
        <v>19</v>
      </c>
    </row>
    <row r="1737" spans="1:54" x14ac:dyDescent="0.3">
      <c r="A1737" s="1" t="s">
        <v>59</v>
      </c>
      <c r="B1737" s="1" t="s">
        <v>60</v>
      </c>
      <c r="C1737" s="1" t="s">
        <v>61</v>
      </c>
      <c r="D1737" s="2">
        <v>0.1986111111111111</v>
      </c>
      <c r="E1737" s="1">
        <v>3</v>
      </c>
      <c r="F1737" s="1">
        <v>7</v>
      </c>
      <c r="G1737" s="1">
        <v>186</v>
      </c>
      <c r="H1737" s="1">
        <v>2</v>
      </c>
      <c r="I1737" s="1">
        <v>0</v>
      </c>
      <c r="J1737" s="1">
        <v>3</v>
      </c>
      <c r="K1737" s="1">
        <v>3</v>
      </c>
      <c r="L1737" s="1">
        <v>15</v>
      </c>
      <c r="M1737" s="1">
        <v>0</v>
      </c>
      <c r="N1737" s="1">
        <v>1</v>
      </c>
      <c r="O1737" s="1"/>
      <c r="P1737" s="1">
        <v>1</v>
      </c>
      <c r="Q1737" s="1">
        <v>97</v>
      </c>
      <c r="R1737" s="1">
        <v>89</v>
      </c>
      <c r="S1737" s="1">
        <v>0</v>
      </c>
      <c r="T1737" s="1">
        <v>0</v>
      </c>
      <c r="U1737" s="1">
        <v>1</v>
      </c>
      <c r="V1737" s="1">
        <v>0</v>
      </c>
      <c r="W1737" s="1">
        <v>1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1.2450000000000001</v>
      </c>
      <c r="AO1737" s="1">
        <v>1.2190000000000001</v>
      </c>
      <c r="AP1737" s="1">
        <v>0</v>
      </c>
      <c r="AQ1737" s="1">
        <v>2</v>
      </c>
      <c r="AR1737" s="1">
        <v>0</v>
      </c>
      <c r="AS1737" s="1">
        <v>2</v>
      </c>
      <c r="AT1737" s="1">
        <v>-1</v>
      </c>
      <c r="AU1737" s="5">
        <f t="shared" si="174"/>
        <v>13</v>
      </c>
      <c r="AV1737">
        <v>0</v>
      </c>
      <c r="AW1737">
        <v>0</v>
      </c>
      <c r="AX1737">
        <v>0</v>
      </c>
      <c r="AY1737">
        <v>-1</v>
      </c>
      <c r="AZ1737">
        <f>AR1737+AS1737</f>
        <v>2</v>
      </c>
      <c r="BA1737" s="7">
        <f t="shared" si="175"/>
        <v>14</v>
      </c>
      <c r="BB1737" s="7">
        <v>14</v>
      </c>
    </row>
    <row r="1738" spans="1:54" x14ac:dyDescent="0.3">
      <c r="A1738" s="1" t="s">
        <v>59</v>
      </c>
      <c r="B1738" s="1" t="s">
        <v>60</v>
      </c>
      <c r="C1738" s="1" t="s">
        <v>61</v>
      </c>
      <c r="D1738" s="2">
        <v>0.19892361111111112</v>
      </c>
      <c r="E1738" s="1">
        <v>3</v>
      </c>
      <c r="F1738" s="1">
        <v>7</v>
      </c>
      <c r="G1738" s="1">
        <v>187</v>
      </c>
      <c r="H1738" s="1">
        <v>2</v>
      </c>
      <c r="I1738" s="1">
        <v>0</v>
      </c>
      <c r="J1738" s="1">
        <v>3</v>
      </c>
      <c r="K1738" s="1">
        <v>3</v>
      </c>
      <c r="L1738" s="1">
        <v>30</v>
      </c>
      <c r="M1738" s="1">
        <v>0</v>
      </c>
      <c r="N1738" s="1">
        <v>1</v>
      </c>
      <c r="O1738" s="1"/>
      <c r="P1738" s="1">
        <v>1</v>
      </c>
      <c r="Q1738" s="1">
        <v>98</v>
      </c>
      <c r="R1738" s="1">
        <v>89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6.31</v>
      </c>
      <c r="AO1738" s="1">
        <v>5.8140000000000001</v>
      </c>
      <c r="AP1738" s="1">
        <v>0</v>
      </c>
      <c r="AQ1738" s="1">
        <v>2</v>
      </c>
      <c r="AR1738" s="1">
        <v>0</v>
      </c>
      <c r="AS1738" s="1">
        <v>2</v>
      </c>
      <c r="AT1738" s="1">
        <v>3</v>
      </c>
      <c r="AU1738" s="5">
        <f t="shared" si="174"/>
        <v>8</v>
      </c>
      <c r="AV1738">
        <v>0</v>
      </c>
      <c r="AW1738">
        <v>0</v>
      </c>
      <c r="AX1738">
        <v>0</v>
      </c>
      <c r="AY1738">
        <v>-1</v>
      </c>
      <c r="AZ1738">
        <f>AR1738+AS1738</f>
        <v>2</v>
      </c>
      <c r="BA1738" s="7">
        <f t="shared" si="175"/>
        <v>9</v>
      </c>
      <c r="BB1738" s="7">
        <v>9</v>
      </c>
    </row>
    <row r="1739" spans="1:54" x14ac:dyDescent="0.3">
      <c r="A1739" s="1" t="s">
        <v>59</v>
      </c>
      <c r="B1739" s="1" t="s">
        <v>60</v>
      </c>
      <c r="C1739" s="1" t="s">
        <v>61</v>
      </c>
      <c r="D1739" s="2">
        <v>0.19921296296296295</v>
      </c>
      <c r="E1739" s="1">
        <v>3</v>
      </c>
      <c r="F1739" s="1">
        <v>7</v>
      </c>
      <c r="G1739" s="1">
        <v>188</v>
      </c>
      <c r="H1739" s="1">
        <v>2</v>
      </c>
      <c r="I1739" s="1">
        <v>0</v>
      </c>
      <c r="J1739" s="1">
        <v>3</v>
      </c>
      <c r="K1739" s="1">
        <v>3</v>
      </c>
      <c r="L1739" s="1">
        <v>40</v>
      </c>
      <c r="M1739" s="1">
        <v>0</v>
      </c>
      <c r="N1739" s="1">
        <v>1</v>
      </c>
      <c r="O1739" s="1"/>
      <c r="P1739" s="1">
        <v>1</v>
      </c>
      <c r="Q1739" s="1">
        <v>99</v>
      </c>
      <c r="R1739" s="1">
        <v>89</v>
      </c>
      <c r="S1739" s="1">
        <v>1</v>
      </c>
      <c r="T1739" s="1">
        <v>0</v>
      </c>
      <c r="U1739" s="1">
        <v>1</v>
      </c>
      <c r="V1739" s="1">
        <v>0</v>
      </c>
      <c r="W1739" s="1">
        <v>1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1.141</v>
      </c>
      <c r="AO1739" s="1">
        <v>1.3089999999999999</v>
      </c>
      <c r="AP1739" s="1">
        <v>0</v>
      </c>
      <c r="AQ1739" s="1">
        <v>2</v>
      </c>
      <c r="AR1739" s="1">
        <v>4</v>
      </c>
      <c r="AS1739" s="1">
        <v>3</v>
      </c>
      <c r="AT1739" s="1">
        <v>-1</v>
      </c>
      <c r="AU1739" s="5">
        <f t="shared" si="174"/>
        <v>13</v>
      </c>
      <c r="AV1739">
        <v>0</v>
      </c>
      <c r="AW1739">
        <v>0</v>
      </c>
      <c r="AX1739">
        <v>0</v>
      </c>
      <c r="AY1739">
        <v>-1</v>
      </c>
      <c r="AZ1739">
        <f>AR1739+AS1739</f>
        <v>7</v>
      </c>
      <c r="BA1739" s="7">
        <f t="shared" si="175"/>
        <v>19</v>
      </c>
      <c r="BB1739" s="7">
        <v>19</v>
      </c>
    </row>
    <row r="1740" spans="1:54" x14ac:dyDescent="0.3">
      <c r="A1740" s="1" t="s">
        <v>59</v>
      </c>
      <c r="B1740" s="1" t="s">
        <v>60</v>
      </c>
      <c r="C1740" s="1" t="s">
        <v>61</v>
      </c>
      <c r="D1740" s="2">
        <v>0.20045138888888889</v>
      </c>
      <c r="E1740" s="1">
        <v>3</v>
      </c>
      <c r="F1740" s="1">
        <v>8</v>
      </c>
      <c r="G1740" s="1">
        <v>189</v>
      </c>
      <c r="H1740" s="1">
        <v>2</v>
      </c>
      <c r="I1740" s="1">
        <v>0</v>
      </c>
      <c r="J1740" s="1">
        <v>4</v>
      </c>
      <c r="K1740" s="1">
        <v>3</v>
      </c>
      <c r="L1740" s="1">
        <v>0</v>
      </c>
      <c r="M1740" s="1">
        <v>0</v>
      </c>
      <c r="N1740" s="1">
        <v>0</v>
      </c>
      <c r="O1740" s="1"/>
      <c r="P1740" s="1">
        <v>1</v>
      </c>
      <c r="Q1740" s="1">
        <v>100</v>
      </c>
      <c r="R1740" s="1">
        <v>89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1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8.0359999999999996</v>
      </c>
      <c r="AO1740" s="1">
        <v>10.938000000000001</v>
      </c>
      <c r="AP1740" s="1">
        <v>0</v>
      </c>
      <c r="AQ1740" s="1">
        <v>2</v>
      </c>
      <c r="AR1740" s="1">
        <v>0</v>
      </c>
      <c r="AS1740" s="1">
        <v>2</v>
      </c>
      <c r="AT1740" s="1">
        <v>-1</v>
      </c>
      <c r="AU1740" s="5">
        <f t="shared" si="174"/>
        <v>2</v>
      </c>
      <c r="AV1740">
        <v>0</v>
      </c>
      <c r="AW1740">
        <v>0</v>
      </c>
      <c r="AX1740">
        <v>0</v>
      </c>
      <c r="AY1740">
        <v>-1</v>
      </c>
      <c r="AZ1740">
        <f t="shared" ref="AZ1740:AZ1747" si="176">AT1740</f>
        <v>-1</v>
      </c>
      <c r="BA1740" s="7">
        <f t="shared" si="175"/>
        <v>0</v>
      </c>
      <c r="BB1740" s="7">
        <v>0</v>
      </c>
    </row>
    <row r="1741" spans="1:54" x14ac:dyDescent="0.3">
      <c r="A1741" s="1" t="s">
        <v>59</v>
      </c>
      <c r="B1741" s="1" t="s">
        <v>60</v>
      </c>
      <c r="C1741" s="1" t="s">
        <v>61</v>
      </c>
      <c r="D1741" s="2">
        <v>0.20078703703703704</v>
      </c>
      <c r="E1741" s="1">
        <v>3</v>
      </c>
      <c r="F1741" s="1">
        <v>8</v>
      </c>
      <c r="G1741" s="1">
        <v>190</v>
      </c>
      <c r="H1741" s="1">
        <v>2</v>
      </c>
      <c r="I1741" s="1">
        <v>0</v>
      </c>
      <c r="J1741" s="1">
        <v>4</v>
      </c>
      <c r="K1741" s="1">
        <v>3</v>
      </c>
      <c r="L1741" s="1">
        <v>15</v>
      </c>
      <c r="M1741" s="1">
        <v>0</v>
      </c>
      <c r="N1741" s="1">
        <v>0</v>
      </c>
      <c r="O1741" s="1"/>
      <c r="P1741" s="1">
        <v>1</v>
      </c>
      <c r="Q1741" s="1">
        <v>101</v>
      </c>
      <c r="R1741" s="1">
        <v>89</v>
      </c>
      <c r="S1741" s="1">
        <v>0</v>
      </c>
      <c r="T1741" s="1">
        <v>0</v>
      </c>
      <c r="U1741" s="1">
        <v>0</v>
      </c>
      <c r="V1741" s="1">
        <v>0</v>
      </c>
      <c r="W1741" s="1">
        <v>1</v>
      </c>
      <c r="X1741" s="1">
        <v>0</v>
      </c>
      <c r="Y1741" s="1">
        <v>1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1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12.215999999999999</v>
      </c>
      <c r="AO1741" s="1">
        <v>19.532</v>
      </c>
      <c r="AP1741" s="1">
        <v>0</v>
      </c>
      <c r="AQ1741" s="1">
        <v>2</v>
      </c>
      <c r="AR1741" s="1">
        <v>3</v>
      </c>
      <c r="AS1741" s="1">
        <v>2</v>
      </c>
      <c r="AT1741" s="1">
        <v>2</v>
      </c>
      <c r="AU1741" s="5">
        <f t="shared" si="174"/>
        <v>6</v>
      </c>
      <c r="AV1741">
        <v>0</v>
      </c>
      <c r="AW1741">
        <v>0</v>
      </c>
      <c r="AX1741">
        <v>0</v>
      </c>
      <c r="AY1741">
        <v>-1</v>
      </c>
      <c r="AZ1741">
        <f t="shared" si="176"/>
        <v>2</v>
      </c>
      <c r="BA1741" s="7">
        <f t="shared" si="175"/>
        <v>7</v>
      </c>
      <c r="BB1741" s="7">
        <v>7</v>
      </c>
    </row>
    <row r="1742" spans="1:54" x14ac:dyDescent="0.3">
      <c r="A1742" s="1" t="s">
        <v>59</v>
      </c>
      <c r="B1742" s="1" t="s">
        <v>60</v>
      </c>
      <c r="C1742" s="1" t="s">
        <v>61</v>
      </c>
      <c r="D1742" s="2">
        <v>0.2011111111111111</v>
      </c>
      <c r="E1742" s="1">
        <v>3</v>
      </c>
      <c r="F1742" s="1">
        <v>8</v>
      </c>
      <c r="G1742" s="1">
        <v>191</v>
      </c>
      <c r="H1742" s="1">
        <v>2</v>
      </c>
      <c r="I1742" s="1">
        <v>0</v>
      </c>
      <c r="J1742" s="1">
        <v>4</v>
      </c>
      <c r="K1742" s="1">
        <v>3</v>
      </c>
      <c r="L1742" s="1">
        <v>30</v>
      </c>
      <c r="M1742" s="1">
        <v>0</v>
      </c>
      <c r="N1742" s="1">
        <v>0</v>
      </c>
      <c r="O1742" s="1"/>
      <c r="P1742" s="1"/>
      <c r="Q1742" s="1">
        <v>101</v>
      </c>
      <c r="R1742" s="1">
        <v>90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4.9550000000000001</v>
      </c>
      <c r="AO1742" s="1">
        <v>3.2090000000000001</v>
      </c>
      <c r="AP1742" s="1">
        <v>0</v>
      </c>
      <c r="AQ1742" s="1">
        <v>2</v>
      </c>
      <c r="AR1742" s="1">
        <v>4</v>
      </c>
      <c r="AS1742" s="1">
        <v>3</v>
      </c>
      <c r="AT1742" s="1">
        <v>2</v>
      </c>
      <c r="AU1742" s="5">
        <f t="shared" si="174"/>
        <v>2</v>
      </c>
      <c r="AV1742">
        <v>0</v>
      </c>
      <c r="AW1742">
        <v>0</v>
      </c>
      <c r="AX1742">
        <v>0</v>
      </c>
      <c r="AY1742">
        <v>-1</v>
      </c>
      <c r="AZ1742">
        <f t="shared" si="176"/>
        <v>2</v>
      </c>
      <c r="BA1742" s="7">
        <f t="shared" si="175"/>
        <v>3</v>
      </c>
      <c r="BB1742" s="7">
        <v>3</v>
      </c>
    </row>
    <row r="1743" spans="1:54" x14ac:dyDescent="0.3">
      <c r="A1743" s="1" t="s">
        <v>59</v>
      </c>
      <c r="B1743" s="1" t="s">
        <v>60</v>
      </c>
      <c r="C1743" s="1" t="s">
        <v>61</v>
      </c>
      <c r="D1743" s="2">
        <v>0.20133101851851851</v>
      </c>
      <c r="E1743" s="1">
        <v>3</v>
      </c>
      <c r="F1743" s="1">
        <v>8</v>
      </c>
      <c r="G1743" s="1">
        <v>192</v>
      </c>
      <c r="H1743" s="1">
        <v>2</v>
      </c>
      <c r="I1743" s="1">
        <v>0</v>
      </c>
      <c r="J1743" s="1">
        <v>4</v>
      </c>
      <c r="K1743" s="1">
        <v>3</v>
      </c>
      <c r="L1743" s="1">
        <v>30</v>
      </c>
      <c r="M1743" s="1">
        <v>15</v>
      </c>
      <c r="N1743" s="1">
        <v>0</v>
      </c>
      <c r="O1743" s="1"/>
      <c r="P1743" s="1"/>
      <c r="Q1743" s="1">
        <v>101</v>
      </c>
      <c r="R1743" s="1">
        <v>91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4.2080000000000002</v>
      </c>
      <c r="AO1743" s="1">
        <v>4.9779999999999998</v>
      </c>
      <c r="AP1743" s="1">
        <v>0</v>
      </c>
      <c r="AQ1743" s="1">
        <v>2</v>
      </c>
      <c r="AR1743" s="1">
        <v>4</v>
      </c>
      <c r="AS1743" s="1">
        <v>2</v>
      </c>
      <c r="AT1743" s="1">
        <v>2</v>
      </c>
      <c r="AU1743" s="5">
        <f t="shared" si="174"/>
        <v>2</v>
      </c>
      <c r="AV1743">
        <v>0</v>
      </c>
      <c r="AW1743">
        <v>0</v>
      </c>
      <c r="AX1743">
        <v>0</v>
      </c>
      <c r="AY1743">
        <v>-1</v>
      </c>
      <c r="AZ1743">
        <f t="shared" si="176"/>
        <v>2</v>
      </c>
      <c r="BA1743" s="7">
        <f t="shared" si="175"/>
        <v>3</v>
      </c>
      <c r="BB1743" s="7">
        <v>3</v>
      </c>
    </row>
    <row r="1744" spans="1:54" x14ac:dyDescent="0.3">
      <c r="A1744" s="1" t="s">
        <v>59</v>
      </c>
      <c r="B1744" s="1" t="s">
        <v>60</v>
      </c>
      <c r="C1744" s="1" t="s">
        <v>61</v>
      </c>
      <c r="D1744" s="2">
        <v>0.20153935185185187</v>
      </c>
      <c r="E1744" s="1">
        <v>3</v>
      </c>
      <c r="F1744" s="1">
        <v>8</v>
      </c>
      <c r="G1744" s="1">
        <v>193</v>
      </c>
      <c r="H1744" s="1">
        <v>2</v>
      </c>
      <c r="I1744" s="1">
        <v>0</v>
      </c>
      <c r="J1744" s="1">
        <v>4</v>
      </c>
      <c r="K1744" s="1">
        <v>3</v>
      </c>
      <c r="L1744" s="1">
        <v>30</v>
      </c>
      <c r="M1744" s="1">
        <v>30</v>
      </c>
      <c r="N1744" s="1">
        <v>0</v>
      </c>
      <c r="O1744" s="1"/>
      <c r="P1744" s="1"/>
      <c r="Q1744" s="1">
        <v>101</v>
      </c>
      <c r="R1744" s="1">
        <v>92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5.6580000000000004</v>
      </c>
      <c r="AO1744" s="1">
        <v>4.5220000000000002</v>
      </c>
      <c r="AP1744" s="1">
        <v>0</v>
      </c>
      <c r="AQ1744" s="1">
        <v>2</v>
      </c>
      <c r="AR1744" s="1">
        <v>4</v>
      </c>
      <c r="AS1744" s="1">
        <v>2</v>
      </c>
      <c r="AT1744" s="1">
        <v>3</v>
      </c>
      <c r="AU1744" s="5">
        <f t="shared" si="174"/>
        <v>2</v>
      </c>
      <c r="AV1744">
        <v>0</v>
      </c>
      <c r="AW1744">
        <v>0</v>
      </c>
      <c r="AX1744">
        <v>0</v>
      </c>
      <c r="AY1744">
        <v>-1</v>
      </c>
      <c r="AZ1744">
        <f t="shared" si="176"/>
        <v>3</v>
      </c>
      <c r="BA1744" s="7">
        <f t="shared" si="175"/>
        <v>4</v>
      </c>
      <c r="BB1744" s="7">
        <v>4</v>
      </c>
    </row>
    <row r="1745" spans="1:54" x14ac:dyDescent="0.3">
      <c r="A1745" s="1" t="s">
        <v>59</v>
      </c>
      <c r="B1745" s="1" t="s">
        <v>60</v>
      </c>
      <c r="C1745" s="1" t="s">
        <v>61</v>
      </c>
      <c r="D1745" s="2">
        <v>0.20178240740740741</v>
      </c>
      <c r="E1745" s="1">
        <v>3</v>
      </c>
      <c r="F1745" s="1">
        <v>8</v>
      </c>
      <c r="G1745" s="1">
        <v>194</v>
      </c>
      <c r="H1745" s="1">
        <v>2</v>
      </c>
      <c r="I1745" s="1">
        <v>0</v>
      </c>
      <c r="J1745" s="1">
        <v>4</v>
      </c>
      <c r="K1745" s="1">
        <v>3</v>
      </c>
      <c r="L1745" s="1">
        <v>30</v>
      </c>
      <c r="M1745" s="1">
        <v>40</v>
      </c>
      <c r="N1745" s="1">
        <v>0</v>
      </c>
      <c r="O1745" s="1"/>
      <c r="P1745" s="1">
        <v>1</v>
      </c>
      <c r="Q1745" s="1">
        <v>102</v>
      </c>
      <c r="R1745" s="1">
        <v>92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1</v>
      </c>
      <c r="AD1745" s="1">
        <v>0</v>
      </c>
      <c r="AE1745" s="1">
        <v>1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16.934999999999999</v>
      </c>
      <c r="AO1745" s="1">
        <v>13.932</v>
      </c>
      <c r="AP1745" s="1">
        <v>0</v>
      </c>
      <c r="AQ1745" s="1">
        <v>2</v>
      </c>
      <c r="AR1745" s="1">
        <v>4</v>
      </c>
      <c r="AS1745" s="1">
        <v>3</v>
      </c>
      <c r="AT1745" s="1">
        <v>-1</v>
      </c>
      <c r="AU1745" s="5">
        <f t="shared" si="174"/>
        <v>5</v>
      </c>
      <c r="AV1745">
        <v>0</v>
      </c>
      <c r="AW1745">
        <v>0</v>
      </c>
      <c r="AX1745">
        <v>-1</v>
      </c>
      <c r="AY1745">
        <v>-1</v>
      </c>
      <c r="AZ1745">
        <f t="shared" si="176"/>
        <v>-1</v>
      </c>
      <c r="BA1745" s="7">
        <f t="shared" si="175"/>
        <v>2</v>
      </c>
      <c r="BB1745" s="7">
        <v>2</v>
      </c>
    </row>
    <row r="1746" spans="1:54" x14ac:dyDescent="0.3">
      <c r="A1746" s="1" t="s">
        <v>59</v>
      </c>
      <c r="B1746" s="1" t="s">
        <v>60</v>
      </c>
      <c r="C1746" s="1" t="s">
        <v>61</v>
      </c>
      <c r="D1746" s="2">
        <v>0.2020949074074074</v>
      </c>
      <c r="E1746" s="1">
        <v>3</v>
      </c>
      <c r="F1746" s="1">
        <v>8</v>
      </c>
      <c r="G1746" s="1">
        <v>195</v>
      </c>
      <c r="H1746" s="1">
        <v>2</v>
      </c>
      <c r="I1746" s="1">
        <v>0</v>
      </c>
      <c r="J1746" s="1">
        <v>4</v>
      </c>
      <c r="K1746" s="1">
        <v>3</v>
      </c>
      <c r="L1746" s="1">
        <v>40</v>
      </c>
      <c r="M1746" s="1">
        <v>40</v>
      </c>
      <c r="N1746" s="1">
        <v>0</v>
      </c>
      <c r="O1746" s="1">
        <v>2</v>
      </c>
      <c r="P1746" s="1"/>
      <c r="Q1746" s="1">
        <v>102</v>
      </c>
      <c r="R1746" s="1">
        <v>93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1</v>
      </c>
      <c r="AC1746" s="1">
        <v>0</v>
      </c>
      <c r="AD1746" s="1">
        <v>1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32.917999999999999</v>
      </c>
      <c r="AO1746" s="1">
        <v>21.9</v>
      </c>
      <c r="AP1746" s="1">
        <v>1</v>
      </c>
      <c r="AQ1746" s="1">
        <v>1</v>
      </c>
      <c r="AR1746" s="1">
        <v>3</v>
      </c>
      <c r="AS1746" s="1">
        <v>2</v>
      </c>
      <c r="AT1746" s="1">
        <v>2</v>
      </c>
      <c r="AU1746" s="5">
        <f t="shared" si="174"/>
        <v>-2</v>
      </c>
      <c r="AV1746">
        <v>0</v>
      </c>
      <c r="AW1746">
        <v>0</v>
      </c>
      <c r="AX1746">
        <v>0</v>
      </c>
      <c r="AY1746">
        <v>-1</v>
      </c>
      <c r="AZ1746">
        <f t="shared" si="176"/>
        <v>2</v>
      </c>
      <c r="BA1746" s="7">
        <f t="shared" si="175"/>
        <v>-1</v>
      </c>
      <c r="BB1746" s="7">
        <v>-1</v>
      </c>
    </row>
    <row r="1747" spans="1:54" x14ac:dyDescent="0.3">
      <c r="A1747" s="1" t="s">
        <v>59</v>
      </c>
      <c r="B1747" s="1" t="s">
        <v>60</v>
      </c>
      <c r="C1747" s="1" t="s">
        <v>61</v>
      </c>
      <c r="D1747" s="2">
        <v>0.20268518518518519</v>
      </c>
      <c r="E1747" s="1">
        <v>3</v>
      </c>
      <c r="F1747" s="1">
        <v>8</v>
      </c>
      <c r="G1747" s="1">
        <v>196</v>
      </c>
      <c r="H1747" s="1">
        <v>2</v>
      </c>
      <c r="I1747" s="1">
        <v>0</v>
      </c>
      <c r="J1747" s="1">
        <v>4</v>
      </c>
      <c r="K1747" s="1">
        <v>3</v>
      </c>
      <c r="L1747" s="1">
        <v>40</v>
      </c>
      <c r="M1747" s="1">
        <v>45</v>
      </c>
      <c r="N1747" s="1">
        <v>0</v>
      </c>
      <c r="O1747" s="1"/>
      <c r="P1747" s="1"/>
      <c r="Q1747" s="1">
        <v>102</v>
      </c>
      <c r="R1747" s="1">
        <v>94</v>
      </c>
      <c r="S1747" s="1">
        <v>2</v>
      </c>
      <c r="T1747" s="1">
        <v>0</v>
      </c>
      <c r="U1747" s="1">
        <v>0</v>
      </c>
      <c r="V1747" s="1">
        <v>0</v>
      </c>
      <c r="W1747" s="1">
        <v>0</v>
      </c>
      <c r="X1747" s="1">
        <v>1</v>
      </c>
      <c r="Y1747" s="1">
        <v>1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1</v>
      </c>
      <c r="AF1747" s="1">
        <v>0</v>
      </c>
      <c r="AG1747" s="1">
        <v>1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13.422000000000001</v>
      </c>
      <c r="AO1747" s="1">
        <v>17.54</v>
      </c>
      <c r="AP1747" s="1">
        <v>1</v>
      </c>
      <c r="AQ1747" s="1">
        <v>2</v>
      </c>
      <c r="AR1747" s="1">
        <v>2</v>
      </c>
      <c r="AS1747" s="1">
        <v>3</v>
      </c>
      <c r="AT1747" s="1">
        <v>-1</v>
      </c>
      <c r="AU1747" s="5">
        <f t="shared" si="174"/>
        <v>2</v>
      </c>
      <c r="AV1747">
        <v>0</v>
      </c>
      <c r="AW1747">
        <v>0</v>
      </c>
      <c r="AX1747">
        <v>-1</v>
      </c>
      <c r="AY1747">
        <v>-1</v>
      </c>
      <c r="AZ1747">
        <f t="shared" si="176"/>
        <v>-1</v>
      </c>
      <c r="BA1747" s="7">
        <f t="shared" si="175"/>
        <v>-1</v>
      </c>
      <c r="BB1747" s="7">
        <v>-1</v>
      </c>
    </row>
    <row r="1748" spans="1:54" x14ac:dyDescent="0.3">
      <c r="A1748" s="1" t="s">
        <v>59</v>
      </c>
      <c r="B1748" s="1" t="s">
        <v>60</v>
      </c>
      <c r="C1748" s="1" t="s">
        <v>61</v>
      </c>
      <c r="D1748" s="2">
        <v>0.20321759259259262</v>
      </c>
      <c r="E1748" s="1">
        <v>3</v>
      </c>
      <c r="F1748" s="1">
        <v>9</v>
      </c>
      <c r="G1748" s="1">
        <v>197</v>
      </c>
      <c r="H1748" s="1">
        <v>2</v>
      </c>
      <c r="I1748" s="1">
        <v>0</v>
      </c>
      <c r="J1748" s="1">
        <v>4</v>
      </c>
      <c r="K1748" s="1">
        <v>4</v>
      </c>
      <c r="L1748" s="1">
        <v>0</v>
      </c>
      <c r="M1748" s="1">
        <v>0</v>
      </c>
      <c r="N1748" s="1">
        <v>1</v>
      </c>
      <c r="O1748" s="1"/>
      <c r="P1748" s="1">
        <v>1</v>
      </c>
      <c r="Q1748" s="1">
        <v>103</v>
      </c>
      <c r="R1748" s="1">
        <v>94</v>
      </c>
      <c r="S1748" s="1">
        <v>0</v>
      </c>
      <c r="T1748" s="1">
        <v>0</v>
      </c>
      <c r="U1748" s="1">
        <v>0</v>
      </c>
      <c r="V1748" s="1">
        <v>0</v>
      </c>
      <c r="W1748" s="1">
        <v>1</v>
      </c>
      <c r="X1748" s="1">
        <v>0</v>
      </c>
      <c r="Y1748" s="1">
        <v>1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7.1980000000000004</v>
      </c>
      <c r="AO1748" s="1">
        <v>15.558999999999999</v>
      </c>
      <c r="AP1748" s="1">
        <v>0</v>
      </c>
      <c r="AQ1748" s="1">
        <v>2</v>
      </c>
      <c r="AR1748" s="1">
        <v>4</v>
      </c>
      <c r="AS1748" s="1">
        <v>3</v>
      </c>
      <c r="AT1748" s="1">
        <v>2</v>
      </c>
      <c r="AU1748" s="5">
        <f t="shared" si="174"/>
        <v>12</v>
      </c>
      <c r="AV1748">
        <v>0</v>
      </c>
      <c r="AW1748">
        <v>0</v>
      </c>
      <c r="AX1748">
        <v>0</v>
      </c>
      <c r="AY1748">
        <v>-1</v>
      </c>
      <c r="AZ1748">
        <f>AR1748+AS1748</f>
        <v>7</v>
      </c>
      <c r="BA1748" s="7">
        <f t="shared" si="175"/>
        <v>18</v>
      </c>
      <c r="BB1748" s="7">
        <v>18</v>
      </c>
    </row>
    <row r="1749" spans="1:54" x14ac:dyDescent="0.3">
      <c r="A1749" s="1" t="s">
        <v>59</v>
      </c>
      <c r="B1749" s="1" t="s">
        <v>60</v>
      </c>
      <c r="C1749" s="1" t="s">
        <v>61</v>
      </c>
      <c r="D1749" s="2">
        <v>0.20354166666666665</v>
      </c>
      <c r="E1749" s="1">
        <v>3</v>
      </c>
      <c r="F1749" s="1">
        <v>9</v>
      </c>
      <c r="G1749" s="1">
        <v>198</v>
      </c>
      <c r="H1749" s="1">
        <v>2</v>
      </c>
      <c r="I1749" s="1">
        <v>0</v>
      </c>
      <c r="J1749" s="1">
        <v>4</v>
      </c>
      <c r="K1749" s="1">
        <v>4</v>
      </c>
      <c r="L1749" s="1">
        <v>15</v>
      </c>
      <c r="M1749" s="1">
        <v>0</v>
      </c>
      <c r="N1749" s="1">
        <v>1</v>
      </c>
      <c r="O1749" s="1"/>
      <c r="P1749" s="1">
        <v>1</v>
      </c>
      <c r="Q1749" s="1">
        <v>104</v>
      </c>
      <c r="R1749" s="1">
        <v>94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2.883</v>
      </c>
      <c r="AO1749" s="1">
        <v>3.83</v>
      </c>
      <c r="AP1749" s="1">
        <v>0</v>
      </c>
      <c r="AQ1749" s="1">
        <v>2</v>
      </c>
      <c r="AR1749" s="1">
        <v>4</v>
      </c>
      <c r="AS1749" s="1">
        <v>3</v>
      </c>
      <c r="AT1749" s="1">
        <v>2</v>
      </c>
      <c r="AU1749" s="5">
        <f t="shared" si="174"/>
        <v>8</v>
      </c>
      <c r="AV1749">
        <v>0</v>
      </c>
      <c r="AW1749">
        <v>0</v>
      </c>
      <c r="AX1749">
        <v>0</v>
      </c>
      <c r="AY1749">
        <v>-1</v>
      </c>
      <c r="AZ1749">
        <f>AR1749+AS1749</f>
        <v>7</v>
      </c>
      <c r="BA1749" s="7">
        <f t="shared" si="175"/>
        <v>14</v>
      </c>
      <c r="BB1749" s="7">
        <v>14</v>
      </c>
    </row>
    <row r="1750" spans="1:54" x14ac:dyDescent="0.3">
      <c r="A1750" s="1" t="s">
        <v>59</v>
      </c>
      <c r="B1750" s="1" t="s">
        <v>60</v>
      </c>
      <c r="C1750" s="1" t="s">
        <v>61</v>
      </c>
      <c r="D1750" s="2">
        <v>0.20405092592592591</v>
      </c>
      <c r="E1750" s="1">
        <v>3</v>
      </c>
      <c r="F1750" s="1">
        <v>9</v>
      </c>
      <c r="G1750" s="1">
        <v>199</v>
      </c>
      <c r="H1750" s="1">
        <v>2</v>
      </c>
      <c r="I1750" s="1">
        <v>0</v>
      </c>
      <c r="J1750" s="1">
        <v>4</v>
      </c>
      <c r="K1750" s="1">
        <v>4</v>
      </c>
      <c r="L1750" s="1">
        <v>30</v>
      </c>
      <c r="M1750" s="1">
        <v>0</v>
      </c>
      <c r="N1750" s="1">
        <v>1</v>
      </c>
      <c r="O1750" s="1"/>
      <c r="P1750" s="1">
        <v>1</v>
      </c>
      <c r="Q1750" s="1">
        <v>105</v>
      </c>
      <c r="R1750" s="1">
        <v>94</v>
      </c>
      <c r="S1750" s="1">
        <v>0</v>
      </c>
      <c r="T1750" s="1">
        <v>0</v>
      </c>
      <c r="U1750" s="1">
        <v>0</v>
      </c>
      <c r="V1750" s="1">
        <v>0</v>
      </c>
      <c r="W1750" s="1">
        <v>1</v>
      </c>
      <c r="X1750" s="1">
        <v>0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8.1780000000000008</v>
      </c>
      <c r="AO1750" s="1">
        <v>14.384</v>
      </c>
      <c r="AP1750" s="1">
        <v>0</v>
      </c>
      <c r="AQ1750" s="1">
        <v>2</v>
      </c>
      <c r="AR1750" s="1">
        <v>4</v>
      </c>
      <c r="AS1750" s="1">
        <v>2</v>
      </c>
      <c r="AT1750" s="1">
        <v>2</v>
      </c>
      <c r="AU1750" s="5">
        <f t="shared" si="174"/>
        <v>12</v>
      </c>
      <c r="AV1750">
        <v>0</v>
      </c>
      <c r="AW1750">
        <v>0</v>
      </c>
      <c r="AX1750">
        <v>0</v>
      </c>
      <c r="AY1750">
        <v>-1</v>
      </c>
      <c r="AZ1750">
        <f>AR1750+AS1750</f>
        <v>6</v>
      </c>
      <c r="BA1750" s="7">
        <f t="shared" si="175"/>
        <v>17</v>
      </c>
      <c r="BB1750" s="7">
        <v>17</v>
      </c>
    </row>
    <row r="1751" spans="1:54" x14ac:dyDescent="0.3">
      <c r="A1751" s="1" t="s">
        <v>59</v>
      </c>
      <c r="B1751" s="1" t="s">
        <v>60</v>
      </c>
      <c r="C1751" s="1" t="s">
        <v>61</v>
      </c>
      <c r="D1751" s="2">
        <v>0.20436342592592593</v>
      </c>
      <c r="E1751" s="1">
        <v>3</v>
      </c>
      <c r="F1751" s="1">
        <v>9</v>
      </c>
      <c r="G1751" s="1">
        <v>200</v>
      </c>
      <c r="H1751" s="1">
        <v>2</v>
      </c>
      <c r="I1751" s="1">
        <v>0</v>
      </c>
      <c r="J1751" s="1">
        <v>4</v>
      </c>
      <c r="K1751" s="1">
        <v>4</v>
      </c>
      <c r="L1751" s="1">
        <v>40</v>
      </c>
      <c r="M1751" s="1">
        <v>0</v>
      </c>
      <c r="N1751" s="1">
        <v>1</v>
      </c>
      <c r="O1751" s="1"/>
      <c r="P1751" s="1">
        <v>1</v>
      </c>
      <c r="Q1751" s="1">
        <v>106</v>
      </c>
      <c r="R1751" s="1">
        <v>94</v>
      </c>
      <c r="S1751" s="1">
        <v>1</v>
      </c>
      <c r="T1751" s="1">
        <v>0</v>
      </c>
      <c r="U1751" s="1">
        <v>1</v>
      </c>
      <c r="V1751" s="1">
        <v>0</v>
      </c>
      <c r="W1751" s="1">
        <v>1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3.754</v>
      </c>
      <c r="AO1751" s="1">
        <v>4.6609999999999996</v>
      </c>
      <c r="AP1751" s="1">
        <v>0</v>
      </c>
      <c r="AQ1751" s="1">
        <v>2</v>
      </c>
      <c r="AR1751" s="1">
        <v>4</v>
      </c>
      <c r="AS1751" s="1">
        <v>3</v>
      </c>
      <c r="AT1751" s="1">
        <v>3</v>
      </c>
      <c r="AU1751" s="5">
        <f t="shared" si="174"/>
        <v>13</v>
      </c>
      <c r="AV1751">
        <v>0</v>
      </c>
      <c r="AW1751">
        <v>0</v>
      </c>
      <c r="AX1751">
        <v>0</v>
      </c>
      <c r="AY1751">
        <v>-1</v>
      </c>
      <c r="AZ1751">
        <f>AR1751+AS1751</f>
        <v>7</v>
      </c>
      <c r="BA1751" s="7">
        <f t="shared" si="175"/>
        <v>19</v>
      </c>
      <c r="BB1751" s="7">
        <v>19</v>
      </c>
    </row>
    <row r="1752" spans="1:54" x14ac:dyDescent="0.3">
      <c r="A1752" s="1" t="s">
        <v>59</v>
      </c>
      <c r="B1752" s="1" t="s">
        <v>60</v>
      </c>
      <c r="C1752" s="1" t="s">
        <v>61</v>
      </c>
      <c r="D1752" s="2">
        <v>0.20549768518518519</v>
      </c>
      <c r="E1752" s="1">
        <v>3</v>
      </c>
      <c r="F1752" s="1">
        <v>10</v>
      </c>
      <c r="G1752" s="1">
        <v>201</v>
      </c>
      <c r="H1752" s="1">
        <v>2</v>
      </c>
      <c r="I1752" s="1">
        <v>0</v>
      </c>
      <c r="J1752" s="1">
        <v>5</v>
      </c>
      <c r="K1752" s="1">
        <v>4</v>
      </c>
      <c r="L1752" s="1">
        <v>0</v>
      </c>
      <c r="M1752" s="1">
        <v>0</v>
      </c>
      <c r="N1752" s="1">
        <v>0</v>
      </c>
      <c r="O1752" s="1"/>
      <c r="P1752" s="1"/>
      <c r="Q1752" s="1">
        <v>106</v>
      </c>
      <c r="R1752" s="1">
        <v>95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1</v>
      </c>
      <c r="Y1752" s="1"/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1</v>
      </c>
      <c r="AF1752" s="1">
        <v>0</v>
      </c>
      <c r="AG1752" s="1">
        <v>1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22.655999999999999</v>
      </c>
      <c r="AO1752" s="1">
        <v>24.209</v>
      </c>
      <c r="AP1752" s="1">
        <v>1</v>
      </c>
      <c r="AQ1752" s="1">
        <v>2</v>
      </c>
      <c r="AR1752" s="1">
        <v>0</v>
      </c>
      <c r="AS1752" s="1">
        <v>2</v>
      </c>
      <c r="AT1752" s="1">
        <v>2</v>
      </c>
      <c r="AU1752" s="5">
        <f t="shared" si="174"/>
        <v>0</v>
      </c>
      <c r="AV1752">
        <v>0</v>
      </c>
      <c r="AW1752">
        <v>0</v>
      </c>
      <c r="AX1752">
        <v>0</v>
      </c>
      <c r="AY1752">
        <v>-1</v>
      </c>
      <c r="AZ1752">
        <f>AT1752</f>
        <v>2</v>
      </c>
      <c r="BA1752" s="7">
        <f t="shared" si="175"/>
        <v>1</v>
      </c>
      <c r="BB1752" s="7">
        <v>1</v>
      </c>
    </row>
    <row r="1753" spans="1:54" x14ac:dyDescent="0.3">
      <c r="A1753" s="1" t="s">
        <v>59</v>
      </c>
      <c r="B1753" s="1" t="s">
        <v>60</v>
      </c>
      <c r="C1753" s="1" t="s">
        <v>61</v>
      </c>
      <c r="D1753" s="2">
        <v>0.20587962962962961</v>
      </c>
      <c r="E1753" s="1">
        <v>3</v>
      </c>
      <c r="F1753" s="1">
        <v>10</v>
      </c>
      <c r="G1753" s="1">
        <v>202</v>
      </c>
      <c r="H1753" s="1">
        <v>2</v>
      </c>
      <c r="I1753" s="1">
        <v>0</v>
      </c>
      <c r="J1753" s="1">
        <v>5</v>
      </c>
      <c r="K1753" s="1">
        <v>4</v>
      </c>
      <c r="L1753" s="1">
        <v>0</v>
      </c>
      <c r="M1753" s="1">
        <v>15</v>
      </c>
      <c r="N1753" s="1">
        <v>0</v>
      </c>
      <c r="O1753" s="1"/>
      <c r="P1753" s="1"/>
      <c r="Q1753" s="1">
        <v>106</v>
      </c>
      <c r="R1753" s="1">
        <v>96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1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6.1349999999999998</v>
      </c>
      <c r="AO1753" s="1">
        <v>4.4249999999999998</v>
      </c>
      <c r="AP1753" s="1">
        <v>0</v>
      </c>
      <c r="AQ1753" s="1">
        <v>2</v>
      </c>
      <c r="AR1753" s="1">
        <v>3</v>
      </c>
      <c r="AS1753" s="1">
        <v>3</v>
      </c>
      <c r="AT1753" s="1">
        <v>-1</v>
      </c>
      <c r="AU1753" s="5">
        <f t="shared" si="174"/>
        <v>-2</v>
      </c>
      <c r="AV1753">
        <v>0</v>
      </c>
      <c r="AW1753">
        <v>0</v>
      </c>
      <c r="AX1753">
        <v>-1</v>
      </c>
      <c r="AY1753">
        <v>-1</v>
      </c>
      <c r="AZ1753">
        <f>AT1753</f>
        <v>-1</v>
      </c>
      <c r="BA1753" s="7">
        <f t="shared" si="175"/>
        <v>-5</v>
      </c>
      <c r="BB1753" s="7">
        <v>-5</v>
      </c>
    </row>
    <row r="1754" spans="1:54" x14ac:dyDescent="0.3">
      <c r="A1754" s="1" t="s">
        <v>59</v>
      </c>
      <c r="B1754" s="1" t="s">
        <v>60</v>
      </c>
      <c r="C1754" s="1" t="s">
        <v>61</v>
      </c>
      <c r="D1754" s="2">
        <v>0.20607638888888888</v>
      </c>
      <c r="E1754" s="1">
        <v>3</v>
      </c>
      <c r="F1754" s="1">
        <v>10</v>
      </c>
      <c r="G1754" s="1">
        <v>203</v>
      </c>
      <c r="H1754" s="1">
        <v>2</v>
      </c>
      <c r="I1754" s="1">
        <v>0</v>
      </c>
      <c r="J1754" s="1">
        <v>5</v>
      </c>
      <c r="K1754" s="1">
        <v>4</v>
      </c>
      <c r="L1754" s="1">
        <v>0</v>
      </c>
      <c r="M1754" s="1">
        <v>30</v>
      </c>
      <c r="N1754" s="1">
        <v>0</v>
      </c>
      <c r="O1754" s="1">
        <v>2</v>
      </c>
      <c r="P1754" s="1">
        <v>1</v>
      </c>
      <c r="Q1754" s="1">
        <v>107</v>
      </c>
      <c r="R1754" s="1">
        <v>96</v>
      </c>
      <c r="S1754" s="1">
        <v>0</v>
      </c>
      <c r="T1754" s="1">
        <v>0</v>
      </c>
      <c r="U1754" s="1">
        <v>0</v>
      </c>
      <c r="V1754" s="1">
        <v>0</v>
      </c>
      <c r="W1754" s="1">
        <v>1</v>
      </c>
      <c r="X1754" s="1">
        <v>0</v>
      </c>
      <c r="Y1754" s="1"/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4.6059999999999999</v>
      </c>
      <c r="AO1754" s="1">
        <v>5.2919999999999998</v>
      </c>
      <c r="AP1754" s="1">
        <v>0</v>
      </c>
      <c r="AQ1754" s="1">
        <v>1</v>
      </c>
      <c r="AR1754" s="1">
        <v>1</v>
      </c>
      <c r="AS1754" s="1">
        <v>2</v>
      </c>
      <c r="AT1754" s="1">
        <v>2</v>
      </c>
      <c r="AU1754" s="5">
        <f t="shared" si="174"/>
        <v>2</v>
      </c>
      <c r="AV1754">
        <v>0</v>
      </c>
      <c r="AW1754">
        <v>0</v>
      </c>
      <c r="AX1754">
        <v>-1</v>
      </c>
      <c r="AY1754">
        <v>-1</v>
      </c>
      <c r="AZ1754">
        <f>AT1754</f>
        <v>2</v>
      </c>
      <c r="BA1754" s="7">
        <f t="shared" si="175"/>
        <v>2</v>
      </c>
      <c r="BB1754" s="7">
        <v>2</v>
      </c>
    </row>
    <row r="1755" spans="1:54" x14ac:dyDescent="0.3">
      <c r="A1755" s="1" t="s">
        <v>59</v>
      </c>
      <c r="B1755" s="1" t="s">
        <v>60</v>
      </c>
      <c r="C1755" s="1" t="s">
        <v>61</v>
      </c>
      <c r="D1755" s="2">
        <v>0.20645833333333333</v>
      </c>
      <c r="E1755" s="1">
        <v>3</v>
      </c>
      <c r="F1755" s="1">
        <v>10</v>
      </c>
      <c r="G1755" s="1">
        <v>204</v>
      </c>
      <c r="H1755" s="1">
        <v>2</v>
      </c>
      <c r="I1755" s="1">
        <v>0</v>
      </c>
      <c r="J1755" s="1">
        <v>5</v>
      </c>
      <c r="K1755" s="1">
        <v>4</v>
      </c>
      <c r="L1755" s="1">
        <v>15</v>
      </c>
      <c r="M1755" s="1">
        <v>30</v>
      </c>
      <c r="N1755" s="1">
        <v>0</v>
      </c>
      <c r="O1755" s="1">
        <v>2</v>
      </c>
      <c r="P1755" s="1"/>
      <c r="Q1755" s="1">
        <v>107</v>
      </c>
      <c r="R1755" s="1">
        <v>97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2.2490000000000001</v>
      </c>
      <c r="AO1755" s="1">
        <v>1.6160000000000001</v>
      </c>
      <c r="AP1755" s="1">
        <v>0</v>
      </c>
      <c r="AQ1755" s="1">
        <v>1</v>
      </c>
      <c r="AR1755" s="1">
        <v>3</v>
      </c>
      <c r="AS1755" s="1">
        <v>2</v>
      </c>
      <c r="AT1755" s="1">
        <v>-1</v>
      </c>
      <c r="AU1755" s="5">
        <f t="shared" si="174"/>
        <v>-1</v>
      </c>
      <c r="AV1755">
        <v>0</v>
      </c>
      <c r="AW1755">
        <v>0</v>
      </c>
      <c r="AX1755">
        <v>-1</v>
      </c>
      <c r="AY1755">
        <v>-1</v>
      </c>
      <c r="AZ1755">
        <f>AT1755</f>
        <v>-1</v>
      </c>
      <c r="BA1755" s="7">
        <f t="shared" si="175"/>
        <v>-4</v>
      </c>
      <c r="BB1755" s="7">
        <v>-4</v>
      </c>
    </row>
    <row r="1756" spans="1:54" x14ac:dyDescent="0.3">
      <c r="A1756" s="1" t="s">
        <v>59</v>
      </c>
      <c r="B1756" s="1" t="s">
        <v>60</v>
      </c>
      <c r="C1756" s="1" t="s">
        <v>61</v>
      </c>
      <c r="D1756" s="2">
        <v>0.20694444444444446</v>
      </c>
      <c r="E1756" s="1">
        <v>3</v>
      </c>
      <c r="F1756" s="1">
        <v>10</v>
      </c>
      <c r="G1756" s="1">
        <v>205</v>
      </c>
      <c r="H1756" s="1">
        <v>2</v>
      </c>
      <c r="I1756" s="1">
        <v>0</v>
      </c>
      <c r="J1756" s="1">
        <v>5</v>
      </c>
      <c r="K1756" s="1">
        <v>4</v>
      </c>
      <c r="L1756" s="1">
        <v>15</v>
      </c>
      <c r="M1756" s="1">
        <v>40</v>
      </c>
      <c r="N1756" s="1">
        <v>0</v>
      </c>
      <c r="O1756" s="1"/>
      <c r="P1756" s="1"/>
      <c r="Q1756" s="1">
        <v>107</v>
      </c>
      <c r="R1756" s="1">
        <v>98</v>
      </c>
      <c r="S1756" s="1">
        <v>2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1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28.698</v>
      </c>
      <c r="AO1756" s="1">
        <v>37.722000000000001</v>
      </c>
      <c r="AP1756" s="1">
        <v>1</v>
      </c>
      <c r="AQ1756" s="1">
        <v>2</v>
      </c>
      <c r="AR1756" s="1">
        <v>2</v>
      </c>
      <c r="AS1756" s="1">
        <v>2</v>
      </c>
      <c r="AT1756" s="1">
        <v>2</v>
      </c>
      <c r="AU1756" s="5">
        <f t="shared" si="174"/>
        <v>-1</v>
      </c>
      <c r="AV1756">
        <v>0</v>
      </c>
      <c r="AW1756">
        <v>0</v>
      </c>
      <c r="AX1756">
        <v>-1</v>
      </c>
      <c r="AY1756">
        <v>-1</v>
      </c>
      <c r="AZ1756">
        <f>AT1756</f>
        <v>2</v>
      </c>
      <c r="BA1756" s="7">
        <f t="shared" si="175"/>
        <v>-1</v>
      </c>
      <c r="BB1756" s="7">
        <v>-1</v>
      </c>
    </row>
    <row r="1757" spans="1:54" x14ac:dyDescent="0.3">
      <c r="A1757" s="1" t="s">
        <v>59</v>
      </c>
      <c r="B1757" s="1" t="s">
        <v>60</v>
      </c>
      <c r="C1757" s="1" t="s">
        <v>61</v>
      </c>
      <c r="D1757" s="2">
        <v>0.20766203703703703</v>
      </c>
      <c r="E1757" s="1">
        <v>3</v>
      </c>
      <c r="F1757" s="1">
        <v>11</v>
      </c>
      <c r="G1757" s="1">
        <v>206</v>
      </c>
      <c r="H1757" s="1">
        <v>2</v>
      </c>
      <c r="I1757" s="1">
        <v>0</v>
      </c>
      <c r="J1757" s="1">
        <v>5</v>
      </c>
      <c r="K1757" s="1">
        <v>5</v>
      </c>
      <c r="L1757" s="1">
        <v>0</v>
      </c>
      <c r="M1757" s="1">
        <v>0</v>
      </c>
      <c r="N1757" s="1">
        <v>1</v>
      </c>
      <c r="O1757" s="1">
        <v>2</v>
      </c>
      <c r="P1757" s="1">
        <v>1</v>
      </c>
      <c r="Q1757" s="1">
        <v>108</v>
      </c>
      <c r="R1757" s="1">
        <v>98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6.1559999999999997</v>
      </c>
      <c r="AO1757" s="1">
        <v>4.6589999999999998</v>
      </c>
      <c r="AP1757" s="1">
        <v>0</v>
      </c>
      <c r="AQ1757" s="1">
        <v>2</v>
      </c>
      <c r="AR1757" s="1">
        <v>1</v>
      </c>
      <c r="AS1757" s="1">
        <v>2</v>
      </c>
      <c r="AT1757" s="1">
        <v>3</v>
      </c>
      <c r="AU1757" s="5">
        <f t="shared" si="174"/>
        <v>6</v>
      </c>
      <c r="AV1757">
        <v>0</v>
      </c>
      <c r="AW1757">
        <v>0</v>
      </c>
      <c r="AX1757">
        <v>0</v>
      </c>
      <c r="AY1757">
        <v>-1</v>
      </c>
      <c r="AZ1757">
        <f t="shared" ref="AZ1757:AZ1766" si="177">AR1757+AS1757</f>
        <v>3</v>
      </c>
      <c r="BA1757" s="7">
        <f t="shared" si="175"/>
        <v>8</v>
      </c>
      <c r="BB1757" s="7">
        <v>8</v>
      </c>
    </row>
    <row r="1758" spans="1:54" x14ac:dyDescent="0.3">
      <c r="A1758" s="1" t="s">
        <v>59</v>
      </c>
      <c r="B1758" s="1" t="s">
        <v>60</v>
      </c>
      <c r="C1758" s="1" t="s">
        <v>61</v>
      </c>
      <c r="D1758" s="2">
        <v>0.20809027777777778</v>
      </c>
      <c r="E1758" s="1">
        <v>3</v>
      </c>
      <c r="F1758" s="1">
        <v>11</v>
      </c>
      <c r="G1758" s="1">
        <v>207</v>
      </c>
      <c r="H1758" s="1">
        <v>2</v>
      </c>
      <c r="I1758" s="1">
        <v>0</v>
      </c>
      <c r="J1758" s="1">
        <v>5</v>
      </c>
      <c r="K1758" s="1">
        <v>5</v>
      </c>
      <c r="L1758" s="1">
        <v>15</v>
      </c>
      <c r="M1758" s="1">
        <v>0</v>
      </c>
      <c r="N1758" s="1">
        <v>1</v>
      </c>
      <c r="O1758" s="1">
        <v>2</v>
      </c>
      <c r="P1758" s="1">
        <v>1</v>
      </c>
      <c r="Q1758" s="1">
        <v>109</v>
      </c>
      <c r="R1758" s="1">
        <v>98</v>
      </c>
      <c r="S1758" s="1">
        <v>0</v>
      </c>
      <c r="T1758" s="1">
        <v>0</v>
      </c>
      <c r="U1758" s="1">
        <v>0</v>
      </c>
      <c r="V1758" s="1">
        <v>0</v>
      </c>
      <c r="W1758" s="1">
        <v>1</v>
      </c>
      <c r="X1758" s="1">
        <v>0</v>
      </c>
      <c r="Y1758" s="1">
        <v>1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8.15</v>
      </c>
      <c r="AO1758" s="1">
        <v>7.7720000000000002</v>
      </c>
      <c r="AP1758" s="1">
        <v>0</v>
      </c>
      <c r="AQ1758" s="1">
        <v>1</v>
      </c>
      <c r="AR1758" s="1">
        <v>4</v>
      </c>
      <c r="AS1758" s="1">
        <v>2</v>
      </c>
      <c r="AT1758" s="1">
        <v>2</v>
      </c>
      <c r="AU1758" s="5">
        <f t="shared" si="174"/>
        <v>9</v>
      </c>
      <c r="AV1758">
        <v>0</v>
      </c>
      <c r="AW1758">
        <v>0</v>
      </c>
      <c r="AX1758">
        <v>0</v>
      </c>
      <c r="AY1758">
        <v>-1</v>
      </c>
      <c r="AZ1758">
        <f t="shared" si="177"/>
        <v>6</v>
      </c>
      <c r="BA1758" s="7">
        <f t="shared" si="175"/>
        <v>14</v>
      </c>
      <c r="BB1758" s="7">
        <v>14</v>
      </c>
    </row>
    <row r="1759" spans="1:54" x14ac:dyDescent="0.3">
      <c r="A1759" s="1" t="s">
        <v>59</v>
      </c>
      <c r="B1759" s="1" t="s">
        <v>60</v>
      </c>
      <c r="C1759" s="1" t="s">
        <v>61</v>
      </c>
      <c r="D1759" s="2">
        <v>0.20857638888888888</v>
      </c>
      <c r="E1759" s="1">
        <v>3</v>
      </c>
      <c r="F1759" s="1">
        <v>11</v>
      </c>
      <c r="G1759" s="1">
        <v>208</v>
      </c>
      <c r="H1759" s="1">
        <v>2</v>
      </c>
      <c r="I1759" s="1">
        <v>0</v>
      </c>
      <c r="J1759" s="1">
        <v>5</v>
      </c>
      <c r="K1759" s="1">
        <v>5</v>
      </c>
      <c r="L1759" s="1">
        <v>30</v>
      </c>
      <c r="M1759" s="1">
        <v>0</v>
      </c>
      <c r="N1759" s="1">
        <v>1</v>
      </c>
      <c r="O1759" s="1"/>
      <c r="P1759" s="1">
        <v>1</v>
      </c>
      <c r="Q1759" s="1">
        <v>110</v>
      </c>
      <c r="R1759" s="1">
        <v>98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3.6419999999999999</v>
      </c>
      <c r="AO1759" s="1">
        <v>3.899</v>
      </c>
      <c r="AP1759" s="1">
        <v>0</v>
      </c>
      <c r="AQ1759" s="1">
        <v>2</v>
      </c>
      <c r="AR1759" s="1">
        <v>3</v>
      </c>
      <c r="AS1759" s="1">
        <v>2</v>
      </c>
      <c r="AT1759" s="1">
        <v>2</v>
      </c>
      <c r="AU1759" s="5">
        <f t="shared" si="174"/>
        <v>8</v>
      </c>
      <c r="AV1759">
        <v>0</v>
      </c>
      <c r="AW1759">
        <v>0</v>
      </c>
      <c r="AX1759">
        <v>0</v>
      </c>
      <c r="AY1759">
        <v>-1</v>
      </c>
      <c r="AZ1759">
        <f t="shared" si="177"/>
        <v>5</v>
      </c>
      <c r="BA1759" s="7">
        <f t="shared" si="175"/>
        <v>12</v>
      </c>
      <c r="BB1759" s="7">
        <v>12</v>
      </c>
    </row>
    <row r="1760" spans="1:54" x14ac:dyDescent="0.3">
      <c r="A1760" s="1" t="s">
        <v>59</v>
      </c>
      <c r="B1760" s="1" t="s">
        <v>60</v>
      </c>
      <c r="C1760" s="1" t="s">
        <v>61</v>
      </c>
      <c r="D1760" s="2">
        <v>0.20883101851851851</v>
      </c>
      <c r="E1760" s="1">
        <v>3</v>
      </c>
      <c r="F1760" s="1">
        <v>11</v>
      </c>
      <c r="G1760" s="1">
        <v>209</v>
      </c>
      <c r="H1760" s="1">
        <v>2</v>
      </c>
      <c r="I1760" s="1">
        <v>0</v>
      </c>
      <c r="J1760" s="1">
        <v>5</v>
      </c>
      <c r="K1760" s="1">
        <v>5</v>
      </c>
      <c r="L1760" s="1">
        <v>40</v>
      </c>
      <c r="M1760" s="1">
        <v>0</v>
      </c>
      <c r="N1760" s="1">
        <v>1</v>
      </c>
      <c r="O1760" s="1"/>
      <c r="P1760" s="1"/>
      <c r="Q1760" s="1">
        <v>110</v>
      </c>
      <c r="R1760" s="1">
        <v>99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16.856000000000002</v>
      </c>
      <c r="AO1760" s="1">
        <v>14.428000000000001</v>
      </c>
      <c r="AP1760" s="1">
        <v>0</v>
      </c>
      <c r="AQ1760" s="1">
        <v>3</v>
      </c>
      <c r="AR1760" s="1">
        <v>3</v>
      </c>
      <c r="AS1760" s="1">
        <v>2</v>
      </c>
      <c r="AT1760" s="1">
        <v>3</v>
      </c>
      <c r="AU1760" s="5">
        <f t="shared" si="174"/>
        <v>8</v>
      </c>
      <c r="AV1760">
        <v>0</v>
      </c>
      <c r="AW1760">
        <v>0</v>
      </c>
      <c r="AX1760">
        <v>0</v>
      </c>
      <c r="AY1760">
        <v>-1</v>
      </c>
      <c r="AZ1760">
        <f t="shared" si="177"/>
        <v>5</v>
      </c>
      <c r="BA1760" s="7">
        <f t="shared" si="175"/>
        <v>12</v>
      </c>
      <c r="BB1760" s="7">
        <v>12</v>
      </c>
    </row>
    <row r="1761" spans="1:54" x14ac:dyDescent="0.3">
      <c r="A1761" s="1" t="s">
        <v>59</v>
      </c>
      <c r="B1761" s="1" t="s">
        <v>60</v>
      </c>
      <c r="C1761" s="1" t="s">
        <v>61</v>
      </c>
      <c r="D1761" s="2">
        <v>0.2091550925925926</v>
      </c>
      <c r="E1761" s="1">
        <v>3</v>
      </c>
      <c r="F1761" s="1">
        <v>11</v>
      </c>
      <c r="G1761" s="1">
        <v>210</v>
      </c>
      <c r="H1761" s="1">
        <v>2</v>
      </c>
      <c r="I1761" s="1">
        <v>0</v>
      </c>
      <c r="J1761" s="1">
        <v>5</v>
      </c>
      <c r="K1761" s="1">
        <v>5</v>
      </c>
      <c r="L1761" s="1">
        <v>40</v>
      </c>
      <c r="M1761" s="1">
        <v>15</v>
      </c>
      <c r="N1761" s="1">
        <v>1</v>
      </c>
      <c r="O1761" s="1"/>
      <c r="P1761" s="1"/>
      <c r="Q1761" s="1">
        <v>110</v>
      </c>
      <c r="R1761" s="1">
        <v>100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1</v>
      </c>
      <c r="Y1761" s="1"/>
      <c r="Z1761" s="1">
        <v>0</v>
      </c>
      <c r="AA1761" s="1">
        <v>0</v>
      </c>
      <c r="AB1761" s="1">
        <v>0</v>
      </c>
      <c r="AC1761" s="1">
        <v>0</v>
      </c>
      <c r="AD1761" s="1">
        <v>1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15.858000000000001</v>
      </c>
      <c r="AO1761" s="1">
        <v>17.452000000000002</v>
      </c>
      <c r="AP1761" s="1">
        <v>0</v>
      </c>
      <c r="AQ1761" s="1">
        <v>2</v>
      </c>
      <c r="AR1761" s="1">
        <v>4</v>
      </c>
      <c r="AS1761" s="1">
        <v>2</v>
      </c>
      <c r="AT1761" s="1">
        <v>2</v>
      </c>
      <c r="AU1761" s="5">
        <f t="shared" si="174"/>
        <v>8</v>
      </c>
      <c r="AV1761">
        <v>0</v>
      </c>
      <c r="AW1761">
        <v>0</v>
      </c>
      <c r="AX1761">
        <v>0</v>
      </c>
      <c r="AY1761">
        <v>-1</v>
      </c>
      <c r="AZ1761">
        <f t="shared" si="177"/>
        <v>6</v>
      </c>
      <c r="BA1761" s="7">
        <f t="shared" si="175"/>
        <v>13</v>
      </c>
      <c r="BB1761" s="7">
        <v>13</v>
      </c>
    </row>
    <row r="1762" spans="1:54" x14ac:dyDescent="0.3">
      <c r="A1762" s="1" t="s">
        <v>59</v>
      </c>
      <c r="B1762" s="1" t="s">
        <v>60</v>
      </c>
      <c r="C1762" s="1" t="s">
        <v>61</v>
      </c>
      <c r="D1762" s="2">
        <v>0.20966435185185184</v>
      </c>
      <c r="E1762" s="1">
        <v>3</v>
      </c>
      <c r="F1762" s="1">
        <v>11</v>
      </c>
      <c r="G1762" s="1">
        <v>211</v>
      </c>
      <c r="H1762" s="1">
        <v>2</v>
      </c>
      <c r="I1762" s="1">
        <v>0</v>
      </c>
      <c r="J1762" s="1">
        <v>5</v>
      </c>
      <c r="K1762" s="1">
        <v>5</v>
      </c>
      <c r="L1762" s="1">
        <v>40</v>
      </c>
      <c r="M1762" s="1">
        <v>30</v>
      </c>
      <c r="N1762" s="1">
        <v>1</v>
      </c>
      <c r="O1762" s="1">
        <v>2</v>
      </c>
      <c r="P1762" s="1"/>
      <c r="Q1762" s="1">
        <v>110</v>
      </c>
      <c r="R1762" s="1">
        <v>101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1</v>
      </c>
      <c r="AA1762" s="1">
        <v>0</v>
      </c>
      <c r="AB1762" s="1">
        <v>1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1.272</v>
      </c>
      <c r="AO1762" s="1">
        <v>0.89800000000000002</v>
      </c>
      <c r="AP1762" s="1">
        <v>0</v>
      </c>
      <c r="AQ1762" s="1">
        <v>0</v>
      </c>
      <c r="AR1762" s="1">
        <v>4</v>
      </c>
      <c r="AS1762" s="1">
        <v>3</v>
      </c>
      <c r="AT1762" s="1">
        <v>-1</v>
      </c>
      <c r="AU1762" s="5">
        <f t="shared" si="174"/>
        <v>-4</v>
      </c>
      <c r="AV1762">
        <v>0</v>
      </c>
      <c r="AW1762">
        <v>0</v>
      </c>
      <c r="AX1762">
        <v>0</v>
      </c>
      <c r="AY1762">
        <v>-1</v>
      </c>
      <c r="AZ1762">
        <f t="shared" si="177"/>
        <v>7</v>
      </c>
      <c r="BA1762" s="7">
        <f t="shared" si="175"/>
        <v>2</v>
      </c>
      <c r="BB1762" s="7">
        <v>2</v>
      </c>
    </row>
    <row r="1763" spans="1:54" x14ac:dyDescent="0.3">
      <c r="A1763" s="1" t="s">
        <v>59</v>
      </c>
      <c r="B1763" s="1" t="s">
        <v>60</v>
      </c>
      <c r="C1763" s="1" t="s">
        <v>61</v>
      </c>
      <c r="D1763" s="2">
        <v>0.21012731481481481</v>
      </c>
      <c r="E1763" s="1">
        <v>3</v>
      </c>
      <c r="F1763" s="1">
        <v>11</v>
      </c>
      <c r="G1763" s="1">
        <v>212</v>
      </c>
      <c r="H1763" s="1">
        <v>2</v>
      </c>
      <c r="I1763" s="1">
        <v>0</v>
      </c>
      <c r="J1763" s="1">
        <v>5</v>
      </c>
      <c r="K1763" s="1">
        <v>5</v>
      </c>
      <c r="L1763" s="1">
        <v>40</v>
      </c>
      <c r="M1763" s="1">
        <v>40</v>
      </c>
      <c r="N1763" s="1">
        <v>1</v>
      </c>
      <c r="O1763" s="1"/>
      <c r="P1763" s="1"/>
      <c r="Q1763" s="1">
        <v>110</v>
      </c>
      <c r="R1763" s="1">
        <v>102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9.5969999999999995</v>
      </c>
      <c r="AO1763" s="1">
        <v>11.234999999999999</v>
      </c>
      <c r="AP1763" s="1">
        <v>0</v>
      </c>
      <c r="AQ1763" s="1">
        <v>2</v>
      </c>
      <c r="AR1763" s="1">
        <v>4</v>
      </c>
      <c r="AS1763" s="1">
        <v>2</v>
      </c>
      <c r="AT1763" s="1">
        <v>3</v>
      </c>
      <c r="AU1763" s="5">
        <f t="shared" si="174"/>
        <v>7</v>
      </c>
      <c r="AV1763">
        <v>0</v>
      </c>
      <c r="AW1763">
        <v>0</v>
      </c>
      <c r="AX1763">
        <v>0</v>
      </c>
      <c r="AY1763">
        <v>-1</v>
      </c>
      <c r="AZ1763">
        <f t="shared" si="177"/>
        <v>6</v>
      </c>
      <c r="BA1763" s="7">
        <f t="shared" si="175"/>
        <v>12</v>
      </c>
      <c r="BB1763" s="7">
        <v>12</v>
      </c>
    </row>
    <row r="1764" spans="1:54" x14ac:dyDescent="0.3">
      <c r="A1764" s="1" t="s">
        <v>59</v>
      </c>
      <c r="B1764" s="1" t="s">
        <v>60</v>
      </c>
      <c r="C1764" s="1" t="s">
        <v>61</v>
      </c>
      <c r="D1764" s="2">
        <v>0.21068287037037037</v>
      </c>
      <c r="E1764" s="1">
        <v>3</v>
      </c>
      <c r="F1764" s="1">
        <v>11</v>
      </c>
      <c r="G1764" s="1">
        <v>213</v>
      </c>
      <c r="H1764" s="1">
        <v>2</v>
      </c>
      <c r="I1764" s="1">
        <v>0</v>
      </c>
      <c r="J1764" s="1">
        <v>5</v>
      </c>
      <c r="K1764" s="1">
        <v>5</v>
      </c>
      <c r="L1764" s="1">
        <v>40</v>
      </c>
      <c r="M1764" s="1">
        <v>45</v>
      </c>
      <c r="N1764" s="1">
        <v>1</v>
      </c>
      <c r="O1764" s="1">
        <v>2</v>
      </c>
      <c r="P1764" s="1">
        <v>1</v>
      </c>
      <c r="Q1764" s="1">
        <v>111</v>
      </c>
      <c r="R1764" s="1">
        <v>102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1</v>
      </c>
      <c r="AJ1764" s="1">
        <v>0</v>
      </c>
      <c r="AK1764" s="1">
        <v>0</v>
      </c>
      <c r="AL1764" s="1">
        <v>0</v>
      </c>
      <c r="AM1764" s="1">
        <v>1</v>
      </c>
      <c r="AN1764" s="1">
        <v>3.6850000000000001</v>
      </c>
      <c r="AO1764" s="1">
        <v>4.9020000000000001</v>
      </c>
      <c r="AP1764" s="1">
        <v>0</v>
      </c>
      <c r="AQ1764" s="1">
        <v>2</v>
      </c>
      <c r="AR1764" s="1">
        <v>4</v>
      </c>
      <c r="AS1764" s="1">
        <v>3</v>
      </c>
      <c r="AT1764" s="1">
        <v>3</v>
      </c>
      <c r="AU1764" s="5">
        <f t="shared" si="174"/>
        <v>5</v>
      </c>
      <c r="AV1764">
        <v>0</v>
      </c>
      <c r="AW1764">
        <v>0</v>
      </c>
      <c r="AX1764">
        <v>-1</v>
      </c>
      <c r="AY1764">
        <v>-1</v>
      </c>
      <c r="AZ1764">
        <f t="shared" si="177"/>
        <v>7</v>
      </c>
      <c r="BA1764" s="7">
        <f t="shared" si="175"/>
        <v>10</v>
      </c>
      <c r="BB1764" s="7">
        <v>10</v>
      </c>
    </row>
    <row r="1765" spans="1:54" x14ac:dyDescent="0.3">
      <c r="A1765" s="1" t="s">
        <v>59</v>
      </c>
      <c r="B1765" s="1" t="s">
        <v>60</v>
      </c>
      <c r="C1765" s="1" t="s">
        <v>61</v>
      </c>
      <c r="D1765" s="2">
        <v>0.21118055555555557</v>
      </c>
      <c r="E1765" s="1">
        <v>3</v>
      </c>
      <c r="F1765" s="1">
        <v>11</v>
      </c>
      <c r="G1765" s="1">
        <v>214</v>
      </c>
      <c r="H1765" s="1">
        <v>2</v>
      </c>
      <c r="I1765" s="1">
        <v>0</v>
      </c>
      <c r="J1765" s="1">
        <v>5</v>
      </c>
      <c r="K1765" s="1">
        <v>5</v>
      </c>
      <c r="L1765" s="1">
        <v>40</v>
      </c>
      <c r="M1765" s="1">
        <v>40</v>
      </c>
      <c r="N1765" s="1">
        <v>1</v>
      </c>
      <c r="O1765" s="1">
        <v>2</v>
      </c>
      <c r="P1765" s="1">
        <v>1</v>
      </c>
      <c r="Q1765" s="1">
        <v>112</v>
      </c>
      <c r="R1765" s="1">
        <v>102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1</v>
      </c>
      <c r="AD1765" s="1">
        <v>1</v>
      </c>
      <c r="AE1765" s="1">
        <v>0</v>
      </c>
      <c r="AF1765" s="1">
        <v>1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37.628</v>
      </c>
      <c r="AO1765" s="1">
        <v>40.203000000000003</v>
      </c>
      <c r="AP1765" s="1">
        <v>1</v>
      </c>
      <c r="AQ1765" s="1">
        <v>1</v>
      </c>
      <c r="AR1765" s="1">
        <v>0</v>
      </c>
      <c r="AS1765" s="1">
        <v>3</v>
      </c>
      <c r="AT1765" s="1">
        <v>2</v>
      </c>
      <c r="AU1765" s="5">
        <f t="shared" si="174"/>
        <v>13</v>
      </c>
      <c r="AV1765">
        <v>0</v>
      </c>
      <c r="AW1765">
        <v>0</v>
      </c>
      <c r="AX1765">
        <v>0</v>
      </c>
      <c r="AY1765">
        <v>-1</v>
      </c>
      <c r="AZ1765">
        <f t="shared" si="177"/>
        <v>3</v>
      </c>
      <c r="BA1765" s="7">
        <f t="shared" si="175"/>
        <v>15</v>
      </c>
      <c r="BB1765" s="7">
        <v>15</v>
      </c>
    </row>
    <row r="1766" spans="1:54" x14ac:dyDescent="0.3">
      <c r="A1766" s="1" t="s">
        <v>59</v>
      </c>
      <c r="B1766" s="1" t="s">
        <v>60</v>
      </c>
      <c r="C1766" s="1" t="s">
        <v>61</v>
      </c>
      <c r="D1766" s="2">
        <v>0.21181712962962962</v>
      </c>
      <c r="E1766" s="1">
        <v>3</v>
      </c>
      <c r="F1766" s="1">
        <v>11</v>
      </c>
      <c r="G1766" s="1">
        <v>215</v>
      </c>
      <c r="H1766" s="1">
        <v>2</v>
      </c>
      <c r="I1766" s="1">
        <v>0</v>
      </c>
      <c r="J1766" s="1">
        <v>5</v>
      </c>
      <c r="K1766" s="1">
        <v>5</v>
      </c>
      <c r="L1766" s="1">
        <v>45</v>
      </c>
      <c r="M1766" s="1">
        <v>40</v>
      </c>
      <c r="N1766" s="1">
        <v>1</v>
      </c>
      <c r="O1766" s="1">
        <v>2</v>
      </c>
      <c r="P1766" s="1">
        <v>1</v>
      </c>
      <c r="Q1766" s="1">
        <v>113</v>
      </c>
      <c r="R1766" s="1">
        <v>102</v>
      </c>
      <c r="S1766" s="1">
        <v>1</v>
      </c>
      <c r="T1766" s="1">
        <v>0</v>
      </c>
      <c r="U1766" s="1">
        <v>0</v>
      </c>
      <c r="V1766" s="1">
        <v>0</v>
      </c>
      <c r="W1766" s="1">
        <v>1</v>
      </c>
      <c r="X1766" s="1">
        <v>0</v>
      </c>
      <c r="Y1766" s="1"/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8.7420000000000009</v>
      </c>
      <c r="AO1766" s="1">
        <v>7.9420000000000002</v>
      </c>
      <c r="AP1766" s="1">
        <v>0</v>
      </c>
      <c r="AQ1766" s="1">
        <v>1</v>
      </c>
      <c r="AR1766" s="1">
        <v>4</v>
      </c>
      <c r="AS1766" s="1">
        <v>3</v>
      </c>
      <c r="AT1766" s="1">
        <v>2</v>
      </c>
      <c r="AU1766" s="5">
        <f t="shared" si="174"/>
        <v>7</v>
      </c>
      <c r="AV1766">
        <v>0</v>
      </c>
      <c r="AW1766">
        <v>0</v>
      </c>
      <c r="AX1766">
        <v>0</v>
      </c>
      <c r="AY1766">
        <v>-1</v>
      </c>
      <c r="AZ1766">
        <f t="shared" si="177"/>
        <v>7</v>
      </c>
      <c r="BA1766" s="7">
        <f t="shared" si="175"/>
        <v>13</v>
      </c>
      <c r="BB1766" s="7">
        <v>13</v>
      </c>
    </row>
    <row r="1767" spans="1:54" x14ac:dyDescent="0.3">
      <c r="A1767" s="1" t="s">
        <v>59</v>
      </c>
      <c r="B1767" s="1" t="s">
        <v>60</v>
      </c>
      <c r="C1767" s="1" t="s">
        <v>61</v>
      </c>
      <c r="D1767" s="2">
        <v>0.21304398148148149</v>
      </c>
      <c r="E1767" s="1">
        <v>3</v>
      </c>
      <c r="F1767" s="1">
        <v>12</v>
      </c>
      <c r="G1767" s="1">
        <v>216</v>
      </c>
      <c r="H1767" s="1">
        <v>2</v>
      </c>
      <c r="I1767" s="1">
        <v>0</v>
      </c>
      <c r="J1767" s="1">
        <v>6</v>
      </c>
      <c r="K1767" s="1">
        <v>5</v>
      </c>
      <c r="L1767" s="1">
        <v>0</v>
      </c>
      <c r="M1767" s="1">
        <v>0</v>
      </c>
      <c r="N1767" s="1">
        <v>0</v>
      </c>
      <c r="O1767" s="1"/>
      <c r="P1767" s="1"/>
      <c r="Q1767" s="1">
        <v>113</v>
      </c>
      <c r="R1767" s="1">
        <v>103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1</v>
      </c>
      <c r="AC1767" s="1">
        <v>0</v>
      </c>
      <c r="AD1767" s="1">
        <v>0</v>
      </c>
      <c r="AE1767" s="1">
        <v>1</v>
      </c>
      <c r="AF1767" s="1">
        <v>0</v>
      </c>
      <c r="AG1767" s="1">
        <v>1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4.3630000000000004</v>
      </c>
      <c r="AO1767" s="1">
        <v>5.4550000000000001</v>
      </c>
      <c r="AP1767" s="1">
        <v>0</v>
      </c>
      <c r="AQ1767" s="1">
        <v>2</v>
      </c>
      <c r="AR1767" s="1">
        <v>0</v>
      </c>
      <c r="AS1767" s="1">
        <v>2</v>
      </c>
      <c r="AT1767" s="1">
        <v>2</v>
      </c>
      <c r="AU1767" s="5">
        <f t="shared" si="174"/>
        <v>-4</v>
      </c>
      <c r="AV1767">
        <v>0</v>
      </c>
      <c r="AW1767">
        <v>0</v>
      </c>
      <c r="AX1767">
        <v>0</v>
      </c>
      <c r="AY1767">
        <v>-1</v>
      </c>
      <c r="AZ1767">
        <f t="shared" ref="AZ1767:AZ1774" si="178">AT1767</f>
        <v>2</v>
      </c>
      <c r="BA1767" s="7">
        <f t="shared" si="175"/>
        <v>-3</v>
      </c>
      <c r="BB1767" s="7">
        <v>-3</v>
      </c>
    </row>
    <row r="1768" spans="1:54" x14ac:dyDescent="0.3">
      <c r="A1768" s="1" t="s">
        <v>59</v>
      </c>
      <c r="B1768" s="1" t="s">
        <v>60</v>
      </c>
      <c r="C1768" s="1" t="s">
        <v>61</v>
      </c>
      <c r="D1768" s="2">
        <v>0.21329861111111112</v>
      </c>
      <c r="E1768" s="1">
        <v>3</v>
      </c>
      <c r="F1768" s="1">
        <v>12</v>
      </c>
      <c r="G1768" s="1">
        <v>217</v>
      </c>
      <c r="H1768" s="1">
        <v>2</v>
      </c>
      <c r="I1768" s="1">
        <v>0</v>
      </c>
      <c r="J1768" s="1">
        <v>6</v>
      </c>
      <c r="K1768" s="1">
        <v>5</v>
      </c>
      <c r="L1768" s="1">
        <v>0</v>
      </c>
      <c r="M1768" s="1">
        <v>15</v>
      </c>
      <c r="N1768" s="1">
        <v>0</v>
      </c>
      <c r="O1768" s="1">
        <v>2</v>
      </c>
      <c r="P1768" s="1">
        <v>1</v>
      </c>
      <c r="Q1768" s="1">
        <v>114</v>
      </c>
      <c r="R1768" s="1">
        <v>103</v>
      </c>
      <c r="S1768" s="1">
        <v>0</v>
      </c>
      <c r="T1768" s="1">
        <v>0</v>
      </c>
      <c r="U1768" s="1">
        <v>0</v>
      </c>
      <c r="V1768" s="1">
        <v>0</v>
      </c>
      <c r="W1768" s="1">
        <v>1</v>
      </c>
      <c r="X1768" s="1">
        <v>0</v>
      </c>
      <c r="Y1768" s="1"/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3.589</v>
      </c>
      <c r="AO1768" s="1">
        <v>3.3660000000000001</v>
      </c>
      <c r="AP1768" s="1">
        <v>0</v>
      </c>
      <c r="AQ1768" s="1">
        <v>1</v>
      </c>
      <c r="AR1768" s="1">
        <v>2</v>
      </c>
      <c r="AS1768" s="1">
        <v>2</v>
      </c>
      <c r="AT1768" s="1">
        <v>3</v>
      </c>
      <c r="AU1768" s="5">
        <f t="shared" si="174"/>
        <v>2</v>
      </c>
      <c r="AV1768">
        <v>0</v>
      </c>
      <c r="AW1768">
        <v>0</v>
      </c>
      <c r="AX1768">
        <v>-1</v>
      </c>
      <c r="AY1768">
        <v>-1</v>
      </c>
      <c r="AZ1768">
        <f t="shared" si="178"/>
        <v>3</v>
      </c>
      <c r="BA1768" s="7">
        <f t="shared" si="175"/>
        <v>3</v>
      </c>
      <c r="BB1768" s="7">
        <v>3</v>
      </c>
    </row>
    <row r="1769" spans="1:54" x14ac:dyDescent="0.3">
      <c r="A1769" s="1" t="s">
        <v>59</v>
      </c>
      <c r="B1769" s="1" t="s">
        <v>60</v>
      </c>
      <c r="C1769" s="1" t="s">
        <v>61</v>
      </c>
      <c r="D1769" s="2">
        <v>0.21369212962962961</v>
      </c>
      <c r="E1769" s="1">
        <v>3</v>
      </c>
      <c r="F1769" s="1">
        <v>12</v>
      </c>
      <c r="G1769" s="1">
        <v>218</v>
      </c>
      <c r="H1769" s="1">
        <v>2</v>
      </c>
      <c r="I1769" s="1">
        <v>0</v>
      </c>
      <c r="J1769" s="1">
        <v>6</v>
      </c>
      <c r="K1769" s="1">
        <v>5</v>
      </c>
      <c r="L1769" s="1">
        <v>15</v>
      </c>
      <c r="M1769" s="1">
        <v>15</v>
      </c>
      <c r="N1769" s="1">
        <v>0</v>
      </c>
      <c r="O1769" s="1"/>
      <c r="P1769" s="1">
        <v>1</v>
      </c>
      <c r="Q1769" s="1">
        <v>115</v>
      </c>
      <c r="R1769" s="1">
        <v>103</v>
      </c>
      <c r="S1769" s="1">
        <v>0</v>
      </c>
      <c r="T1769" s="1">
        <v>0</v>
      </c>
      <c r="U1769" s="1">
        <v>0</v>
      </c>
      <c r="V1769" s="1">
        <v>0</v>
      </c>
      <c r="W1769" s="1">
        <v>1</v>
      </c>
      <c r="X1769" s="1">
        <v>0</v>
      </c>
      <c r="Y1769" s="1"/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1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5.2279999999999998</v>
      </c>
      <c r="AO1769" s="1">
        <v>6.0129999999999999</v>
      </c>
      <c r="AP1769" s="1">
        <v>0</v>
      </c>
      <c r="AQ1769" s="1">
        <v>2</v>
      </c>
      <c r="AR1769" s="1">
        <v>0</v>
      </c>
      <c r="AS1769" s="1">
        <v>2</v>
      </c>
      <c r="AT1769" s="1">
        <v>3</v>
      </c>
      <c r="AU1769" s="5">
        <f t="shared" si="174"/>
        <v>4</v>
      </c>
      <c r="AV1769">
        <v>0</v>
      </c>
      <c r="AW1769">
        <v>0</v>
      </c>
      <c r="AX1769">
        <v>0</v>
      </c>
      <c r="AY1769">
        <v>-1</v>
      </c>
      <c r="AZ1769">
        <f t="shared" si="178"/>
        <v>3</v>
      </c>
      <c r="BA1769" s="7">
        <f t="shared" si="175"/>
        <v>6</v>
      </c>
      <c r="BB1769" s="7">
        <v>6</v>
      </c>
    </row>
    <row r="1770" spans="1:54" x14ac:dyDescent="0.3">
      <c r="A1770" s="1" t="s">
        <v>59</v>
      </c>
      <c r="B1770" s="1" t="s">
        <v>60</v>
      </c>
      <c r="C1770" s="1" t="s">
        <v>61</v>
      </c>
      <c r="D1770" s="2">
        <v>0.2139699074074074</v>
      </c>
      <c r="E1770" s="1">
        <v>3</v>
      </c>
      <c r="F1770" s="1">
        <v>12</v>
      </c>
      <c r="G1770" s="1">
        <v>219</v>
      </c>
      <c r="H1770" s="1">
        <v>2</v>
      </c>
      <c r="I1770" s="1">
        <v>0</v>
      </c>
      <c r="J1770" s="1">
        <v>6</v>
      </c>
      <c r="K1770" s="1">
        <v>5</v>
      </c>
      <c r="L1770" s="1">
        <v>30</v>
      </c>
      <c r="M1770" s="1">
        <v>15</v>
      </c>
      <c r="N1770" s="1">
        <v>0</v>
      </c>
      <c r="O1770" s="1">
        <v>2</v>
      </c>
      <c r="P1770" s="1">
        <v>1</v>
      </c>
      <c r="Q1770" s="1">
        <v>116</v>
      </c>
      <c r="R1770" s="1">
        <v>103</v>
      </c>
      <c r="S1770" s="1">
        <v>0</v>
      </c>
      <c r="T1770" s="1">
        <v>0</v>
      </c>
      <c r="U1770" s="1">
        <v>0</v>
      </c>
      <c r="V1770" s="1">
        <v>0</v>
      </c>
      <c r="W1770" s="1">
        <v>1</v>
      </c>
      <c r="X1770" s="1">
        <v>0</v>
      </c>
      <c r="Y1770" s="1"/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4.3079999999999998</v>
      </c>
      <c r="AO1770" s="1">
        <v>3.0249999999999999</v>
      </c>
      <c r="AP1770" s="1">
        <v>0</v>
      </c>
      <c r="AQ1770" s="1">
        <v>1</v>
      </c>
      <c r="AR1770" s="1">
        <v>3</v>
      </c>
      <c r="AS1770" s="1">
        <v>2</v>
      </c>
      <c r="AT1770" s="1">
        <v>3</v>
      </c>
      <c r="AU1770" s="5">
        <f t="shared" si="174"/>
        <v>2</v>
      </c>
      <c r="AV1770">
        <v>0</v>
      </c>
      <c r="AW1770">
        <v>0</v>
      </c>
      <c r="AX1770">
        <v>0</v>
      </c>
      <c r="AY1770">
        <v>-1</v>
      </c>
      <c r="AZ1770">
        <f t="shared" si="178"/>
        <v>3</v>
      </c>
      <c r="BA1770" s="7">
        <f t="shared" si="175"/>
        <v>4</v>
      </c>
      <c r="BB1770" s="7">
        <v>4</v>
      </c>
    </row>
    <row r="1771" spans="1:54" x14ac:dyDescent="0.3">
      <c r="A1771" s="1" t="s">
        <v>59</v>
      </c>
      <c r="B1771" s="1" t="s">
        <v>60</v>
      </c>
      <c r="C1771" s="1" t="s">
        <v>61</v>
      </c>
      <c r="D1771" s="2">
        <v>0.21443287037037037</v>
      </c>
      <c r="E1771" s="1">
        <v>3</v>
      </c>
      <c r="F1771" s="1">
        <v>12</v>
      </c>
      <c r="G1771" s="1">
        <v>220</v>
      </c>
      <c r="H1771" s="1">
        <v>2</v>
      </c>
      <c r="I1771" s="1">
        <v>0</v>
      </c>
      <c r="J1771" s="1">
        <v>6</v>
      </c>
      <c r="K1771" s="1">
        <v>5</v>
      </c>
      <c r="L1771" s="1">
        <v>40</v>
      </c>
      <c r="M1771" s="1">
        <v>15</v>
      </c>
      <c r="N1771" s="1">
        <v>0</v>
      </c>
      <c r="O1771" s="1"/>
      <c r="P1771" s="1"/>
      <c r="Q1771" s="1">
        <v>116</v>
      </c>
      <c r="R1771" s="1">
        <v>104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1</v>
      </c>
      <c r="AI1771" s="1">
        <v>0</v>
      </c>
      <c r="AJ1771" s="1">
        <v>0</v>
      </c>
      <c r="AK1771" s="1">
        <v>0</v>
      </c>
      <c r="AL1771" s="1">
        <v>1</v>
      </c>
      <c r="AM1771" s="1">
        <v>0</v>
      </c>
      <c r="AN1771" s="1">
        <v>6.5110000000000001</v>
      </c>
      <c r="AO1771" s="1">
        <v>5.0910000000000002</v>
      </c>
      <c r="AP1771" s="1">
        <v>0</v>
      </c>
      <c r="AQ1771" s="1">
        <v>2</v>
      </c>
      <c r="AR1771" s="1">
        <v>4</v>
      </c>
      <c r="AS1771" s="1">
        <v>3</v>
      </c>
      <c r="AT1771" s="1">
        <v>3</v>
      </c>
      <c r="AU1771" s="5">
        <f t="shared" si="174"/>
        <v>0</v>
      </c>
      <c r="AV1771">
        <v>0</v>
      </c>
      <c r="AW1771">
        <v>0</v>
      </c>
      <c r="AX1771">
        <v>0</v>
      </c>
      <c r="AY1771">
        <v>-1</v>
      </c>
      <c r="AZ1771">
        <f t="shared" si="178"/>
        <v>3</v>
      </c>
      <c r="BA1771" s="7">
        <f t="shared" si="175"/>
        <v>2</v>
      </c>
      <c r="BB1771" s="7">
        <v>2</v>
      </c>
    </row>
    <row r="1772" spans="1:54" x14ac:dyDescent="0.3">
      <c r="A1772" s="1" t="s">
        <v>59</v>
      </c>
      <c r="B1772" s="1" t="s">
        <v>60</v>
      </c>
      <c r="C1772" s="1" t="s">
        <v>61</v>
      </c>
      <c r="D1772" s="2">
        <v>0.21472222222222223</v>
      </c>
      <c r="E1772" s="1">
        <v>3</v>
      </c>
      <c r="F1772" s="1">
        <v>12</v>
      </c>
      <c r="G1772" s="1">
        <v>221</v>
      </c>
      <c r="H1772" s="1">
        <v>2</v>
      </c>
      <c r="I1772" s="1">
        <v>0</v>
      </c>
      <c r="J1772" s="1">
        <v>6</v>
      </c>
      <c r="K1772" s="1">
        <v>5</v>
      </c>
      <c r="L1772" s="1">
        <v>40</v>
      </c>
      <c r="M1772" s="1">
        <v>30</v>
      </c>
      <c r="N1772" s="1">
        <v>0</v>
      </c>
      <c r="O1772" s="1">
        <v>2</v>
      </c>
      <c r="P1772" s="1"/>
      <c r="Q1772" s="1">
        <v>116</v>
      </c>
      <c r="R1772" s="1">
        <v>105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1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1</v>
      </c>
      <c r="AI1772" s="1">
        <v>0</v>
      </c>
      <c r="AJ1772" s="1">
        <v>0</v>
      </c>
      <c r="AK1772" s="1">
        <v>0</v>
      </c>
      <c r="AL1772" s="1">
        <v>1</v>
      </c>
      <c r="AM1772" s="1">
        <v>0</v>
      </c>
      <c r="AN1772" s="1">
        <v>10.351000000000001</v>
      </c>
      <c r="AO1772" s="1">
        <v>10.371</v>
      </c>
      <c r="AP1772" s="1">
        <v>0</v>
      </c>
      <c r="AQ1772" s="1">
        <v>1</v>
      </c>
      <c r="AR1772" s="1">
        <v>2</v>
      </c>
      <c r="AS1772" s="1">
        <v>2</v>
      </c>
      <c r="AT1772" s="1">
        <v>2</v>
      </c>
      <c r="AU1772" s="5">
        <f t="shared" si="174"/>
        <v>-7</v>
      </c>
      <c r="AV1772">
        <v>0</v>
      </c>
      <c r="AW1772">
        <v>0</v>
      </c>
      <c r="AX1772">
        <v>0</v>
      </c>
      <c r="AY1772">
        <v>-1</v>
      </c>
      <c r="AZ1772">
        <f t="shared" si="178"/>
        <v>2</v>
      </c>
      <c r="BA1772" s="7">
        <f t="shared" si="175"/>
        <v>-6</v>
      </c>
      <c r="BB1772" s="7">
        <v>-6</v>
      </c>
    </row>
    <row r="1773" spans="1:54" x14ac:dyDescent="0.3">
      <c r="A1773" s="1" t="s">
        <v>59</v>
      </c>
      <c r="B1773" s="1" t="s">
        <v>60</v>
      </c>
      <c r="C1773" s="1" t="s">
        <v>61</v>
      </c>
      <c r="D1773" s="2">
        <v>0.21520833333333333</v>
      </c>
      <c r="E1773" s="1">
        <v>3</v>
      </c>
      <c r="F1773" s="1">
        <v>12</v>
      </c>
      <c r="G1773" s="1">
        <v>222</v>
      </c>
      <c r="H1773" s="1">
        <v>2</v>
      </c>
      <c r="I1773" s="1">
        <v>0</v>
      </c>
      <c r="J1773" s="1">
        <v>6</v>
      </c>
      <c r="K1773" s="1">
        <v>5</v>
      </c>
      <c r="L1773" s="1">
        <v>40</v>
      </c>
      <c r="M1773" s="1">
        <v>40</v>
      </c>
      <c r="N1773" s="1">
        <v>0</v>
      </c>
      <c r="O1773" s="1"/>
      <c r="P1773" s="1"/>
      <c r="Q1773" s="1">
        <v>116</v>
      </c>
      <c r="R1773" s="1">
        <v>106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1</v>
      </c>
      <c r="Y1773" s="1"/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1</v>
      </c>
      <c r="AF1773" s="1">
        <v>0</v>
      </c>
      <c r="AG1773" s="1">
        <v>1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8.8659999999999997</v>
      </c>
      <c r="AO1773" s="1">
        <v>11.246</v>
      </c>
      <c r="AP1773" s="1">
        <v>0</v>
      </c>
      <c r="AQ1773" s="1">
        <v>2</v>
      </c>
      <c r="AR1773" s="1">
        <v>0</v>
      </c>
      <c r="AS1773" s="1">
        <v>3</v>
      </c>
      <c r="AT1773" s="1">
        <v>-1</v>
      </c>
      <c r="AU1773" s="5">
        <f t="shared" si="174"/>
        <v>-1</v>
      </c>
      <c r="AV1773">
        <v>0</v>
      </c>
      <c r="AW1773">
        <v>0</v>
      </c>
      <c r="AX1773">
        <v>0</v>
      </c>
      <c r="AY1773">
        <v>-1</v>
      </c>
      <c r="AZ1773">
        <f t="shared" si="178"/>
        <v>-1</v>
      </c>
      <c r="BA1773" s="7">
        <f t="shared" si="175"/>
        <v>-3</v>
      </c>
      <c r="BB1773" s="7">
        <v>-3</v>
      </c>
    </row>
    <row r="1774" spans="1:54" x14ac:dyDescent="0.3">
      <c r="A1774" s="1" t="s">
        <v>59</v>
      </c>
      <c r="B1774" s="1" t="s">
        <v>60</v>
      </c>
      <c r="C1774" s="1" t="s">
        <v>61</v>
      </c>
      <c r="D1774" s="2">
        <v>0.21549768518518519</v>
      </c>
      <c r="E1774" s="1">
        <v>3</v>
      </c>
      <c r="F1774" s="1">
        <v>12</v>
      </c>
      <c r="G1774" s="1">
        <v>223</v>
      </c>
      <c r="H1774" s="1">
        <v>2</v>
      </c>
      <c r="I1774" s="1">
        <v>0</v>
      </c>
      <c r="J1774" s="1">
        <v>6</v>
      </c>
      <c r="K1774" s="1">
        <v>5</v>
      </c>
      <c r="L1774" s="1">
        <v>40</v>
      </c>
      <c r="M1774" s="1">
        <v>45</v>
      </c>
      <c r="N1774" s="1">
        <v>0</v>
      </c>
      <c r="O1774" s="1">
        <v>2</v>
      </c>
      <c r="P1774" s="1"/>
      <c r="Q1774" s="1">
        <v>116</v>
      </c>
      <c r="R1774" s="1">
        <v>107</v>
      </c>
      <c r="S1774" s="1">
        <v>2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11.971</v>
      </c>
      <c r="AO1774" s="1">
        <v>10.055</v>
      </c>
      <c r="AP1774" s="1">
        <v>0</v>
      </c>
      <c r="AQ1774" s="1">
        <v>1</v>
      </c>
      <c r="AR1774" s="1">
        <v>3</v>
      </c>
      <c r="AS1774" s="1">
        <v>3</v>
      </c>
      <c r="AT1774" s="1">
        <v>2</v>
      </c>
      <c r="AU1774" s="5">
        <f t="shared" si="174"/>
        <v>-1</v>
      </c>
      <c r="AV1774">
        <v>0</v>
      </c>
      <c r="AW1774">
        <v>0</v>
      </c>
      <c r="AX1774">
        <v>-1</v>
      </c>
      <c r="AY1774">
        <v>-1</v>
      </c>
      <c r="AZ1774">
        <f t="shared" si="178"/>
        <v>2</v>
      </c>
      <c r="BA1774" s="7">
        <f t="shared" si="175"/>
        <v>-1</v>
      </c>
      <c r="BB1774" s="7">
        <v>-1</v>
      </c>
    </row>
    <row r="1775" spans="1:54" x14ac:dyDescent="0.3">
      <c r="A1775" s="1" t="s">
        <v>59</v>
      </c>
      <c r="B1775" s="1" t="s">
        <v>60</v>
      </c>
      <c r="C1775" s="1" t="s">
        <v>61</v>
      </c>
      <c r="D1775" s="2">
        <v>0.21627314814814813</v>
      </c>
      <c r="E1775" s="1">
        <v>3</v>
      </c>
      <c r="F1775" s="1">
        <v>13</v>
      </c>
      <c r="G1775" s="1">
        <v>224</v>
      </c>
      <c r="H1775" s="1">
        <v>2</v>
      </c>
      <c r="I1775" s="1">
        <v>0</v>
      </c>
      <c r="J1775" s="1">
        <v>6</v>
      </c>
      <c r="K1775" s="1">
        <v>6</v>
      </c>
      <c r="L1775" s="1">
        <v>0</v>
      </c>
      <c r="M1775" s="1">
        <v>0</v>
      </c>
      <c r="N1775" s="1">
        <v>1</v>
      </c>
      <c r="O1775" s="1">
        <v>2</v>
      </c>
      <c r="P1775" s="1">
        <v>1</v>
      </c>
      <c r="Q1775" s="1">
        <v>117</v>
      </c>
      <c r="R1775" s="1">
        <v>107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16.613</v>
      </c>
      <c r="AO1775" s="1">
        <v>17.469000000000001</v>
      </c>
      <c r="AP1775" s="1">
        <v>1</v>
      </c>
      <c r="AQ1775" s="1">
        <v>2</v>
      </c>
      <c r="AR1775" s="1">
        <v>1</v>
      </c>
      <c r="AS1775" s="1">
        <v>2</v>
      </c>
      <c r="AT1775" s="1">
        <v>2</v>
      </c>
      <c r="AU1775" s="5">
        <f t="shared" si="174"/>
        <v>7</v>
      </c>
      <c r="AV1775">
        <v>0</v>
      </c>
      <c r="AW1775">
        <v>0</v>
      </c>
      <c r="AX1775">
        <v>0</v>
      </c>
      <c r="AY1775">
        <v>-1</v>
      </c>
      <c r="AZ1775">
        <f>AR1775+AS1775</f>
        <v>3</v>
      </c>
      <c r="BA1775" s="7">
        <f t="shared" si="175"/>
        <v>9</v>
      </c>
      <c r="BB1775" s="7">
        <v>9</v>
      </c>
    </row>
    <row r="1776" spans="1:54" x14ac:dyDescent="0.3">
      <c r="A1776" s="1" t="s">
        <v>59</v>
      </c>
      <c r="B1776" s="1" t="s">
        <v>60</v>
      </c>
      <c r="C1776" s="1" t="s">
        <v>61</v>
      </c>
      <c r="D1776" s="2">
        <v>0.21679398148148146</v>
      </c>
      <c r="E1776" s="1">
        <v>3</v>
      </c>
      <c r="F1776" s="1">
        <v>13</v>
      </c>
      <c r="G1776" s="1">
        <v>225</v>
      </c>
      <c r="H1776" s="1">
        <v>2</v>
      </c>
      <c r="I1776" s="1">
        <v>0</v>
      </c>
      <c r="J1776" s="1">
        <v>6</v>
      </c>
      <c r="K1776" s="1">
        <v>6</v>
      </c>
      <c r="L1776" s="1">
        <v>1</v>
      </c>
      <c r="M1776" s="1">
        <v>0</v>
      </c>
      <c r="N1776" s="1">
        <v>0</v>
      </c>
      <c r="O1776" s="1">
        <v>2</v>
      </c>
      <c r="P1776" s="1">
        <v>1</v>
      </c>
      <c r="Q1776" s="1">
        <v>118</v>
      </c>
      <c r="R1776" s="1">
        <v>107</v>
      </c>
      <c r="S1776" s="1">
        <v>0</v>
      </c>
      <c r="T1776" s="1">
        <v>0</v>
      </c>
      <c r="U1776" s="1">
        <v>0</v>
      </c>
      <c r="V1776" s="1">
        <v>0</v>
      </c>
      <c r="W1776" s="1">
        <v>1</v>
      </c>
      <c r="X1776" s="1">
        <v>0</v>
      </c>
      <c r="Y1776" s="1">
        <v>1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19.532</v>
      </c>
      <c r="AO1776" s="1">
        <v>25.407</v>
      </c>
      <c r="AP1776" s="1">
        <v>1</v>
      </c>
      <c r="AQ1776" s="1">
        <v>2</v>
      </c>
      <c r="AR1776" s="1">
        <v>0</v>
      </c>
      <c r="AS1776" s="1">
        <v>2</v>
      </c>
      <c r="AT1776" s="1">
        <v>3</v>
      </c>
      <c r="AU1776" s="5">
        <f t="shared" si="174"/>
        <v>6</v>
      </c>
      <c r="AV1776">
        <v>0</v>
      </c>
      <c r="AW1776">
        <v>0</v>
      </c>
      <c r="AX1776">
        <v>0</v>
      </c>
      <c r="AY1776">
        <v>-1</v>
      </c>
      <c r="AZ1776">
        <f>AT1776</f>
        <v>3</v>
      </c>
      <c r="BA1776" s="7">
        <f t="shared" si="175"/>
        <v>8</v>
      </c>
      <c r="BB1776" s="7">
        <v>8</v>
      </c>
    </row>
    <row r="1777" spans="1:54" x14ac:dyDescent="0.3">
      <c r="A1777" s="1" t="s">
        <v>59</v>
      </c>
      <c r="B1777" s="1" t="s">
        <v>60</v>
      </c>
      <c r="C1777" s="1" t="s">
        <v>61</v>
      </c>
      <c r="D1777" s="2">
        <v>0.21744212962962964</v>
      </c>
      <c r="E1777" s="1">
        <v>3</v>
      </c>
      <c r="F1777" s="1">
        <v>13</v>
      </c>
      <c r="G1777" s="1">
        <v>226</v>
      </c>
      <c r="H1777" s="1">
        <v>2</v>
      </c>
      <c r="I1777" s="1">
        <v>0</v>
      </c>
      <c r="J1777" s="1">
        <v>6</v>
      </c>
      <c r="K1777" s="1">
        <v>6</v>
      </c>
      <c r="L1777" s="1">
        <v>2</v>
      </c>
      <c r="M1777" s="1">
        <v>0</v>
      </c>
      <c r="N1777" s="1">
        <v>0</v>
      </c>
      <c r="O1777" s="1"/>
      <c r="P1777" s="1">
        <v>1</v>
      </c>
      <c r="Q1777" s="1">
        <v>119</v>
      </c>
      <c r="R1777" s="1">
        <v>107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0</v>
      </c>
      <c r="Y1777" s="1">
        <v>1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1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9.593</v>
      </c>
      <c r="AO1777" s="1">
        <v>10.849</v>
      </c>
      <c r="AP1777" s="1">
        <v>0</v>
      </c>
      <c r="AQ1777" s="1">
        <v>2</v>
      </c>
      <c r="AR1777" s="1">
        <v>0</v>
      </c>
      <c r="AS1777" s="1">
        <v>2</v>
      </c>
      <c r="AT1777" s="1">
        <v>-1</v>
      </c>
      <c r="AU1777" s="5">
        <f t="shared" si="174"/>
        <v>6</v>
      </c>
      <c r="AV1777">
        <v>0</v>
      </c>
      <c r="AW1777">
        <v>0</v>
      </c>
      <c r="AX1777">
        <v>0</v>
      </c>
      <c r="AY1777">
        <v>-1</v>
      </c>
      <c r="AZ1777">
        <f>AT1777</f>
        <v>-1</v>
      </c>
      <c r="BA1777" s="7">
        <f t="shared" si="175"/>
        <v>4</v>
      </c>
      <c r="BB1777" s="7">
        <v>4</v>
      </c>
    </row>
    <row r="1778" spans="1:54" x14ac:dyDescent="0.3">
      <c r="A1778" s="1" t="s">
        <v>59</v>
      </c>
      <c r="B1778" s="1" t="s">
        <v>60</v>
      </c>
      <c r="C1778" s="1" t="s">
        <v>61</v>
      </c>
      <c r="D1778" s="2">
        <v>0.21782407407407409</v>
      </c>
      <c r="E1778" s="1">
        <v>3</v>
      </c>
      <c r="F1778" s="1">
        <v>13</v>
      </c>
      <c r="G1778" s="1">
        <v>227</v>
      </c>
      <c r="H1778" s="1">
        <v>2</v>
      </c>
      <c r="I1778" s="1">
        <v>0</v>
      </c>
      <c r="J1778" s="1">
        <v>6</v>
      </c>
      <c r="K1778" s="1">
        <v>6</v>
      </c>
      <c r="L1778" s="1">
        <v>3</v>
      </c>
      <c r="M1778" s="1">
        <v>0</v>
      </c>
      <c r="N1778" s="1">
        <v>1</v>
      </c>
      <c r="O1778" s="1"/>
      <c r="P1778" s="1">
        <v>1</v>
      </c>
      <c r="Q1778" s="1">
        <v>120</v>
      </c>
      <c r="R1778" s="1">
        <v>107</v>
      </c>
      <c r="S1778" s="1">
        <v>0</v>
      </c>
      <c r="T1778" s="1">
        <v>0</v>
      </c>
      <c r="U1778" s="1">
        <v>1</v>
      </c>
      <c r="V1778" s="1">
        <v>0</v>
      </c>
      <c r="W1778" s="1">
        <v>1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4.6529999999999996</v>
      </c>
      <c r="AO1778" s="1">
        <v>4.2759999999999998</v>
      </c>
      <c r="AP1778" s="1">
        <v>0</v>
      </c>
      <c r="AQ1778" s="1">
        <v>2</v>
      </c>
      <c r="AR1778" s="1">
        <v>0</v>
      </c>
      <c r="AS1778" s="1">
        <v>2</v>
      </c>
      <c r="AT1778" s="1">
        <v>3</v>
      </c>
      <c r="AU1778" s="5">
        <f t="shared" si="174"/>
        <v>13</v>
      </c>
      <c r="AV1778">
        <v>0</v>
      </c>
      <c r="AW1778">
        <v>0</v>
      </c>
      <c r="AX1778">
        <v>0</v>
      </c>
      <c r="AY1778">
        <v>-1</v>
      </c>
      <c r="AZ1778">
        <f>AR1778+AS1778</f>
        <v>2</v>
      </c>
      <c r="BA1778" s="7">
        <f t="shared" si="175"/>
        <v>14</v>
      </c>
      <c r="BB1778" s="7">
        <v>14</v>
      </c>
    </row>
    <row r="1779" spans="1:54" x14ac:dyDescent="0.3">
      <c r="A1779" s="1" t="s">
        <v>59</v>
      </c>
      <c r="B1779" s="1" t="s">
        <v>60</v>
      </c>
      <c r="C1779" s="1" t="s">
        <v>61</v>
      </c>
      <c r="D1779" s="2">
        <v>0.21812500000000001</v>
      </c>
      <c r="E1779" s="1">
        <v>3</v>
      </c>
      <c r="F1779" s="1">
        <v>13</v>
      </c>
      <c r="G1779" s="1">
        <v>228</v>
      </c>
      <c r="H1779" s="1">
        <v>2</v>
      </c>
      <c r="I1779" s="1">
        <v>0</v>
      </c>
      <c r="J1779" s="1">
        <v>6</v>
      </c>
      <c r="K1779" s="1">
        <v>6</v>
      </c>
      <c r="L1779" s="1">
        <v>4</v>
      </c>
      <c r="M1779" s="1">
        <v>0</v>
      </c>
      <c r="N1779" s="1">
        <v>1</v>
      </c>
      <c r="O1779" s="1">
        <v>2</v>
      </c>
      <c r="P1779" s="1"/>
      <c r="Q1779" s="1">
        <v>120</v>
      </c>
      <c r="R1779" s="1">
        <v>108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1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8.2189999999999994</v>
      </c>
      <c r="AO1779" s="1">
        <v>8.2129999999999992</v>
      </c>
      <c r="AP1779" s="1">
        <v>0</v>
      </c>
      <c r="AQ1779" s="1">
        <v>2</v>
      </c>
      <c r="AR1779" s="1">
        <v>2</v>
      </c>
      <c r="AS1779" s="1">
        <v>3</v>
      </c>
      <c r="AT1779" s="1">
        <v>3</v>
      </c>
      <c r="AU1779" s="5">
        <f t="shared" si="174"/>
        <v>1</v>
      </c>
      <c r="AV1779">
        <v>0</v>
      </c>
      <c r="AW1779">
        <v>0</v>
      </c>
      <c r="AX1779">
        <v>0</v>
      </c>
      <c r="AY1779">
        <v>-1</v>
      </c>
      <c r="AZ1779">
        <f>AR1779+AS1779</f>
        <v>5</v>
      </c>
      <c r="BA1779" s="7">
        <f t="shared" si="175"/>
        <v>5</v>
      </c>
      <c r="BB1779" s="7">
        <v>5</v>
      </c>
    </row>
    <row r="1780" spans="1:54" x14ac:dyDescent="0.3">
      <c r="A1780" s="1" t="s">
        <v>59</v>
      </c>
      <c r="B1780" s="1" t="s">
        <v>60</v>
      </c>
      <c r="C1780" s="1" t="s">
        <v>61</v>
      </c>
      <c r="D1780" s="2">
        <v>0.21857638888888889</v>
      </c>
      <c r="E1780" s="1">
        <v>3</v>
      </c>
      <c r="F1780" s="1">
        <v>13</v>
      </c>
      <c r="G1780" s="1">
        <v>229</v>
      </c>
      <c r="H1780" s="1">
        <v>2</v>
      </c>
      <c r="I1780" s="1">
        <v>0</v>
      </c>
      <c r="J1780" s="1">
        <v>6</v>
      </c>
      <c r="K1780" s="1">
        <v>6</v>
      </c>
      <c r="L1780" s="1">
        <v>4</v>
      </c>
      <c r="M1780" s="1">
        <v>1</v>
      </c>
      <c r="N1780" s="1">
        <v>0</v>
      </c>
      <c r="O1780" s="1">
        <v>2</v>
      </c>
      <c r="P1780" s="1">
        <v>1</v>
      </c>
      <c r="Q1780" s="1">
        <v>121</v>
      </c>
      <c r="R1780" s="1">
        <v>108</v>
      </c>
      <c r="S1780" s="1">
        <v>0</v>
      </c>
      <c r="T1780" s="1">
        <v>0</v>
      </c>
      <c r="U1780" s="1">
        <v>0</v>
      </c>
      <c r="V1780" s="1">
        <v>0</v>
      </c>
      <c r="W1780" s="1">
        <v>1</v>
      </c>
      <c r="X1780" s="1">
        <v>0</v>
      </c>
      <c r="Y1780" s="1"/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4.867</v>
      </c>
      <c r="AO1780" s="1">
        <v>3.4809999999999999</v>
      </c>
      <c r="AP1780" s="1">
        <v>0</v>
      </c>
      <c r="AQ1780" s="1">
        <v>1</v>
      </c>
      <c r="AR1780" s="1">
        <v>3</v>
      </c>
      <c r="AS1780" s="1">
        <v>2</v>
      </c>
      <c r="AT1780" s="1">
        <v>3</v>
      </c>
      <c r="AU1780" s="5">
        <f t="shared" si="174"/>
        <v>2</v>
      </c>
      <c r="AV1780">
        <v>0</v>
      </c>
      <c r="AW1780">
        <v>0</v>
      </c>
      <c r="AX1780">
        <v>0</v>
      </c>
      <c r="AY1780">
        <v>-1</v>
      </c>
      <c r="AZ1780">
        <f>AT1780</f>
        <v>3</v>
      </c>
      <c r="BA1780" s="7">
        <f t="shared" si="175"/>
        <v>4</v>
      </c>
      <c r="BB1780" s="7">
        <v>4</v>
      </c>
    </row>
    <row r="1781" spans="1:54" x14ac:dyDescent="0.3">
      <c r="A1781" s="1" t="s">
        <v>59</v>
      </c>
      <c r="B1781" s="1" t="s">
        <v>60</v>
      </c>
      <c r="C1781" s="1" t="s">
        <v>61</v>
      </c>
      <c r="D1781" s="2">
        <v>0.21927083333333333</v>
      </c>
      <c r="E1781" s="1">
        <v>3</v>
      </c>
      <c r="F1781" s="1">
        <v>13</v>
      </c>
      <c r="G1781" s="1">
        <v>230</v>
      </c>
      <c r="H1781" s="1">
        <v>2</v>
      </c>
      <c r="I1781" s="1">
        <v>0</v>
      </c>
      <c r="J1781" s="1">
        <v>6</v>
      </c>
      <c r="K1781" s="1">
        <v>6</v>
      </c>
      <c r="L1781" s="1">
        <v>5</v>
      </c>
      <c r="M1781" s="1">
        <v>1</v>
      </c>
      <c r="N1781" s="1">
        <v>0</v>
      </c>
      <c r="O1781" s="1"/>
      <c r="P1781" s="1"/>
      <c r="Q1781" s="1">
        <v>121</v>
      </c>
      <c r="R1781" s="1">
        <v>109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1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15.988</v>
      </c>
      <c r="AO1781" s="1">
        <v>11.584</v>
      </c>
      <c r="AP1781" s="1">
        <v>0</v>
      </c>
      <c r="AQ1781" s="1">
        <v>1</v>
      </c>
      <c r="AR1781" s="1">
        <v>4</v>
      </c>
      <c r="AS1781" s="1">
        <v>3</v>
      </c>
      <c r="AT1781" s="1">
        <v>2</v>
      </c>
      <c r="AU1781" s="5">
        <f t="shared" si="174"/>
        <v>-3</v>
      </c>
      <c r="AV1781">
        <v>0</v>
      </c>
      <c r="AW1781">
        <v>0</v>
      </c>
      <c r="AX1781">
        <v>0</v>
      </c>
      <c r="AY1781">
        <v>-1</v>
      </c>
      <c r="AZ1781">
        <f>AT1781</f>
        <v>2</v>
      </c>
      <c r="BA1781" s="7">
        <f t="shared" si="175"/>
        <v>-2</v>
      </c>
      <c r="BB1781" s="7">
        <v>-2</v>
      </c>
    </row>
    <row r="1782" spans="1:54" x14ac:dyDescent="0.3">
      <c r="A1782" s="1" t="s">
        <v>59</v>
      </c>
      <c r="B1782" s="1" t="s">
        <v>60</v>
      </c>
      <c r="C1782" s="1" t="s">
        <v>61</v>
      </c>
      <c r="D1782" s="2">
        <v>0.21961805555555555</v>
      </c>
      <c r="E1782" s="1">
        <v>3</v>
      </c>
      <c r="F1782" s="1">
        <v>13</v>
      </c>
      <c r="G1782" s="1">
        <v>231</v>
      </c>
      <c r="H1782" s="1">
        <v>2</v>
      </c>
      <c r="I1782" s="1">
        <v>0</v>
      </c>
      <c r="J1782" s="1">
        <v>6</v>
      </c>
      <c r="K1782" s="1">
        <v>6</v>
      </c>
      <c r="L1782" s="1">
        <v>5</v>
      </c>
      <c r="M1782" s="1">
        <v>2</v>
      </c>
      <c r="N1782" s="1">
        <v>1</v>
      </c>
      <c r="O1782" s="1"/>
      <c r="P1782" s="1">
        <v>1</v>
      </c>
      <c r="Q1782" s="1">
        <v>122</v>
      </c>
      <c r="R1782" s="1">
        <v>109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1</v>
      </c>
      <c r="AE1782" s="1">
        <v>0</v>
      </c>
      <c r="AF1782" s="1">
        <v>1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22.32</v>
      </c>
      <c r="AO1782" s="1">
        <v>19.952000000000002</v>
      </c>
      <c r="AP1782" s="1">
        <v>1</v>
      </c>
      <c r="AQ1782" s="1">
        <v>3</v>
      </c>
      <c r="AR1782" s="1">
        <v>3</v>
      </c>
      <c r="AS1782" s="1">
        <v>3</v>
      </c>
      <c r="AT1782" s="1">
        <v>2</v>
      </c>
      <c r="AU1782" s="5">
        <f t="shared" si="174"/>
        <v>14</v>
      </c>
      <c r="AV1782">
        <v>0</v>
      </c>
      <c r="AW1782">
        <v>0</v>
      </c>
      <c r="AX1782">
        <v>0</v>
      </c>
      <c r="AY1782">
        <v>-1</v>
      </c>
      <c r="AZ1782">
        <f>AR1782+AS1782</f>
        <v>6</v>
      </c>
      <c r="BA1782" s="7">
        <f t="shared" si="175"/>
        <v>19</v>
      </c>
      <c r="BB1782" s="7">
        <v>19</v>
      </c>
    </row>
    <row r="1783" spans="1:54" x14ac:dyDescent="0.3">
      <c r="A1783" s="1" t="s">
        <v>59</v>
      </c>
      <c r="B1783" s="1" t="s">
        <v>60</v>
      </c>
      <c r="C1783" s="1" t="s">
        <v>61</v>
      </c>
      <c r="D1783" s="2">
        <v>0.22</v>
      </c>
      <c r="E1783" s="1">
        <v>3</v>
      </c>
      <c r="F1783" s="1">
        <v>13</v>
      </c>
      <c r="G1783" s="1">
        <v>232</v>
      </c>
      <c r="H1783" s="1">
        <v>2</v>
      </c>
      <c r="I1783" s="1">
        <v>0</v>
      </c>
      <c r="J1783" s="1">
        <v>6</v>
      </c>
      <c r="K1783" s="1">
        <v>6</v>
      </c>
      <c r="L1783" s="1">
        <v>6</v>
      </c>
      <c r="M1783" s="1">
        <v>2</v>
      </c>
      <c r="N1783" s="1">
        <v>1</v>
      </c>
      <c r="O1783" s="1"/>
      <c r="P1783" s="1">
        <v>1</v>
      </c>
      <c r="Q1783" s="1">
        <v>123</v>
      </c>
      <c r="R1783" s="1">
        <v>109</v>
      </c>
      <c r="S1783" s="1">
        <v>1</v>
      </c>
      <c r="T1783" s="1">
        <v>1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1</v>
      </c>
      <c r="AE1783" s="1">
        <v>0</v>
      </c>
      <c r="AF1783" s="1">
        <v>1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8.2650000000000006</v>
      </c>
      <c r="AO1783" s="1">
        <v>5.5830000000000002</v>
      </c>
      <c r="AP1783" s="1">
        <v>0</v>
      </c>
      <c r="AQ1783" s="1">
        <v>2</v>
      </c>
      <c r="AR1783" s="1">
        <v>3</v>
      </c>
      <c r="AS1783" s="1">
        <v>2</v>
      </c>
      <c r="AT1783" s="1">
        <v>3</v>
      </c>
      <c r="AU1783" s="5">
        <f t="shared" si="174"/>
        <v>12</v>
      </c>
      <c r="AV1783">
        <v>0</v>
      </c>
      <c r="AW1783">
        <v>0</v>
      </c>
      <c r="AX1783">
        <v>0</v>
      </c>
      <c r="AY1783">
        <v>-1</v>
      </c>
      <c r="AZ1783">
        <f>AR1783+AS1783</f>
        <v>5</v>
      </c>
      <c r="BA1783" s="7">
        <f t="shared" si="175"/>
        <v>16</v>
      </c>
      <c r="BB1783" s="7">
        <v>16</v>
      </c>
    </row>
    <row r="1784" spans="1:54" x14ac:dyDescent="0.3">
      <c r="A1784" s="1" t="s">
        <v>62</v>
      </c>
      <c r="B1784" s="1" t="s">
        <v>63</v>
      </c>
      <c r="C1784" s="1" t="s">
        <v>64</v>
      </c>
      <c r="D1784" s="2">
        <v>0</v>
      </c>
      <c r="E1784" s="1">
        <v>1</v>
      </c>
      <c r="F1784" s="1">
        <v>1</v>
      </c>
      <c r="G1784" s="1">
        <v>1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/>
      <c r="P1784" s="1"/>
      <c r="Q1784" s="1">
        <v>0</v>
      </c>
      <c r="R1784" s="1">
        <v>1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4.7270000000000003</v>
      </c>
      <c r="AO1784" s="1">
        <v>5.42</v>
      </c>
      <c r="AP1784" s="1">
        <v>0</v>
      </c>
      <c r="AQ1784" s="1">
        <v>2</v>
      </c>
      <c r="AR1784" s="1">
        <v>4</v>
      </c>
      <c r="AS1784" s="1">
        <v>3</v>
      </c>
      <c r="AT1784" s="1">
        <v>2</v>
      </c>
      <c r="AU1784" s="5">
        <f t="shared" si="174"/>
        <v>2</v>
      </c>
      <c r="AV1784">
        <v>0</v>
      </c>
      <c r="AW1784">
        <v>0</v>
      </c>
      <c r="AX1784">
        <v>0</v>
      </c>
      <c r="AY1784">
        <v>-1</v>
      </c>
      <c r="AZ1784">
        <f>AT1784</f>
        <v>2</v>
      </c>
      <c r="BA1784" s="7">
        <f t="shared" si="175"/>
        <v>3</v>
      </c>
      <c r="BB1784" s="7">
        <v>3</v>
      </c>
    </row>
    <row r="1785" spans="1:54" x14ac:dyDescent="0.3">
      <c r="A1785" s="1" t="s">
        <v>62</v>
      </c>
      <c r="B1785" s="1" t="s">
        <v>63</v>
      </c>
      <c r="C1785" s="1" t="s">
        <v>64</v>
      </c>
      <c r="D1785" s="2">
        <v>1.8518518518518518E-4</v>
      </c>
      <c r="E1785" s="1">
        <v>1</v>
      </c>
      <c r="F1785" s="1">
        <v>1</v>
      </c>
      <c r="G1785" s="1">
        <v>2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15</v>
      </c>
      <c r="N1785" s="1">
        <v>0</v>
      </c>
      <c r="O1785" s="1"/>
      <c r="P1785" s="1"/>
      <c r="Q1785" s="1">
        <v>0</v>
      </c>
      <c r="R1785" s="1">
        <v>2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1</v>
      </c>
      <c r="AF1785" s="1">
        <v>0</v>
      </c>
      <c r="AG1785" s="1">
        <v>1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18.068000000000001</v>
      </c>
      <c r="AO1785" s="1">
        <v>11.968999999999999</v>
      </c>
      <c r="AP1785" s="1">
        <v>0</v>
      </c>
      <c r="AQ1785" s="1">
        <v>2</v>
      </c>
      <c r="AR1785" s="1">
        <v>4</v>
      </c>
      <c r="AS1785" s="1">
        <v>2</v>
      </c>
      <c r="AT1785" s="1">
        <v>2</v>
      </c>
      <c r="AU1785" s="5">
        <f t="shared" si="174"/>
        <v>0</v>
      </c>
      <c r="AV1785">
        <v>0</v>
      </c>
      <c r="AW1785">
        <v>0</v>
      </c>
      <c r="AX1785">
        <v>-1</v>
      </c>
      <c r="AY1785">
        <v>-1</v>
      </c>
      <c r="AZ1785">
        <f>AT1785</f>
        <v>2</v>
      </c>
      <c r="BA1785" s="7">
        <f t="shared" si="175"/>
        <v>0</v>
      </c>
      <c r="BB1785" s="7">
        <v>0</v>
      </c>
    </row>
    <row r="1786" spans="1:54" x14ac:dyDescent="0.3">
      <c r="A1786" s="1" t="s">
        <v>62</v>
      </c>
      <c r="B1786" s="1" t="s">
        <v>63</v>
      </c>
      <c r="C1786" s="1" t="s">
        <v>64</v>
      </c>
      <c r="D1786" s="2">
        <v>4.5138888888888892E-4</v>
      </c>
      <c r="E1786" s="1">
        <v>1</v>
      </c>
      <c r="F1786" s="1">
        <v>1</v>
      </c>
      <c r="G1786" s="1">
        <v>3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30</v>
      </c>
      <c r="N1786" s="1">
        <v>0</v>
      </c>
      <c r="O1786" s="1">
        <v>2</v>
      </c>
      <c r="P1786" s="1"/>
      <c r="Q1786" s="1">
        <v>0</v>
      </c>
      <c r="R1786" s="1">
        <v>3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8.2759999999999998</v>
      </c>
      <c r="AO1786" s="1">
        <v>7.9180000000000001</v>
      </c>
      <c r="AP1786" s="1">
        <v>0</v>
      </c>
      <c r="AQ1786" s="1">
        <v>2</v>
      </c>
      <c r="AR1786" s="1">
        <v>1</v>
      </c>
      <c r="AS1786" s="1">
        <v>2</v>
      </c>
      <c r="AT1786" s="1">
        <v>3</v>
      </c>
      <c r="AU1786" s="5">
        <f t="shared" si="174"/>
        <v>0</v>
      </c>
      <c r="AV1786">
        <v>0</v>
      </c>
      <c r="AW1786">
        <v>0</v>
      </c>
      <c r="AX1786">
        <v>-1</v>
      </c>
      <c r="AY1786">
        <v>-1</v>
      </c>
      <c r="AZ1786">
        <f>AT1786</f>
        <v>3</v>
      </c>
      <c r="BA1786" s="7">
        <f t="shared" si="175"/>
        <v>1</v>
      </c>
      <c r="BB1786" s="7">
        <v>1</v>
      </c>
    </row>
    <row r="1787" spans="1:54" x14ac:dyDescent="0.3">
      <c r="A1787" s="1" t="s">
        <v>62</v>
      </c>
      <c r="B1787" s="1" t="s">
        <v>63</v>
      </c>
      <c r="C1787" s="1" t="s">
        <v>64</v>
      </c>
      <c r="D1787" s="2">
        <v>7.8703703703703705E-4</v>
      </c>
      <c r="E1787" s="1">
        <v>1</v>
      </c>
      <c r="F1787" s="1">
        <v>1</v>
      </c>
      <c r="G1787" s="1">
        <v>4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40</v>
      </c>
      <c r="N1787" s="1">
        <v>0</v>
      </c>
      <c r="O1787" s="1"/>
      <c r="P1787" s="1"/>
      <c r="Q1787" s="1">
        <v>0</v>
      </c>
      <c r="R1787" s="1">
        <v>4</v>
      </c>
      <c r="S1787" s="1">
        <v>2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1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30.5</v>
      </c>
      <c r="AO1787" s="1">
        <v>27.834</v>
      </c>
      <c r="AP1787" s="1">
        <v>1</v>
      </c>
      <c r="AQ1787" s="1">
        <v>2</v>
      </c>
      <c r="AR1787" s="1">
        <v>0</v>
      </c>
      <c r="AS1787" s="1">
        <v>2</v>
      </c>
      <c r="AT1787" s="1">
        <v>3</v>
      </c>
      <c r="AU1787" s="5">
        <f t="shared" si="174"/>
        <v>-1</v>
      </c>
      <c r="AV1787">
        <v>0</v>
      </c>
      <c r="AW1787">
        <v>0</v>
      </c>
      <c r="AX1787">
        <v>-1</v>
      </c>
      <c r="AY1787">
        <v>-1</v>
      </c>
      <c r="AZ1787">
        <f>AT1787</f>
        <v>3</v>
      </c>
      <c r="BA1787" s="7">
        <f t="shared" si="175"/>
        <v>0</v>
      </c>
      <c r="BB1787" s="7">
        <v>0</v>
      </c>
    </row>
    <row r="1788" spans="1:54" x14ac:dyDescent="0.3">
      <c r="A1788" s="1" t="s">
        <v>62</v>
      </c>
      <c r="B1788" s="1" t="s">
        <v>63</v>
      </c>
      <c r="C1788" s="1" t="s">
        <v>64</v>
      </c>
      <c r="D1788" s="2">
        <v>1.6203703703703703E-3</v>
      </c>
      <c r="E1788" s="1">
        <v>1</v>
      </c>
      <c r="F1788" s="1">
        <v>2</v>
      </c>
      <c r="G1788" s="1">
        <v>5</v>
      </c>
      <c r="H1788" s="1">
        <v>0</v>
      </c>
      <c r="I1788" s="1">
        <v>0</v>
      </c>
      <c r="J1788" s="1">
        <v>0</v>
      </c>
      <c r="K1788" s="1">
        <v>1</v>
      </c>
      <c r="L1788" s="1">
        <v>0</v>
      </c>
      <c r="M1788" s="1">
        <v>0</v>
      </c>
      <c r="N1788" s="1">
        <v>1</v>
      </c>
      <c r="O1788" s="1">
        <v>2</v>
      </c>
      <c r="P1788" s="1">
        <v>1</v>
      </c>
      <c r="Q1788" s="1">
        <v>1</v>
      </c>
      <c r="R1788" s="1">
        <v>4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1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30.327999999999999</v>
      </c>
      <c r="AO1788" s="1">
        <v>32.598999999999997</v>
      </c>
      <c r="AP1788" s="1">
        <v>1</v>
      </c>
      <c r="AQ1788" s="1">
        <v>1</v>
      </c>
      <c r="AR1788" s="1">
        <v>0</v>
      </c>
      <c r="AS1788" s="1">
        <v>2</v>
      </c>
      <c r="AT1788" s="1">
        <v>2</v>
      </c>
      <c r="AU1788" s="5">
        <f t="shared" si="174"/>
        <v>9</v>
      </c>
      <c r="AV1788">
        <v>0</v>
      </c>
      <c r="AW1788">
        <v>-2</v>
      </c>
      <c r="AX1788">
        <v>0</v>
      </c>
      <c r="AY1788">
        <v>-1</v>
      </c>
      <c r="AZ1788">
        <f>AR1788+AS1788</f>
        <v>2</v>
      </c>
      <c r="BA1788" s="7">
        <f t="shared" si="175"/>
        <v>8</v>
      </c>
      <c r="BB1788" s="7">
        <v>8</v>
      </c>
    </row>
    <row r="1789" spans="1:54" x14ac:dyDescent="0.3">
      <c r="A1789" s="1" t="s">
        <v>62</v>
      </c>
      <c r="B1789" s="1" t="s">
        <v>63</v>
      </c>
      <c r="C1789" s="1" t="s">
        <v>64</v>
      </c>
      <c r="D1789" s="2">
        <v>2.1296296296296298E-3</v>
      </c>
      <c r="E1789" s="1">
        <v>1</v>
      </c>
      <c r="F1789" s="1">
        <v>2</v>
      </c>
      <c r="G1789" s="1">
        <v>6</v>
      </c>
      <c r="H1789" s="1">
        <v>0</v>
      </c>
      <c r="I1789" s="1">
        <v>0</v>
      </c>
      <c r="J1789" s="1">
        <v>0</v>
      </c>
      <c r="K1789" s="1">
        <v>1</v>
      </c>
      <c r="L1789" s="1">
        <v>15</v>
      </c>
      <c r="M1789" s="1">
        <v>0</v>
      </c>
      <c r="N1789" s="1">
        <v>1</v>
      </c>
      <c r="O1789" s="1">
        <v>2</v>
      </c>
      <c r="P1789" s="1"/>
      <c r="Q1789" s="1">
        <v>1</v>
      </c>
      <c r="R1789" s="1">
        <v>5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1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10.109</v>
      </c>
      <c r="AO1789" s="1">
        <v>11.737</v>
      </c>
      <c r="AP1789" s="1">
        <v>0</v>
      </c>
      <c r="AQ1789" s="1">
        <v>1</v>
      </c>
      <c r="AR1789" s="1">
        <v>2</v>
      </c>
      <c r="AS1789" s="1">
        <v>2</v>
      </c>
      <c r="AT1789" s="1">
        <v>2</v>
      </c>
      <c r="AU1789" s="5">
        <f t="shared" si="174"/>
        <v>0</v>
      </c>
      <c r="AV1789">
        <v>0</v>
      </c>
      <c r="AW1789">
        <v>-2</v>
      </c>
      <c r="AX1789">
        <v>0</v>
      </c>
      <c r="AY1789">
        <v>-1</v>
      </c>
      <c r="AZ1789">
        <f>AR1789+AS1789</f>
        <v>4</v>
      </c>
      <c r="BA1789" s="7">
        <f t="shared" si="175"/>
        <v>1</v>
      </c>
      <c r="BB1789" s="7">
        <v>1</v>
      </c>
    </row>
    <row r="1790" spans="1:54" x14ac:dyDescent="0.3">
      <c r="A1790" s="1" t="s">
        <v>62</v>
      </c>
      <c r="B1790" s="1" t="s">
        <v>63</v>
      </c>
      <c r="C1790" s="1" t="s">
        <v>64</v>
      </c>
      <c r="D1790" s="2">
        <v>2.7314814814814819E-3</v>
      </c>
      <c r="E1790" s="1">
        <v>1</v>
      </c>
      <c r="F1790" s="1">
        <v>2</v>
      </c>
      <c r="G1790" s="1">
        <v>7</v>
      </c>
      <c r="H1790" s="1">
        <v>0</v>
      </c>
      <c r="I1790" s="1">
        <v>0</v>
      </c>
      <c r="J1790" s="1">
        <v>0</v>
      </c>
      <c r="K1790" s="1">
        <v>1</v>
      </c>
      <c r="L1790" s="1">
        <v>15</v>
      </c>
      <c r="M1790" s="1">
        <v>15</v>
      </c>
      <c r="N1790" s="1">
        <v>1</v>
      </c>
      <c r="O1790" s="1"/>
      <c r="P1790" s="1">
        <v>1</v>
      </c>
      <c r="Q1790" s="1">
        <v>2</v>
      </c>
      <c r="R1790" s="1">
        <v>5</v>
      </c>
      <c r="S1790" s="1">
        <v>0</v>
      </c>
      <c r="T1790" s="1">
        <v>0</v>
      </c>
      <c r="U1790" s="1">
        <v>0</v>
      </c>
      <c r="V1790" s="1">
        <v>0</v>
      </c>
      <c r="W1790" s="1">
        <v>1</v>
      </c>
      <c r="X1790" s="1">
        <v>0</v>
      </c>
      <c r="Y1790" s="1"/>
      <c r="Z1790" s="1">
        <v>0</v>
      </c>
      <c r="AA1790" s="1">
        <v>0</v>
      </c>
      <c r="AB1790" s="1">
        <v>0</v>
      </c>
      <c r="AC1790" s="1">
        <v>0</v>
      </c>
      <c r="AD1790" s="1">
        <v>1</v>
      </c>
      <c r="AE1790" s="1">
        <v>0</v>
      </c>
      <c r="AF1790" s="1">
        <v>1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48.402999999999999</v>
      </c>
      <c r="AO1790" s="1">
        <v>50.709000000000003</v>
      </c>
      <c r="AP1790" s="1">
        <v>2</v>
      </c>
      <c r="AQ1790" s="1">
        <v>2</v>
      </c>
      <c r="AR1790" s="1">
        <v>4</v>
      </c>
      <c r="AS1790" s="1">
        <v>2</v>
      </c>
      <c r="AT1790" s="1">
        <v>2</v>
      </c>
      <c r="AU1790" s="5">
        <f t="shared" si="174"/>
        <v>16</v>
      </c>
      <c r="AV1790">
        <v>0</v>
      </c>
      <c r="AW1790">
        <v>-2</v>
      </c>
      <c r="AX1790">
        <v>0</v>
      </c>
      <c r="AY1790">
        <v>-1</v>
      </c>
      <c r="AZ1790">
        <f>AR1790+AS1790</f>
        <v>6</v>
      </c>
      <c r="BA1790" s="7">
        <f t="shared" si="175"/>
        <v>19</v>
      </c>
      <c r="BB1790" s="7">
        <v>19</v>
      </c>
    </row>
    <row r="1791" spans="1:54" x14ac:dyDescent="0.3">
      <c r="A1791" s="1" t="s">
        <v>62</v>
      </c>
      <c r="B1791" s="1" t="s">
        <v>63</v>
      </c>
      <c r="C1791" s="1" t="s">
        <v>64</v>
      </c>
      <c r="D1791" s="2">
        <v>3.2175925925925926E-3</v>
      </c>
      <c r="E1791" s="1">
        <v>1</v>
      </c>
      <c r="F1791" s="1">
        <v>2</v>
      </c>
      <c r="G1791" s="1">
        <v>8</v>
      </c>
      <c r="H1791" s="1">
        <v>0</v>
      </c>
      <c r="I1791" s="1">
        <v>0</v>
      </c>
      <c r="J1791" s="1">
        <v>0</v>
      </c>
      <c r="K1791" s="1">
        <v>1</v>
      </c>
      <c r="L1791" s="1">
        <v>30</v>
      </c>
      <c r="M1791" s="1">
        <v>15</v>
      </c>
      <c r="N1791" s="1">
        <v>1</v>
      </c>
      <c r="O1791" s="1">
        <v>2</v>
      </c>
      <c r="P1791" s="1">
        <v>1</v>
      </c>
      <c r="Q1791" s="1">
        <v>3</v>
      </c>
      <c r="R1791" s="1">
        <v>5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1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22.89</v>
      </c>
      <c r="AO1791" s="1">
        <v>19.457000000000001</v>
      </c>
      <c r="AP1791" s="1">
        <v>1</v>
      </c>
      <c r="AQ1791" s="1">
        <v>1</v>
      </c>
      <c r="AR1791" s="1">
        <v>0</v>
      </c>
      <c r="AS1791" s="1">
        <v>2</v>
      </c>
      <c r="AT1791" s="1">
        <v>2</v>
      </c>
      <c r="AU1791" s="5">
        <f t="shared" si="174"/>
        <v>9</v>
      </c>
      <c r="AV1791">
        <v>0</v>
      </c>
      <c r="AW1791">
        <v>-2</v>
      </c>
      <c r="AX1791">
        <v>0</v>
      </c>
      <c r="AY1791">
        <v>-1</v>
      </c>
      <c r="AZ1791">
        <f>AR1791+AS1791</f>
        <v>2</v>
      </c>
      <c r="BA1791" s="7">
        <f t="shared" si="175"/>
        <v>8</v>
      </c>
      <c r="BB1791" s="7">
        <v>8</v>
      </c>
    </row>
    <row r="1792" spans="1:54" x14ac:dyDescent="0.3">
      <c r="A1792" s="1" t="s">
        <v>62</v>
      </c>
      <c r="B1792" s="1" t="s">
        <v>63</v>
      </c>
      <c r="C1792" s="1" t="s">
        <v>64</v>
      </c>
      <c r="D1792" s="2">
        <v>3.6805555555555554E-3</v>
      </c>
      <c r="E1792" s="1">
        <v>1</v>
      </c>
      <c r="F1792" s="1">
        <v>2</v>
      </c>
      <c r="G1792" s="1">
        <v>9</v>
      </c>
      <c r="H1792" s="1">
        <v>0</v>
      </c>
      <c r="I1792" s="1">
        <v>0</v>
      </c>
      <c r="J1792" s="1">
        <v>0</v>
      </c>
      <c r="K1792" s="1">
        <v>1</v>
      </c>
      <c r="L1792" s="1">
        <v>40</v>
      </c>
      <c r="M1792" s="1">
        <v>15</v>
      </c>
      <c r="N1792" s="1">
        <v>1</v>
      </c>
      <c r="O1792" s="1"/>
      <c r="P1792" s="1">
        <v>1</v>
      </c>
      <c r="Q1792" s="1">
        <v>4</v>
      </c>
      <c r="R1792" s="1">
        <v>5</v>
      </c>
      <c r="S1792" s="1">
        <v>1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21.617000000000001</v>
      </c>
      <c r="AO1792" s="1">
        <v>18.661999999999999</v>
      </c>
      <c r="AP1792" s="1">
        <v>1</v>
      </c>
      <c r="AQ1792" s="1">
        <v>2</v>
      </c>
      <c r="AR1792" s="1">
        <v>0</v>
      </c>
      <c r="AS1792" s="1">
        <v>2</v>
      </c>
      <c r="AT1792" s="1">
        <v>2</v>
      </c>
      <c r="AU1792" s="5">
        <f t="shared" si="174"/>
        <v>9</v>
      </c>
      <c r="AV1792">
        <v>0</v>
      </c>
      <c r="AW1792">
        <v>-2</v>
      </c>
      <c r="AX1792">
        <v>0</v>
      </c>
      <c r="AY1792">
        <v>-1</v>
      </c>
      <c r="AZ1792">
        <f>AR1792+AS1792</f>
        <v>2</v>
      </c>
      <c r="BA1792" s="7">
        <f t="shared" si="175"/>
        <v>8</v>
      </c>
      <c r="BB1792" s="7">
        <v>8</v>
      </c>
    </row>
    <row r="1793" spans="1:54" x14ac:dyDescent="0.3">
      <c r="A1793" s="1" t="s">
        <v>62</v>
      </c>
      <c r="B1793" s="1" t="s">
        <v>63</v>
      </c>
      <c r="C1793" s="1" t="s">
        <v>64</v>
      </c>
      <c r="D1793" s="2">
        <v>4.1435185185185186E-3</v>
      </c>
      <c r="E1793" s="1">
        <v>1</v>
      </c>
      <c r="F1793" s="1">
        <v>3</v>
      </c>
      <c r="G1793" s="1">
        <v>10</v>
      </c>
      <c r="H1793" s="1">
        <v>0</v>
      </c>
      <c r="I1793" s="1">
        <v>0</v>
      </c>
      <c r="J1793" s="1">
        <v>1</v>
      </c>
      <c r="K1793" s="1">
        <v>1</v>
      </c>
      <c r="L1793" s="1">
        <v>0</v>
      </c>
      <c r="M1793" s="1">
        <v>0</v>
      </c>
      <c r="N1793" s="1">
        <v>0</v>
      </c>
      <c r="O1793" s="1"/>
      <c r="P1793" s="1"/>
      <c r="Q1793" s="1">
        <v>4</v>
      </c>
      <c r="R1793" s="1">
        <v>6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1</v>
      </c>
      <c r="AF1793" s="1">
        <v>0</v>
      </c>
      <c r="AG1793" s="1">
        <v>1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13.95</v>
      </c>
      <c r="AO1793" s="1">
        <v>14.827999999999999</v>
      </c>
      <c r="AP1793" s="1">
        <v>0</v>
      </c>
      <c r="AQ1793" s="1">
        <v>3</v>
      </c>
      <c r="AR1793" s="1">
        <v>1</v>
      </c>
      <c r="AS1793" s="1">
        <v>3</v>
      </c>
      <c r="AT1793" s="1">
        <v>2</v>
      </c>
      <c r="AU1793" s="5">
        <f t="shared" si="174"/>
        <v>1</v>
      </c>
      <c r="AV1793">
        <v>0</v>
      </c>
      <c r="AW1793">
        <v>0</v>
      </c>
      <c r="AX1793">
        <v>0</v>
      </c>
      <c r="AY1793">
        <v>-1</v>
      </c>
      <c r="AZ1793">
        <f t="shared" ref="AZ1793:AZ1802" si="179">AT1793</f>
        <v>2</v>
      </c>
      <c r="BA1793" s="7">
        <f t="shared" si="175"/>
        <v>2</v>
      </c>
      <c r="BB1793" s="7">
        <v>2</v>
      </c>
    </row>
    <row r="1794" spans="1:54" x14ac:dyDescent="0.3">
      <c r="A1794" s="1" t="s">
        <v>62</v>
      </c>
      <c r="B1794" s="1" t="s">
        <v>63</v>
      </c>
      <c r="C1794" s="1" t="s">
        <v>64</v>
      </c>
      <c r="D1794" s="2">
        <v>4.4328703703703709E-3</v>
      </c>
      <c r="E1794" s="1">
        <v>1</v>
      </c>
      <c r="F1794" s="1">
        <v>3</v>
      </c>
      <c r="G1794" s="1">
        <v>11</v>
      </c>
      <c r="H1794" s="1">
        <v>0</v>
      </c>
      <c r="I1794" s="1">
        <v>0</v>
      </c>
      <c r="J1794" s="1">
        <v>1</v>
      </c>
      <c r="K1794" s="1">
        <v>1</v>
      </c>
      <c r="L1794" s="1">
        <v>0</v>
      </c>
      <c r="M1794" s="1">
        <v>15</v>
      </c>
      <c r="N1794" s="1">
        <v>0</v>
      </c>
      <c r="O1794" s="1"/>
      <c r="P1794" s="1"/>
      <c r="Q1794" s="1">
        <v>4</v>
      </c>
      <c r="R1794" s="1">
        <v>7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8.25</v>
      </c>
      <c r="AO1794" s="1">
        <v>7.1609999999999996</v>
      </c>
      <c r="AP1794" s="1">
        <v>0</v>
      </c>
      <c r="AQ1794" s="1">
        <v>2</v>
      </c>
      <c r="AR1794" s="1">
        <v>0</v>
      </c>
      <c r="AS1794" s="1">
        <v>2</v>
      </c>
      <c r="AT1794" s="1">
        <v>3</v>
      </c>
      <c r="AU1794" s="5">
        <f t="shared" ref="AU1794:AU1857" si="180">N1794*5-O1794+P1794+U1794*3-2*V1794+2*W1794-X1794+2*Y1794-3*Z1794+2*AA1794-4*AB1794+3*AC1794+2*AD1794-AE1794+2*AF1794-AG1794-AH1794-2*AI1794-AK1794-AL1794+AM1794+AP1794+AQ1794</f>
        <v>2</v>
      </c>
      <c r="AV1794">
        <v>0</v>
      </c>
      <c r="AW1794">
        <v>0</v>
      </c>
      <c r="AX1794">
        <v>-1</v>
      </c>
      <c r="AY1794">
        <v>-1</v>
      </c>
      <c r="AZ1794">
        <f t="shared" si="179"/>
        <v>3</v>
      </c>
      <c r="BA1794" s="7">
        <f t="shared" ref="BA1794:BB1857" si="181">AU1794+AV1794+AW1794+AX1794+AY1794+AZ1794</f>
        <v>3</v>
      </c>
      <c r="BB1794" s="7">
        <v>3</v>
      </c>
    </row>
    <row r="1795" spans="1:54" x14ac:dyDescent="0.3">
      <c r="A1795" s="1" t="s">
        <v>62</v>
      </c>
      <c r="B1795" s="1" t="s">
        <v>63</v>
      </c>
      <c r="C1795" s="1" t="s">
        <v>64</v>
      </c>
      <c r="D1795" s="2">
        <v>4.6643518518518518E-3</v>
      </c>
      <c r="E1795" s="1">
        <v>1</v>
      </c>
      <c r="F1795" s="1">
        <v>3</v>
      </c>
      <c r="G1795" s="1">
        <v>12</v>
      </c>
      <c r="H1795" s="1">
        <v>0</v>
      </c>
      <c r="I1795" s="1">
        <v>0</v>
      </c>
      <c r="J1795" s="1">
        <v>1</v>
      </c>
      <c r="K1795" s="1">
        <v>1</v>
      </c>
      <c r="L1795" s="1">
        <v>0</v>
      </c>
      <c r="M1795" s="1">
        <v>30</v>
      </c>
      <c r="N1795" s="1">
        <v>0</v>
      </c>
      <c r="O1795" s="1">
        <v>2</v>
      </c>
      <c r="P1795" s="1">
        <v>1</v>
      </c>
      <c r="Q1795" s="1">
        <v>5</v>
      </c>
      <c r="R1795" s="1">
        <v>7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7.9729999999999999</v>
      </c>
      <c r="AO1795" s="1">
        <v>7.9619999999999997</v>
      </c>
      <c r="AP1795" s="1">
        <v>0</v>
      </c>
      <c r="AQ1795" s="1">
        <v>2</v>
      </c>
      <c r="AR1795" s="1">
        <v>3</v>
      </c>
      <c r="AS1795" s="1">
        <v>2</v>
      </c>
      <c r="AT1795" s="1">
        <v>3</v>
      </c>
      <c r="AU1795" s="5">
        <f t="shared" si="180"/>
        <v>1</v>
      </c>
      <c r="AV1795">
        <v>0</v>
      </c>
      <c r="AW1795">
        <v>0</v>
      </c>
      <c r="AX1795">
        <v>-1</v>
      </c>
      <c r="AY1795">
        <v>-1</v>
      </c>
      <c r="AZ1795">
        <f t="shared" si="179"/>
        <v>3</v>
      </c>
      <c r="BA1795" s="7">
        <f t="shared" si="181"/>
        <v>2</v>
      </c>
      <c r="BB1795" s="7">
        <v>2</v>
      </c>
    </row>
    <row r="1796" spans="1:54" x14ac:dyDescent="0.3">
      <c r="A1796" s="1" t="s">
        <v>62</v>
      </c>
      <c r="B1796" s="1" t="s">
        <v>63</v>
      </c>
      <c r="C1796" s="1" t="s">
        <v>64</v>
      </c>
      <c r="D1796" s="2">
        <v>5.0694444444444441E-3</v>
      </c>
      <c r="E1796" s="1">
        <v>1</v>
      </c>
      <c r="F1796" s="1">
        <v>3</v>
      </c>
      <c r="G1796" s="1">
        <v>13</v>
      </c>
      <c r="H1796" s="1">
        <v>0</v>
      </c>
      <c r="I1796" s="1">
        <v>0</v>
      </c>
      <c r="J1796" s="1">
        <v>1</v>
      </c>
      <c r="K1796" s="1">
        <v>1</v>
      </c>
      <c r="L1796" s="1">
        <v>15</v>
      </c>
      <c r="M1796" s="1">
        <v>30</v>
      </c>
      <c r="N1796" s="1">
        <v>0</v>
      </c>
      <c r="O1796" s="1"/>
      <c r="P1796" s="1"/>
      <c r="Q1796" s="1">
        <v>5</v>
      </c>
      <c r="R1796" s="1">
        <v>8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0.55400000000000005</v>
      </c>
      <c r="AO1796" s="1">
        <v>1.008</v>
      </c>
      <c r="AP1796" s="1">
        <v>0</v>
      </c>
      <c r="AQ1796" s="1">
        <v>2</v>
      </c>
      <c r="AR1796" s="1">
        <v>4</v>
      </c>
      <c r="AS1796" s="1">
        <v>3</v>
      </c>
      <c r="AT1796" s="1">
        <v>-1</v>
      </c>
      <c r="AU1796" s="5">
        <f t="shared" si="180"/>
        <v>2</v>
      </c>
      <c r="AV1796">
        <v>0</v>
      </c>
      <c r="AW1796">
        <v>0</v>
      </c>
      <c r="AX1796">
        <v>-1</v>
      </c>
      <c r="AY1796">
        <v>-1</v>
      </c>
      <c r="AZ1796">
        <f t="shared" si="179"/>
        <v>-1</v>
      </c>
      <c r="BA1796" s="7">
        <f t="shared" si="181"/>
        <v>-1</v>
      </c>
      <c r="BB1796" s="7">
        <v>-1</v>
      </c>
    </row>
    <row r="1797" spans="1:54" x14ac:dyDescent="0.3">
      <c r="A1797" s="1" t="s">
        <v>62</v>
      </c>
      <c r="B1797" s="1" t="s">
        <v>63</v>
      </c>
      <c r="C1797" s="1" t="s">
        <v>64</v>
      </c>
      <c r="D1797" s="2">
        <v>5.2777777777777771E-3</v>
      </c>
      <c r="E1797" s="1">
        <v>1</v>
      </c>
      <c r="F1797" s="1">
        <v>3</v>
      </c>
      <c r="G1797" s="1">
        <v>14</v>
      </c>
      <c r="H1797" s="1">
        <v>0</v>
      </c>
      <c r="I1797" s="1">
        <v>0</v>
      </c>
      <c r="J1797" s="1">
        <v>1</v>
      </c>
      <c r="K1797" s="1">
        <v>1</v>
      </c>
      <c r="L1797" s="1">
        <v>15</v>
      </c>
      <c r="M1797" s="1">
        <v>40</v>
      </c>
      <c r="N1797" s="1">
        <v>0</v>
      </c>
      <c r="O1797" s="1"/>
      <c r="P1797" s="1">
        <v>1</v>
      </c>
      <c r="Q1797" s="1">
        <v>6</v>
      </c>
      <c r="R1797" s="1">
        <v>8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1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11.739000000000001</v>
      </c>
      <c r="AO1797" s="1">
        <v>12.108000000000001</v>
      </c>
      <c r="AP1797" s="1">
        <v>0</v>
      </c>
      <c r="AQ1797" s="1">
        <v>2</v>
      </c>
      <c r="AR1797" s="1">
        <v>1</v>
      </c>
      <c r="AS1797" s="1">
        <v>2</v>
      </c>
      <c r="AT1797" s="1">
        <v>3</v>
      </c>
      <c r="AU1797" s="5">
        <f t="shared" si="180"/>
        <v>6</v>
      </c>
      <c r="AV1797">
        <v>0</v>
      </c>
      <c r="AW1797">
        <v>0</v>
      </c>
      <c r="AX1797">
        <v>-1</v>
      </c>
      <c r="AY1797">
        <v>-1</v>
      </c>
      <c r="AZ1797">
        <f t="shared" si="179"/>
        <v>3</v>
      </c>
      <c r="BA1797" s="7">
        <f t="shared" si="181"/>
        <v>7</v>
      </c>
      <c r="BB1797" s="7">
        <v>7</v>
      </c>
    </row>
    <row r="1798" spans="1:54" x14ac:dyDescent="0.3">
      <c r="A1798" s="1" t="s">
        <v>62</v>
      </c>
      <c r="B1798" s="1" t="s">
        <v>63</v>
      </c>
      <c r="C1798" s="1" t="s">
        <v>64</v>
      </c>
      <c r="D1798" s="2">
        <v>5.6134259259259271E-3</v>
      </c>
      <c r="E1798" s="1">
        <v>1</v>
      </c>
      <c r="F1798" s="1">
        <v>3</v>
      </c>
      <c r="G1798" s="1">
        <v>15</v>
      </c>
      <c r="H1798" s="1">
        <v>0</v>
      </c>
      <c r="I1798" s="1">
        <v>0</v>
      </c>
      <c r="J1798" s="1">
        <v>1</v>
      </c>
      <c r="K1798" s="1">
        <v>1</v>
      </c>
      <c r="L1798" s="1">
        <v>30</v>
      </c>
      <c r="M1798" s="1">
        <v>40</v>
      </c>
      <c r="N1798" s="1">
        <v>0</v>
      </c>
      <c r="O1798" s="1"/>
      <c r="P1798" s="1">
        <v>1</v>
      </c>
      <c r="Q1798" s="1">
        <v>7</v>
      </c>
      <c r="R1798" s="1">
        <v>8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11.284000000000001</v>
      </c>
      <c r="AO1798" s="1">
        <v>4.8380000000000001</v>
      </c>
      <c r="AP1798" s="1">
        <v>0</v>
      </c>
      <c r="AQ1798" s="1">
        <v>3</v>
      </c>
      <c r="AR1798" s="1">
        <v>0</v>
      </c>
      <c r="AS1798" s="1">
        <v>2</v>
      </c>
      <c r="AT1798" s="1">
        <v>3</v>
      </c>
      <c r="AU1798" s="5">
        <f t="shared" si="180"/>
        <v>4</v>
      </c>
      <c r="AV1798">
        <v>0</v>
      </c>
      <c r="AW1798">
        <v>0</v>
      </c>
      <c r="AX1798">
        <v>-1</v>
      </c>
      <c r="AY1798">
        <v>-1</v>
      </c>
      <c r="AZ1798">
        <f t="shared" si="179"/>
        <v>3</v>
      </c>
      <c r="BA1798" s="7">
        <f t="shared" si="181"/>
        <v>5</v>
      </c>
      <c r="BB1798" s="7">
        <v>5</v>
      </c>
    </row>
    <row r="1799" spans="1:54" x14ac:dyDescent="0.3">
      <c r="A1799" s="1" t="s">
        <v>62</v>
      </c>
      <c r="B1799" s="1" t="s">
        <v>63</v>
      </c>
      <c r="C1799" s="1" t="s">
        <v>64</v>
      </c>
      <c r="D1799" s="2">
        <v>5.9027777777777776E-3</v>
      </c>
      <c r="E1799" s="1">
        <v>1</v>
      </c>
      <c r="F1799" s="1">
        <v>3</v>
      </c>
      <c r="G1799" s="1">
        <v>16</v>
      </c>
      <c r="H1799" s="1">
        <v>0</v>
      </c>
      <c r="I1799" s="1">
        <v>0</v>
      </c>
      <c r="J1799" s="1">
        <v>1</v>
      </c>
      <c r="K1799" s="1">
        <v>1</v>
      </c>
      <c r="L1799" s="1">
        <v>40</v>
      </c>
      <c r="M1799" s="1">
        <v>40</v>
      </c>
      <c r="N1799" s="1">
        <v>0</v>
      </c>
      <c r="O1799" s="1"/>
      <c r="P1799" s="1"/>
      <c r="Q1799" s="1">
        <v>7</v>
      </c>
      <c r="R1799" s="1">
        <v>9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1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1</v>
      </c>
      <c r="AF1799" s="1">
        <v>0</v>
      </c>
      <c r="AG1799" s="1">
        <v>1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46.106000000000002</v>
      </c>
      <c r="AO1799" s="1">
        <v>22.344000000000001</v>
      </c>
      <c r="AP1799" s="1">
        <v>1</v>
      </c>
      <c r="AQ1799" s="1">
        <v>2</v>
      </c>
      <c r="AR1799" s="1">
        <v>4</v>
      </c>
      <c r="AS1799" s="1">
        <v>2</v>
      </c>
      <c r="AT1799" s="1">
        <v>2</v>
      </c>
      <c r="AU1799" s="5">
        <f t="shared" si="180"/>
        <v>2</v>
      </c>
      <c r="AV1799">
        <v>0</v>
      </c>
      <c r="AW1799">
        <v>0</v>
      </c>
      <c r="AX1799">
        <v>0</v>
      </c>
      <c r="AY1799">
        <v>-1</v>
      </c>
      <c r="AZ1799">
        <f t="shared" si="179"/>
        <v>2</v>
      </c>
      <c r="BA1799" s="7">
        <f t="shared" si="181"/>
        <v>3</v>
      </c>
      <c r="BB1799" s="7">
        <v>3</v>
      </c>
    </row>
    <row r="1800" spans="1:54" x14ac:dyDescent="0.3">
      <c r="A1800" s="1" t="s">
        <v>62</v>
      </c>
      <c r="B1800" s="1" t="s">
        <v>63</v>
      </c>
      <c r="C1800" s="1" t="s">
        <v>64</v>
      </c>
      <c r="D1800" s="2">
        <v>6.2731481481481484E-3</v>
      </c>
      <c r="E1800" s="1">
        <v>1</v>
      </c>
      <c r="F1800" s="1">
        <v>3</v>
      </c>
      <c r="G1800" s="1">
        <v>17</v>
      </c>
      <c r="H1800" s="1">
        <v>0</v>
      </c>
      <c r="I1800" s="1">
        <v>0</v>
      </c>
      <c r="J1800" s="1">
        <v>1</v>
      </c>
      <c r="K1800" s="1">
        <v>1</v>
      </c>
      <c r="L1800" s="1">
        <v>40</v>
      </c>
      <c r="M1800" s="1">
        <v>45</v>
      </c>
      <c r="N1800" s="1">
        <v>0</v>
      </c>
      <c r="O1800" s="1">
        <v>2</v>
      </c>
      <c r="P1800" s="1">
        <v>1</v>
      </c>
      <c r="Q1800" s="1">
        <v>8</v>
      </c>
      <c r="R1800" s="1">
        <v>9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1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8.5879999999999992</v>
      </c>
      <c r="AO1800" s="1">
        <v>6.8659999999999997</v>
      </c>
      <c r="AP1800" s="1">
        <v>0</v>
      </c>
      <c r="AQ1800" s="1">
        <v>2</v>
      </c>
      <c r="AR1800" s="1">
        <v>3</v>
      </c>
      <c r="AS1800" s="1">
        <v>2</v>
      </c>
      <c r="AT1800" s="1">
        <v>2</v>
      </c>
      <c r="AU1800" s="5">
        <f t="shared" si="180"/>
        <v>4</v>
      </c>
      <c r="AV1800">
        <v>0</v>
      </c>
      <c r="AW1800">
        <v>0</v>
      </c>
      <c r="AX1800">
        <v>-1</v>
      </c>
      <c r="AY1800">
        <v>-1</v>
      </c>
      <c r="AZ1800">
        <f t="shared" si="179"/>
        <v>2</v>
      </c>
      <c r="BA1800" s="7">
        <f t="shared" si="181"/>
        <v>4</v>
      </c>
      <c r="BB1800" s="7">
        <v>4</v>
      </c>
    </row>
    <row r="1801" spans="1:54" x14ac:dyDescent="0.3">
      <c r="A1801" s="1" t="s">
        <v>62</v>
      </c>
      <c r="B1801" s="1" t="s">
        <v>63</v>
      </c>
      <c r="C1801" s="1" t="s">
        <v>64</v>
      </c>
      <c r="D1801" s="2">
        <v>6.6898148148148142E-3</v>
      </c>
      <c r="E1801" s="1">
        <v>1</v>
      </c>
      <c r="F1801" s="1">
        <v>3</v>
      </c>
      <c r="G1801" s="1">
        <v>18</v>
      </c>
      <c r="H1801" s="1">
        <v>0</v>
      </c>
      <c r="I1801" s="1">
        <v>0</v>
      </c>
      <c r="J1801" s="1">
        <v>1</v>
      </c>
      <c r="K1801" s="1">
        <v>1</v>
      </c>
      <c r="L1801" s="1">
        <v>40</v>
      </c>
      <c r="M1801" s="1">
        <v>40</v>
      </c>
      <c r="N1801" s="1">
        <v>0</v>
      </c>
      <c r="O1801" s="1"/>
      <c r="P1801" s="1"/>
      <c r="Q1801" s="1">
        <v>8</v>
      </c>
      <c r="R1801" s="1">
        <v>10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1</v>
      </c>
      <c r="AF1801" s="1">
        <v>0</v>
      </c>
      <c r="AG1801" s="1">
        <v>1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23.052</v>
      </c>
      <c r="AO1801" s="1">
        <v>21.114999999999998</v>
      </c>
      <c r="AP1801" s="1">
        <v>1</v>
      </c>
      <c r="AQ1801" s="1">
        <v>2</v>
      </c>
      <c r="AR1801" s="1">
        <v>1</v>
      </c>
      <c r="AS1801" s="1">
        <v>3</v>
      </c>
      <c r="AT1801" s="1">
        <v>3</v>
      </c>
      <c r="AU1801" s="5">
        <f t="shared" si="180"/>
        <v>1</v>
      </c>
      <c r="AV1801">
        <v>0</v>
      </c>
      <c r="AW1801">
        <v>0</v>
      </c>
      <c r="AX1801">
        <v>0</v>
      </c>
      <c r="AY1801">
        <v>-1</v>
      </c>
      <c r="AZ1801">
        <f t="shared" si="179"/>
        <v>3</v>
      </c>
      <c r="BA1801" s="7">
        <f t="shared" si="181"/>
        <v>3</v>
      </c>
      <c r="BB1801" s="7">
        <v>3</v>
      </c>
    </row>
    <row r="1802" spans="1:54" x14ac:dyDescent="0.3">
      <c r="A1802" s="1" t="s">
        <v>62</v>
      </c>
      <c r="B1802" s="1" t="s">
        <v>63</v>
      </c>
      <c r="C1802" s="1" t="s">
        <v>64</v>
      </c>
      <c r="D1802" s="2">
        <v>7.0717592592592594E-3</v>
      </c>
      <c r="E1802" s="1">
        <v>1</v>
      </c>
      <c r="F1802" s="1">
        <v>3</v>
      </c>
      <c r="G1802" s="1">
        <v>19</v>
      </c>
      <c r="H1802" s="1">
        <v>0</v>
      </c>
      <c r="I1802" s="1">
        <v>0</v>
      </c>
      <c r="J1802" s="1">
        <v>1</v>
      </c>
      <c r="K1802" s="1">
        <v>1</v>
      </c>
      <c r="L1802" s="1">
        <v>40</v>
      </c>
      <c r="M1802" s="1">
        <v>45</v>
      </c>
      <c r="N1802" s="1">
        <v>0</v>
      </c>
      <c r="O1802" s="1"/>
      <c r="P1802" s="1"/>
      <c r="Q1802" s="1">
        <v>8</v>
      </c>
      <c r="R1802" s="1">
        <v>11</v>
      </c>
      <c r="S1802" s="1">
        <v>2</v>
      </c>
      <c r="T1802" s="1">
        <v>0</v>
      </c>
      <c r="U1802" s="1">
        <v>0</v>
      </c>
      <c r="V1802" s="1">
        <v>0</v>
      </c>
      <c r="W1802" s="1">
        <v>0</v>
      </c>
      <c r="X1802" s="1">
        <v>1</v>
      </c>
      <c r="Y1802" s="1">
        <v>1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1</v>
      </c>
      <c r="AF1802" s="1">
        <v>0</v>
      </c>
      <c r="AG1802" s="1">
        <v>1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13.378</v>
      </c>
      <c r="AO1802" s="1">
        <v>13.196</v>
      </c>
      <c r="AP1802" s="1">
        <v>1</v>
      </c>
      <c r="AQ1802" s="1">
        <v>2</v>
      </c>
      <c r="AR1802" s="1">
        <v>0</v>
      </c>
      <c r="AS1802" s="1">
        <v>2</v>
      </c>
      <c r="AT1802" s="1">
        <v>2</v>
      </c>
      <c r="AU1802" s="5">
        <f t="shared" si="180"/>
        <v>2</v>
      </c>
      <c r="AV1802">
        <v>0</v>
      </c>
      <c r="AW1802">
        <v>0</v>
      </c>
      <c r="AX1802">
        <v>-1</v>
      </c>
      <c r="AY1802">
        <v>-1</v>
      </c>
      <c r="AZ1802">
        <f t="shared" si="179"/>
        <v>2</v>
      </c>
      <c r="BA1802" s="7">
        <f t="shared" si="181"/>
        <v>2</v>
      </c>
      <c r="BB1802" s="7">
        <v>2</v>
      </c>
    </row>
    <row r="1803" spans="1:54" x14ac:dyDescent="0.3">
      <c r="A1803" s="1" t="s">
        <v>62</v>
      </c>
      <c r="B1803" s="1" t="s">
        <v>63</v>
      </c>
      <c r="C1803" s="1" t="s">
        <v>64</v>
      </c>
      <c r="D1803" s="2">
        <v>8.2986111111111108E-3</v>
      </c>
      <c r="E1803" s="1">
        <v>1</v>
      </c>
      <c r="F1803" s="1">
        <v>4</v>
      </c>
      <c r="G1803" s="1">
        <v>20</v>
      </c>
      <c r="H1803" s="1">
        <v>0</v>
      </c>
      <c r="I1803" s="1">
        <v>0</v>
      </c>
      <c r="J1803" s="1">
        <v>1</v>
      </c>
      <c r="K1803" s="1">
        <v>2</v>
      </c>
      <c r="L1803" s="1">
        <v>0</v>
      </c>
      <c r="M1803" s="1">
        <v>0</v>
      </c>
      <c r="N1803" s="1">
        <v>1</v>
      </c>
      <c r="O1803" s="1"/>
      <c r="P1803" s="1">
        <v>1</v>
      </c>
      <c r="Q1803" s="1">
        <v>9</v>
      </c>
      <c r="R1803" s="1">
        <v>11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1.74</v>
      </c>
      <c r="AO1803" s="1">
        <v>2.706</v>
      </c>
      <c r="AP1803" s="1">
        <v>0</v>
      </c>
      <c r="AQ1803" s="1">
        <v>2</v>
      </c>
      <c r="AR1803" s="1">
        <v>0</v>
      </c>
      <c r="AS1803" s="1">
        <v>3</v>
      </c>
      <c r="AT1803" s="1">
        <v>-1</v>
      </c>
      <c r="AU1803" s="5">
        <f t="shared" si="180"/>
        <v>8</v>
      </c>
      <c r="AV1803">
        <v>0</v>
      </c>
      <c r="AW1803">
        <v>-2</v>
      </c>
      <c r="AX1803">
        <v>0</v>
      </c>
      <c r="AY1803">
        <v>-1</v>
      </c>
      <c r="AZ1803">
        <f t="shared" ref="AZ1803:AZ1808" si="182">AR1803+AS1803</f>
        <v>3</v>
      </c>
      <c r="BA1803" s="7">
        <f t="shared" si="181"/>
        <v>8</v>
      </c>
      <c r="BB1803" s="7">
        <v>8</v>
      </c>
    </row>
    <row r="1804" spans="1:54" x14ac:dyDescent="0.3">
      <c r="A1804" s="1" t="s">
        <v>62</v>
      </c>
      <c r="B1804" s="1" t="s">
        <v>63</v>
      </c>
      <c r="C1804" s="1" t="s">
        <v>64</v>
      </c>
      <c r="D1804" s="2">
        <v>8.5416666666666679E-3</v>
      </c>
      <c r="E1804" s="1">
        <v>1</v>
      </c>
      <c r="F1804" s="1">
        <v>4</v>
      </c>
      <c r="G1804" s="1">
        <v>21</v>
      </c>
      <c r="H1804" s="1">
        <v>0</v>
      </c>
      <c r="I1804" s="1">
        <v>0</v>
      </c>
      <c r="J1804" s="1">
        <v>1</v>
      </c>
      <c r="K1804" s="1">
        <v>2</v>
      </c>
      <c r="L1804" s="1">
        <v>15</v>
      </c>
      <c r="M1804" s="1">
        <v>0</v>
      </c>
      <c r="N1804" s="1">
        <v>1</v>
      </c>
      <c r="O1804" s="1">
        <v>2</v>
      </c>
      <c r="P1804" s="1"/>
      <c r="Q1804" s="1">
        <v>9</v>
      </c>
      <c r="R1804" s="1">
        <v>12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1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9.7010000000000005</v>
      </c>
      <c r="AO1804" s="1">
        <v>9.4390000000000001</v>
      </c>
      <c r="AP1804" s="1">
        <v>0</v>
      </c>
      <c r="AQ1804" s="1">
        <v>1</v>
      </c>
      <c r="AR1804" s="1">
        <v>3</v>
      </c>
      <c r="AS1804" s="1">
        <v>2</v>
      </c>
      <c r="AT1804" s="1">
        <v>2</v>
      </c>
      <c r="AU1804" s="5">
        <f t="shared" si="180"/>
        <v>0</v>
      </c>
      <c r="AV1804">
        <v>0</v>
      </c>
      <c r="AW1804">
        <v>-2</v>
      </c>
      <c r="AX1804">
        <v>0</v>
      </c>
      <c r="AY1804">
        <v>-1</v>
      </c>
      <c r="AZ1804">
        <f t="shared" si="182"/>
        <v>5</v>
      </c>
      <c r="BA1804" s="7">
        <f t="shared" si="181"/>
        <v>2</v>
      </c>
      <c r="BB1804" s="7">
        <v>2</v>
      </c>
    </row>
    <row r="1805" spans="1:54" x14ac:dyDescent="0.3">
      <c r="A1805" s="1" t="s">
        <v>62</v>
      </c>
      <c r="B1805" s="1" t="s">
        <v>63</v>
      </c>
      <c r="C1805" s="1" t="s">
        <v>64</v>
      </c>
      <c r="D1805" s="2">
        <v>8.9236111111111113E-3</v>
      </c>
      <c r="E1805" s="1">
        <v>1</v>
      </c>
      <c r="F1805" s="1">
        <v>4</v>
      </c>
      <c r="G1805" s="1">
        <v>22</v>
      </c>
      <c r="H1805" s="1">
        <v>0</v>
      </c>
      <c r="I1805" s="1">
        <v>0</v>
      </c>
      <c r="J1805" s="1">
        <v>1</v>
      </c>
      <c r="K1805" s="1">
        <v>2</v>
      </c>
      <c r="L1805" s="1">
        <v>15</v>
      </c>
      <c r="M1805" s="1">
        <v>15</v>
      </c>
      <c r="N1805" s="1">
        <v>1</v>
      </c>
      <c r="O1805" s="1"/>
      <c r="P1805" s="1">
        <v>1</v>
      </c>
      <c r="Q1805" s="1">
        <v>10</v>
      </c>
      <c r="R1805" s="1">
        <v>12</v>
      </c>
      <c r="S1805" s="1">
        <v>0</v>
      </c>
      <c r="T1805" s="1">
        <v>0</v>
      </c>
      <c r="U1805" s="1">
        <v>0</v>
      </c>
      <c r="V1805" s="1">
        <v>0</v>
      </c>
      <c r="W1805" s="1">
        <v>1</v>
      </c>
      <c r="X1805" s="1">
        <v>0</v>
      </c>
      <c r="Y1805" s="1">
        <v>1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7.5819999999999999</v>
      </c>
      <c r="AO1805" s="1">
        <v>13.835000000000001</v>
      </c>
      <c r="AP1805" s="1">
        <v>0</v>
      </c>
      <c r="AQ1805" s="1">
        <v>2</v>
      </c>
      <c r="AR1805" s="1">
        <v>4</v>
      </c>
      <c r="AS1805" s="1">
        <v>3</v>
      </c>
      <c r="AT1805" s="1">
        <v>3</v>
      </c>
      <c r="AU1805" s="5">
        <f t="shared" si="180"/>
        <v>12</v>
      </c>
      <c r="AV1805">
        <v>0</v>
      </c>
      <c r="AW1805">
        <v>-2</v>
      </c>
      <c r="AX1805">
        <v>0</v>
      </c>
      <c r="AY1805">
        <v>-1</v>
      </c>
      <c r="AZ1805">
        <f t="shared" si="182"/>
        <v>7</v>
      </c>
      <c r="BA1805" s="7">
        <f t="shared" si="181"/>
        <v>16</v>
      </c>
      <c r="BB1805" s="7">
        <v>16</v>
      </c>
    </row>
    <row r="1806" spans="1:54" x14ac:dyDescent="0.3">
      <c r="A1806" s="1" t="s">
        <v>62</v>
      </c>
      <c r="B1806" s="1" t="s">
        <v>63</v>
      </c>
      <c r="C1806" s="1" t="s">
        <v>64</v>
      </c>
      <c r="D1806" s="2">
        <v>9.1898148148148139E-3</v>
      </c>
      <c r="E1806" s="1">
        <v>1</v>
      </c>
      <c r="F1806" s="1">
        <v>4</v>
      </c>
      <c r="G1806" s="1">
        <v>23</v>
      </c>
      <c r="H1806" s="1">
        <v>0</v>
      </c>
      <c r="I1806" s="1">
        <v>0</v>
      </c>
      <c r="J1806" s="1">
        <v>1</v>
      </c>
      <c r="K1806" s="1">
        <v>2</v>
      </c>
      <c r="L1806" s="1">
        <v>30</v>
      </c>
      <c r="M1806" s="1">
        <v>15</v>
      </c>
      <c r="N1806" s="1">
        <v>1</v>
      </c>
      <c r="O1806" s="1">
        <v>2</v>
      </c>
      <c r="P1806" s="1"/>
      <c r="Q1806" s="1">
        <v>10</v>
      </c>
      <c r="R1806" s="1">
        <v>13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1</v>
      </c>
      <c r="Y1806" s="1">
        <v>1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17.577999999999999</v>
      </c>
      <c r="AO1806" s="1">
        <v>20.126000000000001</v>
      </c>
      <c r="AP1806" s="1">
        <v>1</v>
      </c>
      <c r="AQ1806" s="1">
        <v>1</v>
      </c>
      <c r="AR1806" s="1">
        <v>3</v>
      </c>
      <c r="AS1806" s="1">
        <v>2</v>
      </c>
      <c r="AT1806" s="1">
        <v>2</v>
      </c>
      <c r="AU1806" s="5">
        <f t="shared" si="180"/>
        <v>6</v>
      </c>
      <c r="AV1806">
        <v>0</v>
      </c>
      <c r="AW1806">
        <v>-2</v>
      </c>
      <c r="AX1806">
        <v>0</v>
      </c>
      <c r="AY1806">
        <v>-1</v>
      </c>
      <c r="AZ1806">
        <f t="shared" si="182"/>
        <v>5</v>
      </c>
      <c r="BA1806" s="7">
        <f t="shared" si="181"/>
        <v>8</v>
      </c>
      <c r="BB1806" s="7">
        <v>8</v>
      </c>
    </row>
    <row r="1807" spans="1:54" x14ac:dyDescent="0.3">
      <c r="A1807" s="1" t="s">
        <v>62</v>
      </c>
      <c r="B1807" s="1" t="s">
        <v>63</v>
      </c>
      <c r="C1807" s="1" t="s">
        <v>64</v>
      </c>
      <c r="D1807" s="2">
        <v>9.6990740740740735E-3</v>
      </c>
      <c r="E1807" s="1">
        <v>1</v>
      </c>
      <c r="F1807" s="1">
        <v>4</v>
      </c>
      <c r="G1807" s="1">
        <v>24</v>
      </c>
      <c r="H1807" s="1">
        <v>0</v>
      </c>
      <c r="I1807" s="1">
        <v>0</v>
      </c>
      <c r="J1807" s="1">
        <v>1</v>
      </c>
      <c r="K1807" s="1">
        <v>2</v>
      </c>
      <c r="L1807" s="1">
        <v>30</v>
      </c>
      <c r="M1807" s="1">
        <v>30</v>
      </c>
      <c r="N1807" s="1">
        <v>1</v>
      </c>
      <c r="O1807" s="1"/>
      <c r="P1807" s="1">
        <v>1</v>
      </c>
      <c r="Q1807" s="1">
        <v>11</v>
      </c>
      <c r="R1807" s="1">
        <v>13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4.1399999999999997</v>
      </c>
      <c r="AO1807" s="1">
        <v>5.5430000000000001</v>
      </c>
      <c r="AP1807" s="1">
        <v>0</v>
      </c>
      <c r="AQ1807" s="1">
        <v>2</v>
      </c>
      <c r="AR1807" s="1">
        <v>0</v>
      </c>
      <c r="AS1807" s="1">
        <v>2</v>
      </c>
      <c r="AT1807" s="1">
        <v>3</v>
      </c>
      <c r="AU1807" s="5">
        <f t="shared" si="180"/>
        <v>8</v>
      </c>
      <c r="AV1807">
        <v>0</v>
      </c>
      <c r="AW1807">
        <v>-2</v>
      </c>
      <c r="AX1807">
        <v>0</v>
      </c>
      <c r="AY1807">
        <v>-1</v>
      </c>
      <c r="AZ1807">
        <f t="shared" si="182"/>
        <v>2</v>
      </c>
      <c r="BA1807" s="7">
        <f t="shared" si="181"/>
        <v>7</v>
      </c>
      <c r="BB1807" s="7">
        <v>7</v>
      </c>
    </row>
    <row r="1808" spans="1:54" x14ac:dyDescent="0.3">
      <c r="A1808" s="1" t="s">
        <v>62</v>
      </c>
      <c r="B1808" s="1" t="s">
        <v>63</v>
      </c>
      <c r="C1808" s="1" t="s">
        <v>64</v>
      </c>
      <c r="D1808" s="2">
        <v>9.9421296296296289E-3</v>
      </c>
      <c r="E1808" s="1">
        <v>1</v>
      </c>
      <c r="F1808" s="1">
        <v>4</v>
      </c>
      <c r="G1808" s="1">
        <v>25</v>
      </c>
      <c r="H1808" s="1">
        <v>0</v>
      </c>
      <c r="I1808" s="1">
        <v>0</v>
      </c>
      <c r="J1808" s="1">
        <v>1</v>
      </c>
      <c r="K1808" s="1">
        <v>2</v>
      </c>
      <c r="L1808" s="1">
        <v>40</v>
      </c>
      <c r="M1808" s="1">
        <v>30</v>
      </c>
      <c r="N1808" s="1">
        <v>1</v>
      </c>
      <c r="O1808" s="1">
        <v>2</v>
      </c>
      <c r="P1808" s="1">
        <v>1</v>
      </c>
      <c r="Q1808" s="1">
        <v>12</v>
      </c>
      <c r="R1808" s="1">
        <v>13</v>
      </c>
      <c r="S1808" s="1">
        <v>1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9.8650000000000002</v>
      </c>
      <c r="AO1808" s="1">
        <v>11.036</v>
      </c>
      <c r="AP1808" s="1">
        <v>0</v>
      </c>
      <c r="AQ1808" s="1">
        <v>1</v>
      </c>
      <c r="AR1808" s="1">
        <v>4</v>
      </c>
      <c r="AS1808" s="1">
        <v>3</v>
      </c>
      <c r="AT1808" s="1">
        <v>3</v>
      </c>
      <c r="AU1808" s="5">
        <f t="shared" si="180"/>
        <v>5</v>
      </c>
      <c r="AV1808">
        <v>0</v>
      </c>
      <c r="AW1808">
        <v>-2</v>
      </c>
      <c r="AX1808">
        <v>0</v>
      </c>
      <c r="AY1808">
        <v>-1</v>
      </c>
      <c r="AZ1808">
        <f t="shared" si="182"/>
        <v>7</v>
      </c>
      <c r="BA1808" s="7">
        <f t="shared" si="181"/>
        <v>9</v>
      </c>
      <c r="BB1808" s="7">
        <v>9</v>
      </c>
    </row>
    <row r="1809" spans="1:54" x14ac:dyDescent="0.3">
      <c r="A1809" s="1" t="s">
        <v>62</v>
      </c>
      <c r="B1809" s="1" t="s">
        <v>63</v>
      </c>
      <c r="C1809" s="1" t="s">
        <v>64</v>
      </c>
      <c r="D1809" s="2">
        <v>1.042824074074074E-2</v>
      </c>
      <c r="E1809" s="1">
        <v>1</v>
      </c>
      <c r="F1809" s="1">
        <v>5</v>
      </c>
      <c r="G1809" s="1">
        <v>26</v>
      </c>
      <c r="H1809" s="1">
        <v>0</v>
      </c>
      <c r="I1809" s="1">
        <v>0</v>
      </c>
      <c r="J1809" s="1">
        <v>2</v>
      </c>
      <c r="K1809" s="1">
        <v>2</v>
      </c>
      <c r="L1809" s="1">
        <v>0</v>
      </c>
      <c r="M1809" s="1">
        <v>0</v>
      </c>
      <c r="N1809" s="1">
        <v>0</v>
      </c>
      <c r="O1809" s="1"/>
      <c r="P1809" s="1">
        <v>1</v>
      </c>
      <c r="Q1809" s="1">
        <v>13</v>
      </c>
      <c r="R1809" s="1">
        <v>13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1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13.734</v>
      </c>
      <c r="AO1809" s="1">
        <v>13.52</v>
      </c>
      <c r="AP1809" s="1">
        <v>0</v>
      </c>
      <c r="AQ1809" s="1">
        <v>2</v>
      </c>
      <c r="AR1809" s="1">
        <v>4</v>
      </c>
      <c r="AS1809" s="1">
        <v>3</v>
      </c>
      <c r="AT1809" s="1">
        <v>3</v>
      </c>
      <c r="AU1809" s="5">
        <f t="shared" si="180"/>
        <v>2</v>
      </c>
      <c r="AV1809">
        <v>0</v>
      </c>
      <c r="AW1809">
        <v>0</v>
      </c>
      <c r="AX1809">
        <v>0</v>
      </c>
      <c r="AY1809">
        <f>Q1809-R1809</f>
        <v>0</v>
      </c>
      <c r="AZ1809">
        <f t="shared" ref="AZ1809:AZ1818" si="183">AT1809</f>
        <v>3</v>
      </c>
      <c r="BA1809" s="7">
        <f t="shared" si="181"/>
        <v>5</v>
      </c>
      <c r="BB1809" s="7">
        <v>5</v>
      </c>
    </row>
    <row r="1810" spans="1:54" x14ac:dyDescent="0.3">
      <c r="A1810" s="1" t="s">
        <v>62</v>
      </c>
      <c r="B1810" s="1" t="s">
        <v>63</v>
      </c>
      <c r="C1810" s="1" t="s">
        <v>64</v>
      </c>
      <c r="D1810" s="2">
        <v>1.0763888888888891E-2</v>
      </c>
      <c r="E1810" s="1">
        <v>1</v>
      </c>
      <c r="F1810" s="1">
        <v>5</v>
      </c>
      <c r="G1810" s="1">
        <v>27</v>
      </c>
      <c r="H1810" s="1">
        <v>0</v>
      </c>
      <c r="I1810" s="1">
        <v>0</v>
      </c>
      <c r="J1810" s="1">
        <v>2</v>
      </c>
      <c r="K1810" s="1">
        <v>2</v>
      </c>
      <c r="L1810" s="1">
        <v>15</v>
      </c>
      <c r="M1810" s="1">
        <v>0</v>
      </c>
      <c r="N1810" s="1">
        <v>0</v>
      </c>
      <c r="O1810" s="1"/>
      <c r="P1810" s="1"/>
      <c r="Q1810" s="1">
        <v>13</v>
      </c>
      <c r="R1810" s="1">
        <v>14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8.2089999999999996</v>
      </c>
      <c r="AO1810" s="1">
        <v>6.2709999999999999</v>
      </c>
      <c r="AP1810" s="1">
        <v>0</v>
      </c>
      <c r="AQ1810" s="1">
        <v>2</v>
      </c>
      <c r="AR1810" s="1">
        <v>4</v>
      </c>
      <c r="AS1810" s="1">
        <v>3</v>
      </c>
      <c r="AT1810" s="1">
        <v>2</v>
      </c>
      <c r="AU1810" s="5">
        <f t="shared" si="180"/>
        <v>2</v>
      </c>
      <c r="AV1810">
        <v>0</v>
      </c>
      <c r="AW1810">
        <v>0</v>
      </c>
      <c r="AX1810">
        <v>0</v>
      </c>
      <c r="AY1810">
        <v>-1</v>
      </c>
      <c r="AZ1810">
        <f t="shared" si="183"/>
        <v>2</v>
      </c>
      <c r="BA1810" s="7">
        <f t="shared" si="181"/>
        <v>3</v>
      </c>
      <c r="BB1810" s="7">
        <v>3</v>
      </c>
    </row>
    <row r="1811" spans="1:54" x14ac:dyDescent="0.3">
      <c r="A1811" s="1" t="s">
        <v>62</v>
      </c>
      <c r="B1811" s="1" t="s">
        <v>63</v>
      </c>
      <c r="C1811" s="1" t="s">
        <v>64</v>
      </c>
      <c r="D1811" s="2">
        <v>1.0960648148148148E-2</v>
      </c>
      <c r="E1811" s="1">
        <v>1</v>
      </c>
      <c r="F1811" s="1">
        <v>5</v>
      </c>
      <c r="G1811" s="1">
        <v>28</v>
      </c>
      <c r="H1811" s="1">
        <v>0</v>
      </c>
      <c r="I1811" s="1">
        <v>0</v>
      </c>
      <c r="J1811" s="1">
        <v>2</v>
      </c>
      <c r="K1811" s="1">
        <v>2</v>
      </c>
      <c r="L1811" s="1">
        <v>15</v>
      </c>
      <c r="M1811" s="1">
        <v>15</v>
      </c>
      <c r="N1811" s="1">
        <v>0</v>
      </c>
      <c r="O1811" s="1"/>
      <c r="P1811" s="1"/>
      <c r="Q1811" s="1">
        <v>13</v>
      </c>
      <c r="R1811" s="1">
        <v>15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7.1580000000000004</v>
      </c>
      <c r="AO1811" s="1">
        <v>5.327</v>
      </c>
      <c r="AP1811" s="1">
        <v>0</v>
      </c>
      <c r="AQ1811" s="1">
        <v>3</v>
      </c>
      <c r="AR1811" s="1">
        <v>1</v>
      </c>
      <c r="AS1811" s="1">
        <v>2</v>
      </c>
      <c r="AT1811" s="1">
        <v>2</v>
      </c>
      <c r="AU1811" s="5">
        <f t="shared" si="180"/>
        <v>3</v>
      </c>
      <c r="AV1811">
        <v>0</v>
      </c>
      <c r="AW1811">
        <v>0</v>
      </c>
      <c r="AX1811">
        <v>0</v>
      </c>
      <c r="AY1811">
        <v>-1</v>
      </c>
      <c r="AZ1811">
        <f t="shared" si="183"/>
        <v>2</v>
      </c>
      <c r="BA1811" s="7">
        <f t="shared" si="181"/>
        <v>4</v>
      </c>
      <c r="BB1811" s="7">
        <v>4</v>
      </c>
    </row>
    <row r="1812" spans="1:54" x14ac:dyDescent="0.3">
      <c r="A1812" s="1" t="s">
        <v>62</v>
      </c>
      <c r="B1812" s="1" t="s">
        <v>63</v>
      </c>
      <c r="C1812" s="1" t="s">
        <v>64</v>
      </c>
      <c r="D1812" s="2">
        <v>1.113425925925926E-2</v>
      </c>
      <c r="E1812" s="1">
        <v>1</v>
      </c>
      <c r="F1812" s="1">
        <v>5</v>
      </c>
      <c r="G1812" s="1">
        <v>29</v>
      </c>
      <c r="H1812" s="1">
        <v>0</v>
      </c>
      <c r="I1812" s="1">
        <v>0</v>
      </c>
      <c r="J1812" s="1">
        <v>2</v>
      </c>
      <c r="K1812" s="1">
        <v>2</v>
      </c>
      <c r="L1812" s="1">
        <v>15</v>
      </c>
      <c r="M1812" s="1">
        <v>30</v>
      </c>
      <c r="N1812" s="1">
        <v>0</v>
      </c>
      <c r="O1812" s="1">
        <v>2</v>
      </c>
      <c r="P1812" s="1">
        <v>1</v>
      </c>
      <c r="Q1812" s="1">
        <v>14</v>
      </c>
      <c r="R1812" s="1">
        <v>15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1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12.603</v>
      </c>
      <c r="AO1812" s="1">
        <v>6.5179999999999998</v>
      </c>
      <c r="AP1812" s="1">
        <v>0</v>
      </c>
      <c r="AQ1812" s="1">
        <v>1</v>
      </c>
      <c r="AR1812" s="1">
        <v>1</v>
      </c>
      <c r="AS1812" s="1">
        <v>2</v>
      </c>
      <c r="AT1812" s="1">
        <v>2</v>
      </c>
      <c r="AU1812" s="5">
        <f t="shared" si="180"/>
        <v>3</v>
      </c>
      <c r="AV1812">
        <v>0</v>
      </c>
      <c r="AW1812">
        <v>0</v>
      </c>
      <c r="AX1812">
        <v>-1</v>
      </c>
      <c r="AY1812">
        <v>-1</v>
      </c>
      <c r="AZ1812">
        <f t="shared" si="183"/>
        <v>2</v>
      </c>
      <c r="BA1812" s="7">
        <f t="shared" si="181"/>
        <v>3</v>
      </c>
      <c r="BB1812" s="7">
        <v>3</v>
      </c>
    </row>
    <row r="1813" spans="1:54" x14ac:dyDescent="0.3">
      <c r="A1813" s="1" t="s">
        <v>62</v>
      </c>
      <c r="B1813" s="1" t="s">
        <v>63</v>
      </c>
      <c r="C1813" s="1" t="s">
        <v>64</v>
      </c>
      <c r="D1813" s="2">
        <v>1.1574074074074075E-2</v>
      </c>
      <c r="E1813" s="1">
        <v>1</v>
      </c>
      <c r="F1813" s="1">
        <v>5</v>
      </c>
      <c r="G1813" s="1">
        <v>30</v>
      </c>
      <c r="H1813" s="1">
        <v>0</v>
      </c>
      <c r="I1813" s="1">
        <v>0</v>
      </c>
      <c r="J1813" s="1">
        <v>2</v>
      </c>
      <c r="K1813" s="1">
        <v>2</v>
      </c>
      <c r="L1813" s="1">
        <v>30</v>
      </c>
      <c r="M1813" s="1">
        <v>30</v>
      </c>
      <c r="N1813" s="1">
        <v>0</v>
      </c>
      <c r="O1813" s="1"/>
      <c r="P1813" s="1"/>
      <c r="Q1813" s="1">
        <v>14</v>
      </c>
      <c r="R1813" s="1">
        <v>16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4.8479999999999999</v>
      </c>
      <c r="AO1813" s="1">
        <v>4.4980000000000002</v>
      </c>
      <c r="AP1813" s="1">
        <v>0</v>
      </c>
      <c r="AQ1813" s="1">
        <v>2</v>
      </c>
      <c r="AR1813" s="1">
        <v>0</v>
      </c>
      <c r="AS1813" s="1">
        <v>2</v>
      </c>
      <c r="AT1813" s="1">
        <v>2</v>
      </c>
      <c r="AU1813" s="5">
        <f t="shared" si="180"/>
        <v>2</v>
      </c>
      <c r="AV1813">
        <v>0</v>
      </c>
      <c r="AW1813">
        <v>0</v>
      </c>
      <c r="AX1813">
        <v>0</v>
      </c>
      <c r="AY1813">
        <v>-1</v>
      </c>
      <c r="AZ1813">
        <f t="shared" si="183"/>
        <v>2</v>
      </c>
      <c r="BA1813" s="7">
        <f t="shared" si="181"/>
        <v>3</v>
      </c>
      <c r="BB1813" s="7">
        <v>3</v>
      </c>
    </row>
    <row r="1814" spans="1:54" x14ac:dyDescent="0.3">
      <c r="A1814" s="1" t="s">
        <v>62</v>
      </c>
      <c r="B1814" s="1" t="s">
        <v>63</v>
      </c>
      <c r="C1814" s="1" t="s">
        <v>64</v>
      </c>
      <c r="D1814" s="2">
        <v>1.1770833333333333E-2</v>
      </c>
      <c r="E1814" s="1">
        <v>1</v>
      </c>
      <c r="F1814" s="1">
        <v>5</v>
      </c>
      <c r="G1814" s="1">
        <v>31</v>
      </c>
      <c r="H1814" s="1">
        <v>0</v>
      </c>
      <c r="I1814" s="1">
        <v>0</v>
      </c>
      <c r="J1814" s="1">
        <v>2</v>
      </c>
      <c r="K1814" s="1">
        <v>2</v>
      </c>
      <c r="L1814" s="1">
        <v>30</v>
      </c>
      <c r="M1814" s="1">
        <v>40</v>
      </c>
      <c r="N1814" s="1">
        <v>0</v>
      </c>
      <c r="O1814" s="1"/>
      <c r="P1814" s="1">
        <v>1</v>
      </c>
      <c r="Q1814" s="1">
        <v>15</v>
      </c>
      <c r="R1814" s="1">
        <v>16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1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11.08</v>
      </c>
      <c r="AO1814" s="1">
        <v>8.2759999999999998</v>
      </c>
      <c r="AP1814" s="1">
        <v>0</v>
      </c>
      <c r="AQ1814" s="1">
        <v>3</v>
      </c>
      <c r="AR1814" s="1">
        <v>0</v>
      </c>
      <c r="AS1814" s="1">
        <v>3</v>
      </c>
      <c r="AT1814" s="1">
        <v>3</v>
      </c>
      <c r="AU1814" s="5">
        <f t="shared" si="180"/>
        <v>7</v>
      </c>
      <c r="AV1814">
        <v>0</v>
      </c>
      <c r="AW1814">
        <v>0</v>
      </c>
      <c r="AX1814">
        <v>-1</v>
      </c>
      <c r="AY1814">
        <v>-1</v>
      </c>
      <c r="AZ1814">
        <f t="shared" si="183"/>
        <v>3</v>
      </c>
      <c r="BA1814" s="7">
        <f t="shared" si="181"/>
        <v>8</v>
      </c>
      <c r="BB1814" s="7">
        <v>8</v>
      </c>
    </row>
    <row r="1815" spans="1:54" x14ac:dyDescent="0.3">
      <c r="A1815" s="1" t="s">
        <v>62</v>
      </c>
      <c r="B1815" s="1" t="s">
        <v>63</v>
      </c>
      <c r="C1815" s="1" t="s">
        <v>64</v>
      </c>
      <c r="D1815" s="2">
        <v>1.2094907407407408E-2</v>
      </c>
      <c r="E1815" s="1">
        <v>1</v>
      </c>
      <c r="F1815" s="1">
        <v>5</v>
      </c>
      <c r="G1815" s="1">
        <v>32</v>
      </c>
      <c r="H1815" s="1">
        <v>0</v>
      </c>
      <c r="I1815" s="1">
        <v>0</v>
      </c>
      <c r="J1815" s="1">
        <v>2</v>
      </c>
      <c r="K1815" s="1">
        <v>2</v>
      </c>
      <c r="L1815" s="1">
        <v>40</v>
      </c>
      <c r="M1815" s="1">
        <v>40</v>
      </c>
      <c r="N1815" s="1">
        <v>0</v>
      </c>
      <c r="O1815" s="1"/>
      <c r="P1815" s="1"/>
      <c r="Q1815" s="1">
        <v>15</v>
      </c>
      <c r="R1815" s="1">
        <v>17</v>
      </c>
      <c r="S1815" s="1">
        <v>0</v>
      </c>
      <c r="T1815" s="1">
        <v>0</v>
      </c>
      <c r="U1815" s="1">
        <v>0</v>
      </c>
      <c r="V1815" s="1">
        <v>1</v>
      </c>
      <c r="W1815" s="1">
        <v>0</v>
      </c>
      <c r="X1815" s="1">
        <v>1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0.747</v>
      </c>
      <c r="AO1815" s="1">
        <v>0.871</v>
      </c>
      <c r="AP1815" s="1">
        <v>0</v>
      </c>
      <c r="AQ1815" s="1">
        <v>3</v>
      </c>
      <c r="AR1815" s="1">
        <v>0</v>
      </c>
      <c r="AS1815" s="1">
        <v>3</v>
      </c>
      <c r="AT1815" s="1">
        <v>-1</v>
      </c>
      <c r="AU1815" s="5">
        <f t="shared" si="180"/>
        <v>0</v>
      </c>
      <c r="AV1815">
        <v>0</v>
      </c>
      <c r="AW1815">
        <v>0</v>
      </c>
      <c r="AX1815">
        <v>0</v>
      </c>
      <c r="AY1815">
        <v>-1</v>
      </c>
      <c r="AZ1815">
        <f t="shared" si="183"/>
        <v>-1</v>
      </c>
      <c r="BA1815" s="7">
        <f t="shared" si="181"/>
        <v>-2</v>
      </c>
      <c r="BB1815" s="7">
        <v>-2</v>
      </c>
    </row>
    <row r="1816" spans="1:54" x14ac:dyDescent="0.3">
      <c r="A1816" s="1" t="s">
        <v>62</v>
      </c>
      <c r="B1816" s="1" t="s">
        <v>63</v>
      </c>
      <c r="C1816" s="1" t="s">
        <v>64</v>
      </c>
      <c r="D1816" s="2">
        <v>1.2291666666666666E-2</v>
      </c>
      <c r="E1816" s="1">
        <v>1</v>
      </c>
      <c r="F1816" s="1">
        <v>5</v>
      </c>
      <c r="G1816" s="1">
        <v>33</v>
      </c>
      <c r="H1816" s="1">
        <v>0</v>
      </c>
      <c r="I1816" s="1">
        <v>0</v>
      </c>
      <c r="J1816" s="1">
        <v>2</v>
      </c>
      <c r="K1816" s="1">
        <v>2</v>
      </c>
      <c r="L1816" s="1">
        <v>40</v>
      </c>
      <c r="M1816" s="1">
        <v>45</v>
      </c>
      <c r="N1816" s="1">
        <v>0</v>
      </c>
      <c r="O1816" s="1">
        <v>2</v>
      </c>
      <c r="P1816" s="1">
        <v>1</v>
      </c>
      <c r="Q1816" s="1">
        <v>16</v>
      </c>
      <c r="R1816" s="1">
        <v>17</v>
      </c>
      <c r="S1816" s="1">
        <v>0</v>
      </c>
      <c r="T1816" s="1">
        <v>0</v>
      </c>
      <c r="U1816" s="1">
        <v>0</v>
      </c>
      <c r="V1816" s="1">
        <v>0</v>
      </c>
      <c r="W1816" s="1">
        <v>1</v>
      </c>
      <c r="X1816" s="1">
        <v>0</v>
      </c>
      <c r="Y1816" s="1">
        <v>1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49.822000000000003</v>
      </c>
      <c r="AO1816" s="1">
        <v>56.167000000000002</v>
      </c>
      <c r="AP1816" s="1">
        <v>2</v>
      </c>
      <c r="AQ1816" s="1">
        <v>1</v>
      </c>
      <c r="AR1816" s="1">
        <v>3</v>
      </c>
      <c r="AS1816" s="1">
        <v>2</v>
      </c>
      <c r="AT1816" s="1">
        <v>2</v>
      </c>
      <c r="AU1816" s="5">
        <f t="shared" si="180"/>
        <v>6</v>
      </c>
      <c r="AV1816">
        <v>0</v>
      </c>
      <c r="AW1816">
        <v>0</v>
      </c>
      <c r="AX1816">
        <v>-1</v>
      </c>
      <c r="AY1816">
        <v>-1</v>
      </c>
      <c r="AZ1816">
        <f t="shared" si="183"/>
        <v>2</v>
      </c>
      <c r="BA1816" s="7">
        <f t="shared" si="181"/>
        <v>6</v>
      </c>
      <c r="BB1816" s="7">
        <v>6</v>
      </c>
    </row>
    <row r="1817" spans="1:54" x14ac:dyDescent="0.3">
      <c r="A1817" s="1" t="s">
        <v>62</v>
      </c>
      <c r="B1817" s="1" t="s">
        <v>63</v>
      </c>
      <c r="C1817" s="1" t="s">
        <v>64</v>
      </c>
      <c r="D1817" s="2">
        <v>1.2951388888888887E-2</v>
      </c>
      <c r="E1817" s="1">
        <v>1</v>
      </c>
      <c r="F1817" s="1">
        <v>5</v>
      </c>
      <c r="G1817" s="1">
        <v>34</v>
      </c>
      <c r="H1817" s="1">
        <v>0</v>
      </c>
      <c r="I1817" s="1">
        <v>0</v>
      </c>
      <c r="J1817" s="1">
        <v>2</v>
      </c>
      <c r="K1817" s="1">
        <v>2</v>
      </c>
      <c r="L1817" s="1">
        <v>40</v>
      </c>
      <c r="M1817" s="1">
        <v>40</v>
      </c>
      <c r="N1817" s="1">
        <v>0</v>
      </c>
      <c r="O1817" s="1"/>
      <c r="P1817" s="1"/>
      <c r="Q1817" s="1">
        <v>16</v>
      </c>
      <c r="R1817" s="1">
        <v>18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5.8929999999999998</v>
      </c>
      <c r="AO1817" s="1">
        <v>6.7670000000000003</v>
      </c>
      <c r="AP1817" s="1">
        <v>0</v>
      </c>
      <c r="AQ1817" s="1">
        <v>2</v>
      </c>
      <c r="AR1817" s="1">
        <v>0</v>
      </c>
      <c r="AS1817" s="1">
        <v>2</v>
      </c>
      <c r="AT1817" s="1">
        <v>2</v>
      </c>
      <c r="AU1817" s="5">
        <f t="shared" si="180"/>
        <v>2</v>
      </c>
      <c r="AV1817">
        <v>0</v>
      </c>
      <c r="AW1817">
        <v>0</v>
      </c>
      <c r="AX1817">
        <v>0</v>
      </c>
      <c r="AY1817">
        <v>-1</v>
      </c>
      <c r="AZ1817">
        <f t="shared" si="183"/>
        <v>2</v>
      </c>
      <c r="BA1817" s="7">
        <f t="shared" si="181"/>
        <v>3</v>
      </c>
      <c r="BB1817" s="7">
        <v>3</v>
      </c>
    </row>
    <row r="1818" spans="1:54" x14ac:dyDescent="0.3">
      <c r="A1818" s="1" t="s">
        <v>62</v>
      </c>
      <c r="B1818" s="1" t="s">
        <v>63</v>
      </c>
      <c r="C1818" s="1" t="s">
        <v>64</v>
      </c>
      <c r="D1818" s="2">
        <v>1.3171296296296294E-2</v>
      </c>
      <c r="E1818" s="1">
        <v>1</v>
      </c>
      <c r="F1818" s="1">
        <v>5</v>
      </c>
      <c r="G1818" s="1">
        <v>35</v>
      </c>
      <c r="H1818" s="1">
        <v>0</v>
      </c>
      <c r="I1818" s="1">
        <v>0</v>
      </c>
      <c r="J1818" s="1">
        <v>2</v>
      </c>
      <c r="K1818" s="1">
        <v>2</v>
      </c>
      <c r="L1818" s="1">
        <v>40</v>
      </c>
      <c r="M1818" s="1">
        <v>45</v>
      </c>
      <c r="N1818" s="1">
        <v>0</v>
      </c>
      <c r="O1818" s="1">
        <v>2</v>
      </c>
      <c r="P1818" s="1"/>
      <c r="Q1818" s="1">
        <v>16</v>
      </c>
      <c r="R1818" s="1">
        <v>19</v>
      </c>
      <c r="S1818" s="1">
        <v>2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4.1269999999999998</v>
      </c>
      <c r="AO1818" s="1">
        <v>2.9689999999999999</v>
      </c>
      <c r="AP1818" s="1">
        <v>0</v>
      </c>
      <c r="AQ1818" s="1">
        <v>2</v>
      </c>
      <c r="AR1818" s="1">
        <v>0</v>
      </c>
      <c r="AS1818" s="1">
        <v>2</v>
      </c>
      <c r="AT1818" s="1">
        <v>2</v>
      </c>
      <c r="AU1818" s="5">
        <f t="shared" si="180"/>
        <v>0</v>
      </c>
      <c r="AV1818">
        <v>0</v>
      </c>
      <c r="AW1818">
        <v>0</v>
      </c>
      <c r="AX1818">
        <v>-1</v>
      </c>
      <c r="AY1818">
        <v>-1</v>
      </c>
      <c r="AZ1818">
        <f t="shared" si="183"/>
        <v>2</v>
      </c>
      <c r="BA1818" s="7">
        <f t="shared" si="181"/>
        <v>0</v>
      </c>
      <c r="BB1818" s="7">
        <v>0</v>
      </c>
    </row>
    <row r="1819" spans="1:54" x14ac:dyDescent="0.3">
      <c r="A1819" s="1" t="s">
        <v>62</v>
      </c>
      <c r="B1819" s="1" t="s">
        <v>63</v>
      </c>
      <c r="C1819" s="1" t="s">
        <v>64</v>
      </c>
      <c r="D1819" s="2">
        <v>1.4594907407407405E-2</v>
      </c>
      <c r="E1819" s="1">
        <v>1</v>
      </c>
      <c r="F1819" s="1">
        <v>6</v>
      </c>
      <c r="G1819" s="1">
        <v>36</v>
      </c>
      <c r="H1819" s="1">
        <v>0</v>
      </c>
      <c r="I1819" s="1">
        <v>0</v>
      </c>
      <c r="J1819" s="1">
        <v>2</v>
      </c>
      <c r="K1819" s="1">
        <v>3</v>
      </c>
      <c r="L1819" s="1">
        <v>0</v>
      </c>
      <c r="M1819" s="1">
        <v>0</v>
      </c>
      <c r="N1819" s="1">
        <v>1</v>
      </c>
      <c r="O1819" s="1"/>
      <c r="P1819" s="1">
        <v>1</v>
      </c>
      <c r="Q1819" s="1">
        <v>17</v>
      </c>
      <c r="R1819" s="1">
        <v>19</v>
      </c>
      <c r="S1819" s="1">
        <v>0</v>
      </c>
      <c r="T1819" s="1">
        <v>0</v>
      </c>
      <c r="U1819" s="1">
        <v>0</v>
      </c>
      <c r="V1819" s="1">
        <v>0</v>
      </c>
      <c r="W1819" s="1">
        <v>1</v>
      </c>
      <c r="X1819" s="1">
        <v>0</v>
      </c>
      <c r="Y1819" s="1"/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6.1639999999999997</v>
      </c>
      <c r="AO1819" s="1">
        <v>9.7729999999999997</v>
      </c>
      <c r="AP1819" s="1">
        <v>0</v>
      </c>
      <c r="AQ1819" s="1">
        <v>2</v>
      </c>
      <c r="AR1819" s="1">
        <v>4</v>
      </c>
      <c r="AS1819" s="1">
        <v>2</v>
      </c>
      <c r="AT1819" s="1">
        <v>2</v>
      </c>
      <c r="AU1819" s="5">
        <f t="shared" si="180"/>
        <v>10</v>
      </c>
      <c r="AV1819">
        <v>0</v>
      </c>
      <c r="AW1819">
        <v>-2</v>
      </c>
      <c r="AX1819">
        <v>0</v>
      </c>
      <c r="AY1819">
        <v>-1</v>
      </c>
      <c r="AZ1819">
        <f>AR1819+AS1819</f>
        <v>6</v>
      </c>
      <c r="BA1819" s="7">
        <f t="shared" si="181"/>
        <v>13</v>
      </c>
      <c r="BB1819" s="7">
        <v>13</v>
      </c>
    </row>
    <row r="1820" spans="1:54" x14ac:dyDescent="0.3">
      <c r="A1820" s="1" t="s">
        <v>62</v>
      </c>
      <c r="B1820" s="1" t="s">
        <v>63</v>
      </c>
      <c r="C1820" s="1" t="s">
        <v>64</v>
      </c>
      <c r="D1820" s="2">
        <v>1.4837962962962963E-2</v>
      </c>
      <c r="E1820" s="1">
        <v>1</v>
      </c>
      <c r="F1820" s="1">
        <v>6</v>
      </c>
      <c r="G1820" s="1">
        <v>37</v>
      </c>
      <c r="H1820" s="1">
        <v>0</v>
      </c>
      <c r="I1820" s="1">
        <v>0</v>
      </c>
      <c r="J1820" s="1">
        <v>2</v>
      </c>
      <c r="K1820" s="1">
        <v>3</v>
      </c>
      <c r="L1820" s="1">
        <v>15</v>
      </c>
      <c r="M1820" s="1">
        <v>0</v>
      </c>
      <c r="N1820" s="1">
        <v>1</v>
      </c>
      <c r="O1820" s="1"/>
      <c r="P1820" s="1">
        <v>1</v>
      </c>
      <c r="Q1820" s="1">
        <v>18</v>
      </c>
      <c r="R1820" s="1">
        <v>19</v>
      </c>
      <c r="S1820" s="1">
        <v>0</v>
      </c>
      <c r="T1820" s="1">
        <v>0</v>
      </c>
      <c r="U1820" s="1">
        <v>0</v>
      </c>
      <c r="V1820" s="1">
        <v>0</v>
      </c>
      <c r="W1820" s="1">
        <v>1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7.032</v>
      </c>
      <c r="AO1820" s="1">
        <v>6.9820000000000002</v>
      </c>
      <c r="AP1820" s="1">
        <v>0</v>
      </c>
      <c r="AQ1820" s="1">
        <v>2</v>
      </c>
      <c r="AR1820" s="1">
        <v>1</v>
      </c>
      <c r="AS1820" s="1">
        <v>2</v>
      </c>
      <c r="AT1820" s="1">
        <v>2</v>
      </c>
      <c r="AU1820" s="5">
        <f t="shared" si="180"/>
        <v>12</v>
      </c>
      <c r="AV1820">
        <v>0</v>
      </c>
      <c r="AW1820">
        <v>-2</v>
      </c>
      <c r="AX1820">
        <v>0</v>
      </c>
      <c r="AY1820">
        <v>-1</v>
      </c>
      <c r="AZ1820">
        <f>AR1820+AS1820</f>
        <v>3</v>
      </c>
      <c r="BA1820" s="7">
        <f t="shared" si="181"/>
        <v>12</v>
      </c>
      <c r="BB1820" s="7">
        <v>12</v>
      </c>
    </row>
    <row r="1821" spans="1:54" x14ac:dyDescent="0.3">
      <c r="A1821" s="1" t="s">
        <v>62</v>
      </c>
      <c r="B1821" s="1" t="s">
        <v>63</v>
      </c>
      <c r="C1821" s="1" t="s">
        <v>64</v>
      </c>
      <c r="D1821" s="2">
        <v>1.5081018518518516E-2</v>
      </c>
      <c r="E1821" s="1">
        <v>1</v>
      </c>
      <c r="F1821" s="1">
        <v>6</v>
      </c>
      <c r="G1821" s="1">
        <v>38</v>
      </c>
      <c r="H1821" s="1">
        <v>0</v>
      </c>
      <c r="I1821" s="1">
        <v>0</v>
      </c>
      <c r="J1821" s="1">
        <v>2</v>
      </c>
      <c r="K1821" s="1">
        <v>3</v>
      </c>
      <c r="L1821" s="1">
        <v>30</v>
      </c>
      <c r="M1821" s="1">
        <v>0</v>
      </c>
      <c r="N1821" s="1">
        <v>1</v>
      </c>
      <c r="O1821" s="1"/>
      <c r="P1821" s="1">
        <v>1</v>
      </c>
      <c r="Q1821" s="1">
        <v>19</v>
      </c>
      <c r="R1821" s="1">
        <v>19</v>
      </c>
      <c r="S1821" s="1">
        <v>0</v>
      </c>
      <c r="T1821" s="1">
        <v>0</v>
      </c>
      <c r="U1821" s="1">
        <v>0</v>
      </c>
      <c r="V1821" s="1">
        <v>0</v>
      </c>
      <c r="W1821" s="1">
        <v>1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22.013000000000002</v>
      </c>
      <c r="AO1821" s="1">
        <v>22.847999999999999</v>
      </c>
      <c r="AP1821" s="1">
        <v>1</v>
      </c>
      <c r="AQ1821" s="1">
        <v>2</v>
      </c>
      <c r="AR1821" s="1">
        <v>2</v>
      </c>
      <c r="AS1821" s="1">
        <v>2</v>
      </c>
      <c r="AT1821" s="1">
        <v>2</v>
      </c>
      <c r="AU1821" s="5">
        <f t="shared" si="180"/>
        <v>13</v>
      </c>
      <c r="AV1821">
        <v>0</v>
      </c>
      <c r="AW1821">
        <v>-2</v>
      </c>
      <c r="AX1821">
        <v>0</v>
      </c>
      <c r="AY1821">
        <f>Q1821-R1821</f>
        <v>0</v>
      </c>
      <c r="AZ1821">
        <f>AR1821+AS1821</f>
        <v>4</v>
      </c>
      <c r="BA1821" s="7">
        <f t="shared" si="181"/>
        <v>15</v>
      </c>
      <c r="BB1821" s="7">
        <v>15</v>
      </c>
    </row>
    <row r="1822" spans="1:54" x14ac:dyDescent="0.3">
      <c r="A1822" s="1" t="s">
        <v>62</v>
      </c>
      <c r="B1822" s="1" t="s">
        <v>63</v>
      </c>
      <c r="C1822" s="1" t="s">
        <v>64</v>
      </c>
      <c r="D1822" s="2">
        <v>1.5405092592592593E-2</v>
      </c>
      <c r="E1822" s="1">
        <v>1</v>
      </c>
      <c r="F1822" s="1">
        <v>6</v>
      </c>
      <c r="G1822" s="1">
        <v>39</v>
      </c>
      <c r="H1822" s="1">
        <v>0</v>
      </c>
      <c r="I1822" s="1">
        <v>0</v>
      </c>
      <c r="J1822" s="1">
        <v>2</v>
      </c>
      <c r="K1822" s="1">
        <v>3</v>
      </c>
      <c r="L1822" s="1">
        <v>40</v>
      </c>
      <c r="M1822" s="1">
        <v>0</v>
      </c>
      <c r="N1822" s="1">
        <v>1</v>
      </c>
      <c r="O1822" s="1">
        <v>2</v>
      </c>
      <c r="P1822" s="1">
        <v>1</v>
      </c>
      <c r="Q1822" s="1">
        <v>20</v>
      </c>
      <c r="R1822" s="1">
        <v>19</v>
      </c>
      <c r="S1822" s="1">
        <v>1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1.7350000000000001</v>
      </c>
      <c r="AO1822" s="1">
        <v>2.5990000000000002</v>
      </c>
      <c r="AP1822" s="1">
        <v>0</v>
      </c>
      <c r="AQ1822" s="1">
        <v>1</v>
      </c>
      <c r="AR1822" s="1">
        <v>4</v>
      </c>
      <c r="AS1822" s="1">
        <v>2</v>
      </c>
      <c r="AT1822" s="1">
        <v>-1</v>
      </c>
      <c r="AU1822" s="5">
        <f t="shared" si="180"/>
        <v>5</v>
      </c>
      <c r="AV1822">
        <v>0</v>
      </c>
      <c r="AW1822">
        <v>-2</v>
      </c>
      <c r="AX1822">
        <v>0</v>
      </c>
      <c r="AY1822">
        <v>-1</v>
      </c>
      <c r="AZ1822">
        <f>AR1822+AS1822</f>
        <v>6</v>
      </c>
      <c r="BA1822" s="7">
        <f t="shared" si="181"/>
        <v>8</v>
      </c>
      <c r="BB1822" s="7">
        <v>8</v>
      </c>
    </row>
    <row r="1823" spans="1:54" x14ac:dyDescent="0.3">
      <c r="A1823" s="1" t="s">
        <v>62</v>
      </c>
      <c r="B1823" s="1" t="s">
        <v>63</v>
      </c>
      <c r="C1823" s="1" t="s">
        <v>64</v>
      </c>
      <c r="D1823" s="2">
        <v>1.5856481481481482E-2</v>
      </c>
      <c r="E1823" s="1">
        <v>1</v>
      </c>
      <c r="F1823" s="1">
        <v>7</v>
      </c>
      <c r="G1823" s="1">
        <v>40</v>
      </c>
      <c r="H1823" s="1">
        <v>0</v>
      </c>
      <c r="I1823" s="1">
        <v>0</v>
      </c>
      <c r="J1823" s="1">
        <v>3</v>
      </c>
      <c r="K1823" s="1">
        <v>3</v>
      </c>
      <c r="L1823" s="1">
        <v>0</v>
      </c>
      <c r="M1823" s="1">
        <v>0</v>
      </c>
      <c r="N1823" s="1">
        <v>0</v>
      </c>
      <c r="O1823" s="1"/>
      <c r="P1823" s="1"/>
      <c r="Q1823" s="1">
        <v>20</v>
      </c>
      <c r="R1823" s="1">
        <v>20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1</v>
      </c>
      <c r="Y1823" s="1"/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1</v>
      </c>
      <c r="AF1823" s="1">
        <v>0</v>
      </c>
      <c r="AG1823" s="1">
        <v>1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21.315000000000001</v>
      </c>
      <c r="AO1823" s="1">
        <v>14.64</v>
      </c>
      <c r="AP1823" s="1">
        <v>1</v>
      </c>
      <c r="AQ1823" s="1">
        <v>3</v>
      </c>
      <c r="AR1823" s="1">
        <v>0</v>
      </c>
      <c r="AS1823" s="1">
        <v>2</v>
      </c>
      <c r="AT1823" s="1">
        <v>2</v>
      </c>
      <c r="AU1823" s="5">
        <f t="shared" si="180"/>
        <v>1</v>
      </c>
      <c r="AV1823">
        <v>0</v>
      </c>
      <c r="AW1823">
        <v>0</v>
      </c>
      <c r="AX1823">
        <v>0</v>
      </c>
      <c r="AY1823">
        <f>Q1823-R1823</f>
        <v>0</v>
      </c>
      <c r="AZ1823">
        <f>AT1823</f>
        <v>2</v>
      </c>
      <c r="BA1823" s="7">
        <f t="shared" si="181"/>
        <v>3</v>
      </c>
      <c r="BB1823" s="7">
        <v>3</v>
      </c>
    </row>
    <row r="1824" spans="1:54" x14ac:dyDescent="0.3">
      <c r="A1824" s="1" t="s">
        <v>62</v>
      </c>
      <c r="B1824" s="1" t="s">
        <v>63</v>
      </c>
      <c r="C1824" s="1" t="s">
        <v>64</v>
      </c>
      <c r="D1824" s="2">
        <v>1.6145833333333335E-2</v>
      </c>
      <c r="E1824" s="1">
        <v>1</v>
      </c>
      <c r="F1824" s="1">
        <v>7</v>
      </c>
      <c r="G1824" s="1">
        <v>41</v>
      </c>
      <c r="H1824" s="1">
        <v>0</v>
      </c>
      <c r="I1824" s="1">
        <v>0</v>
      </c>
      <c r="J1824" s="1">
        <v>3</v>
      </c>
      <c r="K1824" s="1">
        <v>3</v>
      </c>
      <c r="L1824" s="1">
        <v>0</v>
      </c>
      <c r="M1824" s="1">
        <v>15</v>
      </c>
      <c r="N1824" s="1">
        <v>0</v>
      </c>
      <c r="O1824" s="1"/>
      <c r="P1824" s="1"/>
      <c r="Q1824" s="1">
        <v>20</v>
      </c>
      <c r="R1824" s="1">
        <v>21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14.211</v>
      </c>
      <c r="AO1824" s="1">
        <v>12.281000000000001</v>
      </c>
      <c r="AP1824" s="1">
        <v>0</v>
      </c>
      <c r="AQ1824" s="1">
        <v>3</v>
      </c>
      <c r="AR1824" s="1">
        <v>3</v>
      </c>
      <c r="AS1824" s="1">
        <v>2</v>
      </c>
      <c r="AT1824" s="1">
        <v>2</v>
      </c>
      <c r="AU1824" s="5">
        <f t="shared" si="180"/>
        <v>3</v>
      </c>
      <c r="AV1824">
        <v>0</v>
      </c>
      <c r="AW1824">
        <v>0</v>
      </c>
      <c r="AX1824">
        <v>-1</v>
      </c>
      <c r="AY1824">
        <v>-1</v>
      </c>
      <c r="AZ1824">
        <f>AT1824</f>
        <v>2</v>
      </c>
      <c r="BA1824" s="7">
        <f t="shared" si="181"/>
        <v>3</v>
      </c>
      <c r="BB1824" s="7">
        <v>3</v>
      </c>
    </row>
    <row r="1825" spans="1:54" x14ac:dyDescent="0.3">
      <c r="A1825" s="1" t="s">
        <v>62</v>
      </c>
      <c r="B1825" s="1" t="s">
        <v>63</v>
      </c>
      <c r="C1825" s="1" t="s">
        <v>64</v>
      </c>
      <c r="D1825" s="2">
        <v>1.6377314814814813E-2</v>
      </c>
      <c r="E1825" s="1">
        <v>1</v>
      </c>
      <c r="F1825" s="1">
        <v>7</v>
      </c>
      <c r="G1825" s="1">
        <v>42</v>
      </c>
      <c r="H1825" s="1">
        <v>0</v>
      </c>
      <c r="I1825" s="1">
        <v>0</v>
      </c>
      <c r="J1825" s="1">
        <v>3</v>
      </c>
      <c r="K1825" s="1">
        <v>3</v>
      </c>
      <c r="L1825" s="1">
        <v>0</v>
      </c>
      <c r="M1825" s="1">
        <v>30</v>
      </c>
      <c r="N1825" s="1">
        <v>0</v>
      </c>
      <c r="O1825" s="1"/>
      <c r="P1825" s="1"/>
      <c r="Q1825" s="1">
        <v>20</v>
      </c>
      <c r="R1825" s="1">
        <v>22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9.7390000000000008</v>
      </c>
      <c r="AO1825" s="1">
        <v>9.5820000000000007</v>
      </c>
      <c r="AP1825" s="1">
        <v>0</v>
      </c>
      <c r="AQ1825" s="1">
        <v>3</v>
      </c>
      <c r="AR1825" s="1">
        <v>0</v>
      </c>
      <c r="AS1825" s="1">
        <v>2</v>
      </c>
      <c r="AT1825" s="1">
        <v>2</v>
      </c>
      <c r="AU1825" s="5">
        <f t="shared" si="180"/>
        <v>3</v>
      </c>
      <c r="AV1825">
        <v>0</v>
      </c>
      <c r="AW1825">
        <v>0</v>
      </c>
      <c r="AX1825">
        <v>-1</v>
      </c>
      <c r="AY1825">
        <v>-1</v>
      </c>
      <c r="AZ1825">
        <f>AT1825</f>
        <v>2</v>
      </c>
      <c r="BA1825" s="7">
        <f t="shared" si="181"/>
        <v>3</v>
      </c>
      <c r="BB1825" s="7">
        <v>3</v>
      </c>
    </row>
    <row r="1826" spans="1:54" x14ac:dyDescent="0.3">
      <c r="A1826" s="1" t="s">
        <v>62</v>
      </c>
      <c r="B1826" s="1" t="s">
        <v>63</v>
      </c>
      <c r="C1826" s="1" t="s">
        <v>64</v>
      </c>
      <c r="D1826" s="2">
        <v>1.6597222222222222E-2</v>
      </c>
      <c r="E1826" s="1">
        <v>1</v>
      </c>
      <c r="F1826" s="1">
        <v>7</v>
      </c>
      <c r="G1826" s="1">
        <v>43</v>
      </c>
      <c r="H1826" s="1">
        <v>0</v>
      </c>
      <c r="I1826" s="1">
        <v>0</v>
      </c>
      <c r="J1826" s="1">
        <v>3</v>
      </c>
      <c r="K1826" s="1">
        <v>3</v>
      </c>
      <c r="L1826" s="1">
        <v>0</v>
      </c>
      <c r="M1826" s="1">
        <v>40</v>
      </c>
      <c r="N1826" s="1">
        <v>0</v>
      </c>
      <c r="O1826" s="1"/>
      <c r="P1826" s="1"/>
      <c r="Q1826" s="1">
        <v>20</v>
      </c>
      <c r="R1826" s="1">
        <v>23</v>
      </c>
      <c r="S1826" s="1">
        <v>2</v>
      </c>
      <c r="T1826" s="1">
        <v>0</v>
      </c>
      <c r="U1826" s="1">
        <v>0</v>
      </c>
      <c r="V1826" s="1">
        <v>1</v>
      </c>
      <c r="W1826" s="1">
        <v>0</v>
      </c>
      <c r="X1826" s="1">
        <v>1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0.73699999999999999</v>
      </c>
      <c r="AO1826" s="1">
        <v>1.087</v>
      </c>
      <c r="AP1826" s="1">
        <v>0</v>
      </c>
      <c r="AQ1826" s="1">
        <v>2</v>
      </c>
      <c r="AR1826" s="1">
        <v>4</v>
      </c>
      <c r="AS1826" s="1">
        <v>3</v>
      </c>
      <c r="AT1826" s="1">
        <v>-1</v>
      </c>
      <c r="AU1826" s="5">
        <f t="shared" si="180"/>
        <v>-1</v>
      </c>
      <c r="AV1826">
        <v>0</v>
      </c>
      <c r="AW1826">
        <v>0</v>
      </c>
      <c r="AX1826">
        <v>-1</v>
      </c>
      <c r="AY1826">
        <v>-1</v>
      </c>
      <c r="AZ1826">
        <f>AT1826</f>
        <v>-1</v>
      </c>
      <c r="BA1826" s="7">
        <f t="shared" si="181"/>
        <v>-4</v>
      </c>
      <c r="BB1826" s="7">
        <v>-4</v>
      </c>
    </row>
    <row r="1827" spans="1:54" x14ac:dyDescent="0.3">
      <c r="A1827" s="1" t="s">
        <v>62</v>
      </c>
      <c r="B1827" s="1" t="s">
        <v>63</v>
      </c>
      <c r="C1827" s="1" t="s">
        <v>64</v>
      </c>
      <c r="D1827" s="2">
        <v>1.7928240740740741E-2</v>
      </c>
      <c r="E1827" s="1">
        <v>1</v>
      </c>
      <c r="F1827" s="1">
        <v>8</v>
      </c>
      <c r="G1827" s="1">
        <v>44</v>
      </c>
      <c r="H1827" s="1">
        <v>0</v>
      </c>
      <c r="I1827" s="1">
        <v>0</v>
      </c>
      <c r="J1827" s="1">
        <v>3</v>
      </c>
      <c r="K1827" s="1">
        <v>4</v>
      </c>
      <c r="L1827" s="1">
        <v>0</v>
      </c>
      <c r="M1827" s="1">
        <v>0</v>
      </c>
      <c r="N1827" s="1">
        <v>1</v>
      </c>
      <c r="O1827" s="1"/>
      <c r="P1827" s="1">
        <v>1</v>
      </c>
      <c r="Q1827" s="1">
        <v>21</v>
      </c>
      <c r="R1827" s="1">
        <v>23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1</v>
      </c>
      <c r="AD1827" s="1">
        <v>1</v>
      </c>
      <c r="AE1827" s="1">
        <v>0</v>
      </c>
      <c r="AF1827" s="1">
        <v>1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35.820999999999998</v>
      </c>
      <c r="AO1827" s="1">
        <v>46.353999999999999</v>
      </c>
      <c r="AP1827" s="1">
        <v>1</v>
      </c>
      <c r="AQ1827" s="1">
        <v>2</v>
      </c>
      <c r="AR1827" s="1">
        <v>4</v>
      </c>
      <c r="AS1827" s="1">
        <v>3</v>
      </c>
      <c r="AT1827" s="1">
        <v>3</v>
      </c>
      <c r="AU1827" s="5">
        <f t="shared" si="180"/>
        <v>16</v>
      </c>
      <c r="AV1827">
        <v>0</v>
      </c>
      <c r="AW1827">
        <v>-2</v>
      </c>
      <c r="AX1827">
        <v>0</v>
      </c>
      <c r="AY1827">
        <v>-1</v>
      </c>
      <c r="AZ1827">
        <f t="shared" ref="AZ1827:AZ1834" si="184">AR1827+AS1827</f>
        <v>7</v>
      </c>
      <c r="BA1827" s="7">
        <f t="shared" si="181"/>
        <v>20</v>
      </c>
      <c r="BB1827" s="7">
        <v>20</v>
      </c>
    </row>
    <row r="1828" spans="1:54" x14ac:dyDescent="0.3">
      <c r="A1828" s="1" t="s">
        <v>62</v>
      </c>
      <c r="B1828" s="1" t="s">
        <v>63</v>
      </c>
      <c r="C1828" s="1" t="s">
        <v>64</v>
      </c>
      <c r="D1828" s="2">
        <v>1.8298611111111113E-2</v>
      </c>
      <c r="E1828" s="1">
        <v>1</v>
      </c>
      <c r="F1828" s="1">
        <v>8</v>
      </c>
      <c r="G1828" s="1">
        <v>45</v>
      </c>
      <c r="H1828" s="1">
        <v>0</v>
      </c>
      <c r="I1828" s="1">
        <v>0</v>
      </c>
      <c r="J1828" s="1">
        <v>3</v>
      </c>
      <c r="K1828" s="1">
        <v>4</v>
      </c>
      <c r="L1828" s="1">
        <v>15</v>
      </c>
      <c r="M1828" s="1">
        <v>0</v>
      </c>
      <c r="N1828" s="1">
        <v>1</v>
      </c>
      <c r="O1828" s="1">
        <v>2</v>
      </c>
      <c r="P1828" s="1"/>
      <c r="Q1828" s="1">
        <v>21</v>
      </c>
      <c r="R1828" s="1">
        <v>24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13.552</v>
      </c>
      <c r="AO1828" s="1">
        <v>15.243</v>
      </c>
      <c r="AP1828" s="1">
        <v>0</v>
      </c>
      <c r="AQ1828" s="1">
        <v>1</v>
      </c>
      <c r="AR1828" s="1">
        <v>3</v>
      </c>
      <c r="AS1828" s="1">
        <v>2</v>
      </c>
      <c r="AT1828" s="1">
        <v>3</v>
      </c>
      <c r="AU1828" s="5">
        <f t="shared" si="180"/>
        <v>0</v>
      </c>
      <c r="AV1828">
        <v>0</v>
      </c>
      <c r="AW1828">
        <v>-2</v>
      </c>
      <c r="AX1828">
        <v>0</v>
      </c>
      <c r="AY1828">
        <v>-1</v>
      </c>
      <c r="AZ1828">
        <f t="shared" si="184"/>
        <v>5</v>
      </c>
      <c r="BA1828" s="7">
        <f t="shared" si="181"/>
        <v>2</v>
      </c>
      <c r="BB1828" s="7">
        <v>2</v>
      </c>
    </row>
    <row r="1829" spans="1:54" x14ac:dyDescent="0.3">
      <c r="A1829" s="1" t="s">
        <v>62</v>
      </c>
      <c r="B1829" s="1" t="s">
        <v>63</v>
      </c>
      <c r="C1829" s="1" t="s">
        <v>64</v>
      </c>
      <c r="D1829" s="2">
        <v>1.8761574074074073E-2</v>
      </c>
      <c r="E1829" s="1">
        <v>1</v>
      </c>
      <c r="F1829" s="1">
        <v>8</v>
      </c>
      <c r="G1829" s="1">
        <v>46</v>
      </c>
      <c r="H1829" s="1">
        <v>0</v>
      </c>
      <c r="I1829" s="1">
        <v>0</v>
      </c>
      <c r="J1829" s="1">
        <v>3</v>
      </c>
      <c r="K1829" s="1">
        <v>4</v>
      </c>
      <c r="L1829" s="1">
        <v>15</v>
      </c>
      <c r="M1829" s="1">
        <v>15</v>
      </c>
      <c r="N1829" s="1">
        <v>1</v>
      </c>
      <c r="O1829" s="1">
        <v>2</v>
      </c>
      <c r="P1829" s="1">
        <v>1</v>
      </c>
      <c r="Q1829" s="1">
        <v>22</v>
      </c>
      <c r="R1829" s="1">
        <v>24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6.798</v>
      </c>
      <c r="AO1829" s="1">
        <v>6.83</v>
      </c>
      <c r="AP1829" s="1">
        <v>0</v>
      </c>
      <c r="AQ1829" s="1">
        <v>2</v>
      </c>
      <c r="AR1829" s="1">
        <v>3</v>
      </c>
      <c r="AS1829" s="1">
        <v>2</v>
      </c>
      <c r="AT1829" s="1">
        <v>3</v>
      </c>
      <c r="AU1829" s="5">
        <f t="shared" si="180"/>
        <v>6</v>
      </c>
      <c r="AV1829">
        <v>0</v>
      </c>
      <c r="AW1829">
        <v>-2</v>
      </c>
      <c r="AX1829">
        <v>0</v>
      </c>
      <c r="AY1829">
        <v>-1</v>
      </c>
      <c r="AZ1829">
        <f t="shared" si="184"/>
        <v>5</v>
      </c>
      <c r="BA1829" s="7">
        <f t="shared" si="181"/>
        <v>8</v>
      </c>
      <c r="BB1829" s="7">
        <v>8</v>
      </c>
    </row>
    <row r="1830" spans="1:54" x14ac:dyDescent="0.3">
      <c r="A1830" s="1" t="s">
        <v>62</v>
      </c>
      <c r="B1830" s="1" t="s">
        <v>63</v>
      </c>
      <c r="C1830" s="1" t="s">
        <v>64</v>
      </c>
      <c r="D1830" s="2">
        <v>1.9282407407407408E-2</v>
      </c>
      <c r="E1830" s="1">
        <v>1</v>
      </c>
      <c r="F1830" s="1">
        <v>8</v>
      </c>
      <c r="G1830" s="1">
        <v>47</v>
      </c>
      <c r="H1830" s="1">
        <v>0</v>
      </c>
      <c r="I1830" s="1">
        <v>0</v>
      </c>
      <c r="J1830" s="1">
        <v>3</v>
      </c>
      <c r="K1830" s="1">
        <v>4</v>
      </c>
      <c r="L1830" s="1">
        <v>30</v>
      </c>
      <c r="M1830" s="1">
        <v>15</v>
      </c>
      <c r="N1830" s="1">
        <v>1</v>
      </c>
      <c r="O1830" s="1">
        <v>2</v>
      </c>
      <c r="P1830" s="1"/>
      <c r="Q1830" s="1">
        <v>22</v>
      </c>
      <c r="R1830" s="1">
        <v>25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42.673000000000002</v>
      </c>
      <c r="AO1830" s="1">
        <v>61.393000000000001</v>
      </c>
      <c r="AP1830" s="1">
        <v>2</v>
      </c>
      <c r="AQ1830" s="1">
        <v>1</v>
      </c>
      <c r="AR1830" s="1">
        <v>3</v>
      </c>
      <c r="AS1830" s="1">
        <v>2</v>
      </c>
      <c r="AT1830" s="1">
        <v>3</v>
      </c>
      <c r="AU1830" s="5">
        <f t="shared" si="180"/>
        <v>6</v>
      </c>
      <c r="AV1830">
        <v>0</v>
      </c>
      <c r="AW1830">
        <v>-2</v>
      </c>
      <c r="AX1830">
        <v>0</v>
      </c>
      <c r="AY1830">
        <v>-1</v>
      </c>
      <c r="AZ1830">
        <f t="shared" si="184"/>
        <v>5</v>
      </c>
      <c r="BA1830" s="7">
        <f t="shared" si="181"/>
        <v>8</v>
      </c>
      <c r="BB1830" s="7">
        <v>8</v>
      </c>
    </row>
    <row r="1831" spans="1:54" x14ac:dyDescent="0.3">
      <c r="A1831" s="1" t="s">
        <v>62</v>
      </c>
      <c r="B1831" s="1" t="s">
        <v>63</v>
      </c>
      <c r="C1831" s="1" t="s">
        <v>64</v>
      </c>
      <c r="D1831" s="2">
        <v>1.9895833333333331E-2</v>
      </c>
      <c r="E1831" s="1">
        <v>1</v>
      </c>
      <c r="F1831" s="1">
        <v>8</v>
      </c>
      <c r="G1831" s="1">
        <v>48</v>
      </c>
      <c r="H1831" s="1">
        <v>0</v>
      </c>
      <c r="I1831" s="1">
        <v>0</v>
      </c>
      <c r="J1831" s="1">
        <v>3</v>
      </c>
      <c r="K1831" s="1">
        <v>4</v>
      </c>
      <c r="L1831" s="1">
        <v>30</v>
      </c>
      <c r="M1831" s="1">
        <v>30</v>
      </c>
      <c r="N1831" s="1">
        <v>1</v>
      </c>
      <c r="O1831" s="1">
        <v>2</v>
      </c>
      <c r="P1831" s="1"/>
      <c r="Q1831" s="1">
        <v>22</v>
      </c>
      <c r="R1831" s="1">
        <v>26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29.928000000000001</v>
      </c>
      <c r="AO1831" s="1">
        <v>35.182000000000002</v>
      </c>
      <c r="AP1831" s="1">
        <v>2</v>
      </c>
      <c r="AQ1831" s="1">
        <v>1</v>
      </c>
      <c r="AR1831" s="1">
        <v>0</v>
      </c>
      <c r="AS1831" s="1">
        <v>2</v>
      </c>
      <c r="AT1831" s="1">
        <v>2</v>
      </c>
      <c r="AU1831" s="5">
        <f t="shared" si="180"/>
        <v>6</v>
      </c>
      <c r="AV1831">
        <v>0</v>
      </c>
      <c r="AW1831">
        <v>-2</v>
      </c>
      <c r="AX1831">
        <v>0</v>
      </c>
      <c r="AY1831">
        <v>-1</v>
      </c>
      <c r="AZ1831">
        <f t="shared" si="184"/>
        <v>2</v>
      </c>
      <c r="BA1831" s="7">
        <f t="shared" si="181"/>
        <v>5</v>
      </c>
      <c r="BB1831" s="7">
        <v>5</v>
      </c>
    </row>
    <row r="1832" spans="1:54" x14ac:dyDescent="0.3">
      <c r="A1832" s="1" t="s">
        <v>62</v>
      </c>
      <c r="B1832" s="1" t="s">
        <v>63</v>
      </c>
      <c r="C1832" s="1" t="s">
        <v>64</v>
      </c>
      <c r="D1832" s="2">
        <v>2.0497685185185185E-2</v>
      </c>
      <c r="E1832" s="1">
        <v>1</v>
      </c>
      <c r="F1832" s="1">
        <v>8</v>
      </c>
      <c r="G1832" s="1">
        <v>49</v>
      </c>
      <c r="H1832" s="1">
        <v>0</v>
      </c>
      <c r="I1832" s="1">
        <v>0</v>
      </c>
      <c r="J1832" s="1">
        <v>3</v>
      </c>
      <c r="K1832" s="1">
        <v>4</v>
      </c>
      <c r="L1832" s="1">
        <v>30</v>
      </c>
      <c r="M1832" s="1">
        <v>40</v>
      </c>
      <c r="N1832" s="1">
        <v>1</v>
      </c>
      <c r="O1832" s="1"/>
      <c r="P1832" s="1">
        <v>1</v>
      </c>
      <c r="Q1832" s="1">
        <v>23</v>
      </c>
      <c r="R1832" s="1">
        <v>26</v>
      </c>
      <c r="S1832" s="1">
        <v>0</v>
      </c>
      <c r="T1832" s="1">
        <v>0</v>
      </c>
      <c r="U1832" s="1">
        <v>0</v>
      </c>
      <c r="V1832" s="1">
        <v>0</v>
      </c>
      <c r="W1832" s="1">
        <v>1</v>
      </c>
      <c r="X1832" s="1">
        <v>0</v>
      </c>
      <c r="Y1832" s="1">
        <v>1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1</v>
      </c>
      <c r="AJ1832" s="1">
        <v>0</v>
      </c>
      <c r="AK1832" s="1">
        <v>0</v>
      </c>
      <c r="AL1832" s="1">
        <v>0</v>
      </c>
      <c r="AM1832" s="1">
        <v>1</v>
      </c>
      <c r="AN1832" s="1">
        <v>28.349</v>
      </c>
      <c r="AO1832" s="1">
        <v>32.634999999999998</v>
      </c>
      <c r="AP1832" s="1">
        <v>1</v>
      </c>
      <c r="AQ1832" s="1">
        <v>2</v>
      </c>
      <c r="AR1832" s="1">
        <v>4</v>
      </c>
      <c r="AS1832" s="1">
        <v>3</v>
      </c>
      <c r="AT1832" s="1">
        <v>2</v>
      </c>
      <c r="AU1832" s="5">
        <f t="shared" si="180"/>
        <v>12</v>
      </c>
      <c r="AV1832">
        <v>0</v>
      </c>
      <c r="AW1832">
        <v>-2</v>
      </c>
      <c r="AX1832">
        <v>-1</v>
      </c>
      <c r="AY1832">
        <v>-1</v>
      </c>
      <c r="AZ1832">
        <f t="shared" si="184"/>
        <v>7</v>
      </c>
      <c r="BA1832" s="7">
        <f t="shared" si="181"/>
        <v>15</v>
      </c>
      <c r="BB1832" s="7">
        <v>15</v>
      </c>
    </row>
    <row r="1833" spans="1:54" x14ac:dyDescent="0.3">
      <c r="A1833" s="1" t="s">
        <v>62</v>
      </c>
      <c r="B1833" s="1" t="s">
        <v>63</v>
      </c>
      <c r="C1833" s="1" t="s">
        <v>64</v>
      </c>
      <c r="D1833" s="2">
        <v>2.0960648148148148E-2</v>
      </c>
      <c r="E1833" s="1">
        <v>1</v>
      </c>
      <c r="F1833" s="1">
        <v>8</v>
      </c>
      <c r="G1833" s="1">
        <v>50</v>
      </c>
      <c r="H1833" s="1">
        <v>0</v>
      </c>
      <c r="I1833" s="1">
        <v>0</v>
      </c>
      <c r="J1833" s="1">
        <v>3</v>
      </c>
      <c r="K1833" s="1">
        <v>4</v>
      </c>
      <c r="L1833" s="1">
        <v>40</v>
      </c>
      <c r="M1833" s="1">
        <v>40</v>
      </c>
      <c r="N1833" s="1">
        <v>1</v>
      </c>
      <c r="O1833" s="1"/>
      <c r="P1833" s="1">
        <v>1</v>
      </c>
      <c r="Q1833" s="1">
        <v>24</v>
      </c>
      <c r="R1833" s="1">
        <v>26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10.637</v>
      </c>
      <c r="AO1833" s="1">
        <v>12.177</v>
      </c>
      <c r="AP1833" s="1">
        <v>0</v>
      </c>
      <c r="AQ1833" s="1">
        <v>2</v>
      </c>
      <c r="AR1833" s="1">
        <v>0</v>
      </c>
      <c r="AS1833" s="1">
        <v>2</v>
      </c>
      <c r="AT1833" s="1">
        <v>3</v>
      </c>
      <c r="AU1833" s="5">
        <f t="shared" si="180"/>
        <v>8</v>
      </c>
      <c r="AV1833">
        <v>0</v>
      </c>
      <c r="AW1833">
        <v>-2</v>
      </c>
      <c r="AX1833">
        <v>0</v>
      </c>
      <c r="AY1833">
        <v>-1</v>
      </c>
      <c r="AZ1833">
        <f t="shared" si="184"/>
        <v>2</v>
      </c>
      <c r="BA1833" s="7">
        <f t="shared" si="181"/>
        <v>7</v>
      </c>
      <c r="BB1833" s="7">
        <v>7</v>
      </c>
    </row>
    <row r="1834" spans="1:54" x14ac:dyDescent="0.3">
      <c r="A1834" s="1" t="s">
        <v>62</v>
      </c>
      <c r="B1834" s="1" t="s">
        <v>63</v>
      </c>
      <c r="C1834" s="1" t="s">
        <v>64</v>
      </c>
      <c r="D1834" s="2">
        <v>2.1250000000000002E-2</v>
      </c>
      <c r="E1834" s="1">
        <v>1</v>
      </c>
      <c r="F1834" s="1">
        <v>8</v>
      </c>
      <c r="G1834" s="1">
        <v>51</v>
      </c>
      <c r="H1834" s="1">
        <v>0</v>
      </c>
      <c r="I1834" s="1">
        <v>0</v>
      </c>
      <c r="J1834" s="1">
        <v>3</v>
      </c>
      <c r="K1834" s="1">
        <v>4</v>
      </c>
      <c r="L1834" s="1">
        <v>45</v>
      </c>
      <c r="M1834" s="1">
        <v>40</v>
      </c>
      <c r="N1834" s="1">
        <v>1</v>
      </c>
      <c r="O1834" s="1"/>
      <c r="P1834" s="1">
        <v>1</v>
      </c>
      <c r="Q1834" s="1">
        <v>25</v>
      </c>
      <c r="R1834" s="1">
        <v>26</v>
      </c>
      <c r="S1834" s="1">
        <v>1</v>
      </c>
      <c r="T1834" s="1">
        <v>0</v>
      </c>
      <c r="U1834" s="1">
        <v>1</v>
      </c>
      <c r="V1834" s="1">
        <v>0</v>
      </c>
      <c r="W1834" s="1">
        <v>1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0.57499999999999996</v>
      </c>
      <c r="AO1834" s="1">
        <v>0.77300000000000002</v>
      </c>
      <c r="AP1834" s="1">
        <v>0</v>
      </c>
      <c r="AQ1834" s="1">
        <v>2</v>
      </c>
      <c r="AR1834" s="1">
        <v>0</v>
      </c>
      <c r="AS1834" s="1">
        <v>2</v>
      </c>
      <c r="AT1834" s="1">
        <v>-1</v>
      </c>
      <c r="AU1834" s="5">
        <f t="shared" si="180"/>
        <v>13</v>
      </c>
      <c r="AV1834">
        <v>0</v>
      </c>
      <c r="AW1834">
        <v>-2</v>
      </c>
      <c r="AX1834">
        <v>0</v>
      </c>
      <c r="AY1834">
        <v>-1</v>
      </c>
      <c r="AZ1834">
        <f t="shared" si="184"/>
        <v>2</v>
      </c>
      <c r="BA1834" s="7">
        <f t="shared" si="181"/>
        <v>12</v>
      </c>
      <c r="BB1834" s="7">
        <v>12</v>
      </c>
    </row>
    <row r="1835" spans="1:54" x14ac:dyDescent="0.3">
      <c r="A1835" s="1" t="s">
        <v>62</v>
      </c>
      <c r="B1835" s="1" t="s">
        <v>63</v>
      </c>
      <c r="C1835" s="1" t="s">
        <v>64</v>
      </c>
      <c r="D1835" s="2">
        <v>2.1562499999999998E-2</v>
      </c>
      <c r="E1835" s="1">
        <v>1</v>
      </c>
      <c r="F1835" s="1">
        <v>9</v>
      </c>
      <c r="G1835" s="1">
        <v>52</v>
      </c>
      <c r="H1835" s="1">
        <v>0</v>
      </c>
      <c r="I1835" s="1">
        <v>0</v>
      </c>
      <c r="J1835" s="1">
        <v>4</v>
      </c>
      <c r="K1835" s="1">
        <v>4</v>
      </c>
      <c r="L1835" s="1">
        <v>0</v>
      </c>
      <c r="M1835" s="1">
        <v>0</v>
      </c>
      <c r="N1835" s="1">
        <v>0</v>
      </c>
      <c r="O1835" s="1">
        <v>2</v>
      </c>
      <c r="P1835" s="1"/>
      <c r="Q1835" s="1">
        <v>25</v>
      </c>
      <c r="R1835" s="1">
        <v>27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2.5459999999999998</v>
      </c>
      <c r="AO1835" s="1">
        <v>2.1419999999999999</v>
      </c>
      <c r="AP1835" s="1">
        <v>0</v>
      </c>
      <c r="AQ1835" s="1">
        <v>2</v>
      </c>
      <c r="AR1835" s="1">
        <v>4</v>
      </c>
      <c r="AS1835" s="1">
        <v>3</v>
      </c>
      <c r="AT1835" s="1">
        <v>2</v>
      </c>
      <c r="AU1835" s="5">
        <f t="shared" si="180"/>
        <v>0</v>
      </c>
      <c r="AV1835">
        <v>0</v>
      </c>
      <c r="AW1835">
        <v>0</v>
      </c>
      <c r="AX1835">
        <v>0</v>
      </c>
      <c r="AY1835">
        <v>-1</v>
      </c>
      <c r="AZ1835">
        <f>AT1835</f>
        <v>2</v>
      </c>
      <c r="BA1835" s="7">
        <f t="shared" si="181"/>
        <v>1</v>
      </c>
      <c r="BB1835" s="7">
        <v>1</v>
      </c>
    </row>
    <row r="1836" spans="1:54" x14ac:dyDescent="0.3">
      <c r="A1836" s="1" t="s">
        <v>62</v>
      </c>
      <c r="B1836" s="1" t="s">
        <v>63</v>
      </c>
      <c r="C1836" s="1" t="s">
        <v>64</v>
      </c>
      <c r="D1836" s="2">
        <v>2.1990740740740741E-2</v>
      </c>
      <c r="E1836" s="1">
        <v>1</v>
      </c>
      <c r="F1836" s="1">
        <v>9</v>
      </c>
      <c r="G1836" s="1">
        <v>53</v>
      </c>
      <c r="H1836" s="1">
        <v>0</v>
      </c>
      <c r="I1836" s="1">
        <v>0</v>
      </c>
      <c r="J1836" s="1">
        <v>4</v>
      </c>
      <c r="K1836" s="1">
        <v>4</v>
      </c>
      <c r="L1836" s="1">
        <v>0</v>
      </c>
      <c r="M1836" s="1">
        <v>15</v>
      </c>
      <c r="N1836" s="1">
        <v>0</v>
      </c>
      <c r="O1836" s="1">
        <v>2</v>
      </c>
      <c r="P1836" s="1"/>
      <c r="Q1836" s="1">
        <v>25</v>
      </c>
      <c r="R1836" s="1">
        <v>28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1</v>
      </c>
      <c r="Y1836" s="1">
        <v>1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27.545000000000002</v>
      </c>
      <c r="AO1836" s="1">
        <v>24.388000000000002</v>
      </c>
      <c r="AP1836" s="1">
        <v>1</v>
      </c>
      <c r="AQ1836" s="1">
        <v>2</v>
      </c>
      <c r="AR1836" s="1">
        <v>1</v>
      </c>
      <c r="AS1836" s="1">
        <v>2</v>
      </c>
      <c r="AT1836" s="1">
        <v>3</v>
      </c>
      <c r="AU1836" s="5">
        <f t="shared" si="180"/>
        <v>2</v>
      </c>
      <c r="AV1836">
        <v>0</v>
      </c>
      <c r="AW1836">
        <v>0</v>
      </c>
      <c r="AX1836">
        <v>-1</v>
      </c>
      <c r="AY1836">
        <v>-1</v>
      </c>
      <c r="AZ1836">
        <f>AT1836</f>
        <v>3</v>
      </c>
      <c r="BA1836" s="7">
        <f t="shared" si="181"/>
        <v>3</v>
      </c>
      <c r="BB1836" s="7">
        <v>3</v>
      </c>
    </row>
    <row r="1837" spans="1:54" x14ac:dyDescent="0.3">
      <c r="A1837" s="1" t="s">
        <v>62</v>
      </c>
      <c r="B1837" s="1" t="s">
        <v>63</v>
      </c>
      <c r="C1837" s="1" t="s">
        <v>64</v>
      </c>
      <c r="D1837" s="2">
        <v>2.2453703703703708E-2</v>
      </c>
      <c r="E1837" s="1">
        <v>1</v>
      </c>
      <c r="F1837" s="1">
        <v>9</v>
      </c>
      <c r="G1837" s="1">
        <v>54</v>
      </c>
      <c r="H1837" s="1">
        <v>0</v>
      </c>
      <c r="I1837" s="1">
        <v>0</v>
      </c>
      <c r="J1837" s="1">
        <v>4</v>
      </c>
      <c r="K1837" s="1">
        <v>4</v>
      </c>
      <c r="L1837" s="1">
        <v>0</v>
      </c>
      <c r="M1837" s="1">
        <v>30</v>
      </c>
      <c r="N1837" s="1">
        <v>0</v>
      </c>
      <c r="O1837" s="1"/>
      <c r="P1837" s="1"/>
      <c r="Q1837" s="1">
        <v>25</v>
      </c>
      <c r="R1837" s="1">
        <v>29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1</v>
      </c>
      <c r="Y1837" s="1">
        <v>1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1</v>
      </c>
      <c r="AF1837" s="1">
        <v>0</v>
      </c>
      <c r="AG1837" s="1">
        <v>1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14.407</v>
      </c>
      <c r="AO1837" s="1">
        <v>15.105</v>
      </c>
      <c r="AP1837" s="1">
        <v>1</v>
      </c>
      <c r="AQ1837" s="1">
        <v>3</v>
      </c>
      <c r="AR1837" s="1">
        <v>1</v>
      </c>
      <c r="AS1837" s="1">
        <v>2</v>
      </c>
      <c r="AT1837" s="1">
        <v>-1</v>
      </c>
      <c r="AU1837" s="5">
        <f t="shared" si="180"/>
        <v>3</v>
      </c>
      <c r="AV1837">
        <v>0</v>
      </c>
      <c r="AW1837">
        <v>0</v>
      </c>
      <c r="AX1837">
        <v>-1</v>
      </c>
      <c r="AY1837">
        <v>-1</v>
      </c>
      <c r="AZ1837">
        <f>AT1837</f>
        <v>-1</v>
      </c>
      <c r="BA1837" s="7">
        <f t="shared" si="181"/>
        <v>0</v>
      </c>
      <c r="BB1837" s="7">
        <v>0</v>
      </c>
    </row>
    <row r="1838" spans="1:54" x14ac:dyDescent="0.3">
      <c r="A1838" s="1" t="s">
        <v>62</v>
      </c>
      <c r="B1838" s="1" t="s">
        <v>63</v>
      </c>
      <c r="C1838" s="1" t="s">
        <v>64</v>
      </c>
      <c r="D1838" s="2">
        <v>2.2754629629629628E-2</v>
      </c>
      <c r="E1838" s="1">
        <v>1</v>
      </c>
      <c r="F1838" s="1">
        <v>9</v>
      </c>
      <c r="G1838" s="1">
        <v>55</v>
      </c>
      <c r="H1838" s="1">
        <v>0</v>
      </c>
      <c r="I1838" s="1">
        <v>0</v>
      </c>
      <c r="J1838" s="1">
        <v>4</v>
      </c>
      <c r="K1838" s="1">
        <v>4</v>
      </c>
      <c r="L1838" s="1">
        <v>0</v>
      </c>
      <c r="M1838" s="1">
        <v>40</v>
      </c>
      <c r="N1838" s="1">
        <v>0</v>
      </c>
      <c r="O1838" s="1"/>
      <c r="P1838" s="1"/>
      <c r="Q1838" s="1">
        <v>25</v>
      </c>
      <c r="R1838" s="1">
        <v>30</v>
      </c>
      <c r="S1838" s="1">
        <v>2</v>
      </c>
      <c r="T1838" s="1">
        <v>0</v>
      </c>
      <c r="U1838" s="1">
        <v>0</v>
      </c>
      <c r="V1838" s="1">
        <v>0</v>
      </c>
      <c r="W1838" s="1">
        <v>0</v>
      </c>
      <c r="X1838" s="1">
        <v>1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0.81200000000000006</v>
      </c>
      <c r="AO1838" s="1">
        <v>0.82</v>
      </c>
      <c r="AP1838" s="1">
        <v>0</v>
      </c>
      <c r="AQ1838" s="1">
        <v>2</v>
      </c>
      <c r="AR1838" s="1">
        <v>0</v>
      </c>
      <c r="AS1838" s="1">
        <v>3</v>
      </c>
      <c r="AT1838" s="1">
        <v>-1</v>
      </c>
      <c r="AU1838" s="5">
        <f t="shared" si="180"/>
        <v>1</v>
      </c>
      <c r="AV1838">
        <v>0</v>
      </c>
      <c r="AW1838">
        <v>0</v>
      </c>
      <c r="AX1838">
        <v>-1</v>
      </c>
      <c r="AY1838">
        <v>-1</v>
      </c>
      <c r="AZ1838">
        <f>AT1838</f>
        <v>-1</v>
      </c>
      <c r="BA1838" s="7">
        <f t="shared" si="181"/>
        <v>-2</v>
      </c>
      <c r="BB1838" s="7">
        <v>-2</v>
      </c>
    </row>
    <row r="1839" spans="1:54" x14ac:dyDescent="0.3">
      <c r="A1839" s="1" t="s">
        <v>62</v>
      </c>
      <c r="B1839" s="1" t="s">
        <v>63</v>
      </c>
      <c r="C1839" s="1" t="s">
        <v>64</v>
      </c>
      <c r="D1839" s="2">
        <v>2.4282407407407409E-2</v>
      </c>
      <c r="E1839" s="1">
        <v>1</v>
      </c>
      <c r="F1839" s="1">
        <v>10</v>
      </c>
      <c r="G1839" s="1">
        <v>56</v>
      </c>
      <c r="H1839" s="1">
        <v>0</v>
      </c>
      <c r="I1839" s="1">
        <v>0</v>
      </c>
      <c r="J1839" s="1">
        <v>4</v>
      </c>
      <c r="K1839" s="1">
        <v>5</v>
      </c>
      <c r="L1839" s="1">
        <v>0</v>
      </c>
      <c r="M1839" s="1">
        <v>0</v>
      </c>
      <c r="N1839" s="1">
        <v>1</v>
      </c>
      <c r="O1839" s="1">
        <v>2</v>
      </c>
      <c r="P1839" s="1"/>
      <c r="Q1839" s="1">
        <v>25</v>
      </c>
      <c r="R1839" s="1">
        <v>31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1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9.3829999999999991</v>
      </c>
      <c r="AO1839" s="1">
        <v>12.983000000000001</v>
      </c>
      <c r="AP1839" s="1">
        <v>0</v>
      </c>
      <c r="AQ1839" s="1">
        <v>1</v>
      </c>
      <c r="AR1839" s="1">
        <v>0</v>
      </c>
      <c r="AS1839" s="1">
        <v>2</v>
      </c>
      <c r="AT1839" s="1">
        <v>2</v>
      </c>
      <c r="AU1839" s="5">
        <f t="shared" si="180"/>
        <v>0</v>
      </c>
      <c r="AV1839">
        <v>0</v>
      </c>
      <c r="AW1839">
        <v>-2</v>
      </c>
      <c r="AX1839">
        <v>0</v>
      </c>
      <c r="AY1839">
        <v>-1</v>
      </c>
      <c r="AZ1839">
        <f>AR1839+AS1839</f>
        <v>2</v>
      </c>
      <c r="BA1839" s="7">
        <f t="shared" si="181"/>
        <v>-1</v>
      </c>
      <c r="BB1839" s="7">
        <v>-1</v>
      </c>
    </row>
    <row r="1840" spans="1:54" x14ac:dyDescent="0.3">
      <c r="A1840" s="1" t="s">
        <v>62</v>
      </c>
      <c r="B1840" s="1" t="s">
        <v>63</v>
      </c>
      <c r="C1840" s="1" t="s">
        <v>64</v>
      </c>
      <c r="D1840" s="2">
        <v>2.4675925925925924E-2</v>
      </c>
      <c r="E1840" s="1">
        <v>1</v>
      </c>
      <c r="F1840" s="1">
        <v>10</v>
      </c>
      <c r="G1840" s="1">
        <v>57</v>
      </c>
      <c r="H1840" s="1">
        <v>0</v>
      </c>
      <c r="I1840" s="1">
        <v>0</v>
      </c>
      <c r="J1840" s="1">
        <v>4</v>
      </c>
      <c r="K1840" s="1">
        <v>5</v>
      </c>
      <c r="L1840" s="1">
        <v>0</v>
      </c>
      <c r="M1840" s="1">
        <v>15</v>
      </c>
      <c r="N1840" s="1">
        <v>1</v>
      </c>
      <c r="O1840" s="1">
        <v>2</v>
      </c>
      <c r="P1840" s="1"/>
      <c r="Q1840" s="1">
        <v>25</v>
      </c>
      <c r="R1840" s="1">
        <v>32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1</v>
      </c>
      <c r="AA1840" s="1">
        <v>0</v>
      </c>
      <c r="AB1840" s="1">
        <v>1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1.373</v>
      </c>
      <c r="AO1840" s="1">
        <v>2.145</v>
      </c>
      <c r="AP1840" s="1">
        <v>0</v>
      </c>
      <c r="AQ1840" s="1">
        <v>0</v>
      </c>
      <c r="AR1840" s="1">
        <v>0</v>
      </c>
      <c r="AS1840" s="1">
        <v>3</v>
      </c>
      <c r="AT1840" s="1">
        <v>-1</v>
      </c>
      <c r="AU1840" s="5">
        <f t="shared" si="180"/>
        <v>-4</v>
      </c>
      <c r="AV1840">
        <v>0</v>
      </c>
      <c r="AW1840">
        <v>-2</v>
      </c>
      <c r="AX1840">
        <v>-1</v>
      </c>
      <c r="AY1840">
        <v>-1</v>
      </c>
      <c r="AZ1840">
        <f>AR1840+AS1840</f>
        <v>3</v>
      </c>
      <c r="BA1840" s="7">
        <f t="shared" si="181"/>
        <v>-5</v>
      </c>
      <c r="BB1840" s="7">
        <v>-5</v>
      </c>
    </row>
    <row r="1841" spans="1:54" x14ac:dyDescent="0.3">
      <c r="A1841" s="1" t="s">
        <v>62</v>
      </c>
      <c r="B1841" s="1" t="s">
        <v>63</v>
      </c>
      <c r="C1841" s="1" t="s">
        <v>64</v>
      </c>
      <c r="D1841" s="2">
        <v>2.5092592592592593E-2</v>
      </c>
      <c r="E1841" s="1">
        <v>1</v>
      </c>
      <c r="F1841" s="1">
        <v>10</v>
      </c>
      <c r="G1841" s="1">
        <v>58</v>
      </c>
      <c r="H1841" s="1">
        <v>0</v>
      </c>
      <c r="I1841" s="1">
        <v>0</v>
      </c>
      <c r="J1841" s="1">
        <v>4</v>
      </c>
      <c r="K1841" s="1">
        <v>5</v>
      </c>
      <c r="L1841" s="1">
        <v>0</v>
      </c>
      <c r="M1841" s="1">
        <v>30</v>
      </c>
      <c r="N1841" s="1">
        <v>1</v>
      </c>
      <c r="O1841" s="1"/>
      <c r="P1841" s="1">
        <v>1</v>
      </c>
      <c r="Q1841" s="1">
        <v>26</v>
      </c>
      <c r="R1841" s="1">
        <v>32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1</v>
      </c>
      <c r="AE1841" s="1">
        <v>0</v>
      </c>
      <c r="AF1841" s="1">
        <v>1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5.2210000000000001</v>
      </c>
      <c r="AO1841" s="1">
        <v>4.8780000000000001</v>
      </c>
      <c r="AP1841" s="1">
        <v>0</v>
      </c>
      <c r="AQ1841" s="1">
        <v>2</v>
      </c>
      <c r="AR1841" s="1">
        <v>4</v>
      </c>
      <c r="AS1841" s="1">
        <v>3</v>
      </c>
      <c r="AT1841" s="1">
        <v>2</v>
      </c>
      <c r="AU1841" s="5">
        <f t="shared" si="180"/>
        <v>12</v>
      </c>
      <c r="AV1841">
        <v>0</v>
      </c>
      <c r="AW1841">
        <v>-2</v>
      </c>
      <c r="AX1841">
        <v>-1</v>
      </c>
      <c r="AY1841">
        <v>-1</v>
      </c>
      <c r="AZ1841">
        <f>AR1841+AS1841</f>
        <v>7</v>
      </c>
      <c r="BA1841" s="7">
        <f t="shared" si="181"/>
        <v>15</v>
      </c>
      <c r="BB1841" s="7">
        <v>15</v>
      </c>
    </row>
    <row r="1842" spans="1:54" x14ac:dyDescent="0.3">
      <c r="A1842" s="1" t="s">
        <v>62</v>
      </c>
      <c r="B1842" s="1" t="s">
        <v>63</v>
      </c>
      <c r="C1842" s="1" t="s">
        <v>64</v>
      </c>
      <c r="D1842" s="2">
        <v>2.5335648148148149E-2</v>
      </c>
      <c r="E1842" s="1">
        <v>1</v>
      </c>
      <c r="F1842" s="1">
        <v>10</v>
      </c>
      <c r="G1842" s="1">
        <v>59</v>
      </c>
      <c r="H1842" s="1">
        <v>0</v>
      </c>
      <c r="I1842" s="1">
        <v>0</v>
      </c>
      <c r="J1842" s="1">
        <v>4</v>
      </c>
      <c r="K1842" s="1">
        <v>5</v>
      </c>
      <c r="L1842" s="1">
        <v>15</v>
      </c>
      <c r="M1842" s="1">
        <v>30</v>
      </c>
      <c r="N1842" s="1">
        <v>1</v>
      </c>
      <c r="O1842" s="1"/>
      <c r="P1842" s="1"/>
      <c r="Q1842" s="1">
        <v>26</v>
      </c>
      <c r="R1842" s="1">
        <v>33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1</v>
      </c>
      <c r="Y1842" s="1">
        <v>1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15.132999999999999</v>
      </c>
      <c r="AO1842" s="1">
        <v>19.375</v>
      </c>
      <c r="AP1842" s="1">
        <v>0</v>
      </c>
      <c r="AQ1842" s="1">
        <v>2</v>
      </c>
      <c r="AR1842" s="1">
        <v>4</v>
      </c>
      <c r="AS1842" s="1">
        <v>3</v>
      </c>
      <c r="AT1842" s="1">
        <v>2</v>
      </c>
      <c r="AU1842" s="5">
        <f t="shared" si="180"/>
        <v>8</v>
      </c>
      <c r="AV1842">
        <v>0</v>
      </c>
      <c r="AW1842">
        <v>-2</v>
      </c>
      <c r="AX1842">
        <v>-1</v>
      </c>
      <c r="AY1842">
        <v>-1</v>
      </c>
      <c r="AZ1842">
        <f>AR1842+AS1842</f>
        <v>7</v>
      </c>
      <c r="BA1842" s="7">
        <f t="shared" si="181"/>
        <v>11</v>
      </c>
      <c r="BB1842" s="7">
        <v>11</v>
      </c>
    </row>
    <row r="1843" spans="1:54" x14ac:dyDescent="0.3">
      <c r="A1843" s="1" t="s">
        <v>62</v>
      </c>
      <c r="B1843" s="1" t="s">
        <v>63</v>
      </c>
      <c r="C1843" s="1" t="s">
        <v>64</v>
      </c>
      <c r="D1843" s="2">
        <v>2.56712962962963E-2</v>
      </c>
      <c r="E1843" s="1">
        <v>1</v>
      </c>
      <c r="F1843" s="1">
        <v>10</v>
      </c>
      <c r="G1843" s="1">
        <v>60</v>
      </c>
      <c r="H1843" s="1">
        <v>0</v>
      </c>
      <c r="I1843" s="1">
        <v>0</v>
      </c>
      <c r="J1843" s="1">
        <v>4</v>
      </c>
      <c r="K1843" s="1">
        <v>5</v>
      </c>
      <c r="L1843" s="1">
        <v>15</v>
      </c>
      <c r="M1843" s="1">
        <v>40</v>
      </c>
      <c r="N1843" s="1">
        <v>1</v>
      </c>
      <c r="O1843" s="1">
        <v>2</v>
      </c>
      <c r="P1843" s="1"/>
      <c r="Q1843" s="1">
        <v>26</v>
      </c>
      <c r="R1843" s="1">
        <v>34</v>
      </c>
      <c r="S1843" s="1">
        <v>2</v>
      </c>
      <c r="T1843" s="1">
        <v>2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1</v>
      </c>
      <c r="AA1843" s="1">
        <v>0</v>
      </c>
      <c r="AB1843" s="1">
        <v>1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1</v>
      </c>
      <c r="AJ1843" s="1">
        <v>0</v>
      </c>
      <c r="AK1843" s="1">
        <v>1</v>
      </c>
      <c r="AL1843" s="1">
        <v>0</v>
      </c>
      <c r="AM1843" s="1">
        <v>0</v>
      </c>
      <c r="AN1843" s="1">
        <v>1.4890000000000001</v>
      </c>
      <c r="AO1843" s="1">
        <v>2.008</v>
      </c>
      <c r="AP1843" s="1">
        <v>0</v>
      </c>
      <c r="AQ1843" s="1">
        <v>0</v>
      </c>
      <c r="AR1843" s="1">
        <v>0</v>
      </c>
      <c r="AS1843" s="1">
        <v>3</v>
      </c>
      <c r="AT1843" s="1">
        <v>-1</v>
      </c>
      <c r="AU1843" s="5">
        <f t="shared" si="180"/>
        <v>-7</v>
      </c>
      <c r="AV1843">
        <v>0</v>
      </c>
      <c r="AW1843">
        <v>-2</v>
      </c>
      <c r="AX1843">
        <v>-1</v>
      </c>
      <c r="AY1843">
        <v>-1</v>
      </c>
      <c r="AZ1843">
        <f>AR1843+AS1843</f>
        <v>3</v>
      </c>
      <c r="BA1843" s="7">
        <f t="shared" si="181"/>
        <v>-8</v>
      </c>
      <c r="BB1843" s="7">
        <v>-8</v>
      </c>
    </row>
    <row r="1844" spans="1:54" x14ac:dyDescent="0.3">
      <c r="A1844" s="1" t="s">
        <v>62</v>
      </c>
      <c r="B1844" s="1" t="s">
        <v>63</v>
      </c>
      <c r="C1844" s="1" t="s">
        <v>64</v>
      </c>
      <c r="D1844" s="2">
        <v>2.7476851851851853E-2</v>
      </c>
      <c r="E1844" s="1">
        <v>2</v>
      </c>
      <c r="F1844" s="1">
        <v>1</v>
      </c>
      <c r="G1844" s="1">
        <v>61</v>
      </c>
      <c r="H1844" s="1">
        <v>0</v>
      </c>
      <c r="I1844" s="1">
        <v>1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/>
      <c r="P1844" s="1"/>
      <c r="Q1844" s="1">
        <v>26</v>
      </c>
      <c r="R1844" s="1">
        <v>35</v>
      </c>
      <c r="S1844" s="1">
        <v>0</v>
      </c>
      <c r="T1844" s="1">
        <v>0</v>
      </c>
      <c r="U1844" s="1">
        <v>0</v>
      </c>
      <c r="V1844" s="1">
        <v>1</v>
      </c>
      <c r="W1844" s="1">
        <v>0</v>
      </c>
      <c r="X1844" s="1">
        <v>1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0.96</v>
      </c>
      <c r="AO1844" s="1">
        <v>1.2470000000000001</v>
      </c>
      <c r="AP1844" s="1">
        <v>0</v>
      </c>
      <c r="AQ1844" s="1">
        <v>2</v>
      </c>
      <c r="AR1844" s="1">
        <v>0</v>
      </c>
      <c r="AS1844" s="1">
        <v>2</v>
      </c>
      <c r="AT1844" s="1">
        <v>-1</v>
      </c>
      <c r="AU1844" s="5">
        <f t="shared" si="180"/>
        <v>-1</v>
      </c>
      <c r="AV1844">
        <v>-3</v>
      </c>
      <c r="AW1844">
        <v>0</v>
      </c>
      <c r="AX1844">
        <v>0</v>
      </c>
      <c r="AY1844">
        <v>-1</v>
      </c>
      <c r="AZ1844">
        <f t="shared" ref="AZ1844:AZ1853" si="185">AT1844</f>
        <v>-1</v>
      </c>
      <c r="BA1844" s="7">
        <f t="shared" si="181"/>
        <v>-6</v>
      </c>
      <c r="BB1844" s="7">
        <v>-6</v>
      </c>
    </row>
    <row r="1845" spans="1:54" x14ac:dyDescent="0.3">
      <c r="A1845" s="1" t="s">
        <v>62</v>
      </c>
      <c r="B1845" s="1" t="s">
        <v>63</v>
      </c>
      <c r="C1845" s="1" t="s">
        <v>64</v>
      </c>
      <c r="D1845" s="2">
        <v>2.7847222222222221E-2</v>
      </c>
      <c r="E1845" s="1">
        <v>2</v>
      </c>
      <c r="F1845" s="1">
        <v>1</v>
      </c>
      <c r="G1845" s="1">
        <v>62</v>
      </c>
      <c r="H1845" s="1">
        <v>0</v>
      </c>
      <c r="I1845" s="1">
        <v>1</v>
      </c>
      <c r="J1845" s="1">
        <v>0</v>
      </c>
      <c r="K1845" s="1">
        <v>0</v>
      </c>
      <c r="L1845" s="1">
        <v>0</v>
      </c>
      <c r="M1845" s="1">
        <v>15</v>
      </c>
      <c r="N1845" s="1">
        <v>0</v>
      </c>
      <c r="O1845" s="1"/>
      <c r="P1845" s="1">
        <v>1</v>
      </c>
      <c r="Q1845" s="1">
        <v>27</v>
      </c>
      <c r="R1845" s="1">
        <v>35</v>
      </c>
      <c r="S1845" s="1">
        <v>0</v>
      </c>
      <c r="T1845" s="1">
        <v>0</v>
      </c>
      <c r="U1845" s="1">
        <v>0</v>
      </c>
      <c r="V1845" s="1">
        <v>0</v>
      </c>
      <c r="W1845" s="1">
        <v>1</v>
      </c>
      <c r="X1845" s="1">
        <v>0</v>
      </c>
      <c r="Y1845" s="1">
        <v>1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22.245000000000001</v>
      </c>
      <c r="AO1845" s="1">
        <v>15.055</v>
      </c>
      <c r="AP1845" s="1">
        <v>0</v>
      </c>
      <c r="AQ1845" s="1">
        <v>2</v>
      </c>
      <c r="AR1845" s="1">
        <v>4</v>
      </c>
      <c r="AS1845" s="1">
        <v>2</v>
      </c>
      <c r="AT1845" s="1">
        <v>2</v>
      </c>
      <c r="AU1845" s="5">
        <f t="shared" si="180"/>
        <v>7</v>
      </c>
      <c r="AV1845">
        <v>-3</v>
      </c>
      <c r="AW1845">
        <v>0</v>
      </c>
      <c r="AX1845">
        <v>-1</v>
      </c>
      <c r="AY1845">
        <v>-1</v>
      </c>
      <c r="AZ1845">
        <f t="shared" si="185"/>
        <v>2</v>
      </c>
      <c r="BA1845" s="7">
        <f t="shared" si="181"/>
        <v>4</v>
      </c>
      <c r="BB1845" s="7">
        <v>4</v>
      </c>
    </row>
    <row r="1846" spans="1:54" x14ac:dyDescent="0.3">
      <c r="A1846" s="1" t="s">
        <v>62</v>
      </c>
      <c r="B1846" s="1" t="s">
        <v>63</v>
      </c>
      <c r="C1846" s="1" t="s">
        <v>64</v>
      </c>
      <c r="D1846" s="2">
        <v>2.8159722222222221E-2</v>
      </c>
      <c r="E1846" s="1">
        <v>2</v>
      </c>
      <c r="F1846" s="1">
        <v>1</v>
      </c>
      <c r="G1846" s="1">
        <v>63</v>
      </c>
      <c r="H1846" s="1">
        <v>0</v>
      </c>
      <c r="I1846" s="1">
        <v>1</v>
      </c>
      <c r="J1846" s="1">
        <v>0</v>
      </c>
      <c r="K1846" s="1">
        <v>0</v>
      </c>
      <c r="L1846" s="1">
        <v>15</v>
      </c>
      <c r="M1846" s="1">
        <v>15</v>
      </c>
      <c r="N1846" s="1">
        <v>0</v>
      </c>
      <c r="O1846" s="1">
        <v>2</v>
      </c>
      <c r="P1846" s="1">
        <v>1</v>
      </c>
      <c r="Q1846" s="1">
        <v>28</v>
      </c>
      <c r="R1846" s="1">
        <v>35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40.216999999999999</v>
      </c>
      <c r="AO1846" s="1">
        <v>36.823999999999998</v>
      </c>
      <c r="AP1846" s="1">
        <v>2</v>
      </c>
      <c r="AQ1846" s="1">
        <v>2</v>
      </c>
      <c r="AR1846" s="1">
        <v>1</v>
      </c>
      <c r="AS1846" s="1">
        <v>3</v>
      </c>
      <c r="AT1846" s="1">
        <v>2</v>
      </c>
      <c r="AU1846" s="5">
        <f t="shared" si="180"/>
        <v>6</v>
      </c>
      <c r="AV1846">
        <v>-3</v>
      </c>
      <c r="AW1846">
        <v>0</v>
      </c>
      <c r="AX1846">
        <v>0</v>
      </c>
      <c r="AY1846">
        <v>-1</v>
      </c>
      <c r="AZ1846">
        <f t="shared" si="185"/>
        <v>2</v>
      </c>
      <c r="BA1846" s="7">
        <f t="shared" si="181"/>
        <v>4</v>
      </c>
      <c r="BB1846" s="7">
        <v>4</v>
      </c>
    </row>
    <row r="1847" spans="1:54" x14ac:dyDescent="0.3">
      <c r="A1847" s="1" t="s">
        <v>62</v>
      </c>
      <c r="B1847" s="1" t="s">
        <v>63</v>
      </c>
      <c r="C1847" s="1" t="s">
        <v>64</v>
      </c>
      <c r="D1847" s="2">
        <v>2.8738425925925928E-2</v>
      </c>
      <c r="E1847" s="1">
        <v>2</v>
      </c>
      <c r="F1847" s="1">
        <v>1</v>
      </c>
      <c r="G1847" s="1">
        <v>64</v>
      </c>
      <c r="H1847" s="1">
        <v>0</v>
      </c>
      <c r="I1847" s="1">
        <v>1</v>
      </c>
      <c r="J1847" s="1">
        <v>0</v>
      </c>
      <c r="K1847" s="1">
        <v>0</v>
      </c>
      <c r="L1847" s="1">
        <v>30</v>
      </c>
      <c r="M1847" s="1">
        <v>15</v>
      </c>
      <c r="N1847" s="1">
        <v>0</v>
      </c>
      <c r="O1847" s="1">
        <v>2</v>
      </c>
      <c r="P1847" s="1"/>
      <c r="Q1847" s="1">
        <v>28</v>
      </c>
      <c r="R1847" s="1">
        <v>36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29.794</v>
      </c>
      <c r="AO1847" s="1">
        <v>13.249000000000001</v>
      </c>
      <c r="AP1847" s="1">
        <v>0</v>
      </c>
      <c r="AQ1847" s="1">
        <v>2</v>
      </c>
      <c r="AR1847" s="1">
        <v>0</v>
      </c>
      <c r="AS1847" s="1">
        <v>2</v>
      </c>
      <c r="AT1847" s="1">
        <v>3</v>
      </c>
      <c r="AU1847" s="5">
        <f t="shared" si="180"/>
        <v>0</v>
      </c>
      <c r="AV1847">
        <v>-3</v>
      </c>
      <c r="AW1847">
        <v>0</v>
      </c>
      <c r="AX1847">
        <v>0</v>
      </c>
      <c r="AY1847">
        <v>-1</v>
      </c>
      <c r="AZ1847">
        <f t="shared" si="185"/>
        <v>3</v>
      </c>
      <c r="BA1847" s="7">
        <f t="shared" si="181"/>
        <v>-1</v>
      </c>
      <c r="BB1847" s="7">
        <v>-1</v>
      </c>
    </row>
    <row r="1848" spans="1:54" x14ac:dyDescent="0.3">
      <c r="A1848" s="1" t="s">
        <v>62</v>
      </c>
      <c r="B1848" s="1" t="s">
        <v>63</v>
      </c>
      <c r="C1848" s="1" t="s">
        <v>64</v>
      </c>
      <c r="D1848" s="2">
        <v>2.9131944444444446E-2</v>
      </c>
      <c r="E1848" s="1">
        <v>2</v>
      </c>
      <c r="F1848" s="1">
        <v>1</v>
      </c>
      <c r="G1848" s="1">
        <v>65</v>
      </c>
      <c r="H1848" s="1">
        <v>0</v>
      </c>
      <c r="I1848" s="1">
        <v>1</v>
      </c>
      <c r="J1848" s="1">
        <v>0</v>
      </c>
      <c r="K1848" s="1">
        <v>0</v>
      </c>
      <c r="L1848" s="1">
        <v>30</v>
      </c>
      <c r="M1848" s="1">
        <v>30</v>
      </c>
      <c r="N1848" s="1">
        <v>0</v>
      </c>
      <c r="O1848" s="1"/>
      <c r="P1848" s="1"/>
      <c r="Q1848" s="1">
        <v>28</v>
      </c>
      <c r="R1848" s="1">
        <v>37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10.906000000000001</v>
      </c>
      <c r="AO1848" s="1">
        <v>9.9090000000000007</v>
      </c>
      <c r="AP1848" s="1">
        <v>0</v>
      </c>
      <c r="AQ1848" s="1">
        <v>2</v>
      </c>
      <c r="AR1848" s="1">
        <v>0</v>
      </c>
      <c r="AS1848" s="1">
        <v>2</v>
      </c>
      <c r="AT1848" s="1">
        <v>2</v>
      </c>
      <c r="AU1848" s="5">
        <f t="shared" si="180"/>
        <v>2</v>
      </c>
      <c r="AV1848">
        <v>-3</v>
      </c>
      <c r="AW1848">
        <v>0</v>
      </c>
      <c r="AX1848">
        <v>0</v>
      </c>
      <c r="AY1848">
        <v>-1</v>
      </c>
      <c r="AZ1848">
        <f t="shared" si="185"/>
        <v>2</v>
      </c>
      <c r="BA1848" s="7">
        <f t="shared" si="181"/>
        <v>0</v>
      </c>
      <c r="BB1848" s="7">
        <v>0</v>
      </c>
    </row>
    <row r="1849" spans="1:54" x14ac:dyDescent="0.3">
      <c r="A1849" s="1" t="s">
        <v>62</v>
      </c>
      <c r="B1849" s="1" t="s">
        <v>63</v>
      </c>
      <c r="C1849" s="1" t="s">
        <v>64</v>
      </c>
      <c r="D1849" s="2">
        <v>2.9374999999999998E-2</v>
      </c>
      <c r="E1849" s="1">
        <v>2</v>
      </c>
      <c r="F1849" s="1">
        <v>1</v>
      </c>
      <c r="G1849" s="1">
        <v>66</v>
      </c>
      <c r="H1849" s="1">
        <v>0</v>
      </c>
      <c r="I1849" s="1">
        <v>1</v>
      </c>
      <c r="J1849" s="1">
        <v>0</v>
      </c>
      <c r="K1849" s="1">
        <v>0</v>
      </c>
      <c r="L1849" s="1">
        <v>30</v>
      </c>
      <c r="M1849" s="1">
        <v>40</v>
      </c>
      <c r="N1849" s="1">
        <v>0</v>
      </c>
      <c r="O1849" s="1">
        <v>2</v>
      </c>
      <c r="P1849" s="1">
        <v>1</v>
      </c>
      <c r="Q1849" s="1">
        <v>29</v>
      </c>
      <c r="R1849" s="1">
        <v>37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14.52</v>
      </c>
      <c r="AO1849" s="1">
        <v>14.81</v>
      </c>
      <c r="AP1849" s="1">
        <v>0</v>
      </c>
      <c r="AQ1849" s="1">
        <v>2</v>
      </c>
      <c r="AR1849" s="1">
        <v>0</v>
      </c>
      <c r="AS1849" s="1">
        <v>2</v>
      </c>
      <c r="AT1849" s="1">
        <v>2</v>
      </c>
      <c r="AU1849" s="5">
        <f t="shared" si="180"/>
        <v>1</v>
      </c>
      <c r="AV1849">
        <v>-3</v>
      </c>
      <c r="AW1849">
        <v>0</v>
      </c>
      <c r="AX1849">
        <v>-1</v>
      </c>
      <c r="AY1849">
        <v>-1</v>
      </c>
      <c r="AZ1849">
        <f t="shared" si="185"/>
        <v>2</v>
      </c>
      <c r="BA1849" s="7">
        <f t="shared" si="181"/>
        <v>-2</v>
      </c>
      <c r="BB1849" s="7">
        <v>-2</v>
      </c>
    </row>
    <row r="1850" spans="1:54" x14ac:dyDescent="0.3">
      <c r="A1850" s="1" t="s">
        <v>62</v>
      </c>
      <c r="B1850" s="1" t="s">
        <v>63</v>
      </c>
      <c r="C1850" s="1" t="s">
        <v>64</v>
      </c>
      <c r="D1850" s="2">
        <v>2.9791666666666664E-2</v>
      </c>
      <c r="E1850" s="1">
        <v>2</v>
      </c>
      <c r="F1850" s="1">
        <v>1</v>
      </c>
      <c r="G1850" s="1">
        <v>67</v>
      </c>
      <c r="H1850" s="1">
        <v>0</v>
      </c>
      <c r="I1850" s="1">
        <v>1</v>
      </c>
      <c r="J1850" s="1">
        <v>0</v>
      </c>
      <c r="K1850" s="1">
        <v>0</v>
      </c>
      <c r="L1850" s="1">
        <v>40</v>
      </c>
      <c r="M1850" s="1">
        <v>40</v>
      </c>
      <c r="N1850" s="1">
        <v>0</v>
      </c>
      <c r="O1850" s="1"/>
      <c r="P1850" s="1">
        <v>1</v>
      </c>
      <c r="Q1850" s="1">
        <v>30</v>
      </c>
      <c r="R1850" s="1">
        <v>37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3.9550000000000001</v>
      </c>
      <c r="AO1850" s="1">
        <v>3.9409999999999998</v>
      </c>
      <c r="AP1850" s="1">
        <v>0</v>
      </c>
      <c r="AQ1850" s="1">
        <v>3</v>
      </c>
      <c r="AR1850" s="1">
        <v>1</v>
      </c>
      <c r="AS1850" s="1">
        <v>3</v>
      </c>
      <c r="AT1850" s="1">
        <v>2</v>
      </c>
      <c r="AU1850" s="5">
        <f t="shared" si="180"/>
        <v>4</v>
      </c>
      <c r="AV1850">
        <v>-3</v>
      </c>
      <c r="AW1850">
        <v>0</v>
      </c>
      <c r="AX1850">
        <v>0</v>
      </c>
      <c r="AY1850">
        <v>-1</v>
      </c>
      <c r="AZ1850">
        <f t="shared" si="185"/>
        <v>2</v>
      </c>
      <c r="BA1850" s="7">
        <f t="shared" si="181"/>
        <v>2</v>
      </c>
      <c r="BB1850" s="7">
        <v>2</v>
      </c>
    </row>
    <row r="1851" spans="1:54" x14ac:dyDescent="0.3">
      <c r="A1851" s="1" t="s">
        <v>62</v>
      </c>
      <c r="B1851" s="1" t="s">
        <v>63</v>
      </c>
      <c r="C1851" s="1" t="s">
        <v>64</v>
      </c>
      <c r="D1851" s="2">
        <v>3.0150462962962962E-2</v>
      </c>
      <c r="E1851" s="1">
        <v>2</v>
      </c>
      <c r="F1851" s="1">
        <v>1</v>
      </c>
      <c r="G1851" s="1">
        <v>68</v>
      </c>
      <c r="H1851" s="1">
        <v>0</v>
      </c>
      <c r="I1851" s="1">
        <v>1</v>
      </c>
      <c r="J1851" s="1">
        <v>0</v>
      </c>
      <c r="K1851" s="1">
        <v>0</v>
      </c>
      <c r="L1851" s="1">
        <v>45</v>
      </c>
      <c r="M1851" s="1">
        <v>40</v>
      </c>
      <c r="N1851" s="1">
        <v>0</v>
      </c>
      <c r="O1851" s="1">
        <v>2</v>
      </c>
      <c r="P1851" s="1"/>
      <c r="Q1851" s="1">
        <v>30</v>
      </c>
      <c r="R1851" s="1">
        <v>38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1</v>
      </c>
      <c r="AF1851" s="1">
        <v>0</v>
      </c>
      <c r="AG1851" s="1">
        <v>1</v>
      </c>
      <c r="AH1851" s="1">
        <v>1</v>
      </c>
      <c r="AI1851" s="1">
        <v>0</v>
      </c>
      <c r="AJ1851" s="1">
        <v>0</v>
      </c>
      <c r="AK1851" s="1">
        <v>0</v>
      </c>
      <c r="AL1851" s="1">
        <v>1</v>
      </c>
      <c r="AM1851" s="1">
        <v>0</v>
      </c>
      <c r="AN1851" s="1">
        <v>15.46</v>
      </c>
      <c r="AO1851" s="1">
        <v>13.189</v>
      </c>
      <c r="AP1851" s="1">
        <v>0</v>
      </c>
      <c r="AQ1851" s="1">
        <v>1</v>
      </c>
      <c r="AR1851" s="1">
        <v>3</v>
      </c>
      <c r="AS1851" s="1">
        <v>2</v>
      </c>
      <c r="AT1851" s="1">
        <v>2</v>
      </c>
      <c r="AU1851" s="5">
        <f t="shared" si="180"/>
        <v>-5</v>
      </c>
      <c r="AV1851">
        <v>-3</v>
      </c>
      <c r="AW1851">
        <v>0</v>
      </c>
      <c r="AX1851">
        <v>0</v>
      </c>
      <c r="AY1851">
        <v>-1</v>
      </c>
      <c r="AZ1851">
        <f t="shared" si="185"/>
        <v>2</v>
      </c>
      <c r="BA1851" s="7">
        <f t="shared" si="181"/>
        <v>-7</v>
      </c>
      <c r="BB1851" s="7">
        <v>-7</v>
      </c>
    </row>
    <row r="1852" spans="1:54" x14ac:dyDescent="0.3">
      <c r="A1852" s="1" t="s">
        <v>62</v>
      </c>
      <c r="B1852" s="1" t="s">
        <v>63</v>
      </c>
      <c r="C1852" s="1" t="s">
        <v>64</v>
      </c>
      <c r="D1852" s="2">
        <v>3.0601851851851852E-2</v>
      </c>
      <c r="E1852" s="1">
        <v>2</v>
      </c>
      <c r="F1852" s="1">
        <v>1</v>
      </c>
      <c r="G1852" s="1">
        <v>69</v>
      </c>
      <c r="H1852" s="1">
        <v>0</v>
      </c>
      <c r="I1852" s="1">
        <v>1</v>
      </c>
      <c r="J1852" s="1">
        <v>0</v>
      </c>
      <c r="K1852" s="1">
        <v>0</v>
      </c>
      <c r="L1852" s="1">
        <v>40</v>
      </c>
      <c r="M1852" s="1">
        <v>40</v>
      </c>
      <c r="N1852" s="1">
        <v>0</v>
      </c>
      <c r="O1852" s="1">
        <v>2</v>
      </c>
      <c r="P1852" s="1">
        <v>1</v>
      </c>
      <c r="Q1852" s="1">
        <v>31</v>
      </c>
      <c r="R1852" s="1">
        <v>38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66.481999999999999</v>
      </c>
      <c r="AO1852" s="1">
        <v>66.403000000000006</v>
      </c>
      <c r="AP1852" s="1">
        <v>2</v>
      </c>
      <c r="AQ1852" s="1">
        <v>1</v>
      </c>
      <c r="AR1852" s="1">
        <v>0</v>
      </c>
      <c r="AS1852" s="1">
        <v>2</v>
      </c>
      <c r="AT1852" s="1">
        <v>3</v>
      </c>
      <c r="AU1852" s="5">
        <f t="shared" si="180"/>
        <v>5</v>
      </c>
      <c r="AV1852">
        <v>-3</v>
      </c>
      <c r="AW1852">
        <v>0</v>
      </c>
      <c r="AX1852">
        <v>0</v>
      </c>
      <c r="AY1852">
        <v>-1</v>
      </c>
      <c r="AZ1852">
        <f t="shared" si="185"/>
        <v>3</v>
      </c>
      <c r="BA1852" s="7">
        <f t="shared" si="181"/>
        <v>4</v>
      </c>
      <c r="BB1852" s="7">
        <v>4</v>
      </c>
    </row>
    <row r="1853" spans="1:54" x14ac:dyDescent="0.3">
      <c r="A1853" s="1" t="s">
        <v>62</v>
      </c>
      <c r="B1853" s="1" t="s">
        <v>63</v>
      </c>
      <c r="C1853" s="1" t="s">
        <v>64</v>
      </c>
      <c r="D1853" s="2">
        <v>3.8217592592592588E-2</v>
      </c>
      <c r="E1853" s="1">
        <v>2</v>
      </c>
      <c r="F1853" s="1">
        <v>1</v>
      </c>
      <c r="G1853" s="1">
        <v>70</v>
      </c>
      <c r="H1853" s="1">
        <v>0</v>
      </c>
      <c r="I1853" s="1">
        <v>1</v>
      </c>
      <c r="J1853" s="1">
        <v>0</v>
      </c>
      <c r="K1853" s="1">
        <v>0</v>
      </c>
      <c r="L1853" s="1">
        <v>45</v>
      </c>
      <c r="M1853" s="1">
        <v>40</v>
      </c>
      <c r="N1853" s="1">
        <v>0</v>
      </c>
      <c r="O1853" s="1">
        <v>2</v>
      </c>
      <c r="P1853" s="1">
        <v>1</v>
      </c>
      <c r="Q1853" s="1">
        <v>32</v>
      </c>
      <c r="R1853" s="1">
        <v>38</v>
      </c>
      <c r="S1853" s="1">
        <v>1</v>
      </c>
      <c r="T1853" s="1">
        <v>0</v>
      </c>
      <c r="U1853" s="1">
        <v>0</v>
      </c>
      <c r="V1853" s="1">
        <v>0</v>
      </c>
      <c r="W1853" s="1">
        <v>1</v>
      </c>
      <c r="X1853" s="1">
        <v>0</v>
      </c>
      <c r="Y1853" s="1"/>
      <c r="Z1853" s="1">
        <v>0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1</v>
      </c>
      <c r="AG1853" s="1">
        <v>0</v>
      </c>
      <c r="AH1853" s="1">
        <v>1</v>
      </c>
      <c r="AI1853" s="1">
        <v>0</v>
      </c>
      <c r="AJ1853" s="1">
        <v>1</v>
      </c>
      <c r="AK1853" s="1">
        <v>0</v>
      </c>
      <c r="AL1853" s="1">
        <v>0</v>
      </c>
      <c r="AM1853" s="1">
        <v>0</v>
      </c>
      <c r="AN1853" s="1">
        <v>4.8780000000000001</v>
      </c>
      <c r="AO1853" s="1">
        <v>4.9729999999999999</v>
      </c>
      <c r="AP1853" s="1">
        <v>0</v>
      </c>
      <c r="AQ1853" s="1">
        <v>1</v>
      </c>
      <c r="AR1853" s="1">
        <v>3</v>
      </c>
      <c r="AS1853" s="1">
        <v>2</v>
      </c>
      <c r="AT1853" s="1">
        <v>3</v>
      </c>
      <c r="AU1853" s="5">
        <f t="shared" si="180"/>
        <v>5</v>
      </c>
      <c r="AV1853">
        <v>-3</v>
      </c>
      <c r="AW1853">
        <v>0</v>
      </c>
      <c r="AX1853">
        <v>0</v>
      </c>
      <c r="AY1853">
        <v>-1</v>
      </c>
      <c r="AZ1853">
        <f t="shared" si="185"/>
        <v>3</v>
      </c>
      <c r="BA1853" s="7">
        <f t="shared" si="181"/>
        <v>4</v>
      </c>
      <c r="BB1853" s="7">
        <v>4</v>
      </c>
    </row>
    <row r="1854" spans="1:54" x14ac:dyDescent="0.3">
      <c r="A1854" s="1" t="s">
        <v>62</v>
      </c>
      <c r="B1854" s="1" t="s">
        <v>63</v>
      </c>
      <c r="C1854" s="1" t="s">
        <v>64</v>
      </c>
      <c r="D1854" s="2">
        <v>3.9409722222222221E-2</v>
      </c>
      <c r="E1854" s="1">
        <v>2</v>
      </c>
      <c r="F1854" s="1">
        <v>2</v>
      </c>
      <c r="G1854" s="1">
        <v>71</v>
      </c>
      <c r="H1854" s="1">
        <v>0</v>
      </c>
      <c r="I1854" s="1">
        <v>1</v>
      </c>
      <c r="J1854" s="1">
        <v>1</v>
      </c>
      <c r="K1854" s="1">
        <v>0</v>
      </c>
      <c r="L1854" s="1">
        <v>0</v>
      </c>
      <c r="M1854" s="1">
        <v>0</v>
      </c>
      <c r="N1854" s="1">
        <v>1</v>
      </c>
      <c r="O1854" s="1">
        <v>2</v>
      </c>
      <c r="P1854" s="1">
        <v>1</v>
      </c>
      <c r="Q1854" s="1">
        <v>33</v>
      </c>
      <c r="R1854" s="1">
        <v>38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1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9.4440000000000008</v>
      </c>
      <c r="AO1854" s="1">
        <v>10.515000000000001</v>
      </c>
      <c r="AP1854" s="1">
        <v>0</v>
      </c>
      <c r="AQ1854" s="1">
        <v>1</v>
      </c>
      <c r="AR1854" s="1">
        <v>1</v>
      </c>
      <c r="AS1854" s="1">
        <v>2</v>
      </c>
      <c r="AT1854" s="1">
        <v>2</v>
      </c>
      <c r="AU1854" s="5">
        <f t="shared" si="180"/>
        <v>8</v>
      </c>
      <c r="AV1854">
        <v>-3</v>
      </c>
      <c r="AW1854">
        <v>0</v>
      </c>
      <c r="AX1854">
        <v>0</v>
      </c>
      <c r="AY1854">
        <v>-1</v>
      </c>
      <c r="AZ1854">
        <f>AR1854+AS1854</f>
        <v>3</v>
      </c>
      <c r="BA1854" s="7">
        <f t="shared" si="181"/>
        <v>7</v>
      </c>
      <c r="BB1854" s="7">
        <v>7</v>
      </c>
    </row>
    <row r="1855" spans="1:54" x14ac:dyDescent="0.3">
      <c r="A1855" s="1" t="s">
        <v>62</v>
      </c>
      <c r="B1855" s="1" t="s">
        <v>63</v>
      </c>
      <c r="C1855" s="1" t="s">
        <v>64</v>
      </c>
      <c r="D1855" s="2">
        <v>3.9837962962962964E-2</v>
      </c>
      <c r="E1855" s="1">
        <v>2</v>
      </c>
      <c r="F1855" s="1">
        <v>2</v>
      </c>
      <c r="G1855" s="1">
        <v>72</v>
      </c>
      <c r="H1855" s="1">
        <v>0</v>
      </c>
      <c r="I1855" s="1">
        <v>1</v>
      </c>
      <c r="J1855" s="1">
        <v>1</v>
      </c>
      <c r="K1855" s="1">
        <v>0</v>
      </c>
      <c r="L1855" s="1">
        <v>15</v>
      </c>
      <c r="M1855" s="1">
        <v>0</v>
      </c>
      <c r="N1855" s="1">
        <v>1</v>
      </c>
      <c r="O1855" s="1"/>
      <c r="P1855" s="1"/>
      <c r="Q1855" s="1">
        <v>33</v>
      </c>
      <c r="R1855" s="1">
        <v>39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1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8.4320000000000004</v>
      </c>
      <c r="AO1855" s="1">
        <v>7.9669999999999996</v>
      </c>
      <c r="AP1855" s="1">
        <v>0</v>
      </c>
      <c r="AQ1855" s="1">
        <v>2</v>
      </c>
      <c r="AR1855" s="1">
        <v>0</v>
      </c>
      <c r="AS1855" s="1">
        <v>2</v>
      </c>
      <c r="AT1855" s="1">
        <v>2</v>
      </c>
      <c r="AU1855" s="5">
        <f t="shared" si="180"/>
        <v>3</v>
      </c>
      <c r="AV1855">
        <v>-3</v>
      </c>
      <c r="AW1855">
        <v>0</v>
      </c>
      <c r="AX1855">
        <v>0</v>
      </c>
      <c r="AY1855">
        <v>-1</v>
      </c>
      <c r="AZ1855">
        <f>AR1855+AS1855</f>
        <v>2</v>
      </c>
      <c r="BA1855" s="7">
        <f t="shared" si="181"/>
        <v>1</v>
      </c>
      <c r="BB1855" s="7">
        <v>1</v>
      </c>
    </row>
    <row r="1856" spans="1:54" x14ac:dyDescent="0.3">
      <c r="A1856" s="1" t="s">
        <v>62</v>
      </c>
      <c r="B1856" s="1" t="s">
        <v>63</v>
      </c>
      <c r="C1856" s="1" t="s">
        <v>64</v>
      </c>
      <c r="D1856" s="2">
        <v>4.0069444444444442E-2</v>
      </c>
      <c r="E1856" s="1">
        <v>2</v>
      </c>
      <c r="F1856" s="1">
        <v>2</v>
      </c>
      <c r="G1856" s="1">
        <v>73</v>
      </c>
      <c r="H1856" s="1">
        <v>0</v>
      </c>
      <c r="I1856" s="1">
        <v>1</v>
      </c>
      <c r="J1856" s="1">
        <v>1</v>
      </c>
      <c r="K1856" s="1">
        <v>0</v>
      </c>
      <c r="L1856" s="1">
        <v>15</v>
      </c>
      <c r="M1856" s="1">
        <v>15</v>
      </c>
      <c r="N1856" s="1">
        <v>1</v>
      </c>
      <c r="O1856" s="1"/>
      <c r="P1856" s="1">
        <v>1</v>
      </c>
      <c r="Q1856" s="1">
        <v>34</v>
      </c>
      <c r="R1856" s="1">
        <v>39</v>
      </c>
      <c r="S1856" s="1">
        <v>0</v>
      </c>
      <c r="T1856" s="1">
        <v>0</v>
      </c>
      <c r="U1856" s="1">
        <v>0</v>
      </c>
      <c r="V1856" s="1">
        <v>0</v>
      </c>
      <c r="W1856" s="1">
        <v>1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0</v>
      </c>
      <c r="AD1856" s="1">
        <v>1</v>
      </c>
      <c r="AE1856" s="1">
        <v>0</v>
      </c>
      <c r="AF1856" s="1">
        <v>1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17.311</v>
      </c>
      <c r="AO1856" s="1">
        <v>15.586</v>
      </c>
      <c r="AP1856" s="1">
        <v>1</v>
      </c>
      <c r="AQ1856" s="1">
        <v>2</v>
      </c>
      <c r="AR1856" s="1">
        <v>0</v>
      </c>
      <c r="AS1856" s="1">
        <v>2</v>
      </c>
      <c r="AT1856" s="1">
        <v>2</v>
      </c>
      <c r="AU1856" s="5">
        <f t="shared" si="180"/>
        <v>17</v>
      </c>
      <c r="AV1856">
        <v>-3</v>
      </c>
      <c r="AW1856">
        <v>0</v>
      </c>
      <c r="AX1856">
        <v>0</v>
      </c>
      <c r="AY1856">
        <v>-1</v>
      </c>
      <c r="AZ1856">
        <f>AR1856+AS1856</f>
        <v>2</v>
      </c>
      <c r="BA1856" s="7">
        <f t="shared" si="181"/>
        <v>15</v>
      </c>
      <c r="BB1856" s="7">
        <v>15</v>
      </c>
    </row>
    <row r="1857" spans="1:54" x14ac:dyDescent="0.3">
      <c r="A1857" s="1" t="s">
        <v>62</v>
      </c>
      <c r="B1857" s="1" t="s">
        <v>63</v>
      </c>
      <c r="C1857" s="1" t="s">
        <v>64</v>
      </c>
      <c r="D1857" s="2">
        <v>4.0347222222222222E-2</v>
      </c>
      <c r="E1857" s="1">
        <v>2</v>
      </c>
      <c r="F1857" s="1">
        <v>2</v>
      </c>
      <c r="G1857" s="1">
        <v>74</v>
      </c>
      <c r="H1857" s="1">
        <v>0</v>
      </c>
      <c r="I1857" s="1">
        <v>1</v>
      </c>
      <c r="J1857" s="1">
        <v>1</v>
      </c>
      <c r="K1857" s="1">
        <v>0</v>
      </c>
      <c r="L1857" s="1">
        <v>30</v>
      </c>
      <c r="M1857" s="1">
        <v>15</v>
      </c>
      <c r="N1857" s="1">
        <v>1</v>
      </c>
      <c r="O1857" s="1"/>
      <c r="P1857" s="1">
        <v>1</v>
      </c>
      <c r="Q1857" s="1">
        <v>35</v>
      </c>
      <c r="R1857" s="1">
        <v>39</v>
      </c>
      <c r="S1857" s="1">
        <v>0</v>
      </c>
      <c r="T1857" s="1">
        <v>0</v>
      </c>
      <c r="U1857" s="1">
        <v>0</v>
      </c>
      <c r="V1857" s="1">
        <v>0</v>
      </c>
      <c r="W1857" s="1">
        <v>1</v>
      </c>
      <c r="X1857" s="1">
        <v>0</v>
      </c>
      <c r="Y1857" s="1"/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8.2379999999999995</v>
      </c>
      <c r="AO1857" s="1">
        <v>6.6509999999999998</v>
      </c>
      <c r="AP1857" s="1">
        <v>0</v>
      </c>
      <c r="AQ1857" s="1">
        <v>2</v>
      </c>
      <c r="AR1857" s="1">
        <v>2</v>
      </c>
      <c r="AS1857" s="1">
        <v>3</v>
      </c>
      <c r="AT1857" s="1">
        <v>2</v>
      </c>
      <c r="AU1857" s="5">
        <f t="shared" si="180"/>
        <v>10</v>
      </c>
      <c r="AV1857">
        <v>-3</v>
      </c>
      <c r="AW1857">
        <v>0</v>
      </c>
      <c r="AX1857">
        <v>0</v>
      </c>
      <c r="AY1857">
        <v>-1</v>
      </c>
      <c r="AZ1857">
        <f>AR1857+AS1857</f>
        <v>5</v>
      </c>
      <c r="BA1857" s="7">
        <f t="shared" si="181"/>
        <v>11</v>
      </c>
      <c r="BB1857" s="7">
        <v>11</v>
      </c>
    </row>
    <row r="1858" spans="1:54" x14ac:dyDescent="0.3">
      <c r="A1858" s="1" t="s">
        <v>62</v>
      </c>
      <c r="B1858" s="1" t="s">
        <v>63</v>
      </c>
      <c r="C1858" s="1" t="s">
        <v>64</v>
      </c>
      <c r="D1858" s="2">
        <v>4.0590277777777781E-2</v>
      </c>
      <c r="E1858" s="1">
        <v>2</v>
      </c>
      <c r="F1858" s="1">
        <v>2</v>
      </c>
      <c r="G1858" s="1">
        <v>75</v>
      </c>
      <c r="H1858" s="1">
        <v>0</v>
      </c>
      <c r="I1858" s="1">
        <v>1</v>
      </c>
      <c r="J1858" s="1">
        <v>1</v>
      </c>
      <c r="K1858" s="1">
        <v>0</v>
      </c>
      <c r="L1858" s="1">
        <v>40</v>
      </c>
      <c r="M1858" s="1">
        <v>15</v>
      </c>
      <c r="N1858" s="1">
        <v>1</v>
      </c>
      <c r="O1858" s="1"/>
      <c r="P1858" s="1">
        <v>1</v>
      </c>
      <c r="Q1858" s="1">
        <v>36</v>
      </c>
      <c r="R1858" s="1">
        <v>39</v>
      </c>
      <c r="S1858" s="1">
        <v>1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1</v>
      </c>
      <c r="AE1858" s="1">
        <v>0</v>
      </c>
      <c r="AF1858" s="1">
        <v>1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3.3130000000000002</v>
      </c>
      <c r="AO1858" s="1">
        <v>4.8840000000000003</v>
      </c>
      <c r="AP1858" s="1">
        <v>0</v>
      </c>
      <c r="AQ1858" s="1">
        <v>2</v>
      </c>
      <c r="AR1858" s="1">
        <v>4</v>
      </c>
      <c r="AS1858" s="1">
        <v>3</v>
      </c>
      <c r="AT1858" s="1">
        <v>2</v>
      </c>
      <c r="AU1858" s="5">
        <f t="shared" ref="AU1858:AU1921" si="186">N1858*5-O1858+P1858+U1858*3-2*V1858+2*W1858-X1858+2*Y1858-3*Z1858+2*AA1858-4*AB1858+3*AC1858+2*AD1858-AE1858+2*AF1858-AG1858-AH1858-2*AI1858-AK1858-AL1858+AM1858+AP1858+AQ1858</f>
        <v>12</v>
      </c>
      <c r="AV1858">
        <v>-3</v>
      </c>
      <c r="AW1858">
        <v>0</v>
      </c>
      <c r="AX1858">
        <v>0</v>
      </c>
      <c r="AY1858">
        <v>-1</v>
      </c>
      <c r="AZ1858">
        <f>AR1858+AS1858</f>
        <v>7</v>
      </c>
      <c r="BA1858" s="7">
        <f t="shared" ref="BA1858:BB1921" si="187">AU1858+AV1858+AW1858+AX1858+AY1858+AZ1858</f>
        <v>15</v>
      </c>
      <c r="BB1858" s="7">
        <v>15</v>
      </c>
    </row>
    <row r="1859" spans="1:54" x14ac:dyDescent="0.3">
      <c r="A1859" s="1" t="s">
        <v>62</v>
      </c>
      <c r="B1859" s="1" t="s">
        <v>63</v>
      </c>
      <c r="C1859" s="1" t="s">
        <v>64</v>
      </c>
      <c r="D1859" s="2">
        <v>4.1157407407407406E-2</v>
      </c>
      <c r="E1859" s="1">
        <v>2</v>
      </c>
      <c r="F1859" s="1">
        <v>3</v>
      </c>
      <c r="G1859" s="1">
        <v>76</v>
      </c>
      <c r="H1859" s="1">
        <v>0</v>
      </c>
      <c r="I1859" s="1">
        <v>1</v>
      </c>
      <c r="J1859" s="1">
        <v>2</v>
      </c>
      <c r="K1859" s="1">
        <v>0</v>
      </c>
      <c r="L1859" s="1">
        <v>0</v>
      </c>
      <c r="M1859" s="1">
        <v>0</v>
      </c>
      <c r="N1859" s="1">
        <v>0</v>
      </c>
      <c r="O1859" s="1">
        <v>2</v>
      </c>
      <c r="P1859" s="1"/>
      <c r="Q1859" s="1">
        <v>36</v>
      </c>
      <c r="R1859" s="1">
        <v>40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3.9529999999999998</v>
      </c>
      <c r="AO1859" s="1">
        <v>3.7639999999999998</v>
      </c>
      <c r="AP1859" s="1">
        <v>0</v>
      </c>
      <c r="AQ1859" s="1">
        <v>2</v>
      </c>
      <c r="AR1859" s="1">
        <v>1</v>
      </c>
      <c r="AS1859" s="1">
        <v>2</v>
      </c>
      <c r="AT1859" s="1">
        <v>2</v>
      </c>
      <c r="AU1859" s="5">
        <f t="shared" si="186"/>
        <v>0</v>
      </c>
      <c r="AV1859">
        <v>-3</v>
      </c>
      <c r="AW1859">
        <v>0</v>
      </c>
      <c r="AX1859">
        <v>0</v>
      </c>
      <c r="AY1859">
        <v>-1</v>
      </c>
      <c r="AZ1859">
        <f>AT1859</f>
        <v>2</v>
      </c>
      <c r="BA1859" s="7">
        <f t="shared" si="187"/>
        <v>-2</v>
      </c>
      <c r="BB1859" s="7">
        <v>-2</v>
      </c>
    </row>
    <row r="1860" spans="1:54" x14ac:dyDescent="0.3">
      <c r="A1860" s="1" t="s">
        <v>62</v>
      </c>
      <c r="B1860" s="1" t="s">
        <v>63</v>
      </c>
      <c r="C1860" s="1" t="s">
        <v>64</v>
      </c>
      <c r="D1860" s="2">
        <v>4.1458333333333333E-2</v>
      </c>
      <c r="E1860" s="1">
        <v>2</v>
      </c>
      <c r="F1860" s="1">
        <v>3</v>
      </c>
      <c r="G1860" s="1">
        <v>77</v>
      </c>
      <c r="H1860" s="1">
        <v>0</v>
      </c>
      <c r="I1860" s="1">
        <v>1</v>
      </c>
      <c r="J1860" s="1">
        <v>2</v>
      </c>
      <c r="K1860" s="1">
        <v>0</v>
      </c>
      <c r="L1860" s="1">
        <v>0</v>
      </c>
      <c r="M1860" s="1">
        <v>15</v>
      </c>
      <c r="N1860" s="1">
        <v>0</v>
      </c>
      <c r="O1860" s="1"/>
      <c r="P1860" s="1"/>
      <c r="Q1860" s="1">
        <v>36</v>
      </c>
      <c r="R1860" s="1">
        <v>41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1.8540000000000001</v>
      </c>
      <c r="AO1860" s="1">
        <v>1.925</v>
      </c>
      <c r="AP1860" s="1">
        <v>0</v>
      </c>
      <c r="AQ1860" s="1">
        <v>2</v>
      </c>
      <c r="AR1860" s="1">
        <v>1</v>
      </c>
      <c r="AS1860" s="1">
        <v>3</v>
      </c>
      <c r="AT1860" s="1">
        <v>2</v>
      </c>
      <c r="AU1860" s="5">
        <f t="shared" si="186"/>
        <v>2</v>
      </c>
      <c r="AV1860">
        <v>-3</v>
      </c>
      <c r="AW1860">
        <v>0</v>
      </c>
      <c r="AX1860">
        <v>-1</v>
      </c>
      <c r="AY1860">
        <v>-1</v>
      </c>
      <c r="AZ1860">
        <f>AT1860</f>
        <v>2</v>
      </c>
      <c r="BA1860" s="7">
        <f t="shared" si="187"/>
        <v>-1</v>
      </c>
      <c r="BB1860" s="7">
        <v>-1</v>
      </c>
    </row>
    <row r="1861" spans="1:54" x14ac:dyDescent="0.3">
      <c r="A1861" s="1" t="s">
        <v>62</v>
      </c>
      <c r="B1861" s="1" t="s">
        <v>63</v>
      </c>
      <c r="C1861" s="1" t="s">
        <v>64</v>
      </c>
      <c r="D1861" s="2">
        <v>4.1631944444444451E-2</v>
      </c>
      <c r="E1861" s="1">
        <v>2</v>
      </c>
      <c r="F1861" s="1">
        <v>3</v>
      </c>
      <c r="G1861" s="1">
        <v>78</v>
      </c>
      <c r="H1861" s="1">
        <v>0</v>
      </c>
      <c r="I1861" s="1">
        <v>1</v>
      </c>
      <c r="J1861" s="1">
        <v>2</v>
      </c>
      <c r="K1861" s="1">
        <v>0</v>
      </c>
      <c r="L1861" s="1">
        <v>0</v>
      </c>
      <c r="M1861" s="1">
        <v>30</v>
      </c>
      <c r="N1861" s="1">
        <v>0</v>
      </c>
      <c r="O1861" s="1"/>
      <c r="P1861" s="1"/>
      <c r="Q1861" s="1">
        <v>36</v>
      </c>
      <c r="R1861" s="1">
        <v>42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1</v>
      </c>
      <c r="AF1861" s="1">
        <v>0</v>
      </c>
      <c r="AG1861" s="1">
        <v>1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11.452999999999999</v>
      </c>
      <c r="AO1861" s="1">
        <v>10.429</v>
      </c>
      <c r="AP1861" s="1">
        <v>0</v>
      </c>
      <c r="AQ1861" s="1">
        <v>3</v>
      </c>
      <c r="AR1861" s="1">
        <v>0</v>
      </c>
      <c r="AS1861" s="1">
        <v>2</v>
      </c>
      <c r="AT1861" s="1">
        <v>3</v>
      </c>
      <c r="AU1861" s="5">
        <f t="shared" si="186"/>
        <v>1</v>
      </c>
      <c r="AV1861">
        <v>-3</v>
      </c>
      <c r="AW1861">
        <v>0</v>
      </c>
      <c r="AX1861">
        <v>-1</v>
      </c>
      <c r="AY1861">
        <v>-1</v>
      </c>
      <c r="AZ1861">
        <f>AT1861</f>
        <v>3</v>
      </c>
      <c r="BA1861" s="7">
        <f t="shared" si="187"/>
        <v>-1</v>
      </c>
      <c r="BB1861" s="7">
        <v>-1</v>
      </c>
    </row>
    <row r="1862" spans="1:54" x14ac:dyDescent="0.3">
      <c r="A1862" s="1" t="s">
        <v>62</v>
      </c>
      <c r="B1862" s="1" t="s">
        <v>63</v>
      </c>
      <c r="C1862" s="1" t="s">
        <v>64</v>
      </c>
      <c r="D1862" s="2">
        <v>4.1921296296296297E-2</v>
      </c>
      <c r="E1862" s="1">
        <v>2</v>
      </c>
      <c r="F1862" s="1">
        <v>3</v>
      </c>
      <c r="G1862" s="1">
        <v>79</v>
      </c>
      <c r="H1862" s="1">
        <v>0</v>
      </c>
      <c r="I1862" s="1">
        <v>1</v>
      </c>
      <c r="J1862" s="1">
        <v>2</v>
      </c>
      <c r="K1862" s="1">
        <v>0</v>
      </c>
      <c r="L1862" s="1">
        <v>0</v>
      </c>
      <c r="M1862" s="1">
        <v>40</v>
      </c>
      <c r="N1862" s="1">
        <v>0</v>
      </c>
      <c r="O1862" s="1"/>
      <c r="P1862" s="1"/>
      <c r="Q1862" s="1">
        <v>36</v>
      </c>
      <c r="R1862" s="1">
        <v>43</v>
      </c>
      <c r="S1862" s="1">
        <v>2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2.399</v>
      </c>
      <c r="AO1862" s="1">
        <v>2.5550000000000002</v>
      </c>
      <c r="AP1862" s="1">
        <v>0</v>
      </c>
      <c r="AQ1862" s="1">
        <v>2</v>
      </c>
      <c r="AR1862" s="1">
        <v>3</v>
      </c>
      <c r="AS1862" s="1">
        <v>2</v>
      </c>
      <c r="AT1862" s="1">
        <v>2</v>
      </c>
      <c r="AU1862" s="5">
        <f t="shared" si="186"/>
        <v>2</v>
      </c>
      <c r="AV1862">
        <v>-3</v>
      </c>
      <c r="AW1862">
        <v>0</v>
      </c>
      <c r="AX1862">
        <v>-1</v>
      </c>
      <c r="AY1862">
        <v>-1</v>
      </c>
      <c r="AZ1862">
        <f>AT1862</f>
        <v>2</v>
      </c>
      <c r="BA1862" s="7">
        <f t="shared" si="187"/>
        <v>-1</v>
      </c>
      <c r="BB1862" s="7">
        <v>-1</v>
      </c>
    </row>
    <row r="1863" spans="1:54" x14ac:dyDescent="0.3">
      <c r="A1863" s="1" t="s">
        <v>62</v>
      </c>
      <c r="B1863" s="1" t="s">
        <v>63</v>
      </c>
      <c r="C1863" s="1" t="s">
        <v>64</v>
      </c>
      <c r="D1863" s="2">
        <v>4.3032407407407408E-2</v>
      </c>
      <c r="E1863" s="1">
        <v>2</v>
      </c>
      <c r="F1863" s="1">
        <v>4</v>
      </c>
      <c r="G1863" s="1">
        <v>80</v>
      </c>
      <c r="H1863" s="1">
        <v>0</v>
      </c>
      <c r="I1863" s="1">
        <v>1</v>
      </c>
      <c r="J1863" s="1">
        <v>2</v>
      </c>
      <c r="K1863" s="1">
        <v>1</v>
      </c>
      <c r="L1863" s="1">
        <v>0</v>
      </c>
      <c r="M1863" s="1">
        <v>0</v>
      </c>
      <c r="N1863" s="1">
        <v>1</v>
      </c>
      <c r="O1863" s="1"/>
      <c r="P1863" s="1">
        <v>1</v>
      </c>
      <c r="Q1863" s="1">
        <v>37</v>
      </c>
      <c r="R1863" s="1">
        <v>43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3.3679999999999999</v>
      </c>
      <c r="AO1863" s="1">
        <v>5.306</v>
      </c>
      <c r="AP1863" s="1">
        <v>0</v>
      </c>
      <c r="AQ1863" s="1">
        <v>2</v>
      </c>
      <c r="AR1863" s="1">
        <v>4</v>
      </c>
      <c r="AS1863" s="1">
        <v>3</v>
      </c>
      <c r="AT1863" s="1">
        <v>3</v>
      </c>
      <c r="AU1863" s="5">
        <f t="shared" si="186"/>
        <v>8</v>
      </c>
      <c r="AV1863">
        <v>-3</v>
      </c>
      <c r="AW1863">
        <v>0</v>
      </c>
      <c r="AX1863">
        <v>0</v>
      </c>
      <c r="AY1863">
        <v>-1</v>
      </c>
      <c r="AZ1863">
        <f>AR1863+AS1863</f>
        <v>7</v>
      </c>
      <c r="BA1863" s="7">
        <f t="shared" si="187"/>
        <v>11</v>
      </c>
      <c r="BB1863" s="7">
        <v>11</v>
      </c>
    </row>
    <row r="1864" spans="1:54" x14ac:dyDescent="0.3">
      <c r="A1864" s="1" t="s">
        <v>62</v>
      </c>
      <c r="B1864" s="1" t="s">
        <v>63</v>
      </c>
      <c r="C1864" s="1" t="s">
        <v>64</v>
      </c>
      <c r="D1864" s="2">
        <v>4.3240740740740739E-2</v>
      </c>
      <c r="E1864" s="1">
        <v>2</v>
      </c>
      <c r="F1864" s="1">
        <v>4</v>
      </c>
      <c r="G1864" s="1">
        <v>81</v>
      </c>
      <c r="H1864" s="1">
        <v>0</v>
      </c>
      <c r="I1864" s="1">
        <v>1</v>
      </c>
      <c r="J1864" s="1">
        <v>2</v>
      </c>
      <c r="K1864" s="1">
        <v>1</v>
      </c>
      <c r="L1864" s="1">
        <v>15</v>
      </c>
      <c r="M1864" s="1">
        <v>0</v>
      </c>
      <c r="N1864" s="1">
        <v>1</v>
      </c>
      <c r="O1864" s="1"/>
      <c r="P1864" s="1"/>
      <c r="Q1864" s="1">
        <v>37</v>
      </c>
      <c r="R1864" s="1">
        <v>44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1</v>
      </c>
      <c r="Y1864" s="1">
        <v>1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10.154</v>
      </c>
      <c r="AO1864" s="1">
        <v>8.94</v>
      </c>
      <c r="AP1864" s="1">
        <v>0</v>
      </c>
      <c r="AQ1864" s="1">
        <v>2</v>
      </c>
      <c r="AR1864" s="1">
        <v>2</v>
      </c>
      <c r="AS1864" s="1">
        <v>2</v>
      </c>
      <c r="AT1864" s="1">
        <v>3</v>
      </c>
      <c r="AU1864" s="5">
        <f t="shared" si="186"/>
        <v>8</v>
      </c>
      <c r="AV1864">
        <v>-3</v>
      </c>
      <c r="AW1864">
        <v>0</v>
      </c>
      <c r="AX1864">
        <v>0</v>
      </c>
      <c r="AY1864">
        <v>-1</v>
      </c>
      <c r="AZ1864">
        <f>AR1864+AS1864</f>
        <v>4</v>
      </c>
      <c r="BA1864" s="7">
        <f t="shared" si="187"/>
        <v>8</v>
      </c>
      <c r="BB1864" s="7">
        <v>8</v>
      </c>
    </row>
    <row r="1865" spans="1:54" x14ac:dyDescent="0.3">
      <c r="A1865" s="1" t="s">
        <v>62</v>
      </c>
      <c r="B1865" s="1" t="s">
        <v>63</v>
      </c>
      <c r="C1865" s="1" t="s">
        <v>64</v>
      </c>
      <c r="D1865" s="2">
        <v>4.3576388888888894E-2</v>
      </c>
      <c r="E1865" s="1">
        <v>2</v>
      </c>
      <c r="F1865" s="1">
        <v>4</v>
      </c>
      <c r="G1865" s="1">
        <v>82</v>
      </c>
      <c r="H1865" s="1">
        <v>0</v>
      </c>
      <c r="I1865" s="1">
        <v>1</v>
      </c>
      <c r="J1865" s="1">
        <v>2</v>
      </c>
      <c r="K1865" s="1">
        <v>1</v>
      </c>
      <c r="L1865" s="1">
        <v>15</v>
      </c>
      <c r="M1865" s="1">
        <v>15</v>
      </c>
      <c r="N1865" s="1">
        <v>1</v>
      </c>
      <c r="O1865" s="1"/>
      <c r="P1865" s="1">
        <v>1</v>
      </c>
      <c r="Q1865" s="1">
        <v>38</v>
      </c>
      <c r="R1865" s="1">
        <v>44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3.13</v>
      </c>
      <c r="AO1865" s="1">
        <v>4.8159999999999998</v>
      </c>
      <c r="AP1865" s="1">
        <v>0</v>
      </c>
      <c r="AQ1865" s="1">
        <v>2</v>
      </c>
      <c r="AR1865" s="1">
        <v>0</v>
      </c>
      <c r="AS1865" s="1">
        <v>2</v>
      </c>
      <c r="AT1865" s="1">
        <v>2</v>
      </c>
      <c r="AU1865" s="5">
        <f t="shared" si="186"/>
        <v>8</v>
      </c>
      <c r="AV1865">
        <v>-3</v>
      </c>
      <c r="AW1865">
        <v>0</v>
      </c>
      <c r="AX1865">
        <v>0</v>
      </c>
      <c r="AY1865">
        <v>-1</v>
      </c>
      <c r="AZ1865">
        <f>AR1865+AS1865</f>
        <v>2</v>
      </c>
      <c r="BA1865" s="7">
        <f t="shared" si="187"/>
        <v>6</v>
      </c>
      <c r="BB1865" s="7">
        <v>6</v>
      </c>
    </row>
    <row r="1866" spans="1:54" x14ac:dyDescent="0.3">
      <c r="A1866" s="1" t="s">
        <v>62</v>
      </c>
      <c r="B1866" s="1" t="s">
        <v>63</v>
      </c>
      <c r="C1866" s="1" t="s">
        <v>64</v>
      </c>
      <c r="D1866" s="2">
        <v>4.3796296296296298E-2</v>
      </c>
      <c r="E1866" s="1">
        <v>2</v>
      </c>
      <c r="F1866" s="1">
        <v>4</v>
      </c>
      <c r="G1866" s="1">
        <v>83</v>
      </c>
      <c r="H1866" s="1">
        <v>0</v>
      </c>
      <c r="I1866" s="1">
        <v>1</v>
      </c>
      <c r="J1866" s="1">
        <v>2</v>
      </c>
      <c r="K1866" s="1">
        <v>1</v>
      </c>
      <c r="L1866" s="1">
        <v>30</v>
      </c>
      <c r="M1866" s="1">
        <v>15</v>
      </c>
      <c r="N1866" s="1">
        <v>1</v>
      </c>
      <c r="O1866" s="1"/>
      <c r="P1866" s="1">
        <v>1</v>
      </c>
      <c r="Q1866" s="1">
        <v>39</v>
      </c>
      <c r="R1866" s="1">
        <v>44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6.8920000000000003</v>
      </c>
      <c r="AO1866" s="1">
        <v>4.7089999999999996</v>
      </c>
      <c r="AP1866" s="1">
        <v>0</v>
      </c>
      <c r="AQ1866" s="1">
        <v>2</v>
      </c>
      <c r="AR1866" s="1">
        <v>4</v>
      </c>
      <c r="AS1866" s="1">
        <v>3</v>
      </c>
      <c r="AT1866" s="1">
        <v>2</v>
      </c>
      <c r="AU1866" s="5">
        <f t="shared" si="186"/>
        <v>8</v>
      </c>
      <c r="AV1866">
        <v>-3</v>
      </c>
      <c r="AW1866">
        <v>0</v>
      </c>
      <c r="AX1866">
        <v>0</v>
      </c>
      <c r="AY1866">
        <v>-1</v>
      </c>
      <c r="AZ1866">
        <f>AR1866+AS1866</f>
        <v>7</v>
      </c>
      <c r="BA1866" s="7">
        <f t="shared" si="187"/>
        <v>11</v>
      </c>
      <c r="BB1866" s="7">
        <v>11</v>
      </c>
    </row>
    <row r="1867" spans="1:54" x14ac:dyDescent="0.3">
      <c r="A1867" s="1" t="s">
        <v>62</v>
      </c>
      <c r="B1867" s="1" t="s">
        <v>63</v>
      </c>
      <c r="C1867" s="1" t="s">
        <v>64</v>
      </c>
      <c r="D1867" s="2">
        <v>4.4016203703703703E-2</v>
      </c>
      <c r="E1867" s="1">
        <v>2</v>
      </c>
      <c r="F1867" s="1">
        <v>4</v>
      </c>
      <c r="G1867" s="1">
        <v>84</v>
      </c>
      <c r="H1867" s="1">
        <v>0</v>
      </c>
      <c r="I1867" s="1">
        <v>1</v>
      </c>
      <c r="J1867" s="1">
        <v>2</v>
      </c>
      <c r="K1867" s="1">
        <v>1</v>
      </c>
      <c r="L1867" s="1">
        <v>40</v>
      </c>
      <c r="M1867" s="1">
        <v>15</v>
      </c>
      <c r="N1867" s="1">
        <v>1</v>
      </c>
      <c r="O1867" s="1"/>
      <c r="P1867" s="1">
        <v>1</v>
      </c>
      <c r="Q1867" s="1">
        <v>40</v>
      </c>
      <c r="R1867" s="1">
        <v>44</v>
      </c>
      <c r="S1867" s="1">
        <v>1</v>
      </c>
      <c r="T1867" s="1">
        <v>0</v>
      </c>
      <c r="U1867" s="1">
        <v>0</v>
      </c>
      <c r="V1867" s="1">
        <v>0</v>
      </c>
      <c r="W1867" s="1">
        <v>1</v>
      </c>
      <c r="X1867" s="1">
        <v>0</v>
      </c>
      <c r="Y1867" s="1"/>
      <c r="Z1867" s="1">
        <v>0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1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12.507999999999999</v>
      </c>
      <c r="AO1867" s="1">
        <v>13.076000000000001</v>
      </c>
      <c r="AP1867" s="1">
        <v>0</v>
      </c>
      <c r="AQ1867" s="1">
        <v>2</v>
      </c>
      <c r="AR1867" s="1">
        <v>0</v>
      </c>
      <c r="AS1867" s="1">
        <v>2</v>
      </c>
      <c r="AT1867" s="1">
        <v>2</v>
      </c>
      <c r="AU1867" s="5">
        <f t="shared" si="186"/>
        <v>14</v>
      </c>
      <c r="AV1867">
        <v>-3</v>
      </c>
      <c r="AW1867">
        <v>0</v>
      </c>
      <c r="AX1867">
        <v>0</v>
      </c>
      <c r="AY1867">
        <v>-1</v>
      </c>
      <c r="AZ1867">
        <f>AR1867+AS1867</f>
        <v>2</v>
      </c>
      <c r="BA1867" s="7">
        <f t="shared" si="187"/>
        <v>12</v>
      </c>
      <c r="BB1867" s="7">
        <v>12</v>
      </c>
    </row>
    <row r="1868" spans="1:54" x14ac:dyDescent="0.3">
      <c r="A1868" s="1" t="s">
        <v>62</v>
      </c>
      <c r="B1868" s="1" t="s">
        <v>63</v>
      </c>
      <c r="C1868" s="1" t="s">
        <v>64</v>
      </c>
      <c r="D1868" s="2">
        <v>4.447916666666666E-2</v>
      </c>
      <c r="E1868" s="1">
        <v>2</v>
      </c>
      <c r="F1868" s="1">
        <v>5</v>
      </c>
      <c r="G1868" s="1">
        <v>85</v>
      </c>
      <c r="H1868" s="1">
        <v>0</v>
      </c>
      <c r="I1868" s="1">
        <v>1</v>
      </c>
      <c r="J1868" s="1">
        <v>3</v>
      </c>
      <c r="K1868" s="1">
        <v>1</v>
      </c>
      <c r="L1868" s="1">
        <v>0</v>
      </c>
      <c r="M1868" s="1">
        <v>0</v>
      </c>
      <c r="N1868" s="1">
        <v>0</v>
      </c>
      <c r="O1868" s="1"/>
      <c r="P1868" s="1"/>
      <c r="Q1868" s="1">
        <v>40</v>
      </c>
      <c r="R1868" s="1">
        <v>45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8.1069999999999993</v>
      </c>
      <c r="AO1868" s="1">
        <v>6.9020000000000001</v>
      </c>
      <c r="AP1868" s="1">
        <v>0</v>
      </c>
      <c r="AQ1868" s="1">
        <v>3</v>
      </c>
      <c r="AR1868" s="1">
        <v>0</v>
      </c>
      <c r="AS1868" s="1">
        <v>2</v>
      </c>
      <c r="AT1868" s="1">
        <v>3</v>
      </c>
      <c r="AU1868" s="5">
        <f t="shared" si="186"/>
        <v>3</v>
      </c>
      <c r="AV1868">
        <v>-3</v>
      </c>
      <c r="AW1868">
        <v>0</v>
      </c>
      <c r="AX1868">
        <v>0</v>
      </c>
      <c r="AY1868">
        <v>-1</v>
      </c>
      <c r="AZ1868">
        <f t="shared" ref="AZ1868:AZ1877" si="188">AT1868</f>
        <v>3</v>
      </c>
      <c r="BA1868" s="7">
        <f t="shared" si="187"/>
        <v>2</v>
      </c>
      <c r="BB1868" s="7">
        <v>2</v>
      </c>
    </row>
    <row r="1869" spans="1:54" x14ac:dyDescent="0.3">
      <c r="A1869" s="1" t="s">
        <v>62</v>
      </c>
      <c r="B1869" s="1" t="s">
        <v>63</v>
      </c>
      <c r="C1869" s="1" t="s">
        <v>64</v>
      </c>
      <c r="D1869" s="2">
        <v>4.4930555555555557E-2</v>
      </c>
      <c r="E1869" s="1">
        <v>2</v>
      </c>
      <c r="F1869" s="1">
        <v>5</v>
      </c>
      <c r="G1869" s="1">
        <v>86</v>
      </c>
      <c r="H1869" s="1">
        <v>0</v>
      </c>
      <c r="I1869" s="1">
        <v>1</v>
      </c>
      <c r="J1869" s="1">
        <v>3</v>
      </c>
      <c r="K1869" s="1">
        <v>1</v>
      </c>
      <c r="L1869" s="1">
        <v>0</v>
      </c>
      <c r="M1869" s="1">
        <v>15</v>
      </c>
      <c r="N1869" s="1">
        <v>0</v>
      </c>
      <c r="O1869" s="1"/>
      <c r="P1869" s="1">
        <v>1</v>
      </c>
      <c r="Q1869" s="1">
        <v>41</v>
      </c>
      <c r="R1869" s="1">
        <v>45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14.218999999999999</v>
      </c>
      <c r="AO1869" s="1">
        <v>11.848000000000001</v>
      </c>
      <c r="AP1869" s="1">
        <v>0</v>
      </c>
      <c r="AQ1869" s="1">
        <v>2</v>
      </c>
      <c r="AR1869" s="1">
        <v>0</v>
      </c>
      <c r="AS1869" s="1">
        <v>2</v>
      </c>
      <c r="AT1869" s="1">
        <v>2</v>
      </c>
      <c r="AU1869" s="5">
        <f t="shared" si="186"/>
        <v>3</v>
      </c>
      <c r="AV1869">
        <v>-3</v>
      </c>
      <c r="AW1869">
        <v>0</v>
      </c>
      <c r="AX1869">
        <v>-1</v>
      </c>
      <c r="AY1869">
        <v>-1</v>
      </c>
      <c r="AZ1869">
        <f t="shared" si="188"/>
        <v>2</v>
      </c>
      <c r="BA1869" s="7">
        <f t="shared" si="187"/>
        <v>0</v>
      </c>
      <c r="BB1869" s="7">
        <v>0</v>
      </c>
    </row>
    <row r="1870" spans="1:54" x14ac:dyDescent="0.3">
      <c r="A1870" s="1" t="s">
        <v>62</v>
      </c>
      <c r="B1870" s="1" t="s">
        <v>63</v>
      </c>
      <c r="C1870" s="1" t="s">
        <v>64</v>
      </c>
      <c r="D1870" s="2">
        <v>4.5254629629629624E-2</v>
      </c>
      <c r="E1870" s="1">
        <v>2</v>
      </c>
      <c r="F1870" s="1">
        <v>5</v>
      </c>
      <c r="G1870" s="1">
        <v>87</v>
      </c>
      <c r="H1870" s="1">
        <v>0</v>
      </c>
      <c r="I1870" s="1">
        <v>1</v>
      </c>
      <c r="J1870" s="1">
        <v>3</v>
      </c>
      <c r="K1870" s="1">
        <v>1</v>
      </c>
      <c r="L1870" s="1">
        <v>15</v>
      </c>
      <c r="M1870" s="1">
        <v>15</v>
      </c>
      <c r="N1870" s="1">
        <v>0</v>
      </c>
      <c r="O1870" s="1"/>
      <c r="P1870" s="1">
        <v>1</v>
      </c>
      <c r="Q1870" s="1">
        <v>42</v>
      </c>
      <c r="R1870" s="1">
        <v>45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1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26.379000000000001</v>
      </c>
      <c r="AO1870" s="1">
        <v>19.623000000000001</v>
      </c>
      <c r="AP1870" s="1">
        <v>1</v>
      </c>
      <c r="AQ1870" s="1">
        <v>2</v>
      </c>
      <c r="AR1870" s="1">
        <v>4</v>
      </c>
      <c r="AS1870" s="1">
        <v>3</v>
      </c>
      <c r="AT1870" s="1">
        <v>2</v>
      </c>
      <c r="AU1870" s="5">
        <f t="shared" si="186"/>
        <v>3</v>
      </c>
      <c r="AV1870">
        <v>-3</v>
      </c>
      <c r="AW1870">
        <v>0</v>
      </c>
      <c r="AX1870">
        <v>0</v>
      </c>
      <c r="AY1870">
        <v>-1</v>
      </c>
      <c r="AZ1870">
        <f t="shared" si="188"/>
        <v>2</v>
      </c>
      <c r="BA1870" s="7">
        <f t="shared" si="187"/>
        <v>1</v>
      </c>
      <c r="BB1870" s="7">
        <v>1</v>
      </c>
    </row>
    <row r="1871" spans="1:54" x14ac:dyDescent="0.3">
      <c r="A1871" s="1" t="s">
        <v>62</v>
      </c>
      <c r="B1871" s="1" t="s">
        <v>63</v>
      </c>
      <c r="C1871" s="1" t="s">
        <v>64</v>
      </c>
      <c r="D1871" s="2">
        <v>4.5810185185185183E-2</v>
      </c>
      <c r="E1871" s="1">
        <v>2</v>
      </c>
      <c r="F1871" s="1">
        <v>5</v>
      </c>
      <c r="G1871" s="1">
        <v>88</v>
      </c>
      <c r="H1871" s="1">
        <v>0</v>
      </c>
      <c r="I1871" s="1">
        <v>1</v>
      </c>
      <c r="J1871" s="1">
        <v>3</v>
      </c>
      <c r="K1871" s="1">
        <v>1</v>
      </c>
      <c r="L1871" s="1">
        <v>30</v>
      </c>
      <c r="M1871" s="1">
        <v>15</v>
      </c>
      <c r="N1871" s="1">
        <v>0</v>
      </c>
      <c r="O1871" s="1"/>
      <c r="P1871" s="1"/>
      <c r="Q1871" s="1">
        <v>42</v>
      </c>
      <c r="R1871" s="1">
        <v>46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2.899</v>
      </c>
      <c r="AO1871" s="1">
        <v>2.706</v>
      </c>
      <c r="AP1871" s="1">
        <v>0</v>
      </c>
      <c r="AQ1871" s="1">
        <v>3</v>
      </c>
      <c r="AR1871" s="1">
        <v>3</v>
      </c>
      <c r="AS1871" s="1">
        <v>2</v>
      </c>
      <c r="AT1871" s="1">
        <v>2</v>
      </c>
      <c r="AU1871" s="5">
        <f t="shared" si="186"/>
        <v>3</v>
      </c>
      <c r="AV1871">
        <v>-3</v>
      </c>
      <c r="AW1871">
        <v>0</v>
      </c>
      <c r="AX1871">
        <v>0</v>
      </c>
      <c r="AY1871">
        <v>-1</v>
      </c>
      <c r="AZ1871">
        <f t="shared" si="188"/>
        <v>2</v>
      </c>
      <c r="BA1871" s="7">
        <f t="shared" si="187"/>
        <v>1</v>
      </c>
      <c r="BB1871" s="7">
        <v>1</v>
      </c>
    </row>
    <row r="1872" spans="1:54" x14ac:dyDescent="0.3">
      <c r="A1872" s="1" t="s">
        <v>62</v>
      </c>
      <c r="B1872" s="1" t="s">
        <v>63</v>
      </c>
      <c r="C1872" s="1" t="s">
        <v>64</v>
      </c>
      <c r="D1872" s="2">
        <v>4.6018518518518514E-2</v>
      </c>
      <c r="E1872" s="1">
        <v>2</v>
      </c>
      <c r="F1872" s="1">
        <v>5</v>
      </c>
      <c r="G1872" s="1">
        <v>89</v>
      </c>
      <c r="H1872" s="1">
        <v>0</v>
      </c>
      <c r="I1872" s="1">
        <v>1</v>
      </c>
      <c r="J1872" s="1">
        <v>3</v>
      </c>
      <c r="K1872" s="1">
        <v>1</v>
      </c>
      <c r="L1872" s="1">
        <v>30</v>
      </c>
      <c r="M1872" s="1">
        <v>30</v>
      </c>
      <c r="N1872" s="1">
        <v>0</v>
      </c>
      <c r="O1872" s="1"/>
      <c r="P1872" s="1">
        <v>1</v>
      </c>
      <c r="Q1872" s="1">
        <v>43</v>
      </c>
      <c r="R1872" s="1">
        <v>46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19.754999999999999</v>
      </c>
      <c r="AO1872" s="1">
        <v>22.202999999999999</v>
      </c>
      <c r="AP1872" s="1">
        <v>1</v>
      </c>
      <c r="AQ1872" s="1">
        <v>2</v>
      </c>
      <c r="AR1872" s="1">
        <v>1</v>
      </c>
      <c r="AS1872" s="1">
        <v>2</v>
      </c>
      <c r="AT1872" s="1">
        <v>2</v>
      </c>
      <c r="AU1872" s="5">
        <f t="shared" si="186"/>
        <v>4</v>
      </c>
      <c r="AV1872">
        <v>-3</v>
      </c>
      <c r="AW1872">
        <v>0</v>
      </c>
      <c r="AX1872">
        <v>0</v>
      </c>
      <c r="AY1872">
        <v>-1</v>
      </c>
      <c r="AZ1872">
        <f t="shared" si="188"/>
        <v>2</v>
      </c>
      <c r="BA1872" s="7">
        <f t="shared" si="187"/>
        <v>2</v>
      </c>
      <c r="BB1872" s="7">
        <v>2</v>
      </c>
    </row>
    <row r="1873" spans="1:54" x14ac:dyDescent="0.3">
      <c r="A1873" s="1" t="s">
        <v>62</v>
      </c>
      <c r="B1873" s="1" t="s">
        <v>63</v>
      </c>
      <c r="C1873" s="1" t="s">
        <v>64</v>
      </c>
      <c r="D1873" s="2">
        <v>4.6400462962962963E-2</v>
      </c>
      <c r="E1873" s="1">
        <v>2</v>
      </c>
      <c r="F1873" s="1">
        <v>5</v>
      </c>
      <c r="G1873" s="1">
        <v>90</v>
      </c>
      <c r="H1873" s="1">
        <v>0</v>
      </c>
      <c r="I1873" s="1">
        <v>1</v>
      </c>
      <c r="J1873" s="1">
        <v>3</v>
      </c>
      <c r="K1873" s="1">
        <v>1</v>
      </c>
      <c r="L1873" s="1">
        <v>40</v>
      </c>
      <c r="M1873" s="1">
        <v>30</v>
      </c>
      <c r="N1873" s="1">
        <v>0</v>
      </c>
      <c r="O1873" s="1"/>
      <c r="P1873" s="1"/>
      <c r="Q1873" s="1">
        <v>43</v>
      </c>
      <c r="R1873" s="1">
        <v>47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1</v>
      </c>
      <c r="Y1873" s="1"/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1</v>
      </c>
      <c r="AF1873" s="1">
        <v>0</v>
      </c>
      <c r="AG1873" s="1">
        <v>1</v>
      </c>
      <c r="AH1873" s="1">
        <v>1</v>
      </c>
      <c r="AI1873" s="1">
        <v>0</v>
      </c>
      <c r="AJ1873" s="1">
        <v>0</v>
      </c>
      <c r="AK1873" s="1">
        <v>0</v>
      </c>
      <c r="AL1873" s="1">
        <v>1</v>
      </c>
      <c r="AM1873" s="1">
        <v>0</v>
      </c>
      <c r="AN1873" s="1">
        <v>10.868</v>
      </c>
      <c r="AO1873" s="1">
        <v>9.8070000000000004</v>
      </c>
      <c r="AP1873" s="1">
        <v>0</v>
      </c>
      <c r="AQ1873" s="1">
        <v>2</v>
      </c>
      <c r="AR1873" s="1">
        <v>4</v>
      </c>
      <c r="AS1873" s="1">
        <v>3</v>
      </c>
      <c r="AT1873" s="1">
        <v>2</v>
      </c>
      <c r="AU1873" s="5">
        <f t="shared" si="186"/>
        <v>-3</v>
      </c>
      <c r="AV1873">
        <v>-3</v>
      </c>
      <c r="AW1873">
        <v>0</v>
      </c>
      <c r="AX1873">
        <v>0</v>
      </c>
      <c r="AY1873">
        <v>-1</v>
      </c>
      <c r="AZ1873">
        <f t="shared" si="188"/>
        <v>2</v>
      </c>
      <c r="BA1873" s="7">
        <f t="shared" si="187"/>
        <v>-5</v>
      </c>
      <c r="BB1873" s="7">
        <v>-5</v>
      </c>
    </row>
    <row r="1874" spans="1:54" x14ac:dyDescent="0.3">
      <c r="A1874" s="1" t="s">
        <v>62</v>
      </c>
      <c r="B1874" s="1" t="s">
        <v>63</v>
      </c>
      <c r="C1874" s="1" t="s">
        <v>64</v>
      </c>
      <c r="D1874" s="2">
        <v>4.6712962962962963E-2</v>
      </c>
      <c r="E1874" s="1">
        <v>2</v>
      </c>
      <c r="F1874" s="1">
        <v>5</v>
      </c>
      <c r="G1874" s="1">
        <v>91</v>
      </c>
      <c r="H1874" s="1">
        <v>0</v>
      </c>
      <c r="I1874" s="1">
        <v>1</v>
      </c>
      <c r="J1874" s="1">
        <v>3</v>
      </c>
      <c r="K1874" s="1">
        <v>1</v>
      </c>
      <c r="L1874" s="1">
        <v>40</v>
      </c>
      <c r="M1874" s="1">
        <v>40</v>
      </c>
      <c r="N1874" s="1">
        <v>0</v>
      </c>
      <c r="O1874" s="1"/>
      <c r="P1874" s="1">
        <v>1</v>
      </c>
      <c r="Q1874" s="1">
        <v>44</v>
      </c>
      <c r="R1874" s="1">
        <v>47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1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17.888000000000002</v>
      </c>
      <c r="AO1874" s="1">
        <v>11.08</v>
      </c>
      <c r="AP1874" s="1">
        <v>0</v>
      </c>
      <c r="AQ1874" s="1">
        <v>3</v>
      </c>
      <c r="AR1874" s="1">
        <v>0</v>
      </c>
      <c r="AS1874" s="1">
        <v>2</v>
      </c>
      <c r="AT1874" s="1">
        <v>2</v>
      </c>
      <c r="AU1874" s="5">
        <f t="shared" si="186"/>
        <v>7</v>
      </c>
      <c r="AV1874">
        <v>-3</v>
      </c>
      <c r="AW1874">
        <v>0</v>
      </c>
      <c r="AX1874">
        <v>0</v>
      </c>
      <c r="AY1874">
        <v>-1</v>
      </c>
      <c r="AZ1874">
        <f t="shared" si="188"/>
        <v>2</v>
      </c>
      <c r="BA1874" s="7">
        <f t="shared" si="187"/>
        <v>5</v>
      </c>
      <c r="BB1874" s="7">
        <v>5</v>
      </c>
    </row>
    <row r="1875" spans="1:54" x14ac:dyDescent="0.3">
      <c r="A1875" s="1" t="s">
        <v>62</v>
      </c>
      <c r="B1875" s="1" t="s">
        <v>63</v>
      </c>
      <c r="C1875" s="1" t="s">
        <v>64</v>
      </c>
      <c r="D1875" s="2">
        <v>4.7222222222222221E-2</v>
      </c>
      <c r="E1875" s="1">
        <v>2</v>
      </c>
      <c r="F1875" s="1">
        <v>5</v>
      </c>
      <c r="G1875" s="1">
        <v>92</v>
      </c>
      <c r="H1875" s="1">
        <v>0</v>
      </c>
      <c r="I1875" s="1">
        <v>1</v>
      </c>
      <c r="J1875" s="1">
        <v>3</v>
      </c>
      <c r="K1875" s="1">
        <v>1</v>
      </c>
      <c r="L1875" s="1">
        <v>45</v>
      </c>
      <c r="M1875" s="1">
        <v>40</v>
      </c>
      <c r="N1875" s="1">
        <v>0</v>
      </c>
      <c r="O1875" s="1"/>
      <c r="P1875" s="1"/>
      <c r="Q1875" s="1">
        <v>44</v>
      </c>
      <c r="R1875" s="1">
        <v>48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1</v>
      </c>
      <c r="Y1875" s="1">
        <v>1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1</v>
      </c>
      <c r="AI1875" s="1">
        <v>0</v>
      </c>
      <c r="AJ1875" s="1">
        <v>0</v>
      </c>
      <c r="AK1875" s="1">
        <v>0</v>
      </c>
      <c r="AL1875" s="1">
        <v>1</v>
      </c>
      <c r="AM1875" s="1">
        <v>0</v>
      </c>
      <c r="AN1875" s="1">
        <v>10.271000000000001</v>
      </c>
      <c r="AO1875" s="1">
        <v>7.2690000000000001</v>
      </c>
      <c r="AP1875" s="1">
        <v>0</v>
      </c>
      <c r="AQ1875" s="1">
        <v>2</v>
      </c>
      <c r="AR1875" s="1">
        <v>3</v>
      </c>
      <c r="AS1875" s="1">
        <v>2</v>
      </c>
      <c r="AT1875" s="1">
        <v>2</v>
      </c>
      <c r="AU1875" s="5">
        <f t="shared" si="186"/>
        <v>1</v>
      </c>
      <c r="AV1875">
        <v>-3</v>
      </c>
      <c r="AW1875">
        <v>0</v>
      </c>
      <c r="AX1875">
        <v>0</v>
      </c>
      <c r="AY1875">
        <v>-1</v>
      </c>
      <c r="AZ1875">
        <f t="shared" si="188"/>
        <v>2</v>
      </c>
      <c r="BA1875" s="7">
        <f t="shared" si="187"/>
        <v>-1</v>
      </c>
      <c r="BB1875" s="7">
        <v>-1</v>
      </c>
    </row>
    <row r="1876" spans="1:54" x14ac:dyDescent="0.3">
      <c r="A1876" s="1" t="s">
        <v>62</v>
      </c>
      <c r="B1876" s="1" t="s">
        <v>63</v>
      </c>
      <c r="C1876" s="1" t="s">
        <v>64</v>
      </c>
      <c r="D1876" s="2">
        <v>4.7488425925925927E-2</v>
      </c>
      <c r="E1876" s="1">
        <v>2</v>
      </c>
      <c r="F1876" s="1">
        <v>5</v>
      </c>
      <c r="G1876" s="1">
        <v>93</v>
      </c>
      <c r="H1876" s="1">
        <v>0</v>
      </c>
      <c r="I1876" s="1">
        <v>1</v>
      </c>
      <c r="J1876" s="1">
        <v>3</v>
      </c>
      <c r="K1876" s="1">
        <v>1</v>
      </c>
      <c r="L1876" s="1">
        <v>40</v>
      </c>
      <c r="M1876" s="1">
        <v>40</v>
      </c>
      <c r="N1876" s="1">
        <v>0</v>
      </c>
      <c r="O1876" s="1">
        <v>2</v>
      </c>
      <c r="P1876" s="1"/>
      <c r="Q1876" s="1">
        <v>44</v>
      </c>
      <c r="R1876" s="1">
        <v>49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1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12.590999999999999</v>
      </c>
      <c r="AO1876" s="1">
        <v>11.525</v>
      </c>
      <c r="AP1876" s="1">
        <v>0</v>
      </c>
      <c r="AQ1876" s="1">
        <v>2</v>
      </c>
      <c r="AR1876" s="1">
        <v>0</v>
      </c>
      <c r="AS1876" s="1">
        <v>2</v>
      </c>
      <c r="AT1876" s="1">
        <v>2</v>
      </c>
      <c r="AU1876" s="5">
        <f t="shared" si="186"/>
        <v>-4</v>
      </c>
      <c r="AV1876">
        <v>-3</v>
      </c>
      <c r="AW1876">
        <v>0</v>
      </c>
      <c r="AX1876">
        <v>0</v>
      </c>
      <c r="AY1876">
        <v>-1</v>
      </c>
      <c r="AZ1876">
        <f t="shared" si="188"/>
        <v>2</v>
      </c>
      <c r="BA1876" s="7">
        <f t="shared" si="187"/>
        <v>-6</v>
      </c>
      <c r="BB1876" s="7">
        <v>-6</v>
      </c>
    </row>
    <row r="1877" spans="1:54" x14ac:dyDescent="0.3">
      <c r="A1877" s="1" t="s">
        <v>62</v>
      </c>
      <c r="B1877" s="1" t="s">
        <v>63</v>
      </c>
      <c r="C1877" s="1" t="s">
        <v>64</v>
      </c>
      <c r="D1877" s="2">
        <v>4.7881944444444442E-2</v>
      </c>
      <c r="E1877" s="1">
        <v>2</v>
      </c>
      <c r="F1877" s="1">
        <v>5</v>
      </c>
      <c r="G1877" s="1">
        <v>94</v>
      </c>
      <c r="H1877" s="1">
        <v>0</v>
      </c>
      <c r="I1877" s="1">
        <v>1</v>
      </c>
      <c r="J1877" s="1">
        <v>3</v>
      </c>
      <c r="K1877" s="1">
        <v>1</v>
      </c>
      <c r="L1877" s="1">
        <v>40</v>
      </c>
      <c r="M1877" s="1">
        <v>45</v>
      </c>
      <c r="N1877" s="1">
        <v>0</v>
      </c>
      <c r="O1877" s="1">
        <v>2</v>
      </c>
      <c r="P1877" s="1"/>
      <c r="Q1877" s="1">
        <v>44</v>
      </c>
      <c r="R1877" s="1">
        <v>50</v>
      </c>
      <c r="S1877" s="1">
        <v>2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2.9710000000000001</v>
      </c>
      <c r="AO1877" s="1">
        <v>2.2519999999999998</v>
      </c>
      <c r="AP1877" s="1">
        <v>0</v>
      </c>
      <c r="AQ1877" s="1">
        <v>2</v>
      </c>
      <c r="AR1877" s="1">
        <v>3</v>
      </c>
      <c r="AS1877" s="1">
        <v>3</v>
      </c>
      <c r="AT1877" s="1">
        <v>-1</v>
      </c>
      <c r="AU1877" s="5">
        <f t="shared" si="186"/>
        <v>0</v>
      </c>
      <c r="AV1877">
        <v>-3</v>
      </c>
      <c r="AW1877">
        <v>0</v>
      </c>
      <c r="AX1877">
        <v>-1</v>
      </c>
      <c r="AY1877">
        <v>-1</v>
      </c>
      <c r="AZ1877">
        <f t="shared" si="188"/>
        <v>-1</v>
      </c>
      <c r="BA1877" s="7">
        <f t="shared" si="187"/>
        <v>-6</v>
      </c>
      <c r="BB1877" s="7">
        <v>-6</v>
      </c>
    </row>
    <row r="1878" spans="1:54" x14ac:dyDescent="0.3">
      <c r="A1878" s="1" t="s">
        <v>62</v>
      </c>
      <c r="B1878" s="1" t="s">
        <v>63</v>
      </c>
      <c r="C1878" s="1" t="s">
        <v>64</v>
      </c>
      <c r="D1878" s="2">
        <v>4.9363425925925929E-2</v>
      </c>
      <c r="E1878" s="1">
        <v>2</v>
      </c>
      <c r="F1878" s="1">
        <v>6</v>
      </c>
      <c r="G1878" s="1">
        <v>95</v>
      </c>
      <c r="H1878" s="1">
        <v>0</v>
      </c>
      <c r="I1878" s="1">
        <v>1</v>
      </c>
      <c r="J1878" s="1">
        <v>3</v>
      </c>
      <c r="K1878" s="1">
        <v>2</v>
      </c>
      <c r="L1878" s="1">
        <v>0</v>
      </c>
      <c r="M1878" s="1">
        <v>0</v>
      </c>
      <c r="N1878" s="1">
        <v>1</v>
      </c>
      <c r="O1878" s="1"/>
      <c r="P1878" s="1">
        <v>1</v>
      </c>
      <c r="Q1878" s="1">
        <v>45</v>
      </c>
      <c r="R1878" s="1">
        <v>50</v>
      </c>
      <c r="S1878" s="1">
        <v>0</v>
      </c>
      <c r="T1878" s="1">
        <v>0</v>
      </c>
      <c r="U1878" s="1">
        <v>0</v>
      </c>
      <c r="V1878" s="1">
        <v>0</v>
      </c>
      <c r="W1878" s="1">
        <v>1</v>
      </c>
      <c r="X1878" s="1">
        <v>0</v>
      </c>
      <c r="Y1878" s="1"/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5.952</v>
      </c>
      <c r="AO1878" s="1">
        <v>8.1590000000000007</v>
      </c>
      <c r="AP1878" s="1">
        <v>0</v>
      </c>
      <c r="AQ1878" s="1">
        <v>2</v>
      </c>
      <c r="AR1878" s="1">
        <v>1</v>
      </c>
      <c r="AS1878" s="1">
        <v>2</v>
      </c>
      <c r="AT1878" s="1">
        <v>2</v>
      </c>
      <c r="AU1878" s="5">
        <f t="shared" si="186"/>
        <v>10</v>
      </c>
      <c r="AV1878">
        <v>-3</v>
      </c>
      <c r="AW1878">
        <v>0</v>
      </c>
      <c r="AX1878">
        <v>0</v>
      </c>
      <c r="AY1878">
        <v>-1</v>
      </c>
      <c r="AZ1878">
        <f t="shared" ref="AZ1878:AZ1883" si="189">AR1878+AS1878</f>
        <v>3</v>
      </c>
      <c r="BA1878" s="7">
        <f t="shared" si="187"/>
        <v>9</v>
      </c>
      <c r="BB1878" s="7">
        <v>9</v>
      </c>
    </row>
    <row r="1879" spans="1:54" x14ac:dyDescent="0.3">
      <c r="A1879" s="1" t="s">
        <v>62</v>
      </c>
      <c r="B1879" s="1" t="s">
        <v>63</v>
      </c>
      <c r="C1879" s="1" t="s">
        <v>64</v>
      </c>
      <c r="D1879" s="2">
        <v>4.9606481481481481E-2</v>
      </c>
      <c r="E1879" s="1">
        <v>2</v>
      </c>
      <c r="F1879" s="1">
        <v>6</v>
      </c>
      <c r="G1879" s="1">
        <v>96</v>
      </c>
      <c r="H1879" s="1">
        <v>0</v>
      </c>
      <c r="I1879" s="1">
        <v>1</v>
      </c>
      <c r="J1879" s="1">
        <v>3</v>
      </c>
      <c r="K1879" s="1">
        <v>2</v>
      </c>
      <c r="L1879" s="1">
        <v>15</v>
      </c>
      <c r="M1879" s="1">
        <v>0</v>
      </c>
      <c r="N1879" s="1">
        <v>1</v>
      </c>
      <c r="O1879" s="1"/>
      <c r="P1879" s="1">
        <v>1</v>
      </c>
      <c r="Q1879" s="1">
        <v>46</v>
      </c>
      <c r="R1879" s="1">
        <v>50</v>
      </c>
      <c r="S1879" s="1">
        <v>0</v>
      </c>
      <c r="T1879" s="1">
        <v>0</v>
      </c>
      <c r="U1879" s="1">
        <v>0</v>
      </c>
      <c r="V1879" s="1">
        <v>0</v>
      </c>
      <c r="W1879" s="1">
        <v>1</v>
      </c>
      <c r="X1879" s="1">
        <v>0</v>
      </c>
      <c r="Y1879" s="1">
        <v>1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21.986000000000001</v>
      </c>
      <c r="AO1879" s="1">
        <v>25.661000000000001</v>
      </c>
      <c r="AP1879" s="1">
        <v>1</v>
      </c>
      <c r="AQ1879" s="1">
        <v>2</v>
      </c>
      <c r="AR1879" s="1">
        <v>4</v>
      </c>
      <c r="AS1879" s="1">
        <v>3</v>
      </c>
      <c r="AT1879" s="1">
        <v>2</v>
      </c>
      <c r="AU1879" s="5">
        <f t="shared" si="186"/>
        <v>13</v>
      </c>
      <c r="AV1879">
        <v>-3</v>
      </c>
      <c r="AW1879">
        <v>0</v>
      </c>
      <c r="AX1879">
        <v>0</v>
      </c>
      <c r="AY1879">
        <v>-1</v>
      </c>
      <c r="AZ1879">
        <f t="shared" si="189"/>
        <v>7</v>
      </c>
      <c r="BA1879" s="7">
        <f t="shared" si="187"/>
        <v>16</v>
      </c>
      <c r="BB1879" s="7">
        <v>16</v>
      </c>
    </row>
    <row r="1880" spans="1:54" x14ac:dyDescent="0.3">
      <c r="A1880" s="1" t="s">
        <v>62</v>
      </c>
      <c r="B1880" s="1" t="s">
        <v>63</v>
      </c>
      <c r="C1880" s="1" t="s">
        <v>64</v>
      </c>
      <c r="D1880" s="2">
        <v>4.9999999999999996E-2</v>
      </c>
      <c r="E1880" s="1">
        <v>2</v>
      </c>
      <c r="F1880" s="1">
        <v>6</v>
      </c>
      <c r="G1880" s="1">
        <v>97</v>
      </c>
      <c r="H1880" s="1">
        <v>0</v>
      </c>
      <c r="I1880" s="1">
        <v>1</v>
      </c>
      <c r="J1880" s="1">
        <v>3</v>
      </c>
      <c r="K1880" s="1">
        <v>2</v>
      </c>
      <c r="L1880" s="1">
        <v>30</v>
      </c>
      <c r="M1880" s="1">
        <v>0</v>
      </c>
      <c r="N1880" s="1">
        <v>1</v>
      </c>
      <c r="O1880" s="1">
        <v>2</v>
      </c>
      <c r="P1880" s="1"/>
      <c r="Q1880" s="1">
        <v>46</v>
      </c>
      <c r="R1880" s="1">
        <v>51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6.5469999999999997</v>
      </c>
      <c r="AO1880" s="1">
        <v>7.3319999999999999</v>
      </c>
      <c r="AP1880" s="1">
        <v>0</v>
      </c>
      <c r="AQ1880" s="1">
        <v>2</v>
      </c>
      <c r="AR1880" s="1">
        <v>4</v>
      </c>
      <c r="AS1880" s="1">
        <v>3</v>
      </c>
      <c r="AT1880" s="1">
        <v>2</v>
      </c>
      <c r="AU1880" s="5">
        <f t="shared" si="186"/>
        <v>5</v>
      </c>
      <c r="AV1880">
        <v>-3</v>
      </c>
      <c r="AW1880">
        <v>0</v>
      </c>
      <c r="AX1880">
        <v>0</v>
      </c>
      <c r="AY1880">
        <v>-1</v>
      </c>
      <c r="AZ1880">
        <f t="shared" si="189"/>
        <v>7</v>
      </c>
      <c r="BA1880" s="7">
        <f t="shared" si="187"/>
        <v>8</v>
      </c>
      <c r="BB1880" s="7">
        <v>8</v>
      </c>
    </row>
    <row r="1881" spans="1:54" x14ac:dyDescent="0.3">
      <c r="A1881" s="1" t="s">
        <v>62</v>
      </c>
      <c r="B1881" s="1" t="s">
        <v>63</v>
      </c>
      <c r="C1881" s="1" t="s">
        <v>64</v>
      </c>
      <c r="D1881" s="2">
        <v>5.0393518518518511E-2</v>
      </c>
      <c r="E1881" s="1">
        <v>2</v>
      </c>
      <c r="F1881" s="1">
        <v>6</v>
      </c>
      <c r="G1881" s="1">
        <v>98</v>
      </c>
      <c r="H1881" s="1">
        <v>0</v>
      </c>
      <c r="I1881" s="1">
        <v>1</v>
      </c>
      <c r="J1881" s="1">
        <v>3</v>
      </c>
      <c r="K1881" s="1">
        <v>2</v>
      </c>
      <c r="L1881" s="1">
        <v>30</v>
      </c>
      <c r="M1881" s="1">
        <v>15</v>
      </c>
      <c r="N1881" s="1">
        <v>1</v>
      </c>
      <c r="O1881" s="1">
        <v>2</v>
      </c>
      <c r="P1881" s="1"/>
      <c r="Q1881" s="1">
        <v>46</v>
      </c>
      <c r="R1881" s="1">
        <v>52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1</v>
      </c>
      <c r="Y1881" s="1">
        <v>1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14.571</v>
      </c>
      <c r="AO1881" s="1">
        <v>11.89</v>
      </c>
      <c r="AP1881" s="1">
        <v>0</v>
      </c>
      <c r="AQ1881" s="1">
        <v>1</v>
      </c>
      <c r="AR1881" s="1">
        <v>3</v>
      </c>
      <c r="AS1881" s="1">
        <v>2</v>
      </c>
      <c r="AT1881" s="1">
        <v>2</v>
      </c>
      <c r="AU1881" s="5">
        <f t="shared" si="186"/>
        <v>5</v>
      </c>
      <c r="AV1881">
        <v>-3</v>
      </c>
      <c r="AW1881">
        <v>0</v>
      </c>
      <c r="AX1881">
        <v>0</v>
      </c>
      <c r="AY1881">
        <v>-1</v>
      </c>
      <c r="AZ1881">
        <f t="shared" si="189"/>
        <v>5</v>
      </c>
      <c r="BA1881" s="7">
        <f t="shared" si="187"/>
        <v>6</v>
      </c>
      <c r="BB1881" s="7">
        <v>6</v>
      </c>
    </row>
    <row r="1882" spans="1:54" x14ac:dyDescent="0.3">
      <c r="A1882" s="1" t="s">
        <v>62</v>
      </c>
      <c r="B1882" s="1" t="s">
        <v>63</v>
      </c>
      <c r="C1882" s="1" t="s">
        <v>64</v>
      </c>
      <c r="D1882" s="2">
        <v>5.0891203703703702E-2</v>
      </c>
      <c r="E1882" s="1">
        <v>2</v>
      </c>
      <c r="F1882" s="1">
        <v>6</v>
      </c>
      <c r="G1882" s="1">
        <v>99</v>
      </c>
      <c r="H1882" s="1">
        <v>0</v>
      </c>
      <c r="I1882" s="1">
        <v>1</v>
      </c>
      <c r="J1882" s="1">
        <v>3</v>
      </c>
      <c r="K1882" s="1">
        <v>2</v>
      </c>
      <c r="L1882" s="1">
        <v>30</v>
      </c>
      <c r="M1882" s="1">
        <v>30</v>
      </c>
      <c r="N1882" s="1">
        <v>1</v>
      </c>
      <c r="O1882" s="1"/>
      <c r="P1882" s="1"/>
      <c r="Q1882" s="1">
        <v>46</v>
      </c>
      <c r="R1882" s="1">
        <v>53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4.6829999999999998</v>
      </c>
      <c r="AO1882" s="1">
        <v>7.3979999999999997</v>
      </c>
      <c r="AP1882" s="1">
        <v>0</v>
      </c>
      <c r="AQ1882" s="1">
        <v>2</v>
      </c>
      <c r="AR1882" s="1">
        <v>4</v>
      </c>
      <c r="AS1882" s="1">
        <v>3</v>
      </c>
      <c r="AT1882" s="1">
        <v>2</v>
      </c>
      <c r="AU1882" s="5">
        <f t="shared" si="186"/>
        <v>7</v>
      </c>
      <c r="AV1882">
        <v>-3</v>
      </c>
      <c r="AW1882">
        <v>0</v>
      </c>
      <c r="AX1882">
        <v>0</v>
      </c>
      <c r="AY1882">
        <v>-1</v>
      </c>
      <c r="AZ1882">
        <f t="shared" si="189"/>
        <v>7</v>
      </c>
      <c r="BA1882" s="7">
        <f t="shared" si="187"/>
        <v>10</v>
      </c>
      <c r="BB1882" s="7">
        <v>10</v>
      </c>
    </row>
    <row r="1883" spans="1:54" x14ac:dyDescent="0.3">
      <c r="A1883" s="1" t="s">
        <v>62</v>
      </c>
      <c r="B1883" s="1" t="s">
        <v>63</v>
      </c>
      <c r="C1883" s="1" t="s">
        <v>64</v>
      </c>
      <c r="D1883" s="2">
        <v>5.1157407407407408E-2</v>
      </c>
      <c r="E1883" s="1">
        <v>2</v>
      </c>
      <c r="F1883" s="1">
        <v>6</v>
      </c>
      <c r="G1883" s="1">
        <v>100</v>
      </c>
      <c r="H1883" s="1">
        <v>0</v>
      </c>
      <c r="I1883" s="1">
        <v>1</v>
      </c>
      <c r="J1883" s="1">
        <v>3</v>
      </c>
      <c r="K1883" s="1">
        <v>2</v>
      </c>
      <c r="L1883" s="1">
        <v>30</v>
      </c>
      <c r="M1883" s="1">
        <v>40</v>
      </c>
      <c r="N1883" s="1">
        <v>1</v>
      </c>
      <c r="O1883" s="1">
        <v>2</v>
      </c>
      <c r="P1883" s="1"/>
      <c r="Q1883" s="1">
        <v>46</v>
      </c>
      <c r="R1883" s="1">
        <v>54</v>
      </c>
      <c r="S1883" s="1">
        <v>2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1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1</v>
      </c>
      <c r="AJ1883" s="1">
        <v>0</v>
      </c>
      <c r="AK1883" s="1">
        <v>1</v>
      </c>
      <c r="AL1883" s="1">
        <v>0</v>
      </c>
      <c r="AM1883" s="1">
        <v>0</v>
      </c>
      <c r="AN1883" s="1">
        <v>6.9160000000000004</v>
      </c>
      <c r="AO1883" s="1">
        <v>6.6970000000000001</v>
      </c>
      <c r="AP1883" s="1">
        <v>0</v>
      </c>
      <c r="AQ1883" s="1">
        <v>1</v>
      </c>
      <c r="AR1883" s="1">
        <v>3</v>
      </c>
      <c r="AS1883" s="1">
        <v>2</v>
      </c>
      <c r="AT1883" s="1">
        <v>3</v>
      </c>
      <c r="AU1883" s="5">
        <f t="shared" si="186"/>
        <v>-3</v>
      </c>
      <c r="AV1883">
        <v>-3</v>
      </c>
      <c r="AW1883">
        <v>0</v>
      </c>
      <c r="AX1883">
        <v>-1</v>
      </c>
      <c r="AY1883">
        <v>-1</v>
      </c>
      <c r="AZ1883">
        <f t="shared" si="189"/>
        <v>5</v>
      </c>
      <c r="BA1883" s="7">
        <f t="shared" si="187"/>
        <v>-3</v>
      </c>
      <c r="BB1883" s="7">
        <v>-3</v>
      </c>
    </row>
    <row r="1884" spans="1:54" x14ac:dyDescent="0.3">
      <c r="A1884" s="1" t="s">
        <v>62</v>
      </c>
      <c r="B1884" s="1" t="s">
        <v>63</v>
      </c>
      <c r="C1884" s="1" t="s">
        <v>64</v>
      </c>
      <c r="D1884" s="2">
        <v>5.1828703703703703E-2</v>
      </c>
      <c r="E1884" s="1">
        <v>2</v>
      </c>
      <c r="F1884" s="1">
        <v>7</v>
      </c>
      <c r="G1884" s="1">
        <v>101</v>
      </c>
      <c r="H1884" s="1">
        <v>0</v>
      </c>
      <c r="I1884" s="1">
        <v>1</v>
      </c>
      <c r="J1884" s="1">
        <v>3</v>
      </c>
      <c r="K1884" s="1">
        <v>3</v>
      </c>
      <c r="L1884" s="1">
        <v>0</v>
      </c>
      <c r="M1884" s="1">
        <v>0</v>
      </c>
      <c r="N1884" s="1">
        <v>0</v>
      </c>
      <c r="O1884" s="1"/>
      <c r="P1884" s="1">
        <v>1</v>
      </c>
      <c r="Q1884" s="1">
        <v>47</v>
      </c>
      <c r="R1884" s="1">
        <v>54</v>
      </c>
      <c r="S1884" s="1">
        <v>0</v>
      </c>
      <c r="T1884" s="1">
        <v>0</v>
      </c>
      <c r="U1884" s="1">
        <v>0</v>
      </c>
      <c r="V1884" s="1">
        <v>0</v>
      </c>
      <c r="W1884" s="1">
        <v>1</v>
      </c>
      <c r="X1884" s="1">
        <v>0</v>
      </c>
      <c r="Y1884" s="1">
        <v>1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37.662999999999997</v>
      </c>
      <c r="AO1884" s="1">
        <v>37.957000000000001</v>
      </c>
      <c r="AP1884" s="1">
        <v>1</v>
      </c>
      <c r="AQ1884" s="1">
        <v>2</v>
      </c>
      <c r="AR1884" s="1">
        <v>0</v>
      </c>
      <c r="AS1884" s="1">
        <v>2</v>
      </c>
      <c r="AT1884" s="1">
        <v>-1</v>
      </c>
      <c r="AU1884" s="5">
        <f t="shared" si="186"/>
        <v>8</v>
      </c>
      <c r="AV1884">
        <v>-3</v>
      </c>
      <c r="AW1884">
        <v>0</v>
      </c>
      <c r="AX1884">
        <v>0</v>
      </c>
      <c r="AY1884">
        <v>-1</v>
      </c>
      <c r="AZ1884">
        <f>AT1884</f>
        <v>-1</v>
      </c>
      <c r="BA1884" s="7">
        <f t="shared" si="187"/>
        <v>3</v>
      </c>
      <c r="BB1884" s="7">
        <v>3</v>
      </c>
    </row>
    <row r="1885" spans="1:54" x14ac:dyDescent="0.3">
      <c r="A1885" s="1" t="s">
        <v>62</v>
      </c>
      <c r="B1885" s="1" t="s">
        <v>63</v>
      </c>
      <c r="C1885" s="1" t="s">
        <v>64</v>
      </c>
      <c r="D1885" s="2">
        <v>5.2592592592592587E-2</v>
      </c>
      <c r="E1885" s="1">
        <v>2</v>
      </c>
      <c r="F1885" s="1">
        <v>7</v>
      </c>
      <c r="G1885" s="1">
        <v>102</v>
      </c>
      <c r="H1885" s="1">
        <v>0</v>
      </c>
      <c r="I1885" s="1">
        <v>1</v>
      </c>
      <c r="J1885" s="1">
        <v>3</v>
      </c>
      <c r="K1885" s="1">
        <v>3</v>
      </c>
      <c r="L1885" s="1">
        <v>15</v>
      </c>
      <c r="M1885" s="1">
        <v>0</v>
      </c>
      <c r="N1885" s="1">
        <v>0</v>
      </c>
      <c r="O1885" s="1">
        <v>2</v>
      </c>
      <c r="P1885" s="1"/>
      <c r="Q1885" s="1">
        <v>47</v>
      </c>
      <c r="R1885" s="1">
        <v>55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18.574999999999999</v>
      </c>
      <c r="AO1885" s="1">
        <v>9.58</v>
      </c>
      <c r="AP1885" s="1">
        <v>0</v>
      </c>
      <c r="AQ1885" s="1">
        <v>1</v>
      </c>
      <c r="AR1885" s="1">
        <v>3</v>
      </c>
      <c r="AS1885" s="1">
        <v>2</v>
      </c>
      <c r="AT1885" s="1">
        <v>3</v>
      </c>
      <c r="AU1885" s="5">
        <f t="shared" si="186"/>
        <v>-1</v>
      </c>
      <c r="AV1885">
        <v>-3</v>
      </c>
      <c r="AW1885">
        <v>0</v>
      </c>
      <c r="AX1885">
        <v>0</v>
      </c>
      <c r="AY1885">
        <v>-1</v>
      </c>
      <c r="AZ1885">
        <f>AT1885</f>
        <v>3</v>
      </c>
      <c r="BA1885" s="7">
        <f t="shared" si="187"/>
        <v>-2</v>
      </c>
      <c r="BB1885" s="7">
        <v>-2</v>
      </c>
    </row>
    <row r="1886" spans="1:54" x14ac:dyDescent="0.3">
      <c r="A1886" s="1" t="s">
        <v>62</v>
      </c>
      <c r="B1886" s="1" t="s">
        <v>63</v>
      </c>
      <c r="C1886" s="1" t="s">
        <v>64</v>
      </c>
      <c r="D1886" s="2">
        <v>5.2939814814814821E-2</v>
      </c>
      <c r="E1886" s="1">
        <v>2</v>
      </c>
      <c r="F1886" s="1">
        <v>7</v>
      </c>
      <c r="G1886" s="1">
        <v>103</v>
      </c>
      <c r="H1886" s="1">
        <v>0</v>
      </c>
      <c r="I1886" s="1">
        <v>1</v>
      </c>
      <c r="J1886" s="1">
        <v>3</v>
      </c>
      <c r="K1886" s="1">
        <v>3</v>
      </c>
      <c r="L1886" s="1">
        <v>15</v>
      </c>
      <c r="M1886" s="1">
        <v>15</v>
      </c>
      <c r="N1886" s="1">
        <v>0</v>
      </c>
      <c r="O1886" s="1">
        <v>2</v>
      </c>
      <c r="P1886" s="1"/>
      <c r="Q1886" s="1">
        <v>47</v>
      </c>
      <c r="R1886" s="1">
        <v>56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10.317</v>
      </c>
      <c r="AO1886" s="1">
        <v>8.8740000000000006</v>
      </c>
      <c r="AP1886" s="1">
        <v>0</v>
      </c>
      <c r="AQ1886" s="1">
        <v>2</v>
      </c>
      <c r="AR1886" s="1">
        <v>0</v>
      </c>
      <c r="AS1886" s="1">
        <v>3</v>
      </c>
      <c r="AT1886" s="1">
        <v>3</v>
      </c>
      <c r="AU1886" s="5">
        <f t="shared" si="186"/>
        <v>0</v>
      </c>
      <c r="AV1886">
        <v>-3</v>
      </c>
      <c r="AW1886">
        <v>0</v>
      </c>
      <c r="AX1886">
        <v>0</v>
      </c>
      <c r="AY1886">
        <v>-1</v>
      </c>
      <c r="AZ1886">
        <f>AT1886</f>
        <v>3</v>
      </c>
      <c r="BA1886" s="7">
        <f t="shared" si="187"/>
        <v>-1</v>
      </c>
      <c r="BB1886" s="7">
        <v>-1</v>
      </c>
    </row>
    <row r="1887" spans="1:54" x14ac:dyDescent="0.3">
      <c r="A1887" s="1" t="s">
        <v>62</v>
      </c>
      <c r="B1887" s="1" t="s">
        <v>63</v>
      </c>
      <c r="C1887" s="1" t="s">
        <v>64</v>
      </c>
      <c r="D1887" s="2">
        <v>5.3310185185185183E-2</v>
      </c>
      <c r="E1887" s="1">
        <v>2</v>
      </c>
      <c r="F1887" s="1">
        <v>7</v>
      </c>
      <c r="G1887" s="1">
        <v>104</v>
      </c>
      <c r="H1887" s="1">
        <v>0</v>
      </c>
      <c r="I1887" s="1">
        <v>1</v>
      </c>
      <c r="J1887" s="1">
        <v>3</v>
      </c>
      <c r="K1887" s="1">
        <v>3</v>
      </c>
      <c r="L1887" s="1">
        <v>15</v>
      </c>
      <c r="M1887" s="1">
        <v>30</v>
      </c>
      <c r="N1887" s="1">
        <v>0</v>
      </c>
      <c r="O1887" s="1"/>
      <c r="P1887" s="1"/>
      <c r="Q1887" s="1">
        <v>47</v>
      </c>
      <c r="R1887" s="1">
        <v>57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12.978</v>
      </c>
      <c r="AO1887" s="1">
        <v>9.4339999999999993</v>
      </c>
      <c r="AP1887" s="1">
        <v>0</v>
      </c>
      <c r="AQ1887" s="1">
        <v>2</v>
      </c>
      <c r="AR1887" s="1">
        <v>4</v>
      </c>
      <c r="AS1887" s="1">
        <v>3</v>
      </c>
      <c r="AT1887" s="1">
        <v>3</v>
      </c>
      <c r="AU1887" s="5">
        <f t="shared" si="186"/>
        <v>2</v>
      </c>
      <c r="AV1887">
        <v>-3</v>
      </c>
      <c r="AW1887">
        <v>0</v>
      </c>
      <c r="AX1887">
        <v>-1</v>
      </c>
      <c r="AY1887">
        <v>-1</v>
      </c>
      <c r="AZ1887">
        <f>AT1887</f>
        <v>3</v>
      </c>
      <c r="BA1887" s="7">
        <f t="shared" si="187"/>
        <v>0</v>
      </c>
      <c r="BB1887" s="7">
        <v>0</v>
      </c>
    </row>
    <row r="1888" spans="1:54" x14ac:dyDescent="0.3">
      <c r="A1888" s="1" t="s">
        <v>62</v>
      </c>
      <c r="B1888" s="1" t="s">
        <v>63</v>
      </c>
      <c r="C1888" s="1" t="s">
        <v>64</v>
      </c>
      <c r="D1888" s="2">
        <v>5.3564814814814815E-2</v>
      </c>
      <c r="E1888" s="1">
        <v>2</v>
      </c>
      <c r="F1888" s="1">
        <v>7</v>
      </c>
      <c r="G1888" s="1">
        <v>105</v>
      </c>
      <c r="H1888" s="1">
        <v>0</v>
      </c>
      <c r="I1888" s="1">
        <v>1</v>
      </c>
      <c r="J1888" s="1">
        <v>3</v>
      </c>
      <c r="K1888" s="1">
        <v>3</v>
      </c>
      <c r="L1888" s="1">
        <v>15</v>
      </c>
      <c r="M1888" s="1">
        <v>40</v>
      </c>
      <c r="N1888" s="1">
        <v>0</v>
      </c>
      <c r="O1888" s="1"/>
      <c r="P1888" s="1"/>
      <c r="Q1888" s="1">
        <v>47</v>
      </c>
      <c r="R1888" s="1">
        <v>58</v>
      </c>
      <c r="S1888" s="1">
        <v>2</v>
      </c>
      <c r="T1888" s="1">
        <v>0</v>
      </c>
      <c r="U1888" s="1">
        <v>0</v>
      </c>
      <c r="V1888" s="1">
        <v>0</v>
      </c>
      <c r="W1888" s="1">
        <v>0</v>
      </c>
      <c r="X1888" s="1">
        <v>1</v>
      </c>
      <c r="Y1888" s="1">
        <v>1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1</v>
      </c>
      <c r="AF1888" s="1">
        <v>0</v>
      </c>
      <c r="AG1888" s="1">
        <v>1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14.28</v>
      </c>
      <c r="AO1888" s="1">
        <v>13.102</v>
      </c>
      <c r="AP1888" s="1">
        <v>0</v>
      </c>
      <c r="AQ1888" s="1">
        <v>3</v>
      </c>
      <c r="AR1888" s="1">
        <v>0</v>
      </c>
      <c r="AS1888" s="1">
        <v>2</v>
      </c>
      <c r="AT1888" s="1">
        <v>2</v>
      </c>
      <c r="AU1888" s="5">
        <f t="shared" si="186"/>
        <v>2</v>
      </c>
      <c r="AV1888">
        <v>-3</v>
      </c>
      <c r="AW1888">
        <v>0</v>
      </c>
      <c r="AX1888">
        <v>-1</v>
      </c>
      <c r="AY1888">
        <v>-1</v>
      </c>
      <c r="AZ1888">
        <f>AT1888</f>
        <v>2</v>
      </c>
      <c r="BA1888" s="7">
        <f t="shared" si="187"/>
        <v>-1</v>
      </c>
      <c r="BB1888" s="7">
        <v>-1</v>
      </c>
    </row>
    <row r="1889" spans="1:54" x14ac:dyDescent="0.3">
      <c r="A1889" s="1" t="s">
        <v>62</v>
      </c>
      <c r="B1889" s="1" t="s">
        <v>63</v>
      </c>
      <c r="C1889" s="1" t="s">
        <v>64</v>
      </c>
      <c r="D1889" s="2">
        <v>5.486111111111111E-2</v>
      </c>
      <c r="E1889" s="1">
        <v>2</v>
      </c>
      <c r="F1889" s="1">
        <v>8</v>
      </c>
      <c r="G1889" s="1">
        <v>106</v>
      </c>
      <c r="H1889" s="1">
        <v>0</v>
      </c>
      <c r="I1889" s="1">
        <v>1</v>
      </c>
      <c r="J1889" s="1">
        <v>3</v>
      </c>
      <c r="K1889" s="1">
        <v>4</v>
      </c>
      <c r="L1889" s="1">
        <v>0</v>
      </c>
      <c r="M1889" s="1">
        <v>0</v>
      </c>
      <c r="N1889" s="1">
        <v>1</v>
      </c>
      <c r="O1889" s="1"/>
      <c r="P1889" s="1">
        <v>1</v>
      </c>
      <c r="Q1889" s="1">
        <v>48</v>
      </c>
      <c r="R1889" s="1">
        <v>58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3.4809999999999999</v>
      </c>
      <c r="AO1889" s="1">
        <v>5.524</v>
      </c>
      <c r="AP1889" s="1">
        <v>0</v>
      </c>
      <c r="AQ1889" s="1">
        <v>2</v>
      </c>
      <c r="AR1889" s="1">
        <v>3</v>
      </c>
      <c r="AS1889" s="1">
        <v>2</v>
      </c>
      <c r="AT1889" s="1">
        <v>3</v>
      </c>
      <c r="AU1889" s="5">
        <f t="shared" si="186"/>
        <v>8</v>
      </c>
      <c r="AV1889">
        <v>-3</v>
      </c>
      <c r="AW1889">
        <v>-2</v>
      </c>
      <c r="AX1889">
        <v>0</v>
      </c>
      <c r="AY1889">
        <v>-1</v>
      </c>
      <c r="AZ1889">
        <f>AR1889+AS1889</f>
        <v>5</v>
      </c>
      <c r="BA1889" s="7">
        <f t="shared" si="187"/>
        <v>7</v>
      </c>
      <c r="BB1889" s="7">
        <v>7</v>
      </c>
    </row>
    <row r="1890" spans="1:54" x14ac:dyDescent="0.3">
      <c r="A1890" s="1" t="s">
        <v>62</v>
      </c>
      <c r="B1890" s="1" t="s">
        <v>63</v>
      </c>
      <c r="C1890" s="1" t="s">
        <v>64</v>
      </c>
      <c r="D1890" s="2">
        <v>5.5208333333333331E-2</v>
      </c>
      <c r="E1890" s="1">
        <v>2</v>
      </c>
      <c r="F1890" s="1">
        <v>8</v>
      </c>
      <c r="G1890" s="1">
        <v>107</v>
      </c>
      <c r="H1890" s="1">
        <v>0</v>
      </c>
      <c r="I1890" s="1">
        <v>1</v>
      </c>
      <c r="J1890" s="1">
        <v>3</v>
      </c>
      <c r="K1890" s="1">
        <v>4</v>
      </c>
      <c r="L1890" s="1">
        <v>15</v>
      </c>
      <c r="M1890" s="1">
        <v>0</v>
      </c>
      <c r="N1890" s="1">
        <v>1</v>
      </c>
      <c r="O1890" s="1"/>
      <c r="P1890" s="1">
        <v>1</v>
      </c>
      <c r="Q1890" s="1">
        <v>49</v>
      </c>
      <c r="R1890" s="1">
        <v>58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1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29.064</v>
      </c>
      <c r="AO1890" s="1">
        <v>25.768999999999998</v>
      </c>
      <c r="AP1890" s="1">
        <v>1</v>
      </c>
      <c r="AQ1890" s="1">
        <v>2</v>
      </c>
      <c r="AR1890" s="1">
        <v>0</v>
      </c>
      <c r="AS1890" s="1">
        <v>2</v>
      </c>
      <c r="AT1890" s="1">
        <v>3</v>
      </c>
      <c r="AU1890" s="5">
        <f t="shared" si="186"/>
        <v>12</v>
      </c>
      <c r="AV1890">
        <v>-3</v>
      </c>
      <c r="AW1890">
        <v>-2</v>
      </c>
      <c r="AX1890">
        <v>0</v>
      </c>
      <c r="AY1890">
        <v>-1</v>
      </c>
      <c r="AZ1890">
        <f>AR1890+AS1890</f>
        <v>2</v>
      </c>
      <c r="BA1890" s="7">
        <f t="shared" si="187"/>
        <v>8</v>
      </c>
      <c r="BB1890" s="7">
        <v>8</v>
      </c>
    </row>
    <row r="1891" spans="1:54" x14ac:dyDescent="0.3">
      <c r="A1891" s="1" t="s">
        <v>62</v>
      </c>
      <c r="B1891" s="1" t="s">
        <v>63</v>
      </c>
      <c r="C1891" s="1" t="s">
        <v>64</v>
      </c>
      <c r="D1891" s="2">
        <v>5.5532407407407412E-2</v>
      </c>
      <c r="E1891" s="1">
        <v>2</v>
      </c>
      <c r="F1891" s="1">
        <v>8</v>
      </c>
      <c r="G1891" s="1">
        <v>108</v>
      </c>
      <c r="H1891" s="1">
        <v>0</v>
      </c>
      <c r="I1891" s="1">
        <v>1</v>
      </c>
      <c r="J1891" s="1">
        <v>3</v>
      </c>
      <c r="K1891" s="1">
        <v>4</v>
      </c>
      <c r="L1891" s="1">
        <v>30</v>
      </c>
      <c r="M1891" s="1">
        <v>0</v>
      </c>
      <c r="N1891" s="1">
        <v>1</v>
      </c>
      <c r="O1891" s="1"/>
      <c r="P1891" s="1">
        <v>1</v>
      </c>
      <c r="Q1891" s="1">
        <v>50</v>
      </c>
      <c r="R1891" s="1">
        <v>58</v>
      </c>
      <c r="S1891" s="1">
        <v>0</v>
      </c>
      <c r="T1891" s="1">
        <v>0</v>
      </c>
      <c r="U1891" s="1">
        <v>0</v>
      </c>
      <c r="V1891" s="1">
        <v>0</v>
      </c>
      <c r="W1891" s="1">
        <v>1</v>
      </c>
      <c r="X1891" s="1">
        <v>0</v>
      </c>
      <c r="Y1891" s="1">
        <v>1</v>
      </c>
      <c r="Z1891" s="1">
        <v>0</v>
      </c>
      <c r="AA1891" s="1">
        <v>0</v>
      </c>
      <c r="AB1891" s="1">
        <v>0</v>
      </c>
      <c r="AC1891" s="1">
        <v>0</v>
      </c>
      <c r="AD1891" s="1">
        <v>1</v>
      </c>
      <c r="AE1891" s="1">
        <v>0</v>
      </c>
      <c r="AF1891" s="1">
        <v>1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8.6620000000000008</v>
      </c>
      <c r="AO1891" s="1">
        <v>10.625</v>
      </c>
      <c r="AP1891" s="1">
        <v>0</v>
      </c>
      <c r="AQ1891" s="1">
        <v>2</v>
      </c>
      <c r="AR1891" s="1">
        <v>3</v>
      </c>
      <c r="AS1891" s="1">
        <v>2</v>
      </c>
      <c r="AT1891" s="1">
        <v>-1</v>
      </c>
      <c r="AU1891" s="5">
        <f t="shared" si="186"/>
        <v>16</v>
      </c>
      <c r="AV1891">
        <v>-3</v>
      </c>
      <c r="AW1891">
        <v>-2</v>
      </c>
      <c r="AX1891">
        <v>0</v>
      </c>
      <c r="AY1891">
        <v>-1</v>
      </c>
      <c r="AZ1891">
        <f>AR1891+AS1891</f>
        <v>5</v>
      </c>
      <c r="BA1891" s="7">
        <f t="shared" si="187"/>
        <v>15</v>
      </c>
      <c r="BB1891" s="7">
        <v>15</v>
      </c>
    </row>
    <row r="1892" spans="1:54" x14ac:dyDescent="0.3">
      <c r="A1892" s="1" t="s">
        <v>62</v>
      </c>
      <c r="B1892" s="1" t="s">
        <v>63</v>
      </c>
      <c r="C1892" s="1" t="s">
        <v>64</v>
      </c>
      <c r="D1892" s="2">
        <v>5.5914351851851847E-2</v>
      </c>
      <c r="E1892" s="1">
        <v>2</v>
      </c>
      <c r="F1892" s="1">
        <v>8</v>
      </c>
      <c r="G1892" s="1">
        <v>109</v>
      </c>
      <c r="H1892" s="1">
        <v>0</v>
      </c>
      <c r="I1892" s="1">
        <v>1</v>
      </c>
      <c r="J1892" s="1">
        <v>3</v>
      </c>
      <c r="K1892" s="1">
        <v>4</v>
      </c>
      <c r="L1892" s="1">
        <v>40</v>
      </c>
      <c r="M1892" s="1">
        <v>0</v>
      </c>
      <c r="N1892" s="1">
        <v>1</v>
      </c>
      <c r="O1892" s="1"/>
      <c r="P1892" s="1">
        <v>1</v>
      </c>
      <c r="Q1892" s="1">
        <v>51</v>
      </c>
      <c r="R1892" s="1">
        <v>58</v>
      </c>
      <c r="S1892" s="1">
        <v>1</v>
      </c>
      <c r="T1892" s="1">
        <v>0</v>
      </c>
      <c r="U1892" s="1">
        <v>0</v>
      </c>
      <c r="V1892" s="1">
        <v>0</v>
      </c>
      <c r="W1892" s="1">
        <v>1</v>
      </c>
      <c r="X1892" s="1">
        <v>0</v>
      </c>
      <c r="Y1892" s="1"/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7.7450000000000001</v>
      </c>
      <c r="AO1892" s="1">
        <v>8.3119999999999994</v>
      </c>
      <c r="AP1892" s="1">
        <v>0</v>
      </c>
      <c r="AQ1892" s="1">
        <v>2</v>
      </c>
      <c r="AR1892" s="1">
        <v>0</v>
      </c>
      <c r="AS1892" s="1">
        <v>2</v>
      </c>
      <c r="AT1892" s="1">
        <v>2</v>
      </c>
      <c r="AU1892" s="5">
        <f t="shared" si="186"/>
        <v>10</v>
      </c>
      <c r="AV1892">
        <v>-3</v>
      </c>
      <c r="AW1892">
        <v>-2</v>
      </c>
      <c r="AX1892">
        <v>0</v>
      </c>
      <c r="AY1892">
        <v>-1</v>
      </c>
      <c r="AZ1892">
        <f>AR1892+AS1892</f>
        <v>2</v>
      </c>
      <c r="BA1892" s="7">
        <f t="shared" si="187"/>
        <v>6</v>
      </c>
      <c r="BB1892" s="7">
        <v>6</v>
      </c>
    </row>
    <row r="1893" spans="1:54" x14ac:dyDescent="0.3">
      <c r="A1893" s="1" t="s">
        <v>62</v>
      </c>
      <c r="B1893" s="1" t="s">
        <v>63</v>
      </c>
      <c r="C1893" s="1" t="s">
        <v>64</v>
      </c>
      <c r="D1893" s="2">
        <v>5.6261574074074068E-2</v>
      </c>
      <c r="E1893" s="1">
        <v>2</v>
      </c>
      <c r="F1893" s="1">
        <v>9</v>
      </c>
      <c r="G1893" s="1">
        <v>110</v>
      </c>
      <c r="H1893" s="1">
        <v>0</v>
      </c>
      <c r="I1893" s="1">
        <v>1</v>
      </c>
      <c r="J1893" s="1">
        <v>4</v>
      </c>
      <c r="K1893" s="1">
        <v>4</v>
      </c>
      <c r="L1893" s="1">
        <v>0</v>
      </c>
      <c r="M1893" s="1">
        <v>0</v>
      </c>
      <c r="N1893" s="1">
        <v>0</v>
      </c>
      <c r="O1893" s="1"/>
      <c r="P1893" s="1"/>
      <c r="Q1893" s="1">
        <v>51</v>
      </c>
      <c r="R1893" s="1">
        <v>59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1</v>
      </c>
      <c r="Y1893" s="1"/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11.55</v>
      </c>
      <c r="AO1893" s="1">
        <v>8.8460000000000001</v>
      </c>
      <c r="AP1893" s="1">
        <v>0</v>
      </c>
      <c r="AQ1893" s="1">
        <v>2</v>
      </c>
      <c r="AR1893" s="1">
        <v>4</v>
      </c>
      <c r="AS1893" s="1">
        <v>2</v>
      </c>
      <c r="AT1893" s="1">
        <v>2</v>
      </c>
      <c r="AU1893" s="5">
        <f t="shared" si="186"/>
        <v>1</v>
      </c>
      <c r="AV1893">
        <v>-3</v>
      </c>
      <c r="AW1893">
        <v>0</v>
      </c>
      <c r="AX1893">
        <v>0</v>
      </c>
      <c r="AY1893">
        <v>-1</v>
      </c>
      <c r="AZ1893">
        <f>AT1893</f>
        <v>2</v>
      </c>
      <c r="BA1893" s="7">
        <f t="shared" si="187"/>
        <v>-1</v>
      </c>
      <c r="BB1893" s="7">
        <v>-1</v>
      </c>
    </row>
    <row r="1894" spans="1:54" x14ac:dyDescent="0.3">
      <c r="A1894" s="1" t="s">
        <v>62</v>
      </c>
      <c r="B1894" s="1" t="s">
        <v>63</v>
      </c>
      <c r="C1894" s="1" t="s">
        <v>64</v>
      </c>
      <c r="D1894" s="2">
        <v>5.6504629629629627E-2</v>
      </c>
      <c r="E1894" s="1">
        <v>2</v>
      </c>
      <c r="F1894" s="1">
        <v>9</v>
      </c>
      <c r="G1894" s="1">
        <v>111</v>
      </c>
      <c r="H1894" s="1">
        <v>0</v>
      </c>
      <c r="I1894" s="1">
        <v>1</v>
      </c>
      <c r="J1894" s="1">
        <v>4</v>
      </c>
      <c r="K1894" s="1">
        <v>4</v>
      </c>
      <c r="L1894" s="1">
        <v>0</v>
      </c>
      <c r="M1894" s="1">
        <v>15</v>
      </c>
      <c r="N1894" s="1">
        <v>0</v>
      </c>
      <c r="O1894" s="1"/>
      <c r="P1894" s="1"/>
      <c r="Q1894" s="1">
        <v>51</v>
      </c>
      <c r="R1894" s="1">
        <v>60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1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0.54700000000000004</v>
      </c>
      <c r="AO1894" s="1">
        <v>0.91100000000000003</v>
      </c>
      <c r="AP1894" s="1">
        <v>0</v>
      </c>
      <c r="AQ1894" s="1">
        <v>3</v>
      </c>
      <c r="AR1894" s="1">
        <v>4</v>
      </c>
      <c r="AS1894" s="1">
        <v>3</v>
      </c>
      <c r="AT1894" s="1">
        <v>-1</v>
      </c>
      <c r="AU1894" s="5">
        <f t="shared" si="186"/>
        <v>2</v>
      </c>
      <c r="AV1894">
        <v>-3</v>
      </c>
      <c r="AW1894">
        <v>0</v>
      </c>
      <c r="AX1894">
        <v>-1</v>
      </c>
      <c r="AY1894">
        <v>-1</v>
      </c>
      <c r="AZ1894">
        <f>AT1894</f>
        <v>-1</v>
      </c>
      <c r="BA1894" s="7">
        <f t="shared" si="187"/>
        <v>-4</v>
      </c>
      <c r="BB1894" s="7">
        <v>-4</v>
      </c>
    </row>
    <row r="1895" spans="1:54" x14ac:dyDescent="0.3">
      <c r="A1895" s="1" t="s">
        <v>62</v>
      </c>
      <c r="B1895" s="1" t="s">
        <v>63</v>
      </c>
      <c r="C1895" s="1" t="s">
        <v>64</v>
      </c>
      <c r="D1895" s="2">
        <v>5.6701388888888891E-2</v>
      </c>
      <c r="E1895" s="1">
        <v>2</v>
      </c>
      <c r="F1895" s="1">
        <v>9</v>
      </c>
      <c r="G1895" s="1">
        <v>112</v>
      </c>
      <c r="H1895" s="1">
        <v>0</v>
      </c>
      <c r="I1895" s="1">
        <v>1</v>
      </c>
      <c r="J1895" s="1">
        <v>4</v>
      </c>
      <c r="K1895" s="1">
        <v>4</v>
      </c>
      <c r="L1895" s="1">
        <v>0</v>
      </c>
      <c r="M1895" s="1">
        <v>30</v>
      </c>
      <c r="N1895" s="1">
        <v>0</v>
      </c>
      <c r="O1895" s="1"/>
      <c r="P1895" s="1"/>
      <c r="Q1895" s="1">
        <v>51</v>
      </c>
      <c r="R1895" s="1">
        <v>61</v>
      </c>
      <c r="S1895" s="1">
        <v>0</v>
      </c>
      <c r="T1895" s="1">
        <v>0</v>
      </c>
      <c r="U1895" s="1">
        <v>0</v>
      </c>
      <c r="V1895" s="1">
        <v>1</v>
      </c>
      <c r="W1895" s="1">
        <v>0</v>
      </c>
      <c r="X1895" s="1">
        <v>1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0.874</v>
      </c>
      <c r="AO1895" s="1">
        <v>1.0609999999999999</v>
      </c>
      <c r="AP1895" s="1">
        <v>0</v>
      </c>
      <c r="AQ1895" s="1">
        <v>2</v>
      </c>
      <c r="AR1895" s="1">
        <v>4</v>
      </c>
      <c r="AS1895" s="1">
        <v>3</v>
      </c>
      <c r="AT1895" s="1">
        <v>-1</v>
      </c>
      <c r="AU1895" s="5">
        <f t="shared" si="186"/>
        <v>-1</v>
      </c>
      <c r="AV1895">
        <v>-3</v>
      </c>
      <c r="AW1895">
        <v>0</v>
      </c>
      <c r="AX1895">
        <v>-1</v>
      </c>
      <c r="AY1895">
        <v>-1</v>
      </c>
      <c r="AZ1895">
        <f>AT1895</f>
        <v>-1</v>
      </c>
      <c r="BA1895" s="7">
        <f t="shared" si="187"/>
        <v>-7</v>
      </c>
      <c r="BB1895" s="7">
        <v>-7</v>
      </c>
    </row>
    <row r="1896" spans="1:54" x14ac:dyDescent="0.3">
      <c r="A1896" s="1" t="s">
        <v>62</v>
      </c>
      <c r="B1896" s="1" t="s">
        <v>63</v>
      </c>
      <c r="C1896" s="1" t="s">
        <v>64</v>
      </c>
      <c r="D1896" s="2">
        <v>5.6886574074074076E-2</v>
      </c>
      <c r="E1896" s="1">
        <v>2</v>
      </c>
      <c r="F1896" s="1">
        <v>9</v>
      </c>
      <c r="G1896" s="1">
        <v>113</v>
      </c>
      <c r="H1896" s="1">
        <v>0</v>
      </c>
      <c r="I1896" s="1">
        <v>1</v>
      </c>
      <c r="J1896" s="1">
        <v>4</v>
      </c>
      <c r="K1896" s="1">
        <v>4</v>
      </c>
      <c r="L1896" s="1">
        <v>0</v>
      </c>
      <c r="M1896" s="1">
        <v>40</v>
      </c>
      <c r="N1896" s="1">
        <v>0</v>
      </c>
      <c r="O1896" s="1">
        <v>2</v>
      </c>
      <c r="P1896" s="1">
        <v>1</v>
      </c>
      <c r="Q1896" s="1">
        <v>52</v>
      </c>
      <c r="R1896" s="1">
        <v>61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1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10.238</v>
      </c>
      <c r="AO1896" s="1">
        <v>7.2270000000000003</v>
      </c>
      <c r="AP1896" s="1">
        <v>0</v>
      </c>
      <c r="AQ1896" s="1">
        <v>1</v>
      </c>
      <c r="AR1896" s="1">
        <v>4</v>
      </c>
      <c r="AS1896" s="1">
        <v>3</v>
      </c>
      <c r="AT1896" s="1">
        <v>2</v>
      </c>
      <c r="AU1896" s="5">
        <f t="shared" si="186"/>
        <v>3</v>
      </c>
      <c r="AV1896">
        <v>-3</v>
      </c>
      <c r="AW1896">
        <v>0</v>
      </c>
      <c r="AX1896">
        <v>-1</v>
      </c>
      <c r="AY1896">
        <v>-1</v>
      </c>
      <c r="AZ1896">
        <f>AT1896</f>
        <v>2</v>
      </c>
      <c r="BA1896" s="7">
        <f t="shared" si="187"/>
        <v>0</v>
      </c>
      <c r="BB1896" s="7">
        <v>0</v>
      </c>
    </row>
    <row r="1897" spans="1:54" x14ac:dyDescent="0.3">
      <c r="A1897" s="1" t="s">
        <v>62</v>
      </c>
      <c r="B1897" s="1" t="s">
        <v>63</v>
      </c>
      <c r="C1897" s="1" t="s">
        <v>64</v>
      </c>
      <c r="D1897" s="2">
        <v>5.7372685185185186E-2</v>
      </c>
      <c r="E1897" s="1">
        <v>2</v>
      </c>
      <c r="F1897" s="1">
        <v>9</v>
      </c>
      <c r="G1897" s="1">
        <v>114</v>
      </c>
      <c r="H1897" s="1">
        <v>0</v>
      </c>
      <c r="I1897" s="1">
        <v>1</v>
      </c>
      <c r="J1897" s="1">
        <v>4</v>
      </c>
      <c r="K1897" s="1">
        <v>4</v>
      </c>
      <c r="L1897" s="1">
        <v>15</v>
      </c>
      <c r="M1897" s="1">
        <v>40</v>
      </c>
      <c r="N1897" s="1">
        <v>0</v>
      </c>
      <c r="O1897" s="1"/>
      <c r="P1897" s="1"/>
      <c r="Q1897" s="1">
        <v>52</v>
      </c>
      <c r="R1897" s="1">
        <v>62</v>
      </c>
      <c r="S1897" s="1">
        <v>2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2.9870000000000001</v>
      </c>
      <c r="AO1897" s="1">
        <v>1.994</v>
      </c>
      <c r="AP1897" s="1">
        <v>0</v>
      </c>
      <c r="AQ1897" s="1">
        <v>2</v>
      </c>
      <c r="AR1897" s="1">
        <v>3</v>
      </c>
      <c r="AS1897" s="1">
        <v>2</v>
      </c>
      <c r="AT1897" s="1">
        <v>-1</v>
      </c>
      <c r="AU1897" s="5">
        <f t="shared" si="186"/>
        <v>2</v>
      </c>
      <c r="AV1897">
        <v>-3</v>
      </c>
      <c r="AW1897">
        <v>0</v>
      </c>
      <c r="AX1897">
        <v>-1</v>
      </c>
      <c r="AY1897">
        <v>-1</v>
      </c>
      <c r="AZ1897">
        <f>AT1897</f>
        <v>-1</v>
      </c>
      <c r="BA1897" s="7">
        <f t="shared" si="187"/>
        <v>-4</v>
      </c>
      <c r="BB1897" s="7">
        <v>-4</v>
      </c>
    </row>
    <row r="1898" spans="1:54" x14ac:dyDescent="0.3">
      <c r="A1898" s="1" t="s">
        <v>62</v>
      </c>
      <c r="B1898" s="1" t="s">
        <v>63</v>
      </c>
      <c r="C1898" s="1" t="s">
        <v>64</v>
      </c>
      <c r="D1898" s="2">
        <v>5.8726851851851856E-2</v>
      </c>
      <c r="E1898" s="1">
        <v>2</v>
      </c>
      <c r="F1898" s="1">
        <v>10</v>
      </c>
      <c r="G1898" s="1">
        <v>115</v>
      </c>
      <c r="H1898" s="1">
        <v>0</v>
      </c>
      <c r="I1898" s="1">
        <v>1</v>
      </c>
      <c r="J1898" s="1">
        <v>4</v>
      </c>
      <c r="K1898" s="1">
        <v>5</v>
      </c>
      <c r="L1898" s="1">
        <v>0</v>
      </c>
      <c r="M1898" s="1">
        <v>0</v>
      </c>
      <c r="N1898" s="1">
        <v>1</v>
      </c>
      <c r="O1898" s="1">
        <v>2</v>
      </c>
      <c r="P1898" s="1"/>
      <c r="Q1898" s="1">
        <v>52</v>
      </c>
      <c r="R1898" s="1">
        <v>63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35.262</v>
      </c>
      <c r="AO1898" s="1">
        <v>45.826999999999998</v>
      </c>
      <c r="AP1898" s="1">
        <v>2</v>
      </c>
      <c r="AQ1898" s="1">
        <v>1</v>
      </c>
      <c r="AR1898" s="1">
        <v>1</v>
      </c>
      <c r="AS1898" s="1">
        <v>2</v>
      </c>
      <c r="AT1898" s="1">
        <v>3</v>
      </c>
      <c r="AU1898" s="5">
        <f t="shared" si="186"/>
        <v>6</v>
      </c>
      <c r="AV1898">
        <v>-3</v>
      </c>
      <c r="AW1898">
        <v>-2</v>
      </c>
      <c r="AX1898">
        <v>0</v>
      </c>
      <c r="AY1898">
        <v>-1</v>
      </c>
      <c r="AZ1898">
        <f>AR1898+AS1898</f>
        <v>3</v>
      </c>
      <c r="BA1898" s="7">
        <f t="shared" si="187"/>
        <v>3</v>
      </c>
      <c r="BB1898" s="7">
        <v>3</v>
      </c>
    </row>
    <row r="1899" spans="1:54" x14ac:dyDescent="0.3">
      <c r="A1899" s="1" t="s">
        <v>62</v>
      </c>
      <c r="B1899" s="1" t="s">
        <v>63</v>
      </c>
      <c r="C1899" s="1" t="s">
        <v>64</v>
      </c>
      <c r="D1899" s="2">
        <v>5.9375000000000004E-2</v>
      </c>
      <c r="E1899" s="1">
        <v>2</v>
      </c>
      <c r="F1899" s="1">
        <v>10</v>
      </c>
      <c r="G1899" s="1">
        <v>116</v>
      </c>
      <c r="H1899" s="1">
        <v>0</v>
      </c>
      <c r="I1899" s="1">
        <v>1</v>
      </c>
      <c r="J1899" s="1">
        <v>4</v>
      </c>
      <c r="K1899" s="1">
        <v>5</v>
      </c>
      <c r="L1899" s="1">
        <v>0</v>
      </c>
      <c r="M1899" s="1">
        <v>15</v>
      </c>
      <c r="N1899" s="1">
        <v>1</v>
      </c>
      <c r="O1899" s="1">
        <v>2</v>
      </c>
      <c r="P1899" s="1">
        <v>1</v>
      </c>
      <c r="Q1899" s="1">
        <v>53</v>
      </c>
      <c r="R1899" s="1">
        <v>63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3.9249999999999998</v>
      </c>
      <c r="AO1899" s="1">
        <v>3.65</v>
      </c>
      <c r="AP1899" s="1">
        <v>0</v>
      </c>
      <c r="AQ1899" s="1">
        <v>2</v>
      </c>
      <c r="AR1899" s="1">
        <v>3</v>
      </c>
      <c r="AS1899" s="1">
        <v>2</v>
      </c>
      <c r="AT1899" s="1">
        <v>2</v>
      </c>
      <c r="AU1899" s="5">
        <f t="shared" si="186"/>
        <v>6</v>
      </c>
      <c r="AV1899">
        <v>-3</v>
      </c>
      <c r="AW1899">
        <v>-2</v>
      </c>
      <c r="AX1899">
        <v>-1</v>
      </c>
      <c r="AY1899">
        <v>-1</v>
      </c>
      <c r="AZ1899">
        <f>AR1899+AS1899</f>
        <v>5</v>
      </c>
      <c r="BA1899" s="7">
        <f t="shared" si="187"/>
        <v>4</v>
      </c>
      <c r="BB1899" s="7">
        <v>4</v>
      </c>
    </row>
    <row r="1900" spans="1:54" x14ac:dyDescent="0.3">
      <c r="A1900" s="1" t="s">
        <v>62</v>
      </c>
      <c r="B1900" s="1" t="s">
        <v>63</v>
      </c>
      <c r="C1900" s="1" t="s">
        <v>64</v>
      </c>
      <c r="D1900" s="2">
        <v>5.9768518518518519E-2</v>
      </c>
      <c r="E1900" s="1">
        <v>2</v>
      </c>
      <c r="F1900" s="1">
        <v>10</v>
      </c>
      <c r="G1900" s="1">
        <v>117</v>
      </c>
      <c r="H1900" s="1">
        <v>0</v>
      </c>
      <c r="I1900" s="1">
        <v>1</v>
      </c>
      <c r="J1900" s="1">
        <v>4</v>
      </c>
      <c r="K1900" s="1">
        <v>5</v>
      </c>
      <c r="L1900" s="1">
        <v>15</v>
      </c>
      <c r="M1900" s="1">
        <v>15</v>
      </c>
      <c r="N1900" s="1">
        <v>1</v>
      </c>
      <c r="O1900" s="1"/>
      <c r="P1900" s="1">
        <v>1</v>
      </c>
      <c r="Q1900" s="1">
        <v>54</v>
      </c>
      <c r="R1900" s="1">
        <v>63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6.5590000000000002</v>
      </c>
      <c r="AO1900" s="1">
        <v>8.1259999999999994</v>
      </c>
      <c r="AP1900" s="1">
        <v>0</v>
      </c>
      <c r="AQ1900" s="1">
        <v>2</v>
      </c>
      <c r="AR1900" s="1">
        <v>0</v>
      </c>
      <c r="AS1900" s="1">
        <v>2</v>
      </c>
      <c r="AT1900" s="1">
        <v>3</v>
      </c>
      <c r="AU1900" s="5">
        <f t="shared" si="186"/>
        <v>8</v>
      </c>
      <c r="AV1900">
        <v>-3</v>
      </c>
      <c r="AW1900">
        <v>-2</v>
      </c>
      <c r="AX1900">
        <v>0</v>
      </c>
      <c r="AY1900">
        <v>-1</v>
      </c>
      <c r="AZ1900">
        <f>AR1900+AS1900</f>
        <v>2</v>
      </c>
      <c r="BA1900" s="7">
        <f t="shared" si="187"/>
        <v>4</v>
      </c>
      <c r="BB1900" s="7">
        <v>4</v>
      </c>
    </row>
    <row r="1901" spans="1:54" x14ac:dyDescent="0.3">
      <c r="A1901" s="1" t="s">
        <v>62</v>
      </c>
      <c r="B1901" s="1" t="s">
        <v>63</v>
      </c>
      <c r="C1901" s="1" t="s">
        <v>64</v>
      </c>
      <c r="D1901" s="2">
        <v>5.9988425925925924E-2</v>
      </c>
      <c r="E1901" s="1">
        <v>2</v>
      </c>
      <c r="F1901" s="1">
        <v>10</v>
      </c>
      <c r="G1901" s="1">
        <v>118</v>
      </c>
      <c r="H1901" s="1">
        <v>0</v>
      </c>
      <c r="I1901" s="1">
        <v>1</v>
      </c>
      <c r="J1901" s="1">
        <v>4</v>
      </c>
      <c r="K1901" s="1">
        <v>5</v>
      </c>
      <c r="L1901" s="1">
        <v>30</v>
      </c>
      <c r="M1901" s="1">
        <v>15</v>
      </c>
      <c r="N1901" s="1">
        <v>1</v>
      </c>
      <c r="O1901" s="1"/>
      <c r="P1901" s="1">
        <v>1</v>
      </c>
      <c r="Q1901" s="1">
        <v>55</v>
      </c>
      <c r="R1901" s="1">
        <v>63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1</v>
      </c>
      <c r="AD1901" s="1">
        <v>0</v>
      </c>
      <c r="AE1901" s="1">
        <v>1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19.722999999999999</v>
      </c>
      <c r="AO1901" s="1">
        <v>39.326000000000001</v>
      </c>
      <c r="AP1901" s="1">
        <v>1</v>
      </c>
      <c r="AQ1901" s="1">
        <v>2</v>
      </c>
      <c r="AR1901" s="1">
        <v>4</v>
      </c>
      <c r="AS1901" s="1">
        <v>3</v>
      </c>
      <c r="AT1901" s="1">
        <v>3</v>
      </c>
      <c r="AU1901" s="5">
        <f t="shared" si="186"/>
        <v>11</v>
      </c>
      <c r="AV1901">
        <v>-3</v>
      </c>
      <c r="AW1901">
        <v>-2</v>
      </c>
      <c r="AX1901">
        <v>0</v>
      </c>
      <c r="AY1901">
        <v>-1</v>
      </c>
      <c r="AZ1901">
        <f>AR1901+AS1901</f>
        <v>7</v>
      </c>
      <c r="BA1901" s="7">
        <f t="shared" si="187"/>
        <v>12</v>
      </c>
      <c r="BB1901" s="7">
        <v>12</v>
      </c>
    </row>
    <row r="1902" spans="1:54" x14ac:dyDescent="0.3">
      <c r="A1902" s="1" t="s">
        <v>62</v>
      </c>
      <c r="B1902" s="1" t="s">
        <v>63</v>
      </c>
      <c r="C1902" s="1" t="s">
        <v>64</v>
      </c>
      <c r="D1902" s="2">
        <v>6.0324074074074079E-2</v>
      </c>
      <c r="E1902" s="1">
        <v>2</v>
      </c>
      <c r="F1902" s="1">
        <v>10</v>
      </c>
      <c r="G1902" s="1">
        <v>119</v>
      </c>
      <c r="H1902" s="1">
        <v>0</v>
      </c>
      <c r="I1902" s="1">
        <v>1</v>
      </c>
      <c r="J1902" s="1">
        <v>4</v>
      </c>
      <c r="K1902" s="1">
        <v>5</v>
      </c>
      <c r="L1902" s="1">
        <v>40</v>
      </c>
      <c r="M1902" s="1">
        <v>15</v>
      </c>
      <c r="N1902" s="1">
        <v>1</v>
      </c>
      <c r="O1902" s="1"/>
      <c r="P1902" s="1">
        <v>1</v>
      </c>
      <c r="Q1902" s="1">
        <v>56</v>
      </c>
      <c r="R1902" s="1">
        <v>63</v>
      </c>
      <c r="S1902" s="1">
        <v>1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1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5.5019999999999998</v>
      </c>
      <c r="AO1902" s="1">
        <v>5.5519999999999996</v>
      </c>
      <c r="AP1902" s="1">
        <v>0</v>
      </c>
      <c r="AQ1902" s="1">
        <v>2</v>
      </c>
      <c r="AR1902" s="1">
        <v>4</v>
      </c>
      <c r="AS1902" s="1">
        <v>2</v>
      </c>
      <c r="AT1902" s="1">
        <v>3</v>
      </c>
      <c r="AU1902" s="5">
        <f t="shared" si="186"/>
        <v>12</v>
      </c>
      <c r="AV1902">
        <v>-3</v>
      </c>
      <c r="AW1902">
        <v>-2</v>
      </c>
      <c r="AX1902">
        <v>0</v>
      </c>
      <c r="AY1902">
        <v>-1</v>
      </c>
      <c r="AZ1902">
        <f>AR1902+AS1902</f>
        <v>6</v>
      </c>
      <c r="BA1902" s="7">
        <f t="shared" si="187"/>
        <v>12</v>
      </c>
      <c r="BB1902" s="7">
        <v>12</v>
      </c>
    </row>
    <row r="1903" spans="1:54" x14ac:dyDescent="0.3">
      <c r="A1903" s="1" t="s">
        <v>62</v>
      </c>
      <c r="B1903" s="1" t="s">
        <v>63</v>
      </c>
      <c r="C1903" s="1" t="s">
        <v>64</v>
      </c>
      <c r="D1903" s="2">
        <v>6.0717592592592594E-2</v>
      </c>
      <c r="E1903" s="1">
        <v>2</v>
      </c>
      <c r="F1903" s="1">
        <v>11</v>
      </c>
      <c r="G1903" s="1">
        <v>120</v>
      </c>
      <c r="H1903" s="1">
        <v>0</v>
      </c>
      <c r="I1903" s="1">
        <v>1</v>
      </c>
      <c r="J1903" s="1">
        <v>5</v>
      </c>
      <c r="K1903" s="1">
        <v>5</v>
      </c>
      <c r="L1903" s="1">
        <v>0</v>
      </c>
      <c r="M1903" s="1">
        <v>0</v>
      </c>
      <c r="N1903" s="1">
        <v>0</v>
      </c>
      <c r="O1903" s="1"/>
      <c r="P1903" s="1">
        <v>1</v>
      </c>
      <c r="Q1903" s="1">
        <v>57</v>
      </c>
      <c r="R1903" s="1">
        <v>63</v>
      </c>
      <c r="S1903" s="1">
        <v>0</v>
      </c>
      <c r="T1903" s="1">
        <v>0</v>
      </c>
      <c r="U1903" s="1">
        <v>0</v>
      </c>
      <c r="V1903" s="1">
        <v>0</v>
      </c>
      <c r="W1903" s="1">
        <v>1</v>
      </c>
      <c r="X1903" s="1">
        <v>0</v>
      </c>
      <c r="Y1903" s="1">
        <v>1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23.132999999999999</v>
      </c>
      <c r="AO1903" s="1">
        <v>18.073</v>
      </c>
      <c r="AP1903" s="1">
        <v>0</v>
      </c>
      <c r="AQ1903" s="1">
        <v>2</v>
      </c>
      <c r="AR1903" s="1">
        <v>0</v>
      </c>
      <c r="AS1903" s="1">
        <v>2</v>
      </c>
      <c r="AT1903" s="1">
        <v>2</v>
      </c>
      <c r="AU1903" s="5">
        <f t="shared" si="186"/>
        <v>7</v>
      </c>
      <c r="AV1903">
        <v>-3</v>
      </c>
      <c r="AW1903">
        <v>0</v>
      </c>
      <c r="AX1903">
        <v>0</v>
      </c>
      <c r="AY1903">
        <v>-1</v>
      </c>
      <c r="AZ1903">
        <f t="shared" ref="AZ1903:AZ1910" si="190">AT1903</f>
        <v>2</v>
      </c>
      <c r="BA1903" s="7">
        <f t="shared" si="187"/>
        <v>5</v>
      </c>
      <c r="BB1903" s="7">
        <v>5</v>
      </c>
    </row>
    <row r="1904" spans="1:54" x14ac:dyDescent="0.3">
      <c r="A1904" s="1" t="s">
        <v>62</v>
      </c>
      <c r="B1904" s="1" t="s">
        <v>63</v>
      </c>
      <c r="C1904" s="1" t="s">
        <v>64</v>
      </c>
      <c r="D1904" s="2">
        <v>6.1041666666666661E-2</v>
      </c>
      <c r="E1904" s="1">
        <v>2</v>
      </c>
      <c r="F1904" s="1">
        <v>11</v>
      </c>
      <c r="G1904" s="1">
        <v>121</v>
      </c>
      <c r="H1904" s="1">
        <v>0</v>
      </c>
      <c r="I1904" s="1">
        <v>1</v>
      </c>
      <c r="J1904" s="1">
        <v>5</v>
      </c>
      <c r="K1904" s="1">
        <v>5</v>
      </c>
      <c r="L1904" s="1">
        <v>15</v>
      </c>
      <c r="M1904" s="1">
        <v>0</v>
      </c>
      <c r="N1904" s="1">
        <v>0</v>
      </c>
      <c r="O1904" s="1">
        <v>2</v>
      </c>
      <c r="P1904" s="1">
        <v>1</v>
      </c>
      <c r="Q1904" s="1">
        <v>58</v>
      </c>
      <c r="R1904" s="1">
        <v>63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10.196</v>
      </c>
      <c r="AO1904" s="1">
        <v>7.3029999999999999</v>
      </c>
      <c r="AP1904" s="1">
        <v>0</v>
      </c>
      <c r="AQ1904" s="1">
        <v>1</v>
      </c>
      <c r="AR1904" s="1">
        <v>3</v>
      </c>
      <c r="AS1904" s="1">
        <v>2</v>
      </c>
      <c r="AT1904" s="1">
        <v>2</v>
      </c>
      <c r="AU1904" s="5">
        <f t="shared" si="186"/>
        <v>3</v>
      </c>
      <c r="AV1904">
        <v>-3</v>
      </c>
      <c r="AW1904">
        <v>0</v>
      </c>
      <c r="AX1904">
        <v>0</v>
      </c>
      <c r="AY1904">
        <v>-1</v>
      </c>
      <c r="AZ1904">
        <f t="shared" si="190"/>
        <v>2</v>
      </c>
      <c r="BA1904" s="7">
        <f t="shared" si="187"/>
        <v>1</v>
      </c>
      <c r="BB1904" s="7">
        <v>1</v>
      </c>
    </row>
    <row r="1905" spans="1:54" x14ac:dyDescent="0.3">
      <c r="A1905" s="1" t="s">
        <v>62</v>
      </c>
      <c r="B1905" s="1" t="s">
        <v>63</v>
      </c>
      <c r="C1905" s="1" t="s">
        <v>64</v>
      </c>
      <c r="D1905" s="2">
        <v>6.1423611111111109E-2</v>
      </c>
      <c r="E1905" s="1">
        <v>2</v>
      </c>
      <c r="F1905" s="1">
        <v>11</v>
      </c>
      <c r="G1905" s="1">
        <v>122</v>
      </c>
      <c r="H1905" s="1">
        <v>0</v>
      </c>
      <c r="I1905" s="1">
        <v>1</v>
      </c>
      <c r="J1905" s="1">
        <v>5</v>
      </c>
      <c r="K1905" s="1">
        <v>5</v>
      </c>
      <c r="L1905" s="1">
        <v>30</v>
      </c>
      <c r="M1905" s="1">
        <v>0</v>
      </c>
      <c r="N1905" s="1">
        <v>0</v>
      </c>
      <c r="O1905" s="1"/>
      <c r="P1905" s="1"/>
      <c r="Q1905" s="1">
        <v>58</v>
      </c>
      <c r="R1905" s="1">
        <v>64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1</v>
      </c>
      <c r="AF1905" s="1">
        <v>0</v>
      </c>
      <c r="AG1905" s="1">
        <v>1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12.91</v>
      </c>
      <c r="AO1905" s="1">
        <v>13.151</v>
      </c>
      <c r="AP1905" s="1">
        <v>0</v>
      </c>
      <c r="AQ1905" s="1">
        <v>3</v>
      </c>
      <c r="AR1905" s="1">
        <v>0</v>
      </c>
      <c r="AS1905" s="1">
        <v>2</v>
      </c>
      <c r="AT1905" s="1">
        <v>2</v>
      </c>
      <c r="AU1905" s="5">
        <f t="shared" si="186"/>
        <v>1</v>
      </c>
      <c r="AV1905">
        <v>-3</v>
      </c>
      <c r="AW1905">
        <v>0</v>
      </c>
      <c r="AX1905">
        <v>0</v>
      </c>
      <c r="AY1905">
        <v>-1</v>
      </c>
      <c r="AZ1905">
        <f t="shared" si="190"/>
        <v>2</v>
      </c>
      <c r="BA1905" s="7">
        <f t="shared" si="187"/>
        <v>-1</v>
      </c>
      <c r="BB1905" s="7">
        <v>-1</v>
      </c>
    </row>
    <row r="1906" spans="1:54" x14ac:dyDescent="0.3">
      <c r="A1906" s="1" t="s">
        <v>62</v>
      </c>
      <c r="B1906" s="1" t="s">
        <v>63</v>
      </c>
      <c r="C1906" s="1" t="s">
        <v>64</v>
      </c>
      <c r="D1906" s="2">
        <v>6.1678240740740742E-2</v>
      </c>
      <c r="E1906" s="1">
        <v>2</v>
      </c>
      <c r="F1906" s="1">
        <v>11</v>
      </c>
      <c r="G1906" s="1">
        <v>123</v>
      </c>
      <c r="H1906" s="1">
        <v>0</v>
      </c>
      <c r="I1906" s="1">
        <v>1</v>
      </c>
      <c r="J1906" s="1">
        <v>5</v>
      </c>
      <c r="K1906" s="1">
        <v>5</v>
      </c>
      <c r="L1906" s="1">
        <v>30</v>
      </c>
      <c r="M1906" s="1">
        <v>15</v>
      </c>
      <c r="N1906" s="1">
        <v>0</v>
      </c>
      <c r="O1906" s="1"/>
      <c r="P1906" s="1"/>
      <c r="Q1906" s="1">
        <v>58</v>
      </c>
      <c r="R1906" s="1">
        <v>65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5.54</v>
      </c>
      <c r="AO1906" s="1">
        <v>4.84</v>
      </c>
      <c r="AP1906" s="1">
        <v>0</v>
      </c>
      <c r="AQ1906" s="1">
        <v>2</v>
      </c>
      <c r="AR1906" s="1">
        <v>0</v>
      </c>
      <c r="AS1906" s="1">
        <v>3</v>
      </c>
      <c r="AT1906" s="1">
        <v>3</v>
      </c>
      <c r="AU1906" s="5">
        <f t="shared" si="186"/>
        <v>2</v>
      </c>
      <c r="AV1906">
        <v>-3</v>
      </c>
      <c r="AW1906">
        <v>0</v>
      </c>
      <c r="AX1906">
        <v>0</v>
      </c>
      <c r="AY1906">
        <v>-1</v>
      </c>
      <c r="AZ1906">
        <f t="shared" si="190"/>
        <v>3</v>
      </c>
      <c r="BA1906" s="7">
        <f t="shared" si="187"/>
        <v>1</v>
      </c>
      <c r="BB1906" s="7">
        <v>1</v>
      </c>
    </row>
    <row r="1907" spans="1:54" x14ac:dyDescent="0.3">
      <c r="A1907" s="1" t="s">
        <v>62</v>
      </c>
      <c r="B1907" s="1" t="s">
        <v>63</v>
      </c>
      <c r="C1907" s="1" t="s">
        <v>64</v>
      </c>
      <c r="D1907" s="2">
        <v>6.1898148148148147E-2</v>
      </c>
      <c r="E1907" s="1">
        <v>2</v>
      </c>
      <c r="F1907" s="1">
        <v>11</v>
      </c>
      <c r="G1907" s="1">
        <v>124</v>
      </c>
      <c r="H1907" s="1">
        <v>0</v>
      </c>
      <c r="I1907" s="1">
        <v>1</v>
      </c>
      <c r="J1907" s="1">
        <v>5</v>
      </c>
      <c r="K1907" s="1">
        <v>5</v>
      </c>
      <c r="L1907" s="1">
        <v>30</v>
      </c>
      <c r="M1907" s="1">
        <v>30</v>
      </c>
      <c r="N1907" s="1">
        <v>0</v>
      </c>
      <c r="O1907" s="1"/>
      <c r="P1907" s="1"/>
      <c r="Q1907" s="1">
        <v>58</v>
      </c>
      <c r="R1907" s="1">
        <v>66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2.8740000000000001</v>
      </c>
      <c r="AO1907" s="1">
        <v>2.8039999999999998</v>
      </c>
      <c r="AP1907" s="1">
        <v>0</v>
      </c>
      <c r="AQ1907" s="1">
        <v>2</v>
      </c>
      <c r="AR1907" s="1">
        <v>4</v>
      </c>
      <c r="AS1907" s="1">
        <v>3</v>
      </c>
      <c r="AT1907" s="1">
        <v>2</v>
      </c>
      <c r="AU1907" s="5">
        <f t="shared" si="186"/>
        <v>2</v>
      </c>
      <c r="AV1907">
        <v>-3</v>
      </c>
      <c r="AW1907">
        <v>0</v>
      </c>
      <c r="AX1907">
        <v>0</v>
      </c>
      <c r="AY1907">
        <v>-1</v>
      </c>
      <c r="AZ1907">
        <f t="shared" si="190"/>
        <v>2</v>
      </c>
      <c r="BA1907" s="7">
        <f t="shared" si="187"/>
        <v>0</v>
      </c>
      <c r="BB1907" s="7">
        <v>0</v>
      </c>
    </row>
    <row r="1908" spans="1:54" x14ac:dyDescent="0.3">
      <c r="A1908" s="1" t="s">
        <v>62</v>
      </c>
      <c r="B1908" s="1" t="s">
        <v>63</v>
      </c>
      <c r="C1908" s="1" t="s">
        <v>64</v>
      </c>
      <c r="D1908" s="2">
        <v>6.2083333333333331E-2</v>
      </c>
      <c r="E1908" s="1">
        <v>2</v>
      </c>
      <c r="F1908" s="1">
        <v>11</v>
      </c>
      <c r="G1908" s="1">
        <v>125</v>
      </c>
      <c r="H1908" s="1">
        <v>0</v>
      </c>
      <c r="I1908" s="1">
        <v>1</v>
      </c>
      <c r="J1908" s="1">
        <v>5</v>
      </c>
      <c r="K1908" s="1">
        <v>5</v>
      </c>
      <c r="L1908" s="1">
        <v>30</v>
      </c>
      <c r="M1908" s="1">
        <v>40</v>
      </c>
      <c r="N1908" s="1">
        <v>0</v>
      </c>
      <c r="O1908" s="1">
        <v>2</v>
      </c>
      <c r="P1908" s="1">
        <v>1</v>
      </c>
      <c r="Q1908" s="1">
        <v>59</v>
      </c>
      <c r="R1908" s="1">
        <v>66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1</v>
      </c>
      <c r="AB1908" s="1">
        <v>0</v>
      </c>
      <c r="AC1908" s="1">
        <v>1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0.76200000000000001</v>
      </c>
      <c r="AO1908" s="1">
        <v>1.1100000000000001</v>
      </c>
      <c r="AP1908" s="1">
        <v>0</v>
      </c>
      <c r="AQ1908" s="1">
        <v>0</v>
      </c>
      <c r="AR1908" s="1">
        <v>2</v>
      </c>
      <c r="AS1908" s="1">
        <v>3</v>
      </c>
      <c r="AT1908" s="1">
        <v>-1</v>
      </c>
      <c r="AU1908" s="5">
        <f t="shared" si="186"/>
        <v>4</v>
      </c>
      <c r="AV1908">
        <v>-3</v>
      </c>
      <c r="AW1908">
        <v>0</v>
      </c>
      <c r="AX1908">
        <v>-1</v>
      </c>
      <c r="AY1908">
        <v>-1</v>
      </c>
      <c r="AZ1908">
        <f t="shared" si="190"/>
        <v>-1</v>
      </c>
      <c r="BA1908" s="7">
        <f t="shared" si="187"/>
        <v>-2</v>
      </c>
      <c r="BB1908" s="7">
        <v>-2</v>
      </c>
    </row>
    <row r="1909" spans="1:54" x14ac:dyDescent="0.3">
      <c r="A1909" s="1" t="s">
        <v>62</v>
      </c>
      <c r="B1909" s="1" t="s">
        <v>63</v>
      </c>
      <c r="C1909" s="1" t="s">
        <v>64</v>
      </c>
      <c r="D1909" s="2">
        <v>6.2638888888888897E-2</v>
      </c>
      <c r="E1909" s="1">
        <v>2</v>
      </c>
      <c r="F1909" s="1">
        <v>11</v>
      </c>
      <c r="G1909" s="1">
        <v>126</v>
      </c>
      <c r="H1909" s="1">
        <v>0</v>
      </c>
      <c r="I1909" s="1">
        <v>1</v>
      </c>
      <c r="J1909" s="1">
        <v>5</v>
      </c>
      <c r="K1909" s="1">
        <v>5</v>
      </c>
      <c r="L1909" s="1">
        <v>40</v>
      </c>
      <c r="M1909" s="1">
        <v>40</v>
      </c>
      <c r="N1909" s="1">
        <v>0</v>
      </c>
      <c r="O1909" s="1"/>
      <c r="P1909" s="1"/>
      <c r="Q1909" s="1">
        <v>59</v>
      </c>
      <c r="R1909" s="1">
        <v>67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2.992</v>
      </c>
      <c r="AO1909" s="1">
        <v>3.01</v>
      </c>
      <c r="AP1909" s="1">
        <v>0</v>
      </c>
      <c r="AQ1909" s="1">
        <v>2</v>
      </c>
      <c r="AR1909" s="1">
        <v>1</v>
      </c>
      <c r="AS1909" s="1">
        <v>3</v>
      </c>
      <c r="AT1909" s="1">
        <v>2</v>
      </c>
      <c r="AU1909" s="5">
        <f t="shared" si="186"/>
        <v>2</v>
      </c>
      <c r="AV1909">
        <v>-3</v>
      </c>
      <c r="AW1909">
        <v>0</v>
      </c>
      <c r="AX1909">
        <v>0</v>
      </c>
      <c r="AY1909">
        <v>-1</v>
      </c>
      <c r="AZ1909">
        <f t="shared" si="190"/>
        <v>2</v>
      </c>
      <c r="BA1909" s="7">
        <f t="shared" si="187"/>
        <v>0</v>
      </c>
      <c r="BB1909" s="7">
        <v>0</v>
      </c>
    </row>
    <row r="1910" spans="1:54" x14ac:dyDescent="0.3">
      <c r="A1910" s="1" t="s">
        <v>62</v>
      </c>
      <c r="B1910" s="1" t="s">
        <v>63</v>
      </c>
      <c r="C1910" s="1" t="s">
        <v>64</v>
      </c>
      <c r="D1910" s="2">
        <v>6.2847222222222221E-2</v>
      </c>
      <c r="E1910" s="1">
        <v>2</v>
      </c>
      <c r="F1910" s="1">
        <v>11</v>
      </c>
      <c r="G1910" s="1">
        <v>127</v>
      </c>
      <c r="H1910" s="1">
        <v>0</v>
      </c>
      <c r="I1910" s="1">
        <v>1</v>
      </c>
      <c r="J1910" s="1">
        <v>5</v>
      </c>
      <c r="K1910" s="1">
        <v>5</v>
      </c>
      <c r="L1910" s="1">
        <v>40</v>
      </c>
      <c r="M1910" s="1">
        <v>45</v>
      </c>
      <c r="N1910" s="1">
        <v>0</v>
      </c>
      <c r="O1910" s="1"/>
      <c r="P1910" s="1"/>
      <c r="Q1910" s="1">
        <v>59</v>
      </c>
      <c r="R1910" s="1">
        <v>68</v>
      </c>
      <c r="S1910" s="1">
        <v>2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3.0819999999999999</v>
      </c>
      <c r="AO1910" s="1">
        <v>3.3580000000000001</v>
      </c>
      <c r="AP1910" s="1">
        <v>0</v>
      </c>
      <c r="AQ1910" s="1">
        <v>2</v>
      </c>
      <c r="AR1910" s="1">
        <v>3</v>
      </c>
      <c r="AS1910" s="1">
        <v>2</v>
      </c>
      <c r="AT1910" s="1">
        <v>3</v>
      </c>
      <c r="AU1910" s="5">
        <f t="shared" si="186"/>
        <v>2</v>
      </c>
      <c r="AV1910">
        <v>-3</v>
      </c>
      <c r="AW1910">
        <v>0</v>
      </c>
      <c r="AX1910">
        <v>-1</v>
      </c>
      <c r="AY1910">
        <v>-1</v>
      </c>
      <c r="AZ1910">
        <f t="shared" si="190"/>
        <v>3</v>
      </c>
      <c r="BA1910" s="7">
        <f t="shared" si="187"/>
        <v>0</v>
      </c>
      <c r="BB1910" s="7">
        <v>0</v>
      </c>
    </row>
    <row r="1911" spans="1:54" x14ac:dyDescent="0.3">
      <c r="A1911" s="1" t="s">
        <v>62</v>
      </c>
      <c r="B1911" s="1" t="s">
        <v>63</v>
      </c>
      <c r="C1911" s="1" t="s">
        <v>64</v>
      </c>
      <c r="D1911" s="2">
        <v>6.4108796296296303E-2</v>
      </c>
      <c r="E1911" s="1">
        <v>2</v>
      </c>
      <c r="F1911" s="1">
        <v>12</v>
      </c>
      <c r="G1911" s="1">
        <v>128</v>
      </c>
      <c r="H1911" s="1">
        <v>0</v>
      </c>
      <c r="I1911" s="1">
        <v>1</v>
      </c>
      <c r="J1911" s="1">
        <v>5</v>
      </c>
      <c r="K1911" s="1">
        <v>6</v>
      </c>
      <c r="L1911" s="1">
        <v>0</v>
      </c>
      <c r="M1911" s="1">
        <v>0</v>
      </c>
      <c r="N1911" s="1">
        <v>1</v>
      </c>
      <c r="O1911" s="1"/>
      <c r="P1911" s="1">
        <v>1</v>
      </c>
      <c r="Q1911" s="1">
        <v>60</v>
      </c>
      <c r="R1911" s="1">
        <v>68</v>
      </c>
      <c r="S1911" s="1">
        <v>0</v>
      </c>
      <c r="T1911" s="1">
        <v>0</v>
      </c>
      <c r="U1911" s="1">
        <v>0</v>
      </c>
      <c r="V1911" s="1">
        <v>0</v>
      </c>
      <c r="W1911" s="1">
        <v>1</v>
      </c>
      <c r="X1911" s="1">
        <v>0</v>
      </c>
      <c r="Y1911" s="1">
        <v>1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32.195</v>
      </c>
      <c r="AO1911" s="1">
        <v>39.854999999999997</v>
      </c>
      <c r="AP1911" s="1">
        <v>1</v>
      </c>
      <c r="AQ1911" s="1">
        <v>2</v>
      </c>
      <c r="AR1911" s="1">
        <v>4</v>
      </c>
      <c r="AS1911" s="1">
        <v>2</v>
      </c>
      <c r="AT1911" s="1">
        <v>2</v>
      </c>
      <c r="AU1911" s="5">
        <f t="shared" si="186"/>
        <v>13</v>
      </c>
      <c r="AV1911">
        <v>-3</v>
      </c>
      <c r="AW1911">
        <v>-2</v>
      </c>
      <c r="AX1911">
        <v>0</v>
      </c>
      <c r="AY1911">
        <v>-1</v>
      </c>
      <c r="AZ1911">
        <f>AR1911+AS1911</f>
        <v>6</v>
      </c>
      <c r="BA1911" s="7">
        <f t="shared" si="187"/>
        <v>13</v>
      </c>
      <c r="BB1911" s="7">
        <v>13</v>
      </c>
    </row>
    <row r="1912" spans="1:54" x14ac:dyDescent="0.3">
      <c r="A1912" s="1" t="s">
        <v>62</v>
      </c>
      <c r="B1912" s="1" t="s">
        <v>63</v>
      </c>
      <c r="C1912" s="1" t="s">
        <v>64</v>
      </c>
      <c r="D1912" s="2">
        <v>6.4525462962962965E-2</v>
      </c>
      <c r="E1912" s="1">
        <v>2</v>
      </c>
      <c r="F1912" s="1">
        <v>12</v>
      </c>
      <c r="G1912" s="1">
        <v>129</v>
      </c>
      <c r="H1912" s="1">
        <v>0</v>
      </c>
      <c r="I1912" s="1">
        <v>1</v>
      </c>
      <c r="J1912" s="1">
        <v>5</v>
      </c>
      <c r="K1912" s="1">
        <v>6</v>
      </c>
      <c r="L1912" s="1">
        <v>15</v>
      </c>
      <c r="M1912" s="1">
        <v>0</v>
      </c>
      <c r="N1912" s="1">
        <v>1</v>
      </c>
      <c r="O1912" s="1">
        <v>2</v>
      </c>
      <c r="P1912" s="1">
        <v>1</v>
      </c>
      <c r="Q1912" s="1">
        <v>61</v>
      </c>
      <c r="R1912" s="1">
        <v>68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2.1869999999999998</v>
      </c>
      <c r="AO1912" s="1">
        <v>4.12</v>
      </c>
      <c r="AP1912" s="1">
        <v>0</v>
      </c>
      <c r="AQ1912" s="1">
        <v>1</v>
      </c>
      <c r="AR1912" s="1">
        <v>4</v>
      </c>
      <c r="AS1912" s="1">
        <v>3</v>
      </c>
      <c r="AT1912" s="1">
        <v>2</v>
      </c>
      <c r="AU1912" s="5">
        <f t="shared" si="186"/>
        <v>5</v>
      </c>
      <c r="AV1912">
        <v>-3</v>
      </c>
      <c r="AW1912">
        <v>-2</v>
      </c>
      <c r="AX1912">
        <v>0</v>
      </c>
      <c r="AY1912">
        <v>-1</v>
      </c>
      <c r="AZ1912">
        <f>AR1912+AS1912</f>
        <v>7</v>
      </c>
      <c r="BA1912" s="7">
        <f t="shared" si="187"/>
        <v>6</v>
      </c>
      <c r="BB1912" s="7">
        <v>6</v>
      </c>
    </row>
    <row r="1913" spans="1:54" x14ac:dyDescent="0.3">
      <c r="A1913" s="1" t="s">
        <v>62</v>
      </c>
      <c r="B1913" s="1" t="s">
        <v>63</v>
      </c>
      <c r="C1913" s="1" t="s">
        <v>64</v>
      </c>
      <c r="D1913" s="2">
        <v>6.5069444444444444E-2</v>
      </c>
      <c r="E1913" s="1">
        <v>2</v>
      </c>
      <c r="F1913" s="1">
        <v>12</v>
      </c>
      <c r="G1913" s="1">
        <v>130</v>
      </c>
      <c r="H1913" s="1">
        <v>0</v>
      </c>
      <c r="I1913" s="1">
        <v>1</v>
      </c>
      <c r="J1913" s="1">
        <v>5</v>
      </c>
      <c r="K1913" s="1">
        <v>6</v>
      </c>
      <c r="L1913" s="1">
        <v>30</v>
      </c>
      <c r="M1913" s="1">
        <v>0</v>
      </c>
      <c r="N1913" s="1">
        <v>1</v>
      </c>
      <c r="O1913" s="1"/>
      <c r="P1913" s="1">
        <v>1</v>
      </c>
      <c r="Q1913" s="1">
        <v>62</v>
      </c>
      <c r="R1913" s="1">
        <v>68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3.121</v>
      </c>
      <c r="AO1913" s="1">
        <v>3.1190000000000002</v>
      </c>
      <c r="AP1913" s="1">
        <v>0</v>
      </c>
      <c r="AQ1913" s="1">
        <v>2</v>
      </c>
      <c r="AR1913" s="1">
        <v>3</v>
      </c>
      <c r="AS1913" s="1">
        <v>2</v>
      </c>
      <c r="AT1913" s="1">
        <v>3</v>
      </c>
      <c r="AU1913" s="5">
        <f t="shared" si="186"/>
        <v>8</v>
      </c>
      <c r="AV1913">
        <v>-3</v>
      </c>
      <c r="AW1913">
        <v>-2</v>
      </c>
      <c r="AX1913">
        <v>0</v>
      </c>
      <c r="AY1913">
        <v>-1</v>
      </c>
      <c r="AZ1913">
        <f>AR1913+AS1913</f>
        <v>5</v>
      </c>
      <c r="BA1913" s="7">
        <f t="shared" si="187"/>
        <v>7</v>
      </c>
      <c r="BB1913" s="7">
        <v>7</v>
      </c>
    </row>
    <row r="1914" spans="1:54" x14ac:dyDescent="0.3">
      <c r="A1914" s="1" t="s">
        <v>62</v>
      </c>
      <c r="B1914" s="1" t="s">
        <v>63</v>
      </c>
      <c r="C1914" s="1" t="s">
        <v>64</v>
      </c>
      <c r="D1914" s="2">
        <v>6.5254629629629635E-2</v>
      </c>
      <c r="E1914" s="1">
        <v>2</v>
      </c>
      <c r="F1914" s="1">
        <v>12</v>
      </c>
      <c r="G1914" s="1">
        <v>131</v>
      </c>
      <c r="H1914" s="1">
        <v>0</v>
      </c>
      <c r="I1914" s="1">
        <v>1</v>
      </c>
      <c r="J1914" s="1">
        <v>5</v>
      </c>
      <c r="K1914" s="1">
        <v>6</v>
      </c>
      <c r="L1914" s="1">
        <v>40</v>
      </c>
      <c r="M1914" s="1">
        <v>0</v>
      </c>
      <c r="N1914" s="1">
        <v>1</v>
      </c>
      <c r="O1914" s="1"/>
      <c r="P1914" s="1">
        <v>1</v>
      </c>
      <c r="Q1914" s="1">
        <v>63</v>
      </c>
      <c r="R1914" s="1">
        <v>68</v>
      </c>
      <c r="S1914" s="1">
        <v>1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2.9340000000000002</v>
      </c>
      <c r="AO1914" s="1">
        <v>4.0149999999999997</v>
      </c>
      <c r="AP1914" s="1">
        <v>0</v>
      </c>
      <c r="AQ1914" s="1">
        <v>2</v>
      </c>
      <c r="AR1914" s="1">
        <v>4</v>
      </c>
      <c r="AS1914" s="1">
        <v>2</v>
      </c>
      <c r="AT1914" s="1">
        <v>-1</v>
      </c>
      <c r="AU1914" s="5">
        <f t="shared" si="186"/>
        <v>8</v>
      </c>
      <c r="AV1914">
        <v>-3</v>
      </c>
      <c r="AW1914">
        <v>-2</v>
      </c>
      <c r="AX1914">
        <v>0</v>
      </c>
      <c r="AY1914">
        <v>-1</v>
      </c>
      <c r="AZ1914">
        <f>AR1914+AS1914</f>
        <v>6</v>
      </c>
      <c r="BA1914" s="7">
        <f t="shared" si="187"/>
        <v>8</v>
      </c>
      <c r="BB1914" s="7">
        <v>8</v>
      </c>
    </row>
    <row r="1915" spans="1:54" x14ac:dyDescent="0.3">
      <c r="A1915" s="1" t="s">
        <v>62</v>
      </c>
      <c r="B1915" s="1" t="s">
        <v>63</v>
      </c>
      <c r="C1915" s="1" t="s">
        <v>64</v>
      </c>
      <c r="D1915" s="2">
        <v>6.5648148148148136E-2</v>
      </c>
      <c r="E1915" s="1">
        <v>2</v>
      </c>
      <c r="F1915" s="1">
        <v>13</v>
      </c>
      <c r="G1915" s="1">
        <v>132</v>
      </c>
      <c r="H1915" s="1">
        <v>0</v>
      </c>
      <c r="I1915" s="1">
        <v>1</v>
      </c>
      <c r="J1915" s="1">
        <v>6</v>
      </c>
      <c r="K1915" s="1">
        <v>6</v>
      </c>
      <c r="L1915" s="1">
        <v>0</v>
      </c>
      <c r="M1915" s="1">
        <v>0</v>
      </c>
      <c r="N1915" s="1">
        <v>0</v>
      </c>
      <c r="O1915" s="1"/>
      <c r="P1915" s="1"/>
      <c r="Q1915" s="1">
        <v>63</v>
      </c>
      <c r="R1915" s="1">
        <v>69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4.4950000000000001</v>
      </c>
      <c r="AO1915" s="1">
        <v>3.1480000000000001</v>
      </c>
      <c r="AP1915" s="1">
        <v>0</v>
      </c>
      <c r="AQ1915" s="1">
        <v>2</v>
      </c>
      <c r="AR1915" s="1">
        <v>4</v>
      </c>
      <c r="AS1915" s="1">
        <v>3</v>
      </c>
      <c r="AT1915" s="1">
        <v>2</v>
      </c>
      <c r="AU1915" s="5">
        <f t="shared" si="186"/>
        <v>2</v>
      </c>
      <c r="AV1915">
        <v>-3</v>
      </c>
      <c r="AW1915">
        <v>0</v>
      </c>
      <c r="AX1915">
        <v>0</v>
      </c>
      <c r="AY1915">
        <v>-1</v>
      </c>
      <c r="AZ1915">
        <f>AT1915</f>
        <v>2</v>
      </c>
      <c r="BA1915" s="7">
        <f t="shared" si="187"/>
        <v>0</v>
      </c>
      <c r="BB1915" s="7">
        <v>0</v>
      </c>
    </row>
    <row r="1916" spans="1:54" x14ac:dyDescent="0.3">
      <c r="A1916" s="1" t="s">
        <v>62</v>
      </c>
      <c r="B1916" s="1" t="s">
        <v>63</v>
      </c>
      <c r="C1916" s="1" t="s">
        <v>64</v>
      </c>
      <c r="D1916" s="2">
        <v>6.5960648148148157E-2</v>
      </c>
      <c r="E1916" s="1">
        <v>2</v>
      </c>
      <c r="F1916" s="1">
        <v>13</v>
      </c>
      <c r="G1916" s="1">
        <v>133</v>
      </c>
      <c r="H1916" s="1">
        <v>0</v>
      </c>
      <c r="I1916" s="1">
        <v>1</v>
      </c>
      <c r="J1916" s="1">
        <v>6</v>
      </c>
      <c r="K1916" s="1">
        <v>6</v>
      </c>
      <c r="L1916" s="1">
        <v>0</v>
      </c>
      <c r="M1916" s="1">
        <v>1</v>
      </c>
      <c r="N1916" s="1">
        <v>1</v>
      </c>
      <c r="O1916" s="1">
        <v>2</v>
      </c>
      <c r="P1916" s="1">
        <v>1</v>
      </c>
      <c r="Q1916" s="1">
        <v>64</v>
      </c>
      <c r="R1916" s="1">
        <v>69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12.279</v>
      </c>
      <c r="AO1916" s="1">
        <v>14.526999999999999</v>
      </c>
      <c r="AP1916" s="1">
        <v>0</v>
      </c>
      <c r="AQ1916" s="1">
        <v>1</v>
      </c>
      <c r="AR1916" s="1">
        <v>3</v>
      </c>
      <c r="AS1916" s="1">
        <v>2</v>
      </c>
      <c r="AT1916" s="1">
        <v>2</v>
      </c>
      <c r="AU1916" s="5">
        <f t="shared" si="186"/>
        <v>5</v>
      </c>
      <c r="AV1916">
        <v>-3</v>
      </c>
      <c r="AW1916">
        <v>0</v>
      </c>
      <c r="AX1916">
        <v>-1</v>
      </c>
      <c r="AY1916">
        <v>-1</v>
      </c>
      <c r="AZ1916">
        <f>AR1916+AS1916</f>
        <v>5</v>
      </c>
      <c r="BA1916" s="7">
        <f t="shared" si="187"/>
        <v>5</v>
      </c>
      <c r="BB1916" s="7">
        <v>5</v>
      </c>
    </row>
    <row r="1917" spans="1:54" x14ac:dyDescent="0.3">
      <c r="A1917" s="1" t="s">
        <v>62</v>
      </c>
      <c r="B1917" s="1" t="s">
        <v>63</v>
      </c>
      <c r="C1917" s="1" t="s">
        <v>64</v>
      </c>
      <c r="D1917" s="2">
        <v>6.6365740740740739E-2</v>
      </c>
      <c r="E1917" s="1">
        <v>2</v>
      </c>
      <c r="F1917" s="1">
        <v>13</v>
      </c>
      <c r="G1917" s="1">
        <v>134</v>
      </c>
      <c r="H1917" s="1">
        <v>0</v>
      </c>
      <c r="I1917" s="1">
        <v>1</v>
      </c>
      <c r="J1917" s="1">
        <v>6</v>
      </c>
      <c r="K1917" s="1">
        <v>6</v>
      </c>
      <c r="L1917" s="1">
        <v>1</v>
      </c>
      <c r="M1917" s="1">
        <v>1</v>
      </c>
      <c r="N1917" s="1">
        <v>1</v>
      </c>
      <c r="O1917" s="1">
        <v>2</v>
      </c>
      <c r="P1917" s="1">
        <v>1</v>
      </c>
      <c r="Q1917" s="1">
        <v>65</v>
      </c>
      <c r="R1917" s="1">
        <v>69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0</v>
      </c>
      <c r="Y1917" s="1">
        <v>1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29.294</v>
      </c>
      <c r="AO1917" s="1">
        <v>30.777000000000001</v>
      </c>
      <c r="AP1917" s="1">
        <v>1</v>
      </c>
      <c r="AQ1917" s="1">
        <v>2</v>
      </c>
      <c r="AR1917" s="1">
        <v>4</v>
      </c>
      <c r="AS1917" s="1">
        <v>3</v>
      </c>
      <c r="AT1917" s="1">
        <v>2</v>
      </c>
      <c r="AU1917" s="5">
        <f t="shared" si="186"/>
        <v>11</v>
      </c>
      <c r="AV1917">
        <v>-3</v>
      </c>
      <c r="AW1917">
        <v>0</v>
      </c>
      <c r="AX1917">
        <v>0</v>
      </c>
      <c r="AY1917">
        <v>-1</v>
      </c>
      <c r="AZ1917">
        <f>AR1917+AS1917</f>
        <v>7</v>
      </c>
      <c r="BA1917" s="7">
        <f t="shared" si="187"/>
        <v>14</v>
      </c>
      <c r="BB1917" s="7">
        <v>14</v>
      </c>
    </row>
    <row r="1918" spans="1:54" x14ac:dyDescent="0.3">
      <c r="A1918" s="1" t="s">
        <v>62</v>
      </c>
      <c r="B1918" s="1" t="s">
        <v>63</v>
      </c>
      <c r="C1918" s="1" t="s">
        <v>64</v>
      </c>
      <c r="D1918" s="2">
        <v>6.6956018518518512E-2</v>
      </c>
      <c r="E1918" s="1">
        <v>2</v>
      </c>
      <c r="F1918" s="1">
        <v>13</v>
      </c>
      <c r="G1918" s="1">
        <v>135</v>
      </c>
      <c r="H1918" s="1">
        <v>0</v>
      </c>
      <c r="I1918" s="1">
        <v>1</v>
      </c>
      <c r="J1918" s="1">
        <v>6</v>
      </c>
      <c r="K1918" s="1">
        <v>6</v>
      </c>
      <c r="L1918" s="1">
        <v>2</v>
      </c>
      <c r="M1918" s="1">
        <v>1</v>
      </c>
      <c r="N1918" s="1">
        <v>0</v>
      </c>
      <c r="O1918" s="1"/>
      <c r="P1918" s="1">
        <v>1</v>
      </c>
      <c r="Q1918" s="1">
        <v>66</v>
      </c>
      <c r="R1918" s="1">
        <v>69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8.24</v>
      </c>
      <c r="AO1918" s="1">
        <v>6.11</v>
      </c>
      <c r="AP1918" s="1">
        <v>0</v>
      </c>
      <c r="AQ1918" s="1">
        <v>2</v>
      </c>
      <c r="AR1918" s="1">
        <v>4</v>
      </c>
      <c r="AS1918" s="1">
        <v>3</v>
      </c>
      <c r="AT1918" s="1">
        <v>3</v>
      </c>
      <c r="AU1918" s="5">
        <f t="shared" si="186"/>
        <v>3</v>
      </c>
      <c r="AV1918">
        <v>-3</v>
      </c>
      <c r="AW1918">
        <v>0</v>
      </c>
      <c r="AX1918">
        <v>0</v>
      </c>
      <c r="AY1918">
        <v>-1</v>
      </c>
      <c r="AZ1918">
        <f>AT1918</f>
        <v>3</v>
      </c>
      <c r="BA1918" s="7">
        <f t="shared" si="187"/>
        <v>2</v>
      </c>
      <c r="BB1918" s="7">
        <v>2</v>
      </c>
    </row>
    <row r="1919" spans="1:54" x14ac:dyDescent="0.3">
      <c r="A1919" s="1" t="s">
        <v>62</v>
      </c>
      <c r="B1919" s="1" t="s">
        <v>63</v>
      </c>
      <c r="C1919" s="1" t="s">
        <v>64</v>
      </c>
      <c r="D1919" s="2">
        <v>6.7233796296296292E-2</v>
      </c>
      <c r="E1919" s="1">
        <v>2</v>
      </c>
      <c r="F1919" s="1">
        <v>13</v>
      </c>
      <c r="G1919" s="1">
        <v>136</v>
      </c>
      <c r="H1919" s="1">
        <v>0</v>
      </c>
      <c r="I1919" s="1">
        <v>1</v>
      </c>
      <c r="J1919" s="1">
        <v>6</v>
      </c>
      <c r="K1919" s="1">
        <v>6</v>
      </c>
      <c r="L1919" s="1">
        <v>3</v>
      </c>
      <c r="M1919" s="1">
        <v>1</v>
      </c>
      <c r="N1919" s="1">
        <v>0</v>
      </c>
      <c r="O1919" s="1"/>
      <c r="P1919" s="1"/>
      <c r="Q1919" s="1">
        <v>66</v>
      </c>
      <c r="R1919" s="1">
        <v>70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1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37.947000000000003</v>
      </c>
      <c r="AO1919" s="1">
        <v>41.735999999999997</v>
      </c>
      <c r="AP1919" s="1">
        <v>2</v>
      </c>
      <c r="AQ1919" s="1">
        <v>2</v>
      </c>
      <c r="AR1919" s="1">
        <v>0</v>
      </c>
      <c r="AS1919" s="1">
        <v>3</v>
      </c>
      <c r="AT1919" s="1">
        <v>3</v>
      </c>
      <c r="AU1919" s="5">
        <f t="shared" si="186"/>
        <v>0</v>
      </c>
      <c r="AV1919">
        <v>-3</v>
      </c>
      <c r="AW1919">
        <v>0</v>
      </c>
      <c r="AX1919">
        <v>0</v>
      </c>
      <c r="AY1919">
        <v>-1</v>
      </c>
      <c r="AZ1919">
        <f>AT1919</f>
        <v>3</v>
      </c>
      <c r="BA1919" s="7">
        <f t="shared" si="187"/>
        <v>-1</v>
      </c>
      <c r="BB1919" s="7">
        <v>-1</v>
      </c>
    </row>
    <row r="1920" spans="1:54" x14ac:dyDescent="0.3">
      <c r="A1920" s="1" t="s">
        <v>62</v>
      </c>
      <c r="B1920" s="1" t="s">
        <v>63</v>
      </c>
      <c r="C1920" s="1" t="s">
        <v>64</v>
      </c>
      <c r="D1920" s="2">
        <v>6.7951388888888895E-2</v>
      </c>
      <c r="E1920" s="1">
        <v>2</v>
      </c>
      <c r="F1920" s="1">
        <v>13</v>
      </c>
      <c r="G1920" s="1">
        <v>137</v>
      </c>
      <c r="H1920" s="1">
        <v>0</v>
      </c>
      <c r="I1920" s="1">
        <v>1</v>
      </c>
      <c r="J1920" s="1">
        <v>6</v>
      </c>
      <c r="K1920" s="1">
        <v>6</v>
      </c>
      <c r="L1920" s="1">
        <v>3</v>
      </c>
      <c r="M1920" s="1">
        <v>2</v>
      </c>
      <c r="N1920" s="1">
        <v>1</v>
      </c>
      <c r="O1920" s="1"/>
      <c r="P1920" s="1"/>
      <c r="Q1920" s="1">
        <v>66</v>
      </c>
      <c r="R1920" s="1">
        <v>71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1</v>
      </c>
      <c r="AC1920" s="1">
        <v>0</v>
      </c>
      <c r="AD1920" s="1">
        <v>1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6.1669999999999998</v>
      </c>
      <c r="AO1920" s="1">
        <v>8.9979999999999993</v>
      </c>
      <c r="AP1920" s="1">
        <v>0</v>
      </c>
      <c r="AQ1920" s="1">
        <v>2</v>
      </c>
      <c r="AR1920" s="1">
        <v>4</v>
      </c>
      <c r="AS1920" s="1">
        <v>3</v>
      </c>
      <c r="AT1920" s="1">
        <v>2</v>
      </c>
      <c r="AU1920" s="5">
        <f t="shared" si="186"/>
        <v>5</v>
      </c>
      <c r="AV1920">
        <v>-3</v>
      </c>
      <c r="AW1920">
        <v>0</v>
      </c>
      <c r="AX1920">
        <v>0</v>
      </c>
      <c r="AY1920">
        <v>-1</v>
      </c>
      <c r="AZ1920">
        <f>AR1920+AS1920</f>
        <v>7</v>
      </c>
      <c r="BA1920" s="7">
        <f t="shared" si="187"/>
        <v>8</v>
      </c>
      <c r="BB1920" s="7">
        <v>8</v>
      </c>
    </row>
    <row r="1921" spans="1:54" x14ac:dyDescent="0.3">
      <c r="A1921" s="1" t="s">
        <v>62</v>
      </c>
      <c r="B1921" s="1" t="s">
        <v>63</v>
      </c>
      <c r="C1921" s="1" t="s">
        <v>64</v>
      </c>
      <c r="D1921" s="2">
        <v>6.851851851851852E-2</v>
      </c>
      <c r="E1921" s="1">
        <v>2</v>
      </c>
      <c r="F1921" s="1">
        <v>13</v>
      </c>
      <c r="G1921" s="1">
        <v>138</v>
      </c>
      <c r="H1921" s="1">
        <v>0</v>
      </c>
      <c r="I1921" s="1">
        <v>1</v>
      </c>
      <c r="J1921" s="1">
        <v>6</v>
      </c>
      <c r="K1921" s="1">
        <v>6</v>
      </c>
      <c r="L1921" s="1">
        <v>3</v>
      </c>
      <c r="M1921" s="1">
        <v>3</v>
      </c>
      <c r="N1921" s="1">
        <v>1</v>
      </c>
      <c r="O1921" s="1"/>
      <c r="P1921" s="1"/>
      <c r="Q1921" s="1">
        <v>66</v>
      </c>
      <c r="R1921" s="1">
        <v>72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1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8.3989999999999991</v>
      </c>
      <c r="AO1921" s="1">
        <v>10.619</v>
      </c>
      <c r="AP1921" s="1">
        <v>0</v>
      </c>
      <c r="AQ1921" s="1">
        <v>2</v>
      </c>
      <c r="AR1921" s="1">
        <v>0</v>
      </c>
      <c r="AS1921" s="1">
        <v>2</v>
      </c>
      <c r="AT1921" s="1">
        <v>2</v>
      </c>
      <c r="AU1921" s="5">
        <f t="shared" si="186"/>
        <v>3</v>
      </c>
      <c r="AV1921">
        <v>-3</v>
      </c>
      <c r="AW1921">
        <v>0</v>
      </c>
      <c r="AX1921">
        <v>0</v>
      </c>
      <c r="AY1921">
        <v>-1</v>
      </c>
      <c r="AZ1921">
        <f>AR1921+AS1921</f>
        <v>2</v>
      </c>
      <c r="BA1921" s="7">
        <f t="shared" si="187"/>
        <v>1</v>
      </c>
      <c r="BB1921" s="7">
        <v>1</v>
      </c>
    </row>
    <row r="1922" spans="1:54" x14ac:dyDescent="0.3">
      <c r="A1922" s="1" t="s">
        <v>62</v>
      </c>
      <c r="B1922" s="1" t="s">
        <v>63</v>
      </c>
      <c r="C1922" s="1" t="s">
        <v>64</v>
      </c>
      <c r="D1922" s="2">
        <v>6.8888888888888888E-2</v>
      </c>
      <c r="E1922" s="1">
        <v>2</v>
      </c>
      <c r="F1922" s="1">
        <v>13</v>
      </c>
      <c r="G1922" s="1">
        <v>139</v>
      </c>
      <c r="H1922" s="1">
        <v>0</v>
      </c>
      <c r="I1922" s="1">
        <v>1</v>
      </c>
      <c r="J1922" s="1">
        <v>6</v>
      </c>
      <c r="K1922" s="1">
        <v>6</v>
      </c>
      <c r="L1922" s="1">
        <v>3</v>
      </c>
      <c r="M1922" s="1">
        <v>4</v>
      </c>
      <c r="N1922" s="1">
        <v>0</v>
      </c>
      <c r="O1922" s="1"/>
      <c r="P1922" s="1"/>
      <c r="Q1922" s="1">
        <v>66</v>
      </c>
      <c r="R1922" s="1">
        <v>73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1</v>
      </c>
      <c r="Y1922" s="1">
        <v>1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1</v>
      </c>
      <c r="AF1922" s="1">
        <v>0</v>
      </c>
      <c r="AG1922" s="1">
        <v>1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25.244</v>
      </c>
      <c r="AO1922" s="1">
        <v>18.297000000000001</v>
      </c>
      <c r="AP1922" s="1">
        <v>1</v>
      </c>
      <c r="AQ1922" s="1">
        <v>2</v>
      </c>
      <c r="AR1922" s="1">
        <v>0</v>
      </c>
      <c r="AS1922" s="1">
        <v>2</v>
      </c>
      <c r="AT1922" s="1">
        <v>3</v>
      </c>
      <c r="AU1922" s="5">
        <f t="shared" ref="AU1922:AU1985" si="191">N1922*5-O1922+P1922+U1922*3-2*V1922+2*W1922-X1922+2*Y1922-3*Z1922+2*AA1922-4*AB1922+3*AC1922+2*AD1922-AE1922+2*AF1922-AG1922-AH1922-2*AI1922-AK1922-AL1922+AM1922+AP1922+AQ1922</f>
        <v>2</v>
      </c>
      <c r="AV1922">
        <v>-3</v>
      </c>
      <c r="AW1922">
        <v>0</v>
      </c>
      <c r="AX1922">
        <v>-1</v>
      </c>
      <c r="AY1922">
        <v>-1</v>
      </c>
      <c r="AZ1922">
        <f>AT1922</f>
        <v>3</v>
      </c>
      <c r="BA1922" s="7">
        <f t="shared" ref="BA1922:BB1985" si="192">AU1922+AV1922+AW1922+AX1922+AY1922+AZ1922</f>
        <v>0</v>
      </c>
      <c r="BB1922" s="7">
        <v>0</v>
      </c>
    </row>
    <row r="1923" spans="1:54" x14ac:dyDescent="0.3">
      <c r="A1923" s="1" t="s">
        <v>62</v>
      </c>
      <c r="B1923" s="1" t="s">
        <v>63</v>
      </c>
      <c r="C1923" s="1" t="s">
        <v>64</v>
      </c>
      <c r="D1923" s="2">
        <v>6.9201388888888882E-2</v>
      </c>
      <c r="E1923" s="1">
        <v>2</v>
      </c>
      <c r="F1923" s="1">
        <v>13</v>
      </c>
      <c r="G1923" s="1">
        <v>140</v>
      </c>
      <c r="H1923" s="1">
        <v>0</v>
      </c>
      <c r="I1923" s="1">
        <v>1</v>
      </c>
      <c r="J1923" s="1">
        <v>6</v>
      </c>
      <c r="K1923" s="1">
        <v>6</v>
      </c>
      <c r="L1923" s="1">
        <v>3</v>
      </c>
      <c r="M1923" s="1">
        <v>5</v>
      </c>
      <c r="N1923" s="1">
        <v>0</v>
      </c>
      <c r="O1923" s="1">
        <v>2</v>
      </c>
      <c r="P1923" s="1"/>
      <c r="Q1923" s="1">
        <v>66</v>
      </c>
      <c r="R1923" s="1">
        <v>74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1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5.2969999999999997</v>
      </c>
      <c r="AO1923" s="1">
        <v>3.83</v>
      </c>
      <c r="AP1923" s="1">
        <v>0</v>
      </c>
      <c r="AQ1923" s="1">
        <v>2</v>
      </c>
      <c r="AR1923" s="1">
        <v>1</v>
      </c>
      <c r="AS1923" s="1">
        <v>2</v>
      </c>
      <c r="AT1923" s="1">
        <v>2</v>
      </c>
      <c r="AU1923" s="5">
        <f t="shared" si="191"/>
        <v>-4</v>
      </c>
      <c r="AV1923">
        <v>-3</v>
      </c>
      <c r="AW1923">
        <v>0</v>
      </c>
      <c r="AX1923">
        <v>-1</v>
      </c>
      <c r="AY1923">
        <v>-1</v>
      </c>
      <c r="AZ1923">
        <f>AT1923</f>
        <v>2</v>
      </c>
      <c r="BA1923" s="7">
        <f t="shared" si="192"/>
        <v>-7</v>
      </c>
      <c r="BB1923" s="7">
        <v>-7</v>
      </c>
    </row>
    <row r="1924" spans="1:54" x14ac:dyDescent="0.3">
      <c r="A1924" s="1" t="s">
        <v>62</v>
      </c>
      <c r="B1924" s="1" t="s">
        <v>63</v>
      </c>
      <c r="C1924" s="1" t="s">
        <v>64</v>
      </c>
      <c r="D1924" s="2">
        <v>6.9780092592592588E-2</v>
      </c>
      <c r="E1924" s="1">
        <v>2</v>
      </c>
      <c r="F1924" s="1">
        <v>13</v>
      </c>
      <c r="G1924" s="1">
        <v>141</v>
      </c>
      <c r="H1924" s="1">
        <v>0</v>
      </c>
      <c r="I1924" s="1">
        <v>1</v>
      </c>
      <c r="J1924" s="1">
        <v>6</v>
      </c>
      <c r="K1924" s="1">
        <v>6</v>
      </c>
      <c r="L1924" s="1">
        <v>3</v>
      </c>
      <c r="M1924" s="1">
        <v>6</v>
      </c>
      <c r="N1924" s="1">
        <v>1</v>
      </c>
      <c r="O1924" s="1"/>
      <c r="P1924" s="1">
        <v>1</v>
      </c>
      <c r="Q1924" s="1">
        <v>67</v>
      </c>
      <c r="R1924" s="1">
        <v>74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5.758</v>
      </c>
      <c r="AO1924" s="1">
        <v>7.7069999999999999</v>
      </c>
      <c r="AP1924" s="1">
        <v>0</v>
      </c>
      <c r="AQ1924" s="1">
        <v>2</v>
      </c>
      <c r="AR1924" s="1">
        <v>0</v>
      </c>
      <c r="AS1924" s="1">
        <v>3</v>
      </c>
      <c r="AT1924" s="1">
        <v>3</v>
      </c>
      <c r="AU1924" s="5">
        <f t="shared" si="191"/>
        <v>8</v>
      </c>
      <c r="AV1924">
        <v>-3</v>
      </c>
      <c r="AW1924">
        <v>0</v>
      </c>
      <c r="AX1924">
        <v>-1</v>
      </c>
      <c r="AY1924">
        <v>-1</v>
      </c>
      <c r="AZ1924">
        <f>AR1924+AS1924</f>
        <v>3</v>
      </c>
      <c r="BA1924" s="7">
        <f t="shared" si="192"/>
        <v>6</v>
      </c>
      <c r="BB1924" s="7">
        <v>6</v>
      </c>
    </row>
    <row r="1925" spans="1:54" x14ac:dyDescent="0.3">
      <c r="A1925" s="1" t="s">
        <v>62</v>
      </c>
      <c r="B1925" s="1" t="s">
        <v>63</v>
      </c>
      <c r="C1925" s="1" t="s">
        <v>64</v>
      </c>
      <c r="D1925" s="2">
        <v>7.0011574074074087E-2</v>
      </c>
      <c r="E1925" s="1">
        <v>2</v>
      </c>
      <c r="F1925" s="1">
        <v>13</v>
      </c>
      <c r="G1925" s="1">
        <v>142</v>
      </c>
      <c r="H1925" s="1">
        <v>0</v>
      </c>
      <c r="I1925" s="1">
        <v>1</v>
      </c>
      <c r="J1925" s="1">
        <v>6</v>
      </c>
      <c r="K1925" s="1">
        <v>6</v>
      </c>
      <c r="L1925" s="1">
        <v>4</v>
      </c>
      <c r="M1925" s="1">
        <v>6</v>
      </c>
      <c r="N1925" s="1">
        <v>1</v>
      </c>
      <c r="O1925" s="1"/>
      <c r="P1925" s="1">
        <v>1</v>
      </c>
      <c r="Q1925" s="1">
        <v>68</v>
      </c>
      <c r="R1925" s="1">
        <v>74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1</v>
      </c>
      <c r="AE1925" s="1">
        <v>0</v>
      </c>
      <c r="AF1925" s="1">
        <v>1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5.4219999999999997</v>
      </c>
      <c r="AO1925" s="1">
        <v>6.0839999999999996</v>
      </c>
      <c r="AP1925" s="1">
        <v>0</v>
      </c>
      <c r="AQ1925" s="1">
        <v>2</v>
      </c>
      <c r="AR1925" s="1">
        <v>4</v>
      </c>
      <c r="AS1925" s="1">
        <v>3</v>
      </c>
      <c r="AT1925" s="1">
        <v>3</v>
      </c>
      <c r="AU1925" s="5">
        <f t="shared" si="191"/>
        <v>12</v>
      </c>
      <c r="AV1925">
        <v>-3</v>
      </c>
      <c r="AW1925">
        <v>0</v>
      </c>
      <c r="AX1925">
        <v>-1</v>
      </c>
      <c r="AY1925">
        <v>-1</v>
      </c>
      <c r="AZ1925">
        <f>AR1925+AS1925</f>
        <v>7</v>
      </c>
      <c r="BA1925" s="7">
        <f t="shared" si="192"/>
        <v>14</v>
      </c>
      <c r="BB1925" s="7">
        <v>14</v>
      </c>
    </row>
    <row r="1926" spans="1:54" x14ac:dyDescent="0.3">
      <c r="A1926" s="1" t="s">
        <v>62</v>
      </c>
      <c r="B1926" s="1" t="s">
        <v>63</v>
      </c>
      <c r="C1926" s="1" t="s">
        <v>64</v>
      </c>
      <c r="D1926" s="2">
        <v>7.0324074074074081E-2</v>
      </c>
      <c r="E1926" s="1">
        <v>2</v>
      </c>
      <c r="F1926" s="1">
        <v>13</v>
      </c>
      <c r="G1926" s="1">
        <v>143</v>
      </c>
      <c r="H1926" s="1">
        <v>0</v>
      </c>
      <c r="I1926" s="1">
        <v>1</v>
      </c>
      <c r="J1926" s="1">
        <v>6</v>
      </c>
      <c r="K1926" s="1">
        <v>6</v>
      </c>
      <c r="L1926" s="1">
        <v>5</v>
      </c>
      <c r="M1926" s="1">
        <v>6</v>
      </c>
      <c r="N1926" s="1">
        <v>0</v>
      </c>
      <c r="O1926" s="1"/>
      <c r="P1926" s="1"/>
      <c r="Q1926" s="1">
        <v>68</v>
      </c>
      <c r="R1926" s="1">
        <v>75</v>
      </c>
      <c r="S1926" s="1">
        <v>2</v>
      </c>
      <c r="T1926" s="1">
        <v>2</v>
      </c>
      <c r="U1926" s="1">
        <v>0</v>
      </c>
      <c r="V1926" s="1">
        <v>1</v>
      </c>
      <c r="W1926" s="1">
        <v>0</v>
      </c>
      <c r="X1926" s="1">
        <v>1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1.2689999999999999</v>
      </c>
      <c r="AO1926" s="1">
        <v>1.0980000000000001</v>
      </c>
      <c r="AP1926" s="1">
        <v>0</v>
      </c>
      <c r="AQ1926" s="1">
        <v>3</v>
      </c>
      <c r="AR1926" s="1">
        <v>0</v>
      </c>
      <c r="AS1926" s="1">
        <v>3</v>
      </c>
      <c r="AT1926" s="1">
        <v>-1</v>
      </c>
      <c r="AU1926" s="5">
        <f t="shared" si="191"/>
        <v>0</v>
      </c>
      <c r="AV1926">
        <v>-3</v>
      </c>
      <c r="AW1926">
        <v>0</v>
      </c>
      <c r="AX1926">
        <v>-1</v>
      </c>
      <c r="AY1926">
        <v>-1</v>
      </c>
      <c r="AZ1926">
        <f>AT1926</f>
        <v>-1</v>
      </c>
      <c r="BA1926" s="7">
        <f t="shared" si="192"/>
        <v>-6</v>
      </c>
      <c r="BB1926" s="7">
        <v>-6</v>
      </c>
    </row>
    <row r="1927" spans="1:54" x14ac:dyDescent="0.3">
      <c r="A1927" s="1" t="s">
        <v>62</v>
      </c>
      <c r="B1927" s="1" t="s">
        <v>63</v>
      </c>
      <c r="C1927" s="1" t="s">
        <v>64</v>
      </c>
      <c r="D1927" s="2">
        <v>7.1990740740740744E-2</v>
      </c>
      <c r="E1927" s="1">
        <v>3</v>
      </c>
      <c r="F1927" s="1">
        <v>1</v>
      </c>
      <c r="G1927" s="1">
        <v>144</v>
      </c>
      <c r="H1927" s="1">
        <v>0</v>
      </c>
      <c r="I1927" s="1">
        <v>2</v>
      </c>
      <c r="J1927" s="1">
        <v>0</v>
      </c>
      <c r="K1927" s="1">
        <v>0</v>
      </c>
      <c r="L1927" s="1">
        <v>0</v>
      </c>
      <c r="M1927" s="1">
        <v>0</v>
      </c>
      <c r="N1927" s="1">
        <v>1</v>
      </c>
      <c r="O1927" s="1"/>
      <c r="P1927" s="1">
        <v>1</v>
      </c>
      <c r="Q1927" s="1">
        <v>69</v>
      </c>
      <c r="R1927" s="1">
        <v>75</v>
      </c>
      <c r="S1927" s="1">
        <v>0</v>
      </c>
      <c r="T1927" s="1">
        <v>0</v>
      </c>
      <c r="U1927" s="1">
        <v>1</v>
      </c>
      <c r="V1927" s="1">
        <v>0</v>
      </c>
      <c r="W1927" s="1">
        <v>1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0.68600000000000005</v>
      </c>
      <c r="AO1927" s="1">
        <v>0.94599999999999995</v>
      </c>
      <c r="AP1927" s="1">
        <v>0</v>
      </c>
      <c r="AQ1927" s="1">
        <v>2</v>
      </c>
      <c r="AR1927" s="1">
        <v>0</v>
      </c>
      <c r="AS1927" s="1">
        <v>2</v>
      </c>
      <c r="AT1927" s="1">
        <v>-1</v>
      </c>
      <c r="AU1927" s="5">
        <f t="shared" si="191"/>
        <v>13</v>
      </c>
      <c r="AV1927">
        <v>-3</v>
      </c>
      <c r="AW1927">
        <v>0</v>
      </c>
      <c r="AX1927">
        <v>0</v>
      </c>
      <c r="AY1927">
        <v>-1</v>
      </c>
      <c r="AZ1927">
        <f>AR1927+AS1927</f>
        <v>2</v>
      </c>
      <c r="BA1927" s="7">
        <f t="shared" si="192"/>
        <v>11</v>
      </c>
      <c r="BB1927" s="7">
        <v>11</v>
      </c>
    </row>
    <row r="1928" spans="1:54" x14ac:dyDescent="0.3">
      <c r="A1928" s="1" t="s">
        <v>62</v>
      </c>
      <c r="B1928" s="1" t="s">
        <v>63</v>
      </c>
      <c r="C1928" s="1" t="s">
        <v>64</v>
      </c>
      <c r="D1928" s="2">
        <v>7.2175925925925921E-2</v>
      </c>
      <c r="E1928" s="1">
        <v>3</v>
      </c>
      <c r="F1928" s="1">
        <v>1</v>
      </c>
      <c r="G1928" s="1">
        <v>145</v>
      </c>
      <c r="H1928" s="1">
        <v>0</v>
      </c>
      <c r="I1928" s="1">
        <v>2</v>
      </c>
      <c r="J1928" s="1">
        <v>0</v>
      </c>
      <c r="K1928" s="1">
        <v>0</v>
      </c>
      <c r="L1928" s="1">
        <v>15</v>
      </c>
      <c r="M1928" s="1">
        <v>0</v>
      </c>
      <c r="N1928" s="1">
        <v>1</v>
      </c>
      <c r="O1928" s="1"/>
      <c r="P1928" s="1">
        <v>1</v>
      </c>
      <c r="Q1928" s="1">
        <v>70</v>
      </c>
      <c r="R1928" s="1">
        <v>75</v>
      </c>
      <c r="S1928" s="1">
        <v>0</v>
      </c>
      <c r="T1928" s="1">
        <v>0</v>
      </c>
      <c r="U1928" s="1">
        <v>0</v>
      </c>
      <c r="V1928" s="1">
        <v>0</v>
      </c>
      <c r="W1928" s="1">
        <v>1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14.093</v>
      </c>
      <c r="AO1928" s="1">
        <v>20.946000000000002</v>
      </c>
      <c r="AP1928" s="1">
        <v>0</v>
      </c>
      <c r="AQ1928" s="1">
        <v>2</v>
      </c>
      <c r="AR1928" s="1">
        <v>1</v>
      </c>
      <c r="AS1928" s="1">
        <v>2</v>
      </c>
      <c r="AT1928" s="1">
        <v>3</v>
      </c>
      <c r="AU1928" s="5">
        <f t="shared" si="191"/>
        <v>12</v>
      </c>
      <c r="AV1928">
        <v>-3</v>
      </c>
      <c r="AW1928">
        <v>0</v>
      </c>
      <c r="AX1928">
        <v>0</v>
      </c>
      <c r="AY1928">
        <v>-1</v>
      </c>
      <c r="AZ1928">
        <f>AR1928+AS1928</f>
        <v>3</v>
      </c>
      <c r="BA1928" s="7">
        <f t="shared" si="192"/>
        <v>11</v>
      </c>
      <c r="BB1928" s="7">
        <v>11</v>
      </c>
    </row>
    <row r="1929" spans="1:54" x14ac:dyDescent="0.3">
      <c r="A1929" s="1" t="s">
        <v>62</v>
      </c>
      <c r="B1929" s="1" t="s">
        <v>63</v>
      </c>
      <c r="C1929" s="1" t="s">
        <v>64</v>
      </c>
      <c r="D1929" s="2">
        <v>7.2465277777777781E-2</v>
      </c>
      <c r="E1929" s="1">
        <v>3</v>
      </c>
      <c r="F1929" s="1">
        <v>1</v>
      </c>
      <c r="G1929" s="1">
        <v>146</v>
      </c>
      <c r="H1929" s="1">
        <v>0</v>
      </c>
      <c r="I1929" s="1">
        <v>2</v>
      </c>
      <c r="J1929" s="1">
        <v>0</v>
      </c>
      <c r="K1929" s="1">
        <v>0</v>
      </c>
      <c r="L1929" s="1">
        <v>30</v>
      </c>
      <c r="M1929" s="1">
        <v>0</v>
      </c>
      <c r="N1929" s="1">
        <v>1</v>
      </c>
      <c r="O1929" s="1"/>
      <c r="P1929" s="1">
        <v>1</v>
      </c>
      <c r="Q1929" s="1">
        <v>71</v>
      </c>
      <c r="R1929" s="1">
        <v>75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2.9039999999999999</v>
      </c>
      <c r="AO1929" s="1">
        <v>4.5279999999999996</v>
      </c>
      <c r="AP1929" s="1">
        <v>0</v>
      </c>
      <c r="AQ1929" s="1">
        <v>2</v>
      </c>
      <c r="AR1929" s="1">
        <v>4</v>
      </c>
      <c r="AS1929" s="1">
        <v>3</v>
      </c>
      <c r="AT1929" s="1">
        <v>2</v>
      </c>
      <c r="AU1929" s="5">
        <f t="shared" si="191"/>
        <v>8</v>
      </c>
      <c r="AV1929">
        <v>-3</v>
      </c>
      <c r="AW1929">
        <v>0</v>
      </c>
      <c r="AX1929">
        <v>0</v>
      </c>
      <c r="AY1929">
        <v>-1</v>
      </c>
      <c r="AZ1929">
        <f>AR1929+AS1929</f>
        <v>7</v>
      </c>
      <c r="BA1929" s="7">
        <f t="shared" si="192"/>
        <v>11</v>
      </c>
      <c r="BB1929" s="7">
        <v>11</v>
      </c>
    </row>
    <row r="1930" spans="1:54" x14ac:dyDescent="0.3">
      <c r="A1930" s="1" t="s">
        <v>62</v>
      </c>
      <c r="B1930" s="1" t="s">
        <v>63</v>
      </c>
      <c r="C1930" s="1" t="s">
        <v>64</v>
      </c>
      <c r="D1930" s="2">
        <v>7.2673611111111105E-2</v>
      </c>
      <c r="E1930" s="1">
        <v>3</v>
      </c>
      <c r="F1930" s="1">
        <v>1</v>
      </c>
      <c r="G1930" s="1">
        <v>147</v>
      </c>
      <c r="H1930" s="1">
        <v>0</v>
      </c>
      <c r="I1930" s="1">
        <v>2</v>
      </c>
      <c r="J1930" s="1">
        <v>0</v>
      </c>
      <c r="K1930" s="1">
        <v>0</v>
      </c>
      <c r="L1930" s="1">
        <v>40</v>
      </c>
      <c r="M1930" s="1">
        <v>0</v>
      </c>
      <c r="N1930" s="1">
        <v>1</v>
      </c>
      <c r="O1930" s="1">
        <v>2</v>
      </c>
      <c r="P1930" s="1">
        <v>1</v>
      </c>
      <c r="Q1930" s="1">
        <v>72</v>
      </c>
      <c r="R1930" s="1">
        <v>75</v>
      </c>
      <c r="S1930" s="1">
        <v>1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1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2.2599999999999998</v>
      </c>
      <c r="AO1930" s="1">
        <v>2.4740000000000002</v>
      </c>
      <c r="AP1930" s="1">
        <v>0</v>
      </c>
      <c r="AQ1930" s="1">
        <v>1</v>
      </c>
      <c r="AR1930" s="1">
        <v>3</v>
      </c>
      <c r="AS1930" s="1">
        <v>2</v>
      </c>
      <c r="AT1930" s="1">
        <v>2</v>
      </c>
      <c r="AU1930" s="5">
        <f t="shared" si="191"/>
        <v>8</v>
      </c>
      <c r="AV1930">
        <v>-3</v>
      </c>
      <c r="AW1930">
        <v>0</v>
      </c>
      <c r="AX1930">
        <v>0</v>
      </c>
      <c r="AY1930">
        <v>-1</v>
      </c>
      <c r="AZ1930">
        <f>AR1930+AS1930</f>
        <v>5</v>
      </c>
      <c r="BA1930" s="7">
        <f t="shared" si="192"/>
        <v>9</v>
      </c>
      <c r="BB1930" s="7">
        <v>9</v>
      </c>
    </row>
    <row r="1931" spans="1:54" x14ac:dyDescent="0.3">
      <c r="A1931" s="1" t="s">
        <v>62</v>
      </c>
      <c r="B1931" s="1" t="s">
        <v>63</v>
      </c>
      <c r="C1931" s="1" t="s">
        <v>64</v>
      </c>
      <c r="D1931" s="2">
        <v>7.3356481481481481E-2</v>
      </c>
      <c r="E1931" s="1">
        <v>3</v>
      </c>
      <c r="F1931" s="1">
        <v>2</v>
      </c>
      <c r="G1931" s="1">
        <v>148</v>
      </c>
      <c r="H1931" s="1">
        <v>0</v>
      </c>
      <c r="I1931" s="1">
        <v>2</v>
      </c>
      <c r="J1931" s="1">
        <v>1</v>
      </c>
      <c r="K1931" s="1">
        <v>0</v>
      </c>
      <c r="L1931" s="1">
        <v>0</v>
      </c>
      <c r="M1931" s="1">
        <v>0</v>
      </c>
      <c r="N1931" s="1">
        <v>0</v>
      </c>
      <c r="O1931" s="1">
        <v>2</v>
      </c>
      <c r="P1931" s="1">
        <v>1</v>
      </c>
      <c r="Q1931" s="1">
        <v>73</v>
      </c>
      <c r="R1931" s="1">
        <v>75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0</v>
      </c>
      <c r="Y1931" s="1">
        <v>1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44.85</v>
      </c>
      <c r="AO1931" s="1">
        <v>49.720999999999997</v>
      </c>
      <c r="AP1931" s="1">
        <v>2</v>
      </c>
      <c r="AQ1931" s="1">
        <v>2</v>
      </c>
      <c r="AR1931" s="1">
        <v>0</v>
      </c>
      <c r="AS1931" s="1">
        <v>2</v>
      </c>
      <c r="AT1931" s="1">
        <v>2</v>
      </c>
      <c r="AU1931" s="5">
        <f t="shared" si="191"/>
        <v>7</v>
      </c>
      <c r="AV1931">
        <v>-3</v>
      </c>
      <c r="AW1931">
        <v>0</v>
      </c>
      <c r="AX1931">
        <v>0</v>
      </c>
      <c r="AY1931">
        <v>-1</v>
      </c>
      <c r="AZ1931">
        <f t="shared" ref="AZ1931:AZ1936" si="193">AT1931</f>
        <v>2</v>
      </c>
      <c r="BA1931" s="7">
        <f t="shared" si="192"/>
        <v>5</v>
      </c>
      <c r="BB1931" s="7">
        <v>5</v>
      </c>
    </row>
    <row r="1932" spans="1:54" x14ac:dyDescent="0.3">
      <c r="A1932" s="1" t="s">
        <v>62</v>
      </c>
      <c r="B1932" s="1" t="s">
        <v>63</v>
      </c>
      <c r="C1932" s="1" t="s">
        <v>64</v>
      </c>
      <c r="D1932" s="2">
        <v>7.4039351851851856E-2</v>
      </c>
      <c r="E1932" s="1">
        <v>3</v>
      </c>
      <c r="F1932" s="1">
        <v>2</v>
      </c>
      <c r="G1932" s="1">
        <v>149</v>
      </c>
      <c r="H1932" s="1">
        <v>0</v>
      </c>
      <c r="I1932" s="1">
        <v>2</v>
      </c>
      <c r="J1932" s="1">
        <v>1</v>
      </c>
      <c r="K1932" s="1">
        <v>0</v>
      </c>
      <c r="L1932" s="1">
        <v>15</v>
      </c>
      <c r="M1932" s="1">
        <v>0</v>
      </c>
      <c r="N1932" s="1">
        <v>0</v>
      </c>
      <c r="O1932" s="1"/>
      <c r="P1932" s="1"/>
      <c r="Q1932" s="1">
        <v>73</v>
      </c>
      <c r="R1932" s="1">
        <v>76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1</v>
      </c>
      <c r="AF1932" s="1">
        <v>0</v>
      </c>
      <c r="AG1932" s="1">
        <v>1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0.70799999999999996</v>
      </c>
      <c r="AO1932" s="1">
        <v>0.83099999999999996</v>
      </c>
      <c r="AP1932" s="1">
        <v>0</v>
      </c>
      <c r="AQ1932" s="1">
        <v>2</v>
      </c>
      <c r="AR1932" s="1">
        <v>0</v>
      </c>
      <c r="AS1932" s="1">
        <v>2</v>
      </c>
      <c r="AT1932" s="1">
        <v>-1</v>
      </c>
      <c r="AU1932" s="5">
        <f t="shared" si="191"/>
        <v>0</v>
      </c>
      <c r="AV1932">
        <v>-3</v>
      </c>
      <c r="AW1932">
        <v>0</v>
      </c>
      <c r="AX1932">
        <v>0</v>
      </c>
      <c r="AY1932">
        <v>-1</v>
      </c>
      <c r="AZ1932">
        <f t="shared" si="193"/>
        <v>-1</v>
      </c>
      <c r="BA1932" s="7">
        <f t="shared" si="192"/>
        <v>-5</v>
      </c>
      <c r="BB1932" s="7">
        <v>-5</v>
      </c>
    </row>
    <row r="1933" spans="1:54" x14ac:dyDescent="0.3">
      <c r="A1933" s="1" t="s">
        <v>62</v>
      </c>
      <c r="B1933" s="1" t="s">
        <v>63</v>
      </c>
      <c r="C1933" s="1" t="s">
        <v>64</v>
      </c>
      <c r="D1933" s="2">
        <v>7.4259259259259261E-2</v>
      </c>
      <c r="E1933" s="1">
        <v>3</v>
      </c>
      <c r="F1933" s="1">
        <v>2</v>
      </c>
      <c r="G1933" s="1">
        <v>150</v>
      </c>
      <c r="H1933" s="1">
        <v>0</v>
      </c>
      <c r="I1933" s="1">
        <v>2</v>
      </c>
      <c r="J1933" s="1">
        <v>1</v>
      </c>
      <c r="K1933" s="1">
        <v>0</v>
      </c>
      <c r="L1933" s="1">
        <v>15</v>
      </c>
      <c r="M1933" s="1">
        <v>15</v>
      </c>
      <c r="N1933" s="1">
        <v>0</v>
      </c>
      <c r="O1933" s="1">
        <v>2</v>
      </c>
      <c r="P1933" s="1"/>
      <c r="Q1933" s="1">
        <v>73</v>
      </c>
      <c r="R1933" s="1">
        <v>77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2.1549999999999998</v>
      </c>
      <c r="AO1933" s="1">
        <v>1.9510000000000001</v>
      </c>
      <c r="AP1933" s="1">
        <v>0</v>
      </c>
      <c r="AQ1933" s="1">
        <v>2</v>
      </c>
      <c r="AR1933" s="1">
        <v>4</v>
      </c>
      <c r="AS1933" s="1">
        <v>3</v>
      </c>
      <c r="AT1933" s="1">
        <v>-1</v>
      </c>
      <c r="AU1933" s="5">
        <f t="shared" si="191"/>
        <v>0</v>
      </c>
      <c r="AV1933">
        <v>-3</v>
      </c>
      <c r="AW1933">
        <v>0</v>
      </c>
      <c r="AX1933">
        <v>0</v>
      </c>
      <c r="AY1933">
        <v>-1</v>
      </c>
      <c r="AZ1933">
        <f t="shared" si="193"/>
        <v>-1</v>
      </c>
      <c r="BA1933" s="7">
        <f t="shared" si="192"/>
        <v>-5</v>
      </c>
      <c r="BB1933" s="7">
        <v>-5</v>
      </c>
    </row>
    <row r="1934" spans="1:54" x14ac:dyDescent="0.3">
      <c r="A1934" s="1" t="s">
        <v>62</v>
      </c>
      <c r="B1934" s="1" t="s">
        <v>63</v>
      </c>
      <c r="C1934" s="1" t="s">
        <v>64</v>
      </c>
      <c r="D1934" s="2">
        <v>7.4594907407407415E-2</v>
      </c>
      <c r="E1934" s="1">
        <v>3</v>
      </c>
      <c r="F1934" s="1">
        <v>2</v>
      </c>
      <c r="G1934" s="1">
        <v>151</v>
      </c>
      <c r="H1934" s="1">
        <v>0</v>
      </c>
      <c r="I1934" s="1">
        <v>2</v>
      </c>
      <c r="J1934" s="1">
        <v>1</v>
      </c>
      <c r="K1934" s="1">
        <v>0</v>
      </c>
      <c r="L1934" s="1">
        <v>15</v>
      </c>
      <c r="M1934" s="1">
        <v>30</v>
      </c>
      <c r="N1934" s="1">
        <v>0</v>
      </c>
      <c r="O1934" s="1">
        <v>2</v>
      </c>
      <c r="P1934" s="1">
        <v>1</v>
      </c>
      <c r="Q1934" s="1">
        <v>74</v>
      </c>
      <c r="R1934" s="1">
        <v>77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7.4880000000000004</v>
      </c>
      <c r="AO1934" s="1">
        <v>10.584</v>
      </c>
      <c r="AP1934" s="1">
        <v>0</v>
      </c>
      <c r="AQ1934" s="1">
        <v>2</v>
      </c>
      <c r="AR1934" s="1">
        <v>0</v>
      </c>
      <c r="AS1934" s="1">
        <v>2</v>
      </c>
      <c r="AT1934" s="1">
        <v>3</v>
      </c>
      <c r="AU1934" s="5">
        <f t="shared" si="191"/>
        <v>4</v>
      </c>
      <c r="AV1934">
        <v>-3</v>
      </c>
      <c r="AW1934">
        <v>0</v>
      </c>
      <c r="AX1934">
        <v>-1</v>
      </c>
      <c r="AY1934">
        <v>-1</v>
      </c>
      <c r="AZ1934">
        <f t="shared" si="193"/>
        <v>3</v>
      </c>
      <c r="BA1934" s="7">
        <f t="shared" si="192"/>
        <v>2</v>
      </c>
      <c r="BB1934" s="7">
        <v>2</v>
      </c>
    </row>
    <row r="1935" spans="1:54" x14ac:dyDescent="0.3">
      <c r="A1935" s="1" t="s">
        <v>62</v>
      </c>
      <c r="B1935" s="1" t="s">
        <v>63</v>
      </c>
      <c r="C1935" s="1" t="s">
        <v>64</v>
      </c>
      <c r="D1935" s="2">
        <v>7.5046296296296292E-2</v>
      </c>
      <c r="E1935" s="1">
        <v>3</v>
      </c>
      <c r="F1935" s="1">
        <v>2</v>
      </c>
      <c r="G1935" s="1">
        <v>152</v>
      </c>
      <c r="H1935" s="1">
        <v>0</v>
      </c>
      <c r="I1935" s="1">
        <v>2</v>
      </c>
      <c r="J1935" s="1">
        <v>1</v>
      </c>
      <c r="K1935" s="1">
        <v>0</v>
      </c>
      <c r="L1935" s="1">
        <v>30</v>
      </c>
      <c r="M1935" s="1">
        <v>30</v>
      </c>
      <c r="N1935" s="1">
        <v>0</v>
      </c>
      <c r="O1935" s="1"/>
      <c r="P1935" s="1"/>
      <c r="Q1935" s="1">
        <v>74</v>
      </c>
      <c r="R1935" s="1">
        <v>78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4.4320000000000004</v>
      </c>
      <c r="AO1935" s="1">
        <v>3.544</v>
      </c>
      <c r="AP1935" s="1">
        <v>0</v>
      </c>
      <c r="AQ1935" s="1">
        <v>2</v>
      </c>
      <c r="AR1935" s="1">
        <v>4</v>
      </c>
      <c r="AS1935" s="1">
        <v>3</v>
      </c>
      <c r="AT1935" s="1">
        <v>2</v>
      </c>
      <c r="AU1935" s="5">
        <f t="shared" si="191"/>
        <v>2</v>
      </c>
      <c r="AV1935">
        <v>-3</v>
      </c>
      <c r="AW1935">
        <v>0</v>
      </c>
      <c r="AX1935">
        <v>0</v>
      </c>
      <c r="AY1935">
        <v>-1</v>
      </c>
      <c r="AZ1935">
        <f t="shared" si="193"/>
        <v>2</v>
      </c>
      <c r="BA1935" s="7">
        <f t="shared" si="192"/>
        <v>0</v>
      </c>
      <c r="BB1935" s="7">
        <v>0</v>
      </c>
    </row>
    <row r="1936" spans="1:54" x14ac:dyDescent="0.3">
      <c r="A1936" s="1" t="s">
        <v>62</v>
      </c>
      <c r="B1936" s="1" t="s">
        <v>63</v>
      </c>
      <c r="C1936" s="1" t="s">
        <v>64</v>
      </c>
      <c r="D1936" s="2">
        <v>7.525462962962963E-2</v>
      </c>
      <c r="E1936" s="1">
        <v>3</v>
      </c>
      <c r="F1936" s="1">
        <v>2</v>
      </c>
      <c r="G1936" s="1">
        <v>153</v>
      </c>
      <c r="H1936" s="1">
        <v>0</v>
      </c>
      <c r="I1936" s="1">
        <v>2</v>
      </c>
      <c r="J1936" s="1">
        <v>1</v>
      </c>
      <c r="K1936" s="1">
        <v>0</v>
      </c>
      <c r="L1936" s="1">
        <v>30</v>
      </c>
      <c r="M1936" s="1">
        <v>40</v>
      </c>
      <c r="N1936" s="1">
        <v>0</v>
      </c>
      <c r="O1936" s="1">
        <v>2</v>
      </c>
      <c r="P1936" s="1"/>
      <c r="Q1936" s="1">
        <v>74</v>
      </c>
      <c r="R1936" s="1">
        <v>79</v>
      </c>
      <c r="S1936" s="1">
        <v>2</v>
      </c>
      <c r="T1936" s="1">
        <v>0</v>
      </c>
      <c r="U1936" s="1">
        <v>0</v>
      </c>
      <c r="V1936" s="1">
        <v>0</v>
      </c>
      <c r="W1936" s="1">
        <v>0</v>
      </c>
      <c r="X1936" s="1">
        <v>1</v>
      </c>
      <c r="Y1936" s="1"/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19.992000000000001</v>
      </c>
      <c r="AO1936" s="1">
        <v>18.587</v>
      </c>
      <c r="AP1936" s="1">
        <v>1</v>
      </c>
      <c r="AQ1936" s="1">
        <v>1</v>
      </c>
      <c r="AR1936" s="1">
        <v>4</v>
      </c>
      <c r="AS1936" s="1">
        <v>3</v>
      </c>
      <c r="AT1936" s="1">
        <v>2</v>
      </c>
      <c r="AU1936" s="5">
        <f t="shared" si="191"/>
        <v>-1</v>
      </c>
      <c r="AV1936">
        <v>-3</v>
      </c>
      <c r="AW1936">
        <v>0</v>
      </c>
      <c r="AX1936">
        <v>-1</v>
      </c>
      <c r="AY1936">
        <v>-1</v>
      </c>
      <c r="AZ1936">
        <f t="shared" si="193"/>
        <v>2</v>
      </c>
      <c r="BA1936" s="7">
        <f t="shared" si="192"/>
        <v>-4</v>
      </c>
      <c r="BB1936" s="7">
        <v>-4</v>
      </c>
    </row>
    <row r="1937" spans="1:54" x14ac:dyDescent="0.3">
      <c r="A1937" s="1" t="s">
        <v>62</v>
      </c>
      <c r="B1937" s="1" t="s">
        <v>63</v>
      </c>
      <c r="C1937" s="1" t="s">
        <v>64</v>
      </c>
      <c r="D1937" s="2">
        <v>7.6006944444444446E-2</v>
      </c>
      <c r="E1937" s="1">
        <v>3</v>
      </c>
      <c r="F1937" s="1">
        <v>3</v>
      </c>
      <c r="G1937" s="1">
        <v>154</v>
      </c>
      <c r="H1937" s="1">
        <v>0</v>
      </c>
      <c r="I1937" s="1">
        <v>2</v>
      </c>
      <c r="J1937" s="1">
        <v>1</v>
      </c>
      <c r="K1937" s="1">
        <v>1</v>
      </c>
      <c r="L1937" s="1">
        <v>0</v>
      </c>
      <c r="M1937" s="1">
        <v>0</v>
      </c>
      <c r="N1937" s="1">
        <v>1</v>
      </c>
      <c r="O1937" s="1"/>
      <c r="P1937" s="1">
        <v>1</v>
      </c>
      <c r="Q1937" s="1">
        <v>75</v>
      </c>
      <c r="R1937" s="1">
        <v>79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4.2770000000000001</v>
      </c>
      <c r="AO1937" s="1">
        <v>5.0149999999999997</v>
      </c>
      <c r="AP1937" s="1">
        <v>0</v>
      </c>
      <c r="AQ1937" s="1">
        <v>2</v>
      </c>
      <c r="AR1937" s="1">
        <v>4</v>
      </c>
      <c r="AS1937" s="1">
        <v>2</v>
      </c>
      <c r="AT1937" s="1">
        <v>3</v>
      </c>
      <c r="AU1937" s="5">
        <f t="shared" si="191"/>
        <v>8</v>
      </c>
      <c r="AV1937">
        <v>-3</v>
      </c>
      <c r="AW1937">
        <v>0</v>
      </c>
      <c r="AX1937">
        <v>0</v>
      </c>
      <c r="AY1937">
        <v>-1</v>
      </c>
      <c r="AZ1937">
        <f t="shared" ref="AZ1937:AZ1942" si="194">AR1937+AS1937</f>
        <v>6</v>
      </c>
      <c r="BA1937" s="7">
        <f t="shared" si="192"/>
        <v>10</v>
      </c>
      <c r="BB1937" s="7">
        <v>10</v>
      </c>
    </row>
    <row r="1938" spans="1:54" x14ac:dyDescent="0.3">
      <c r="A1938" s="1" t="s">
        <v>62</v>
      </c>
      <c r="B1938" s="1" t="s">
        <v>63</v>
      </c>
      <c r="C1938" s="1" t="s">
        <v>64</v>
      </c>
      <c r="D1938" s="2">
        <v>7.6226851851851851E-2</v>
      </c>
      <c r="E1938" s="1">
        <v>3</v>
      </c>
      <c r="F1938" s="1">
        <v>3</v>
      </c>
      <c r="G1938" s="1">
        <v>155</v>
      </c>
      <c r="H1938" s="1">
        <v>0</v>
      </c>
      <c r="I1938" s="1">
        <v>2</v>
      </c>
      <c r="J1938" s="1">
        <v>1</v>
      </c>
      <c r="K1938" s="1">
        <v>1</v>
      </c>
      <c r="L1938" s="1">
        <v>15</v>
      </c>
      <c r="M1938" s="1">
        <v>0</v>
      </c>
      <c r="N1938" s="1">
        <v>1</v>
      </c>
      <c r="O1938" s="1"/>
      <c r="P1938" s="1"/>
      <c r="Q1938" s="1">
        <v>75</v>
      </c>
      <c r="R1938" s="1">
        <v>80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1</v>
      </c>
      <c r="AC1938" s="1">
        <v>0</v>
      </c>
      <c r="AD1938" s="1">
        <v>1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9.4260000000000002</v>
      </c>
      <c r="AO1938" s="1">
        <v>6.8970000000000002</v>
      </c>
      <c r="AP1938" s="1">
        <v>0</v>
      </c>
      <c r="AQ1938" s="1">
        <v>1</v>
      </c>
      <c r="AR1938" s="1">
        <v>3</v>
      </c>
      <c r="AS1938" s="1">
        <v>2</v>
      </c>
      <c r="AT1938" s="1">
        <v>-1</v>
      </c>
      <c r="AU1938" s="5">
        <f t="shared" si="191"/>
        <v>4</v>
      </c>
      <c r="AV1938">
        <v>-3</v>
      </c>
      <c r="AW1938">
        <v>0</v>
      </c>
      <c r="AX1938">
        <v>0</v>
      </c>
      <c r="AY1938">
        <v>-1</v>
      </c>
      <c r="AZ1938">
        <f t="shared" si="194"/>
        <v>5</v>
      </c>
      <c r="BA1938" s="7">
        <f t="shared" si="192"/>
        <v>5</v>
      </c>
      <c r="BB1938" s="7">
        <v>5</v>
      </c>
    </row>
    <row r="1939" spans="1:54" x14ac:dyDescent="0.3">
      <c r="A1939" s="1" t="s">
        <v>62</v>
      </c>
      <c r="B1939" s="1" t="s">
        <v>63</v>
      </c>
      <c r="C1939" s="1" t="s">
        <v>64</v>
      </c>
      <c r="D1939" s="2">
        <v>7.6469907407407403E-2</v>
      </c>
      <c r="E1939" s="1">
        <v>3</v>
      </c>
      <c r="F1939" s="1">
        <v>3</v>
      </c>
      <c r="G1939" s="1">
        <v>156</v>
      </c>
      <c r="H1939" s="1">
        <v>0</v>
      </c>
      <c r="I1939" s="1">
        <v>2</v>
      </c>
      <c r="J1939" s="1">
        <v>1</v>
      </c>
      <c r="K1939" s="1">
        <v>1</v>
      </c>
      <c r="L1939" s="1">
        <v>15</v>
      </c>
      <c r="M1939" s="1">
        <v>15</v>
      </c>
      <c r="N1939" s="1">
        <v>1</v>
      </c>
      <c r="O1939" s="1">
        <v>2</v>
      </c>
      <c r="P1939" s="1"/>
      <c r="Q1939" s="1">
        <v>75</v>
      </c>
      <c r="R1939" s="1">
        <v>81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5.5430000000000001</v>
      </c>
      <c r="AO1939" s="1">
        <v>7.4710000000000001</v>
      </c>
      <c r="AP1939" s="1">
        <v>0</v>
      </c>
      <c r="AQ1939" s="1">
        <v>2</v>
      </c>
      <c r="AR1939" s="1">
        <v>1</v>
      </c>
      <c r="AS1939" s="1">
        <v>3</v>
      </c>
      <c r="AT1939" s="1">
        <v>3</v>
      </c>
      <c r="AU1939" s="5">
        <f t="shared" si="191"/>
        <v>5</v>
      </c>
      <c r="AV1939">
        <v>-3</v>
      </c>
      <c r="AW1939">
        <v>0</v>
      </c>
      <c r="AX1939">
        <v>0</v>
      </c>
      <c r="AY1939">
        <v>-1</v>
      </c>
      <c r="AZ1939">
        <f t="shared" si="194"/>
        <v>4</v>
      </c>
      <c r="BA1939" s="7">
        <f t="shared" si="192"/>
        <v>5</v>
      </c>
      <c r="BB1939" s="7">
        <v>5</v>
      </c>
    </row>
    <row r="1940" spans="1:54" x14ac:dyDescent="0.3">
      <c r="A1940" s="1" t="s">
        <v>62</v>
      </c>
      <c r="B1940" s="1" t="s">
        <v>63</v>
      </c>
      <c r="C1940" s="1" t="s">
        <v>64</v>
      </c>
      <c r="D1940" s="2">
        <v>7.6956018518518521E-2</v>
      </c>
      <c r="E1940" s="1">
        <v>3</v>
      </c>
      <c r="F1940" s="1">
        <v>3</v>
      </c>
      <c r="G1940" s="1">
        <v>157</v>
      </c>
      <c r="H1940" s="1">
        <v>0</v>
      </c>
      <c r="I1940" s="1">
        <v>2</v>
      </c>
      <c r="J1940" s="1">
        <v>1</v>
      </c>
      <c r="K1940" s="1">
        <v>1</v>
      </c>
      <c r="L1940" s="1">
        <v>15</v>
      </c>
      <c r="M1940" s="1">
        <v>30</v>
      </c>
      <c r="N1940" s="1">
        <v>1</v>
      </c>
      <c r="O1940" s="1"/>
      <c r="P1940" s="1">
        <v>1</v>
      </c>
      <c r="Q1940" s="1">
        <v>76</v>
      </c>
      <c r="R1940" s="1">
        <v>81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4.4269999999999996</v>
      </c>
      <c r="AO1940" s="1">
        <v>6.5</v>
      </c>
      <c r="AP1940" s="1">
        <v>0</v>
      </c>
      <c r="AQ1940" s="1">
        <v>2</v>
      </c>
      <c r="AR1940" s="1">
        <v>0</v>
      </c>
      <c r="AS1940" s="1">
        <v>2</v>
      </c>
      <c r="AT1940" s="1">
        <v>2</v>
      </c>
      <c r="AU1940" s="5">
        <f t="shared" si="191"/>
        <v>8</v>
      </c>
      <c r="AV1940">
        <v>-3</v>
      </c>
      <c r="AW1940">
        <v>0</v>
      </c>
      <c r="AX1940">
        <v>-1</v>
      </c>
      <c r="AY1940">
        <v>-1</v>
      </c>
      <c r="AZ1940">
        <f t="shared" si="194"/>
        <v>2</v>
      </c>
      <c r="BA1940" s="7">
        <f t="shared" si="192"/>
        <v>5</v>
      </c>
      <c r="BB1940" s="7">
        <v>5</v>
      </c>
    </row>
    <row r="1941" spans="1:54" x14ac:dyDescent="0.3">
      <c r="A1941" s="1" t="s">
        <v>62</v>
      </c>
      <c r="B1941" s="1" t="s">
        <v>63</v>
      </c>
      <c r="C1941" s="1" t="s">
        <v>64</v>
      </c>
      <c r="D1941" s="2">
        <v>7.7372685185185183E-2</v>
      </c>
      <c r="E1941" s="1">
        <v>3</v>
      </c>
      <c r="F1941" s="1">
        <v>3</v>
      </c>
      <c r="G1941" s="1">
        <v>158</v>
      </c>
      <c r="H1941" s="1">
        <v>0</v>
      </c>
      <c r="I1941" s="1">
        <v>2</v>
      </c>
      <c r="J1941" s="1">
        <v>1</v>
      </c>
      <c r="K1941" s="1">
        <v>1</v>
      </c>
      <c r="L1941" s="1">
        <v>30</v>
      </c>
      <c r="M1941" s="1">
        <v>30</v>
      </c>
      <c r="N1941" s="1">
        <v>1</v>
      </c>
      <c r="O1941" s="1"/>
      <c r="P1941" s="1"/>
      <c r="Q1941" s="1">
        <v>76</v>
      </c>
      <c r="R1941" s="1">
        <v>82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7.8940000000000001</v>
      </c>
      <c r="AO1941" s="1">
        <v>19.375</v>
      </c>
      <c r="AP1941" s="1">
        <v>0</v>
      </c>
      <c r="AQ1941" s="1">
        <v>2</v>
      </c>
      <c r="AR1941" s="1">
        <v>4</v>
      </c>
      <c r="AS1941" s="1">
        <v>3</v>
      </c>
      <c r="AT1941" s="1">
        <v>3</v>
      </c>
      <c r="AU1941" s="5">
        <f t="shared" si="191"/>
        <v>7</v>
      </c>
      <c r="AV1941">
        <v>-3</v>
      </c>
      <c r="AW1941">
        <v>0</v>
      </c>
      <c r="AX1941">
        <v>0</v>
      </c>
      <c r="AY1941">
        <v>-1</v>
      </c>
      <c r="AZ1941">
        <f t="shared" si="194"/>
        <v>7</v>
      </c>
      <c r="BA1941" s="7">
        <f t="shared" si="192"/>
        <v>10</v>
      </c>
      <c r="BB1941" s="7">
        <v>10</v>
      </c>
    </row>
    <row r="1942" spans="1:54" x14ac:dyDescent="0.3">
      <c r="A1942" s="1" t="s">
        <v>62</v>
      </c>
      <c r="B1942" s="1" t="s">
        <v>63</v>
      </c>
      <c r="C1942" s="1" t="s">
        <v>64</v>
      </c>
      <c r="D1942" s="2">
        <v>7.7777777777777779E-2</v>
      </c>
      <c r="E1942" s="1">
        <v>3</v>
      </c>
      <c r="F1942" s="1">
        <v>3</v>
      </c>
      <c r="G1942" s="1">
        <v>159</v>
      </c>
      <c r="H1942" s="1">
        <v>0</v>
      </c>
      <c r="I1942" s="1">
        <v>2</v>
      </c>
      <c r="J1942" s="1">
        <v>1</v>
      </c>
      <c r="K1942" s="1">
        <v>1</v>
      </c>
      <c r="L1942" s="1">
        <v>30</v>
      </c>
      <c r="M1942" s="1">
        <v>40</v>
      </c>
      <c r="N1942" s="1">
        <v>1</v>
      </c>
      <c r="O1942" s="1">
        <v>2</v>
      </c>
      <c r="P1942" s="1"/>
      <c r="Q1942" s="1">
        <v>76</v>
      </c>
      <c r="R1942" s="1">
        <v>83</v>
      </c>
      <c r="S1942" s="1">
        <v>2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1</v>
      </c>
      <c r="AJ1942" s="1">
        <v>0</v>
      </c>
      <c r="AK1942" s="1">
        <v>1</v>
      </c>
      <c r="AL1942" s="1">
        <v>0</v>
      </c>
      <c r="AM1942" s="1">
        <v>0</v>
      </c>
      <c r="AN1942" s="1">
        <v>6.7039999999999997</v>
      </c>
      <c r="AO1942" s="1">
        <v>9.0500000000000007</v>
      </c>
      <c r="AP1942" s="1">
        <v>0</v>
      </c>
      <c r="AQ1942" s="1">
        <v>2</v>
      </c>
      <c r="AR1942" s="1">
        <v>0</v>
      </c>
      <c r="AS1942" s="1">
        <v>2</v>
      </c>
      <c r="AT1942" s="1">
        <v>3</v>
      </c>
      <c r="AU1942" s="5">
        <f t="shared" si="191"/>
        <v>2</v>
      </c>
      <c r="AV1942">
        <v>-3</v>
      </c>
      <c r="AW1942">
        <v>0</v>
      </c>
      <c r="AX1942">
        <v>-1</v>
      </c>
      <c r="AY1942">
        <v>-1</v>
      </c>
      <c r="AZ1942">
        <f t="shared" si="194"/>
        <v>2</v>
      </c>
      <c r="BA1942" s="7">
        <f t="shared" si="192"/>
        <v>-1</v>
      </c>
      <c r="BB1942" s="7">
        <v>-1</v>
      </c>
    </row>
    <row r="1943" spans="1:54" x14ac:dyDescent="0.3">
      <c r="A1943" s="1" t="s">
        <v>62</v>
      </c>
      <c r="B1943" s="1" t="s">
        <v>63</v>
      </c>
      <c r="C1943" s="1" t="s">
        <v>64</v>
      </c>
      <c r="D1943" s="2">
        <v>7.9074074074074074E-2</v>
      </c>
      <c r="E1943" s="1">
        <v>3</v>
      </c>
      <c r="F1943" s="1">
        <v>4</v>
      </c>
      <c r="G1943" s="1">
        <v>160</v>
      </c>
      <c r="H1943" s="1">
        <v>0</v>
      </c>
      <c r="I1943" s="1">
        <v>2</v>
      </c>
      <c r="J1943" s="1">
        <v>1</v>
      </c>
      <c r="K1943" s="1">
        <v>2</v>
      </c>
      <c r="L1943" s="1">
        <v>0</v>
      </c>
      <c r="M1943" s="1">
        <v>0</v>
      </c>
      <c r="N1943" s="1">
        <v>0</v>
      </c>
      <c r="O1943" s="1"/>
      <c r="P1943" s="1"/>
      <c r="Q1943" s="1">
        <v>76</v>
      </c>
      <c r="R1943" s="1">
        <v>84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5.7709999999999999</v>
      </c>
      <c r="AO1943" s="1">
        <v>4.4329999999999998</v>
      </c>
      <c r="AP1943" s="1">
        <v>0</v>
      </c>
      <c r="AQ1943" s="1">
        <v>2</v>
      </c>
      <c r="AR1943" s="1">
        <v>4</v>
      </c>
      <c r="AS1943" s="1">
        <v>3</v>
      </c>
      <c r="AT1943" s="1">
        <v>2</v>
      </c>
      <c r="AU1943" s="5">
        <f t="shared" si="191"/>
        <v>2</v>
      </c>
      <c r="AV1943">
        <v>-3</v>
      </c>
      <c r="AW1943">
        <v>-2</v>
      </c>
      <c r="AX1943">
        <v>0</v>
      </c>
      <c r="AY1943">
        <v>-1</v>
      </c>
      <c r="AZ1943">
        <f>AT1943</f>
        <v>2</v>
      </c>
      <c r="BA1943" s="7">
        <f t="shared" si="192"/>
        <v>-2</v>
      </c>
      <c r="BB1943" s="7">
        <v>-2</v>
      </c>
    </row>
    <row r="1944" spans="1:54" x14ac:dyDescent="0.3">
      <c r="A1944" s="1" t="s">
        <v>62</v>
      </c>
      <c r="B1944" s="1" t="s">
        <v>63</v>
      </c>
      <c r="C1944" s="1" t="s">
        <v>64</v>
      </c>
      <c r="D1944" s="2">
        <v>7.9270833333333332E-2</v>
      </c>
      <c r="E1944" s="1">
        <v>3</v>
      </c>
      <c r="F1944" s="1">
        <v>4</v>
      </c>
      <c r="G1944" s="1">
        <v>161</v>
      </c>
      <c r="H1944" s="1">
        <v>0</v>
      </c>
      <c r="I1944" s="1">
        <v>2</v>
      </c>
      <c r="J1944" s="1">
        <v>1</v>
      </c>
      <c r="K1944" s="1">
        <v>2</v>
      </c>
      <c r="L1944" s="1">
        <v>0</v>
      </c>
      <c r="M1944" s="1">
        <v>15</v>
      </c>
      <c r="N1944" s="1">
        <v>0</v>
      </c>
      <c r="O1944" s="1"/>
      <c r="P1944" s="1"/>
      <c r="Q1944" s="1">
        <v>76</v>
      </c>
      <c r="R1944" s="1">
        <v>85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1</v>
      </c>
      <c r="AF1944" s="1">
        <v>0</v>
      </c>
      <c r="AG1944" s="1">
        <v>1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1.0449999999999999</v>
      </c>
      <c r="AO1944" s="1">
        <v>1.452</v>
      </c>
      <c r="AP1944" s="1">
        <v>0</v>
      </c>
      <c r="AQ1944" s="1">
        <v>2</v>
      </c>
      <c r="AR1944" s="1">
        <v>1</v>
      </c>
      <c r="AS1944" s="1">
        <v>2</v>
      </c>
      <c r="AT1944" s="1">
        <v>-1</v>
      </c>
      <c r="AU1944" s="5">
        <f t="shared" si="191"/>
        <v>0</v>
      </c>
      <c r="AV1944">
        <v>-3</v>
      </c>
      <c r="AW1944">
        <v>-2</v>
      </c>
      <c r="AX1944">
        <v>-1</v>
      </c>
      <c r="AY1944">
        <v>-1</v>
      </c>
      <c r="AZ1944">
        <f>AT1944</f>
        <v>-1</v>
      </c>
      <c r="BA1944" s="7">
        <f t="shared" si="192"/>
        <v>-8</v>
      </c>
      <c r="BB1944" s="7">
        <v>-8</v>
      </c>
    </row>
    <row r="1945" spans="1:54" x14ac:dyDescent="0.3">
      <c r="A1945" s="1" t="s">
        <v>62</v>
      </c>
      <c r="B1945" s="1" t="s">
        <v>63</v>
      </c>
      <c r="C1945" s="1" t="s">
        <v>64</v>
      </c>
      <c r="D1945" s="2">
        <v>7.947916666666667E-2</v>
      </c>
      <c r="E1945" s="1">
        <v>3</v>
      </c>
      <c r="F1945" s="1">
        <v>4</v>
      </c>
      <c r="G1945" s="1">
        <v>162</v>
      </c>
      <c r="H1945" s="1">
        <v>0</v>
      </c>
      <c r="I1945" s="1">
        <v>2</v>
      </c>
      <c r="J1945" s="1">
        <v>1</v>
      </c>
      <c r="K1945" s="1">
        <v>2</v>
      </c>
      <c r="L1945" s="1">
        <v>0</v>
      </c>
      <c r="M1945" s="1">
        <v>30</v>
      </c>
      <c r="N1945" s="1">
        <v>0</v>
      </c>
      <c r="O1945" s="1">
        <v>2</v>
      </c>
      <c r="P1945" s="1"/>
      <c r="Q1945" s="1">
        <v>76</v>
      </c>
      <c r="R1945" s="1">
        <v>86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1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6.4969999999999999</v>
      </c>
      <c r="AO1945" s="1">
        <v>6.1870000000000003</v>
      </c>
      <c r="AP1945" s="1">
        <v>0</v>
      </c>
      <c r="AQ1945" s="1">
        <v>2</v>
      </c>
      <c r="AR1945" s="1">
        <v>3</v>
      </c>
      <c r="AS1945" s="1">
        <v>2</v>
      </c>
      <c r="AT1945" s="1">
        <v>3</v>
      </c>
      <c r="AU1945" s="5">
        <f t="shared" si="191"/>
        <v>-4</v>
      </c>
      <c r="AV1945">
        <v>-3</v>
      </c>
      <c r="AW1945">
        <v>-2</v>
      </c>
      <c r="AX1945">
        <v>-1</v>
      </c>
      <c r="AY1945">
        <v>-1</v>
      </c>
      <c r="AZ1945">
        <f>AT1945</f>
        <v>3</v>
      </c>
      <c r="BA1945" s="7">
        <f t="shared" si="192"/>
        <v>-8</v>
      </c>
      <c r="BB1945" s="7">
        <v>-8</v>
      </c>
    </row>
    <row r="1946" spans="1:54" x14ac:dyDescent="0.3">
      <c r="A1946" s="1" t="s">
        <v>62</v>
      </c>
      <c r="B1946" s="1" t="s">
        <v>63</v>
      </c>
      <c r="C1946" s="1" t="s">
        <v>64</v>
      </c>
      <c r="D1946" s="2">
        <v>7.9814814814814811E-2</v>
      </c>
      <c r="E1946" s="1">
        <v>3</v>
      </c>
      <c r="F1946" s="1">
        <v>4</v>
      </c>
      <c r="G1946" s="1">
        <v>163</v>
      </c>
      <c r="H1946" s="1">
        <v>0</v>
      </c>
      <c r="I1946" s="1">
        <v>2</v>
      </c>
      <c r="J1946" s="1">
        <v>1</v>
      </c>
      <c r="K1946" s="1">
        <v>2</v>
      </c>
      <c r="L1946" s="1">
        <v>0</v>
      </c>
      <c r="M1946" s="1">
        <v>40</v>
      </c>
      <c r="N1946" s="1">
        <v>0</v>
      </c>
      <c r="O1946" s="1">
        <v>2</v>
      </c>
      <c r="P1946" s="1"/>
      <c r="Q1946" s="1">
        <v>76</v>
      </c>
      <c r="R1946" s="1">
        <v>87</v>
      </c>
      <c r="S1946" s="1">
        <v>2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5.8470000000000004</v>
      </c>
      <c r="AO1946" s="1">
        <v>5.7370000000000001</v>
      </c>
      <c r="AP1946" s="1">
        <v>0</v>
      </c>
      <c r="AQ1946" s="1">
        <v>2</v>
      </c>
      <c r="AR1946" s="1">
        <v>2</v>
      </c>
      <c r="AS1946" s="1">
        <v>2</v>
      </c>
      <c r="AT1946" s="1">
        <v>3</v>
      </c>
      <c r="AU1946" s="5">
        <f t="shared" si="191"/>
        <v>0</v>
      </c>
      <c r="AV1946">
        <v>-3</v>
      </c>
      <c r="AW1946">
        <v>-2</v>
      </c>
      <c r="AX1946">
        <v>-1</v>
      </c>
      <c r="AY1946">
        <v>-1</v>
      </c>
      <c r="AZ1946">
        <f>AT1946</f>
        <v>3</v>
      </c>
      <c r="BA1946" s="7">
        <f t="shared" si="192"/>
        <v>-4</v>
      </c>
      <c r="BB1946" s="7">
        <v>-4</v>
      </c>
    </row>
    <row r="1947" spans="1:54" x14ac:dyDescent="0.3">
      <c r="A1947" s="1" t="s">
        <v>62</v>
      </c>
      <c r="B1947" s="1" t="s">
        <v>63</v>
      </c>
      <c r="C1947" s="1" t="s">
        <v>64</v>
      </c>
      <c r="D1947" s="2">
        <v>8.0289351851851862E-2</v>
      </c>
      <c r="E1947" s="1">
        <v>3</v>
      </c>
      <c r="F1947" s="1">
        <v>5</v>
      </c>
      <c r="G1947" s="1">
        <v>164</v>
      </c>
      <c r="H1947" s="1">
        <v>0</v>
      </c>
      <c r="I1947" s="1">
        <v>2</v>
      </c>
      <c r="J1947" s="1">
        <v>1</v>
      </c>
      <c r="K1947" s="1">
        <v>3</v>
      </c>
      <c r="L1947" s="1">
        <v>0</v>
      </c>
      <c r="M1947" s="1">
        <v>0</v>
      </c>
      <c r="N1947" s="1">
        <v>1</v>
      </c>
      <c r="O1947" s="1"/>
      <c r="P1947" s="1">
        <v>1</v>
      </c>
      <c r="Q1947" s="1">
        <v>77</v>
      </c>
      <c r="R1947" s="1">
        <v>87</v>
      </c>
      <c r="S1947" s="1">
        <v>0</v>
      </c>
      <c r="T1947" s="1">
        <v>0</v>
      </c>
      <c r="U1947" s="1">
        <v>1</v>
      </c>
      <c r="V1947" s="1">
        <v>0</v>
      </c>
      <c r="W1947" s="1">
        <v>1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0.83899999999999997</v>
      </c>
      <c r="AO1947" s="1">
        <v>1.2270000000000001</v>
      </c>
      <c r="AP1947" s="1">
        <v>0</v>
      </c>
      <c r="AQ1947" s="1">
        <v>2</v>
      </c>
      <c r="AR1947" s="1">
        <v>0</v>
      </c>
      <c r="AS1947" s="1">
        <v>2</v>
      </c>
      <c r="AT1947" s="1">
        <v>-1</v>
      </c>
      <c r="AU1947" s="5">
        <f t="shared" si="191"/>
        <v>13</v>
      </c>
      <c r="AV1947">
        <v>-3</v>
      </c>
      <c r="AW1947">
        <v>-2</v>
      </c>
      <c r="AX1947">
        <v>0</v>
      </c>
      <c r="AY1947">
        <v>-1</v>
      </c>
      <c r="AZ1947">
        <f>AR1947+AS1947</f>
        <v>2</v>
      </c>
      <c r="BA1947" s="7">
        <f t="shared" si="192"/>
        <v>9</v>
      </c>
      <c r="BB1947" s="7">
        <v>9</v>
      </c>
    </row>
    <row r="1948" spans="1:54" x14ac:dyDescent="0.3">
      <c r="A1948" s="1" t="s">
        <v>62</v>
      </c>
      <c r="B1948" s="1" t="s">
        <v>63</v>
      </c>
      <c r="C1948" s="1" t="s">
        <v>64</v>
      </c>
      <c r="D1948" s="2">
        <v>8.0462962962962958E-2</v>
      </c>
      <c r="E1948" s="1">
        <v>3</v>
      </c>
      <c r="F1948" s="1">
        <v>5</v>
      </c>
      <c r="G1948" s="1">
        <v>165</v>
      </c>
      <c r="H1948" s="1">
        <v>0</v>
      </c>
      <c r="I1948" s="1">
        <v>2</v>
      </c>
      <c r="J1948" s="1">
        <v>1</v>
      </c>
      <c r="K1948" s="1">
        <v>3</v>
      </c>
      <c r="L1948" s="1">
        <v>15</v>
      </c>
      <c r="M1948" s="1">
        <v>0</v>
      </c>
      <c r="N1948" s="1">
        <v>1</v>
      </c>
      <c r="O1948" s="1"/>
      <c r="P1948" s="1">
        <v>1</v>
      </c>
      <c r="Q1948" s="1">
        <v>78</v>
      </c>
      <c r="R1948" s="1">
        <v>87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2.754</v>
      </c>
      <c r="AO1948" s="1">
        <v>3.7210000000000001</v>
      </c>
      <c r="AP1948" s="1">
        <v>0</v>
      </c>
      <c r="AQ1948" s="1">
        <v>2</v>
      </c>
      <c r="AR1948" s="1">
        <v>4</v>
      </c>
      <c r="AS1948" s="1">
        <v>3</v>
      </c>
      <c r="AT1948" s="1">
        <v>2</v>
      </c>
      <c r="AU1948" s="5">
        <f t="shared" si="191"/>
        <v>8</v>
      </c>
      <c r="AV1948">
        <v>-3</v>
      </c>
      <c r="AW1948">
        <v>-2</v>
      </c>
      <c r="AX1948">
        <v>0</v>
      </c>
      <c r="AY1948">
        <v>-1</v>
      </c>
      <c r="AZ1948">
        <f>AR1948+AS1948</f>
        <v>7</v>
      </c>
      <c r="BA1948" s="7">
        <f t="shared" si="192"/>
        <v>9</v>
      </c>
      <c r="BB1948" s="7">
        <v>9</v>
      </c>
    </row>
    <row r="1949" spans="1:54" x14ac:dyDescent="0.3">
      <c r="A1949" s="1" t="s">
        <v>62</v>
      </c>
      <c r="B1949" s="1" t="s">
        <v>63</v>
      </c>
      <c r="C1949" s="1" t="s">
        <v>64</v>
      </c>
      <c r="D1949" s="2">
        <v>8.0671296296296297E-2</v>
      </c>
      <c r="E1949" s="1">
        <v>3</v>
      </c>
      <c r="F1949" s="1">
        <v>5</v>
      </c>
      <c r="G1949" s="1">
        <v>166</v>
      </c>
      <c r="H1949" s="1">
        <v>0</v>
      </c>
      <c r="I1949" s="1">
        <v>2</v>
      </c>
      <c r="J1949" s="1">
        <v>1</v>
      </c>
      <c r="K1949" s="1">
        <v>3</v>
      </c>
      <c r="L1949" s="1">
        <v>30</v>
      </c>
      <c r="M1949" s="1">
        <v>0</v>
      </c>
      <c r="N1949" s="1">
        <v>1</v>
      </c>
      <c r="O1949" s="1"/>
      <c r="P1949" s="1">
        <v>1</v>
      </c>
      <c r="Q1949" s="1">
        <v>79</v>
      </c>
      <c r="R1949" s="1">
        <v>87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1</v>
      </c>
      <c r="AE1949" s="1">
        <v>0</v>
      </c>
      <c r="AF1949" s="1">
        <v>1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6.6909999999999998</v>
      </c>
      <c r="AO1949" s="1">
        <v>6.41</v>
      </c>
      <c r="AP1949" s="1">
        <v>0</v>
      </c>
      <c r="AQ1949" s="1">
        <v>2</v>
      </c>
      <c r="AR1949" s="1">
        <v>0</v>
      </c>
      <c r="AS1949" s="1">
        <v>2</v>
      </c>
      <c r="AT1949" s="1">
        <v>2</v>
      </c>
      <c r="AU1949" s="5">
        <f t="shared" si="191"/>
        <v>12</v>
      </c>
      <c r="AV1949">
        <v>-3</v>
      </c>
      <c r="AW1949">
        <v>-2</v>
      </c>
      <c r="AX1949">
        <v>0</v>
      </c>
      <c r="AY1949">
        <v>-1</v>
      </c>
      <c r="AZ1949">
        <f>AR1949+AS1949</f>
        <v>2</v>
      </c>
      <c r="BA1949" s="7">
        <f t="shared" si="192"/>
        <v>8</v>
      </c>
      <c r="BB1949" s="7">
        <v>8</v>
      </c>
    </row>
    <row r="1950" spans="1:54" x14ac:dyDescent="0.3">
      <c r="A1950" s="1" t="s">
        <v>62</v>
      </c>
      <c r="B1950" s="1" t="s">
        <v>63</v>
      </c>
      <c r="C1950" s="1" t="s">
        <v>64</v>
      </c>
      <c r="D1950" s="2">
        <v>8.0879629629629635E-2</v>
      </c>
      <c r="E1950" s="1">
        <v>3</v>
      </c>
      <c r="F1950" s="1">
        <v>5</v>
      </c>
      <c r="G1950" s="1">
        <v>167</v>
      </c>
      <c r="H1950" s="1">
        <v>0</v>
      </c>
      <c r="I1950" s="1">
        <v>2</v>
      </c>
      <c r="J1950" s="1">
        <v>1</v>
      </c>
      <c r="K1950" s="1">
        <v>3</v>
      </c>
      <c r="L1950" s="1">
        <v>40</v>
      </c>
      <c r="M1950" s="1">
        <v>0</v>
      </c>
      <c r="N1950" s="1">
        <v>1</v>
      </c>
      <c r="O1950" s="1">
        <v>2</v>
      </c>
      <c r="P1950" s="1">
        <v>1</v>
      </c>
      <c r="Q1950" s="1">
        <v>80</v>
      </c>
      <c r="R1950" s="1">
        <v>87</v>
      </c>
      <c r="S1950" s="1">
        <v>1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2.8780000000000001</v>
      </c>
      <c r="AO1950" s="1">
        <v>8.016</v>
      </c>
      <c r="AP1950" s="1">
        <v>0</v>
      </c>
      <c r="AQ1950" s="1">
        <v>1</v>
      </c>
      <c r="AR1950" s="1">
        <v>4</v>
      </c>
      <c r="AS1950" s="1">
        <v>3</v>
      </c>
      <c r="AT1950" s="1">
        <v>3</v>
      </c>
      <c r="AU1950" s="5">
        <f t="shared" si="191"/>
        <v>5</v>
      </c>
      <c r="AV1950">
        <v>-3</v>
      </c>
      <c r="AW1950">
        <v>-2</v>
      </c>
      <c r="AX1950">
        <v>0</v>
      </c>
      <c r="AY1950">
        <v>-1</v>
      </c>
      <c r="AZ1950">
        <f>AR1950+AS1950</f>
        <v>7</v>
      </c>
      <c r="BA1950" s="7">
        <f t="shared" si="192"/>
        <v>6</v>
      </c>
      <c r="BB1950" s="7">
        <v>6</v>
      </c>
    </row>
    <row r="1951" spans="1:54" x14ac:dyDescent="0.3">
      <c r="A1951" s="1" t="s">
        <v>62</v>
      </c>
      <c r="B1951" s="1" t="s">
        <v>63</v>
      </c>
      <c r="C1951" s="1" t="s">
        <v>64</v>
      </c>
      <c r="D1951" s="2">
        <v>8.2106481481481489E-2</v>
      </c>
      <c r="E1951" s="1">
        <v>3</v>
      </c>
      <c r="F1951" s="1">
        <v>6</v>
      </c>
      <c r="G1951" s="1">
        <v>168</v>
      </c>
      <c r="H1951" s="1">
        <v>0</v>
      </c>
      <c r="I1951" s="1">
        <v>2</v>
      </c>
      <c r="J1951" s="1">
        <v>2</v>
      </c>
      <c r="K1951" s="1">
        <v>3</v>
      </c>
      <c r="L1951" s="1">
        <v>0</v>
      </c>
      <c r="M1951" s="1">
        <v>0</v>
      </c>
      <c r="N1951" s="1">
        <v>0</v>
      </c>
      <c r="O1951" s="1"/>
      <c r="P1951" s="1"/>
      <c r="Q1951" s="1">
        <v>80</v>
      </c>
      <c r="R1951" s="1">
        <v>88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2.6059999999999999</v>
      </c>
      <c r="AO1951" s="1">
        <v>2.29</v>
      </c>
      <c r="AP1951" s="1">
        <v>0</v>
      </c>
      <c r="AQ1951" s="1">
        <v>2</v>
      </c>
      <c r="AR1951" s="1">
        <v>3</v>
      </c>
      <c r="AS1951" s="1">
        <v>2</v>
      </c>
      <c r="AT1951" s="1">
        <v>2</v>
      </c>
      <c r="AU1951" s="5">
        <f t="shared" si="191"/>
        <v>2</v>
      </c>
      <c r="AV1951">
        <v>-3</v>
      </c>
      <c r="AW1951">
        <v>-2</v>
      </c>
      <c r="AX1951">
        <v>0</v>
      </c>
      <c r="AY1951">
        <v>-1</v>
      </c>
      <c r="AZ1951">
        <f t="shared" ref="AZ1951:AZ1956" si="195">AT1951</f>
        <v>2</v>
      </c>
      <c r="BA1951" s="7">
        <f t="shared" si="192"/>
        <v>-2</v>
      </c>
      <c r="BB1951" s="7">
        <v>-2</v>
      </c>
    </row>
    <row r="1952" spans="1:54" x14ac:dyDescent="0.3">
      <c r="A1952" s="1" t="s">
        <v>62</v>
      </c>
      <c r="B1952" s="1" t="s">
        <v>63</v>
      </c>
      <c r="C1952" s="1" t="s">
        <v>64</v>
      </c>
      <c r="D1952" s="2">
        <v>8.2291666666666666E-2</v>
      </c>
      <c r="E1952" s="1">
        <v>3</v>
      </c>
      <c r="F1952" s="1">
        <v>6</v>
      </c>
      <c r="G1952" s="1">
        <v>169</v>
      </c>
      <c r="H1952" s="1">
        <v>0</v>
      </c>
      <c r="I1952" s="1">
        <v>2</v>
      </c>
      <c r="J1952" s="1">
        <v>2</v>
      </c>
      <c r="K1952" s="1">
        <v>3</v>
      </c>
      <c r="L1952" s="1">
        <v>0</v>
      </c>
      <c r="M1952" s="1">
        <v>15</v>
      </c>
      <c r="N1952" s="1">
        <v>0</v>
      </c>
      <c r="O1952" s="1">
        <v>2</v>
      </c>
      <c r="P1952" s="1">
        <v>1</v>
      </c>
      <c r="Q1952" s="1">
        <v>81</v>
      </c>
      <c r="R1952" s="1">
        <v>88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1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21.655000000000001</v>
      </c>
      <c r="AO1952" s="1">
        <v>26.46</v>
      </c>
      <c r="AP1952" s="1">
        <v>1</v>
      </c>
      <c r="AQ1952" s="1">
        <v>1</v>
      </c>
      <c r="AR1952" s="1">
        <v>1</v>
      </c>
      <c r="AS1952" s="1">
        <v>2</v>
      </c>
      <c r="AT1952" s="1">
        <v>2</v>
      </c>
      <c r="AU1952" s="5">
        <f t="shared" si="191"/>
        <v>4</v>
      </c>
      <c r="AV1952">
        <v>-3</v>
      </c>
      <c r="AW1952">
        <v>-2</v>
      </c>
      <c r="AX1952">
        <v>-1</v>
      </c>
      <c r="AY1952">
        <v>-1</v>
      </c>
      <c r="AZ1952">
        <f t="shared" si="195"/>
        <v>2</v>
      </c>
      <c r="BA1952" s="7">
        <f t="shared" si="192"/>
        <v>-1</v>
      </c>
      <c r="BB1952" s="7">
        <v>-1</v>
      </c>
    </row>
    <row r="1953" spans="1:54" x14ac:dyDescent="0.3">
      <c r="A1953" s="1" t="s">
        <v>62</v>
      </c>
      <c r="B1953" s="1" t="s">
        <v>63</v>
      </c>
      <c r="C1953" s="1" t="s">
        <v>64</v>
      </c>
      <c r="D1953" s="2">
        <v>8.2789351851851864E-2</v>
      </c>
      <c r="E1953" s="1">
        <v>3</v>
      </c>
      <c r="F1953" s="1">
        <v>6</v>
      </c>
      <c r="G1953" s="1">
        <v>170</v>
      </c>
      <c r="H1953" s="1">
        <v>0</v>
      </c>
      <c r="I1953" s="1">
        <v>2</v>
      </c>
      <c r="J1953" s="1">
        <v>2</v>
      </c>
      <c r="K1953" s="1">
        <v>3</v>
      </c>
      <c r="L1953" s="1">
        <v>15</v>
      </c>
      <c r="M1953" s="1">
        <v>15</v>
      </c>
      <c r="N1953" s="1">
        <v>0</v>
      </c>
      <c r="O1953" s="1">
        <v>2</v>
      </c>
      <c r="P1953" s="1">
        <v>1</v>
      </c>
      <c r="Q1953" s="1">
        <v>82</v>
      </c>
      <c r="R1953" s="1">
        <v>88</v>
      </c>
      <c r="S1953" s="1">
        <v>0</v>
      </c>
      <c r="T1953" s="1">
        <v>0</v>
      </c>
      <c r="U1953" s="1">
        <v>0</v>
      </c>
      <c r="V1953" s="1">
        <v>0</v>
      </c>
      <c r="W1953" s="1">
        <v>1</v>
      </c>
      <c r="X1953" s="1">
        <v>0</v>
      </c>
      <c r="Y1953" s="1">
        <v>1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1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4.8600000000000003</v>
      </c>
      <c r="AO1953" s="1">
        <v>7.1539999999999999</v>
      </c>
      <c r="AP1953" s="1">
        <v>0</v>
      </c>
      <c r="AQ1953" s="1">
        <v>1</v>
      </c>
      <c r="AR1953" s="1">
        <v>4</v>
      </c>
      <c r="AS1953" s="1">
        <v>3</v>
      </c>
      <c r="AT1953" s="1">
        <v>2</v>
      </c>
      <c r="AU1953" s="5">
        <f t="shared" si="191"/>
        <v>3</v>
      </c>
      <c r="AV1953">
        <v>-3</v>
      </c>
      <c r="AW1953">
        <v>-2</v>
      </c>
      <c r="AX1953">
        <v>0</v>
      </c>
      <c r="AY1953">
        <v>-1</v>
      </c>
      <c r="AZ1953">
        <f t="shared" si="195"/>
        <v>2</v>
      </c>
      <c r="BA1953" s="7">
        <f t="shared" si="192"/>
        <v>-1</v>
      </c>
      <c r="BB1953" s="7">
        <v>-1</v>
      </c>
    </row>
    <row r="1954" spans="1:54" x14ac:dyDescent="0.3">
      <c r="A1954" s="1" t="s">
        <v>62</v>
      </c>
      <c r="B1954" s="1" t="s">
        <v>63</v>
      </c>
      <c r="C1954" s="1" t="s">
        <v>64</v>
      </c>
      <c r="D1954" s="2">
        <v>8.324074074074074E-2</v>
      </c>
      <c r="E1954" s="1">
        <v>3</v>
      </c>
      <c r="F1954" s="1">
        <v>6</v>
      </c>
      <c r="G1954" s="1">
        <v>171</v>
      </c>
      <c r="H1954" s="1">
        <v>0</v>
      </c>
      <c r="I1954" s="1">
        <v>2</v>
      </c>
      <c r="J1954" s="1">
        <v>2</v>
      </c>
      <c r="K1954" s="1">
        <v>3</v>
      </c>
      <c r="L1954" s="1">
        <v>30</v>
      </c>
      <c r="M1954" s="1">
        <v>15</v>
      </c>
      <c r="N1954" s="1">
        <v>0</v>
      </c>
      <c r="O1954" s="1"/>
      <c r="P1954" s="1"/>
      <c r="Q1954" s="1">
        <v>82</v>
      </c>
      <c r="R1954" s="1">
        <v>89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1</v>
      </c>
      <c r="Y1954" s="1">
        <v>1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1</v>
      </c>
      <c r="AF1954" s="1">
        <v>0</v>
      </c>
      <c r="AG1954" s="1">
        <v>1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7.2649999999999997</v>
      </c>
      <c r="AO1954" s="1">
        <v>7.0590000000000002</v>
      </c>
      <c r="AP1954" s="1">
        <v>0</v>
      </c>
      <c r="AQ1954" s="1">
        <v>2</v>
      </c>
      <c r="AR1954" s="1">
        <v>4</v>
      </c>
      <c r="AS1954" s="1">
        <v>2</v>
      </c>
      <c r="AT1954" s="1">
        <v>-1</v>
      </c>
      <c r="AU1954" s="5">
        <f t="shared" si="191"/>
        <v>1</v>
      </c>
      <c r="AV1954">
        <v>-3</v>
      </c>
      <c r="AW1954">
        <v>-2</v>
      </c>
      <c r="AX1954">
        <v>0</v>
      </c>
      <c r="AY1954">
        <v>-1</v>
      </c>
      <c r="AZ1954">
        <f t="shared" si="195"/>
        <v>-1</v>
      </c>
      <c r="BA1954" s="7">
        <f t="shared" si="192"/>
        <v>-6</v>
      </c>
      <c r="BB1954" s="7">
        <v>-6</v>
      </c>
    </row>
    <row r="1955" spans="1:54" x14ac:dyDescent="0.3">
      <c r="A1955" s="1" t="s">
        <v>62</v>
      </c>
      <c r="B1955" s="1" t="s">
        <v>63</v>
      </c>
      <c r="C1955" s="1" t="s">
        <v>64</v>
      </c>
      <c r="D1955" s="2">
        <v>8.3506944444444453E-2</v>
      </c>
      <c r="E1955" s="1">
        <v>3</v>
      </c>
      <c r="F1955" s="1">
        <v>6</v>
      </c>
      <c r="G1955" s="1">
        <v>172</v>
      </c>
      <c r="H1955" s="1">
        <v>0</v>
      </c>
      <c r="I1955" s="1">
        <v>2</v>
      </c>
      <c r="J1955" s="1">
        <v>2</v>
      </c>
      <c r="K1955" s="1">
        <v>3</v>
      </c>
      <c r="L1955" s="1">
        <v>30</v>
      </c>
      <c r="M1955" s="1">
        <v>30</v>
      </c>
      <c r="N1955" s="1">
        <v>0</v>
      </c>
      <c r="O1955" s="1"/>
      <c r="P1955" s="1"/>
      <c r="Q1955" s="1">
        <v>82</v>
      </c>
      <c r="R1955" s="1">
        <v>90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8.2810000000000006</v>
      </c>
      <c r="AO1955" s="1">
        <v>8</v>
      </c>
      <c r="AP1955" s="1">
        <v>0</v>
      </c>
      <c r="AQ1955" s="1">
        <v>2</v>
      </c>
      <c r="AR1955" s="1">
        <v>4</v>
      </c>
      <c r="AS1955" s="1">
        <v>3</v>
      </c>
      <c r="AT1955" s="1">
        <v>3</v>
      </c>
      <c r="AU1955" s="5">
        <f t="shared" si="191"/>
        <v>2</v>
      </c>
      <c r="AV1955">
        <v>-3</v>
      </c>
      <c r="AW1955">
        <v>-2</v>
      </c>
      <c r="AX1955">
        <v>0</v>
      </c>
      <c r="AY1955">
        <v>-1</v>
      </c>
      <c r="AZ1955">
        <f t="shared" si="195"/>
        <v>3</v>
      </c>
      <c r="BA1955" s="7">
        <f t="shared" si="192"/>
        <v>-1</v>
      </c>
      <c r="BB1955" s="7">
        <v>-1</v>
      </c>
    </row>
    <row r="1956" spans="1:54" x14ac:dyDescent="0.3">
      <c r="A1956" s="1" t="s">
        <v>62</v>
      </c>
      <c r="B1956" s="1" t="s">
        <v>63</v>
      </c>
      <c r="C1956" s="1" t="s">
        <v>64</v>
      </c>
      <c r="D1956" s="2">
        <v>8.3715277777777777E-2</v>
      </c>
      <c r="E1956" s="1">
        <v>3</v>
      </c>
      <c r="F1956" s="1">
        <v>6</v>
      </c>
      <c r="G1956" s="1">
        <v>173</v>
      </c>
      <c r="H1956" s="1">
        <v>0</v>
      </c>
      <c r="I1956" s="1">
        <v>2</v>
      </c>
      <c r="J1956" s="1">
        <v>2</v>
      </c>
      <c r="K1956" s="1">
        <v>3</v>
      </c>
      <c r="L1956" s="1">
        <v>30</v>
      </c>
      <c r="M1956" s="1">
        <v>40</v>
      </c>
      <c r="N1956" s="1">
        <v>0</v>
      </c>
      <c r="O1956" s="1"/>
      <c r="P1956" s="1"/>
      <c r="Q1956" s="1">
        <v>82</v>
      </c>
      <c r="R1956" s="1">
        <v>91</v>
      </c>
      <c r="S1956" s="1">
        <v>2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5.7409999999999997</v>
      </c>
      <c r="AO1956" s="1">
        <v>5.7210000000000001</v>
      </c>
      <c r="AP1956" s="1">
        <v>0</v>
      </c>
      <c r="AQ1956" s="1">
        <v>3</v>
      </c>
      <c r="AR1956" s="1">
        <v>3</v>
      </c>
      <c r="AS1956" s="1">
        <v>3</v>
      </c>
      <c r="AT1956" s="1">
        <v>2</v>
      </c>
      <c r="AU1956" s="5">
        <f t="shared" si="191"/>
        <v>3</v>
      </c>
      <c r="AV1956">
        <v>-3</v>
      </c>
      <c r="AW1956">
        <v>-2</v>
      </c>
      <c r="AX1956">
        <v>-1</v>
      </c>
      <c r="AY1956">
        <v>-1</v>
      </c>
      <c r="AZ1956">
        <f t="shared" si="195"/>
        <v>2</v>
      </c>
      <c r="BA1956" s="7">
        <f t="shared" si="192"/>
        <v>-2</v>
      </c>
      <c r="BB1956" s="7">
        <v>-2</v>
      </c>
    </row>
    <row r="1957" spans="1:54" x14ac:dyDescent="0.3">
      <c r="A1957" s="1" t="s">
        <v>62</v>
      </c>
      <c r="B1957" s="1" t="s">
        <v>63</v>
      </c>
      <c r="C1957" s="1" t="s">
        <v>64</v>
      </c>
      <c r="D1957" s="2">
        <v>8.4074074074074079E-2</v>
      </c>
      <c r="E1957" s="1">
        <v>3</v>
      </c>
      <c r="F1957" s="1">
        <v>7</v>
      </c>
      <c r="G1957" s="1">
        <v>174</v>
      </c>
      <c r="H1957" s="1">
        <v>0</v>
      </c>
      <c r="I1957" s="1">
        <v>2</v>
      </c>
      <c r="J1957" s="1">
        <v>2</v>
      </c>
      <c r="K1957" s="1">
        <v>4</v>
      </c>
      <c r="L1957" s="1">
        <v>0</v>
      </c>
      <c r="M1957" s="1">
        <v>0</v>
      </c>
      <c r="N1957" s="1">
        <v>1</v>
      </c>
      <c r="O1957" s="1"/>
      <c r="P1957" s="1">
        <v>1</v>
      </c>
      <c r="Q1957" s="1">
        <v>83</v>
      </c>
      <c r="R1957" s="1">
        <v>91</v>
      </c>
      <c r="S1957" s="1">
        <v>0</v>
      </c>
      <c r="T1957" s="1">
        <v>0</v>
      </c>
      <c r="U1957" s="1">
        <v>0</v>
      </c>
      <c r="V1957" s="1">
        <v>0</v>
      </c>
      <c r="W1957" s="1">
        <v>1</v>
      </c>
      <c r="X1957" s="1">
        <v>0</v>
      </c>
      <c r="Y1957" s="1"/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11.368</v>
      </c>
      <c r="AO1957" s="1">
        <v>11.749000000000001</v>
      </c>
      <c r="AP1957" s="1">
        <v>0</v>
      </c>
      <c r="AQ1957" s="1">
        <v>2</v>
      </c>
      <c r="AR1957" s="1">
        <v>4</v>
      </c>
      <c r="AS1957" s="1">
        <v>2</v>
      </c>
      <c r="AT1957" s="1">
        <v>2</v>
      </c>
      <c r="AU1957" s="5">
        <f t="shared" si="191"/>
        <v>10</v>
      </c>
      <c r="AV1957">
        <v>-3</v>
      </c>
      <c r="AW1957">
        <v>-2</v>
      </c>
      <c r="AX1957">
        <v>0</v>
      </c>
      <c r="AY1957">
        <v>-1</v>
      </c>
      <c r="AZ1957">
        <f>AR1957+AS1957</f>
        <v>6</v>
      </c>
      <c r="BA1957" s="7">
        <f t="shared" si="192"/>
        <v>10</v>
      </c>
      <c r="BB1957" s="7">
        <v>10</v>
      </c>
    </row>
    <row r="1958" spans="1:54" x14ac:dyDescent="0.3">
      <c r="A1958" s="1" t="s">
        <v>62</v>
      </c>
      <c r="B1958" s="1" t="s">
        <v>63</v>
      </c>
      <c r="C1958" s="1" t="s">
        <v>64</v>
      </c>
      <c r="D1958" s="2">
        <v>8.4317129629629631E-2</v>
      </c>
      <c r="E1958" s="1">
        <v>3</v>
      </c>
      <c r="F1958" s="1">
        <v>7</v>
      </c>
      <c r="G1958" s="1">
        <v>175</v>
      </c>
      <c r="H1958" s="1">
        <v>0</v>
      </c>
      <c r="I1958" s="1">
        <v>2</v>
      </c>
      <c r="J1958" s="1">
        <v>2</v>
      </c>
      <c r="K1958" s="1">
        <v>4</v>
      </c>
      <c r="L1958" s="1">
        <v>15</v>
      </c>
      <c r="M1958" s="1">
        <v>0</v>
      </c>
      <c r="N1958" s="1">
        <v>1</v>
      </c>
      <c r="O1958" s="1">
        <v>2</v>
      </c>
      <c r="P1958" s="1">
        <v>1</v>
      </c>
      <c r="Q1958" s="1">
        <v>84</v>
      </c>
      <c r="R1958" s="1">
        <v>91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3.8180000000000001</v>
      </c>
      <c r="AO1958" s="1">
        <v>4.4269999999999996</v>
      </c>
      <c r="AP1958" s="1">
        <v>0</v>
      </c>
      <c r="AQ1958" s="1">
        <v>1</v>
      </c>
      <c r="AR1958" s="1">
        <v>4</v>
      </c>
      <c r="AS1958" s="1">
        <v>3</v>
      </c>
      <c r="AT1958" s="1">
        <v>3</v>
      </c>
      <c r="AU1958" s="5">
        <f t="shared" si="191"/>
        <v>5</v>
      </c>
      <c r="AV1958">
        <v>-3</v>
      </c>
      <c r="AW1958">
        <v>-2</v>
      </c>
      <c r="AX1958">
        <v>0</v>
      </c>
      <c r="AY1958">
        <v>-1</v>
      </c>
      <c r="AZ1958">
        <f>AR1958+AS1958</f>
        <v>7</v>
      </c>
      <c r="BA1958" s="7">
        <f t="shared" si="192"/>
        <v>6</v>
      </c>
      <c r="BB1958" s="7">
        <v>6</v>
      </c>
    </row>
    <row r="1959" spans="1:54" x14ac:dyDescent="0.3">
      <c r="A1959" s="1" t="s">
        <v>62</v>
      </c>
      <c r="B1959" s="1" t="s">
        <v>63</v>
      </c>
      <c r="C1959" s="1" t="s">
        <v>64</v>
      </c>
      <c r="D1959" s="2">
        <v>8.4710648148148146E-2</v>
      </c>
      <c r="E1959" s="1">
        <v>3</v>
      </c>
      <c r="F1959" s="1">
        <v>7</v>
      </c>
      <c r="G1959" s="1">
        <v>176</v>
      </c>
      <c r="H1959" s="1">
        <v>0</v>
      </c>
      <c r="I1959" s="1">
        <v>2</v>
      </c>
      <c r="J1959" s="1">
        <v>2</v>
      </c>
      <c r="K1959" s="1">
        <v>4</v>
      </c>
      <c r="L1959" s="1">
        <v>30</v>
      </c>
      <c r="M1959" s="1">
        <v>0</v>
      </c>
      <c r="N1959" s="1">
        <v>1</v>
      </c>
      <c r="O1959" s="1">
        <v>2</v>
      </c>
      <c r="P1959" s="1">
        <v>1</v>
      </c>
      <c r="Q1959" s="1">
        <v>85</v>
      </c>
      <c r="R1959" s="1">
        <v>91</v>
      </c>
      <c r="S1959" s="1">
        <v>0</v>
      </c>
      <c r="T1959" s="1">
        <v>0</v>
      </c>
      <c r="U1959" s="1">
        <v>0</v>
      </c>
      <c r="V1959" s="1">
        <v>0</v>
      </c>
      <c r="W1959" s="1">
        <v>1</v>
      </c>
      <c r="X1959" s="1">
        <v>0</v>
      </c>
      <c r="Y1959" s="1"/>
      <c r="Z1959" s="1">
        <v>0</v>
      </c>
      <c r="AA1959" s="1">
        <v>0</v>
      </c>
      <c r="AB1959" s="1">
        <v>0</v>
      </c>
      <c r="AC1959" s="1">
        <v>0</v>
      </c>
      <c r="AD1959" s="1">
        <v>1</v>
      </c>
      <c r="AE1959" s="1">
        <v>0</v>
      </c>
      <c r="AF1959" s="1">
        <v>1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16.381</v>
      </c>
      <c r="AO1959" s="1">
        <v>12.563000000000001</v>
      </c>
      <c r="AP1959" s="1">
        <v>1</v>
      </c>
      <c r="AQ1959" s="1">
        <v>2</v>
      </c>
      <c r="AR1959" s="1">
        <v>2</v>
      </c>
      <c r="AS1959" s="1">
        <v>2</v>
      </c>
      <c r="AT1959" s="1">
        <v>2</v>
      </c>
      <c r="AU1959" s="5">
        <f t="shared" si="191"/>
        <v>13</v>
      </c>
      <c r="AV1959">
        <v>-3</v>
      </c>
      <c r="AW1959">
        <v>-2</v>
      </c>
      <c r="AX1959">
        <v>0</v>
      </c>
      <c r="AY1959">
        <v>-1</v>
      </c>
      <c r="AZ1959">
        <f>AR1959+AS1959</f>
        <v>4</v>
      </c>
      <c r="BA1959" s="7">
        <f t="shared" si="192"/>
        <v>11</v>
      </c>
      <c r="BB1959" s="7">
        <v>11</v>
      </c>
    </row>
    <row r="1960" spans="1:54" x14ac:dyDescent="0.3">
      <c r="A1960" s="1" t="s">
        <v>62</v>
      </c>
      <c r="B1960" s="1" t="s">
        <v>63</v>
      </c>
      <c r="C1960" s="1" t="s">
        <v>64</v>
      </c>
      <c r="D1960" s="2">
        <v>8.516203703703705E-2</v>
      </c>
      <c r="E1960" s="1">
        <v>3</v>
      </c>
      <c r="F1960" s="1">
        <v>7</v>
      </c>
      <c r="G1960" s="1">
        <v>177</v>
      </c>
      <c r="H1960" s="1">
        <v>0</v>
      </c>
      <c r="I1960" s="1">
        <v>2</v>
      </c>
      <c r="J1960" s="1">
        <v>2</v>
      </c>
      <c r="K1960" s="1">
        <v>4</v>
      </c>
      <c r="L1960" s="1">
        <v>40</v>
      </c>
      <c r="M1960" s="1">
        <v>0</v>
      </c>
      <c r="N1960" s="1">
        <v>1</v>
      </c>
      <c r="O1960" s="1"/>
      <c r="P1960" s="1">
        <v>1</v>
      </c>
      <c r="Q1960" s="1">
        <v>86</v>
      </c>
      <c r="R1960" s="1">
        <v>91</v>
      </c>
      <c r="S1960" s="1">
        <v>1</v>
      </c>
      <c r="T1960" s="1">
        <v>0</v>
      </c>
      <c r="U1960" s="1">
        <v>1</v>
      </c>
      <c r="V1960" s="1">
        <v>0</v>
      </c>
      <c r="W1960" s="1">
        <v>1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1.2190000000000001</v>
      </c>
      <c r="AO1960" s="1">
        <v>1.6890000000000001</v>
      </c>
      <c r="AP1960" s="1">
        <v>0</v>
      </c>
      <c r="AQ1960" s="1">
        <v>2</v>
      </c>
      <c r="AR1960" s="1">
        <v>0</v>
      </c>
      <c r="AS1960" s="1">
        <v>3</v>
      </c>
      <c r="AT1960" s="1">
        <v>-1</v>
      </c>
      <c r="AU1960" s="5">
        <f t="shared" si="191"/>
        <v>13</v>
      </c>
      <c r="AV1960">
        <v>-3</v>
      </c>
      <c r="AW1960">
        <v>-2</v>
      </c>
      <c r="AX1960">
        <v>0</v>
      </c>
      <c r="AY1960">
        <v>-1</v>
      </c>
      <c r="AZ1960">
        <f>AR1960+AS1960</f>
        <v>3</v>
      </c>
      <c r="BA1960" s="7">
        <f t="shared" si="192"/>
        <v>10</v>
      </c>
      <c r="BB1960" s="7">
        <v>10</v>
      </c>
    </row>
    <row r="1961" spans="1:54" x14ac:dyDescent="0.3">
      <c r="A1961" s="1" t="s">
        <v>62</v>
      </c>
      <c r="B1961" s="1" t="s">
        <v>63</v>
      </c>
      <c r="C1961" s="1" t="s">
        <v>64</v>
      </c>
      <c r="D1961" s="2">
        <v>8.6261574074074074E-2</v>
      </c>
      <c r="E1961" s="1">
        <v>3</v>
      </c>
      <c r="F1961" s="1">
        <v>8</v>
      </c>
      <c r="G1961" s="1">
        <v>178</v>
      </c>
      <c r="H1961" s="1">
        <v>0</v>
      </c>
      <c r="I1961" s="1">
        <v>2</v>
      </c>
      <c r="J1961" s="1">
        <v>3</v>
      </c>
      <c r="K1961" s="1">
        <v>4</v>
      </c>
      <c r="L1961" s="1">
        <v>0</v>
      </c>
      <c r="M1961" s="1">
        <v>0</v>
      </c>
      <c r="N1961" s="1">
        <v>0</v>
      </c>
      <c r="O1961" s="1"/>
      <c r="P1961" s="1"/>
      <c r="Q1961" s="1">
        <v>86</v>
      </c>
      <c r="R1961" s="1">
        <v>92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6.5279999999999996</v>
      </c>
      <c r="AO1961" s="1">
        <v>6.02</v>
      </c>
      <c r="AP1961" s="1">
        <v>0</v>
      </c>
      <c r="AQ1961" s="1">
        <v>2</v>
      </c>
      <c r="AR1961" s="1">
        <v>0</v>
      </c>
      <c r="AS1961" s="1">
        <v>3</v>
      </c>
      <c r="AT1961" s="1">
        <v>2</v>
      </c>
      <c r="AU1961" s="5">
        <f t="shared" si="191"/>
        <v>2</v>
      </c>
      <c r="AV1961">
        <v>-3</v>
      </c>
      <c r="AW1961">
        <v>-2</v>
      </c>
      <c r="AX1961">
        <v>0</v>
      </c>
      <c r="AY1961">
        <v>-1</v>
      </c>
      <c r="AZ1961">
        <f>AT1961</f>
        <v>2</v>
      </c>
      <c r="BA1961" s="7">
        <f t="shared" si="192"/>
        <v>-2</v>
      </c>
      <c r="BB1961" s="7">
        <v>-2</v>
      </c>
    </row>
    <row r="1962" spans="1:54" x14ac:dyDescent="0.3">
      <c r="A1962" s="1" t="s">
        <v>62</v>
      </c>
      <c r="B1962" s="1" t="s">
        <v>63</v>
      </c>
      <c r="C1962" s="1" t="s">
        <v>64</v>
      </c>
      <c r="D1962" s="2">
        <v>8.6458333333333345E-2</v>
      </c>
      <c r="E1962" s="1">
        <v>3</v>
      </c>
      <c r="F1962" s="1">
        <v>8</v>
      </c>
      <c r="G1962" s="1">
        <v>179</v>
      </c>
      <c r="H1962" s="1">
        <v>0</v>
      </c>
      <c r="I1962" s="1">
        <v>2</v>
      </c>
      <c r="J1962" s="1">
        <v>3</v>
      </c>
      <c r="K1962" s="1">
        <v>4</v>
      </c>
      <c r="L1962" s="1">
        <v>0</v>
      </c>
      <c r="M1962" s="1">
        <v>15</v>
      </c>
      <c r="N1962" s="1">
        <v>0</v>
      </c>
      <c r="O1962" s="1"/>
      <c r="P1962" s="1"/>
      <c r="Q1962" s="1">
        <v>86</v>
      </c>
      <c r="R1962" s="1">
        <v>93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4.3209999999999997</v>
      </c>
      <c r="AO1962" s="1">
        <v>5.0259999999999998</v>
      </c>
      <c r="AP1962" s="1">
        <v>0</v>
      </c>
      <c r="AQ1962" s="1">
        <v>2</v>
      </c>
      <c r="AR1962" s="1">
        <v>2</v>
      </c>
      <c r="AS1962" s="1">
        <v>2</v>
      </c>
      <c r="AT1962" s="1">
        <v>2</v>
      </c>
      <c r="AU1962" s="5">
        <f t="shared" si="191"/>
        <v>2</v>
      </c>
      <c r="AV1962">
        <v>-3</v>
      </c>
      <c r="AW1962">
        <v>-2</v>
      </c>
      <c r="AX1962">
        <v>-1</v>
      </c>
      <c r="AY1962">
        <v>-1</v>
      </c>
      <c r="AZ1962">
        <f>AT1962</f>
        <v>2</v>
      </c>
      <c r="BA1962" s="7">
        <f t="shared" si="192"/>
        <v>-3</v>
      </c>
      <c r="BB1962" s="7">
        <v>-3</v>
      </c>
    </row>
    <row r="1963" spans="1:54" x14ac:dyDescent="0.3">
      <c r="A1963" s="1" t="s">
        <v>62</v>
      </c>
      <c r="B1963" s="1" t="s">
        <v>63</v>
      </c>
      <c r="C1963" s="1" t="s">
        <v>64</v>
      </c>
      <c r="D1963" s="2">
        <v>8.666666666666667E-2</v>
      </c>
      <c r="E1963" s="1">
        <v>3</v>
      </c>
      <c r="F1963" s="1">
        <v>8</v>
      </c>
      <c r="G1963" s="1">
        <v>180</v>
      </c>
      <c r="H1963" s="1">
        <v>0</v>
      </c>
      <c r="I1963" s="1">
        <v>2</v>
      </c>
      <c r="J1963" s="1">
        <v>3</v>
      </c>
      <c r="K1963" s="1">
        <v>4</v>
      </c>
      <c r="L1963" s="1">
        <v>0</v>
      </c>
      <c r="M1963" s="1">
        <v>30</v>
      </c>
      <c r="N1963" s="1">
        <v>0</v>
      </c>
      <c r="O1963" s="1"/>
      <c r="P1963" s="1"/>
      <c r="Q1963" s="1">
        <v>86</v>
      </c>
      <c r="R1963" s="1">
        <v>94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1</v>
      </c>
      <c r="Y1963" s="1">
        <v>1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1</v>
      </c>
      <c r="AF1963" s="1">
        <v>0</v>
      </c>
      <c r="AG1963" s="1">
        <v>1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31.516999999999999</v>
      </c>
      <c r="AO1963" s="1">
        <v>35.037999999999997</v>
      </c>
      <c r="AP1963" s="1">
        <v>2</v>
      </c>
      <c r="AQ1963" s="1">
        <v>2</v>
      </c>
      <c r="AR1963" s="1">
        <v>0</v>
      </c>
      <c r="AS1963" s="1">
        <v>2</v>
      </c>
      <c r="AT1963" s="1">
        <v>2</v>
      </c>
      <c r="AU1963" s="5">
        <f t="shared" si="191"/>
        <v>3</v>
      </c>
      <c r="AV1963">
        <v>-3</v>
      </c>
      <c r="AW1963">
        <v>-2</v>
      </c>
      <c r="AX1963">
        <v>-1</v>
      </c>
      <c r="AY1963">
        <v>-1</v>
      </c>
      <c r="AZ1963">
        <f>AT1963</f>
        <v>2</v>
      </c>
      <c r="BA1963" s="7">
        <f t="shared" si="192"/>
        <v>-2</v>
      </c>
      <c r="BB1963" s="7">
        <v>-2</v>
      </c>
    </row>
    <row r="1964" spans="1:54" x14ac:dyDescent="0.3">
      <c r="A1964" s="1" t="s">
        <v>62</v>
      </c>
      <c r="B1964" s="1" t="s">
        <v>63</v>
      </c>
      <c r="C1964" s="1" t="s">
        <v>64</v>
      </c>
      <c r="D1964" s="2">
        <v>8.7071759259259252E-2</v>
      </c>
      <c r="E1964" s="1">
        <v>3</v>
      </c>
      <c r="F1964" s="1">
        <v>8</v>
      </c>
      <c r="G1964" s="1">
        <v>181</v>
      </c>
      <c r="H1964" s="1">
        <v>0</v>
      </c>
      <c r="I1964" s="1">
        <v>2</v>
      </c>
      <c r="J1964" s="1">
        <v>3</v>
      </c>
      <c r="K1964" s="1">
        <v>4</v>
      </c>
      <c r="L1964" s="1">
        <v>0</v>
      </c>
      <c r="M1964" s="1">
        <v>40</v>
      </c>
      <c r="N1964" s="1">
        <v>0</v>
      </c>
      <c r="O1964" s="1"/>
      <c r="P1964" s="1"/>
      <c r="Q1964" s="1">
        <v>86</v>
      </c>
      <c r="R1964" s="1">
        <v>95</v>
      </c>
      <c r="S1964" s="1">
        <v>2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1</v>
      </c>
      <c r="AF1964" s="1">
        <v>0</v>
      </c>
      <c r="AG1964" s="1">
        <v>1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13.676</v>
      </c>
      <c r="AO1964" s="1">
        <v>13.409000000000001</v>
      </c>
      <c r="AP1964" s="1">
        <v>0</v>
      </c>
      <c r="AQ1964" s="1">
        <v>3</v>
      </c>
      <c r="AR1964" s="1">
        <v>0</v>
      </c>
      <c r="AS1964" s="1">
        <v>2</v>
      </c>
      <c r="AT1964" s="1">
        <v>2</v>
      </c>
      <c r="AU1964" s="5">
        <f t="shared" si="191"/>
        <v>1</v>
      </c>
      <c r="AV1964">
        <v>-3</v>
      </c>
      <c r="AW1964">
        <v>-2</v>
      </c>
      <c r="AX1964">
        <v>-1</v>
      </c>
      <c r="AY1964">
        <v>-1</v>
      </c>
      <c r="AZ1964">
        <f>AT1964</f>
        <v>2</v>
      </c>
      <c r="BA1964" s="7">
        <f t="shared" si="192"/>
        <v>-4</v>
      </c>
      <c r="BB1964" s="7">
        <v>-4</v>
      </c>
    </row>
    <row r="1965" spans="1:54" x14ac:dyDescent="0.3">
      <c r="A1965" s="1" t="s">
        <v>62</v>
      </c>
      <c r="B1965" s="1" t="s">
        <v>63</v>
      </c>
      <c r="C1965" s="1" t="s">
        <v>64</v>
      </c>
      <c r="D1965" s="2">
        <v>8.7500000000000008E-2</v>
      </c>
      <c r="E1965" s="1">
        <v>3</v>
      </c>
      <c r="F1965" s="1">
        <v>9</v>
      </c>
      <c r="G1965" s="1">
        <v>182</v>
      </c>
      <c r="H1965" s="1">
        <v>0</v>
      </c>
      <c r="I1965" s="1">
        <v>2</v>
      </c>
      <c r="J1965" s="1">
        <v>3</v>
      </c>
      <c r="K1965" s="1">
        <v>5</v>
      </c>
      <c r="L1965" s="1">
        <v>0</v>
      </c>
      <c r="M1965" s="1">
        <v>0</v>
      </c>
      <c r="N1965" s="1">
        <v>1</v>
      </c>
      <c r="O1965" s="1">
        <v>2</v>
      </c>
      <c r="P1965" s="1"/>
      <c r="Q1965" s="1">
        <v>86</v>
      </c>
      <c r="R1965" s="1">
        <v>96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1</v>
      </c>
      <c r="AA1965" s="1">
        <v>0</v>
      </c>
      <c r="AB1965" s="1">
        <v>1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1.077</v>
      </c>
      <c r="AO1965" s="1">
        <v>1.1970000000000001</v>
      </c>
      <c r="AP1965" s="1">
        <v>0</v>
      </c>
      <c r="AQ1965" s="1">
        <v>0</v>
      </c>
      <c r="AR1965" s="1">
        <v>0</v>
      </c>
      <c r="AS1965" s="1">
        <v>3</v>
      </c>
      <c r="AT1965" s="1">
        <v>-1</v>
      </c>
      <c r="AU1965" s="5">
        <f t="shared" si="191"/>
        <v>-4</v>
      </c>
      <c r="AV1965">
        <v>-3</v>
      </c>
      <c r="AW1965">
        <v>-2</v>
      </c>
      <c r="AX1965">
        <v>0</v>
      </c>
      <c r="AY1965">
        <v>-1</v>
      </c>
      <c r="AZ1965">
        <f>AR1965+AS1965</f>
        <v>3</v>
      </c>
      <c r="BA1965" s="7">
        <f t="shared" si="192"/>
        <v>-7</v>
      </c>
      <c r="BB1965" s="7">
        <v>-7</v>
      </c>
    </row>
    <row r="1966" spans="1:54" x14ac:dyDescent="0.3">
      <c r="A1966" s="1" t="s">
        <v>62</v>
      </c>
      <c r="B1966" s="1" t="s">
        <v>63</v>
      </c>
      <c r="C1966" s="1" t="s">
        <v>64</v>
      </c>
      <c r="D1966" s="2">
        <v>8.7812500000000002E-2</v>
      </c>
      <c r="E1966" s="1">
        <v>3</v>
      </c>
      <c r="F1966" s="1">
        <v>9</v>
      </c>
      <c r="G1966" s="1">
        <v>183</v>
      </c>
      <c r="H1966" s="1">
        <v>0</v>
      </c>
      <c r="I1966" s="1">
        <v>2</v>
      </c>
      <c r="J1966" s="1">
        <v>3</v>
      </c>
      <c r="K1966" s="1">
        <v>5</v>
      </c>
      <c r="L1966" s="1">
        <v>0</v>
      </c>
      <c r="M1966" s="1">
        <v>15</v>
      </c>
      <c r="N1966" s="1">
        <v>1</v>
      </c>
      <c r="O1966" s="1"/>
      <c r="P1966" s="1">
        <v>1</v>
      </c>
      <c r="Q1966" s="1">
        <v>87</v>
      </c>
      <c r="R1966" s="1">
        <v>96</v>
      </c>
      <c r="S1966" s="1">
        <v>0</v>
      </c>
      <c r="T1966" s="1">
        <v>0</v>
      </c>
      <c r="U1966" s="1">
        <v>0</v>
      </c>
      <c r="V1966" s="1">
        <v>0</v>
      </c>
      <c r="W1966" s="1">
        <v>1</v>
      </c>
      <c r="X1966" s="1">
        <v>0</v>
      </c>
      <c r="Y1966" s="1"/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7.1230000000000002</v>
      </c>
      <c r="AO1966" s="1">
        <v>11.15</v>
      </c>
      <c r="AP1966" s="1">
        <v>0</v>
      </c>
      <c r="AQ1966" s="1">
        <v>2</v>
      </c>
      <c r="AR1966" s="1">
        <v>4</v>
      </c>
      <c r="AS1966" s="1">
        <v>3</v>
      </c>
      <c r="AT1966" s="1">
        <v>2</v>
      </c>
      <c r="AU1966" s="5">
        <f t="shared" si="191"/>
        <v>10</v>
      </c>
      <c r="AV1966">
        <v>-3</v>
      </c>
      <c r="AW1966">
        <v>-2</v>
      </c>
      <c r="AX1966">
        <v>-1</v>
      </c>
      <c r="AY1966">
        <v>-1</v>
      </c>
      <c r="AZ1966">
        <f>AR1966+AS1966</f>
        <v>7</v>
      </c>
      <c r="BA1966" s="7">
        <f t="shared" si="192"/>
        <v>10</v>
      </c>
      <c r="BB1966" s="7">
        <v>10</v>
      </c>
    </row>
    <row r="1967" spans="1:54" x14ac:dyDescent="0.3">
      <c r="A1967" s="1" t="s">
        <v>62</v>
      </c>
      <c r="B1967" s="1" t="s">
        <v>63</v>
      </c>
      <c r="C1967" s="1" t="s">
        <v>64</v>
      </c>
      <c r="D1967" s="2">
        <v>8.8078703703703701E-2</v>
      </c>
      <c r="E1967" s="1">
        <v>3</v>
      </c>
      <c r="F1967" s="1">
        <v>9</v>
      </c>
      <c r="G1967" s="1">
        <v>184</v>
      </c>
      <c r="H1967" s="1">
        <v>0</v>
      </c>
      <c r="I1967" s="1">
        <v>2</v>
      </c>
      <c r="J1967" s="1">
        <v>3</v>
      </c>
      <c r="K1967" s="1">
        <v>5</v>
      </c>
      <c r="L1967" s="1">
        <v>15</v>
      </c>
      <c r="M1967" s="1">
        <v>15</v>
      </c>
      <c r="N1967" s="1">
        <v>1</v>
      </c>
      <c r="O1967" s="1"/>
      <c r="P1967" s="1">
        <v>1</v>
      </c>
      <c r="Q1967" s="1">
        <v>88</v>
      </c>
      <c r="R1967" s="1">
        <v>96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1.2749999999999999</v>
      </c>
      <c r="AO1967" s="1">
        <v>2.044</v>
      </c>
      <c r="AP1967" s="1">
        <v>0</v>
      </c>
      <c r="AQ1967" s="1">
        <v>2</v>
      </c>
      <c r="AR1967" s="1">
        <v>1</v>
      </c>
      <c r="AS1967" s="1">
        <v>2</v>
      </c>
      <c r="AT1967" s="1">
        <v>-1</v>
      </c>
      <c r="AU1967" s="5">
        <f t="shared" si="191"/>
        <v>8</v>
      </c>
      <c r="AV1967">
        <v>-3</v>
      </c>
      <c r="AW1967">
        <v>-2</v>
      </c>
      <c r="AX1967">
        <v>0</v>
      </c>
      <c r="AY1967">
        <v>-1</v>
      </c>
      <c r="AZ1967">
        <f>AR1967+AS1967</f>
        <v>3</v>
      </c>
      <c r="BA1967" s="7">
        <f t="shared" si="192"/>
        <v>5</v>
      </c>
      <c r="BB1967" s="7">
        <v>5</v>
      </c>
    </row>
    <row r="1968" spans="1:54" x14ac:dyDescent="0.3">
      <c r="A1968" s="1" t="s">
        <v>62</v>
      </c>
      <c r="B1968" s="1" t="s">
        <v>63</v>
      </c>
      <c r="C1968" s="1" t="s">
        <v>64</v>
      </c>
      <c r="D1968" s="2">
        <v>8.8263888888888878E-2</v>
      </c>
      <c r="E1968" s="1">
        <v>3</v>
      </c>
      <c r="F1968" s="1">
        <v>9</v>
      </c>
      <c r="G1968" s="1">
        <v>185</v>
      </c>
      <c r="H1968" s="1">
        <v>0</v>
      </c>
      <c r="I1968" s="1">
        <v>2</v>
      </c>
      <c r="J1968" s="1">
        <v>3</v>
      </c>
      <c r="K1968" s="1">
        <v>5</v>
      </c>
      <c r="L1968" s="1">
        <v>30</v>
      </c>
      <c r="M1968" s="1">
        <v>15</v>
      </c>
      <c r="N1968" s="1">
        <v>1</v>
      </c>
      <c r="O1968" s="1"/>
      <c r="P1968" s="1">
        <v>1</v>
      </c>
      <c r="Q1968" s="1">
        <v>89</v>
      </c>
      <c r="R1968" s="1">
        <v>96</v>
      </c>
      <c r="S1968" s="1">
        <v>0</v>
      </c>
      <c r="T1968" s="1">
        <v>0</v>
      </c>
      <c r="U1968" s="1">
        <v>0</v>
      </c>
      <c r="V1968" s="1">
        <v>0</v>
      </c>
      <c r="W1968" s="1">
        <v>1</v>
      </c>
      <c r="X1968" s="1">
        <v>0</v>
      </c>
      <c r="Y1968" s="1">
        <v>1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7.1139999999999999</v>
      </c>
      <c r="AO1968" s="1">
        <v>9.5169999999999995</v>
      </c>
      <c r="AP1968" s="1">
        <v>0</v>
      </c>
      <c r="AQ1968" s="1">
        <v>2</v>
      </c>
      <c r="AR1968" s="1">
        <v>0</v>
      </c>
      <c r="AS1968" s="1">
        <v>2</v>
      </c>
      <c r="AT1968" s="1">
        <v>2</v>
      </c>
      <c r="AU1968" s="5">
        <f t="shared" si="191"/>
        <v>12</v>
      </c>
      <c r="AV1968">
        <v>-3</v>
      </c>
      <c r="AW1968">
        <v>-2</v>
      </c>
      <c r="AX1968">
        <v>0</v>
      </c>
      <c r="AY1968">
        <v>-1</v>
      </c>
      <c r="AZ1968">
        <f>AR1968+AS1968</f>
        <v>2</v>
      </c>
      <c r="BA1968" s="7">
        <f t="shared" si="192"/>
        <v>8</v>
      </c>
      <c r="BB1968" s="7">
        <v>8</v>
      </c>
    </row>
    <row r="1969" spans="1:54" x14ac:dyDescent="0.3">
      <c r="A1969" s="1" t="s">
        <v>62</v>
      </c>
      <c r="B1969" s="1" t="s">
        <v>63</v>
      </c>
      <c r="C1969" s="1" t="s">
        <v>64</v>
      </c>
      <c r="D1969" s="2">
        <v>8.847222222222223E-2</v>
      </c>
      <c r="E1969" s="1">
        <v>3</v>
      </c>
      <c r="F1969" s="1">
        <v>9</v>
      </c>
      <c r="G1969" s="1">
        <v>186</v>
      </c>
      <c r="H1969" s="1">
        <v>0</v>
      </c>
      <c r="I1969" s="1">
        <v>2</v>
      </c>
      <c r="J1969" s="1">
        <v>3</v>
      </c>
      <c r="K1969" s="1">
        <v>5</v>
      </c>
      <c r="L1969" s="1">
        <v>40</v>
      </c>
      <c r="M1969" s="1">
        <v>15</v>
      </c>
      <c r="N1969" s="1">
        <v>1</v>
      </c>
      <c r="O1969" s="1"/>
      <c r="P1969" s="1">
        <v>1</v>
      </c>
      <c r="Q1969" s="1">
        <v>90</v>
      </c>
      <c r="R1969" s="1">
        <v>96</v>
      </c>
      <c r="S1969" s="1">
        <v>1</v>
      </c>
      <c r="T1969" s="1">
        <v>0</v>
      </c>
      <c r="U1969" s="1">
        <v>0</v>
      </c>
      <c r="V1969" s="1">
        <v>0</v>
      </c>
      <c r="W1969" s="1">
        <v>1</v>
      </c>
      <c r="X1969" s="1">
        <v>0</v>
      </c>
      <c r="Y1969" s="1"/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1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16.837</v>
      </c>
      <c r="AO1969" s="1">
        <v>17.196000000000002</v>
      </c>
      <c r="AP1969" s="1">
        <v>0</v>
      </c>
      <c r="AQ1969" s="1">
        <v>2</v>
      </c>
      <c r="AR1969" s="1">
        <v>1</v>
      </c>
      <c r="AS1969" s="1">
        <v>2</v>
      </c>
      <c r="AT1969" s="1">
        <v>2</v>
      </c>
      <c r="AU1969" s="5">
        <f t="shared" si="191"/>
        <v>14</v>
      </c>
      <c r="AV1969">
        <v>-3</v>
      </c>
      <c r="AW1969">
        <v>-2</v>
      </c>
      <c r="AX1969">
        <v>0</v>
      </c>
      <c r="AY1969">
        <v>-1</v>
      </c>
      <c r="AZ1969">
        <f>AR1969+AS1969</f>
        <v>3</v>
      </c>
      <c r="BA1969" s="7">
        <f t="shared" si="192"/>
        <v>11</v>
      </c>
      <c r="BB1969" s="7">
        <v>11</v>
      </c>
    </row>
    <row r="1970" spans="1:54" x14ac:dyDescent="0.3">
      <c r="A1970" s="1" t="s">
        <v>62</v>
      </c>
      <c r="B1970" s="1" t="s">
        <v>63</v>
      </c>
      <c r="C1970" s="1" t="s">
        <v>64</v>
      </c>
      <c r="D1970" s="2">
        <v>8.9571759259259254E-2</v>
      </c>
      <c r="E1970" s="1">
        <v>3</v>
      </c>
      <c r="F1970" s="1">
        <v>10</v>
      </c>
      <c r="G1970" s="1">
        <v>187</v>
      </c>
      <c r="H1970" s="1">
        <v>0</v>
      </c>
      <c r="I1970" s="1">
        <v>2</v>
      </c>
      <c r="J1970" s="1">
        <v>4</v>
      </c>
      <c r="K1970" s="1">
        <v>5</v>
      </c>
      <c r="L1970" s="1">
        <v>0</v>
      </c>
      <c r="M1970" s="1">
        <v>0</v>
      </c>
      <c r="N1970" s="1">
        <v>0</v>
      </c>
      <c r="O1970" s="1"/>
      <c r="P1970" s="1"/>
      <c r="Q1970" s="1">
        <v>90</v>
      </c>
      <c r="R1970" s="1">
        <v>97</v>
      </c>
      <c r="S1970" s="1">
        <v>0</v>
      </c>
      <c r="T1970" s="1">
        <v>0</v>
      </c>
      <c r="U1970" s="1">
        <v>0</v>
      </c>
      <c r="V1970" s="1">
        <v>1</v>
      </c>
      <c r="W1970" s="1">
        <v>0</v>
      </c>
      <c r="X1970" s="1">
        <v>1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0.46500000000000002</v>
      </c>
      <c r="AO1970" s="1">
        <v>0.81899999999999995</v>
      </c>
      <c r="AP1970" s="1">
        <v>0</v>
      </c>
      <c r="AQ1970" s="1">
        <v>2</v>
      </c>
      <c r="AR1970" s="1">
        <v>0</v>
      </c>
      <c r="AS1970" s="1">
        <v>2</v>
      </c>
      <c r="AT1970" s="1">
        <v>-1</v>
      </c>
      <c r="AU1970" s="5">
        <f t="shared" si="191"/>
        <v>-1</v>
      </c>
      <c r="AV1970">
        <v>-3</v>
      </c>
      <c r="AW1970">
        <v>-2</v>
      </c>
      <c r="AX1970">
        <v>0</v>
      </c>
      <c r="AY1970">
        <v>-1</v>
      </c>
      <c r="AZ1970">
        <f t="shared" ref="AZ1970:AZ1979" si="196">AT1970</f>
        <v>-1</v>
      </c>
      <c r="BA1970" s="7">
        <f t="shared" si="192"/>
        <v>-8</v>
      </c>
      <c r="BB1970" s="7">
        <v>-8</v>
      </c>
    </row>
    <row r="1971" spans="1:54" x14ac:dyDescent="0.3">
      <c r="A1971" s="1" t="s">
        <v>62</v>
      </c>
      <c r="B1971" s="1" t="s">
        <v>63</v>
      </c>
      <c r="C1971" s="1" t="s">
        <v>64</v>
      </c>
      <c r="D1971" s="2">
        <v>8.9942129629629622E-2</v>
      </c>
      <c r="E1971" s="1">
        <v>3</v>
      </c>
      <c r="F1971" s="1">
        <v>10</v>
      </c>
      <c r="G1971" s="1">
        <v>188</v>
      </c>
      <c r="H1971" s="1">
        <v>0</v>
      </c>
      <c r="I1971" s="1">
        <v>2</v>
      </c>
      <c r="J1971" s="1">
        <v>4</v>
      </c>
      <c r="K1971" s="1">
        <v>5</v>
      </c>
      <c r="L1971" s="1">
        <v>0</v>
      </c>
      <c r="M1971" s="1">
        <v>15</v>
      </c>
      <c r="N1971" s="1">
        <v>0</v>
      </c>
      <c r="O1971" s="1"/>
      <c r="P1971" s="1"/>
      <c r="Q1971" s="1">
        <v>90</v>
      </c>
      <c r="R1971" s="1">
        <v>98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7.2939999999999996</v>
      </c>
      <c r="AO1971" s="1">
        <v>5.9610000000000003</v>
      </c>
      <c r="AP1971" s="1">
        <v>0</v>
      </c>
      <c r="AQ1971" s="1">
        <v>3</v>
      </c>
      <c r="AR1971" s="1">
        <v>4</v>
      </c>
      <c r="AS1971" s="1">
        <v>3</v>
      </c>
      <c r="AT1971" s="1">
        <v>2</v>
      </c>
      <c r="AU1971" s="5">
        <f t="shared" si="191"/>
        <v>3</v>
      </c>
      <c r="AV1971">
        <v>-3</v>
      </c>
      <c r="AW1971">
        <v>-2</v>
      </c>
      <c r="AX1971">
        <v>-1</v>
      </c>
      <c r="AY1971">
        <v>-1</v>
      </c>
      <c r="AZ1971">
        <f t="shared" si="196"/>
        <v>2</v>
      </c>
      <c r="BA1971" s="7">
        <f t="shared" si="192"/>
        <v>-2</v>
      </c>
      <c r="BB1971" s="7">
        <v>-2</v>
      </c>
    </row>
    <row r="1972" spans="1:54" x14ac:dyDescent="0.3">
      <c r="A1972" s="1" t="s">
        <v>62</v>
      </c>
      <c r="B1972" s="1" t="s">
        <v>63</v>
      </c>
      <c r="C1972" s="1" t="s">
        <v>64</v>
      </c>
      <c r="D1972" s="2">
        <v>9.0462962962962967E-2</v>
      </c>
      <c r="E1972" s="1">
        <v>3</v>
      </c>
      <c r="F1972" s="1">
        <v>10</v>
      </c>
      <c r="G1972" s="1">
        <v>189</v>
      </c>
      <c r="H1972" s="1">
        <v>0</v>
      </c>
      <c r="I1972" s="1">
        <v>2</v>
      </c>
      <c r="J1972" s="1">
        <v>4</v>
      </c>
      <c r="K1972" s="1">
        <v>5</v>
      </c>
      <c r="L1972" s="1">
        <v>0</v>
      </c>
      <c r="M1972" s="1">
        <v>30</v>
      </c>
      <c r="N1972" s="1">
        <v>0</v>
      </c>
      <c r="O1972" s="1">
        <v>2</v>
      </c>
      <c r="P1972" s="1"/>
      <c r="Q1972" s="1">
        <v>90</v>
      </c>
      <c r="R1972" s="1">
        <v>99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1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24.312000000000001</v>
      </c>
      <c r="AO1972" s="1">
        <v>26.940999999999999</v>
      </c>
      <c r="AP1972" s="1">
        <v>1</v>
      </c>
      <c r="AQ1972" s="1">
        <v>2</v>
      </c>
      <c r="AR1972" s="1">
        <v>0</v>
      </c>
      <c r="AS1972" s="1">
        <v>2</v>
      </c>
      <c r="AT1972" s="1">
        <v>3</v>
      </c>
      <c r="AU1972" s="5">
        <f t="shared" si="191"/>
        <v>-3</v>
      </c>
      <c r="AV1972">
        <v>-3</v>
      </c>
      <c r="AW1972">
        <v>-2</v>
      </c>
      <c r="AX1972">
        <v>-1</v>
      </c>
      <c r="AY1972">
        <v>-1</v>
      </c>
      <c r="AZ1972">
        <f t="shared" si="196"/>
        <v>3</v>
      </c>
      <c r="BA1972" s="7">
        <f t="shared" si="192"/>
        <v>-7</v>
      </c>
      <c r="BB1972" s="7">
        <v>-7</v>
      </c>
    </row>
    <row r="1973" spans="1:54" x14ac:dyDescent="0.3">
      <c r="A1973" s="1" t="s">
        <v>62</v>
      </c>
      <c r="B1973" s="1" t="s">
        <v>63</v>
      </c>
      <c r="C1973" s="1" t="s">
        <v>64</v>
      </c>
      <c r="D1973" s="2">
        <v>9.0925925925925924E-2</v>
      </c>
      <c r="E1973" s="1">
        <v>3</v>
      </c>
      <c r="F1973" s="1">
        <v>10</v>
      </c>
      <c r="G1973" s="1">
        <v>190</v>
      </c>
      <c r="H1973" s="1">
        <v>0</v>
      </c>
      <c r="I1973" s="1">
        <v>2</v>
      </c>
      <c r="J1973" s="1">
        <v>4</v>
      </c>
      <c r="K1973" s="1">
        <v>5</v>
      </c>
      <c r="L1973" s="1">
        <v>0</v>
      </c>
      <c r="M1973" s="1">
        <v>40</v>
      </c>
      <c r="N1973" s="1">
        <v>0</v>
      </c>
      <c r="O1973" s="1"/>
      <c r="P1973" s="1"/>
      <c r="Q1973" s="1">
        <v>90</v>
      </c>
      <c r="R1973" s="1">
        <v>100</v>
      </c>
      <c r="S1973" s="1">
        <v>2</v>
      </c>
      <c r="T1973" s="1">
        <v>2</v>
      </c>
      <c r="U1973" s="1">
        <v>0</v>
      </c>
      <c r="V1973" s="1">
        <v>0</v>
      </c>
      <c r="W1973" s="1">
        <v>0</v>
      </c>
      <c r="X1973" s="1">
        <v>1</v>
      </c>
      <c r="Y1973" s="1">
        <v>1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1</v>
      </c>
      <c r="AF1973" s="1">
        <v>0</v>
      </c>
      <c r="AG1973" s="1">
        <v>1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7.274</v>
      </c>
      <c r="AO1973" s="1">
        <v>9.4969999999999999</v>
      </c>
      <c r="AP1973" s="1">
        <v>0</v>
      </c>
      <c r="AQ1973" s="1">
        <v>2</v>
      </c>
      <c r="AR1973" s="1">
        <v>0</v>
      </c>
      <c r="AS1973" s="1">
        <v>2</v>
      </c>
      <c r="AT1973" s="1">
        <v>2</v>
      </c>
      <c r="AU1973" s="5">
        <f t="shared" si="191"/>
        <v>1</v>
      </c>
      <c r="AV1973">
        <v>-3</v>
      </c>
      <c r="AW1973">
        <v>-2</v>
      </c>
      <c r="AX1973">
        <v>-1</v>
      </c>
      <c r="AY1973">
        <v>-1</v>
      </c>
      <c r="AZ1973">
        <f t="shared" si="196"/>
        <v>2</v>
      </c>
      <c r="BA1973" s="7">
        <f t="shared" si="192"/>
        <v>-4</v>
      </c>
      <c r="BB1973" s="7">
        <v>-4</v>
      </c>
    </row>
    <row r="1974" spans="1:54" x14ac:dyDescent="0.3">
      <c r="A1974" s="1" t="s">
        <v>65</v>
      </c>
      <c r="B1974" s="1" t="s">
        <v>66</v>
      </c>
      <c r="C1974" s="1" t="s">
        <v>67</v>
      </c>
      <c r="D1974" s="2">
        <v>0</v>
      </c>
      <c r="E1974" s="1">
        <v>1</v>
      </c>
      <c r="F1974" s="1">
        <v>1</v>
      </c>
      <c r="G1974" s="1">
        <v>1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2</v>
      </c>
      <c r="P1974" s="1">
        <v>1</v>
      </c>
      <c r="Q1974" s="1">
        <v>1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1</v>
      </c>
      <c r="X1974" s="1">
        <v>0</v>
      </c>
      <c r="Y1974" s="1">
        <v>1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20.36</v>
      </c>
      <c r="AO1974" s="1">
        <v>17.899999999999999</v>
      </c>
      <c r="AP1974" s="1">
        <v>1</v>
      </c>
      <c r="AQ1974" s="1">
        <v>2</v>
      </c>
      <c r="AR1974" s="1">
        <v>2</v>
      </c>
      <c r="AS1974" s="1">
        <v>2</v>
      </c>
      <c r="AT1974" s="1">
        <v>2</v>
      </c>
      <c r="AU1974" s="5">
        <f t="shared" si="191"/>
        <v>6</v>
      </c>
      <c r="AV1974">
        <v>0</v>
      </c>
      <c r="AW1974">
        <v>0</v>
      </c>
      <c r="AX1974">
        <v>0</v>
      </c>
      <c r="AY1974">
        <v>-1</v>
      </c>
      <c r="AZ1974">
        <f t="shared" si="196"/>
        <v>2</v>
      </c>
      <c r="BA1974" s="7">
        <f t="shared" si="192"/>
        <v>7</v>
      </c>
      <c r="BB1974" s="7">
        <v>7</v>
      </c>
    </row>
    <row r="1975" spans="1:54" x14ac:dyDescent="0.3">
      <c r="A1975" s="1" t="s">
        <v>65</v>
      </c>
      <c r="B1975" s="1" t="s">
        <v>66</v>
      </c>
      <c r="C1975" s="1" t="s">
        <v>67</v>
      </c>
      <c r="D1975" s="2">
        <v>4.7453703703703704E-4</v>
      </c>
      <c r="E1975" s="1">
        <v>1</v>
      </c>
      <c r="F1975" s="1">
        <v>1</v>
      </c>
      <c r="G1975" s="1">
        <v>2</v>
      </c>
      <c r="H1975" s="1">
        <v>0</v>
      </c>
      <c r="I1975" s="1">
        <v>0</v>
      </c>
      <c r="J1975" s="1">
        <v>0</v>
      </c>
      <c r="K1975" s="1">
        <v>0</v>
      </c>
      <c r="L1975" s="1">
        <v>15</v>
      </c>
      <c r="M1975" s="1">
        <v>0</v>
      </c>
      <c r="N1975" s="1">
        <v>0</v>
      </c>
      <c r="O1975" s="1">
        <v>2</v>
      </c>
      <c r="P1975" s="1"/>
      <c r="Q1975" s="1">
        <v>1</v>
      </c>
      <c r="R1975" s="1">
        <v>1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9.8460000000000001</v>
      </c>
      <c r="AO1975" s="1">
        <v>12.162000000000001</v>
      </c>
      <c r="AP1975" s="1">
        <v>0</v>
      </c>
      <c r="AQ1975" s="1">
        <v>2</v>
      </c>
      <c r="AR1975" s="1">
        <v>2</v>
      </c>
      <c r="AS1975" s="1">
        <v>3</v>
      </c>
      <c r="AT1975" s="1">
        <v>2</v>
      </c>
      <c r="AU1975" s="5">
        <f t="shared" si="191"/>
        <v>0</v>
      </c>
      <c r="AV1975">
        <v>0</v>
      </c>
      <c r="AW1975">
        <v>0</v>
      </c>
      <c r="AX1975">
        <v>0</v>
      </c>
      <c r="AY1975">
        <f>Q1975-R1975</f>
        <v>0</v>
      </c>
      <c r="AZ1975">
        <f t="shared" si="196"/>
        <v>2</v>
      </c>
      <c r="BA1975" s="7">
        <f t="shared" si="192"/>
        <v>2</v>
      </c>
      <c r="BB1975" s="7">
        <v>2</v>
      </c>
    </row>
    <row r="1976" spans="1:54" x14ac:dyDescent="0.3">
      <c r="A1976" s="1" t="s">
        <v>65</v>
      </c>
      <c r="B1976" s="1" t="s">
        <v>66</v>
      </c>
      <c r="C1976" s="1" t="s">
        <v>67</v>
      </c>
      <c r="D1976" s="2">
        <v>8.6805555555555551E-4</v>
      </c>
      <c r="E1976" s="1">
        <v>1</v>
      </c>
      <c r="F1976" s="1">
        <v>1</v>
      </c>
      <c r="G1976" s="1">
        <v>3</v>
      </c>
      <c r="H1976" s="1">
        <v>0</v>
      </c>
      <c r="I1976" s="1">
        <v>0</v>
      </c>
      <c r="J1976" s="1">
        <v>0</v>
      </c>
      <c r="K1976" s="1">
        <v>0</v>
      </c>
      <c r="L1976" s="1">
        <v>15</v>
      </c>
      <c r="M1976" s="1">
        <v>15</v>
      </c>
      <c r="N1976" s="1">
        <v>0</v>
      </c>
      <c r="O1976" s="1"/>
      <c r="P1976" s="1"/>
      <c r="Q1976" s="1">
        <v>1</v>
      </c>
      <c r="R1976" s="1">
        <v>2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5.7380000000000004</v>
      </c>
      <c r="AO1976" s="1">
        <v>3.8140000000000001</v>
      </c>
      <c r="AP1976" s="1">
        <v>0</v>
      </c>
      <c r="AQ1976" s="1">
        <v>2</v>
      </c>
      <c r="AR1976" s="1">
        <v>4</v>
      </c>
      <c r="AS1976" s="1">
        <v>2</v>
      </c>
      <c r="AT1976" s="1">
        <v>2</v>
      </c>
      <c r="AU1976" s="5">
        <f t="shared" si="191"/>
        <v>2</v>
      </c>
      <c r="AV1976">
        <v>0</v>
      </c>
      <c r="AW1976">
        <v>0</v>
      </c>
      <c r="AX1976">
        <v>0</v>
      </c>
      <c r="AY1976">
        <v>-1</v>
      </c>
      <c r="AZ1976">
        <f t="shared" si="196"/>
        <v>2</v>
      </c>
      <c r="BA1976" s="7">
        <f t="shared" si="192"/>
        <v>3</v>
      </c>
      <c r="BB1976" s="7">
        <v>3</v>
      </c>
    </row>
    <row r="1977" spans="1:54" x14ac:dyDescent="0.3">
      <c r="A1977" s="1" t="s">
        <v>65</v>
      </c>
      <c r="B1977" s="1" t="s">
        <v>66</v>
      </c>
      <c r="C1977" s="1" t="s">
        <v>67</v>
      </c>
      <c r="D1977" s="2">
        <v>1.1111111111111111E-3</v>
      </c>
      <c r="E1977" s="1">
        <v>1</v>
      </c>
      <c r="F1977" s="1">
        <v>1</v>
      </c>
      <c r="G1977" s="1">
        <v>4</v>
      </c>
      <c r="H1977" s="1">
        <v>0</v>
      </c>
      <c r="I1977" s="1">
        <v>0</v>
      </c>
      <c r="J1977" s="1">
        <v>0</v>
      </c>
      <c r="K1977" s="1">
        <v>0</v>
      </c>
      <c r="L1977" s="1">
        <v>15</v>
      </c>
      <c r="M1977" s="1">
        <v>30</v>
      </c>
      <c r="N1977" s="1">
        <v>0</v>
      </c>
      <c r="O1977" s="1">
        <v>2</v>
      </c>
      <c r="P1977" s="1">
        <v>1</v>
      </c>
      <c r="Q1977" s="1">
        <v>2</v>
      </c>
      <c r="R1977" s="1">
        <v>2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1</v>
      </c>
      <c r="AB1977" s="1">
        <v>0</v>
      </c>
      <c r="AC1977" s="1">
        <v>1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9.8680000000000003</v>
      </c>
      <c r="AO1977" s="1">
        <v>7.26</v>
      </c>
      <c r="AP1977" s="1">
        <v>0</v>
      </c>
      <c r="AQ1977" s="1">
        <v>0</v>
      </c>
      <c r="AR1977" s="1">
        <v>3</v>
      </c>
      <c r="AS1977" s="1">
        <v>3</v>
      </c>
      <c r="AT1977" s="1">
        <v>2</v>
      </c>
      <c r="AU1977" s="5">
        <f t="shared" si="191"/>
        <v>4</v>
      </c>
      <c r="AV1977">
        <v>0</v>
      </c>
      <c r="AW1977">
        <v>0</v>
      </c>
      <c r="AX1977">
        <v>-1</v>
      </c>
      <c r="AY1977">
        <f>Q1977-R1977</f>
        <v>0</v>
      </c>
      <c r="AZ1977">
        <f t="shared" si="196"/>
        <v>2</v>
      </c>
      <c r="BA1977" s="7">
        <f t="shared" si="192"/>
        <v>5</v>
      </c>
      <c r="BB1977" s="7">
        <v>5</v>
      </c>
    </row>
    <row r="1978" spans="1:54" x14ac:dyDescent="0.3">
      <c r="A1978" s="1" t="s">
        <v>65</v>
      </c>
      <c r="B1978" s="1" t="s">
        <v>66</v>
      </c>
      <c r="C1978" s="1" t="s">
        <v>67</v>
      </c>
      <c r="D1978" s="2">
        <v>1.4583333333333334E-3</v>
      </c>
      <c r="E1978" s="1">
        <v>1</v>
      </c>
      <c r="F1978" s="1">
        <v>1</v>
      </c>
      <c r="G1978" s="1">
        <v>5</v>
      </c>
      <c r="H1978" s="1">
        <v>0</v>
      </c>
      <c r="I1978" s="1">
        <v>0</v>
      </c>
      <c r="J1978" s="1">
        <v>0</v>
      </c>
      <c r="K1978" s="1">
        <v>0</v>
      </c>
      <c r="L1978" s="1">
        <v>30</v>
      </c>
      <c r="M1978" s="1">
        <v>30</v>
      </c>
      <c r="N1978" s="1">
        <v>0</v>
      </c>
      <c r="O1978" s="1"/>
      <c r="P1978" s="1"/>
      <c r="Q1978" s="1">
        <v>2</v>
      </c>
      <c r="R1978" s="1">
        <v>3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1</v>
      </c>
      <c r="Y1978" s="1">
        <v>1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23.474</v>
      </c>
      <c r="AO1978" s="1">
        <v>15.725</v>
      </c>
      <c r="AP1978" s="1">
        <v>1</v>
      </c>
      <c r="AQ1978" s="1">
        <v>2</v>
      </c>
      <c r="AR1978" s="1">
        <v>4</v>
      </c>
      <c r="AS1978" s="1">
        <v>3</v>
      </c>
      <c r="AT1978" s="1">
        <v>2</v>
      </c>
      <c r="AU1978" s="5">
        <f t="shared" si="191"/>
        <v>4</v>
      </c>
      <c r="AV1978">
        <v>0</v>
      </c>
      <c r="AW1978">
        <v>0</v>
      </c>
      <c r="AX1978">
        <v>0</v>
      </c>
      <c r="AY1978">
        <v>-1</v>
      </c>
      <c r="AZ1978">
        <f t="shared" si="196"/>
        <v>2</v>
      </c>
      <c r="BA1978" s="7">
        <f t="shared" si="192"/>
        <v>5</v>
      </c>
      <c r="BB1978" s="7">
        <v>5</v>
      </c>
    </row>
    <row r="1979" spans="1:54" x14ac:dyDescent="0.3">
      <c r="A1979" s="1" t="s">
        <v>65</v>
      </c>
      <c r="B1979" s="1" t="s">
        <v>66</v>
      </c>
      <c r="C1979" s="1" t="s">
        <v>67</v>
      </c>
      <c r="D1979" s="2">
        <v>1.8287037037037037E-3</v>
      </c>
      <c r="E1979" s="1">
        <v>1</v>
      </c>
      <c r="F1979" s="1">
        <v>1</v>
      </c>
      <c r="G1979" s="1">
        <v>6</v>
      </c>
      <c r="H1979" s="1">
        <v>0</v>
      </c>
      <c r="I1979" s="1">
        <v>0</v>
      </c>
      <c r="J1979" s="1">
        <v>0</v>
      </c>
      <c r="K1979" s="1">
        <v>0</v>
      </c>
      <c r="L1979" s="1">
        <v>30</v>
      </c>
      <c r="M1979" s="1">
        <v>40</v>
      </c>
      <c r="N1979" s="1">
        <v>0</v>
      </c>
      <c r="O1979" s="1">
        <v>2</v>
      </c>
      <c r="P1979" s="1"/>
      <c r="Q1979" s="1">
        <v>2</v>
      </c>
      <c r="R1979" s="1">
        <v>4</v>
      </c>
      <c r="S1979" s="1">
        <v>2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1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14.644</v>
      </c>
      <c r="AO1979" s="1">
        <v>17.28</v>
      </c>
      <c r="AP1979" s="1">
        <v>1</v>
      </c>
      <c r="AQ1979" s="1">
        <v>2</v>
      </c>
      <c r="AR1979" s="1">
        <v>4</v>
      </c>
      <c r="AS1979" s="1">
        <v>2</v>
      </c>
      <c r="AT1979" s="1">
        <v>2</v>
      </c>
      <c r="AU1979" s="5">
        <f t="shared" si="191"/>
        <v>-3</v>
      </c>
      <c r="AV1979">
        <v>0</v>
      </c>
      <c r="AW1979">
        <v>0</v>
      </c>
      <c r="AX1979">
        <v>-1</v>
      </c>
      <c r="AY1979">
        <v>-1</v>
      </c>
      <c r="AZ1979">
        <f t="shared" si="196"/>
        <v>2</v>
      </c>
      <c r="BA1979" s="7">
        <f t="shared" si="192"/>
        <v>-3</v>
      </c>
      <c r="BB1979" s="7">
        <v>-3</v>
      </c>
    </row>
    <row r="1980" spans="1:54" x14ac:dyDescent="0.3">
      <c r="A1980" s="1" t="s">
        <v>65</v>
      </c>
      <c r="B1980" s="1" t="s">
        <v>66</v>
      </c>
      <c r="C1980" s="1" t="s">
        <v>67</v>
      </c>
      <c r="D1980" s="2">
        <v>2.7199074074074074E-3</v>
      </c>
      <c r="E1980" s="1">
        <v>1</v>
      </c>
      <c r="F1980" s="1">
        <v>2</v>
      </c>
      <c r="G1980" s="1">
        <v>7</v>
      </c>
      <c r="H1980" s="1">
        <v>0</v>
      </c>
      <c r="I1980" s="1">
        <v>0</v>
      </c>
      <c r="J1980" s="1">
        <v>0</v>
      </c>
      <c r="K1980" s="1">
        <v>1</v>
      </c>
      <c r="L1980" s="1">
        <v>0</v>
      </c>
      <c r="M1980" s="1">
        <v>0</v>
      </c>
      <c r="N1980" s="1">
        <v>1</v>
      </c>
      <c r="O1980" s="1">
        <v>2</v>
      </c>
      <c r="P1980" s="1">
        <v>1</v>
      </c>
      <c r="Q1980" s="1">
        <v>3</v>
      </c>
      <c r="R1980" s="1">
        <v>4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3.14</v>
      </c>
      <c r="AO1980" s="1">
        <v>4.0469999999999997</v>
      </c>
      <c r="AP1980" s="1">
        <v>0</v>
      </c>
      <c r="AQ1980" s="1">
        <v>2</v>
      </c>
      <c r="AR1980" s="1">
        <v>2</v>
      </c>
      <c r="AS1980" s="1">
        <v>3</v>
      </c>
      <c r="AT1980" s="1">
        <v>2</v>
      </c>
      <c r="AU1980" s="5">
        <f t="shared" si="191"/>
        <v>6</v>
      </c>
      <c r="AV1980">
        <v>0</v>
      </c>
      <c r="AW1980">
        <v>-2</v>
      </c>
      <c r="AX1980">
        <v>0</v>
      </c>
      <c r="AY1980">
        <v>-1</v>
      </c>
      <c r="AZ1980">
        <f t="shared" ref="AZ1980:AZ1989" si="197">AR1980+AS1980</f>
        <v>5</v>
      </c>
      <c r="BA1980" s="7">
        <f t="shared" si="192"/>
        <v>8</v>
      </c>
      <c r="BB1980" s="7">
        <v>8</v>
      </c>
    </row>
    <row r="1981" spans="1:54" x14ac:dyDescent="0.3">
      <c r="A1981" s="1" t="s">
        <v>65</v>
      </c>
      <c r="B1981" s="1" t="s">
        <v>66</v>
      </c>
      <c r="C1981" s="1" t="s">
        <v>67</v>
      </c>
      <c r="D1981" s="2">
        <v>3.1134259259259257E-3</v>
      </c>
      <c r="E1981" s="1">
        <v>1</v>
      </c>
      <c r="F1981" s="1">
        <v>2</v>
      </c>
      <c r="G1981" s="1">
        <v>8</v>
      </c>
      <c r="H1981" s="1">
        <v>0</v>
      </c>
      <c r="I1981" s="1">
        <v>0</v>
      </c>
      <c r="J1981" s="1">
        <v>0</v>
      </c>
      <c r="K1981" s="1">
        <v>1</v>
      </c>
      <c r="L1981" s="1">
        <v>15</v>
      </c>
      <c r="M1981" s="1">
        <v>0</v>
      </c>
      <c r="N1981" s="1">
        <v>1</v>
      </c>
      <c r="O1981" s="1">
        <v>2</v>
      </c>
      <c r="P1981" s="1"/>
      <c r="Q1981" s="1">
        <v>3</v>
      </c>
      <c r="R1981" s="1">
        <v>5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1</v>
      </c>
      <c r="AA1981" s="1">
        <v>0</v>
      </c>
      <c r="AB1981" s="1">
        <v>1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1.056</v>
      </c>
      <c r="AO1981" s="1">
        <v>1.343</v>
      </c>
      <c r="AP1981" s="1">
        <v>0</v>
      </c>
      <c r="AQ1981" s="1">
        <v>0</v>
      </c>
      <c r="AR1981" s="1">
        <v>2</v>
      </c>
      <c r="AS1981" s="1">
        <v>3</v>
      </c>
      <c r="AT1981" s="1">
        <v>-1</v>
      </c>
      <c r="AU1981" s="5">
        <f t="shared" si="191"/>
        <v>-4</v>
      </c>
      <c r="AV1981">
        <v>0</v>
      </c>
      <c r="AW1981">
        <v>-2</v>
      </c>
      <c r="AX1981">
        <v>0</v>
      </c>
      <c r="AY1981">
        <v>-1</v>
      </c>
      <c r="AZ1981">
        <f t="shared" si="197"/>
        <v>5</v>
      </c>
      <c r="BA1981" s="7">
        <f t="shared" si="192"/>
        <v>-2</v>
      </c>
      <c r="BB1981" s="7">
        <v>-2</v>
      </c>
    </row>
    <row r="1982" spans="1:54" x14ac:dyDescent="0.3">
      <c r="A1982" s="1" t="s">
        <v>65</v>
      </c>
      <c r="B1982" s="1" t="s">
        <v>66</v>
      </c>
      <c r="C1982" s="1" t="s">
        <v>67</v>
      </c>
      <c r="D1982" s="2">
        <v>3.472222222222222E-3</v>
      </c>
      <c r="E1982" s="1">
        <v>1</v>
      </c>
      <c r="F1982" s="1">
        <v>2</v>
      </c>
      <c r="G1982" s="1">
        <v>9</v>
      </c>
      <c r="H1982" s="1">
        <v>0</v>
      </c>
      <c r="I1982" s="1">
        <v>0</v>
      </c>
      <c r="J1982" s="1">
        <v>0</v>
      </c>
      <c r="K1982" s="1">
        <v>1</v>
      </c>
      <c r="L1982" s="1">
        <v>15</v>
      </c>
      <c r="M1982" s="1">
        <v>15</v>
      </c>
      <c r="N1982" s="1">
        <v>1</v>
      </c>
      <c r="O1982" s="1"/>
      <c r="P1982" s="1">
        <v>1</v>
      </c>
      <c r="Q1982" s="1">
        <v>4</v>
      </c>
      <c r="R1982" s="1">
        <v>5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3.7839999999999998</v>
      </c>
      <c r="AO1982" s="1">
        <v>4.6219999999999999</v>
      </c>
      <c r="AP1982" s="1">
        <v>0</v>
      </c>
      <c r="AQ1982" s="1">
        <v>2</v>
      </c>
      <c r="AR1982" s="1">
        <v>4</v>
      </c>
      <c r="AS1982" s="1">
        <v>2</v>
      </c>
      <c r="AT1982" s="1">
        <v>3</v>
      </c>
      <c r="AU1982" s="5">
        <f t="shared" si="191"/>
        <v>8</v>
      </c>
      <c r="AV1982">
        <v>0</v>
      </c>
      <c r="AW1982">
        <v>-2</v>
      </c>
      <c r="AX1982">
        <v>0</v>
      </c>
      <c r="AY1982">
        <v>-1</v>
      </c>
      <c r="AZ1982">
        <f t="shared" si="197"/>
        <v>6</v>
      </c>
      <c r="BA1982" s="7">
        <f t="shared" si="192"/>
        <v>11</v>
      </c>
      <c r="BB1982" s="7">
        <v>11</v>
      </c>
    </row>
    <row r="1983" spans="1:54" x14ac:dyDescent="0.3">
      <c r="A1983" s="1" t="s">
        <v>65</v>
      </c>
      <c r="B1983" s="1" t="s">
        <v>66</v>
      </c>
      <c r="C1983" s="1" t="s">
        <v>67</v>
      </c>
      <c r="D1983" s="2">
        <v>3.8078703703703707E-3</v>
      </c>
      <c r="E1983" s="1">
        <v>1</v>
      </c>
      <c r="F1983" s="1">
        <v>2</v>
      </c>
      <c r="G1983" s="1">
        <v>10</v>
      </c>
      <c r="H1983" s="1">
        <v>0</v>
      </c>
      <c r="I1983" s="1">
        <v>0</v>
      </c>
      <c r="J1983" s="1">
        <v>0</v>
      </c>
      <c r="K1983" s="1">
        <v>1</v>
      </c>
      <c r="L1983" s="1">
        <v>30</v>
      </c>
      <c r="M1983" s="1">
        <v>15</v>
      </c>
      <c r="N1983" s="1">
        <v>1</v>
      </c>
      <c r="O1983" s="1">
        <v>2</v>
      </c>
      <c r="P1983" s="1">
        <v>1</v>
      </c>
      <c r="Q1983" s="1">
        <v>5</v>
      </c>
      <c r="R1983" s="1">
        <v>5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8.0259999999999998</v>
      </c>
      <c r="AO1983" s="1">
        <v>6.3390000000000004</v>
      </c>
      <c r="AP1983" s="1">
        <v>0</v>
      </c>
      <c r="AQ1983" s="1">
        <v>1</v>
      </c>
      <c r="AR1983" s="1">
        <v>2</v>
      </c>
      <c r="AS1983" s="1">
        <v>2</v>
      </c>
      <c r="AT1983" s="1">
        <v>2</v>
      </c>
      <c r="AU1983" s="5">
        <f t="shared" si="191"/>
        <v>5</v>
      </c>
      <c r="AV1983">
        <v>0</v>
      </c>
      <c r="AW1983">
        <v>-2</v>
      </c>
      <c r="AX1983">
        <v>0</v>
      </c>
      <c r="AY1983">
        <f>Q1983-R1983</f>
        <v>0</v>
      </c>
      <c r="AZ1983">
        <f t="shared" si="197"/>
        <v>4</v>
      </c>
      <c r="BA1983" s="7">
        <f t="shared" si="192"/>
        <v>7</v>
      </c>
      <c r="BB1983" s="7">
        <v>7</v>
      </c>
    </row>
    <row r="1984" spans="1:54" x14ac:dyDescent="0.3">
      <c r="A1984" s="1" t="s">
        <v>65</v>
      </c>
      <c r="B1984" s="1" t="s">
        <v>66</v>
      </c>
      <c r="C1984" s="1" t="s">
        <v>67</v>
      </c>
      <c r="D1984" s="2">
        <v>4.2129629629629626E-3</v>
      </c>
      <c r="E1984" s="1">
        <v>1</v>
      </c>
      <c r="F1984" s="1">
        <v>2</v>
      </c>
      <c r="G1984" s="1">
        <v>11</v>
      </c>
      <c r="H1984" s="1">
        <v>0</v>
      </c>
      <c r="I1984" s="1">
        <v>0</v>
      </c>
      <c r="J1984" s="1">
        <v>0</v>
      </c>
      <c r="K1984" s="1">
        <v>1</v>
      </c>
      <c r="L1984" s="1">
        <v>40</v>
      </c>
      <c r="M1984" s="1">
        <v>15</v>
      </c>
      <c r="N1984" s="1">
        <v>1</v>
      </c>
      <c r="O1984" s="1"/>
      <c r="P1984" s="1"/>
      <c r="Q1984" s="1">
        <v>5</v>
      </c>
      <c r="R1984" s="1">
        <v>6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1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9.4320000000000004</v>
      </c>
      <c r="AO1984" s="1">
        <v>6.0750000000000002</v>
      </c>
      <c r="AP1984" s="1">
        <v>0</v>
      </c>
      <c r="AQ1984" s="1">
        <v>3</v>
      </c>
      <c r="AR1984" s="1">
        <v>0</v>
      </c>
      <c r="AS1984" s="1">
        <v>2</v>
      </c>
      <c r="AT1984" s="1">
        <v>2</v>
      </c>
      <c r="AU1984" s="5">
        <f t="shared" si="191"/>
        <v>4</v>
      </c>
      <c r="AV1984">
        <v>0</v>
      </c>
      <c r="AW1984">
        <v>-2</v>
      </c>
      <c r="AX1984">
        <v>0</v>
      </c>
      <c r="AY1984">
        <v>-1</v>
      </c>
      <c r="AZ1984">
        <f t="shared" si="197"/>
        <v>2</v>
      </c>
      <c r="BA1984" s="7">
        <f t="shared" si="192"/>
        <v>3</v>
      </c>
      <c r="BB1984" s="7">
        <v>3</v>
      </c>
    </row>
    <row r="1985" spans="1:54" x14ac:dyDescent="0.3">
      <c r="A1985" s="1" t="s">
        <v>65</v>
      </c>
      <c r="B1985" s="1" t="s">
        <v>66</v>
      </c>
      <c r="C1985" s="1" t="s">
        <v>67</v>
      </c>
      <c r="D1985" s="2">
        <v>4.5601851851851853E-3</v>
      </c>
      <c r="E1985" s="1">
        <v>1</v>
      </c>
      <c r="F1985" s="1">
        <v>2</v>
      </c>
      <c r="G1985" s="1">
        <v>12</v>
      </c>
      <c r="H1985" s="1">
        <v>0</v>
      </c>
      <c r="I1985" s="1">
        <v>0</v>
      </c>
      <c r="J1985" s="1">
        <v>0</v>
      </c>
      <c r="K1985" s="1">
        <v>1</v>
      </c>
      <c r="L1985" s="1">
        <v>40</v>
      </c>
      <c r="M1985" s="1">
        <v>30</v>
      </c>
      <c r="N1985" s="1">
        <v>1</v>
      </c>
      <c r="O1985" s="1"/>
      <c r="P1985" s="1"/>
      <c r="Q1985" s="1">
        <v>5</v>
      </c>
      <c r="R1985" s="1">
        <v>7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1</v>
      </c>
      <c r="Y1985" s="1">
        <v>1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16.306000000000001</v>
      </c>
      <c r="AO1985" s="1">
        <v>15.275</v>
      </c>
      <c r="AP1985" s="1">
        <v>1</v>
      </c>
      <c r="AQ1985" s="1">
        <v>2</v>
      </c>
      <c r="AR1985" s="1">
        <v>0</v>
      </c>
      <c r="AS1985" s="1">
        <v>2</v>
      </c>
      <c r="AT1985" s="1">
        <v>3</v>
      </c>
      <c r="AU1985" s="5">
        <f t="shared" si="191"/>
        <v>9</v>
      </c>
      <c r="AV1985">
        <v>0</v>
      </c>
      <c r="AW1985">
        <v>-2</v>
      </c>
      <c r="AX1985">
        <v>0</v>
      </c>
      <c r="AY1985">
        <v>-1</v>
      </c>
      <c r="AZ1985">
        <f t="shared" si="197"/>
        <v>2</v>
      </c>
      <c r="BA1985" s="7">
        <f t="shared" si="192"/>
        <v>8</v>
      </c>
      <c r="BB1985" s="7">
        <v>8</v>
      </c>
    </row>
    <row r="1986" spans="1:54" x14ac:dyDescent="0.3">
      <c r="A1986" s="1" t="s">
        <v>65</v>
      </c>
      <c r="B1986" s="1" t="s">
        <v>66</v>
      </c>
      <c r="C1986" s="1" t="s">
        <v>67</v>
      </c>
      <c r="D1986" s="2">
        <v>4.9421296296296288E-3</v>
      </c>
      <c r="E1986" s="1">
        <v>1</v>
      </c>
      <c r="F1986" s="1">
        <v>2</v>
      </c>
      <c r="G1986" s="1">
        <v>13</v>
      </c>
      <c r="H1986" s="1">
        <v>0</v>
      </c>
      <c r="I1986" s="1">
        <v>0</v>
      </c>
      <c r="J1986" s="1">
        <v>0</v>
      </c>
      <c r="K1986" s="1">
        <v>1</v>
      </c>
      <c r="L1986" s="1">
        <v>40</v>
      </c>
      <c r="M1986" s="1">
        <v>40</v>
      </c>
      <c r="N1986" s="1">
        <v>1</v>
      </c>
      <c r="O1986" s="1">
        <v>2</v>
      </c>
      <c r="P1986" s="1">
        <v>1</v>
      </c>
      <c r="Q1986" s="1">
        <v>6</v>
      </c>
      <c r="R1986" s="1">
        <v>7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9.3490000000000002</v>
      </c>
      <c r="AO1986" s="1">
        <v>9.6460000000000008</v>
      </c>
      <c r="AP1986" s="1">
        <v>0</v>
      </c>
      <c r="AQ1986" s="1">
        <v>2</v>
      </c>
      <c r="AR1986" s="1">
        <v>2</v>
      </c>
      <c r="AS1986" s="1">
        <v>2</v>
      </c>
      <c r="AT1986" s="1">
        <v>3</v>
      </c>
      <c r="AU1986" s="5">
        <f t="shared" ref="AU1986:AU2049" si="198">N1986*5-O1986+P1986+U1986*3-2*V1986+2*W1986-X1986+2*Y1986-3*Z1986+2*AA1986-4*AB1986+3*AC1986+2*AD1986-AE1986+2*AF1986-AG1986-AH1986-2*AI1986-AK1986-AL1986+AM1986+AP1986+AQ1986</f>
        <v>6</v>
      </c>
      <c r="AV1986">
        <v>0</v>
      </c>
      <c r="AW1986">
        <v>-2</v>
      </c>
      <c r="AX1986">
        <v>0</v>
      </c>
      <c r="AY1986">
        <v>-1</v>
      </c>
      <c r="AZ1986">
        <f t="shared" si="197"/>
        <v>4</v>
      </c>
      <c r="BA1986" s="7">
        <f t="shared" ref="BA1986:BB2049" si="199">AU1986+AV1986+AW1986+AX1986+AY1986+AZ1986</f>
        <v>7</v>
      </c>
      <c r="BB1986" s="7">
        <v>7</v>
      </c>
    </row>
    <row r="1987" spans="1:54" x14ac:dyDescent="0.3">
      <c r="A1987" s="1" t="s">
        <v>65</v>
      </c>
      <c r="B1987" s="1" t="s">
        <v>66</v>
      </c>
      <c r="C1987" s="1" t="s">
        <v>67</v>
      </c>
      <c r="D1987" s="2">
        <v>5.4513888888888884E-3</v>
      </c>
      <c r="E1987" s="1">
        <v>1</v>
      </c>
      <c r="F1987" s="1">
        <v>2</v>
      </c>
      <c r="G1987" s="1">
        <v>14</v>
      </c>
      <c r="H1987" s="1">
        <v>0</v>
      </c>
      <c r="I1987" s="1">
        <v>0</v>
      </c>
      <c r="J1987" s="1">
        <v>0</v>
      </c>
      <c r="K1987" s="1">
        <v>1</v>
      </c>
      <c r="L1987" s="1">
        <v>45</v>
      </c>
      <c r="M1987" s="1">
        <v>40</v>
      </c>
      <c r="N1987" s="1">
        <v>1</v>
      </c>
      <c r="O1987" s="1">
        <v>2</v>
      </c>
      <c r="P1987" s="1"/>
      <c r="Q1987" s="1">
        <v>6</v>
      </c>
      <c r="R1987" s="1">
        <v>8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1</v>
      </c>
      <c r="AA1987" s="1">
        <v>0</v>
      </c>
      <c r="AB1987" s="1">
        <v>1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2.2999999999999998</v>
      </c>
      <c r="AO1987" s="1">
        <v>2.3530000000000002</v>
      </c>
      <c r="AP1987" s="1">
        <v>0</v>
      </c>
      <c r="AQ1987" s="1">
        <v>0</v>
      </c>
      <c r="AR1987" s="1">
        <v>3</v>
      </c>
      <c r="AS1987" s="1">
        <v>3</v>
      </c>
      <c r="AT1987" s="1">
        <v>2</v>
      </c>
      <c r="AU1987" s="5">
        <f t="shared" si="198"/>
        <v>-4</v>
      </c>
      <c r="AV1987">
        <v>0</v>
      </c>
      <c r="AW1987">
        <v>-2</v>
      </c>
      <c r="AX1987">
        <v>0</v>
      </c>
      <c r="AY1987">
        <v>-1</v>
      </c>
      <c r="AZ1987">
        <f t="shared" si="197"/>
        <v>6</v>
      </c>
      <c r="BA1987" s="7">
        <f t="shared" si="199"/>
        <v>-1</v>
      </c>
      <c r="BB1987" s="7">
        <v>-1</v>
      </c>
    </row>
    <row r="1988" spans="1:54" x14ac:dyDescent="0.3">
      <c r="A1988" s="1" t="s">
        <v>65</v>
      </c>
      <c r="B1988" s="1" t="s">
        <v>66</v>
      </c>
      <c r="C1988" s="1" t="s">
        <v>67</v>
      </c>
      <c r="D1988" s="2">
        <v>5.8449074074074072E-3</v>
      </c>
      <c r="E1988" s="1">
        <v>1</v>
      </c>
      <c r="F1988" s="1">
        <v>2</v>
      </c>
      <c r="G1988" s="1">
        <v>15</v>
      </c>
      <c r="H1988" s="1">
        <v>0</v>
      </c>
      <c r="I1988" s="1">
        <v>0</v>
      </c>
      <c r="J1988" s="1">
        <v>0</v>
      </c>
      <c r="K1988" s="1">
        <v>1</v>
      </c>
      <c r="L1988" s="1">
        <v>40</v>
      </c>
      <c r="M1988" s="1">
        <v>40</v>
      </c>
      <c r="N1988" s="1">
        <v>1</v>
      </c>
      <c r="O1988" s="1"/>
      <c r="P1988" s="1">
        <v>1</v>
      </c>
      <c r="Q1988" s="1">
        <v>7</v>
      </c>
      <c r="R1988" s="1">
        <v>8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2.7440000000000002</v>
      </c>
      <c r="AO1988" s="1">
        <v>3.6259999999999999</v>
      </c>
      <c r="AP1988" s="1">
        <v>0</v>
      </c>
      <c r="AQ1988" s="1">
        <v>2</v>
      </c>
      <c r="AR1988" s="1">
        <v>3</v>
      </c>
      <c r="AS1988" s="1">
        <v>2</v>
      </c>
      <c r="AT1988" s="1">
        <v>3</v>
      </c>
      <c r="AU1988" s="5">
        <f t="shared" si="198"/>
        <v>8</v>
      </c>
      <c r="AV1988">
        <v>0</v>
      </c>
      <c r="AW1988">
        <v>-2</v>
      </c>
      <c r="AX1988">
        <v>0</v>
      </c>
      <c r="AY1988">
        <v>-1</v>
      </c>
      <c r="AZ1988">
        <f t="shared" si="197"/>
        <v>5</v>
      </c>
      <c r="BA1988" s="7">
        <f t="shared" si="199"/>
        <v>10</v>
      </c>
      <c r="BB1988" s="7">
        <v>10</v>
      </c>
    </row>
    <row r="1989" spans="1:54" x14ac:dyDescent="0.3">
      <c r="A1989" s="1" t="s">
        <v>65</v>
      </c>
      <c r="B1989" s="1" t="s">
        <v>66</v>
      </c>
      <c r="C1989" s="1" t="s">
        <v>67</v>
      </c>
      <c r="D1989" s="2">
        <v>6.1342592592592594E-3</v>
      </c>
      <c r="E1989" s="1">
        <v>1</v>
      </c>
      <c r="F1989" s="1">
        <v>2</v>
      </c>
      <c r="G1989" s="1">
        <v>16</v>
      </c>
      <c r="H1989" s="1">
        <v>0</v>
      </c>
      <c r="I1989" s="1">
        <v>0</v>
      </c>
      <c r="J1989" s="1">
        <v>0</v>
      </c>
      <c r="K1989" s="1">
        <v>1</v>
      </c>
      <c r="L1989" s="1">
        <v>45</v>
      </c>
      <c r="M1989" s="1">
        <v>40</v>
      </c>
      <c r="N1989" s="1">
        <v>1</v>
      </c>
      <c r="O1989" s="1"/>
      <c r="P1989" s="1">
        <v>1</v>
      </c>
      <c r="Q1989" s="1">
        <v>8</v>
      </c>
      <c r="R1989" s="1">
        <v>8</v>
      </c>
      <c r="S1989" s="1">
        <v>1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1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12.933999999999999</v>
      </c>
      <c r="AO1989" s="1">
        <v>10.356</v>
      </c>
      <c r="AP1989" s="1">
        <v>0</v>
      </c>
      <c r="AQ1989" s="1">
        <v>2</v>
      </c>
      <c r="AR1989" s="1">
        <v>0</v>
      </c>
      <c r="AS1989" s="1">
        <v>2</v>
      </c>
      <c r="AT1989" s="1">
        <v>2</v>
      </c>
      <c r="AU1989" s="5">
        <f t="shared" si="198"/>
        <v>11</v>
      </c>
      <c r="AV1989">
        <v>0</v>
      </c>
      <c r="AW1989">
        <v>-2</v>
      </c>
      <c r="AX1989">
        <v>0</v>
      </c>
      <c r="AY1989">
        <f>Q1989-R1989</f>
        <v>0</v>
      </c>
      <c r="AZ1989">
        <f t="shared" si="197"/>
        <v>2</v>
      </c>
      <c r="BA1989" s="7">
        <f t="shared" si="199"/>
        <v>11</v>
      </c>
      <c r="BB1989" s="7">
        <v>11</v>
      </c>
    </row>
    <row r="1990" spans="1:54" x14ac:dyDescent="0.3">
      <c r="A1990" s="1" t="s">
        <v>65</v>
      </c>
      <c r="B1990" s="1" t="s">
        <v>66</v>
      </c>
      <c r="C1990" s="1" t="s">
        <v>67</v>
      </c>
      <c r="D1990" s="2">
        <v>6.5740740740740733E-3</v>
      </c>
      <c r="E1990" s="1">
        <v>1</v>
      </c>
      <c r="F1990" s="1">
        <v>3</v>
      </c>
      <c r="G1990" s="1">
        <v>17</v>
      </c>
      <c r="H1990" s="1">
        <v>0</v>
      </c>
      <c r="I1990" s="1">
        <v>0</v>
      </c>
      <c r="J1990" s="1">
        <v>1</v>
      </c>
      <c r="K1990" s="1">
        <v>1</v>
      </c>
      <c r="L1990" s="1">
        <v>0</v>
      </c>
      <c r="M1990" s="1">
        <v>0</v>
      </c>
      <c r="N1990" s="1">
        <v>0</v>
      </c>
      <c r="O1990" s="1"/>
      <c r="P1990" s="1">
        <v>1</v>
      </c>
      <c r="Q1990" s="1">
        <v>9</v>
      </c>
      <c r="R1990" s="1">
        <v>8</v>
      </c>
      <c r="S1990" s="1">
        <v>0</v>
      </c>
      <c r="T1990" s="1">
        <v>0</v>
      </c>
      <c r="U1990" s="1">
        <v>0</v>
      </c>
      <c r="V1990" s="1">
        <v>0</v>
      </c>
      <c r="W1990" s="1">
        <v>1</v>
      </c>
      <c r="X1990" s="1">
        <v>0</v>
      </c>
      <c r="Y1990" s="1">
        <v>1</v>
      </c>
      <c r="Z1990" s="1">
        <v>0</v>
      </c>
      <c r="AA1990" s="1">
        <v>0</v>
      </c>
      <c r="AB1990" s="1">
        <v>0</v>
      </c>
      <c r="AC1990" s="1">
        <v>0</v>
      </c>
      <c r="AD1990" s="1">
        <v>1</v>
      </c>
      <c r="AE1990" s="1">
        <v>0</v>
      </c>
      <c r="AF1990" s="1">
        <v>1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30.338999999999999</v>
      </c>
      <c r="AO1990" s="1">
        <v>24.571000000000002</v>
      </c>
      <c r="AP1990" s="1">
        <v>1</v>
      </c>
      <c r="AQ1990" s="1">
        <v>3</v>
      </c>
      <c r="AR1990" s="1">
        <v>1</v>
      </c>
      <c r="AS1990" s="1">
        <v>2</v>
      </c>
      <c r="AT1990" s="1">
        <v>2</v>
      </c>
      <c r="AU1990" s="5">
        <f t="shared" si="198"/>
        <v>13</v>
      </c>
      <c r="AV1990">
        <v>0</v>
      </c>
      <c r="AW1990">
        <v>0</v>
      </c>
      <c r="AX1990">
        <v>0</v>
      </c>
      <c r="AY1990">
        <v>-1</v>
      </c>
      <c r="AZ1990">
        <f t="shared" ref="AZ1990:AZ1999" si="200">AT1990</f>
        <v>2</v>
      </c>
      <c r="BA1990" s="7">
        <f t="shared" si="199"/>
        <v>14</v>
      </c>
      <c r="BB1990" s="7">
        <v>14</v>
      </c>
    </row>
    <row r="1991" spans="1:54" x14ac:dyDescent="0.3">
      <c r="A1991" s="1" t="s">
        <v>65</v>
      </c>
      <c r="B1991" s="1" t="s">
        <v>66</v>
      </c>
      <c r="C1991" s="1" t="s">
        <v>67</v>
      </c>
      <c r="D1991" s="2">
        <v>6.9907407407407409E-3</v>
      </c>
      <c r="E1991" s="1">
        <v>1</v>
      </c>
      <c r="F1991" s="1">
        <v>3</v>
      </c>
      <c r="G1991" s="1">
        <v>18</v>
      </c>
      <c r="H1991" s="1">
        <v>0</v>
      </c>
      <c r="I1991" s="1">
        <v>0</v>
      </c>
      <c r="J1991" s="1">
        <v>1</v>
      </c>
      <c r="K1991" s="1">
        <v>1</v>
      </c>
      <c r="L1991" s="1">
        <v>15</v>
      </c>
      <c r="M1991" s="1">
        <v>0</v>
      </c>
      <c r="N1991" s="1">
        <v>0</v>
      </c>
      <c r="O1991" s="1">
        <v>2</v>
      </c>
      <c r="P1991" s="1">
        <v>1</v>
      </c>
      <c r="Q1991" s="1">
        <v>10</v>
      </c>
      <c r="R1991" s="1">
        <v>8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1</v>
      </c>
      <c r="AB1991" s="1">
        <v>0</v>
      </c>
      <c r="AC1991" s="1">
        <v>1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4.3470000000000004</v>
      </c>
      <c r="AO1991" s="1">
        <v>4.0780000000000003</v>
      </c>
      <c r="AP1991" s="1">
        <v>0</v>
      </c>
      <c r="AQ1991" s="1">
        <v>0</v>
      </c>
      <c r="AR1991" s="1">
        <v>3</v>
      </c>
      <c r="AS1991" s="1">
        <v>3</v>
      </c>
      <c r="AT1991" s="1">
        <v>3</v>
      </c>
      <c r="AU1991" s="5">
        <f t="shared" si="198"/>
        <v>4</v>
      </c>
      <c r="AV1991">
        <v>0</v>
      </c>
      <c r="AW1991">
        <v>0</v>
      </c>
      <c r="AX1991">
        <v>0</v>
      </c>
      <c r="AY1991">
        <v>-1</v>
      </c>
      <c r="AZ1991">
        <f t="shared" si="200"/>
        <v>3</v>
      </c>
      <c r="BA1991" s="7">
        <f t="shared" si="199"/>
        <v>6</v>
      </c>
      <c r="BB1991" s="7">
        <v>6</v>
      </c>
    </row>
    <row r="1992" spans="1:54" x14ac:dyDescent="0.3">
      <c r="A1992" s="1" t="s">
        <v>65</v>
      </c>
      <c r="B1992" s="1" t="s">
        <v>66</v>
      </c>
      <c r="C1992" s="1" t="s">
        <v>67</v>
      </c>
      <c r="D1992" s="2">
        <v>7.743055555555556E-3</v>
      </c>
      <c r="E1992" s="1">
        <v>1</v>
      </c>
      <c r="F1992" s="1">
        <v>3</v>
      </c>
      <c r="G1992" s="1">
        <v>19</v>
      </c>
      <c r="H1992" s="1">
        <v>0</v>
      </c>
      <c r="I1992" s="1">
        <v>0</v>
      </c>
      <c r="J1992" s="1">
        <v>1</v>
      </c>
      <c r="K1992" s="1">
        <v>1</v>
      </c>
      <c r="L1992" s="1">
        <v>30</v>
      </c>
      <c r="M1992" s="1">
        <v>0</v>
      </c>
      <c r="N1992" s="1">
        <v>0</v>
      </c>
      <c r="O1992" s="1">
        <v>2</v>
      </c>
      <c r="P1992" s="1"/>
      <c r="Q1992" s="1">
        <v>10</v>
      </c>
      <c r="R1992" s="1">
        <v>9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13.244999999999999</v>
      </c>
      <c r="AO1992" s="1">
        <v>9.7949999999999999</v>
      </c>
      <c r="AP1992" s="1">
        <v>0</v>
      </c>
      <c r="AQ1992" s="1">
        <v>2</v>
      </c>
      <c r="AR1992" s="1">
        <v>3</v>
      </c>
      <c r="AS1992" s="1">
        <v>2</v>
      </c>
      <c r="AT1992" s="1">
        <v>2</v>
      </c>
      <c r="AU1992" s="5">
        <f t="shared" si="198"/>
        <v>0</v>
      </c>
      <c r="AV1992">
        <v>0</v>
      </c>
      <c r="AW1992">
        <v>0</v>
      </c>
      <c r="AX1992">
        <v>0</v>
      </c>
      <c r="AY1992">
        <v>-1</v>
      </c>
      <c r="AZ1992">
        <f t="shared" si="200"/>
        <v>2</v>
      </c>
      <c r="BA1992" s="7">
        <f t="shared" si="199"/>
        <v>1</v>
      </c>
      <c r="BB1992" s="7">
        <v>1</v>
      </c>
    </row>
    <row r="1993" spans="1:54" x14ac:dyDescent="0.3">
      <c r="A1993" s="1" t="s">
        <v>65</v>
      </c>
      <c r="B1993" s="1" t="s">
        <v>66</v>
      </c>
      <c r="C1993" s="1" t="s">
        <v>67</v>
      </c>
      <c r="D1993" s="2">
        <v>8.1481481481481474E-3</v>
      </c>
      <c r="E1993" s="1">
        <v>1</v>
      </c>
      <c r="F1993" s="1">
        <v>3</v>
      </c>
      <c r="G1993" s="1">
        <v>20</v>
      </c>
      <c r="H1993" s="1">
        <v>0</v>
      </c>
      <c r="I1993" s="1">
        <v>0</v>
      </c>
      <c r="J1993" s="1">
        <v>1</v>
      </c>
      <c r="K1993" s="1">
        <v>1</v>
      </c>
      <c r="L1993" s="1">
        <v>30</v>
      </c>
      <c r="M1993" s="1">
        <v>15</v>
      </c>
      <c r="N1993" s="1">
        <v>0</v>
      </c>
      <c r="O1993" s="1"/>
      <c r="P1993" s="1"/>
      <c r="Q1993" s="1">
        <v>10</v>
      </c>
      <c r="R1993" s="1">
        <v>10</v>
      </c>
      <c r="S1993" s="1">
        <v>0</v>
      </c>
      <c r="T1993" s="1">
        <v>0</v>
      </c>
      <c r="U1993" s="1">
        <v>0</v>
      </c>
      <c r="V1993" s="1">
        <v>1</v>
      </c>
      <c r="W1993" s="1">
        <v>0</v>
      </c>
      <c r="X1993" s="1">
        <v>1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1.113</v>
      </c>
      <c r="AO1993" s="1">
        <v>1.2789999999999999</v>
      </c>
      <c r="AP1993" s="1">
        <v>0</v>
      </c>
      <c r="AQ1993" s="1">
        <v>3</v>
      </c>
      <c r="AR1993" s="1">
        <v>0</v>
      </c>
      <c r="AS1993" s="1">
        <v>3</v>
      </c>
      <c r="AT1993" s="1">
        <v>-1</v>
      </c>
      <c r="AU1993" s="5">
        <f t="shared" si="198"/>
        <v>0</v>
      </c>
      <c r="AV1993">
        <v>0</v>
      </c>
      <c r="AW1993">
        <v>0</v>
      </c>
      <c r="AX1993">
        <v>0</v>
      </c>
      <c r="AY1993">
        <f>Q1993-R1993</f>
        <v>0</v>
      </c>
      <c r="AZ1993">
        <f t="shared" si="200"/>
        <v>-1</v>
      </c>
      <c r="BA1993" s="7">
        <f t="shared" si="199"/>
        <v>-1</v>
      </c>
      <c r="BB1993" s="7">
        <v>-1</v>
      </c>
    </row>
    <row r="1994" spans="1:54" x14ac:dyDescent="0.3">
      <c r="A1994" s="1" t="s">
        <v>65</v>
      </c>
      <c r="B1994" s="1" t="s">
        <v>66</v>
      </c>
      <c r="C1994" s="1" t="s">
        <v>67</v>
      </c>
      <c r="D1994" s="2">
        <v>8.4027777777777781E-3</v>
      </c>
      <c r="E1994" s="1">
        <v>1</v>
      </c>
      <c r="F1994" s="1">
        <v>3</v>
      </c>
      <c r="G1994" s="1">
        <v>21</v>
      </c>
      <c r="H1994" s="1">
        <v>0</v>
      </c>
      <c r="I1994" s="1">
        <v>0</v>
      </c>
      <c r="J1994" s="1">
        <v>1</v>
      </c>
      <c r="K1994" s="1">
        <v>1</v>
      </c>
      <c r="L1994" s="1">
        <v>30</v>
      </c>
      <c r="M1994" s="1">
        <v>30</v>
      </c>
      <c r="N1994" s="1">
        <v>0</v>
      </c>
      <c r="O1994" s="1">
        <v>2</v>
      </c>
      <c r="P1994" s="1">
        <v>1</v>
      </c>
      <c r="Q1994" s="1">
        <v>11</v>
      </c>
      <c r="R1994" s="1">
        <v>10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7.72</v>
      </c>
      <c r="AO1994" s="1">
        <v>4.9740000000000002</v>
      </c>
      <c r="AP1994" s="1">
        <v>0</v>
      </c>
      <c r="AQ1994" s="1">
        <v>2</v>
      </c>
      <c r="AR1994" s="1">
        <v>0</v>
      </c>
      <c r="AS1994" s="1">
        <v>2</v>
      </c>
      <c r="AT1994" s="1">
        <v>2</v>
      </c>
      <c r="AU1994" s="5">
        <f t="shared" si="198"/>
        <v>4</v>
      </c>
      <c r="AV1994">
        <v>0</v>
      </c>
      <c r="AW1994">
        <v>0</v>
      </c>
      <c r="AX1994">
        <v>0</v>
      </c>
      <c r="AY1994">
        <v>-1</v>
      </c>
      <c r="AZ1994">
        <f t="shared" si="200"/>
        <v>2</v>
      </c>
      <c r="BA1994" s="7">
        <f t="shared" si="199"/>
        <v>5</v>
      </c>
      <c r="BB1994" s="7">
        <v>5</v>
      </c>
    </row>
    <row r="1995" spans="1:54" x14ac:dyDescent="0.3">
      <c r="A1995" s="1" t="s">
        <v>65</v>
      </c>
      <c r="B1995" s="1" t="s">
        <v>66</v>
      </c>
      <c r="C1995" s="1" t="s">
        <v>67</v>
      </c>
      <c r="D1995" s="2">
        <v>9.3287037037037036E-3</v>
      </c>
      <c r="E1995" s="1">
        <v>1</v>
      </c>
      <c r="F1995" s="1">
        <v>3</v>
      </c>
      <c r="G1995" s="1">
        <v>22</v>
      </c>
      <c r="H1995" s="1">
        <v>0</v>
      </c>
      <c r="I1995" s="1">
        <v>0</v>
      </c>
      <c r="J1995" s="1">
        <v>1</v>
      </c>
      <c r="K1995" s="1">
        <v>1</v>
      </c>
      <c r="L1995" s="1">
        <v>40</v>
      </c>
      <c r="M1995" s="1">
        <v>30</v>
      </c>
      <c r="N1995" s="1">
        <v>0</v>
      </c>
      <c r="O1995" s="1"/>
      <c r="P1995" s="1"/>
      <c r="Q1995" s="1">
        <v>11</v>
      </c>
      <c r="R1995" s="1">
        <v>11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1</v>
      </c>
      <c r="AI1995" s="1">
        <v>0</v>
      </c>
      <c r="AJ1995" s="1">
        <v>0</v>
      </c>
      <c r="AK1995" s="1">
        <v>0</v>
      </c>
      <c r="AL1995" s="1">
        <v>1</v>
      </c>
      <c r="AM1995" s="1">
        <v>0</v>
      </c>
      <c r="AN1995" s="1">
        <v>4.3440000000000003</v>
      </c>
      <c r="AO1995" s="1">
        <v>3.399</v>
      </c>
      <c r="AP1995" s="1">
        <v>0</v>
      </c>
      <c r="AQ1995" s="1">
        <v>3</v>
      </c>
      <c r="AR1995" s="1">
        <v>4</v>
      </c>
      <c r="AS1995" s="1">
        <v>2</v>
      </c>
      <c r="AT1995" s="1">
        <v>3</v>
      </c>
      <c r="AU1995" s="5">
        <f t="shared" si="198"/>
        <v>1</v>
      </c>
      <c r="AV1995">
        <v>0</v>
      </c>
      <c r="AW1995">
        <v>0</v>
      </c>
      <c r="AX1995">
        <v>0</v>
      </c>
      <c r="AY1995">
        <f>Q1995-R1995</f>
        <v>0</v>
      </c>
      <c r="AZ1995">
        <f t="shared" si="200"/>
        <v>3</v>
      </c>
      <c r="BA1995" s="7">
        <f t="shared" si="199"/>
        <v>4</v>
      </c>
      <c r="BB1995" s="7">
        <v>4</v>
      </c>
    </row>
    <row r="1996" spans="1:54" x14ac:dyDescent="0.3">
      <c r="A1996" s="1" t="s">
        <v>65</v>
      </c>
      <c r="B1996" s="1" t="s">
        <v>66</v>
      </c>
      <c r="C1996" s="1" t="s">
        <v>67</v>
      </c>
      <c r="D1996" s="2">
        <v>9.6064814814814815E-3</v>
      </c>
      <c r="E1996" s="1">
        <v>1</v>
      </c>
      <c r="F1996" s="1">
        <v>3</v>
      </c>
      <c r="G1996" s="1">
        <v>23</v>
      </c>
      <c r="H1996" s="1">
        <v>0</v>
      </c>
      <c r="I1996" s="1">
        <v>0</v>
      </c>
      <c r="J1996" s="1">
        <v>1</v>
      </c>
      <c r="K1996" s="1">
        <v>1</v>
      </c>
      <c r="L1996" s="1">
        <v>40</v>
      </c>
      <c r="M1996" s="1">
        <v>40</v>
      </c>
      <c r="N1996" s="1">
        <v>0</v>
      </c>
      <c r="O1996" s="1"/>
      <c r="P1996" s="1"/>
      <c r="Q1996" s="1">
        <v>11</v>
      </c>
      <c r="R1996" s="1">
        <v>12</v>
      </c>
      <c r="S1996" s="1">
        <v>0</v>
      </c>
      <c r="T1996" s="1">
        <v>0</v>
      </c>
      <c r="U1996" s="1">
        <v>0</v>
      </c>
      <c r="V1996" s="1">
        <v>1</v>
      </c>
      <c r="W1996" s="1">
        <v>0</v>
      </c>
      <c r="X1996" s="1">
        <v>1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1.419</v>
      </c>
      <c r="AO1996" s="1">
        <v>1.1839999999999999</v>
      </c>
      <c r="AP1996" s="1">
        <v>0</v>
      </c>
      <c r="AQ1996" s="1">
        <v>2</v>
      </c>
      <c r="AR1996" s="1">
        <v>4</v>
      </c>
      <c r="AS1996" s="1">
        <v>3</v>
      </c>
      <c r="AT1996" s="1">
        <v>-1</v>
      </c>
      <c r="AU1996" s="5">
        <f t="shared" si="198"/>
        <v>-1</v>
      </c>
      <c r="AV1996">
        <v>0</v>
      </c>
      <c r="AW1996">
        <v>0</v>
      </c>
      <c r="AX1996">
        <v>0</v>
      </c>
      <c r="AY1996">
        <v>-1</v>
      </c>
      <c r="AZ1996">
        <f t="shared" si="200"/>
        <v>-1</v>
      </c>
      <c r="BA1996" s="7">
        <f t="shared" si="199"/>
        <v>-3</v>
      </c>
      <c r="BB1996" s="7">
        <v>-3</v>
      </c>
    </row>
    <row r="1997" spans="1:54" x14ac:dyDescent="0.3">
      <c r="A1997" s="1" t="s">
        <v>65</v>
      </c>
      <c r="B1997" s="1" t="s">
        <v>66</v>
      </c>
      <c r="C1997" s="1" t="s">
        <v>67</v>
      </c>
      <c r="D1997" s="2">
        <v>9.8263888888888897E-3</v>
      </c>
      <c r="E1997" s="1">
        <v>1</v>
      </c>
      <c r="F1997" s="1">
        <v>3</v>
      </c>
      <c r="G1997" s="1">
        <v>24</v>
      </c>
      <c r="H1997" s="1">
        <v>0</v>
      </c>
      <c r="I1997" s="1">
        <v>0</v>
      </c>
      <c r="J1997" s="1">
        <v>1</v>
      </c>
      <c r="K1997" s="1">
        <v>1</v>
      </c>
      <c r="L1997" s="1">
        <v>40</v>
      </c>
      <c r="M1997" s="1">
        <v>45</v>
      </c>
      <c r="N1997" s="1">
        <v>0</v>
      </c>
      <c r="O1997" s="1"/>
      <c r="P1997" s="1">
        <v>1</v>
      </c>
      <c r="Q1997" s="1">
        <v>12</v>
      </c>
      <c r="R1997" s="1">
        <v>12</v>
      </c>
      <c r="S1997" s="1">
        <v>0</v>
      </c>
      <c r="T1997" s="1">
        <v>0</v>
      </c>
      <c r="U1997" s="1">
        <v>0</v>
      </c>
      <c r="V1997" s="1">
        <v>0</v>
      </c>
      <c r="W1997" s="1">
        <v>1</v>
      </c>
      <c r="X1997" s="1">
        <v>0</v>
      </c>
      <c r="Y1997" s="1"/>
      <c r="Z1997" s="1">
        <v>0</v>
      </c>
      <c r="AA1997" s="1">
        <v>0</v>
      </c>
      <c r="AB1997" s="1">
        <v>0</v>
      </c>
      <c r="AC1997" s="1">
        <v>0</v>
      </c>
      <c r="AD1997" s="1">
        <v>1</v>
      </c>
      <c r="AE1997" s="1">
        <v>0</v>
      </c>
      <c r="AF1997" s="1">
        <v>1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35.615000000000002</v>
      </c>
      <c r="AO1997" s="1">
        <v>29.713999999999999</v>
      </c>
      <c r="AP1997" s="1">
        <v>1</v>
      </c>
      <c r="AQ1997" s="1">
        <v>3</v>
      </c>
      <c r="AR1997" s="1">
        <v>3</v>
      </c>
      <c r="AS1997" s="1">
        <v>2</v>
      </c>
      <c r="AT1997" s="1">
        <v>2</v>
      </c>
      <c r="AU1997" s="5">
        <f t="shared" si="198"/>
        <v>11</v>
      </c>
      <c r="AV1997">
        <v>0</v>
      </c>
      <c r="AW1997">
        <v>0</v>
      </c>
      <c r="AX1997">
        <v>-1</v>
      </c>
      <c r="AY1997">
        <f>Q1997-R1997</f>
        <v>0</v>
      </c>
      <c r="AZ1997">
        <f t="shared" si="200"/>
        <v>2</v>
      </c>
      <c r="BA1997" s="7">
        <f t="shared" si="199"/>
        <v>12</v>
      </c>
      <c r="BB1997" s="7">
        <v>12</v>
      </c>
    </row>
    <row r="1998" spans="1:54" x14ac:dyDescent="0.3">
      <c r="A1998" s="1" t="s">
        <v>65</v>
      </c>
      <c r="B1998" s="1" t="s">
        <v>66</v>
      </c>
      <c r="C1998" s="1" t="s">
        <v>67</v>
      </c>
      <c r="D1998" s="2">
        <v>1.0335648148148148E-2</v>
      </c>
      <c r="E1998" s="1">
        <v>1</v>
      </c>
      <c r="F1998" s="1">
        <v>3</v>
      </c>
      <c r="G1998" s="1">
        <v>25</v>
      </c>
      <c r="H1998" s="1">
        <v>0</v>
      </c>
      <c r="I1998" s="1">
        <v>0</v>
      </c>
      <c r="J1998" s="1">
        <v>1</v>
      </c>
      <c r="K1998" s="1">
        <v>1</v>
      </c>
      <c r="L1998" s="1">
        <v>40</v>
      </c>
      <c r="M1998" s="1">
        <v>40</v>
      </c>
      <c r="N1998" s="1">
        <v>0</v>
      </c>
      <c r="O1998" s="1"/>
      <c r="P1998" s="1"/>
      <c r="Q1998" s="1">
        <v>12</v>
      </c>
      <c r="R1998" s="1">
        <v>13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1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8.8420000000000005</v>
      </c>
      <c r="AO1998" s="1">
        <v>3.9929999999999999</v>
      </c>
      <c r="AP1998" s="1">
        <v>0</v>
      </c>
      <c r="AQ1998" s="1">
        <v>2</v>
      </c>
      <c r="AR1998" s="1">
        <v>0</v>
      </c>
      <c r="AS1998" s="1">
        <v>3</v>
      </c>
      <c r="AT1998" s="1">
        <v>3</v>
      </c>
      <c r="AU1998" s="5">
        <f t="shared" si="198"/>
        <v>1</v>
      </c>
      <c r="AV1998">
        <v>0</v>
      </c>
      <c r="AW1998">
        <v>0</v>
      </c>
      <c r="AX1998">
        <v>0</v>
      </c>
      <c r="AY1998">
        <v>-1</v>
      </c>
      <c r="AZ1998">
        <f t="shared" si="200"/>
        <v>3</v>
      </c>
      <c r="BA1998" s="7">
        <f t="shared" si="199"/>
        <v>3</v>
      </c>
      <c r="BB1998" s="7">
        <v>3</v>
      </c>
    </row>
    <row r="1999" spans="1:54" x14ac:dyDescent="0.3">
      <c r="A1999" s="1" t="s">
        <v>65</v>
      </c>
      <c r="B1999" s="1" t="s">
        <v>66</v>
      </c>
      <c r="C1999" s="1" t="s">
        <v>67</v>
      </c>
      <c r="D1999" s="2">
        <v>1.0567129629629629E-2</v>
      </c>
      <c r="E1999" s="1">
        <v>1</v>
      </c>
      <c r="F1999" s="1">
        <v>3</v>
      </c>
      <c r="G1999" s="1">
        <v>26</v>
      </c>
      <c r="H1999" s="1">
        <v>0</v>
      </c>
      <c r="I1999" s="1">
        <v>0</v>
      </c>
      <c r="J1999" s="1">
        <v>1</v>
      </c>
      <c r="K1999" s="1">
        <v>1</v>
      </c>
      <c r="L1999" s="1">
        <v>40</v>
      </c>
      <c r="M1999" s="1">
        <v>45</v>
      </c>
      <c r="N1999" s="1">
        <v>0</v>
      </c>
      <c r="O1999" s="1"/>
      <c r="P1999" s="1"/>
      <c r="Q1999" s="1">
        <v>12</v>
      </c>
      <c r="R1999" s="1">
        <v>14</v>
      </c>
      <c r="S1999" s="1">
        <v>2</v>
      </c>
      <c r="T1999" s="1">
        <v>0</v>
      </c>
      <c r="U1999" s="1">
        <v>0</v>
      </c>
      <c r="V1999" s="1">
        <v>0</v>
      </c>
      <c r="W1999" s="1">
        <v>0</v>
      </c>
      <c r="X1999" s="1">
        <v>1</v>
      </c>
      <c r="Y1999" s="1">
        <v>1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15.003</v>
      </c>
      <c r="AO1999" s="1">
        <v>7.4210000000000003</v>
      </c>
      <c r="AP1999" s="1">
        <v>0</v>
      </c>
      <c r="AQ1999" s="1">
        <v>2</v>
      </c>
      <c r="AR1999" s="1">
        <v>3</v>
      </c>
      <c r="AS1999" s="1">
        <v>3</v>
      </c>
      <c r="AT1999" s="1">
        <v>2</v>
      </c>
      <c r="AU1999" s="5">
        <f t="shared" si="198"/>
        <v>3</v>
      </c>
      <c r="AV1999">
        <v>0</v>
      </c>
      <c r="AW1999">
        <v>0</v>
      </c>
      <c r="AX1999">
        <v>-1</v>
      </c>
      <c r="AY1999">
        <v>-1</v>
      </c>
      <c r="AZ1999">
        <f t="shared" si="200"/>
        <v>2</v>
      </c>
      <c r="BA1999" s="7">
        <f t="shared" si="199"/>
        <v>3</v>
      </c>
      <c r="BB1999" s="7">
        <v>3</v>
      </c>
    </row>
    <row r="2000" spans="1:54" x14ac:dyDescent="0.3">
      <c r="A2000" s="1" t="s">
        <v>65</v>
      </c>
      <c r="B2000" s="1" t="s">
        <v>66</v>
      </c>
      <c r="C2000" s="1" t="s">
        <v>67</v>
      </c>
      <c r="D2000" s="2">
        <v>1.1782407407407406E-2</v>
      </c>
      <c r="E2000" s="1">
        <v>1</v>
      </c>
      <c r="F2000" s="1">
        <v>4</v>
      </c>
      <c r="G2000" s="1">
        <v>27</v>
      </c>
      <c r="H2000" s="1">
        <v>0</v>
      </c>
      <c r="I2000" s="1">
        <v>0</v>
      </c>
      <c r="J2000" s="1">
        <v>1</v>
      </c>
      <c r="K2000" s="1">
        <v>2</v>
      </c>
      <c r="L2000" s="1">
        <v>0</v>
      </c>
      <c r="M2000" s="1">
        <v>0</v>
      </c>
      <c r="N2000" s="1">
        <v>1</v>
      </c>
      <c r="O2000" s="1"/>
      <c r="P2000" s="1"/>
      <c r="Q2000" s="1">
        <v>12</v>
      </c>
      <c r="R2000" s="1">
        <v>15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17.129000000000001</v>
      </c>
      <c r="AO2000" s="1">
        <v>19.541</v>
      </c>
      <c r="AP2000" s="1">
        <v>0</v>
      </c>
      <c r="AQ2000" s="1">
        <v>2</v>
      </c>
      <c r="AR2000" s="1">
        <v>4</v>
      </c>
      <c r="AS2000" s="1">
        <v>3</v>
      </c>
      <c r="AT2000" s="1">
        <v>3</v>
      </c>
      <c r="AU2000" s="5">
        <f t="shared" si="198"/>
        <v>7</v>
      </c>
      <c r="AV2000">
        <v>0</v>
      </c>
      <c r="AW2000">
        <v>-2</v>
      </c>
      <c r="AX2000">
        <v>0</v>
      </c>
      <c r="AY2000">
        <v>-1</v>
      </c>
      <c r="AZ2000">
        <f t="shared" ref="AZ2000:AZ2005" si="201">AR2000+AS2000</f>
        <v>7</v>
      </c>
      <c r="BA2000" s="7">
        <f t="shared" si="199"/>
        <v>11</v>
      </c>
      <c r="BB2000" s="7">
        <v>11</v>
      </c>
    </row>
    <row r="2001" spans="1:54" x14ac:dyDescent="0.3">
      <c r="A2001" s="1" t="s">
        <v>65</v>
      </c>
      <c r="B2001" s="1" t="s">
        <v>66</v>
      </c>
      <c r="C2001" s="1" t="s">
        <v>67</v>
      </c>
      <c r="D2001" s="2">
        <v>1.2129629629629629E-2</v>
      </c>
      <c r="E2001" s="1">
        <v>1</v>
      </c>
      <c r="F2001" s="1">
        <v>4</v>
      </c>
      <c r="G2001" s="1">
        <v>28</v>
      </c>
      <c r="H2001" s="1">
        <v>0</v>
      </c>
      <c r="I2001" s="1">
        <v>0</v>
      </c>
      <c r="J2001" s="1">
        <v>1</v>
      </c>
      <c r="K2001" s="1">
        <v>2</v>
      </c>
      <c r="L2001" s="1">
        <v>0</v>
      </c>
      <c r="M2001" s="1">
        <v>15</v>
      </c>
      <c r="N2001" s="1">
        <v>1</v>
      </c>
      <c r="O2001" s="1"/>
      <c r="P2001" s="1">
        <v>1</v>
      </c>
      <c r="Q2001" s="1">
        <v>13</v>
      </c>
      <c r="R2001" s="1">
        <v>15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12.252000000000001</v>
      </c>
      <c r="AO2001" s="1">
        <v>13.994</v>
      </c>
      <c r="AP2001" s="1">
        <v>1</v>
      </c>
      <c r="AQ2001" s="1">
        <v>2</v>
      </c>
      <c r="AR2001" s="1">
        <v>0</v>
      </c>
      <c r="AS2001" s="1">
        <v>2</v>
      </c>
      <c r="AT2001" s="1">
        <v>3</v>
      </c>
      <c r="AU2001" s="5">
        <f t="shared" si="198"/>
        <v>12</v>
      </c>
      <c r="AV2001">
        <v>0</v>
      </c>
      <c r="AW2001">
        <v>-2</v>
      </c>
      <c r="AX2001">
        <v>-1</v>
      </c>
      <c r="AY2001">
        <v>-1</v>
      </c>
      <c r="AZ2001">
        <f t="shared" si="201"/>
        <v>2</v>
      </c>
      <c r="BA2001" s="7">
        <f t="shared" si="199"/>
        <v>10</v>
      </c>
      <c r="BB2001" s="7">
        <v>10</v>
      </c>
    </row>
    <row r="2002" spans="1:54" x14ac:dyDescent="0.3">
      <c r="A2002" s="1" t="s">
        <v>65</v>
      </c>
      <c r="B2002" s="1" t="s">
        <v>66</v>
      </c>
      <c r="C2002" s="1" t="s">
        <v>67</v>
      </c>
      <c r="D2002" s="2">
        <v>1.252314814814815E-2</v>
      </c>
      <c r="E2002" s="1">
        <v>1</v>
      </c>
      <c r="F2002" s="1">
        <v>4</v>
      </c>
      <c r="G2002" s="1">
        <v>29</v>
      </c>
      <c r="H2002" s="1">
        <v>0</v>
      </c>
      <c r="I2002" s="1">
        <v>0</v>
      </c>
      <c r="J2002" s="1">
        <v>1</v>
      </c>
      <c r="K2002" s="1">
        <v>2</v>
      </c>
      <c r="L2002" s="1">
        <v>15</v>
      </c>
      <c r="M2002" s="1">
        <v>15</v>
      </c>
      <c r="N2002" s="1">
        <v>1</v>
      </c>
      <c r="O2002" s="1"/>
      <c r="P2002" s="1"/>
      <c r="Q2002" s="1">
        <v>13</v>
      </c>
      <c r="R2002" s="1">
        <v>16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</v>
      </c>
      <c r="Y2002" s="1">
        <v>1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10.404999999999999</v>
      </c>
      <c r="AO2002" s="1">
        <v>9.4779999999999998</v>
      </c>
      <c r="AP2002" s="1">
        <v>0</v>
      </c>
      <c r="AQ2002" s="1">
        <v>2</v>
      </c>
      <c r="AR2002" s="1">
        <v>1</v>
      </c>
      <c r="AS2002" s="1">
        <v>2</v>
      </c>
      <c r="AT2002" s="1">
        <v>2</v>
      </c>
      <c r="AU2002" s="5">
        <f t="shared" si="198"/>
        <v>8</v>
      </c>
      <c r="AV2002">
        <v>0</v>
      </c>
      <c r="AW2002">
        <v>-2</v>
      </c>
      <c r="AX2002">
        <v>0</v>
      </c>
      <c r="AY2002">
        <v>-1</v>
      </c>
      <c r="AZ2002">
        <f t="shared" si="201"/>
        <v>3</v>
      </c>
      <c r="BA2002" s="7">
        <f t="shared" si="199"/>
        <v>8</v>
      </c>
      <c r="BB2002" s="7">
        <v>8</v>
      </c>
    </row>
    <row r="2003" spans="1:54" x14ac:dyDescent="0.3">
      <c r="A2003" s="1" t="s">
        <v>65</v>
      </c>
      <c r="B2003" s="1" t="s">
        <v>66</v>
      </c>
      <c r="C2003" s="1" t="s">
        <v>67</v>
      </c>
      <c r="D2003" s="2">
        <v>1.2893518518518519E-2</v>
      </c>
      <c r="E2003" s="1">
        <v>1</v>
      </c>
      <c r="F2003" s="1">
        <v>4</v>
      </c>
      <c r="G2003" s="1">
        <v>30</v>
      </c>
      <c r="H2003" s="1">
        <v>0</v>
      </c>
      <c r="I2003" s="1">
        <v>0</v>
      </c>
      <c r="J2003" s="1">
        <v>1</v>
      </c>
      <c r="K2003" s="1">
        <v>2</v>
      </c>
      <c r="L2003" s="1">
        <v>15</v>
      </c>
      <c r="M2003" s="1">
        <v>30</v>
      </c>
      <c r="N2003" s="1">
        <v>1</v>
      </c>
      <c r="O2003" s="1"/>
      <c r="P2003" s="1">
        <v>1</v>
      </c>
      <c r="Q2003" s="1">
        <v>14</v>
      </c>
      <c r="R2003" s="1">
        <v>16</v>
      </c>
      <c r="S2003" s="1">
        <v>0</v>
      </c>
      <c r="T2003" s="1">
        <v>0</v>
      </c>
      <c r="U2003" s="1">
        <v>1</v>
      </c>
      <c r="V2003" s="1">
        <v>0</v>
      </c>
      <c r="W2003" s="1">
        <v>1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0.77500000000000002</v>
      </c>
      <c r="AO2003" s="1">
        <v>0.72599999999999998</v>
      </c>
      <c r="AP2003" s="1">
        <v>0</v>
      </c>
      <c r="AQ2003" s="1">
        <v>2</v>
      </c>
      <c r="AR2003" s="1">
        <v>4</v>
      </c>
      <c r="AS2003" s="1">
        <v>3</v>
      </c>
      <c r="AT2003" s="1">
        <v>-1</v>
      </c>
      <c r="AU2003" s="5">
        <f t="shared" si="198"/>
        <v>13</v>
      </c>
      <c r="AV2003">
        <v>0</v>
      </c>
      <c r="AW2003">
        <v>-2</v>
      </c>
      <c r="AX2003">
        <v>-1</v>
      </c>
      <c r="AY2003">
        <v>-1</v>
      </c>
      <c r="AZ2003">
        <f t="shared" si="201"/>
        <v>7</v>
      </c>
      <c r="BA2003" s="7">
        <f t="shared" si="199"/>
        <v>16</v>
      </c>
      <c r="BB2003" s="7">
        <v>16</v>
      </c>
    </row>
    <row r="2004" spans="1:54" x14ac:dyDescent="0.3">
      <c r="A2004" s="1" t="s">
        <v>65</v>
      </c>
      <c r="B2004" s="1" t="s">
        <v>66</v>
      </c>
      <c r="C2004" s="1" t="s">
        <v>67</v>
      </c>
      <c r="D2004" s="2">
        <v>1.3263888888888889E-2</v>
      </c>
      <c r="E2004" s="1">
        <v>1</v>
      </c>
      <c r="F2004" s="1">
        <v>4</v>
      </c>
      <c r="G2004" s="1">
        <v>31</v>
      </c>
      <c r="H2004" s="1">
        <v>0</v>
      </c>
      <c r="I2004" s="1">
        <v>0</v>
      </c>
      <c r="J2004" s="1">
        <v>1</v>
      </c>
      <c r="K2004" s="1">
        <v>2</v>
      </c>
      <c r="L2004" s="1">
        <v>30</v>
      </c>
      <c r="M2004" s="1">
        <v>30</v>
      </c>
      <c r="N2004" s="1">
        <v>1</v>
      </c>
      <c r="O2004" s="1">
        <v>2</v>
      </c>
      <c r="P2004" s="1"/>
      <c r="Q2004" s="1">
        <v>14</v>
      </c>
      <c r="R2004" s="1">
        <v>17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1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5.476</v>
      </c>
      <c r="AO2004" s="1">
        <v>6.8559999999999999</v>
      </c>
      <c r="AP2004" s="1">
        <v>0</v>
      </c>
      <c r="AQ2004" s="1">
        <v>1</v>
      </c>
      <c r="AR2004" s="1">
        <v>3</v>
      </c>
      <c r="AS2004" s="1">
        <v>2</v>
      </c>
      <c r="AT2004" s="1">
        <v>2</v>
      </c>
      <c r="AU2004" s="5">
        <f t="shared" si="198"/>
        <v>0</v>
      </c>
      <c r="AV2004">
        <v>0</v>
      </c>
      <c r="AW2004">
        <v>-2</v>
      </c>
      <c r="AX2004">
        <v>0</v>
      </c>
      <c r="AY2004">
        <v>-1</v>
      </c>
      <c r="AZ2004">
        <f t="shared" si="201"/>
        <v>5</v>
      </c>
      <c r="BA2004" s="7">
        <f t="shared" si="199"/>
        <v>2</v>
      </c>
      <c r="BB2004" s="7">
        <v>2</v>
      </c>
    </row>
    <row r="2005" spans="1:54" x14ac:dyDescent="0.3">
      <c r="A2005" s="1" t="s">
        <v>65</v>
      </c>
      <c r="B2005" s="1" t="s">
        <v>66</v>
      </c>
      <c r="C2005" s="1" t="s">
        <v>67</v>
      </c>
      <c r="D2005" s="2">
        <v>1.3888888888888888E-2</v>
      </c>
      <c r="E2005" s="1">
        <v>1</v>
      </c>
      <c r="F2005" s="1">
        <v>4</v>
      </c>
      <c r="G2005" s="1">
        <v>32</v>
      </c>
      <c r="H2005" s="1">
        <v>0</v>
      </c>
      <c r="I2005" s="1">
        <v>0</v>
      </c>
      <c r="J2005" s="1">
        <v>1</v>
      </c>
      <c r="K2005" s="1">
        <v>2</v>
      </c>
      <c r="L2005" s="1">
        <v>30</v>
      </c>
      <c r="M2005" s="1">
        <v>40</v>
      </c>
      <c r="N2005" s="1">
        <v>1</v>
      </c>
      <c r="O2005" s="1"/>
      <c r="P2005" s="1"/>
      <c r="Q2005" s="1">
        <v>14</v>
      </c>
      <c r="R2005" s="1">
        <v>18</v>
      </c>
      <c r="S2005" s="1">
        <v>2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1</v>
      </c>
      <c r="AJ2005" s="1">
        <v>0</v>
      </c>
      <c r="AK2005" s="1">
        <v>1</v>
      </c>
      <c r="AL2005" s="1">
        <v>0</v>
      </c>
      <c r="AM2005" s="1">
        <v>0</v>
      </c>
      <c r="AN2005" s="1">
        <v>7.4480000000000004</v>
      </c>
      <c r="AO2005" s="1">
        <v>10.013</v>
      </c>
      <c r="AP2005" s="1">
        <v>0</v>
      </c>
      <c r="AQ2005" s="1">
        <v>2</v>
      </c>
      <c r="AR2005" s="1">
        <v>4</v>
      </c>
      <c r="AS2005" s="1">
        <v>3</v>
      </c>
      <c r="AT2005" s="1">
        <v>2</v>
      </c>
      <c r="AU2005" s="5">
        <f t="shared" si="198"/>
        <v>4</v>
      </c>
      <c r="AV2005">
        <v>0</v>
      </c>
      <c r="AW2005">
        <v>-2</v>
      </c>
      <c r="AX2005">
        <v>-1</v>
      </c>
      <c r="AY2005">
        <v>-1</v>
      </c>
      <c r="AZ2005">
        <f t="shared" si="201"/>
        <v>7</v>
      </c>
      <c r="BA2005" s="7">
        <f t="shared" si="199"/>
        <v>7</v>
      </c>
      <c r="BB2005" s="7">
        <v>7</v>
      </c>
    </row>
    <row r="2006" spans="1:54" x14ac:dyDescent="0.3">
      <c r="A2006" s="1" t="s">
        <v>65</v>
      </c>
      <c r="B2006" s="1" t="s">
        <v>66</v>
      </c>
      <c r="C2006" s="1" t="s">
        <v>67</v>
      </c>
      <c r="D2006" s="2">
        <v>1.4317129629629631E-2</v>
      </c>
      <c r="E2006" s="1">
        <v>1</v>
      </c>
      <c r="F2006" s="1">
        <v>5</v>
      </c>
      <c r="G2006" s="1">
        <v>33</v>
      </c>
      <c r="H2006" s="1">
        <v>0</v>
      </c>
      <c r="I2006" s="1">
        <v>0</v>
      </c>
      <c r="J2006" s="1">
        <v>1</v>
      </c>
      <c r="K2006" s="1">
        <v>3</v>
      </c>
      <c r="L2006" s="1">
        <v>0</v>
      </c>
      <c r="M2006" s="1">
        <v>0</v>
      </c>
      <c r="N2006" s="1">
        <v>0</v>
      </c>
      <c r="O2006" s="1">
        <v>2</v>
      </c>
      <c r="P2006" s="1">
        <v>1</v>
      </c>
      <c r="Q2006" s="1">
        <v>15</v>
      </c>
      <c r="R2006" s="1">
        <v>18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1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8.0150000000000006</v>
      </c>
      <c r="AO2006" s="1">
        <v>5.952</v>
      </c>
      <c r="AP2006" s="1">
        <v>0</v>
      </c>
      <c r="AQ2006" s="1">
        <v>2</v>
      </c>
      <c r="AR2006" s="1">
        <v>3</v>
      </c>
      <c r="AS2006" s="1">
        <v>2</v>
      </c>
      <c r="AT2006" s="1">
        <v>2</v>
      </c>
      <c r="AU2006" s="5">
        <f t="shared" si="198"/>
        <v>4</v>
      </c>
      <c r="AV2006">
        <v>0</v>
      </c>
      <c r="AW2006">
        <v>-2</v>
      </c>
      <c r="AX2006">
        <v>0</v>
      </c>
      <c r="AY2006">
        <v>-1</v>
      </c>
      <c r="AZ2006">
        <f>AT2006</f>
        <v>2</v>
      </c>
      <c r="BA2006" s="7">
        <f t="shared" si="199"/>
        <v>3</v>
      </c>
      <c r="BB2006" s="7">
        <v>3</v>
      </c>
    </row>
    <row r="2007" spans="1:54" x14ac:dyDescent="0.3">
      <c r="A2007" s="1" t="s">
        <v>65</v>
      </c>
      <c r="B2007" s="1" t="s">
        <v>66</v>
      </c>
      <c r="C2007" s="1" t="s">
        <v>67</v>
      </c>
      <c r="D2007" s="2">
        <v>1.4884259259259259E-2</v>
      </c>
      <c r="E2007" s="1">
        <v>1</v>
      </c>
      <c r="F2007" s="1">
        <v>5</v>
      </c>
      <c r="G2007" s="1">
        <v>34</v>
      </c>
      <c r="H2007" s="1">
        <v>0</v>
      </c>
      <c r="I2007" s="1">
        <v>0</v>
      </c>
      <c r="J2007" s="1">
        <v>1</v>
      </c>
      <c r="K2007" s="1">
        <v>3</v>
      </c>
      <c r="L2007" s="1">
        <v>15</v>
      </c>
      <c r="M2007" s="1">
        <v>0</v>
      </c>
      <c r="N2007" s="1">
        <v>0</v>
      </c>
      <c r="O2007" s="1">
        <v>2</v>
      </c>
      <c r="P2007" s="1"/>
      <c r="Q2007" s="1">
        <v>15</v>
      </c>
      <c r="R2007" s="1">
        <v>19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11.74</v>
      </c>
      <c r="AO2007" s="1">
        <v>9.1280000000000001</v>
      </c>
      <c r="AP2007" s="1">
        <v>0</v>
      </c>
      <c r="AQ2007" s="1">
        <v>2</v>
      </c>
      <c r="AR2007" s="1">
        <v>1</v>
      </c>
      <c r="AS2007" s="1">
        <v>2</v>
      </c>
      <c r="AT2007" s="1">
        <v>2</v>
      </c>
      <c r="AU2007" s="5">
        <f t="shared" si="198"/>
        <v>-4</v>
      </c>
      <c r="AV2007">
        <v>0</v>
      </c>
      <c r="AW2007">
        <v>-2</v>
      </c>
      <c r="AX2007">
        <v>0</v>
      </c>
      <c r="AY2007">
        <v>-1</v>
      </c>
      <c r="AZ2007">
        <f>AT2007</f>
        <v>2</v>
      </c>
      <c r="BA2007" s="7">
        <f t="shared" si="199"/>
        <v>-5</v>
      </c>
      <c r="BB2007" s="7">
        <v>-5</v>
      </c>
    </row>
    <row r="2008" spans="1:54" x14ac:dyDescent="0.3">
      <c r="A2008" s="1" t="s">
        <v>65</v>
      </c>
      <c r="B2008" s="1" t="s">
        <v>66</v>
      </c>
      <c r="C2008" s="1" t="s">
        <v>67</v>
      </c>
      <c r="D2008" s="2">
        <v>1.5277777777777777E-2</v>
      </c>
      <c r="E2008" s="1">
        <v>1</v>
      </c>
      <c r="F2008" s="1">
        <v>5</v>
      </c>
      <c r="G2008" s="1">
        <v>35</v>
      </c>
      <c r="H2008" s="1">
        <v>0</v>
      </c>
      <c r="I2008" s="1">
        <v>0</v>
      </c>
      <c r="J2008" s="1">
        <v>1</v>
      </c>
      <c r="K2008" s="1">
        <v>3</v>
      </c>
      <c r="L2008" s="1">
        <v>15</v>
      </c>
      <c r="M2008" s="1">
        <v>15</v>
      </c>
      <c r="N2008" s="1">
        <v>0</v>
      </c>
      <c r="O2008" s="1"/>
      <c r="P2008" s="1"/>
      <c r="Q2008" s="1">
        <v>15</v>
      </c>
      <c r="R2008" s="1">
        <v>20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16.035</v>
      </c>
      <c r="AO2008" s="1">
        <v>9.3759999999999994</v>
      </c>
      <c r="AP2008" s="1">
        <v>0</v>
      </c>
      <c r="AQ2008" s="1">
        <v>2</v>
      </c>
      <c r="AR2008" s="1">
        <v>4</v>
      </c>
      <c r="AS2008" s="1">
        <v>2</v>
      </c>
      <c r="AT2008" s="1">
        <v>2</v>
      </c>
      <c r="AU2008" s="5">
        <f t="shared" si="198"/>
        <v>2</v>
      </c>
      <c r="AV2008">
        <v>0</v>
      </c>
      <c r="AW2008">
        <v>-2</v>
      </c>
      <c r="AX2008">
        <v>0</v>
      </c>
      <c r="AY2008">
        <v>-1</v>
      </c>
      <c r="AZ2008">
        <f>AT2008</f>
        <v>2</v>
      </c>
      <c r="BA2008" s="7">
        <f t="shared" si="199"/>
        <v>1</v>
      </c>
      <c r="BB2008" s="7">
        <v>1</v>
      </c>
    </row>
    <row r="2009" spans="1:54" x14ac:dyDescent="0.3">
      <c r="A2009" s="1" t="s">
        <v>65</v>
      </c>
      <c r="B2009" s="1" t="s">
        <v>66</v>
      </c>
      <c r="C2009" s="1" t="s">
        <v>67</v>
      </c>
      <c r="D2009" s="2">
        <v>1.5601851851851851E-2</v>
      </c>
      <c r="E2009" s="1">
        <v>1</v>
      </c>
      <c r="F2009" s="1">
        <v>5</v>
      </c>
      <c r="G2009" s="1">
        <v>36</v>
      </c>
      <c r="H2009" s="1">
        <v>0</v>
      </c>
      <c r="I2009" s="1">
        <v>0</v>
      </c>
      <c r="J2009" s="1">
        <v>1</v>
      </c>
      <c r="K2009" s="1">
        <v>3</v>
      </c>
      <c r="L2009" s="1">
        <v>15</v>
      </c>
      <c r="M2009" s="1">
        <v>30</v>
      </c>
      <c r="N2009" s="1">
        <v>0</v>
      </c>
      <c r="O2009" s="1"/>
      <c r="P2009" s="1"/>
      <c r="Q2009" s="1">
        <v>15</v>
      </c>
      <c r="R2009" s="1">
        <v>21</v>
      </c>
      <c r="S2009" s="1">
        <v>0</v>
      </c>
      <c r="T2009" s="1">
        <v>0</v>
      </c>
      <c r="U2009" s="1">
        <v>0</v>
      </c>
      <c r="V2009" s="1">
        <v>1</v>
      </c>
      <c r="W2009" s="1">
        <v>0</v>
      </c>
      <c r="X2009" s="1">
        <v>1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1.022</v>
      </c>
      <c r="AO2009" s="1">
        <v>1.0109999999999999</v>
      </c>
      <c r="AP2009" s="1">
        <v>0</v>
      </c>
      <c r="AQ2009" s="1">
        <v>3</v>
      </c>
      <c r="AR2009" s="1">
        <v>0</v>
      </c>
      <c r="AS2009" s="1">
        <v>2</v>
      </c>
      <c r="AT2009" s="1">
        <v>-1</v>
      </c>
      <c r="AU2009" s="5">
        <f t="shared" si="198"/>
        <v>0</v>
      </c>
      <c r="AV2009">
        <v>0</v>
      </c>
      <c r="AW2009">
        <v>-2</v>
      </c>
      <c r="AX2009">
        <v>-1</v>
      </c>
      <c r="AY2009">
        <v>-1</v>
      </c>
      <c r="AZ2009">
        <f>AT2009</f>
        <v>-1</v>
      </c>
      <c r="BA2009" s="7">
        <f t="shared" si="199"/>
        <v>-5</v>
      </c>
      <c r="BB2009" s="7">
        <v>-5</v>
      </c>
    </row>
    <row r="2010" spans="1:54" x14ac:dyDescent="0.3">
      <c r="A2010" s="1" t="s">
        <v>65</v>
      </c>
      <c r="B2010" s="1" t="s">
        <v>66</v>
      </c>
      <c r="C2010" s="1" t="s">
        <v>67</v>
      </c>
      <c r="D2010" s="2">
        <v>1.5821759259259261E-2</v>
      </c>
      <c r="E2010" s="1">
        <v>1</v>
      </c>
      <c r="F2010" s="1">
        <v>5</v>
      </c>
      <c r="G2010" s="1">
        <v>37</v>
      </c>
      <c r="H2010" s="1">
        <v>0</v>
      </c>
      <c r="I2010" s="1">
        <v>0</v>
      </c>
      <c r="J2010" s="1">
        <v>1</v>
      </c>
      <c r="K2010" s="1">
        <v>3</v>
      </c>
      <c r="L2010" s="1">
        <v>15</v>
      </c>
      <c r="M2010" s="1">
        <v>40</v>
      </c>
      <c r="N2010" s="1">
        <v>0</v>
      </c>
      <c r="O2010" s="1"/>
      <c r="P2010" s="1"/>
      <c r="Q2010" s="1">
        <v>15</v>
      </c>
      <c r="R2010" s="1">
        <v>22</v>
      </c>
      <c r="S2010" s="1">
        <v>2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4.45</v>
      </c>
      <c r="AO2010" s="1">
        <v>2.883</v>
      </c>
      <c r="AP2010" s="1">
        <v>0</v>
      </c>
      <c r="AQ2010" s="1">
        <v>2</v>
      </c>
      <c r="AR2010" s="1">
        <v>4</v>
      </c>
      <c r="AS2010" s="1">
        <v>2</v>
      </c>
      <c r="AT2010" s="1">
        <v>3</v>
      </c>
      <c r="AU2010" s="5">
        <f t="shared" si="198"/>
        <v>2</v>
      </c>
      <c r="AV2010">
        <v>0</v>
      </c>
      <c r="AW2010">
        <v>-2</v>
      </c>
      <c r="AX2010">
        <v>-1</v>
      </c>
      <c r="AY2010">
        <v>-1</v>
      </c>
      <c r="AZ2010">
        <f>AT2010</f>
        <v>3</v>
      </c>
      <c r="BA2010" s="7">
        <f t="shared" si="199"/>
        <v>1</v>
      </c>
      <c r="BB2010" s="7">
        <v>1</v>
      </c>
    </row>
    <row r="2011" spans="1:54" x14ac:dyDescent="0.3">
      <c r="A2011" s="1" t="s">
        <v>65</v>
      </c>
      <c r="B2011" s="1" t="s">
        <v>66</v>
      </c>
      <c r="C2011" s="1" t="s">
        <v>67</v>
      </c>
      <c r="D2011" s="2">
        <v>1.712962962962963E-2</v>
      </c>
      <c r="E2011" s="1">
        <v>1</v>
      </c>
      <c r="F2011" s="1">
        <v>6</v>
      </c>
      <c r="G2011" s="1">
        <v>38</v>
      </c>
      <c r="H2011" s="1">
        <v>0</v>
      </c>
      <c r="I2011" s="1">
        <v>0</v>
      </c>
      <c r="J2011" s="1">
        <v>1</v>
      </c>
      <c r="K2011" s="1">
        <v>4</v>
      </c>
      <c r="L2011" s="1">
        <v>0</v>
      </c>
      <c r="M2011" s="1">
        <v>0</v>
      </c>
      <c r="N2011" s="1">
        <v>1</v>
      </c>
      <c r="O2011" s="1"/>
      <c r="P2011" s="1">
        <v>1</v>
      </c>
      <c r="Q2011" s="1">
        <v>16</v>
      </c>
      <c r="R2011" s="1">
        <v>22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2.5179999999999998</v>
      </c>
      <c r="AO2011" s="1">
        <v>2.262</v>
      </c>
      <c r="AP2011" s="1">
        <v>0</v>
      </c>
      <c r="AQ2011" s="1">
        <v>2</v>
      </c>
      <c r="AR2011" s="1">
        <v>3</v>
      </c>
      <c r="AS2011" s="1">
        <v>2</v>
      </c>
      <c r="AT2011" s="1">
        <v>3</v>
      </c>
      <c r="AU2011" s="5">
        <f t="shared" si="198"/>
        <v>8</v>
      </c>
      <c r="AV2011">
        <v>0</v>
      </c>
      <c r="AW2011">
        <v>-2</v>
      </c>
      <c r="AX2011">
        <v>0</v>
      </c>
      <c r="AY2011">
        <v>-1</v>
      </c>
      <c r="AZ2011">
        <f>AR2011+AS2011</f>
        <v>5</v>
      </c>
      <c r="BA2011" s="7">
        <f t="shared" si="199"/>
        <v>10</v>
      </c>
      <c r="BB2011" s="7">
        <v>10</v>
      </c>
    </row>
    <row r="2012" spans="1:54" x14ac:dyDescent="0.3">
      <c r="A2012" s="1" t="s">
        <v>65</v>
      </c>
      <c r="B2012" s="1" t="s">
        <v>66</v>
      </c>
      <c r="C2012" s="1" t="s">
        <v>67</v>
      </c>
      <c r="D2012" s="2">
        <v>1.7372685185185185E-2</v>
      </c>
      <c r="E2012" s="1">
        <v>1</v>
      </c>
      <c r="F2012" s="1">
        <v>6</v>
      </c>
      <c r="G2012" s="1">
        <v>39</v>
      </c>
      <c r="H2012" s="1">
        <v>0</v>
      </c>
      <c r="I2012" s="1">
        <v>0</v>
      </c>
      <c r="J2012" s="1">
        <v>1</v>
      </c>
      <c r="K2012" s="1">
        <v>4</v>
      </c>
      <c r="L2012" s="1">
        <v>15</v>
      </c>
      <c r="M2012" s="1">
        <v>0</v>
      </c>
      <c r="N2012" s="1">
        <v>1</v>
      </c>
      <c r="O2012" s="1"/>
      <c r="P2012" s="1">
        <v>1</v>
      </c>
      <c r="Q2012" s="1">
        <v>17</v>
      </c>
      <c r="R2012" s="1">
        <v>22</v>
      </c>
      <c r="S2012" s="1">
        <v>0</v>
      </c>
      <c r="T2012" s="1">
        <v>0</v>
      </c>
      <c r="U2012" s="1">
        <v>0</v>
      </c>
      <c r="V2012" s="1">
        <v>0</v>
      </c>
      <c r="W2012" s="1">
        <v>1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1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8.9469999999999992</v>
      </c>
      <c r="AO2012" s="1">
        <v>9.6340000000000003</v>
      </c>
      <c r="AP2012" s="1">
        <v>0</v>
      </c>
      <c r="AQ2012" s="1">
        <v>2</v>
      </c>
      <c r="AR2012" s="1">
        <v>4</v>
      </c>
      <c r="AS2012" s="1">
        <v>3</v>
      </c>
      <c r="AT2012" s="1">
        <v>2</v>
      </c>
      <c r="AU2012" s="5">
        <f t="shared" si="198"/>
        <v>16</v>
      </c>
      <c r="AV2012">
        <v>0</v>
      </c>
      <c r="AW2012">
        <v>-2</v>
      </c>
      <c r="AX2012">
        <v>0</v>
      </c>
      <c r="AY2012">
        <v>-1</v>
      </c>
      <c r="AZ2012">
        <f>AR2012+AS2012</f>
        <v>7</v>
      </c>
      <c r="BA2012" s="7">
        <f t="shared" si="199"/>
        <v>20</v>
      </c>
      <c r="BB2012" s="7">
        <v>20</v>
      </c>
    </row>
    <row r="2013" spans="1:54" x14ac:dyDescent="0.3">
      <c r="A2013" s="1" t="s">
        <v>65</v>
      </c>
      <c r="B2013" s="1" t="s">
        <v>66</v>
      </c>
      <c r="C2013" s="1" t="s">
        <v>67</v>
      </c>
      <c r="D2013" s="2">
        <v>1.7685185185185182E-2</v>
      </c>
      <c r="E2013" s="1">
        <v>1</v>
      </c>
      <c r="F2013" s="1">
        <v>6</v>
      </c>
      <c r="G2013" s="1">
        <v>40</v>
      </c>
      <c r="H2013" s="1">
        <v>0</v>
      </c>
      <c r="I2013" s="1">
        <v>0</v>
      </c>
      <c r="J2013" s="1">
        <v>1</v>
      </c>
      <c r="K2013" s="1">
        <v>4</v>
      </c>
      <c r="L2013" s="1">
        <v>30</v>
      </c>
      <c r="M2013" s="1">
        <v>0</v>
      </c>
      <c r="N2013" s="1">
        <v>1</v>
      </c>
      <c r="O2013" s="1"/>
      <c r="P2013" s="1">
        <v>1</v>
      </c>
      <c r="Q2013" s="1">
        <v>18</v>
      </c>
      <c r="R2013" s="1">
        <v>22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1.9530000000000001</v>
      </c>
      <c r="AO2013" s="1">
        <v>3.2320000000000002</v>
      </c>
      <c r="AP2013" s="1">
        <v>0</v>
      </c>
      <c r="AQ2013" s="1">
        <v>2</v>
      </c>
      <c r="AR2013" s="1">
        <v>4</v>
      </c>
      <c r="AS2013" s="1">
        <v>3</v>
      </c>
      <c r="AT2013" s="1">
        <v>-1</v>
      </c>
      <c r="AU2013" s="5">
        <f t="shared" si="198"/>
        <v>8</v>
      </c>
      <c r="AV2013">
        <v>0</v>
      </c>
      <c r="AW2013">
        <v>-2</v>
      </c>
      <c r="AX2013">
        <v>0</v>
      </c>
      <c r="AY2013">
        <v>-1</v>
      </c>
      <c r="AZ2013">
        <f>AR2013+AS2013</f>
        <v>7</v>
      </c>
      <c r="BA2013" s="7">
        <f t="shared" si="199"/>
        <v>12</v>
      </c>
      <c r="BB2013" s="7">
        <v>12</v>
      </c>
    </row>
    <row r="2014" spans="1:54" x14ac:dyDescent="0.3">
      <c r="A2014" s="1" t="s">
        <v>65</v>
      </c>
      <c r="B2014" s="1" t="s">
        <v>66</v>
      </c>
      <c r="C2014" s="1" t="s">
        <v>67</v>
      </c>
      <c r="D2014" s="2">
        <v>1.7893518518518517E-2</v>
      </c>
      <c r="E2014" s="1">
        <v>1</v>
      </c>
      <c r="F2014" s="1">
        <v>6</v>
      </c>
      <c r="G2014" s="1">
        <v>41</v>
      </c>
      <c r="H2014" s="1">
        <v>0</v>
      </c>
      <c r="I2014" s="1">
        <v>0</v>
      </c>
      <c r="J2014" s="1">
        <v>1</v>
      </c>
      <c r="K2014" s="1">
        <v>4</v>
      </c>
      <c r="L2014" s="1">
        <v>40</v>
      </c>
      <c r="M2014" s="1">
        <v>0</v>
      </c>
      <c r="N2014" s="1">
        <v>1</v>
      </c>
      <c r="O2014" s="1">
        <v>2</v>
      </c>
      <c r="P2014" s="1">
        <v>1</v>
      </c>
      <c r="Q2014" s="1">
        <v>19</v>
      </c>
      <c r="R2014" s="1">
        <v>22</v>
      </c>
      <c r="S2014" s="1">
        <v>1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4.806</v>
      </c>
      <c r="AO2014" s="1">
        <v>3.93</v>
      </c>
      <c r="AP2014" s="1">
        <v>0</v>
      </c>
      <c r="AQ2014" s="1">
        <v>1</v>
      </c>
      <c r="AR2014" s="1">
        <v>2</v>
      </c>
      <c r="AS2014" s="1">
        <v>2</v>
      </c>
      <c r="AT2014" s="1">
        <v>2</v>
      </c>
      <c r="AU2014" s="5">
        <f t="shared" si="198"/>
        <v>5</v>
      </c>
      <c r="AV2014">
        <v>0</v>
      </c>
      <c r="AW2014">
        <v>-2</v>
      </c>
      <c r="AX2014">
        <v>0</v>
      </c>
      <c r="AY2014">
        <v>-1</v>
      </c>
      <c r="AZ2014">
        <f>AR2014+AS2014</f>
        <v>4</v>
      </c>
      <c r="BA2014" s="7">
        <f t="shared" si="199"/>
        <v>6</v>
      </c>
      <c r="BB2014" s="7">
        <v>6</v>
      </c>
    </row>
    <row r="2015" spans="1:54" x14ac:dyDescent="0.3">
      <c r="A2015" s="1" t="s">
        <v>65</v>
      </c>
      <c r="B2015" s="1" t="s">
        <v>66</v>
      </c>
      <c r="C2015" s="1" t="s">
        <v>67</v>
      </c>
      <c r="D2015" s="2">
        <v>1.8402777777777778E-2</v>
      </c>
      <c r="E2015" s="1">
        <v>1</v>
      </c>
      <c r="F2015" s="1">
        <v>7</v>
      </c>
      <c r="G2015" s="1">
        <v>42</v>
      </c>
      <c r="H2015" s="1">
        <v>0</v>
      </c>
      <c r="I2015" s="1">
        <v>0</v>
      </c>
      <c r="J2015" s="1">
        <v>2</v>
      </c>
      <c r="K2015" s="1">
        <v>4</v>
      </c>
      <c r="L2015" s="1">
        <v>0</v>
      </c>
      <c r="M2015" s="1">
        <v>0</v>
      </c>
      <c r="N2015" s="1">
        <v>0</v>
      </c>
      <c r="O2015" s="1"/>
      <c r="P2015" s="1"/>
      <c r="Q2015" s="1">
        <v>19</v>
      </c>
      <c r="R2015" s="1">
        <v>23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1</v>
      </c>
      <c r="Y2015" s="1">
        <v>1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15.804</v>
      </c>
      <c r="AO2015" s="1">
        <v>12.773999999999999</v>
      </c>
      <c r="AP2015" s="1">
        <v>1</v>
      </c>
      <c r="AQ2015" s="1">
        <v>2</v>
      </c>
      <c r="AR2015" s="1">
        <v>4</v>
      </c>
      <c r="AS2015" s="1">
        <v>3</v>
      </c>
      <c r="AT2015" s="1">
        <v>2</v>
      </c>
      <c r="AU2015" s="5">
        <f t="shared" si="198"/>
        <v>4</v>
      </c>
      <c r="AV2015">
        <v>0</v>
      </c>
      <c r="AW2015">
        <v>-2</v>
      </c>
      <c r="AX2015">
        <v>0</v>
      </c>
      <c r="AY2015">
        <v>-1</v>
      </c>
      <c r="AZ2015">
        <f>AT2015</f>
        <v>2</v>
      </c>
      <c r="BA2015" s="7">
        <f t="shared" si="199"/>
        <v>3</v>
      </c>
      <c r="BB2015" s="7">
        <v>3</v>
      </c>
    </row>
    <row r="2016" spans="1:54" x14ac:dyDescent="0.3">
      <c r="A2016" s="1" t="s">
        <v>65</v>
      </c>
      <c r="B2016" s="1" t="s">
        <v>66</v>
      </c>
      <c r="C2016" s="1" t="s">
        <v>67</v>
      </c>
      <c r="D2016" s="2">
        <v>1.8703703703703705E-2</v>
      </c>
      <c r="E2016" s="1">
        <v>1</v>
      </c>
      <c r="F2016" s="1">
        <v>7</v>
      </c>
      <c r="G2016" s="1">
        <v>43</v>
      </c>
      <c r="H2016" s="1">
        <v>0</v>
      </c>
      <c r="I2016" s="1">
        <v>0</v>
      </c>
      <c r="J2016" s="1">
        <v>2</v>
      </c>
      <c r="K2016" s="1">
        <v>4</v>
      </c>
      <c r="L2016" s="1">
        <v>0</v>
      </c>
      <c r="M2016" s="1">
        <v>15</v>
      </c>
      <c r="N2016" s="1">
        <v>0</v>
      </c>
      <c r="O2016" s="1"/>
      <c r="P2016" s="1"/>
      <c r="Q2016" s="1">
        <v>19</v>
      </c>
      <c r="R2016" s="1">
        <v>24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1</v>
      </c>
      <c r="Y2016" s="1">
        <v>1</v>
      </c>
      <c r="Z2016" s="1">
        <v>0</v>
      </c>
      <c r="AA2016" s="1">
        <v>0</v>
      </c>
      <c r="AB2016" s="1">
        <v>0</v>
      </c>
      <c r="AC2016" s="1">
        <v>0</v>
      </c>
      <c r="AD2016" s="1">
        <v>1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22.385999999999999</v>
      </c>
      <c r="AO2016" s="1">
        <v>14.59</v>
      </c>
      <c r="AP2016" s="1">
        <v>1</v>
      </c>
      <c r="AQ2016" s="1">
        <v>2</v>
      </c>
      <c r="AR2016" s="1">
        <v>0</v>
      </c>
      <c r="AS2016" s="1">
        <v>2</v>
      </c>
      <c r="AT2016" s="1">
        <v>3</v>
      </c>
      <c r="AU2016" s="5">
        <f t="shared" si="198"/>
        <v>6</v>
      </c>
      <c r="AV2016">
        <v>0</v>
      </c>
      <c r="AW2016">
        <v>-2</v>
      </c>
      <c r="AX2016">
        <v>-1</v>
      </c>
      <c r="AY2016">
        <v>-1</v>
      </c>
      <c r="AZ2016">
        <f>AT2016</f>
        <v>3</v>
      </c>
      <c r="BA2016" s="7">
        <f t="shared" si="199"/>
        <v>5</v>
      </c>
      <c r="BB2016" s="7">
        <v>5</v>
      </c>
    </row>
    <row r="2017" spans="1:54" x14ac:dyDescent="0.3">
      <c r="A2017" s="1" t="s">
        <v>65</v>
      </c>
      <c r="B2017" s="1" t="s">
        <v>66</v>
      </c>
      <c r="C2017" s="1" t="s">
        <v>67</v>
      </c>
      <c r="D2017" s="2">
        <v>1.9027777777777779E-2</v>
      </c>
      <c r="E2017" s="1">
        <v>1</v>
      </c>
      <c r="F2017" s="1">
        <v>7</v>
      </c>
      <c r="G2017" s="1">
        <v>44</v>
      </c>
      <c r="H2017" s="1">
        <v>0</v>
      </c>
      <c r="I2017" s="1">
        <v>0</v>
      </c>
      <c r="J2017" s="1">
        <v>2</v>
      </c>
      <c r="K2017" s="1">
        <v>4</v>
      </c>
      <c r="L2017" s="1">
        <v>0</v>
      </c>
      <c r="M2017" s="1">
        <v>30</v>
      </c>
      <c r="N2017" s="1">
        <v>0</v>
      </c>
      <c r="O2017" s="1"/>
      <c r="P2017" s="1">
        <v>1</v>
      </c>
      <c r="Q2017" s="1">
        <v>20</v>
      </c>
      <c r="R2017" s="1">
        <v>24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7.165</v>
      </c>
      <c r="AO2017" s="1">
        <v>5.2359999999999998</v>
      </c>
      <c r="AP2017" s="1">
        <v>0</v>
      </c>
      <c r="AQ2017" s="1">
        <v>3</v>
      </c>
      <c r="AR2017" s="1">
        <v>0</v>
      </c>
      <c r="AS2017" s="1">
        <v>3</v>
      </c>
      <c r="AT2017" s="1">
        <v>2</v>
      </c>
      <c r="AU2017" s="5">
        <f t="shared" si="198"/>
        <v>4</v>
      </c>
      <c r="AV2017">
        <v>0</v>
      </c>
      <c r="AW2017">
        <v>-2</v>
      </c>
      <c r="AX2017">
        <v>-1</v>
      </c>
      <c r="AY2017">
        <v>-1</v>
      </c>
      <c r="AZ2017">
        <f>AT2017</f>
        <v>2</v>
      </c>
      <c r="BA2017" s="7">
        <f t="shared" si="199"/>
        <v>2</v>
      </c>
      <c r="BB2017" s="7">
        <v>2</v>
      </c>
    </row>
    <row r="2018" spans="1:54" x14ac:dyDescent="0.3">
      <c r="A2018" s="1" t="s">
        <v>65</v>
      </c>
      <c r="B2018" s="1" t="s">
        <v>66</v>
      </c>
      <c r="C2018" s="1" t="s">
        <v>67</v>
      </c>
      <c r="D2018" s="2">
        <v>1.9282407407407408E-2</v>
      </c>
      <c r="E2018" s="1">
        <v>1</v>
      </c>
      <c r="F2018" s="1">
        <v>7</v>
      </c>
      <c r="G2018" s="1">
        <v>45</v>
      </c>
      <c r="H2018" s="1">
        <v>0</v>
      </c>
      <c r="I2018" s="1">
        <v>0</v>
      </c>
      <c r="J2018" s="1">
        <v>2</v>
      </c>
      <c r="K2018" s="1">
        <v>4</v>
      </c>
      <c r="L2018" s="1">
        <v>15</v>
      </c>
      <c r="M2018" s="1">
        <v>30</v>
      </c>
      <c r="N2018" s="1">
        <v>0</v>
      </c>
      <c r="O2018" s="1">
        <v>2</v>
      </c>
      <c r="P2018" s="1"/>
      <c r="Q2018" s="1">
        <v>20</v>
      </c>
      <c r="R2018" s="1">
        <v>25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1</v>
      </c>
      <c r="Y2018" s="1"/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19.98</v>
      </c>
      <c r="AO2018" s="1">
        <v>14.564</v>
      </c>
      <c r="AP2018" s="1">
        <v>1</v>
      </c>
      <c r="AQ2018" s="1">
        <v>1</v>
      </c>
      <c r="AR2018" s="1">
        <v>3</v>
      </c>
      <c r="AS2018" s="1">
        <v>2</v>
      </c>
      <c r="AT2018" s="1">
        <v>2</v>
      </c>
      <c r="AU2018" s="5">
        <f t="shared" si="198"/>
        <v>-1</v>
      </c>
      <c r="AV2018">
        <v>0</v>
      </c>
      <c r="AW2018">
        <v>-2</v>
      </c>
      <c r="AX2018">
        <v>-1</v>
      </c>
      <c r="AY2018">
        <v>-1</v>
      </c>
      <c r="AZ2018">
        <f>AT2018</f>
        <v>2</v>
      </c>
      <c r="BA2018" s="7">
        <f t="shared" si="199"/>
        <v>-3</v>
      </c>
      <c r="BB2018" s="7">
        <v>-3</v>
      </c>
    </row>
    <row r="2019" spans="1:54" x14ac:dyDescent="0.3">
      <c r="A2019" s="1" t="s">
        <v>65</v>
      </c>
      <c r="B2019" s="1" t="s">
        <v>66</v>
      </c>
      <c r="C2019" s="1" t="s">
        <v>67</v>
      </c>
      <c r="D2019" s="2">
        <v>1.9722222222222221E-2</v>
      </c>
      <c r="E2019" s="1">
        <v>1</v>
      </c>
      <c r="F2019" s="1">
        <v>7</v>
      </c>
      <c r="G2019" s="1">
        <v>46</v>
      </c>
      <c r="H2019" s="1">
        <v>0</v>
      </c>
      <c r="I2019" s="1">
        <v>0</v>
      </c>
      <c r="J2019" s="1">
        <v>2</v>
      </c>
      <c r="K2019" s="1">
        <v>4</v>
      </c>
      <c r="L2019" s="1">
        <v>15</v>
      </c>
      <c r="M2019" s="1">
        <v>40</v>
      </c>
      <c r="N2019" s="1">
        <v>0</v>
      </c>
      <c r="O2019" s="1"/>
      <c r="P2019" s="1"/>
      <c r="Q2019" s="1">
        <v>20</v>
      </c>
      <c r="R2019" s="1">
        <v>26</v>
      </c>
      <c r="S2019" s="1">
        <v>2</v>
      </c>
      <c r="T2019" s="1">
        <v>0</v>
      </c>
      <c r="U2019" s="1">
        <v>0</v>
      </c>
      <c r="V2019" s="1">
        <v>1</v>
      </c>
      <c r="W2019" s="1">
        <v>0</v>
      </c>
      <c r="X2019" s="1">
        <v>1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1.244</v>
      </c>
      <c r="AO2019" s="1">
        <v>1.536</v>
      </c>
      <c r="AP2019" s="1">
        <v>0</v>
      </c>
      <c r="AQ2019" s="1">
        <v>2</v>
      </c>
      <c r="AR2019" s="1">
        <v>0</v>
      </c>
      <c r="AS2019" s="1">
        <v>3</v>
      </c>
      <c r="AT2019" s="1">
        <v>-1</v>
      </c>
      <c r="AU2019" s="5">
        <f t="shared" si="198"/>
        <v>-1</v>
      </c>
      <c r="AV2019">
        <v>0</v>
      </c>
      <c r="AW2019">
        <v>-2</v>
      </c>
      <c r="AX2019">
        <v>-1</v>
      </c>
      <c r="AY2019">
        <v>-1</v>
      </c>
      <c r="AZ2019">
        <f>AT2019</f>
        <v>-1</v>
      </c>
      <c r="BA2019" s="7">
        <f t="shared" si="199"/>
        <v>-6</v>
      </c>
      <c r="BB2019" s="7">
        <v>-6</v>
      </c>
    </row>
    <row r="2020" spans="1:54" x14ac:dyDescent="0.3">
      <c r="A2020" s="1" t="s">
        <v>65</v>
      </c>
      <c r="B2020" s="1" t="s">
        <v>66</v>
      </c>
      <c r="C2020" s="1" t="s">
        <v>67</v>
      </c>
      <c r="D2020" s="2">
        <v>2.1087962962962961E-2</v>
      </c>
      <c r="E2020" s="1">
        <v>1</v>
      </c>
      <c r="F2020" s="1">
        <v>8</v>
      </c>
      <c r="G2020" s="1">
        <v>47</v>
      </c>
      <c r="H2020" s="1">
        <v>0</v>
      </c>
      <c r="I2020" s="1">
        <v>0</v>
      </c>
      <c r="J2020" s="1">
        <v>2</v>
      </c>
      <c r="K2020" s="1">
        <v>5</v>
      </c>
      <c r="L2020" s="1">
        <v>0</v>
      </c>
      <c r="M2020" s="1">
        <v>0</v>
      </c>
      <c r="N2020" s="1">
        <v>1</v>
      </c>
      <c r="O2020" s="1"/>
      <c r="P2020" s="1">
        <v>1</v>
      </c>
      <c r="Q2020" s="1">
        <v>21</v>
      </c>
      <c r="R2020" s="1">
        <v>26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0.89</v>
      </c>
      <c r="AO2020" s="1">
        <v>0.75900000000000001</v>
      </c>
      <c r="AP2020" s="1">
        <v>0</v>
      </c>
      <c r="AQ2020" s="1">
        <v>3</v>
      </c>
      <c r="AR2020" s="1">
        <v>1</v>
      </c>
      <c r="AS2020" s="1">
        <v>2</v>
      </c>
      <c r="AT2020" s="1">
        <v>-1</v>
      </c>
      <c r="AU2020" s="5">
        <f t="shared" si="198"/>
        <v>9</v>
      </c>
      <c r="AV2020">
        <v>0</v>
      </c>
      <c r="AW2020">
        <v>-2</v>
      </c>
      <c r="AX2020">
        <v>0</v>
      </c>
      <c r="AY2020">
        <v>-1</v>
      </c>
      <c r="AZ2020">
        <f>AR2020+AS2020</f>
        <v>3</v>
      </c>
      <c r="BA2020" s="7">
        <f t="shared" si="199"/>
        <v>9</v>
      </c>
      <c r="BB2020" s="7">
        <v>9</v>
      </c>
    </row>
    <row r="2021" spans="1:54" x14ac:dyDescent="0.3">
      <c r="A2021" s="1" t="s">
        <v>65</v>
      </c>
      <c r="B2021" s="1" t="s">
        <v>66</v>
      </c>
      <c r="C2021" s="1" t="s">
        <v>67</v>
      </c>
      <c r="D2021" s="2">
        <v>2.1493055555555557E-2</v>
      </c>
      <c r="E2021" s="1">
        <v>1</v>
      </c>
      <c r="F2021" s="1">
        <v>8</v>
      </c>
      <c r="G2021" s="1">
        <v>48</v>
      </c>
      <c r="H2021" s="1">
        <v>0</v>
      </c>
      <c r="I2021" s="1">
        <v>0</v>
      </c>
      <c r="J2021" s="1">
        <v>2</v>
      </c>
      <c r="K2021" s="1">
        <v>5</v>
      </c>
      <c r="L2021" s="1">
        <v>15</v>
      </c>
      <c r="M2021" s="1">
        <v>0</v>
      </c>
      <c r="N2021" s="1">
        <v>1</v>
      </c>
      <c r="O2021" s="1">
        <v>2</v>
      </c>
      <c r="P2021" s="1">
        <v>1</v>
      </c>
      <c r="Q2021" s="1">
        <v>22</v>
      </c>
      <c r="R2021" s="1">
        <v>26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2.698</v>
      </c>
      <c r="AO2021" s="1">
        <v>3.5489999999999999</v>
      </c>
      <c r="AP2021" s="1">
        <v>0</v>
      </c>
      <c r="AQ2021" s="1">
        <v>2</v>
      </c>
      <c r="AR2021" s="1">
        <v>2</v>
      </c>
      <c r="AS2021" s="1">
        <v>2</v>
      </c>
      <c r="AT2021" s="1">
        <v>2</v>
      </c>
      <c r="AU2021" s="5">
        <f t="shared" si="198"/>
        <v>6</v>
      </c>
      <c r="AV2021">
        <v>0</v>
      </c>
      <c r="AW2021">
        <v>-2</v>
      </c>
      <c r="AX2021">
        <v>0</v>
      </c>
      <c r="AY2021">
        <v>-1</v>
      </c>
      <c r="AZ2021">
        <f>AR2021+AS2021</f>
        <v>4</v>
      </c>
      <c r="BA2021" s="7">
        <f t="shared" si="199"/>
        <v>7</v>
      </c>
      <c r="BB2021" s="7">
        <v>7</v>
      </c>
    </row>
    <row r="2022" spans="1:54" x14ac:dyDescent="0.3">
      <c r="A2022" s="1" t="s">
        <v>65</v>
      </c>
      <c r="B2022" s="1" t="s">
        <v>66</v>
      </c>
      <c r="C2022" s="1" t="s">
        <v>67</v>
      </c>
      <c r="D2022" s="2">
        <v>2.1851851851851848E-2</v>
      </c>
      <c r="E2022" s="1">
        <v>1</v>
      </c>
      <c r="F2022" s="1">
        <v>8</v>
      </c>
      <c r="G2022" s="1">
        <v>49</v>
      </c>
      <c r="H2022" s="1">
        <v>0</v>
      </c>
      <c r="I2022" s="1">
        <v>0</v>
      </c>
      <c r="J2022" s="1">
        <v>2</v>
      </c>
      <c r="K2022" s="1">
        <v>5</v>
      </c>
      <c r="L2022" s="1">
        <v>30</v>
      </c>
      <c r="M2022" s="1">
        <v>0</v>
      </c>
      <c r="N2022" s="1">
        <v>1</v>
      </c>
      <c r="O2022" s="1"/>
      <c r="P2022" s="1">
        <v>1</v>
      </c>
      <c r="Q2022" s="1">
        <v>23</v>
      </c>
      <c r="R2022" s="1">
        <v>26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1</v>
      </c>
      <c r="AD2022" s="1">
        <v>0</v>
      </c>
      <c r="AE2022" s="1">
        <v>1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10.548</v>
      </c>
      <c r="AO2022" s="1">
        <v>14.44</v>
      </c>
      <c r="AP2022" s="1">
        <v>0</v>
      </c>
      <c r="AQ2022" s="1">
        <v>2</v>
      </c>
      <c r="AR2022" s="1">
        <v>3</v>
      </c>
      <c r="AS2022" s="1">
        <v>2</v>
      </c>
      <c r="AT2022" s="1">
        <v>3</v>
      </c>
      <c r="AU2022" s="5">
        <f t="shared" si="198"/>
        <v>10</v>
      </c>
      <c r="AV2022">
        <v>0</v>
      </c>
      <c r="AW2022">
        <v>-2</v>
      </c>
      <c r="AX2022">
        <v>0</v>
      </c>
      <c r="AY2022">
        <v>-1</v>
      </c>
      <c r="AZ2022">
        <f>AR2022+AS2022</f>
        <v>5</v>
      </c>
      <c r="BA2022" s="7">
        <f t="shared" si="199"/>
        <v>12</v>
      </c>
      <c r="BB2022" s="7">
        <v>12</v>
      </c>
    </row>
    <row r="2023" spans="1:54" x14ac:dyDescent="0.3">
      <c r="A2023" s="1" t="s">
        <v>65</v>
      </c>
      <c r="B2023" s="1" t="s">
        <v>66</v>
      </c>
      <c r="C2023" s="1" t="s">
        <v>67</v>
      </c>
      <c r="D2023" s="2">
        <v>2.2118055555555557E-2</v>
      </c>
      <c r="E2023" s="1">
        <v>1</v>
      </c>
      <c r="F2023" s="1">
        <v>8</v>
      </c>
      <c r="G2023" s="1">
        <v>50</v>
      </c>
      <c r="H2023" s="1">
        <v>0</v>
      </c>
      <c r="I2023" s="1">
        <v>0</v>
      </c>
      <c r="J2023" s="1">
        <v>2</v>
      </c>
      <c r="K2023" s="1">
        <v>5</v>
      </c>
      <c r="L2023" s="1">
        <v>40</v>
      </c>
      <c r="M2023" s="1">
        <v>0</v>
      </c>
      <c r="N2023" s="1">
        <v>1</v>
      </c>
      <c r="O2023" s="1">
        <v>2</v>
      </c>
      <c r="P2023" s="1"/>
      <c r="Q2023" s="1">
        <v>23</v>
      </c>
      <c r="R2023" s="1">
        <v>27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1</v>
      </c>
      <c r="AA2023" s="1">
        <v>0</v>
      </c>
      <c r="AB2023" s="1">
        <v>1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2.2639999999999998</v>
      </c>
      <c r="AO2023" s="1">
        <v>3.097</v>
      </c>
      <c r="AP2023" s="1">
        <v>0</v>
      </c>
      <c r="AQ2023" s="1">
        <v>0</v>
      </c>
      <c r="AR2023" s="1">
        <v>1</v>
      </c>
      <c r="AS2023" s="1">
        <v>3</v>
      </c>
      <c r="AT2023" s="1">
        <v>-1</v>
      </c>
      <c r="AU2023" s="5">
        <f t="shared" si="198"/>
        <v>-4</v>
      </c>
      <c r="AV2023">
        <v>0</v>
      </c>
      <c r="AW2023">
        <v>-2</v>
      </c>
      <c r="AX2023">
        <v>0</v>
      </c>
      <c r="AY2023">
        <v>-1</v>
      </c>
      <c r="AZ2023">
        <f>AR2023+AS2023</f>
        <v>4</v>
      </c>
      <c r="BA2023" s="7">
        <f t="shared" si="199"/>
        <v>-3</v>
      </c>
      <c r="BB2023" s="7">
        <v>-3</v>
      </c>
    </row>
    <row r="2024" spans="1:54" x14ac:dyDescent="0.3">
      <c r="A2024" s="1" t="s">
        <v>65</v>
      </c>
      <c r="B2024" s="1" t="s">
        <v>66</v>
      </c>
      <c r="C2024" s="1" t="s">
        <v>67</v>
      </c>
      <c r="D2024" s="2">
        <v>2.2488425925925926E-2</v>
      </c>
      <c r="E2024" s="1">
        <v>1</v>
      </c>
      <c r="F2024" s="1">
        <v>8</v>
      </c>
      <c r="G2024" s="1">
        <v>51</v>
      </c>
      <c r="H2024" s="1">
        <v>0</v>
      </c>
      <c r="I2024" s="1">
        <v>0</v>
      </c>
      <c r="J2024" s="1">
        <v>2</v>
      </c>
      <c r="K2024" s="1">
        <v>5</v>
      </c>
      <c r="L2024" s="1">
        <v>40</v>
      </c>
      <c r="M2024" s="1">
        <v>15</v>
      </c>
      <c r="N2024" s="1">
        <v>1</v>
      </c>
      <c r="O2024" s="1"/>
      <c r="P2024" s="1">
        <v>1</v>
      </c>
      <c r="Q2024" s="1">
        <v>24</v>
      </c>
      <c r="R2024" s="1">
        <v>27</v>
      </c>
      <c r="S2024" s="1">
        <v>1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7.3129999999999997</v>
      </c>
      <c r="AO2024" s="1">
        <v>7.9139999999999997</v>
      </c>
      <c r="AP2024" s="1">
        <v>0</v>
      </c>
      <c r="AQ2024" s="1">
        <v>2</v>
      </c>
      <c r="AR2024" s="1">
        <v>0</v>
      </c>
      <c r="AS2024" s="1">
        <v>2</v>
      </c>
      <c r="AT2024" s="1">
        <v>3</v>
      </c>
      <c r="AU2024" s="5">
        <f t="shared" si="198"/>
        <v>8</v>
      </c>
      <c r="AV2024">
        <v>0</v>
      </c>
      <c r="AW2024">
        <v>-2</v>
      </c>
      <c r="AX2024">
        <v>0</v>
      </c>
      <c r="AY2024">
        <v>-1</v>
      </c>
      <c r="AZ2024">
        <f>AR2024+AS2024</f>
        <v>2</v>
      </c>
      <c r="BA2024" s="7">
        <f t="shared" si="199"/>
        <v>7</v>
      </c>
      <c r="BB2024" s="7">
        <v>7</v>
      </c>
    </row>
    <row r="2025" spans="1:54" x14ac:dyDescent="0.3">
      <c r="A2025" s="1" t="s">
        <v>65</v>
      </c>
      <c r="B2025" s="1" t="s">
        <v>66</v>
      </c>
      <c r="C2025" s="1" t="s">
        <v>67</v>
      </c>
      <c r="D2025" s="2">
        <v>2.2997685185185187E-2</v>
      </c>
      <c r="E2025" s="1">
        <v>1</v>
      </c>
      <c r="F2025" s="1">
        <v>9</v>
      </c>
      <c r="G2025" s="1">
        <v>52</v>
      </c>
      <c r="H2025" s="1">
        <v>0</v>
      </c>
      <c r="I2025" s="1">
        <v>0</v>
      </c>
      <c r="J2025" s="1">
        <v>3</v>
      </c>
      <c r="K2025" s="1">
        <v>5</v>
      </c>
      <c r="L2025" s="1">
        <v>0</v>
      </c>
      <c r="M2025" s="1">
        <v>0</v>
      </c>
      <c r="N2025" s="1">
        <v>0</v>
      </c>
      <c r="O2025" s="1">
        <v>2</v>
      </c>
      <c r="P2025" s="1"/>
      <c r="Q2025" s="1">
        <v>24</v>
      </c>
      <c r="R2025" s="1">
        <v>28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1</v>
      </c>
      <c r="Y2025" s="1">
        <v>1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1</v>
      </c>
      <c r="AF2025" s="1">
        <v>0</v>
      </c>
      <c r="AG2025" s="1">
        <v>1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18.792000000000002</v>
      </c>
      <c r="AO2025" s="1">
        <v>17.164000000000001</v>
      </c>
      <c r="AP2025" s="1">
        <v>1</v>
      </c>
      <c r="AQ2025" s="1">
        <v>2</v>
      </c>
      <c r="AR2025" s="1">
        <v>1</v>
      </c>
      <c r="AS2025" s="1">
        <v>2</v>
      </c>
      <c r="AT2025" s="1">
        <v>2</v>
      </c>
      <c r="AU2025" s="5">
        <f t="shared" si="198"/>
        <v>0</v>
      </c>
      <c r="AV2025">
        <v>0</v>
      </c>
      <c r="AW2025">
        <v>-2</v>
      </c>
      <c r="AX2025">
        <v>0</v>
      </c>
      <c r="AY2025">
        <v>-1</v>
      </c>
      <c r="AZ2025">
        <f>AT2025</f>
        <v>2</v>
      </c>
      <c r="BA2025" s="7">
        <f t="shared" si="199"/>
        <v>-1</v>
      </c>
      <c r="BB2025" s="7">
        <v>-1</v>
      </c>
    </row>
    <row r="2026" spans="1:54" x14ac:dyDescent="0.3">
      <c r="A2026" s="1" t="s">
        <v>65</v>
      </c>
      <c r="B2026" s="1" t="s">
        <v>66</v>
      </c>
      <c r="C2026" s="1" t="s">
        <v>67</v>
      </c>
      <c r="D2026" s="2">
        <v>2.3483796296296298E-2</v>
      </c>
      <c r="E2026" s="1">
        <v>1</v>
      </c>
      <c r="F2026" s="1">
        <v>9</v>
      </c>
      <c r="G2026" s="1">
        <v>53</v>
      </c>
      <c r="H2026" s="1">
        <v>0</v>
      </c>
      <c r="I2026" s="1">
        <v>0</v>
      </c>
      <c r="J2026" s="1">
        <v>3</v>
      </c>
      <c r="K2026" s="1">
        <v>5</v>
      </c>
      <c r="L2026" s="1">
        <v>0</v>
      </c>
      <c r="M2026" s="1">
        <v>15</v>
      </c>
      <c r="N2026" s="1">
        <v>0</v>
      </c>
      <c r="O2026" s="1">
        <v>2</v>
      </c>
      <c r="P2026" s="1"/>
      <c r="Q2026" s="1">
        <v>24</v>
      </c>
      <c r="R2026" s="1">
        <v>29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1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0.95299999999999996</v>
      </c>
      <c r="AO2026" s="1">
        <v>1.4179999999999999</v>
      </c>
      <c r="AP2026" s="1">
        <v>0</v>
      </c>
      <c r="AQ2026" s="1">
        <v>2</v>
      </c>
      <c r="AR2026" s="1">
        <v>2</v>
      </c>
      <c r="AS2026" s="1">
        <v>2</v>
      </c>
      <c r="AT2026" s="1">
        <v>-1</v>
      </c>
      <c r="AU2026" s="5">
        <f t="shared" si="198"/>
        <v>-1</v>
      </c>
      <c r="AV2026">
        <v>0</v>
      </c>
      <c r="AW2026">
        <v>-2</v>
      </c>
      <c r="AX2026">
        <v>-1</v>
      </c>
      <c r="AY2026">
        <v>-1</v>
      </c>
      <c r="AZ2026">
        <f>AT2026</f>
        <v>-1</v>
      </c>
      <c r="BA2026" s="7">
        <f t="shared" si="199"/>
        <v>-6</v>
      </c>
      <c r="BB2026" s="7">
        <v>-6</v>
      </c>
    </row>
    <row r="2027" spans="1:54" x14ac:dyDescent="0.3">
      <c r="A2027" s="1" t="s">
        <v>65</v>
      </c>
      <c r="B2027" s="1" t="s">
        <v>66</v>
      </c>
      <c r="C2027" s="1" t="s">
        <v>67</v>
      </c>
      <c r="D2027" s="2">
        <v>2.3865740740740743E-2</v>
      </c>
      <c r="E2027" s="1">
        <v>1</v>
      </c>
      <c r="F2027" s="1">
        <v>9</v>
      </c>
      <c r="G2027" s="1">
        <v>54</v>
      </c>
      <c r="H2027" s="1">
        <v>0</v>
      </c>
      <c r="I2027" s="1">
        <v>0</v>
      </c>
      <c r="J2027" s="1">
        <v>3</v>
      </c>
      <c r="K2027" s="1">
        <v>5</v>
      </c>
      <c r="L2027" s="1">
        <v>0</v>
      </c>
      <c r="M2027" s="1">
        <v>30</v>
      </c>
      <c r="N2027" s="1">
        <v>0</v>
      </c>
      <c r="O2027" s="1">
        <v>2</v>
      </c>
      <c r="P2027" s="1"/>
      <c r="Q2027" s="1">
        <v>24</v>
      </c>
      <c r="R2027" s="1">
        <v>30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7.9219999999999997</v>
      </c>
      <c r="AO2027" s="1">
        <v>7.4480000000000004</v>
      </c>
      <c r="AP2027" s="1">
        <v>0</v>
      </c>
      <c r="AQ2027" s="1">
        <v>2</v>
      </c>
      <c r="AR2027" s="1">
        <v>1</v>
      </c>
      <c r="AS2027" s="1">
        <v>2</v>
      </c>
      <c r="AT2027" s="1">
        <v>2</v>
      </c>
      <c r="AU2027" s="5">
        <f t="shared" si="198"/>
        <v>0</v>
      </c>
      <c r="AV2027">
        <v>0</v>
      </c>
      <c r="AW2027">
        <v>-2</v>
      </c>
      <c r="AX2027">
        <v>-1</v>
      </c>
      <c r="AY2027">
        <v>-1</v>
      </c>
      <c r="AZ2027">
        <f>AT2027</f>
        <v>2</v>
      </c>
      <c r="BA2027" s="7">
        <f t="shared" si="199"/>
        <v>-2</v>
      </c>
      <c r="BB2027" s="7">
        <v>-2</v>
      </c>
    </row>
    <row r="2028" spans="1:54" x14ac:dyDescent="0.3">
      <c r="A2028" s="1" t="s">
        <v>65</v>
      </c>
      <c r="B2028" s="1" t="s">
        <v>66</v>
      </c>
      <c r="C2028" s="1" t="s">
        <v>67</v>
      </c>
      <c r="D2028" s="2">
        <v>2.4247685185185181E-2</v>
      </c>
      <c r="E2028" s="1">
        <v>1</v>
      </c>
      <c r="F2028" s="1">
        <v>9</v>
      </c>
      <c r="G2028" s="1">
        <v>55</v>
      </c>
      <c r="H2028" s="1">
        <v>0</v>
      </c>
      <c r="I2028" s="1">
        <v>0</v>
      </c>
      <c r="J2028" s="1">
        <v>3</v>
      </c>
      <c r="K2028" s="1">
        <v>5</v>
      </c>
      <c r="L2028" s="1">
        <v>0</v>
      </c>
      <c r="M2028" s="1">
        <v>40</v>
      </c>
      <c r="N2028" s="1">
        <v>0</v>
      </c>
      <c r="O2028" s="1">
        <v>2</v>
      </c>
      <c r="P2028" s="1">
        <v>1</v>
      </c>
      <c r="Q2028" s="1">
        <v>25</v>
      </c>
      <c r="R2028" s="1">
        <v>30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1</v>
      </c>
      <c r="AB2028" s="1">
        <v>0</v>
      </c>
      <c r="AC2028" s="1">
        <v>1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2.1139999999999999</v>
      </c>
      <c r="AO2028" s="1">
        <v>1.409</v>
      </c>
      <c r="AP2028" s="1">
        <v>0</v>
      </c>
      <c r="AQ2028" s="1">
        <v>0</v>
      </c>
      <c r="AR2028" s="1">
        <v>0</v>
      </c>
      <c r="AS2028" s="1">
        <v>3</v>
      </c>
      <c r="AT2028" s="1">
        <v>-1</v>
      </c>
      <c r="AU2028" s="5">
        <f t="shared" si="198"/>
        <v>4</v>
      </c>
      <c r="AV2028">
        <v>0</v>
      </c>
      <c r="AW2028">
        <v>-2</v>
      </c>
      <c r="AX2028">
        <v>-1</v>
      </c>
      <c r="AY2028">
        <v>-1</v>
      </c>
      <c r="AZ2028">
        <f>AT2028</f>
        <v>-1</v>
      </c>
      <c r="BA2028" s="7">
        <f t="shared" si="199"/>
        <v>-1</v>
      </c>
      <c r="BB2028" s="7">
        <v>-1</v>
      </c>
    </row>
    <row r="2029" spans="1:54" x14ac:dyDescent="0.3">
      <c r="A2029" s="1" t="s">
        <v>65</v>
      </c>
      <c r="B2029" s="1" t="s">
        <v>66</v>
      </c>
      <c r="C2029" s="1" t="s">
        <v>67</v>
      </c>
      <c r="D2029" s="2">
        <v>2.4606481481481479E-2</v>
      </c>
      <c r="E2029" s="1">
        <v>1</v>
      </c>
      <c r="F2029" s="1">
        <v>9</v>
      </c>
      <c r="G2029" s="1">
        <v>56</v>
      </c>
      <c r="H2029" s="1">
        <v>0</v>
      </c>
      <c r="I2029" s="1">
        <v>0</v>
      </c>
      <c r="J2029" s="1">
        <v>3</v>
      </c>
      <c r="K2029" s="1">
        <v>5</v>
      </c>
      <c r="L2029" s="1">
        <v>15</v>
      </c>
      <c r="M2029" s="1">
        <v>40</v>
      </c>
      <c r="N2029" s="1">
        <v>0</v>
      </c>
      <c r="O2029" s="1"/>
      <c r="P2029" s="1"/>
      <c r="Q2029" s="1">
        <v>25</v>
      </c>
      <c r="R2029" s="1">
        <v>31</v>
      </c>
      <c r="S2029" s="1">
        <v>2</v>
      </c>
      <c r="T2029" s="1">
        <v>2</v>
      </c>
      <c r="U2029" s="1">
        <v>0</v>
      </c>
      <c r="V2029" s="1">
        <v>1</v>
      </c>
      <c r="W2029" s="1">
        <v>0</v>
      </c>
      <c r="X2029" s="1">
        <v>1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0.77500000000000002</v>
      </c>
      <c r="AO2029" s="1">
        <v>0.626</v>
      </c>
      <c r="AP2029" s="1">
        <v>0</v>
      </c>
      <c r="AQ2029" s="1">
        <v>2</v>
      </c>
      <c r="AR2029" s="1">
        <v>0</v>
      </c>
      <c r="AS2029" s="1">
        <v>2</v>
      </c>
      <c r="AT2029" s="1">
        <v>-1</v>
      </c>
      <c r="AU2029" s="5">
        <f t="shared" si="198"/>
        <v>-1</v>
      </c>
      <c r="AV2029">
        <v>0</v>
      </c>
      <c r="AW2029">
        <v>-2</v>
      </c>
      <c r="AX2029">
        <v>-1</v>
      </c>
      <c r="AY2029">
        <v>-1</v>
      </c>
      <c r="AZ2029">
        <f>AT2029</f>
        <v>-1</v>
      </c>
      <c r="BA2029" s="7">
        <f t="shared" si="199"/>
        <v>-6</v>
      </c>
      <c r="BB2029" s="7">
        <v>-6</v>
      </c>
    </row>
    <row r="2030" spans="1:54" x14ac:dyDescent="0.3">
      <c r="A2030" s="1" t="s">
        <v>65</v>
      </c>
      <c r="B2030" s="1" t="s">
        <v>66</v>
      </c>
      <c r="C2030" s="1" t="s">
        <v>67</v>
      </c>
      <c r="D2030" s="2">
        <v>2.6076388888888885E-2</v>
      </c>
      <c r="E2030" s="1">
        <v>2</v>
      </c>
      <c r="F2030" s="1">
        <v>1</v>
      </c>
      <c r="G2030" s="1">
        <v>57</v>
      </c>
      <c r="H2030" s="1">
        <v>0</v>
      </c>
      <c r="I2030" s="1">
        <v>1</v>
      </c>
      <c r="J2030" s="1">
        <v>0</v>
      </c>
      <c r="K2030" s="1">
        <v>0</v>
      </c>
      <c r="L2030" s="1">
        <v>0</v>
      </c>
      <c r="M2030" s="1">
        <v>0</v>
      </c>
      <c r="N2030" s="1">
        <v>1</v>
      </c>
      <c r="O2030" s="1"/>
      <c r="P2030" s="1">
        <v>1</v>
      </c>
      <c r="Q2030" s="1">
        <v>26</v>
      </c>
      <c r="R2030" s="1">
        <v>31</v>
      </c>
      <c r="S2030" s="1">
        <v>0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0.52500000000000002</v>
      </c>
      <c r="AO2030" s="1">
        <v>0.76100000000000001</v>
      </c>
      <c r="AP2030" s="1">
        <v>0</v>
      </c>
      <c r="AQ2030" s="1">
        <v>3</v>
      </c>
      <c r="AR2030" s="1">
        <v>0</v>
      </c>
      <c r="AS2030" s="1">
        <v>2</v>
      </c>
      <c r="AT2030" s="1">
        <v>-1</v>
      </c>
      <c r="AU2030" s="5">
        <f t="shared" si="198"/>
        <v>14</v>
      </c>
      <c r="AV2030">
        <v>-3</v>
      </c>
      <c r="AW2030">
        <v>0</v>
      </c>
      <c r="AX2030">
        <v>0</v>
      </c>
      <c r="AY2030">
        <v>-1</v>
      </c>
      <c r="AZ2030">
        <f t="shared" ref="AZ2030:AZ2035" si="202">AR2030+AS2030</f>
        <v>2</v>
      </c>
      <c r="BA2030" s="7">
        <f t="shared" si="199"/>
        <v>12</v>
      </c>
      <c r="BB2030" s="7">
        <v>12</v>
      </c>
    </row>
    <row r="2031" spans="1:54" x14ac:dyDescent="0.3">
      <c r="A2031" s="1" t="s">
        <v>65</v>
      </c>
      <c r="B2031" s="1" t="s">
        <v>66</v>
      </c>
      <c r="C2031" s="1" t="s">
        <v>67</v>
      </c>
      <c r="D2031" s="2">
        <v>2.6296296296296293E-2</v>
      </c>
      <c r="E2031" s="1">
        <v>2</v>
      </c>
      <c r="F2031" s="1">
        <v>1</v>
      </c>
      <c r="G2031" s="1">
        <v>58</v>
      </c>
      <c r="H2031" s="1">
        <v>0</v>
      </c>
      <c r="I2031" s="1">
        <v>1</v>
      </c>
      <c r="J2031" s="1">
        <v>0</v>
      </c>
      <c r="K2031" s="1">
        <v>0</v>
      </c>
      <c r="L2031" s="1">
        <v>15</v>
      </c>
      <c r="M2031" s="1">
        <v>0</v>
      </c>
      <c r="N2031" s="1">
        <v>1</v>
      </c>
      <c r="O2031" s="1">
        <v>2</v>
      </c>
      <c r="P2031" s="1"/>
      <c r="Q2031" s="1">
        <v>26</v>
      </c>
      <c r="R2031" s="1">
        <v>32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1</v>
      </c>
      <c r="AA2031" s="1">
        <v>0</v>
      </c>
      <c r="AB2031" s="1">
        <v>1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2.5259999999999998</v>
      </c>
      <c r="AO2031" s="1">
        <v>2.8780000000000001</v>
      </c>
      <c r="AP2031" s="1">
        <v>0</v>
      </c>
      <c r="AQ2031" s="1">
        <v>0</v>
      </c>
      <c r="AR2031" s="1">
        <v>1</v>
      </c>
      <c r="AS2031" s="1">
        <v>3</v>
      </c>
      <c r="AT2031" s="1">
        <v>-1</v>
      </c>
      <c r="AU2031" s="5">
        <f t="shared" si="198"/>
        <v>-4</v>
      </c>
      <c r="AV2031">
        <v>-3</v>
      </c>
      <c r="AW2031">
        <v>0</v>
      </c>
      <c r="AX2031">
        <v>0</v>
      </c>
      <c r="AY2031">
        <v>-1</v>
      </c>
      <c r="AZ2031">
        <f t="shared" si="202"/>
        <v>4</v>
      </c>
      <c r="BA2031" s="7">
        <f t="shared" si="199"/>
        <v>-4</v>
      </c>
      <c r="BB2031" s="7">
        <v>-4</v>
      </c>
    </row>
    <row r="2032" spans="1:54" x14ac:dyDescent="0.3">
      <c r="A2032" s="1" t="s">
        <v>65</v>
      </c>
      <c r="B2032" s="1" t="s">
        <v>66</v>
      </c>
      <c r="C2032" s="1" t="s">
        <v>67</v>
      </c>
      <c r="D2032" s="2">
        <v>2.6631944444444444E-2</v>
      </c>
      <c r="E2032" s="1">
        <v>2</v>
      </c>
      <c r="F2032" s="1">
        <v>1</v>
      </c>
      <c r="G2032" s="1">
        <v>59</v>
      </c>
      <c r="H2032" s="1">
        <v>0</v>
      </c>
      <c r="I2032" s="1">
        <v>1</v>
      </c>
      <c r="J2032" s="1">
        <v>0</v>
      </c>
      <c r="K2032" s="1">
        <v>0</v>
      </c>
      <c r="L2032" s="1">
        <v>15</v>
      </c>
      <c r="M2032" s="1">
        <v>15</v>
      </c>
      <c r="N2032" s="1">
        <v>1</v>
      </c>
      <c r="O2032" s="1"/>
      <c r="P2032" s="1">
        <v>1</v>
      </c>
      <c r="Q2032" s="1">
        <v>27</v>
      </c>
      <c r="R2032" s="1">
        <v>32</v>
      </c>
      <c r="S2032" s="1">
        <v>0</v>
      </c>
      <c r="T2032" s="1">
        <v>0</v>
      </c>
      <c r="U2032" s="1">
        <v>1</v>
      </c>
      <c r="V2032" s="1">
        <v>0</v>
      </c>
      <c r="W2032" s="1">
        <v>1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0.85</v>
      </c>
      <c r="AO2032" s="1">
        <v>1.085</v>
      </c>
      <c r="AP2032" s="1">
        <v>0</v>
      </c>
      <c r="AQ2032" s="1">
        <v>2</v>
      </c>
      <c r="AR2032" s="1">
        <v>0</v>
      </c>
      <c r="AS2032" s="1">
        <v>2</v>
      </c>
      <c r="AT2032" s="1">
        <v>-1</v>
      </c>
      <c r="AU2032" s="5">
        <f t="shared" si="198"/>
        <v>13</v>
      </c>
      <c r="AV2032">
        <v>-3</v>
      </c>
      <c r="AW2032">
        <v>0</v>
      </c>
      <c r="AX2032">
        <v>0</v>
      </c>
      <c r="AY2032">
        <v>-1</v>
      </c>
      <c r="AZ2032">
        <f t="shared" si="202"/>
        <v>2</v>
      </c>
      <c r="BA2032" s="7">
        <f t="shared" si="199"/>
        <v>11</v>
      </c>
      <c r="BB2032" s="7">
        <v>11</v>
      </c>
    </row>
    <row r="2033" spans="1:54" x14ac:dyDescent="0.3">
      <c r="A2033" s="1" t="s">
        <v>65</v>
      </c>
      <c r="B2033" s="1" t="s">
        <v>66</v>
      </c>
      <c r="C2033" s="1" t="s">
        <v>67</v>
      </c>
      <c r="D2033" s="2">
        <v>2.6898148148148147E-2</v>
      </c>
      <c r="E2033" s="1">
        <v>2</v>
      </c>
      <c r="F2033" s="1">
        <v>1</v>
      </c>
      <c r="G2033" s="1">
        <v>60</v>
      </c>
      <c r="H2033" s="1">
        <v>0</v>
      </c>
      <c r="I2033" s="1">
        <v>1</v>
      </c>
      <c r="J2033" s="1">
        <v>0</v>
      </c>
      <c r="K2033" s="1">
        <v>0</v>
      </c>
      <c r="L2033" s="1">
        <v>30</v>
      </c>
      <c r="M2033" s="1">
        <v>15</v>
      </c>
      <c r="N2033" s="1">
        <v>1</v>
      </c>
      <c r="O2033" s="1">
        <v>2</v>
      </c>
      <c r="P2033" s="1"/>
      <c r="Q2033" s="1">
        <v>27</v>
      </c>
      <c r="R2033" s="1">
        <v>33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1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6.9429999999999996</v>
      </c>
      <c r="AO2033" s="1">
        <v>8.6720000000000006</v>
      </c>
      <c r="AP2033" s="1">
        <v>0</v>
      </c>
      <c r="AQ2033" s="1">
        <v>1</v>
      </c>
      <c r="AR2033" s="1">
        <v>2</v>
      </c>
      <c r="AS2033" s="1">
        <v>2</v>
      </c>
      <c r="AT2033" s="1">
        <v>2</v>
      </c>
      <c r="AU2033" s="5">
        <f t="shared" si="198"/>
        <v>0</v>
      </c>
      <c r="AV2033">
        <v>-3</v>
      </c>
      <c r="AW2033">
        <v>0</v>
      </c>
      <c r="AX2033">
        <v>0</v>
      </c>
      <c r="AY2033">
        <v>-1</v>
      </c>
      <c r="AZ2033">
        <f t="shared" si="202"/>
        <v>4</v>
      </c>
      <c r="BA2033" s="7">
        <f t="shared" si="199"/>
        <v>0</v>
      </c>
      <c r="BB2033" s="7">
        <v>0</v>
      </c>
    </row>
    <row r="2034" spans="1:54" x14ac:dyDescent="0.3">
      <c r="A2034" s="1" t="s">
        <v>65</v>
      </c>
      <c r="B2034" s="1" t="s">
        <v>66</v>
      </c>
      <c r="C2034" s="1" t="s">
        <v>67</v>
      </c>
      <c r="D2034" s="2">
        <v>2.732638888888889E-2</v>
      </c>
      <c r="E2034" s="1">
        <v>2</v>
      </c>
      <c r="F2034" s="1">
        <v>1</v>
      </c>
      <c r="G2034" s="1">
        <v>61</v>
      </c>
      <c r="H2034" s="1">
        <v>0</v>
      </c>
      <c r="I2034" s="1">
        <v>1</v>
      </c>
      <c r="J2034" s="1">
        <v>0</v>
      </c>
      <c r="K2034" s="1">
        <v>0</v>
      </c>
      <c r="L2034" s="1">
        <v>30</v>
      </c>
      <c r="M2034" s="1">
        <v>30</v>
      </c>
      <c r="N2034" s="1">
        <v>1</v>
      </c>
      <c r="O2034" s="1"/>
      <c r="P2034" s="1">
        <v>1</v>
      </c>
      <c r="Q2034" s="1">
        <v>28</v>
      </c>
      <c r="R2034" s="1">
        <v>33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6.5460000000000003</v>
      </c>
      <c r="AO2034" s="1">
        <v>7.6390000000000002</v>
      </c>
      <c r="AP2034" s="1">
        <v>0</v>
      </c>
      <c r="AQ2034" s="1">
        <v>2</v>
      </c>
      <c r="AR2034" s="1">
        <v>4</v>
      </c>
      <c r="AS2034" s="1">
        <v>3</v>
      </c>
      <c r="AT2034" s="1">
        <v>3</v>
      </c>
      <c r="AU2034" s="5">
        <f t="shared" si="198"/>
        <v>8</v>
      </c>
      <c r="AV2034">
        <v>-3</v>
      </c>
      <c r="AW2034">
        <v>0</v>
      </c>
      <c r="AX2034">
        <v>0</v>
      </c>
      <c r="AY2034">
        <v>-1</v>
      </c>
      <c r="AZ2034">
        <f t="shared" si="202"/>
        <v>7</v>
      </c>
      <c r="BA2034" s="7">
        <f t="shared" si="199"/>
        <v>11</v>
      </c>
      <c r="BB2034" s="7">
        <v>11</v>
      </c>
    </row>
    <row r="2035" spans="1:54" x14ac:dyDescent="0.3">
      <c r="A2035" s="1" t="s">
        <v>65</v>
      </c>
      <c r="B2035" s="1" t="s">
        <v>66</v>
      </c>
      <c r="C2035" s="1" t="s">
        <v>67</v>
      </c>
      <c r="D2035" s="2">
        <v>2.7777777777777776E-2</v>
      </c>
      <c r="E2035" s="1">
        <v>2</v>
      </c>
      <c r="F2035" s="1">
        <v>1</v>
      </c>
      <c r="G2035" s="1">
        <v>62</v>
      </c>
      <c r="H2035" s="1">
        <v>0</v>
      </c>
      <c r="I2035" s="1">
        <v>1</v>
      </c>
      <c r="J2035" s="1">
        <v>0</v>
      </c>
      <c r="K2035" s="1">
        <v>0</v>
      </c>
      <c r="L2035" s="1">
        <v>40</v>
      </c>
      <c r="M2035" s="1">
        <v>30</v>
      </c>
      <c r="N2035" s="1">
        <v>1</v>
      </c>
      <c r="O2035" s="1">
        <v>2</v>
      </c>
      <c r="P2035" s="1">
        <v>1</v>
      </c>
      <c r="Q2035" s="1">
        <v>29</v>
      </c>
      <c r="R2035" s="1">
        <v>33</v>
      </c>
      <c r="S2035" s="1">
        <v>1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1.2050000000000001</v>
      </c>
      <c r="AO2035" s="1">
        <v>1.536</v>
      </c>
      <c r="AP2035" s="1">
        <v>0</v>
      </c>
      <c r="AQ2035" s="1">
        <v>2</v>
      </c>
      <c r="AR2035" s="1">
        <v>2</v>
      </c>
      <c r="AS2035" s="1">
        <v>2</v>
      </c>
      <c r="AT2035" s="1">
        <v>-1</v>
      </c>
      <c r="AU2035" s="5">
        <f t="shared" si="198"/>
        <v>6</v>
      </c>
      <c r="AV2035">
        <v>-3</v>
      </c>
      <c r="AW2035">
        <v>0</v>
      </c>
      <c r="AX2035">
        <v>0</v>
      </c>
      <c r="AY2035">
        <v>-1</v>
      </c>
      <c r="AZ2035">
        <f t="shared" si="202"/>
        <v>4</v>
      </c>
      <c r="BA2035" s="7">
        <f t="shared" si="199"/>
        <v>6</v>
      </c>
      <c r="BB2035" s="7">
        <v>6</v>
      </c>
    </row>
    <row r="2036" spans="1:54" x14ac:dyDescent="0.3">
      <c r="A2036" s="1" t="s">
        <v>65</v>
      </c>
      <c r="B2036" s="1" t="s">
        <v>66</v>
      </c>
      <c r="C2036" s="1" t="s">
        <v>67</v>
      </c>
      <c r="D2036" s="2">
        <v>2.8657407407407406E-2</v>
      </c>
      <c r="E2036" s="1">
        <v>2</v>
      </c>
      <c r="F2036" s="1">
        <v>2</v>
      </c>
      <c r="G2036" s="1">
        <v>63</v>
      </c>
      <c r="H2036" s="1">
        <v>0</v>
      </c>
      <c r="I2036" s="1">
        <v>1</v>
      </c>
      <c r="J2036" s="1">
        <v>1</v>
      </c>
      <c r="K2036" s="1">
        <v>0</v>
      </c>
      <c r="L2036" s="1">
        <v>0</v>
      </c>
      <c r="M2036" s="1">
        <v>0</v>
      </c>
      <c r="N2036" s="1">
        <v>0</v>
      </c>
      <c r="O2036" s="1">
        <v>2</v>
      </c>
      <c r="P2036" s="1"/>
      <c r="Q2036" s="1">
        <v>29</v>
      </c>
      <c r="R2036" s="1">
        <v>34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4.5199999999999996</v>
      </c>
      <c r="AO2036" s="1">
        <v>4.3129999999999997</v>
      </c>
      <c r="AP2036" s="1">
        <v>0</v>
      </c>
      <c r="AQ2036" s="1">
        <v>2</v>
      </c>
      <c r="AR2036" s="1">
        <v>0</v>
      </c>
      <c r="AS2036" s="1">
        <v>2</v>
      </c>
      <c r="AT2036" s="1">
        <v>3</v>
      </c>
      <c r="AU2036" s="5">
        <f t="shared" si="198"/>
        <v>0</v>
      </c>
      <c r="AV2036">
        <v>-3</v>
      </c>
      <c r="AW2036">
        <v>0</v>
      </c>
      <c r="AX2036">
        <v>0</v>
      </c>
      <c r="AY2036">
        <v>-1</v>
      </c>
      <c r="AZ2036">
        <f t="shared" ref="AZ2036:AZ2041" si="203">AT2036</f>
        <v>3</v>
      </c>
      <c r="BA2036" s="7">
        <f t="shared" si="199"/>
        <v>-1</v>
      </c>
      <c r="BB2036" s="7">
        <v>-1</v>
      </c>
    </row>
    <row r="2037" spans="1:54" x14ac:dyDescent="0.3">
      <c r="A2037" s="1" t="s">
        <v>65</v>
      </c>
      <c r="B2037" s="1" t="s">
        <v>66</v>
      </c>
      <c r="C2037" s="1" t="s">
        <v>67</v>
      </c>
      <c r="D2037" s="2">
        <v>2.8958333333333336E-2</v>
      </c>
      <c r="E2037" s="1">
        <v>2</v>
      </c>
      <c r="F2037" s="1">
        <v>2</v>
      </c>
      <c r="G2037" s="1">
        <v>64</v>
      </c>
      <c r="H2037" s="1">
        <v>0</v>
      </c>
      <c r="I2037" s="1">
        <v>1</v>
      </c>
      <c r="J2037" s="1">
        <v>1</v>
      </c>
      <c r="K2037" s="1">
        <v>0</v>
      </c>
      <c r="L2037" s="1">
        <v>0</v>
      </c>
      <c r="M2037" s="1">
        <v>15</v>
      </c>
      <c r="N2037" s="1">
        <v>0</v>
      </c>
      <c r="O2037" s="1">
        <v>2</v>
      </c>
      <c r="P2037" s="1">
        <v>1</v>
      </c>
      <c r="Q2037" s="1">
        <v>30</v>
      </c>
      <c r="R2037" s="1">
        <v>34</v>
      </c>
      <c r="S2037" s="1">
        <v>0</v>
      </c>
      <c r="T2037" s="1">
        <v>0</v>
      </c>
      <c r="U2037" s="1">
        <v>0</v>
      </c>
      <c r="V2037" s="1">
        <v>0</v>
      </c>
      <c r="W2037" s="1">
        <v>1</v>
      </c>
      <c r="X2037" s="1">
        <v>0</v>
      </c>
      <c r="Y2037" s="1">
        <v>1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12.337999999999999</v>
      </c>
      <c r="AO2037" s="1">
        <v>8.8460000000000001</v>
      </c>
      <c r="AP2037" s="1">
        <v>0</v>
      </c>
      <c r="AQ2037" s="1">
        <v>2</v>
      </c>
      <c r="AR2037" s="1">
        <v>3</v>
      </c>
      <c r="AS2037" s="1">
        <v>2</v>
      </c>
      <c r="AT2037" s="1">
        <v>2</v>
      </c>
      <c r="AU2037" s="5">
        <f t="shared" si="198"/>
        <v>5</v>
      </c>
      <c r="AV2037">
        <v>-3</v>
      </c>
      <c r="AW2037">
        <v>0</v>
      </c>
      <c r="AX2037">
        <v>-1</v>
      </c>
      <c r="AY2037">
        <v>-1</v>
      </c>
      <c r="AZ2037">
        <f t="shared" si="203"/>
        <v>2</v>
      </c>
      <c r="BA2037" s="7">
        <f t="shared" si="199"/>
        <v>2</v>
      </c>
      <c r="BB2037" s="7">
        <v>2</v>
      </c>
    </row>
    <row r="2038" spans="1:54" x14ac:dyDescent="0.3">
      <c r="A2038" s="1" t="s">
        <v>65</v>
      </c>
      <c r="B2038" s="1" t="s">
        <v>66</v>
      </c>
      <c r="C2038" s="1" t="s">
        <v>67</v>
      </c>
      <c r="D2038" s="2">
        <v>2.9351851851851851E-2</v>
      </c>
      <c r="E2038" s="1">
        <v>2</v>
      </c>
      <c r="F2038" s="1">
        <v>2</v>
      </c>
      <c r="G2038" s="1">
        <v>65</v>
      </c>
      <c r="H2038" s="1">
        <v>0</v>
      </c>
      <c r="I2038" s="1">
        <v>1</v>
      </c>
      <c r="J2038" s="1">
        <v>1</v>
      </c>
      <c r="K2038" s="1">
        <v>0</v>
      </c>
      <c r="L2038" s="1">
        <v>15</v>
      </c>
      <c r="M2038" s="1">
        <v>15</v>
      </c>
      <c r="N2038" s="1">
        <v>0</v>
      </c>
      <c r="O2038" s="1"/>
      <c r="P2038" s="1">
        <v>1</v>
      </c>
      <c r="Q2038" s="1">
        <v>31</v>
      </c>
      <c r="R2038" s="1">
        <v>34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15.734</v>
      </c>
      <c r="AO2038" s="1">
        <v>11.988</v>
      </c>
      <c r="AP2038" s="1">
        <v>0</v>
      </c>
      <c r="AQ2038" s="1">
        <v>2</v>
      </c>
      <c r="AR2038" s="1">
        <v>4</v>
      </c>
      <c r="AS2038" s="1">
        <v>3</v>
      </c>
      <c r="AT2038" s="1">
        <v>2</v>
      </c>
      <c r="AU2038" s="5">
        <f t="shared" si="198"/>
        <v>3</v>
      </c>
      <c r="AV2038">
        <v>-3</v>
      </c>
      <c r="AW2038">
        <v>0</v>
      </c>
      <c r="AX2038">
        <v>0</v>
      </c>
      <c r="AY2038">
        <v>-1</v>
      </c>
      <c r="AZ2038">
        <f t="shared" si="203"/>
        <v>2</v>
      </c>
      <c r="BA2038" s="7">
        <f t="shared" si="199"/>
        <v>1</v>
      </c>
      <c r="BB2038" s="7">
        <v>1</v>
      </c>
    </row>
    <row r="2039" spans="1:54" x14ac:dyDescent="0.3">
      <c r="A2039" s="1" t="s">
        <v>65</v>
      </c>
      <c r="B2039" s="1" t="s">
        <v>66</v>
      </c>
      <c r="C2039" s="1" t="s">
        <v>67</v>
      </c>
      <c r="D2039" s="2">
        <v>2.9652777777777778E-2</v>
      </c>
      <c r="E2039" s="1">
        <v>2</v>
      </c>
      <c r="F2039" s="1">
        <v>2</v>
      </c>
      <c r="G2039" s="1">
        <v>66</v>
      </c>
      <c r="H2039" s="1">
        <v>0</v>
      </c>
      <c r="I2039" s="1">
        <v>1</v>
      </c>
      <c r="J2039" s="1">
        <v>1</v>
      </c>
      <c r="K2039" s="1">
        <v>0</v>
      </c>
      <c r="L2039" s="1">
        <v>30</v>
      </c>
      <c r="M2039" s="1">
        <v>15</v>
      </c>
      <c r="N2039" s="1">
        <v>0</v>
      </c>
      <c r="O2039" s="1">
        <v>2</v>
      </c>
      <c r="P2039" s="1"/>
      <c r="Q2039" s="1">
        <v>31</v>
      </c>
      <c r="R2039" s="1">
        <v>35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1</v>
      </c>
      <c r="Y2039" s="1">
        <v>1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7.9729999999999999</v>
      </c>
      <c r="AO2039" s="1">
        <v>5.5209999999999999</v>
      </c>
      <c r="AP2039" s="1">
        <v>0</v>
      </c>
      <c r="AQ2039" s="1">
        <v>2</v>
      </c>
      <c r="AR2039" s="1">
        <v>4</v>
      </c>
      <c r="AS2039" s="1">
        <v>2</v>
      </c>
      <c r="AT2039" s="1">
        <v>2</v>
      </c>
      <c r="AU2039" s="5">
        <f t="shared" si="198"/>
        <v>1</v>
      </c>
      <c r="AV2039">
        <v>-3</v>
      </c>
      <c r="AW2039">
        <v>0</v>
      </c>
      <c r="AX2039">
        <v>0</v>
      </c>
      <c r="AY2039">
        <v>-1</v>
      </c>
      <c r="AZ2039">
        <f t="shared" si="203"/>
        <v>2</v>
      </c>
      <c r="BA2039" s="7">
        <f t="shared" si="199"/>
        <v>-1</v>
      </c>
      <c r="BB2039" s="7">
        <v>-1</v>
      </c>
    </row>
    <row r="2040" spans="1:54" x14ac:dyDescent="0.3">
      <c r="A2040" s="1" t="s">
        <v>65</v>
      </c>
      <c r="B2040" s="1" t="s">
        <v>66</v>
      </c>
      <c r="C2040" s="1" t="s">
        <v>67</v>
      </c>
      <c r="D2040" s="2">
        <v>3.0231481481481481E-2</v>
      </c>
      <c r="E2040" s="1">
        <v>2</v>
      </c>
      <c r="F2040" s="1">
        <v>2</v>
      </c>
      <c r="G2040" s="1">
        <v>67</v>
      </c>
      <c r="H2040" s="1">
        <v>0</v>
      </c>
      <c r="I2040" s="1">
        <v>1</v>
      </c>
      <c r="J2040" s="1">
        <v>1</v>
      </c>
      <c r="K2040" s="1">
        <v>0</v>
      </c>
      <c r="L2040" s="1">
        <v>30</v>
      </c>
      <c r="M2040" s="1">
        <v>30</v>
      </c>
      <c r="N2040" s="1">
        <v>0</v>
      </c>
      <c r="O2040" s="1">
        <v>2</v>
      </c>
      <c r="P2040" s="1">
        <v>1</v>
      </c>
      <c r="Q2040" s="1">
        <v>32</v>
      </c>
      <c r="R2040" s="1">
        <v>35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1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19.878</v>
      </c>
      <c r="AO2040" s="1">
        <v>22.401</v>
      </c>
      <c r="AP2040" s="1">
        <v>1</v>
      </c>
      <c r="AQ2040" s="1">
        <v>2</v>
      </c>
      <c r="AR2040" s="1">
        <v>3</v>
      </c>
      <c r="AS2040" s="1">
        <v>2</v>
      </c>
      <c r="AT2040" s="1">
        <v>2</v>
      </c>
      <c r="AU2040" s="5">
        <f t="shared" si="198"/>
        <v>1</v>
      </c>
      <c r="AV2040">
        <v>-3</v>
      </c>
      <c r="AW2040">
        <v>0</v>
      </c>
      <c r="AX2040">
        <v>0</v>
      </c>
      <c r="AY2040">
        <v>-1</v>
      </c>
      <c r="AZ2040">
        <f t="shared" si="203"/>
        <v>2</v>
      </c>
      <c r="BA2040" s="7">
        <f t="shared" si="199"/>
        <v>-1</v>
      </c>
      <c r="BB2040" s="7">
        <v>-1</v>
      </c>
    </row>
    <row r="2041" spans="1:54" x14ac:dyDescent="0.3">
      <c r="A2041" s="1" t="s">
        <v>65</v>
      </c>
      <c r="B2041" s="1" t="s">
        <v>66</v>
      </c>
      <c r="C2041" s="1" t="s">
        <v>67</v>
      </c>
      <c r="D2041" s="2">
        <v>3.0810185185185187E-2</v>
      </c>
      <c r="E2041" s="1">
        <v>2</v>
      </c>
      <c r="F2041" s="1">
        <v>2</v>
      </c>
      <c r="G2041" s="1">
        <v>68</v>
      </c>
      <c r="H2041" s="1">
        <v>0</v>
      </c>
      <c r="I2041" s="1">
        <v>1</v>
      </c>
      <c r="J2041" s="1">
        <v>1</v>
      </c>
      <c r="K2041" s="1">
        <v>0</v>
      </c>
      <c r="L2041" s="1">
        <v>40</v>
      </c>
      <c r="M2041" s="1">
        <v>30</v>
      </c>
      <c r="N2041" s="1">
        <v>0</v>
      </c>
      <c r="O2041" s="1"/>
      <c r="P2041" s="1">
        <v>1</v>
      </c>
      <c r="Q2041" s="1">
        <v>33</v>
      </c>
      <c r="R2041" s="1">
        <v>35</v>
      </c>
      <c r="S2041" s="1">
        <v>1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1</v>
      </c>
      <c r="AI2041" s="1">
        <v>0</v>
      </c>
      <c r="AJ2041" s="1">
        <v>1</v>
      </c>
      <c r="AK2041" s="1">
        <v>0</v>
      </c>
      <c r="AL2041" s="1">
        <v>0</v>
      </c>
      <c r="AM2041" s="1">
        <v>0</v>
      </c>
      <c r="AN2041" s="1">
        <v>4.4020000000000001</v>
      </c>
      <c r="AO2041" s="1">
        <v>3.2240000000000002</v>
      </c>
      <c r="AP2041" s="1">
        <v>0</v>
      </c>
      <c r="AQ2041" s="1">
        <v>3</v>
      </c>
      <c r="AR2041" s="1">
        <v>3</v>
      </c>
      <c r="AS2041" s="1">
        <v>3</v>
      </c>
      <c r="AT2041" s="1">
        <v>2</v>
      </c>
      <c r="AU2041" s="5">
        <f t="shared" si="198"/>
        <v>3</v>
      </c>
      <c r="AV2041">
        <v>-3</v>
      </c>
      <c r="AW2041">
        <v>0</v>
      </c>
      <c r="AX2041">
        <v>0</v>
      </c>
      <c r="AY2041">
        <v>-1</v>
      </c>
      <c r="AZ2041">
        <f t="shared" si="203"/>
        <v>2</v>
      </c>
      <c r="BA2041" s="7">
        <f t="shared" si="199"/>
        <v>1</v>
      </c>
      <c r="BB2041" s="7">
        <v>1</v>
      </c>
    </row>
    <row r="2042" spans="1:54" x14ac:dyDescent="0.3">
      <c r="A2042" s="1" t="s">
        <v>65</v>
      </c>
      <c r="B2042" s="1" t="s">
        <v>66</v>
      </c>
      <c r="C2042" s="1" t="s">
        <v>67</v>
      </c>
      <c r="D2042" s="2">
        <v>3.1215277777777783E-2</v>
      </c>
      <c r="E2042" s="1">
        <v>2</v>
      </c>
      <c r="F2042" s="1">
        <v>3</v>
      </c>
      <c r="G2042" s="1">
        <v>69</v>
      </c>
      <c r="H2042" s="1">
        <v>0</v>
      </c>
      <c r="I2042" s="1">
        <v>1</v>
      </c>
      <c r="J2042" s="1">
        <v>2</v>
      </c>
      <c r="K2042" s="1">
        <v>0</v>
      </c>
      <c r="L2042" s="1">
        <v>0</v>
      </c>
      <c r="M2042" s="1">
        <v>0</v>
      </c>
      <c r="N2042" s="1">
        <v>1</v>
      </c>
      <c r="O2042" s="1">
        <v>2</v>
      </c>
      <c r="P2042" s="1"/>
      <c r="Q2042" s="1">
        <v>33</v>
      </c>
      <c r="R2042" s="1">
        <v>36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1</v>
      </c>
      <c r="AF2042" s="1">
        <v>0</v>
      </c>
      <c r="AG2042" s="1">
        <v>1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44.860999999999997</v>
      </c>
      <c r="AO2042" s="1">
        <v>38.241999999999997</v>
      </c>
      <c r="AP2042" s="1">
        <v>1</v>
      </c>
      <c r="AQ2042" s="1">
        <v>2</v>
      </c>
      <c r="AR2042" s="1">
        <v>1</v>
      </c>
      <c r="AS2042" s="1">
        <v>2</v>
      </c>
      <c r="AT2042" s="1">
        <v>3</v>
      </c>
      <c r="AU2042" s="5">
        <f t="shared" si="198"/>
        <v>4</v>
      </c>
      <c r="AV2042">
        <v>-3</v>
      </c>
      <c r="AW2042">
        <v>0</v>
      </c>
      <c r="AX2042">
        <v>0</v>
      </c>
      <c r="AY2042">
        <v>-1</v>
      </c>
      <c r="AZ2042">
        <f t="shared" ref="AZ2042:AZ2047" si="204">AR2042+AS2042</f>
        <v>3</v>
      </c>
      <c r="BA2042" s="7">
        <f t="shared" si="199"/>
        <v>3</v>
      </c>
      <c r="BB2042" s="7">
        <v>3</v>
      </c>
    </row>
    <row r="2043" spans="1:54" x14ac:dyDescent="0.3">
      <c r="A2043" s="1" t="s">
        <v>65</v>
      </c>
      <c r="B2043" s="1" t="s">
        <v>66</v>
      </c>
      <c r="C2043" s="1" t="s">
        <v>67</v>
      </c>
      <c r="D2043" s="2">
        <v>3.2060185185185185E-2</v>
      </c>
      <c r="E2043" s="1">
        <v>2</v>
      </c>
      <c r="F2043" s="1">
        <v>3</v>
      </c>
      <c r="G2043" s="1">
        <v>70</v>
      </c>
      <c r="H2043" s="1">
        <v>0</v>
      </c>
      <c r="I2043" s="1">
        <v>1</v>
      </c>
      <c r="J2043" s="1">
        <v>2</v>
      </c>
      <c r="K2043" s="1">
        <v>0</v>
      </c>
      <c r="L2043" s="1">
        <v>0</v>
      </c>
      <c r="M2043" s="1">
        <v>15</v>
      </c>
      <c r="N2043" s="1">
        <v>1</v>
      </c>
      <c r="O2043" s="1"/>
      <c r="P2043" s="1">
        <v>1</v>
      </c>
      <c r="Q2043" s="1">
        <v>34</v>
      </c>
      <c r="R2043" s="1">
        <v>36</v>
      </c>
      <c r="S2043" s="1">
        <v>0</v>
      </c>
      <c r="T2043" s="1">
        <v>0</v>
      </c>
      <c r="U2043" s="1">
        <v>0</v>
      </c>
      <c r="V2043" s="1">
        <v>0</v>
      </c>
      <c r="W2043" s="1">
        <v>1</v>
      </c>
      <c r="X2043" s="1">
        <v>0</v>
      </c>
      <c r="Y2043" s="1">
        <v>1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7.351</v>
      </c>
      <c r="AO2043" s="1">
        <v>10.481999999999999</v>
      </c>
      <c r="AP2043" s="1">
        <v>0</v>
      </c>
      <c r="AQ2043" s="1">
        <v>2</v>
      </c>
      <c r="AR2043" s="1">
        <v>4</v>
      </c>
      <c r="AS2043" s="1">
        <v>2</v>
      </c>
      <c r="AT2043" s="1">
        <v>2</v>
      </c>
      <c r="AU2043" s="5">
        <f t="shared" si="198"/>
        <v>12</v>
      </c>
      <c r="AV2043">
        <v>-3</v>
      </c>
      <c r="AW2043">
        <v>0</v>
      </c>
      <c r="AX2043">
        <v>-1</v>
      </c>
      <c r="AY2043">
        <v>-1</v>
      </c>
      <c r="AZ2043">
        <f t="shared" si="204"/>
        <v>6</v>
      </c>
      <c r="BA2043" s="7">
        <f t="shared" si="199"/>
        <v>13</v>
      </c>
      <c r="BB2043" s="7">
        <v>13</v>
      </c>
    </row>
    <row r="2044" spans="1:54" x14ac:dyDescent="0.3">
      <c r="A2044" s="1" t="s">
        <v>65</v>
      </c>
      <c r="B2044" s="1" t="s">
        <v>66</v>
      </c>
      <c r="C2044" s="1" t="s">
        <v>67</v>
      </c>
      <c r="D2044" s="2">
        <v>3.2372685185185185E-2</v>
      </c>
      <c r="E2044" s="1">
        <v>2</v>
      </c>
      <c r="F2044" s="1">
        <v>3</v>
      </c>
      <c r="G2044" s="1">
        <v>71</v>
      </c>
      <c r="H2044" s="1">
        <v>0</v>
      </c>
      <c r="I2044" s="1">
        <v>1</v>
      </c>
      <c r="J2044" s="1">
        <v>2</v>
      </c>
      <c r="K2044" s="1">
        <v>0</v>
      </c>
      <c r="L2044" s="1">
        <v>15</v>
      </c>
      <c r="M2044" s="1">
        <v>15</v>
      </c>
      <c r="N2044" s="1">
        <v>1</v>
      </c>
      <c r="O2044" s="1">
        <v>2</v>
      </c>
      <c r="P2044" s="1">
        <v>1</v>
      </c>
      <c r="Q2044" s="1">
        <v>35</v>
      </c>
      <c r="R2044" s="1">
        <v>36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22.44</v>
      </c>
      <c r="AO2044" s="1">
        <v>27.844000000000001</v>
      </c>
      <c r="AP2044" s="1">
        <v>1</v>
      </c>
      <c r="AQ2044" s="1">
        <v>2</v>
      </c>
      <c r="AR2044" s="1">
        <v>2</v>
      </c>
      <c r="AS2044" s="1">
        <v>3</v>
      </c>
      <c r="AT2044" s="1">
        <v>2</v>
      </c>
      <c r="AU2044" s="5">
        <f t="shared" si="198"/>
        <v>7</v>
      </c>
      <c r="AV2044">
        <v>-3</v>
      </c>
      <c r="AW2044">
        <v>0</v>
      </c>
      <c r="AX2044">
        <v>0</v>
      </c>
      <c r="AY2044">
        <v>-1</v>
      </c>
      <c r="AZ2044">
        <f t="shared" si="204"/>
        <v>5</v>
      </c>
      <c r="BA2044" s="7">
        <f t="shared" si="199"/>
        <v>8</v>
      </c>
      <c r="BB2044" s="7">
        <v>8</v>
      </c>
    </row>
    <row r="2045" spans="1:54" x14ac:dyDescent="0.3">
      <c r="A2045" s="1" t="s">
        <v>65</v>
      </c>
      <c r="B2045" s="1" t="s">
        <v>66</v>
      </c>
      <c r="C2045" s="1" t="s">
        <v>67</v>
      </c>
      <c r="D2045" s="2">
        <v>3.3043981481481487E-2</v>
      </c>
      <c r="E2045" s="1">
        <v>2</v>
      </c>
      <c r="F2045" s="1">
        <v>3</v>
      </c>
      <c r="G2045" s="1">
        <v>72</v>
      </c>
      <c r="H2045" s="1">
        <v>0</v>
      </c>
      <c r="I2045" s="1">
        <v>1</v>
      </c>
      <c r="J2045" s="1">
        <v>2</v>
      </c>
      <c r="K2045" s="1">
        <v>0</v>
      </c>
      <c r="L2045" s="1">
        <v>30</v>
      </c>
      <c r="M2045" s="1">
        <v>15</v>
      </c>
      <c r="N2045" s="1">
        <v>1</v>
      </c>
      <c r="O2045" s="1">
        <v>2</v>
      </c>
      <c r="P2045" s="1">
        <v>1</v>
      </c>
      <c r="Q2045" s="1">
        <v>36</v>
      </c>
      <c r="R2045" s="1">
        <v>36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22.582999999999998</v>
      </c>
      <c r="AO2045" s="1">
        <v>26.466000000000001</v>
      </c>
      <c r="AP2045" s="1">
        <v>1</v>
      </c>
      <c r="AQ2045" s="1">
        <v>2</v>
      </c>
      <c r="AR2045" s="1">
        <v>2</v>
      </c>
      <c r="AS2045" s="1">
        <v>3</v>
      </c>
      <c r="AT2045" s="1">
        <v>3</v>
      </c>
      <c r="AU2045" s="5">
        <f t="shared" si="198"/>
        <v>7</v>
      </c>
      <c r="AV2045">
        <v>-3</v>
      </c>
      <c r="AW2045">
        <v>0</v>
      </c>
      <c r="AX2045">
        <v>0</v>
      </c>
      <c r="AY2045">
        <f>Q2045-R2045</f>
        <v>0</v>
      </c>
      <c r="AZ2045">
        <f t="shared" si="204"/>
        <v>5</v>
      </c>
      <c r="BA2045" s="7">
        <f t="shared" si="199"/>
        <v>9</v>
      </c>
      <c r="BB2045" s="7">
        <v>9</v>
      </c>
    </row>
    <row r="2046" spans="1:54" x14ac:dyDescent="0.3">
      <c r="A2046" s="1" t="s">
        <v>65</v>
      </c>
      <c r="B2046" s="1" t="s">
        <v>66</v>
      </c>
      <c r="C2046" s="1" t="s">
        <v>67</v>
      </c>
      <c r="D2046" s="2">
        <v>3.3738425925925929E-2</v>
      </c>
      <c r="E2046" s="1">
        <v>2</v>
      </c>
      <c r="F2046" s="1">
        <v>3</v>
      </c>
      <c r="G2046" s="1">
        <v>73</v>
      </c>
      <c r="H2046" s="1">
        <v>0</v>
      </c>
      <c r="I2046" s="1">
        <v>1</v>
      </c>
      <c r="J2046" s="1">
        <v>2</v>
      </c>
      <c r="K2046" s="1">
        <v>0</v>
      </c>
      <c r="L2046" s="1">
        <v>40</v>
      </c>
      <c r="M2046" s="1">
        <v>15</v>
      </c>
      <c r="N2046" s="1">
        <v>1</v>
      </c>
      <c r="O2046" s="1">
        <v>2</v>
      </c>
      <c r="P2046" s="1"/>
      <c r="Q2046" s="1">
        <v>36</v>
      </c>
      <c r="R2046" s="1">
        <v>37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1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22.742999999999999</v>
      </c>
      <c r="AO2046" s="1">
        <v>23.913</v>
      </c>
      <c r="AP2046" s="1">
        <v>1</v>
      </c>
      <c r="AQ2046" s="1">
        <v>2</v>
      </c>
      <c r="AR2046" s="1">
        <v>2</v>
      </c>
      <c r="AS2046" s="1">
        <v>2</v>
      </c>
      <c r="AT2046" s="1">
        <v>3</v>
      </c>
      <c r="AU2046" s="5">
        <f t="shared" si="198"/>
        <v>2</v>
      </c>
      <c r="AV2046">
        <v>-3</v>
      </c>
      <c r="AW2046">
        <v>0</v>
      </c>
      <c r="AX2046">
        <v>0</v>
      </c>
      <c r="AY2046">
        <v>-1</v>
      </c>
      <c r="AZ2046">
        <f t="shared" si="204"/>
        <v>4</v>
      </c>
      <c r="BA2046" s="7">
        <f t="shared" si="199"/>
        <v>2</v>
      </c>
      <c r="BB2046" s="7">
        <v>2</v>
      </c>
    </row>
    <row r="2047" spans="1:54" x14ac:dyDescent="0.3">
      <c r="A2047" s="1" t="s">
        <v>65</v>
      </c>
      <c r="B2047" s="1" t="s">
        <v>66</v>
      </c>
      <c r="C2047" s="1" t="s">
        <v>67</v>
      </c>
      <c r="D2047" s="2">
        <v>3.4317129629629628E-2</v>
      </c>
      <c r="E2047" s="1">
        <v>2</v>
      </c>
      <c r="F2047" s="1">
        <v>3</v>
      </c>
      <c r="G2047" s="1">
        <v>74</v>
      </c>
      <c r="H2047" s="1">
        <v>0</v>
      </c>
      <c r="I2047" s="1">
        <v>1</v>
      </c>
      <c r="J2047" s="1">
        <v>2</v>
      </c>
      <c r="K2047" s="1">
        <v>0</v>
      </c>
      <c r="L2047" s="1">
        <v>40</v>
      </c>
      <c r="M2047" s="1">
        <v>30</v>
      </c>
      <c r="N2047" s="1">
        <v>1</v>
      </c>
      <c r="O2047" s="1"/>
      <c r="P2047" s="1">
        <v>1</v>
      </c>
      <c r="Q2047" s="1">
        <v>37</v>
      </c>
      <c r="R2047" s="1">
        <v>37</v>
      </c>
      <c r="S2047" s="1">
        <v>1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4.1260000000000003</v>
      </c>
      <c r="AO2047" s="1">
        <v>4.258</v>
      </c>
      <c r="AP2047" s="1">
        <v>0</v>
      </c>
      <c r="AQ2047" s="1">
        <v>2</v>
      </c>
      <c r="AR2047" s="1">
        <v>1</v>
      </c>
      <c r="AS2047" s="1">
        <v>2</v>
      </c>
      <c r="AT2047" s="1">
        <v>3</v>
      </c>
      <c r="AU2047" s="5">
        <f t="shared" si="198"/>
        <v>8</v>
      </c>
      <c r="AV2047">
        <v>-3</v>
      </c>
      <c r="AW2047">
        <v>0</v>
      </c>
      <c r="AX2047">
        <v>0</v>
      </c>
      <c r="AY2047">
        <f>Q2047-R2047</f>
        <v>0</v>
      </c>
      <c r="AZ2047">
        <f t="shared" si="204"/>
        <v>3</v>
      </c>
      <c r="BA2047" s="7">
        <f t="shared" si="199"/>
        <v>8</v>
      </c>
      <c r="BB2047" s="7">
        <v>8</v>
      </c>
    </row>
    <row r="2048" spans="1:54" x14ac:dyDescent="0.3">
      <c r="A2048" s="1" t="s">
        <v>65</v>
      </c>
      <c r="B2048" s="1" t="s">
        <v>66</v>
      </c>
      <c r="C2048" s="1" t="s">
        <v>67</v>
      </c>
      <c r="D2048" s="2">
        <v>3.5393518518518519E-2</v>
      </c>
      <c r="E2048" s="1">
        <v>2</v>
      </c>
      <c r="F2048" s="1">
        <v>4</v>
      </c>
      <c r="G2048" s="1">
        <v>75</v>
      </c>
      <c r="H2048" s="1">
        <v>0</v>
      </c>
      <c r="I2048" s="1">
        <v>1</v>
      </c>
      <c r="J2048" s="1">
        <v>3</v>
      </c>
      <c r="K2048" s="1">
        <v>0</v>
      </c>
      <c r="L2048" s="1">
        <v>0</v>
      </c>
      <c r="M2048" s="1">
        <v>0</v>
      </c>
      <c r="N2048" s="1">
        <v>0</v>
      </c>
      <c r="O2048" s="1">
        <v>2</v>
      </c>
      <c r="P2048" s="1">
        <v>1</v>
      </c>
      <c r="Q2048" s="1">
        <v>38</v>
      </c>
      <c r="R2048" s="1">
        <v>37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1</v>
      </c>
      <c r="AB2048" s="1">
        <v>0</v>
      </c>
      <c r="AC2048" s="1">
        <v>1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3.0619999999999998</v>
      </c>
      <c r="AO2048" s="1">
        <v>3.3780000000000001</v>
      </c>
      <c r="AP2048" s="1">
        <v>0</v>
      </c>
      <c r="AQ2048" s="1">
        <v>0</v>
      </c>
      <c r="AR2048" s="1">
        <v>1</v>
      </c>
      <c r="AS2048" s="1">
        <v>2</v>
      </c>
      <c r="AT2048" s="1">
        <v>-1</v>
      </c>
      <c r="AU2048" s="5">
        <f t="shared" si="198"/>
        <v>4</v>
      </c>
      <c r="AV2048">
        <v>-3</v>
      </c>
      <c r="AW2048">
        <v>0</v>
      </c>
      <c r="AX2048">
        <v>0</v>
      </c>
      <c r="AY2048">
        <v>-1</v>
      </c>
      <c r="AZ2048">
        <f t="shared" ref="AZ2048:AZ2053" si="205">AT2048</f>
        <v>-1</v>
      </c>
      <c r="BA2048" s="7">
        <f t="shared" si="199"/>
        <v>-1</v>
      </c>
      <c r="BB2048" s="7">
        <v>-1</v>
      </c>
    </row>
    <row r="2049" spans="1:54" x14ac:dyDescent="0.3">
      <c r="A2049" s="1" t="s">
        <v>65</v>
      </c>
      <c r="B2049" s="1" t="s">
        <v>66</v>
      </c>
      <c r="C2049" s="1" t="s">
        <v>67</v>
      </c>
      <c r="D2049" s="2">
        <v>3.5694444444444445E-2</v>
      </c>
      <c r="E2049" s="1">
        <v>2</v>
      </c>
      <c r="F2049" s="1">
        <v>4</v>
      </c>
      <c r="G2049" s="1">
        <v>76</v>
      </c>
      <c r="H2049" s="1">
        <v>0</v>
      </c>
      <c r="I2049" s="1">
        <v>1</v>
      </c>
      <c r="J2049" s="1">
        <v>3</v>
      </c>
      <c r="K2049" s="1">
        <v>0</v>
      </c>
      <c r="L2049" s="1">
        <v>15</v>
      </c>
      <c r="M2049" s="1">
        <v>0</v>
      </c>
      <c r="N2049" s="1">
        <v>0</v>
      </c>
      <c r="O2049" s="1"/>
      <c r="P2049" s="1">
        <v>1</v>
      </c>
      <c r="Q2049" s="1">
        <v>39</v>
      </c>
      <c r="R2049" s="1">
        <v>37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7.2210000000000001</v>
      </c>
      <c r="AO2049" s="1">
        <v>6.6180000000000003</v>
      </c>
      <c r="AP2049" s="1">
        <v>0</v>
      </c>
      <c r="AQ2049" s="1">
        <v>2</v>
      </c>
      <c r="AR2049" s="1">
        <v>0</v>
      </c>
      <c r="AS2049" s="1">
        <v>2</v>
      </c>
      <c r="AT2049" s="1">
        <v>3</v>
      </c>
      <c r="AU2049" s="5">
        <f t="shared" si="198"/>
        <v>3</v>
      </c>
      <c r="AV2049">
        <v>-3</v>
      </c>
      <c r="AW2049">
        <v>0</v>
      </c>
      <c r="AX2049">
        <v>0</v>
      </c>
      <c r="AY2049">
        <v>-1</v>
      </c>
      <c r="AZ2049">
        <f t="shared" si="205"/>
        <v>3</v>
      </c>
      <c r="BA2049" s="7">
        <f t="shared" si="199"/>
        <v>2</v>
      </c>
      <c r="BB2049" s="7">
        <v>2</v>
      </c>
    </row>
    <row r="2050" spans="1:54" x14ac:dyDescent="0.3">
      <c r="A2050" s="1" t="s">
        <v>65</v>
      </c>
      <c r="B2050" s="1" t="s">
        <v>66</v>
      </c>
      <c r="C2050" s="1" t="s">
        <v>67</v>
      </c>
      <c r="D2050" s="2">
        <v>3.5960648148148151E-2</v>
      </c>
      <c r="E2050" s="1">
        <v>2</v>
      </c>
      <c r="F2050" s="1">
        <v>4</v>
      </c>
      <c r="G2050" s="1">
        <v>77</v>
      </c>
      <c r="H2050" s="1">
        <v>0</v>
      </c>
      <c r="I2050" s="1">
        <v>1</v>
      </c>
      <c r="J2050" s="1">
        <v>3</v>
      </c>
      <c r="K2050" s="1">
        <v>0</v>
      </c>
      <c r="L2050" s="1">
        <v>30</v>
      </c>
      <c r="M2050" s="1">
        <v>0</v>
      </c>
      <c r="N2050" s="1">
        <v>0</v>
      </c>
      <c r="O2050" s="1"/>
      <c r="P2050" s="1"/>
      <c r="Q2050" s="1">
        <v>39</v>
      </c>
      <c r="R2050" s="1">
        <v>38</v>
      </c>
      <c r="S2050" s="1">
        <v>0</v>
      </c>
      <c r="T2050" s="1">
        <v>0</v>
      </c>
      <c r="U2050" s="1">
        <v>0</v>
      </c>
      <c r="V2050" s="1">
        <v>1</v>
      </c>
      <c r="W2050" s="1">
        <v>0</v>
      </c>
      <c r="X2050" s="1">
        <v>1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1.546</v>
      </c>
      <c r="AO2050" s="1">
        <v>1.157</v>
      </c>
      <c r="AP2050" s="1">
        <v>0</v>
      </c>
      <c r="AQ2050" s="1">
        <v>2</v>
      </c>
      <c r="AR2050" s="1">
        <v>4</v>
      </c>
      <c r="AS2050" s="1">
        <v>3</v>
      </c>
      <c r="AT2050" s="1">
        <v>-1</v>
      </c>
      <c r="AU2050" s="5">
        <f t="shared" ref="AU2050:AU2113" si="206">N2050*5-O2050+P2050+U2050*3-2*V2050+2*W2050-X2050+2*Y2050-3*Z2050+2*AA2050-4*AB2050+3*AC2050+2*AD2050-AE2050+2*AF2050-AG2050-AH2050-2*AI2050-AK2050-AL2050+AM2050+AP2050+AQ2050</f>
        <v>-1</v>
      </c>
      <c r="AV2050">
        <v>-3</v>
      </c>
      <c r="AW2050">
        <v>0</v>
      </c>
      <c r="AX2050">
        <v>0</v>
      </c>
      <c r="AY2050">
        <v>-1</v>
      </c>
      <c r="AZ2050">
        <f t="shared" si="205"/>
        <v>-1</v>
      </c>
      <c r="BA2050" s="7">
        <f t="shared" ref="BA2050:BB2113" si="207">AU2050+AV2050+AW2050+AX2050+AY2050+AZ2050</f>
        <v>-6</v>
      </c>
      <c r="BB2050" s="7">
        <v>-6</v>
      </c>
    </row>
    <row r="2051" spans="1:54" x14ac:dyDescent="0.3">
      <c r="A2051" s="1" t="s">
        <v>65</v>
      </c>
      <c r="B2051" s="1" t="s">
        <v>66</v>
      </c>
      <c r="C2051" s="1" t="s">
        <v>67</v>
      </c>
      <c r="D2051" s="2">
        <v>3.6168981481481483E-2</v>
      </c>
      <c r="E2051" s="1">
        <v>2</v>
      </c>
      <c r="F2051" s="1">
        <v>4</v>
      </c>
      <c r="G2051" s="1">
        <v>78</v>
      </c>
      <c r="H2051" s="1">
        <v>0</v>
      </c>
      <c r="I2051" s="1">
        <v>1</v>
      </c>
      <c r="J2051" s="1">
        <v>3</v>
      </c>
      <c r="K2051" s="1">
        <v>0</v>
      </c>
      <c r="L2051" s="1">
        <v>30</v>
      </c>
      <c r="M2051" s="1">
        <v>15</v>
      </c>
      <c r="N2051" s="1">
        <v>0</v>
      </c>
      <c r="O2051" s="1"/>
      <c r="P2051" s="1"/>
      <c r="Q2051" s="1">
        <v>39</v>
      </c>
      <c r="R2051" s="1">
        <v>39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1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19.091999999999999</v>
      </c>
      <c r="AO2051" s="1">
        <v>17.555</v>
      </c>
      <c r="AP2051" s="1">
        <v>1</v>
      </c>
      <c r="AQ2051" s="1">
        <v>2</v>
      </c>
      <c r="AR2051" s="1">
        <v>0</v>
      </c>
      <c r="AS2051" s="1">
        <v>2</v>
      </c>
      <c r="AT2051" s="1">
        <v>3</v>
      </c>
      <c r="AU2051" s="5">
        <f t="shared" si="206"/>
        <v>-1</v>
      </c>
      <c r="AV2051">
        <v>-3</v>
      </c>
      <c r="AW2051">
        <v>0</v>
      </c>
      <c r="AX2051">
        <v>0</v>
      </c>
      <c r="AY2051">
        <f>Q2051-R2051</f>
        <v>0</v>
      </c>
      <c r="AZ2051">
        <f t="shared" si="205"/>
        <v>3</v>
      </c>
      <c r="BA2051" s="7">
        <f t="shared" si="207"/>
        <v>-1</v>
      </c>
      <c r="BB2051" s="7">
        <v>-1</v>
      </c>
    </row>
    <row r="2052" spans="1:54" x14ac:dyDescent="0.3">
      <c r="A2052" s="1" t="s">
        <v>65</v>
      </c>
      <c r="B2052" s="1" t="s">
        <v>66</v>
      </c>
      <c r="C2052" s="1" t="s">
        <v>67</v>
      </c>
      <c r="D2052" s="2">
        <v>3.6562499999999998E-2</v>
      </c>
      <c r="E2052" s="1">
        <v>2</v>
      </c>
      <c r="F2052" s="1">
        <v>4</v>
      </c>
      <c r="G2052" s="1">
        <v>79</v>
      </c>
      <c r="H2052" s="1">
        <v>0</v>
      </c>
      <c r="I2052" s="1">
        <v>1</v>
      </c>
      <c r="J2052" s="1">
        <v>3</v>
      </c>
      <c r="K2052" s="1">
        <v>0</v>
      </c>
      <c r="L2052" s="1">
        <v>30</v>
      </c>
      <c r="M2052" s="1">
        <v>30</v>
      </c>
      <c r="N2052" s="1">
        <v>0</v>
      </c>
      <c r="O2052" s="1">
        <v>2</v>
      </c>
      <c r="P2052" s="1"/>
      <c r="Q2052" s="1">
        <v>39</v>
      </c>
      <c r="R2052" s="1">
        <v>40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1</v>
      </c>
      <c r="Y2052" s="1">
        <v>1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52.436</v>
      </c>
      <c r="AO2052" s="1">
        <v>43.008000000000003</v>
      </c>
      <c r="AP2052" s="1">
        <v>2</v>
      </c>
      <c r="AQ2052" s="1">
        <v>2</v>
      </c>
      <c r="AR2052" s="1">
        <v>0</v>
      </c>
      <c r="AS2052" s="1">
        <v>2</v>
      </c>
      <c r="AT2052" s="1">
        <v>3</v>
      </c>
      <c r="AU2052" s="5">
        <f t="shared" si="206"/>
        <v>3</v>
      </c>
      <c r="AV2052">
        <v>-3</v>
      </c>
      <c r="AW2052">
        <v>0</v>
      </c>
      <c r="AX2052">
        <v>0</v>
      </c>
      <c r="AY2052">
        <v>-1</v>
      </c>
      <c r="AZ2052">
        <f t="shared" si="205"/>
        <v>3</v>
      </c>
      <c r="BA2052" s="7">
        <f t="shared" si="207"/>
        <v>2</v>
      </c>
      <c r="BB2052" s="7">
        <v>2</v>
      </c>
    </row>
    <row r="2053" spans="1:54" x14ac:dyDescent="0.3">
      <c r="A2053" s="1" t="s">
        <v>65</v>
      </c>
      <c r="B2053" s="1" t="s">
        <v>66</v>
      </c>
      <c r="C2053" s="1" t="s">
        <v>67</v>
      </c>
      <c r="D2053" s="2">
        <v>3.72337962962963E-2</v>
      </c>
      <c r="E2053" s="1">
        <v>2</v>
      </c>
      <c r="F2053" s="1">
        <v>4</v>
      </c>
      <c r="G2053" s="1">
        <v>80</v>
      </c>
      <c r="H2053" s="1">
        <v>0</v>
      </c>
      <c r="I2053" s="1">
        <v>1</v>
      </c>
      <c r="J2053" s="1">
        <v>3</v>
      </c>
      <c r="K2053" s="1">
        <v>0</v>
      </c>
      <c r="L2053" s="1">
        <v>30</v>
      </c>
      <c r="M2053" s="1">
        <v>40</v>
      </c>
      <c r="N2053" s="1">
        <v>0</v>
      </c>
      <c r="O2053" s="1">
        <v>2</v>
      </c>
      <c r="P2053" s="1"/>
      <c r="Q2053" s="1">
        <v>39</v>
      </c>
      <c r="R2053" s="1">
        <v>41</v>
      </c>
      <c r="S2053" s="1">
        <v>2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1</v>
      </c>
      <c r="AF2053" s="1">
        <v>0</v>
      </c>
      <c r="AG2053" s="1">
        <v>1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21.393999999999998</v>
      </c>
      <c r="AO2053" s="1">
        <v>17.613</v>
      </c>
      <c r="AP2053" s="1">
        <v>1</v>
      </c>
      <c r="AQ2053" s="1">
        <v>2</v>
      </c>
      <c r="AR2053" s="1">
        <v>2</v>
      </c>
      <c r="AS2053" s="1">
        <v>2</v>
      </c>
      <c r="AT2053" s="1">
        <v>2</v>
      </c>
      <c r="AU2053" s="5">
        <f t="shared" si="206"/>
        <v>-1</v>
      </c>
      <c r="AV2053">
        <v>-3</v>
      </c>
      <c r="AW2053">
        <v>0</v>
      </c>
      <c r="AX2053">
        <v>-1</v>
      </c>
      <c r="AY2053">
        <v>-1</v>
      </c>
      <c r="AZ2053">
        <f t="shared" si="205"/>
        <v>2</v>
      </c>
      <c r="BA2053" s="7">
        <f t="shared" si="207"/>
        <v>-4</v>
      </c>
      <c r="BB2053" s="7">
        <v>-4</v>
      </c>
    </row>
    <row r="2054" spans="1:54" x14ac:dyDescent="0.3">
      <c r="A2054" s="1" t="s">
        <v>65</v>
      </c>
      <c r="B2054" s="1" t="s">
        <v>66</v>
      </c>
      <c r="C2054" s="1" t="s">
        <v>67</v>
      </c>
      <c r="D2054" s="2">
        <v>3.8032407407407411E-2</v>
      </c>
      <c r="E2054" s="1">
        <v>2</v>
      </c>
      <c r="F2054" s="1">
        <v>5</v>
      </c>
      <c r="G2054" s="1">
        <v>81</v>
      </c>
      <c r="H2054" s="1">
        <v>0</v>
      </c>
      <c r="I2054" s="1">
        <v>1</v>
      </c>
      <c r="J2054" s="1">
        <v>3</v>
      </c>
      <c r="K2054" s="1">
        <v>1</v>
      </c>
      <c r="L2054" s="1">
        <v>0</v>
      </c>
      <c r="M2054" s="1">
        <v>0</v>
      </c>
      <c r="N2054" s="1">
        <v>1</v>
      </c>
      <c r="O2054" s="1"/>
      <c r="P2054" s="1">
        <v>1</v>
      </c>
      <c r="Q2054" s="1">
        <v>40</v>
      </c>
      <c r="R2054" s="1">
        <v>41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21.78</v>
      </c>
      <c r="AO2054" s="1">
        <v>16.582999999999998</v>
      </c>
      <c r="AP2054" s="1">
        <v>1</v>
      </c>
      <c r="AQ2054" s="1">
        <v>2</v>
      </c>
      <c r="AR2054" s="1">
        <v>3</v>
      </c>
      <c r="AS2054" s="1">
        <v>2</v>
      </c>
      <c r="AT2054" s="1">
        <v>2</v>
      </c>
      <c r="AU2054" s="5">
        <f t="shared" si="206"/>
        <v>9</v>
      </c>
      <c r="AV2054">
        <v>-3</v>
      </c>
      <c r="AW2054">
        <v>0</v>
      </c>
      <c r="AX2054">
        <v>0</v>
      </c>
      <c r="AY2054">
        <v>-1</v>
      </c>
      <c r="AZ2054">
        <f>AR2054+AS2054</f>
        <v>5</v>
      </c>
      <c r="BA2054" s="7">
        <f t="shared" si="207"/>
        <v>10</v>
      </c>
      <c r="BB2054" s="7">
        <v>10</v>
      </c>
    </row>
    <row r="2055" spans="1:54" x14ac:dyDescent="0.3">
      <c r="A2055" s="1" t="s">
        <v>65</v>
      </c>
      <c r="B2055" s="1" t="s">
        <v>66</v>
      </c>
      <c r="C2055" s="1" t="s">
        <v>67</v>
      </c>
      <c r="D2055" s="2">
        <v>3.8414351851851852E-2</v>
      </c>
      <c r="E2055" s="1">
        <v>2</v>
      </c>
      <c r="F2055" s="1">
        <v>5</v>
      </c>
      <c r="G2055" s="1">
        <v>82</v>
      </c>
      <c r="H2055" s="1">
        <v>0</v>
      </c>
      <c r="I2055" s="1">
        <v>1</v>
      </c>
      <c r="J2055" s="1">
        <v>3</v>
      </c>
      <c r="K2055" s="1">
        <v>1</v>
      </c>
      <c r="L2055" s="1">
        <v>15</v>
      </c>
      <c r="M2055" s="1">
        <v>0</v>
      </c>
      <c r="N2055" s="1">
        <v>1</v>
      </c>
      <c r="O2055" s="1"/>
      <c r="P2055" s="1">
        <v>1</v>
      </c>
      <c r="Q2055" s="1">
        <v>41</v>
      </c>
      <c r="R2055" s="1">
        <v>41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5.23</v>
      </c>
      <c r="AO2055" s="1">
        <v>4.5940000000000003</v>
      </c>
      <c r="AP2055" s="1">
        <v>0</v>
      </c>
      <c r="AQ2055" s="1">
        <v>2</v>
      </c>
      <c r="AR2055" s="1">
        <v>3</v>
      </c>
      <c r="AS2055" s="1">
        <v>2</v>
      </c>
      <c r="AT2055" s="1">
        <v>2</v>
      </c>
      <c r="AU2055" s="5">
        <f t="shared" si="206"/>
        <v>8</v>
      </c>
      <c r="AV2055">
        <v>-3</v>
      </c>
      <c r="AW2055">
        <v>0</v>
      </c>
      <c r="AX2055">
        <v>0</v>
      </c>
      <c r="AY2055">
        <f>Q2055-R2055</f>
        <v>0</v>
      </c>
      <c r="AZ2055">
        <f>AR2055+AS2055</f>
        <v>5</v>
      </c>
      <c r="BA2055" s="7">
        <f t="shared" si="207"/>
        <v>10</v>
      </c>
      <c r="BB2055" s="7">
        <v>10</v>
      </c>
    </row>
    <row r="2056" spans="1:54" x14ac:dyDescent="0.3">
      <c r="A2056" s="1" t="s">
        <v>65</v>
      </c>
      <c r="B2056" s="1" t="s">
        <v>66</v>
      </c>
      <c r="C2056" s="1" t="s">
        <v>67</v>
      </c>
      <c r="D2056" s="2">
        <v>3.8668981481481478E-2</v>
      </c>
      <c r="E2056" s="1">
        <v>2</v>
      </c>
      <c r="F2056" s="1">
        <v>5</v>
      </c>
      <c r="G2056" s="1">
        <v>83</v>
      </c>
      <c r="H2056" s="1">
        <v>0</v>
      </c>
      <c r="I2056" s="1">
        <v>1</v>
      </c>
      <c r="J2056" s="1">
        <v>3</v>
      </c>
      <c r="K2056" s="1">
        <v>1</v>
      </c>
      <c r="L2056" s="1">
        <v>30</v>
      </c>
      <c r="M2056" s="1">
        <v>0</v>
      </c>
      <c r="N2056" s="1">
        <v>1</v>
      </c>
      <c r="O2056" s="1">
        <v>2</v>
      </c>
      <c r="P2056" s="1">
        <v>1</v>
      </c>
      <c r="Q2056" s="1">
        <v>42</v>
      </c>
      <c r="R2056" s="1">
        <v>41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1</v>
      </c>
      <c r="AE2056" s="1">
        <v>0</v>
      </c>
      <c r="AF2056" s="1">
        <v>1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18.268999999999998</v>
      </c>
      <c r="AO2056" s="1">
        <v>15.209</v>
      </c>
      <c r="AP2056" s="1">
        <v>0</v>
      </c>
      <c r="AQ2056" s="1">
        <v>2</v>
      </c>
      <c r="AR2056" s="1">
        <v>3</v>
      </c>
      <c r="AS2056" s="1">
        <v>2</v>
      </c>
      <c r="AT2056" s="1">
        <v>3</v>
      </c>
      <c r="AU2056" s="5">
        <f t="shared" si="206"/>
        <v>10</v>
      </c>
      <c r="AV2056">
        <v>-3</v>
      </c>
      <c r="AW2056">
        <v>0</v>
      </c>
      <c r="AX2056">
        <v>0</v>
      </c>
      <c r="AY2056">
        <v>-1</v>
      </c>
      <c r="AZ2056">
        <f>AR2056+AS2056</f>
        <v>5</v>
      </c>
      <c r="BA2056" s="7">
        <f t="shared" si="207"/>
        <v>11</v>
      </c>
      <c r="BB2056" s="7">
        <v>11</v>
      </c>
    </row>
    <row r="2057" spans="1:54" x14ac:dyDescent="0.3">
      <c r="A2057" s="1" t="s">
        <v>65</v>
      </c>
      <c r="B2057" s="1" t="s">
        <v>66</v>
      </c>
      <c r="C2057" s="1" t="s">
        <v>67</v>
      </c>
      <c r="D2057" s="2">
        <v>3.9108796296296301E-2</v>
      </c>
      <c r="E2057" s="1">
        <v>2</v>
      </c>
      <c r="F2057" s="1">
        <v>5</v>
      </c>
      <c r="G2057" s="1">
        <v>84</v>
      </c>
      <c r="H2057" s="1">
        <v>0</v>
      </c>
      <c r="I2057" s="1">
        <v>1</v>
      </c>
      <c r="J2057" s="1">
        <v>3</v>
      </c>
      <c r="K2057" s="1">
        <v>1</v>
      </c>
      <c r="L2057" s="1">
        <v>40</v>
      </c>
      <c r="M2057" s="1">
        <v>0</v>
      </c>
      <c r="N2057" s="1">
        <v>1</v>
      </c>
      <c r="O2057" s="1"/>
      <c r="P2057" s="1">
        <v>1</v>
      </c>
      <c r="Q2057" s="1">
        <v>43</v>
      </c>
      <c r="R2057" s="1">
        <v>41</v>
      </c>
      <c r="S2057" s="1">
        <v>1</v>
      </c>
      <c r="T2057" s="1">
        <v>0</v>
      </c>
      <c r="U2057" s="1">
        <v>0</v>
      </c>
      <c r="V2057" s="1">
        <v>0</v>
      </c>
      <c r="W2057" s="1">
        <v>1</v>
      </c>
      <c r="X2057" s="1">
        <v>0</v>
      </c>
      <c r="Y2057" s="1"/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9.4320000000000004</v>
      </c>
      <c r="AO2057" s="1">
        <v>10.662000000000001</v>
      </c>
      <c r="AP2057" s="1">
        <v>0</v>
      </c>
      <c r="AQ2057" s="1">
        <v>2</v>
      </c>
      <c r="AR2057" s="1">
        <v>3</v>
      </c>
      <c r="AS2057" s="1">
        <v>2</v>
      </c>
      <c r="AT2057" s="1">
        <v>2</v>
      </c>
      <c r="AU2057" s="5">
        <f t="shared" si="206"/>
        <v>10</v>
      </c>
      <c r="AV2057">
        <v>-3</v>
      </c>
      <c r="AW2057">
        <v>0</v>
      </c>
      <c r="AX2057">
        <v>0</v>
      </c>
      <c r="AY2057">
        <v>-1</v>
      </c>
      <c r="AZ2057">
        <f>AR2057+AS2057</f>
        <v>5</v>
      </c>
      <c r="BA2057" s="7">
        <f t="shared" si="207"/>
        <v>11</v>
      </c>
      <c r="BB2057" s="7">
        <v>11</v>
      </c>
    </row>
    <row r="2058" spans="1:54" x14ac:dyDescent="0.3">
      <c r="A2058" s="1" t="s">
        <v>65</v>
      </c>
      <c r="B2058" s="1" t="s">
        <v>66</v>
      </c>
      <c r="C2058" s="1" t="s">
        <v>67</v>
      </c>
      <c r="D2058" s="2">
        <v>4.0324074074074075E-2</v>
      </c>
      <c r="E2058" s="1">
        <v>2</v>
      </c>
      <c r="F2058" s="1">
        <v>6</v>
      </c>
      <c r="G2058" s="1">
        <v>85</v>
      </c>
      <c r="H2058" s="1">
        <v>0</v>
      </c>
      <c r="I2058" s="1">
        <v>1</v>
      </c>
      <c r="J2058" s="1">
        <v>4</v>
      </c>
      <c r="K2058" s="1">
        <v>1</v>
      </c>
      <c r="L2058" s="1">
        <v>0</v>
      </c>
      <c r="M2058" s="1">
        <v>0</v>
      </c>
      <c r="N2058" s="1">
        <v>0</v>
      </c>
      <c r="O2058" s="1"/>
      <c r="P2058" s="1"/>
      <c r="Q2058" s="1">
        <v>43</v>
      </c>
      <c r="R2058" s="1">
        <v>42</v>
      </c>
      <c r="S2058" s="1">
        <v>0</v>
      </c>
      <c r="T2058" s="1">
        <v>0</v>
      </c>
      <c r="U2058" s="1">
        <v>0</v>
      </c>
      <c r="V2058" s="1">
        <v>1</v>
      </c>
      <c r="W2058" s="1">
        <v>0</v>
      </c>
      <c r="X2058" s="1">
        <v>1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0.72</v>
      </c>
      <c r="AO2058" s="1">
        <v>0.66400000000000003</v>
      </c>
      <c r="AP2058" s="1">
        <v>0</v>
      </c>
      <c r="AQ2058" s="1">
        <v>2</v>
      </c>
      <c r="AR2058" s="1">
        <v>0</v>
      </c>
      <c r="AS2058" s="1">
        <v>3</v>
      </c>
      <c r="AT2058" s="1">
        <v>-1</v>
      </c>
      <c r="AU2058" s="5">
        <f t="shared" si="206"/>
        <v>-1</v>
      </c>
      <c r="AV2058">
        <v>-3</v>
      </c>
      <c r="AW2058">
        <v>0</v>
      </c>
      <c r="AX2058">
        <v>0</v>
      </c>
      <c r="AY2058">
        <v>-1</v>
      </c>
      <c r="AZ2058">
        <f>AT2058</f>
        <v>-1</v>
      </c>
      <c r="BA2058" s="7">
        <f t="shared" si="207"/>
        <v>-6</v>
      </c>
      <c r="BB2058" s="7">
        <v>-6</v>
      </c>
    </row>
    <row r="2059" spans="1:54" x14ac:dyDescent="0.3">
      <c r="A2059" s="1" t="s">
        <v>65</v>
      </c>
      <c r="B2059" s="1" t="s">
        <v>66</v>
      </c>
      <c r="C2059" s="1" t="s">
        <v>67</v>
      </c>
      <c r="D2059" s="2">
        <v>4.0497685185185185E-2</v>
      </c>
      <c r="E2059" s="1">
        <v>2</v>
      </c>
      <c r="F2059" s="1">
        <v>6</v>
      </c>
      <c r="G2059" s="1">
        <v>86</v>
      </c>
      <c r="H2059" s="1">
        <v>0</v>
      </c>
      <c r="I2059" s="1">
        <v>1</v>
      </c>
      <c r="J2059" s="1">
        <v>4</v>
      </c>
      <c r="K2059" s="1">
        <v>1</v>
      </c>
      <c r="L2059" s="1">
        <v>0</v>
      </c>
      <c r="M2059" s="1">
        <v>15</v>
      </c>
      <c r="N2059" s="1">
        <v>0</v>
      </c>
      <c r="O2059" s="1">
        <v>2</v>
      </c>
      <c r="P2059" s="1">
        <v>1</v>
      </c>
      <c r="Q2059" s="1">
        <v>44</v>
      </c>
      <c r="R2059" s="1">
        <v>42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1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12.07</v>
      </c>
      <c r="AO2059" s="1">
        <v>12.28</v>
      </c>
      <c r="AP2059" s="1">
        <v>0</v>
      </c>
      <c r="AQ2059" s="1">
        <v>1</v>
      </c>
      <c r="AR2059" s="1">
        <v>1</v>
      </c>
      <c r="AS2059" s="1">
        <v>2</v>
      </c>
      <c r="AT2059" s="1">
        <v>2</v>
      </c>
      <c r="AU2059" s="5">
        <f t="shared" si="206"/>
        <v>3</v>
      </c>
      <c r="AV2059">
        <v>-3</v>
      </c>
      <c r="AW2059">
        <v>0</v>
      </c>
      <c r="AX2059">
        <v>-1</v>
      </c>
      <c r="AY2059">
        <v>-1</v>
      </c>
      <c r="AZ2059">
        <f>AT2059</f>
        <v>2</v>
      </c>
      <c r="BA2059" s="7">
        <f t="shared" si="207"/>
        <v>0</v>
      </c>
      <c r="BB2059" s="7">
        <v>0</v>
      </c>
    </row>
    <row r="2060" spans="1:54" x14ac:dyDescent="0.3">
      <c r="A2060" s="1" t="s">
        <v>65</v>
      </c>
      <c r="B2060" s="1" t="s">
        <v>66</v>
      </c>
      <c r="C2060" s="1" t="s">
        <v>67</v>
      </c>
      <c r="D2060" s="2">
        <v>4.0914351851851848E-2</v>
      </c>
      <c r="E2060" s="1">
        <v>2</v>
      </c>
      <c r="F2060" s="1">
        <v>6</v>
      </c>
      <c r="G2060" s="1">
        <v>87</v>
      </c>
      <c r="H2060" s="1">
        <v>0</v>
      </c>
      <c r="I2060" s="1">
        <v>1</v>
      </c>
      <c r="J2060" s="1">
        <v>4</v>
      </c>
      <c r="K2060" s="1">
        <v>1</v>
      </c>
      <c r="L2060" s="1">
        <v>15</v>
      </c>
      <c r="M2060" s="1">
        <v>15</v>
      </c>
      <c r="N2060" s="1">
        <v>0</v>
      </c>
      <c r="O2060" s="1">
        <v>2</v>
      </c>
      <c r="P2060" s="1"/>
      <c r="Q2060" s="1">
        <v>44</v>
      </c>
      <c r="R2060" s="1">
        <v>43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1</v>
      </c>
      <c r="Y2060" s="1"/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17.443999999999999</v>
      </c>
      <c r="AO2060" s="1">
        <v>14.488</v>
      </c>
      <c r="AP2060" s="1">
        <v>1</v>
      </c>
      <c r="AQ2060" s="1">
        <v>2</v>
      </c>
      <c r="AR2060" s="1">
        <v>2</v>
      </c>
      <c r="AS2060" s="1">
        <v>3</v>
      </c>
      <c r="AT2060" s="1">
        <v>2</v>
      </c>
      <c r="AU2060" s="5">
        <f t="shared" si="206"/>
        <v>0</v>
      </c>
      <c r="AV2060">
        <v>-3</v>
      </c>
      <c r="AW2060">
        <v>0</v>
      </c>
      <c r="AX2060">
        <v>0</v>
      </c>
      <c r="AY2060">
        <v>-1</v>
      </c>
      <c r="AZ2060">
        <f>AT2060</f>
        <v>2</v>
      </c>
      <c r="BA2060" s="7">
        <f t="shared" si="207"/>
        <v>-2</v>
      </c>
      <c r="BB2060" s="7">
        <v>-2</v>
      </c>
    </row>
    <row r="2061" spans="1:54" x14ac:dyDescent="0.3">
      <c r="A2061" s="1" t="s">
        <v>65</v>
      </c>
      <c r="B2061" s="1" t="s">
        <v>66</v>
      </c>
      <c r="C2061" s="1" t="s">
        <v>67</v>
      </c>
      <c r="D2061" s="2">
        <v>4.1435185185185179E-2</v>
      </c>
      <c r="E2061" s="1">
        <v>2</v>
      </c>
      <c r="F2061" s="1">
        <v>6</v>
      </c>
      <c r="G2061" s="1">
        <v>88</v>
      </c>
      <c r="H2061" s="1">
        <v>0</v>
      </c>
      <c r="I2061" s="1">
        <v>1</v>
      </c>
      <c r="J2061" s="1">
        <v>4</v>
      </c>
      <c r="K2061" s="1">
        <v>1</v>
      </c>
      <c r="L2061" s="1">
        <v>15</v>
      </c>
      <c r="M2061" s="1">
        <v>30</v>
      </c>
      <c r="N2061" s="1">
        <v>0</v>
      </c>
      <c r="O2061" s="1">
        <v>2</v>
      </c>
      <c r="P2061" s="1"/>
      <c r="Q2061" s="1">
        <v>44</v>
      </c>
      <c r="R2061" s="1">
        <v>44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14.478999999999999</v>
      </c>
      <c r="AO2061" s="1">
        <v>16.616</v>
      </c>
      <c r="AP2061" s="1">
        <v>0</v>
      </c>
      <c r="AQ2061" s="1">
        <v>1</v>
      </c>
      <c r="AR2061" s="1">
        <v>4</v>
      </c>
      <c r="AS2061" s="1">
        <v>3</v>
      </c>
      <c r="AT2061" s="1">
        <v>2</v>
      </c>
      <c r="AU2061" s="5">
        <f t="shared" si="206"/>
        <v>-1</v>
      </c>
      <c r="AV2061">
        <v>-3</v>
      </c>
      <c r="AW2061">
        <v>0</v>
      </c>
      <c r="AX2061">
        <v>-1</v>
      </c>
      <c r="AY2061">
        <f>Q2061-R2061</f>
        <v>0</v>
      </c>
      <c r="AZ2061">
        <f>AT2061</f>
        <v>2</v>
      </c>
      <c r="BA2061" s="7">
        <f t="shared" si="207"/>
        <v>-3</v>
      </c>
      <c r="BB2061" s="7">
        <v>-3</v>
      </c>
    </row>
    <row r="2062" spans="1:54" x14ac:dyDescent="0.3">
      <c r="A2062" s="1" t="s">
        <v>65</v>
      </c>
      <c r="B2062" s="1" t="s">
        <v>66</v>
      </c>
      <c r="C2062" s="1" t="s">
        <v>67</v>
      </c>
      <c r="D2062" s="2">
        <v>4.189814814814815E-2</v>
      </c>
      <c r="E2062" s="1">
        <v>2</v>
      </c>
      <c r="F2062" s="1">
        <v>6</v>
      </c>
      <c r="G2062" s="1">
        <v>89</v>
      </c>
      <c r="H2062" s="1">
        <v>0</v>
      </c>
      <c r="I2062" s="1">
        <v>1</v>
      </c>
      <c r="J2062" s="1">
        <v>4</v>
      </c>
      <c r="K2062" s="1">
        <v>1</v>
      </c>
      <c r="L2062" s="1">
        <v>15</v>
      </c>
      <c r="M2062" s="1">
        <v>40</v>
      </c>
      <c r="N2062" s="1">
        <v>0</v>
      </c>
      <c r="O2062" s="1"/>
      <c r="P2062" s="1"/>
      <c r="Q2062" s="1">
        <v>44</v>
      </c>
      <c r="R2062" s="1">
        <v>45</v>
      </c>
      <c r="S2062" s="1">
        <v>2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5.0579999999999998</v>
      </c>
      <c r="AO2062" s="1">
        <v>3.8170000000000002</v>
      </c>
      <c r="AP2062" s="1">
        <v>0</v>
      </c>
      <c r="AQ2062" s="1">
        <v>2</v>
      </c>
      <c r="AR2062" s="1">
        <v>4</v>
      </c>
      <c r="AS2062" s="1">
        <v>3</v>
      </c>
      <c r="AT2062" s="1">
        <v>3</v>
      </c>
      <c r="AU2062" s="5">
        <f t="shared" si="206"/>
        <v>2</v>
      </c>
      <c r="AV2062">
        <v>-3</v>
      </c>
      <c r="AW2062">
        <v>0</v>
      </c>
      <c r="AX2062">
        <v>-1</v>
      </c>
      <c r="AY2062">
        <v>-1</v>
      </c>
      <c r="AZ2062">
        <f>AT2062</f>
        <v>3</v>
      </c>
      <c r="BA2062" s="7">
        <f t="shared" si="207"/>
        <v>0</v>
      </c>
      <c r="BB2062" s="7">
        <v>0</v>
      </c>
    </row>
    <row r="2063" spans="1:54" x14ac:dyDescent="0.3">
      <c r="A2063" s="1" t="s">
        <v>65</v>
      </c>
      <c r="B2063" s="1" t="s">
        <v>66</v>
      </c>
      <c r="C2063" s="1" t="s">
        <v>67</v>
      </c>
      <c r="D2063" s="2">
        <v>4.2337962962962966E-2</v>
      </c>
      <c r="E2063" s="1">
        <v>2</v>
      </c>
      <c r="F2063" s="1">
        <v>7</v>
      </c>
      <c r="G2063" s="1">
        <v>90</v>
      </c>
      <c r="H2063" s="1">
        <v>0</v>
      </c>
      <c r="I2063" s="1">
        <v>1</v>
      </c>
      <c r="J2063" s="1">
        <v>4</v>
      </c>
      <c r="K2063" s="1">
        <v>2</v>
      </c>
      <c r="L2063" s="1">
        <v>0</v>
      </c>
      <c r="M2063" s="1">
        <v>0</v>
      </c>
      <c r="N2063" s="1">
        <v>1</v>
      </c>
      <c r="O2063" s="1">
        <v>2</v>
      </c>
      <c r="P2063" s="1">
        <v>1</v>
      </c>
      <c r="Q2063" s="1">
        <v>45</v>
      </c>
      <c r="R2063" s="1">
        <v>45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5.673</v>
      </c>
      <c r="AO2063" s="1">
        <v>4.9809999999999999</v>
      </c>
      <c r="AP2063" s="1">
        <v>0</v>
      </c>
      <c r="AQ2063" s="1">
        <v>0</v>
      </c>
      <c r="AR2063" s="1">
        <v>3</v>
      </c>
      <c r="AS2063" s="1">
        <v>2</v>
      </c>
      <c r="AT2063" s="1">
        <v>3</v>
      </c>
      <c r="AU2063" s="5">
        <f t="shared" si="206"/>
        <v>4</v>
      </c>
      <c r="AV2063">
        <v>-3</v>
      </c>
      <c r="AW2063">
        <v>0</v>
      </c>
      <c r="AX2063">
        <v>0</v>
      </c>
      <c r="AY2063">
        <f>Q2063-R2063</f>
        <v>0</v>
      </c>
      <c r="AZ2063">
        <f>AR2063+AS2063</f>
        <v>5</v>
      </c>
      <c r="BA2063" s="7">
        <f t="shared" si="207"/>
        <v>6</v>
      </c>
      <c r="BB2063" s="7">
        <v>6</v>
      </c>
    </row>
    <row r="2064" spans="1:54" x14ac:dyDescent="0.3">
      <c r="A2064" s="1" t="s">
        <v>65</v>
      </c>
      <c r="B2064" s="1" t="s">
        <v>66</v>
      </c>
      <c r="C2064" s="1" t="s">
        <v>67</v>
      </c>
      <c r="D2064" s="2">
        <v>4.2743055555555555E-2</v>
      </c>
      <c r="E2064" s="1">
        <v>2</v>
      </c>
      <c r="F2064" s="1">
        <v>7</v>
      </c>
      <c r="G2064" s="1">
        <v>91</v>
      </c>
      <c r="H2064" s="1">
        <v>0</v>
      </c>
      <c r="I2064" s="1">
        <v>1</v>
      </c>
      <c r="J2064" s="1">
        <v>4</v>
      </c>
      <c r="K2064" s="1">
        <v>2</v>
      </c>
      <c r="L2064" s="1">
        <v>15</v>
      </c>
      <c r="M2064" s="1">
        <v>0</v>
      </c>
      <c r="N2064" s="1">
        <v>1</v>
      </c>
      <c r="O2064" s="1">
        <v>2</v>
      </c>
      <c r="P2064" s="1">
        <v>1</v>
      </c>
      <c r="Q2064" s="1">
        <v>46</v>
      </c>
      <c r="R2064" s="1">
        <v>45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4.1289999999999996</v>
      </c>
      <c r="AO2064" s="1">
        <v>3.3010000000000002</v>
      </c>
      <c r="AP2064" s="1">
        <v>0</v>
      </c>
      <c r="AQ2064" s="1">
        <v>2</v>
      </c>
      <c r="AR2064" s="1">
        <v>3</v>
      </c>
      <c r="AS2064" s="1">
        <v>2</v>
      </c>
      <c r="AT2064" s="1">
        <v>3</v>
      </c>
      <c r="AU2064" s="5">
        <f t="shared" si="206"/>
        <v>6</v>
      </c>
      <c r="AV2064">
        <v>-3</v>
      </c>
      <c r="AW2064">
        <v>0</v>
      </c>
      <c r="AX2064">
        <v>0</v>
      </c>
      <c r="AY2064">
        <v>-1</v>
      </c>
      <c r="AZ2064">
        <f>AR2064+AS2064</f>
        <v>5</v>
      </c>
      <c r="BA2064" s="7">
        <f t="shared" si="207"/>
        <v>7</v>
      </c>
      <c r="BB2064" s="7">
        <v>7</v>
      </c>
    </row>
    <row r="2065" spans="1:54" x14ac:dyDescent="0.3">
      <c r="A2065" s="1" t="s">
        <v>65</v>
      </c>
      <c r="B2065" s="1" t="s">
        <v>66</v>
      </c>
      <c r="C2065" s="1" t="s">
        <v>67</v>
      </c>
      <c r="D2065" s="2">
        <v>4.3101851851851856E-2</v>
      </c>
      <c r="E2065" s="1">
        <v>2</v>
      </c>
      <c r="F2065" s="1">
        <v>7</v>
      </c>
      <c r="G2065" s="1">
        <v>92</v>
      </c>
      <c r="H2065" s="1">
        <v>0</v>
      </c>
      <c r="I2065" s="1">
        <v>1</v>
      </c>
      <c r="J2065" s="1">
        <v>4</v>
      </c>
      <c r="K2065" s="1">
        <v>2</v>
      </c>
      <c r="L2065" s="1">
        <v>30</v>
      </c>
      <c r="M2065" s="1">
        <v>0</v>
      </c>
      <c r="N2065" s="1">
        <v>1</v>
      </c>
      <c r="O2065" s="1">
        <v>2</v>
      </c>
      <c r="P2065" s="1">
        <v>1</v>
      </c>
      <c r="Q2065" s="1">
        <v>47</v>
      </c>
      <c r="R2065" s="1">
        <v>45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3.5539999999999998</v>
      </c>
      <c r="AO2065" s="1">
        <v>3.407</v>
      </c>
      <c r="AP2065" s="1">
        <v>0</v>
      </c>
      <c r="AQ2065" s="1">
        <v>2</v>
      </c>
      <c r="AR2065" s="1">
        <v>1</v>
      </c>
      <c r="AS2065" s="1">
        <v>2</v>
      </c>
      <c r="AT2065" s="1">
        <v>2</v>
      </c>
      <c r="AU2065" s="5">
        <f t="shared" si="206"/>
        <v>6</v>
      </c>
      <c r="AV2065">
        <v>-3</v>
      </c>
      <c r="AW2065">
        <v>0</v>
      </c>
      <c r="AX2065">
        <v>0</v>
      </c>
      <c r="AY2065">
        <v>-1</v>
      </c>
      <c r="AZ2065">
        <f>AR2065+AS2065</f>
        <v>3</v>
      </c>
      <c r="BA2065" s="7">
        <f t="shared" si="207"/>
        <v>5</v>
      </c>
      <c r="BB2065" s="7">
        <v>5</v>
      </c>
    </row>
    <row r="2066" spans="1:54" x14ac:dyDescent="0.3">
      <c r="A2066" s="1" t="s">
        <v>65</v>
      </c>
      <c r="B2066" s="1" t="s">
        <v>66</v>
      </c>
      <c r="C2066" s="1" t="s">
        <v>67</v>
      </c>
      <c r="D2066" s="2">
        <v>4.3715277777777777E-2</v>
      </c>
      <c r="E2066" s="1">
        <v>2</v>
      </c>
      <c r="F2066" s="1">
        <v>7</v>
      </c>
      <c r="G2066" s="1">
        <v>93</v>
      </c>
      <c r="H2066" s="1">
        <v>0</v>
      </c>
      <c r="I2066" s="1">
        <v>1</v>
      </c>
      <c r="J2066" s="1">
        <v>4</v>
      </c>
      <c r="K2066" s="1">
        <v>2</v>
      </c>
      <c r="L2066" s="1">
        <v>40</v>
      </c>
      <c r="M2066" s="1">
        <v>0</v>
      </c>
      <c r="N2066" s="1">
        <v>1</v>
      </c>
      <c r="O2066" s="1"/>
      <c r="P2066" s="1">
        <v>1</v>
      </c>
      <c r="Q2066" s="1">
        <v>48</v>
      </c>
      <c r="R2066" s="1">
        <v>45</v>
      </c>
      <c r="S2066" s="1">
        <v>1</v>
      </c>
      <c r="T2066" s="1">
        <v>0</v>
      </c>
      <c r="U2066" s="1">
        <v>0</v>
      </c>
      <c r="V2066" s="1">
        <v>0</v>
      </c>
      <c r="W2066" s="1">
        <v>1</v>
      </c>
      <c r="X2066" s="1">
        <v>0</v>
      </c>
      <c r="Y2066" s="1"/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8.0809999999999995</v>
      </c>
      <c r="AO2066" s="1">
        <v>7.6840000000000002</v>
      </c>
      <c r="AP2066" s="1">
        <v>0</v>
      </c>
      <c r="AQ2066" s="1">
        <v>2</v>
      </c>
      <c r="AR2066" s="1">
        <v>4</v>
      </c>
      <c r="AS2066" s="1">
        <v>3</v>
      </c>
      <c r="AT2066" s="1">
        <v>2</v>
      </c>
      <c r="AU2066" s="5">
        <f t="shared" si="206"/>
        <v>10</v>
      </c>
      <c r="AV2066">
        <v>-3</v>
      </c>
      <c r="AW2066">
        <v>0</v>
      </c>
      <c r="AX2066">
        <v>0</v>
      </c>
      <c r="AY2066">
        <v>-1</v>
      </c>
      <c r="AZ2066">
        <f>AR2066+AS2066</f>
        <v>7</v>
      </c>
      <c r="BA2066" s="7">
        <f t="shared" si="207"/>
        <v>13</v>
      </c>
      <c r="BB2066" s="7">
        <v>13</v>
      </c>
    </row>
    <row r="2067" spans="1:54" x14ac:dyDescent="0.3">
      <c r="A2067" s="1" t="s">
        <v>65</v>
      </c>
      <c r="B2067" s="1" t="s">
        <v>66</v>
      </c>
      <c r="C2067" s="1" t="s">
        <v>67</v>
      </c>
      <c r="D2067" s="2">
        <v>4.5069444444444447E-2</v>
      </c>
      <c r="E2067" s="1">
        <v>2</v>
      </c>
      <c r="F2067" s="1">
        <v>8</v>
      </c>
      <c r="G2067" s="1">
        <v>94</v>
      </c>
      <c r="H2067" s="1">
        <v>0</v>
      </c>
      <c r="I2067" s="1">
        <v>1</v>
      </c>
      <c r="J2067" s="1">
        <v>5</v>
      </c>
      <c r="K2067" s="1">
        <v>2</v>
      </c>
      <c r="L2067" s="1">
        <v>0</v>
      </c>
      <c r="M2067" s="1">
        <v>0</v>
      </c>
      <c r="N2067" s="1">
        <v>0</v>
      </c>
      <c r="O2067" s="1">
        <v>2</v>
      </c>
      <c r="P2067" s="1">
        <v>1</v>
      </c>
      <c r="Q2067" s="1">
        <v>49</v>
      </c>
      <c r="R2067" s="1">
        <v>45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1</v>
      </c>
      <c r="AB2067" s="1">
        <v>0</v>
      </c>
      <c r="AC2067" s="1">
        <v>1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1.1659999999999999</v>
      </c>
      <c r="AO2067" s="1">
        <v>1.31</v>
      </c>
      <c r="AP2067" s="1">
        <v>0</v>
      </c>
      <c r="AQ2067" s="1">
        <v>0</v>
      </c>
      <c r="AR2067" s="1">
        <v>-1</v>
      </c>
      <c r="AS2067" s="1">
        <v>1</v>
      </c>
      <c r="AT2067" s="1">
        <v>-1</v>
      </c>
      <c r="AU2067" s="5">
        <f t="shared" si="206"/>
        <v>4</v>
      </c>
      <c r="AV2067">
        <v>-3</v>
      </c>
      <c r="AW2067">
        <v>0</v>
      </c>
      <c r="AX2067">
        <v>0</v>
      </c>
      <c r="AY2067">
        <v>-1</v>
      </c>
      <c r="AZ2067">
        <f t="shared" ref="AZ2067:AZ2072" si="208">AT2067</f>
        <v>-1</v>
      </c>
      <c r="BA2067" s="7">
        <f t="shared" si="207"/>
        <v>-1</v>
      </c>
      <c r="BB2067" s="7">
        <v>-1</v>
      </c>
    </row>
    <row r="2068" spans="1:54" x14ac:dyDescent="0.3">
      <c r="A2068" s="1" t="s">
        <v>65</v>
      </c>
      <c r="B2068" s="1" t="s">
        <v>66</v>
      </c>
      <c r="C2068" s="1" t="s">
        <v>67</v>
      </c>
      <c r="D2068" s="2">
        <v>4.5405092592592594E-2</v>
      </c>
      <c r="E2068" s="1">
        <v>2</v>
      </c>
      <c r="F2068" s="1">
        <v>8</v>
      </c>
      <c r="G2068" s="1">
        <v>95</v>
      </c>
      <c r="H2068" s="1">
        <v>0</v>
      </c>
      <c r="I2068" s="1">
        <v>1</v>
      </c>
      <c r="J2068" s="1">
        <v>5</v>
      </c>
      <c r="K2068" s="1">
        <v>2</v>
      </c>
      <c r="L2068" s="1">
        <v>15</v>
      </c>
      <c r="M2068" s="1">
        <v>0</v>
      </c>
      <c r="N2068" s="1">
        <v>0</v>
      </c>
      <c r="O2068" s="1">
        <v>2</v>
      </c>
      <c r="P2068" s="1">
        <v>1</v>
      </c>
      <c r="Q2068" s="1">
        <v>50</v>
      </c>
      <c r="R2068" s="1">
        <v>45</v>
      </c>
      <c r="S2068" s="1">
        <v>0</v>
      </c>
      <c r="T2068" s="1">
        <v>0</v>
      </c>
      <c r="U2068" s="1">
        <v>0</v>
      </c>
      <c r="V2068" s="1">
        <v>0</v>
      </c>
      <c r="W2068" s="1">
        <v>1</v>
      </c>
      <c r="X2068" s="1">
        <v>0</v>
      </c>
      <c r="Y2068" s="1"/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1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19.38</v>
      </c>
      <c r="AO2068" s="1">
        <v>12.73</v>
      </c>
      <c r="AP2068" s="1">
        <v>0</v>
      </c>
      <c r="AQ2068" s="1">
        <v>2</v>
      </c>
      <c r="AR2068" s="1">
        <v>0</v>
      </c>
      <c r="AS2068" s="1">
        <v>2</v>
      </c>
      <c r="AT2068" s="1">
        <v>2</v>
      </c>
      <c r="AU2068" s="5">
        <f t="shared" si="206"/>
        <v>2</v>
      </c>
      <c r="AV2068">
        <v>-3</v>
      </c>
      <c r="AW2068">
        <v>0</v>
      </c>
      <c r="AX2068">
        <v>0</v>
      </c>
      <c r="AY2068">
        <v>-1</v>
      </c>
      <c r="AZ2068">
        <f t="shared" si="208"/>
        <v>2</v>
      </c>
      <c r="BA2068" s="7">
        <f t="shared" si="207"/>
        <v>0</v>
      </c>
      <c r="BB2068" s="7">
        <v>0</v>
      </c>
    </row>
    <row r="2069" spans="1:54" x14ac:dyDescent="0.3">
      <c r="A2069" s="1" t="s">
        <v>65</v>
      </c>
      <c r="B2069" s="1" t="s">
        <v>66</v>
      </c>
      <c r="C2069" s="1" t="s">
        <v>67</v>
      </c>
      <c r="D2069" s="2">
        <v>4.5810185185185183E-2</v>
      </c>
      <c r="E2069" s="1">
        <v>2</v>
      </c>
      <c r="F2069" s="1">
        <v>8</v>
      </c>
      <c r="G2069" s="1">
        <v>96</v>
      </c>
      <c r="H2069" s="1">
        <v>0</v>
      </c>
      <c r="I2069" s="1">
        <v>1</v>
      </c>
      <c r="J2069" s="1">
        <v>5</v>
      </c>
      <c r="K2069" s="1">
        <v>2</v>
      </c>
      <c r="L2069" s="1">
        <v>30</v>
      </c>
      <c r="M2069" s="1">
        <v>0</v>
      </c>
      <c r="N2069" s="1">
        <v>0</v>
      </c>
      <c r="O2069" s="1"/>
      <c r="P2069" s="1"/>
      <c r="Q2069" s="1">
        <v>50</v>
      </c>
      <c r="R2069" s="1">
        <v>46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1</v>
      </c>
      <c r="Y2069" s="1">
        <v>1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7.7930000000000001</v>
      </c>
      <c r="AO2069" s="1">
        <v>6.8339999999999996</v>
      </c>
      <c r="AP2069" s="1">
        <v>0</v>
      </c>
      <c r="AQ2069" s="1">
        <v>2</v>
      </c>
      <c r="AR2069" s="1">
        <v>0</v>
      </c>
      <c r="AS2069" s="1">
        <v>2</v>
      </c>
      <c r="AT2069" s="1">
        <v>2</v>
      </c>
      <c r="AU2069" s="5">
        <f t="shared" si="206"/>
        <v>3</v>
      </c>
      <c r="AV2069">
        <v>-3</v>
      </c>
      <c r="AW2069">
        <v>0</v>
      </c>
      <c r="AX2069">
        <v>0</v>
      </c>
      <c r="AY2069">
        <v>-1</v>
      </c>
      <c r="AZ2069">
        <f t="shared" si="208"/>
        <v>2</v>
      </c>
      <c r="BA2069" s="7">
        <f t="shared" si="207"/>
        <v>1</v>
      </c>
      <c r="BB2069" s="7">
        <v>1</v>
      </c>
    </row>
    <row r="2070" spans="1:54" x14ac:dyDescent="0.3">
      <c r="A2070" s="1" t="s">
        <v>65</v>
      </c>
      <c r="B2070" s="1" t="s">
        <v>66</v>
      </c>
      <c r="C2070" s="1" t="s">
        <v>67</v>
      </c>
      <c r="D2070" s="2">
        <v>4.612268518518519E-2</v>
      </c>
      <c r="E2070" s="1">
        <v>2</v>
      </c>
      <c r="F2070" s="1">
        <v>8</v>
      </c>
      <c r="G2070" s="1">
        <v>97</v>
      </c>
      <c r="H2070" s="1">
        <v>0</v>
      </c>
      <c r="I2070" s="1">
        <v>1</v>
      </c>
      <c r="J2070" s="1">
        <v>5</v>
      </c>
      <c r="K2070" s="1">
        <v>2</v>
      </c>
      <c r="L2070" s="1">
        <v>30</v>
      </c>
      <c r="M2070" s="1">
        <v>15</v>
      </c>
      <c r="N2070" s="1">
        <v>0</v>
      </c>
      <c r="O2070" s="1">
        <v>2</v>
      </c>
      <c r="P2070" s="1">
        <v>1</v>
      </c>
      <c r="Q2070" s="1">
        <v>51</v>
      </c>
      <c r="R2070" s="1">
        <v>46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1</v>
      </c>
      <c r="AB2070" s="1">
        <v>0</v>
      </c>
      <c r="AC2070" s="1">
        <v>1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4.7039999999999997</v>
      </c>
      <c r="AO2070" s="1">
        <v>3.3439999999999999</v>
      </c>
      <c r="AP2070" s="1">
        <v>0</v>
      </c>
      <c r="AQ2070" s="1">
        <v>0</v>
      </c>
      <c r="AR2070" s="1">
        <v>2</v>
      </c>
      <c r="AS2070" s="1">
        <v>3</v>
      </c>
      <c r="AT2070" s="1">
        <v>3</v>
      </c>
      <c r="AU2070" s="5">
        <f t="shared" si="206"/>
        <v>4</v>
      </c>
      <c r="AV2070">
        <v>-3</v>
      </c>
      <c r="AW2070">
        <v>0</v>
      </c>
      <c r="AX2070">
        <v>0</v>
      </c>
      <c r="AY2070">
        <v>-1</v>
      </c>
      <c r="AZ2070">
        <f t="shared" si="208"/>
        <v>3</v>
      </c>
      <c r="BA2070" s="7">
        <f t="shared" si="207"/>
        <v>3</v>
      </c>
      <c r="BB2070" s="7">
        <v>3</v>
      </c>
    </row>
    <row r="2071" spans="1:54" x14ac:dyDescent="0.3">
      <c r="A2071" s="1" t="s">
        <v>65</v>
      </c>
      <c r="B2071" s="1" t="s">
        <v>66</v>
      </c>
      <c r="C2071" s="1" t="s">
        <v>67</v>
      </c>
      <c r="D2071" s="2">
        <v>4.6504629629629625E-2</v>
      </c>
      <c r="E2071" s="1">
        <v>2</v>
      </c>
      <c r="F2071" s="1">
        <v>8</v>
      </c>
      <c r="G2071" s="1">
        <v>98</v>
      </c>
      <c r="H2071" s="1">
        <v>0</v>
      </c>
      <c r="I2071" s="1">
        <v>1</v>
      </c>
      <c r="J2071" s="1">
        <v>5</v>
      </c>
      <c r="K2071" s="1">
        <v>2</v>
      </c>
      <c r="L2071" s="1">
        <v>40</v>
      </c>
      <c r="M2071" s="1">
        <v>15</v>
      </c>
      <c r="N2071" s="1">
        <v>0</v>
      </c>
      <c r="O2071" s="1"/>
      <c r="P2071" s="1"/>
      <c r="Q2071" s="1">
        <v>51</v>
      </c>
      <c r="R2071" s="1">
        <v>47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1</v>
      </c>
      <c r="Y2071" s="1"/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1</v>
      </c>
      <c r="AF2071" s="1">
        <v>0</v>
      </c>
      <c r="AG2071" s="1">
        <v>1</v>
      </c>
      <c r="AH2071" s="1">
        <v>1</v>
      </c>
      <c r="AI2071" s="1">
        <v>0</v>
      </c>
      <c r="AJ2071" s="1">
        <v>0</v>
      </c>
      <c r="AK2071" s="1">
        <v>0</v>
      </c>
      <c r="AL2071" s="1">
        <v>1</v>
      </c>
      <c r="AM2071" s="1">
        <v>0</v>
      </c>
      <c r="AN2071" s="1">
        <v>34.76</v>
      </c>
      <c r="AO2071" s="1">
        <v>16.477</v>
      </c>
      <c r="AP2071" s="1">
        <v>1</v>
      </c>
      <c r="AQ2071" s="1">
        <v>2</v>
      </c>
      <c r="AR2071" s="1">
        <v>3</v>
      </c>
      <c r="AS2071" s="1">
        <v>2</v>
      </c>
      <c r="AT2071" s="1">
        <v>3</v>
      </c>
      <c r="AU2071" s="5">
        <f t="shared" si="206"/>
        <v>-2</v>
      </c>
      <c r="AV2071">
        <v>-3</v>
      </c>
      <c r="AW2071">
        <v>0</v>
      </c>
      <c r="AX2071">
        <v>0</v>
      </c>
      <c r="AY2071">
        <v>-1</v>
      </c>
      <c r="AZ2071">
        <f t="shared" si="208"/>
        <v>3</v>
      </c>
      <c r="BA2071" s="7">
        <f t="shared" si="207"/>
        <v>-3</v>
      </c>
      <c r="BB2071" s="7">
        <v>-3</v>
      </c>
    </row>
    <row r="2072" spans="1:54" x14ac:dyDescent="0.3">
      <c r="A2072" s="1" t="s">
        <v>65</v>
      </c>
      <c r="B2072" s="1" t="s">
        <v>66</v>
      </c>
      <c r="C2072" s="1" t="s">
        <v>67</v>
      </c>
      <c r="D2072" s="2">
        <v>4.6898148148148154E-2</v>
      </c>
      <c r="E2072" s="1">
        <v>2</v>
      </c>
      <c r="F2072" s="1">
        <v>8</v>
      </c>
      <c r="G2072" s="1">
        <v>99</v>
      </c>
      <c r="H2072" s="1">
        <v>0</v>
      </c>
      <c r="I2072" s="1">
        <v>1</v>
      </c>
      <c r="J2072" s="1">
        <v>5</v>
      </c>
      <c r="K2072" s="1">
        <v>2</v>
      </c>
      <c r="L2072" s="1">
        <v>40</v>
      </c>
      <c r="M2072" s="1">
        <v>30</v>
      </c>
      <c r="N2072" s="1">
        <v>0</v>
      </c>
      <c r="O2072" s="1">
        <v>2</v>
      </c>
      <c r="P2072" s="1">
        <v>1</v>
      </c>
      <c r="Q2072" s="1">
        <v>52</v>
      </c>
      <c r="R2072" s="1">
        <v>47</v>
      </c>
      <c r="S2072" s="1">
        <v>1</v>
      </c>
      <c r="T2072" s="1">
        <v>1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1</v>
      </c>
      <c r="AD2072" s="1">
        <v>0</v>
      </c>
      <c r="AE2072" s="1">
        <v>0</v>
      </c>
      <c r="AF2072" s="1">
        <v>0</v>
      </c>
      <c r="AG2072" s="1">
        <v>0</v>
      </c>
      <c r="AH2072" s="1">
        <v>1</v>
      </c>
      <c r="AI2072" s="1">
        <v>0</v>
      </c>
      <c r="AJ2072" s="1">
        <v>1</v>
      </c>
      <c r="AK2072" s="1">
        <v>0</v>
      </c>
      <c r="AL2072" s="1">
        <v>0</v>
      </c>
      <c r="AM2072" s="1">
        <v>0</v>
      </c>
      <c r="AN2072" s="1">
        <v>10.999000000000001</v>
      </c>
      <c r="AO2072" s="1">
        <v>8.7929999999999993</v>
      </c>
      <c r="AP2072" s="1">
        <v>0</v>
      </c>
      <c r="AQ2072" s="1">
        <v>2</v>
      </c>
      <c r="AR2072" s="1">
        <v>2</v>
      </c>
      <c r="AS2072" s="1">
        <v>2</v>
      </c>
      <c r="AT2072" s="1">
        <v>3</v>
      </c>
      <c r="AU2072" s="5">
        <f t="shared" si="206"/>
        <v>3</v>
      </c>
      <c r="AV2072">
        <v>-3</v>
      </c>
      <c r="AW2072">
        <v>0</v>
      </c>
      <c r="AX2072">
        <v>0</v>
      </c>
      <c r="AY2072">
        <v>-1</v>
      </c>
      <c r="AZ2072">
        <f t="shared" si="208"/>
        <v>3</v>
      </c>
      <c r="BA2072" s="7">
        <f t="shared" si="207"/>
        <v>2</v>
      </c>
      <c r="BB2072" s="7">
        <v>2</v>
      </c>
    </row>
    <row r="2073" spans="1:54" x14ac:dyDescent="0.3">
      <c r="A2073" s="1" t="s">
        <v>65</v>
      </c>
      <c r="B2073" s="1" t="s">
        <v>66</v>
      </c>
      <c r="C2073" s="1" t="s">
        <v>67</v>
      </c>
      <c r="D2073" s="2">
        <v>4.8622685185185179E-2</v>
      </c>
      <c r="E2073" s="1">
        <v>3</v>
      </c>
      <c r="F2073" s="1">
        <v>1</v>
      </c>
      <c r="G2073" s="1">
        <v>100</v>
      </c>
      <c r="H2073" s="1">
        <v>1</v>
      </c>
      <c r="I2073" s="1">
        <v>1</v>
      </c>
      <c r="J2073" s="1">
        <v>0</v>
      </c>
      <c r="K2073" s="1">
        <v>0</v>
      </c>
      <c r="L2073" s="1">
        <v>0</v>
      </c>
      <c r="M2073" s="1">
        <v>0</v>
      </c>
      <c r="N2073" s="1">
        <v>1</v>
      </c>
      <c r="O2073" s="1">
        <v>2</v>
      </c>
      <c r="P2073" s="1"/>
      <c r="Q2073" s="1">
        <v>52</v>
      </c>
      <c r="R2073" s="1">
        <v>48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1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1.4039999999999999</v>
      </c>
      <c r="AO2073" s="1">
        <v>1.615</v>
      </c>
      <c r="AP2073" s="1">
        <v>0</v>
      </c>
      <c r="AQ2073" s="1">
        <v>0</v>
      </c>
      <c r="AR2073" s="1">
        <v>1</v>
      </c>
      <c r="AS2073" s="1">
        <v>3</v>
      </c>
      <c r="AT2073" s="1">
        <v>-1</v>
      </c>
      <c r="AU2073" s="5">
        <f t="shared" si="206"/>
        <v>-4</v>
      </c>
      <c r="AV2073">
        <v>0</v>
      </c>
      <c r="AW2073">
        <v>0</v>
      </c>
      <c r="AX2073">
        <v>0</v>
      </c>
      <c r="AY2073">
        <v>-1</v>
      </c>
      <c r="AZ2073">
        <f t="shared" ref="AZ2073:AZ2078" si="209">AR2073+AS2073</f>
        <v>4</v>
      </c>
      <c r="BA2073" s="7">
        <f t="shared" si="207"/>
        <v>-1</v>
      </c>
      <c r="BB2073" s="7">
        <v>-1</v>
      </c>
    </row>
    <row r="2074" spans="1:54" x14ac:dyDescent="0.3">
      <c r="A2074" s="1" t="s">
        <v>65</v>
      </c>
      <c r="B2074" s="1" t="s">
        <v>66</v>
      </c>
      <c r="C2074" s="1" t="s">
        <v>67</v>
      </c>
      <c r="D2074" s="2">
        <v>4.8958333333333333E-2</v>
      </c>
      <c r="E2074" s="1">
        <v>3</v>
      </c>
      <c r="F2074" s="1">
        <v>1</v>
      </c>
      <c r="G2074" s="1">
        <v>101</v>
      </c>
      <c r="H2074" s="1">
        <v>1</v>
      </c>
      <c r="I2074" s="1">
        <v>1</v>
      </c>
      <c r="J2074" s="1">
        <v>0</v>
      </c>
      <c r="K2074" s="1">
        <v>0</v>
      </c>
      <c r="L2074" s="1">
        <v>0</v>
      </c>
      <c r="M2074" s="1">
        <v>15</v>
      </c>
      <c r="N2074" s="1">
        <v>1</v>
      </c>
      <c r="O2074" s="1">
        <v>2</v>
      </c>
      <c r="P2074" s="1">
        <v>1</v>
      </c>
      <c r="Q2074" s="1">
        <v>53</v>
      </c>
      <c r="R2074" s="1">
        <v>48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1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20.059000000000001</v>
      </c>
      <c r="AO2074" s="1">
        <v>16.242000000000001</v>
      </c>
      <c r="AP2074" s="1">
        <v>1</v>
      </c>
      <c r="AQ2074" s="1">
        <v>2</v>
      </c>
      <c r="AR2074" s="1">
        <v>2</v>
      </c>
      <c r="AS2074" s="1">
        <v>2</v>
      </c>
      <c r="AT2074" s="1">
        <v>3</v>
      </c>
      <c r="AU2074" s="5">
        <f t="shared" si="206"/>
        <v>10</v>
      </c>
      <c r="AV2074">
        <v>0</v>
      </c>
      <c r="AW2074">
        <v>0</v>
      </c>
      <c r="AX2074">
        <v>-1</v>
      </c>
      <c r="AY2074">
        <v>-1</v>
      </c>
      <c r="AZ2074">
        <f t="shared" si="209"/>
        <v>4</v>
      </c>
      <c r="BA2074" s="7">
        <f t="shared" si="207"/>
        <v>12</v>
      </c>
      <c r="BB2074" s="7">
        <v>12</v>
      </c>
    </row>
    <row r="2075" spans="1:54" x14ac:dyDescent="0.3">
      <c r="A2075" s="1" t="s">
        <v>65</v>
      </c>
      <c r="B2075" s="1" t="s">
        <v>66</v>
      </c>
      <c r="C2075" s="1" t="s">
        <v>67</v>
      </c>
      <c r="D2075" s="2">
        <v>4.9479166666666664E-2</v>
      </c>
      <c r="E2075" s="1">
        <v>3</v>
      </c>
      <c r="F2075" s="1">
        <v>1</v>
      </c>
      <c r="G2075" s="1">
        <v>102</v>
      </c>
      <c r="H2075" s="1">
        <v>1</v>
      </c>
      <c r="I2075" s="1">
        <v>1</v>
      </c>
      <c r="J2075" s="1">
        <v>0</v>
      </c>
      <c r="K2075" s="1">
        <v>0</v>
      </c>
      <c r="L2075" s="1">
        <v>15</v>
      </c>
      <c r="M2075" s="1">
        <v>15</v>
      </c>
      <c r="N2075" s="1">
        <v>1</v>
      </c>
      <c r="O2075" s="1"/>
      <c r="P2075" s="1">
        <v>1</v>
      </c>
      <c r="Q2075" s="1">
        <v>54</v>
      </c>
      <c r="R2075" s="1">
        <v>48</v>
      </c>
      <c r="S2075" s="1">
        <v>0</v>
      </c>
      <c r="T2075" s="1">
        <v>0</v>
      </c>
      <c r="U2075" s="1">
        <v>1</v>
      </c>
      <c r="V2075" s="1">
        <v>0</v>
      </c>
      <c r="W2075" s="1">
        <v>1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0.81499999999999995</v>
      </c>
      <c r="AO2075" s="1">
        <v>1.2</v>
      </c>
      <c r="AP2075" s="1">
        <v>0</v>
      </c>
      <c r="AQ2075" s="1">
        <v>2</v>
      </c>
      <c r="AR2075" s="1">
        <v>4</v>
      </c>
      <c r="AS2075" s="1">
        <v>3</v>
      </c>
      <c r="AT2075" s="1">
        <v>-1</v>
      </c>
      <c r="AU2075" s="5">
        <f t="shared" si="206"/>
        <v>13</v>
      </c>
      <c r="AV2075">
        <v>0</v>
      </c>
      <c r="AW2075">
        <v>0</v>
      </c>
      <c r="AX2075">
        <v>0</v>
      </c>
      <c r="AY2075">
        <v>-1</v>
      </c>
      <c r="AZ2075">
        <f t="shared" si="209"/>
        <v>7</v>
      </c>
      <c r="BA2075" s="7">
        <f t="shared" si="207"/>
        <v>19</v>
      </c>
      <c r="BB2075" s="7">
        <v>19</v>
      </c>
    </row>
    <row r="2076" spans="1:54" x14ac:dyDescent="0.3">
      <c r="A2076" s="1" t="s">
        <v>65</v>
      </c>
      <c r="B2076" s="1" t="s">
        <v>66</v>
      </c>
      <c r="C2076" s="1" t="s">
        <v>67</v>
      </c>
      <c r="D2076" s="2">
        <v>4.9722222222222223E-2</v>
      </c>
      <c r="E2076" s="1">
        <v>3</v>
      </c>
      <c r="F2076" s="1">
        <v>1</v>
      </c>
      <c r="G2076" s="1">
        <v>103</v>
      </c>
      <c r="H2076" s="1">
        <v>1</v>
      </c>
      <c r="I2076" s="1">
        <v>1</v>
      </c>
      <c r="J2076" s="1">
        <v>0</v>
      </c>
      <c r="K2076" s="1">
        <v>0</v>
      </c>
      <c r="L2076" s="1">
        <v>30</v>
      </c>
      <c r="M2076" s="1">
        <v>15</v>
      </c>
      <c r="N2076" s="1">
        <v>1</v>
      </c>
      <c r="O2076" s="1">
        <v>2</v>
      </c>
      <c r="P2076" s="1"/>
      <c r="Q2076" s="1">
        <v>54</v>
      </c>
      <c r="R2076" s="1">
        <v>49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1</v>
      </c>
      <c r="AA2076" s="1">
        <v>0</v>
      </c>
      <c r="AB2076" s="1">
        <v>1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8.0210000000000008</v>
      </c>
      <c r="AO2076" s="1">
        <v>7.6210000000000004</v>
      </c>
      <c r="AP2076" s="1">
        <v>0</v>
      </c>
      <c r="AQ2076" s="1">
        <v>0</v>
      </c>
      <c r="AR2076" s="1">
        <v>2</v>
      </c>
      <c r="AS2076" s="1">
        <v>3</v>
      </c>
      <c r="AT2076" s="1">
        <v>3</v>
      </c>
      <c r="AU2076" s="5">
        <f t="shared" si="206"/>
        <v>-4</v>
      </c>
      <c r="AV2076">
        <v>0</v>
      </c>
      <c r="AW2076">
        <v>0</v>
      </c>
      <c r="AX2076">
        <v>0</v>
      </c>
      <c r="AY2076">
        <v>-1</v>
      </c>
      <c r="AZ2076">
        <f t="shared" si="209"/>
        <v>5</v>
      </c>
      <c r="BA2076" s="7">
        <f t="shared" si="207"/>
        <v>0</v>
      </c>
      <c r="BB2076" s="7">
        <v>0</v>
      </c>
    </row>
    <row r="2077" spans="1:54" x14ac:dyDescent="0.3">
      <c r="A2077" s="1" t="s">
        <v>65</v>
      </c>
      <c r="B2077" s="1" t="s">
        <v>66</v>
      </c>
      <c r="C2077" s="1" t="s">
        <v>67</v>
      </c>
      <c r="D2077" s="2">
        <v>5.0127314814814812E-2</v>
      </c>
      <c r="E2077" s="1">
        <v>3</v>
      </c>
      <c r="F2077" s="1">
        <v>1</v>
      </c>
      <c r="G2077" s="1">
        <v>104</v>
      </c>
      <c r="H2077" s="1">
        <v>1</v>
      </c>
      <c r="I2077" s="1">
        <v>1</v>
      </c>
      <c r="J2077" s="1">
        <v>0</v>
      </c>
      <c r="K2077" s="1">
        <v>0</v>
      </c>
      <c r="L2077" s="1">
        <v>30</v>
      </c>
      <c r="M2077" s="1">
        <v>30</v>
      </c>
      <c r="N2077" s="1">
        <v>1</v>
      </c>
      <c r="O2077" s="1">
        <v>2</v>
      </c>
      <c r="P2077" s="1">
        <v>1</v>
      </c>
      <c r="Q2077" s="1">
        <v>55</v>
      </c>
      <c r="R2077" s="1">
        <v>49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15.102</v>
      </c>
      <c r="AO2077" s="1">
        <v>12.842000000000001</v>
      </c>
      <c r="AP2077" s="1">
        <v>0</v>
      </c>
      <c r="AQ2077" s="1">
        <v>2</v>
      </c>
      <c r="AR2077" s="1">
        <v>2</v>
      </c>
      <c r="AS2077" s="1">
        <v>2</v>
      </c>
      <c r="AT2077" s="1">
        <v>2</v>
      </c>
      <c r="AU2077" s="5">
        <f t="shared" si="206"/>
        <v>6</v>
      </c>
      <c r="AV2077">
        <v>0</v>
      </c>
      <c r="AW2077">
        <v>0</v>
      </c>
      <c r="AX2077">
        <v>0</v>
      </c>
      <c r="AY2077">
        <v>-1</v>
      </c>
      <c r="AZ2077">
        <f t="shared" si="209"/>
        <v>4</v>
      </c>
      <c r="BA2077" s="7">
        <f t="shared" si="207"/>
        <v>9</v>
      </c>
      <c r="BB2077" s="7">
        <v>9</v>
      </c>
    </row>
    <row r="2078" spans="1:54" x14ac:dyDescent="0.3">
      <c r="A2078" s="1" t="s">
        <v>65</v>
      </c>
      <c r="B2078" s="1" t="s">
        <v>66</v>
      </c>
      <c r="C2078" s="1" t="s">
        <v>67</v>
      </c>
      <c r="D2078" s="2">
        <v>5.0543981481481481E-2</v>
      </c>
      <c r="E2078" s="1">
        <v>3</v>
      </c>
      <c r="F2078" s="1">
        <v>1</v>
      </c>
      <c r="G2078" s="1">
        <v>105</v>
      </c>
      <c r="H2078" s="1">
        <v>1</v>
      </c>
      <c r="I2078" s="1">
        <v>1</v>
      </c>
      <c r="J2078" s="1">
        <v>0</v>
      </c>
      <c r="K2078" s="1">
        <v>0</v>
      </c>
      <c r="L2078" s="1">
        <v>40</v>
      </c>
      <c r="M2078" s="1">
        <v>30</v>
      </c>
      <c r="N2078" s="1">
        <v>1</v>
      </c>
      <c r="O2078" s="1">
        <v>2</v>
      </c>
      <c r="P2078" s="1">
        <v>1</v>
      </c>
      <c r="Q2078" s="1">
        <v>56</v>
      </c>
      <c r="R2078" s="1">
        <v>49</v>
      </c>
      <c r="S2078" s="1">
        <v>1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1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5.8479999999999999</v>
      </c>
      <c r="AO2078" s="1">
        <v>8.5410000000000004</v>
      </c>
      <c r="AP2078" s="1">
        <v>0</v>
      </c>
      <c r="AQ2078" s="1">
        <v>2</v>
      </c>
      <c r="AR2078" s="1">
        <v>0</v>
      </c>
      <c r="AS2078" s="1">
        <v>3</v>
      </c>
      <c r="AT2078" s="1">
        <v>2</v>
      </c>
      <c r="AU2078" s="5">
        <f t="shared" si="206"/>
        <v>9</v>
      </c>
      <c r="AV2078">
        <v>0</v>
      </c>
      <c r="AW2078">
        <v>0</v>
      </c>
      <c r="AX2078">
        <v>0</v>
      </c>
      <c r="AY2078">
        <v>-1</v>
      </c>
      <c r="AZ2078">
        <f t="shared" si="209"/>
        <v>3</v>
      </c>
      <c r="BA2078" s="7">
        <f t="shared" si="207"/>
        <v>11</v>
      </c>
      <c r="BB2078" s="7">
        <v>11</v>
      </c>
    </row>
    <row r="2079" spans="1:54" x14ac:dyDescent="0.3">
      <c r="A2079" s="1" t="s">
        <v>65</v>
      </c>
      <c r="B2079" s="1" t="s">
        <v>66</v>
      </c>
      <c r="C2079" s="1" t="s">
        <v>67</v>
      </c>
      <c r="D2079" s="2">
        <v>5.1157407407407408E-2</v>
      </c>
      <c r="E2079" s="1">
        <v>3</v>
      </c>
      <c r="F2079" s="1">
        <v>2</v>
      </c>
      <c r="G2079" s="1">
        <v>106</v>
      </c>
      <c r="H2079" s="1">
        <v>1</v>
      </c>
      <c r="I2079" s="1">
        <v>1</v>
      </c>
      <c r="J2079" s="1">
        <v>1</v>
      </c>
      <c r="K2079" s="1">
        <v>0</v>
      </c>
      <c r="L2079" s="1">
        <v>0</v>
      </c>
      <c r="M2079" s="1">
        <v>0</v>
      </c>
      <c r="N2079" s="1">
        <v>0</v>
      </c>
      <c r="O2079" s="1"/>
      <c r="P2079" s="1"/>
      <c r="Q2079" s="1">
        <v>56</v>
      </c>
      <c r="R2079" s="1">
        <v>50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2.7949999999999999</v>
      </c>
      <c r="AO2079" s="1">
        <v>2.0939999999999999</v>
      </c>
      <c r="AP2079" s="1">
        <v>0</v>
      </c>
      <c r="AQ2079" s="1">
        <v>2</v>
      </c>
      <c r="AR2079" s="1">
        <v>3</v>
      </c>
      <c r="AS2079" s="1">
        <v>2</v>
      </c>
      <c r="AT2079" s="1">
        <v>2</v>
      </c>
      <c r="AU2079" s="5">
        <f t="shared" si="206"/>
        <v>2</v>
      </c>
      <c r="AV2079">
        <v>0</v>
      </c>
      <c r="AW2079">
        <v>0</v>
      </c>
      <c r="AX2079">
        <v>0</v>
      </c>
      <c r="AY2079">
        <v>-1</v>
      </c>
      <c r="AZ2079">
        <f>AT2079</f>
        <v>2</v>
      </c>
      <c r="BA2079" s="7">
        <f t="shared" si="207"/>
        <v>3</v>
      </c>
      <c r="BB2079" s="7">
        <v>3</v>
      </c>
    </row>
    <row r="2080" spans="1:54" x14ac:dyDescent="0.3">
      <c r="A2080" s="1" t="s">
        <v>65</v>
      </c>
      <c r="B2080" s="1" t="s">
        <v>66</v>
      </c>
      <c r="C2080" s="1" t="s">
        <v>67</v>
      </c>
      <c r="D2080" s="2">
        <v>5.1319444444444445E-2</v>
      </c>
      <c r="E2080" s="1">
        <v>3</v>
      </c>
      <c r="F2080" s="1">
        <v>2</v>
      </c>
      <c r="G2080" s="1">
        <v>107</v>
      </c>
      <c r="H2080" s="1">
        <v>1</v>
      </c>
      <c r="I2080" s="1">
        <v>1</v>
      </c>
      <c r="J2080" s="1">
        <v>1</v>
      </c>
      <c r="K2080" s="1">
        <v>0</v>
      </c>
      <c r="L2080" s="1">
        <v>0</v>
      </c>
      <c r="M2080" s="1">
        <v>15</v>
      </c>
      <c r="N2080" s="1">
        <v>0</v>
      </c>
      <c r="O2080" s="1">
        <v>2</v>
      </c>
      <c r="P2080" s="1"/>
      <c r="Q2080" s="1">
        <v>56</v>
      </c>
      <c r="R2080" s="1">
        <v>51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1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9.6929999999999996</v>
      </c>
      <c r="AO2080" s="1">
        <v>5.0979999999999999</v>
      </c>
      <c r="AP2080" s="1">
        <v>0</v>
      </c>
      <c r="AQ2080" s="1">
        <v>2</v>
      </c>
      <c r="AR2080" s="1">
        <v>2</v>
      </c>
      <c r="AS2080" s="1">
        <v>2</v>
      </c>
      <c r="AT2080" s="1">
        <v>2</v>
      </c>
      <c r="AU2080" s="5">
        <f t="shared" si="206"/>
        <v>-4</v>
      </c>
      <c r="AV2080">
        <v>0</v>
      </c>
      <c r="AW2080">
        <v>0</v>
      </c>
      <c r="AX2080">
        <v>-1</v>
      </c>
      <c r="AY2080">
        <v>-1</v>
      </c>
      <c r="AZ2080">
        <f>AT2080</f>
        <v>2</v>
      </c>
      <c r="BA2080" s="7">
        <f t="shared" si="207"/>
        <v>-4</v>
      </c>
      <c r="BB2080" s="7">
        <v>-4</v>
      </c>
    </row>
    <row r="2081" spans="1:54" x14ac:dyDescent="0.3">
      <c r="A2081" s="1" t="s">
        <v>65</v>
      </c>
      <c r="B2081" s="1" t="s">
        <v>66</v>
      </c>
      <c r="C2081" s="1" t="s">
        <v>67</v>
      </c>
      <c r="D2081" s="2">
        <v>5.1643518518518526E-2</v>
      </c>
      <c r="E2081" s="1">
        <v>3</v>
      </c>
      <c r="F2081" s="1">
        <v>2</v>
      </c>
      <c r="G2081" s="1">
        <v>108</v>
      </c>
      <c r="H2081" s="1">
        <v>1</v>
      </c>
      <c r="I2081" s="1">
        <v>1</v>
      </c>
      <c r="J2081" s="1">
        <v>1</v>
      </c>
      <c r="K2081" s="1">
        <v>0</v>
      </c>
      <c r="L2081" s="1">
        <v>0</v>
      </c>
      <c r="M2081" s="1">
        <v>30</v>
      </c>
      <c r="N2081" s="1">
        <v>0</v>
      </c>
      <c r="O2081" s="1"/>
      <c r="P2081" s="1"/>
      <c r="Q2081" s="1">
        <v>56</v>
      </c>
      <c r="R2081" s="1">
        <v>52</v>
      </c>
      <c r="S2081" s="1">
        <v>0</v>
      </c>
      <c r="T2081" s="1">
        <v>0</v>
      </c>
      <c r="U2081" s="1">
        <v>0</v>
      </c>
      <c r="V2081" s="1">
        <v>1</v>
      </c>
      <c r="W2081" s="1">
        <v>0</v>
      </c>
      <c r="X2081" s="1">
        <v>1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1.1870000000000001</v>
      </c>
      <c r="AO2081" s="1">
        <v>0.92300000000000004</v>
      </c>
      <c r="AP2081" s="1">
        <v>0</v>
      </c>
      <c r="AQ2081" s="1">
        <v>2</v>
      </c>
      <c r="AR2081" s="1">
        <v>4</v>
      </c>
      <c r="AS2081" s="1">
        <v>3</v>
      </c>
      <c r="AT2081" s="1">
        <v>-1</v>
      </c>
      <c r="AU2081" s="5">
        <f t="shared" si="206"/>
        <v>-1</v>
      </c>
      <c r="AV2081">
        <v>0</v>
      </c>
      <c r="AW2081">
        <v>0</v>
      </c>
      <c r="AX2081">
        <v>-1</v>
      </c>
      <c r="AY2081">
        <v>-1</v>
      </c>
      <c r="AZ2081">
        <f>AT2081</f>
        <v>-1</v>
      </c>
      <c r="BA2081" s="7">
        <f t="shared" si="207"/>
        <v>-4</v>
      </c>
      <c r="BB2081" s="7">
        <v>-4</v>
      </c>
    </row>
    <row r="2082" spans="1:54" x14ac:dyDescent="0.3">
      <c r="A2082" s="1" t="s">
        <v>65</v>
      </c>
      <c r="B2082" s="1" t="s">
        <v>66</v>
      </c>
      <c r="C2082" s="1" t="s">
        <v>67</v>
      </c>
      <c r="D2082" s="2">
        <v>5.1828703703703703E-2</v>
      </c>
      <c r="E2082" s="1">
        <v>3</v>
      </c>
      <c r="F2082" s="1">
        <v>2</v>
      </c>
      <c r="G2082" s="1">
        <v>109</v>
      </c>
      <c r="H2082" s="1">
        <v>1</v>
      </c>
      <c r="I2082" s="1">
        <v>1</v>
      </c>
      <c r="J2082" s="1">
        <v>1</v>
      </c>
      <c r="K2082" s="1">
        <v>0</v>
      </c>
      <c r="L2082" s="1">
        <v>0</v>
      </c>
      <c r="M2082" s="1">
        <v>40</v>
      </c>
      <c r="N2082" s="1">
        <v>0</v>
      </c>
      <c r="O2082" s="1"/>
      <c r="P2082" s="1"/>
      <c r="Q2082" s="1">
        <v>56</v>
      </c>
      <c r="R2082" s="1">
        <v>53</v>
      </c>
      <c r="S2082" s="1">
        <v>2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11.573</v>
      </c>
      <c r="AO2082" s="1">
        <v>8.1829999999999998</v>
      </c>
      <c r="AP2082" s="1">
        <v>0</v>
      </c>
      <c r="AQ2082" s="1">
        <v>3</v>
      </c>
      <c r="AR2082" s="1">
        <v>3</v>
      </c>
      <c r="AS2082" s="1">
        <v>2</v>
      </c>
      <c r="AT2082" s="1">
        <v>2</v>
      </c>
      <c r="AU2082" s="5">
        <f t="shared" si="206"/>
        <v>3</v>
      </c>
      <c r="AV2082">
        <v>0</v>
      </c>
      <c r="AW2082">
        <v>0</v>
      </c>
      <c r="AX2082">
        <v>-1</v>
      </c>
      <c r="AY2082">
        <v>-1</v>
      </c>
      <c r="AZ2082">
        <f>AT2082</f>
        <v>2</v>
      </c>
      <c r="BA2082" s="7">
        <f t="shared" si="207"/>
        <v>3</v>
      </c>
      <c r="BB2082" s="7">
        <v>3</v>
      </c>
    </row>
    <row r="2083" spans="1:54" x14ac:dyDescent="0.3">
      <c r="A2083" s="1" t="s">
        <v>65</v>
      </c>
      <c r="B2083" s="1" t="s">
        <v>66</v>
      </c>
      <c r="C2083" s="1" t="s">
        <v>67</v>
      </c>
      <c r="D2083" s="2">
        <v>5.230324074074074E-2</v>
      </c>
      <c r="E2083" s="1">
        <v>3</v>
      </c>
      <c r="F2083" s="1">
        <v>3</v>
      </c>
      <c r="G2083" s="1">
        <v>110</v>
      </c>
      <c r="H2083" s="1">
        <v>1</v>
      </c>
      <c r="I2083" s="1">
        <v>1</v>
      </c>
      <c r="J2083" s="1">
        <v>1</v>
      </c>
      <c r="K2083" s="1">
        <v>1</v>
      </c>
      <c r="L2083" s="1">
        <v>0</v>
      </c>
      <c r="M2083" s="1">
        <v>0</v>
      </c>
      <c r="N2083" s="1">
        <v>1</v>
      </c>
      <c r="O2083" s="1">
        <v>2</v>
      </c>
      <c r="P2083" s="1"/>
      <c r="Q2083" s="1">
        <v>56</v>
      </c>
      <c r="R2083" s="1">
        <v>54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1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2.8620000000000001</v>
      </c>
      <c r="AO2083" s="1">
        <v>2.7509999999999999</v>
      </c>
      <c r="AP2083" s="1">
        <v>0</v>
      </c>
      <c r="AQ2083" s="1">
        <v>0</v>
      </c>
      <c r="AR2083" s="1">
        <v>1</v>
      </c>
      <c r="AS2083" s="1">
        <v>2</v>
      </c>
      <c r="AT2083" s="1">
        <v>-1</v>
      </c>
      <c r="AU2083" s="5">
        <f t="shared" si="206"/>
        <v>-4</v>
      </c>
      <c r="AV2083">
        <v>0</v>
      </c>
      <c r="AW2083">
        <v>0</v>
      </c>
      <c r="AX2083">
        <v>0</v>
      </c>
      <c r="AY2083">
        <v>-1</v>
      </c>
      <c r="AZ2083">
        <f>AR2083+AS2083</f>
        <v>3</v>
      </c>
      <c r="BA2083" s="7">
        <f t="shared" si="207"/>
        <v>-2</v>
      </c>
      <c r="BB2083" s="7">
        <v>-2</v>
      </c>
    </row>
    <row r="2084" spans="1:54" x14ac:dyDescent="0.3">
      <c r="A2084" s="1" t="s">
        <v>65</v>
      </c>
      <c r="B2084" s="1" t="s">
        <v>66</v>
      </c>
      <c r="C2084" s="1" t="s">
        <v>67</v>
      </c>
      <c r="D2084" s="2">
        <v>5.3113425925925932E-2</v>
      </c>
      <c r="E2084" s="1">
        <v>3</v>
      </c>
      <c r="F2084" s="1">
        <v>3</v>
      </c>
      <c r="G2084" s="1">
        <v>111</v>
      </c>
      <c r="H2084" s="1">
        <v>1</v>
      </c>
      <c r="I2084" s="1">
        <v>1</v>
      </c>
      <c r="J2084" s="1">
        <v>1</v>
      </c>
      <c r="K2084" s="1">
        <v>1</v>
      </c>
      <c r="L2084" s="1">
        <v>0</v>
      </c>
      <c r="M2084" s="1">
        <v>15</v>
      </c>
      <c r="N2084" s="1">
        <v>1</v>
      </c>
      <c r="O2084" s="1"/>
      <c r="P2084" s="1">
        <v>1</v>
      </c>
      <c r="Q2084" s="1">
        <v>57</v>
      </c>
      <c r="R2084" s="1">
        <v>54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1.427</v>
      </c>
      <c r="AO2084" s="1">
        <v>1.111</v>
      </c>
      <c r="AP2084" s="1">
        <v>0</v>
      </c>
      <c r="AQ2084" s="1">
        <v>2</v>
      </c>
      <c r="AR2084" s="1">
        <v>4</v>
      </c>
      <c r="AS2084" s="1">
        <v>3</v>
      </c>
      <c r="AT2084" s="1">
        <v>-1</v>
      </c>
      <c r="AU2084" s="5">
        <f t="shared" si="206"/>
        <v>8</v>
      </c>
      <c r="AV2084">
        <v>0</v>
      </c>
      <c r="AW2084">
        <v>0</v>
      </c>
      <c r="AX2084">
        <v>-1</v>
      </c>
      <c r="AY2084">
        <v>-1</v>
      </c>
      <c r="AZ2084">
        <f>AR2084+AS2084</f>
        <v>7</v>
      </c>
      <c r="BA2084" s="7">
        <f t="shared" si="207"/>
        <v>13</v>
      </c>
      <c r="BB2084" s="7">
        <v>13</v>
      </c>
    </row>
    <row r="2085" spans="1:54" x14ac:dyDescent="0.3">
      <c r="A2085" s="1" t="s">
        <v>65</v>
      </c>
      <c r="B2085" s="1" t="s">
        <v>66</v>
      </c>
      <c r="C2085" s="1" t="s">
        <v>67</v>
      </c>
      <c r="D2085" s="2">
        <v>5.3356481481481477E-2</v>
      </c>
      <c r="E2085" s="1">
        <v>3</v>
      </c>
      <c r="F2085" s="1">
        <v>3</v>
      </c>
      <c r="G2085" s="1">
        <v>112</v>
      </c>
      <c r="H2085" s="1">
        <v>1</v>
      </c>
      <c r="I2085" s="1">
        <v>1</v>
      </c>
      <c r="J2085" s="1">
        <v>1</v>
      </c>
      <c r="K2085" s="1">
        <v>1</v>
      </c>
      <c r="L2085" s="1">
        <v>15</v>
      </c>
      <c r="M2085" s="1">
        <v>15</v>
      </c>
      <c r="N2085" s="1">
        <v>1</v>
      </c>
      <c r="O2085" s="1"/>
      <c r="P2085" s="1">
        <v>1</v>
      </c>
      <c r="Q2085" s="1">
        <v>58</v>
      </c>
      <c r="R2085" s="1">
        <v>54</v>
      </c>
      <c r="S2085" s="1">
        <v>0</v>
      </c>
      <c r="T2085" s="1">
        <v>0</v>
      </c>
      <c r="U2085" s="1">
        <v>1</v>
      </c>
      <c r="V2085" s="1">
        <v>0</v>
      </c>
      <c r="W2085" s="1">
        <v>1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0.85599999999999998</v>
      </c>
      <c r="AO2085" s="1">
        <v>0.51100000000000001</v>
      </c>
      <c r="AP2085" s="1">
        <v>0</v>
      </c>
      <c r="AQ2085" s="1">
        <v>3</v>
      </c>
      <c r="AR2085" s="1">
        <v>0</v>
      </c>
      <c r="AS2085" s="1">
        <v>3</v>
      </c>
      <c r="AT2085" s="1">
        <v>-1</v>
      </c>
      <c r="AU2085" s="5">
        <f t="shared" si="206"/>
        <v>14</v>
      </c>
      <c r="AV2085">
        <v>0</v>
      </c>
      <c r="AW2085">
        <v>0</v>
      </c>
      <c r="AX2085">
        <v>0</v>
      </c>
      <c r="AY2085">
        <v>-1</v>
      </c>
      <c r="AZ2085">
        <f>AR2085+AS2085</f>
        <v>3</v>
      </c>
      <c r="BA2085" s="7">
        <f t="shared" si="207"/>
        <v>16</v>
      </c>
      <c r="BB2085" s="7">
        <v>16</v>
      </c>
    </row>
    <row r="2086" spans="1:54" x14ac:dyDescent="0.3">
      <c r="A2086" s="1" t="s">
        <v>65</v>
      </c>
      <c r="B2086" s="1" t="s">
        <v>66</v>
      </c>
      <c r="C2086" s="1" t="s">
        <v>67</v>
      </c>
      <c r="D2086" s="2">
        <v>5.3587962962962969E-2</v>
      </c>
      <c r="E2086" s="1">
        <v>3</v>
      </c>
      <c r="F2086" s="1">
        <v>3</v>
      </c>
      <c r="G2086" s="1">
        <v>113</v>
      </c>
      <c r="H2086" s="1">
        <v>1</v>
      </c>
      <c r="I2086" s="1">
        <v>1</v>
      </c>
      <c r="J2086" s="1">
        <v>1</v>
      </c>
      <c r="K2086" s="1">
        <v>1</v>
      </c>
      <c r="L2086" s="1">
        <v>30</v>
      </c>
      <c r="M2086" s="1">
        <v>15</v>
      </c>
      <c r="N2086" s="1">
        <v>1</v>
      </c>
      <c r="O2086" s="1">
        <v>2</v>
      </c>
      <c r="P2086" s="1">
        <v>1</v>
      </c>
      <c r="Q2086" s="1">
        <v>59</v>
      </c>
      <c r="R2086" s="1">
        <v>54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10.157999999999999</v>
      </c>
      <c r="AO2086" s="1">
        <v>9.5649999999999995</v>
      </c>
      <c r="AP2086" s="1">
        <v>0</v>
      </c>
      <c r="AQ2086" s="1">
        <v>1</v>
      </c>
      <c r="AR2086" s="1">
        <v>2</v>
      </c>
      <c r="AS2086" s="1">
        <v>2</v>
      </c>
      <c r="AT2086" s="1">
        <v>2</v>
      </c>
      <c r="AU2086" s="5">
        <f t="shared" si="206"/>
        <v>5</v>
      </c>
      <c r="AV2086">
        <v>0</v>
      </c>
      <c r="AW2086">
        <v>0</v>
      </c>
      <c r="AX2086">
        <v>0</v>
      </c>
      <c r="AY2086">
        <v>-1</v>
      </c>
      <c r="AZ2086">
        <f>AR2086+AS2086</f>
        <v>4</v>
      </c>
      <c r="BA2086" s="7">
        <f t="shared" si="207"/>
        <v>8</v>
      </c>
      <c r="BB2086" s="7">
        <v>8</v>
      </c>
    </row>
    <row r="2087" spans="1:54" x14ac:dyDescent="0.3">
      <c r="A2087" s="1" t="s">
        <v>65</v>
      </c>
      <c r="B2087" s="1" t="s">
        <v>66</v>
      </c>
      <c r="C2087" s="1" t="s">
        <v>67</v>
      </c>
      <c r="D2087" s="2">
        <v>5.3969907407407404E-2</v>
      </c>
      <c r="E2087" s="1">
        <v>3</v>
      </c>
      <c r="F2087" s="1">
        <v>3</v>
      </c>
      <c r="G2087" s="1">
        <v>114</v>
      </c>
      <c r="H2087" s="1">
        <v>1</v>
      </c>
      <c r="I2087" s="1">
        <v>1</v>
      </c>
      <c r="J2087" s="1">
        <v>1</v>
      </c>
      <c r="K2087" s="1">
        <v>1</v>
      </c>
      <c r="L2087" s="1">
        <v>40</v>
      </c>
      <c r="M2087" s="1">
        <v>15</v>
      </c>
      <c r="N2087" s="1">
        <v>1</v>
      </c>
      <c r="O2087" s="1">
        <v>2</v>
      </c>
      <c r="P2087" s="1">
        <v>1</v>
      </c>
      <c r="Q2087" s="1">
        <v>60</v>
      </c>
      <c r="R2087" s="1">
        <v>54</v>
      </c>
      <c r="S2087" s="1">
        <v>1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2.8210000000000002</v>
      </c>
      <c r="AO2087" s="1">
        <v>4.4569999999999999</v>
      </c>
      <c r="AP2087" s="1">
        <v>0</v>
      </c>
      <c r="AQ2087" s="1">
        <v>1</v>
      </c>
      <c r="AR2087" s="1">
        <v>2</v>
      </c>
      <c r="AS2087" s="1">
        <v>2</v>
      </c>
      <c r="AT2087" s="1">
        <v>2</v>
      </c>
      <c r="AU2087" s="5">
        <f t="shared" si="206"/>
        <v>5</v>
      </c>
      <c r="AV2087">
        <v>0</v>
      </c>
      <c r="AW2087">
        <v>0</v>
      </c>
      <c r="AX2087">
        <v>0</v>
      </c>
      <c r="AY2087">
        <v>-1</v>
      </c>
      <c r="AZ2087">
        <f>AR2087+AS2087</f>
        <v>4</v>
      </c>
      <c r="BA2087" s="7">
        <f t="shared" si="207"/>
        <v>8</v>
      </c>
      <c r="BB2087" s="7">
        <v>8</v>
      </c>
    </row>
    <row r="2088" spans="1:54" x14ac:dyDescent="0.3">
      <c r="A2088" s="1" t="s">
        <v>65</v>
      </c>
      <c r="B2088" s="1" t="s">
        <v>66</v>
      </c>
      <c r="C2088" s="1" t="s">
        <v>67</v>
      </c>
      <c r="D2088" s="2">
        <v>5.5196759259259265E-2</v>
      </c>
      <c r="E2088" s="1">
        <v>3</v>
      </c>
      <c r="F2088" s="1">
        <v>4</v>
      </c>
      <c r="G2088" s="1">
        <v>115</v>
      </c>
      <c r="H2088" s="1">
        <v>1</v>
      </c>
      <c r="I2088" s="1">
        <v>1</v>
      </c>
      <c r="J2088" s="1">
        <v>2</v>
      </c>
      <c r="K2088" s="1">
        <v>1</v>
      </c>
      <c r="L2088" s="1">
        <v>0</v>
      </c>
      <c r="M2088" s="1">
        <v>0</v>
      </c>
      <c r="N2088" s="1">
        <v>0</v>
      </c>
      <c r="O2088" s="1"/>
      <c r="P2088" s="1"/>
      <c r="Q2088" s="1">
        <v>60</v>
      </c>
      <c r="R2088" s="1">
        <v>55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6.1150000000000002</v>
      </c>
      <c r="AO2088" s="1">
        <v>6.7389999999999999</v>
      </c>
      <c r="AP2088" s="1">
        <v>0</v>
      </c>
      <c r="AQ2088" s="1">
        <v>2</v>
      </c>
      <c r="AR2088" s="1">
        <v>0</v>
      </c>
      <c r="AS2088" s="1">
        <v>3</v>
      </c>
      <c r="AT2088" s="1">
        <v>2</v>
      </c>
      <c r="AU2088" s="5">
        <f t="shared" si="206"/>
        <v>2</v>
      </c>
      <c r="AV2088">
        <v>0</v>
      </c>
      <c r="AW2088">
        <v>0</v>
      </c>
      <c r="AX2088">
        <v>0</v>
      </c>
      <c r="AY2088">
        <v>-1</v>
      </c>
      <c r="AZ2088">
        <f>AT2088</f>
        <v>2</v>
      </c>
      <c r="BA2088" s="7">
        <f t="shared" si="207"/>
        <v>3</v>
      </c>
      <c r="BB2088" s="7">
        <v>3</v>
      </c>
    </row>
    <row r="2089" spans="1:54" x14ac:dyDescent="0.3">
      <c r="A2089" s="1" t="s">
        <v>65</v>
      </c>
      <c r="B2089" s="1" t="s">
        <v>66</v>
      </c>
      <c r="C2089" s="1" t="s">
        <v>67</v>
      </c>
      <c r="D2089" s="2">
        <v>5.5405092592592596E-2</v>
      </c>
      <c r="E2089" s="1">
        <v>3</v>
      </c>
      <c r="F2089" s="1">
        <v>4</v>
      </c>
      <c r="G2089" s="1">
        <v>116</v>
      </c>
      <c r="H2089" s="1">
        <v>1</v>
      </c>
      <c r="I2089" s="1">
        <v>1</v>
      </c>
      <c r="J2089" s="1">
        <v>2</v>
      </c>
      <c r="K2089" s="1">
        <v>1</v>
      </c>
      <c r="L2089" s="1">
        <v>0</v>
      </c>
      <c r="M2089" s="1">
        <v>15</v>
      </c>
      <c r="N2089" s="1">
        <v>0</v>
      </c>
      <c r="O2089" s="1"/>
      <c r="P2089" s="1"/>
      <c r="Q2089" s="1">
        <v>60</v>
      </c>
      <c r="R2089" s="1">
        <v>56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1.2609999999999999</v>
      </c>
      <c r="AO2089" s="1">
        <v>1.42</v>
      </c>
      <c r="AP2089" s="1">
        <v>0</v>
      </c>
      <c r="AQ2089" s="1">
        <v>3</v>
      </c>
      <c r="AR2089" s="1">
        <v>4</v>
      </c>
      <c r="AS2089" s="1">
        <v>3</v>
      </c>
      <c r="AT2089" s="1">
        <v>-1</v>
      </c>
      <c r="AU2089" s="5">
        <f t="shared" si="206"/>
        <v>3</v>
      </c>
      <c r="AV2089">
        <v>0</v>
      </c>
      <c r="AW2089">
        <v>0</v>
      </c>
      <c r="AX2089">
        <v>-1</v>
      </c>
      <c r="AY2089">
        <v>-1</v>
      </c>
      <c r="AZ2089">
        <f>AT2089</f>
        <v>-1</v>
      </c>
      <c r="BA2089" s="7">
        <f t="shared" si="207"/>
        <v>0</v>
      </c>
      <c r="BB2089" s="7">
        <v>0</v>
      </c>
    </row>
    <row r="2090" spans="1:54" x14ac:dyDescent="0.3">
      <c r="A2090" s="1" t="s">
        <v>65</v>
      </c>
      <c r="B2090" s="1" t="s">
        <v>66</v>
      </c>
      <c r="C2090" s="1" t="s">
        <v>67</v>
      </c>
      <c r="D2090" s="2">
        <v>5.561342592592592E-2</v>
      </c>
      <c r="E2090" s="1">
        <v>3</v>
      </c>
      <c r="F2090" s="1">
        <v>4</v>
      </c>
      <c r="G2090" s="1">
        <v>117</v>
      </c>
      <c r="H2090" s="1">
        <v>1</v>
      </c>
      <c r="I2090" s="1">
        <v>1</v>
      </c>
      <c r="J2090" s="1">
        <v>2</v>
      </c>
      <c r="K2090" s="1">
        <v>1</v>
      </c>
      <c r="L2090" s="1">
        <v>0</v>
      </c>
      <c r="M2090" s="1">
        <v>30</v>
      </c>
      <c r="N2090" s="1">
        <v>0</v>
      </c>
      <c r="O2090" s="1"/>
      <c r="P2090" s="1"/>
      <c r="Q2090" s="1">
        <v>60</v>
      </c>
      <c r="R2090" s="1">
        <v>57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32.616</v>
      </c>
      <c r="AO2090" s="1">
        <v>22.577999999999999</v>
      </c>
      <c r="AP2090" s="1">
        <v>1</v>
      </c>
      <c r="AQ2090" s="1">
        <v>2</v>
      </c>
      <c r="AR2090" s="1">
        <v>3</v>
      </c>
      <c r="AS2090" s="1">
        <v>2</v>
      </c>
      <c r="AT2090" s="1">
        <v>3</v>
      </c>
      <c r="AU2090" s="5">
        <f t="shared" si="206"/>
        <v>3</v>
      </c>
      <c r="AV2090">
        <v>0</v>
      </c>
      <c r="AW2090">
        <v>0</v>
      </c>
      <c r="AX2090">
        <v>-1</v>
      </c>
      <c r="AY2090">
        <v>-1</v>
      </c>
      <c r="AZ2090">
        <f>AT2090</f>
        <v>3</v>
      </c>
      <c r="BA2090" s="7">
        <f t="shared" si="207"/>
        <v>4</v>
      </c>
      <c r="BB2090" s="7">
        <v>4</v>
      </c>
    </row>
    <row r="2091" spans="1:54" x14ac:dyDescent="0.3">
      <c r="A2091" s="1" t="s">
        <v>65</v>
      </c>
      <c r="B2091" s="1" t="s">
        <v>66</v>
      </c>
      <c r="C2091" s="1" t="s">
        <v>67</v>
      </c>
      <c r="D2091" s="2">
        <v>5.6076388888888884E-2</v>
      </c>
      <c r="E2091" s="1">
        <v>3</v>
      </c>
      <c r="F2091" s="1">
        <v>4</v>
      </c>
      <c r="G2091" s="1">
        <v>118</v>
      </c>
      <c r="H2091" s="1">
        <v>1</v>
      </c>
      <c r="I2091" s="1">
        <v>1</v>
      </c>
      <c r="J2091" s="1">
        <v>2</v>
      </c>
      <c r="K2091" s="1">
        <v>1</v>
      </c>
      <c r="L2091" s="1">
        <v>0</v>
      </c>
      <c r="M2091" s="1">
        <v>40</v>
      </c>
      <c r="N2091" s="1">
        <v>0</v>
      </c>
      <c r="O2091" s="1">
        <v>2</v>
      </c>
      <c r="P2091" s="1"/>
      <c r="Q2091" s="1">
        <v>60</v>
      </c>
      <c r="R2091" s="1">
        <v>58</v>
      </c>
      <c r="S2091" s="1">
        <v>2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3.1509999999999998</v>
      </c>
      <c r="AO2091" s="1">
        <v>3.6850000000000001</v>
      </c>
      <c r="AP2091" s="1">
        <v>0</v>
      </c>
      <c r="AQ2091" s="1">
        <v>1</v>
      </c>
      <c r="AR2091" s="1">
        <v>3</v>
      </c>
      <c r="AS2091" s="1">
        <v>2</v>
      </c>
      <c r="AT2091" s="1">
        <v>3</v>
      </c>
      <c r="AU2091" s="5">
        <f t="shared" si="206"/>
        <v>-1</v>
      </c>
      <c r="AV2091">
        <v>0</v>
      </c>
      <c r="AW2091">
        <v>0</v>
      </c>
      <c r="AX2091">
        <v>-1</v>
      </c>
      <c r="AY2091">
        <v>-1</v>
      </c>
      <c r="AZ2091">
        <f>AT2091</f>
        <v>3</v>
      </c>
      <c r="BA2091" s="7">
        <f t="shared" si="207"/>
        <v>0</v>
      </c>
      <c r="BB2091" s="7">
        <v>0</v>
      </c>
    </row>
    <row r="2092" spans="1:54" x14ac:dyDescent="0.3">
      <c r="A2092" s="1" t="s">
        <v>65</v>
      </c>
      <c r="B2092" s="1" t="s">
        <v>66</v>
      </c>
      <c r="C2092" s="1" t="s">
        <v>67</v>
      </c>
      <c r="D2092" s="2">
        <v>5.6585648148148149E-2</v>
      </c>
      <c r="E2092" s="1">
        <v>3</v>
      </c>
      <c r="F2092" s="1">
        <v>5</v>
      </c>
      <c r="G2092" s="1">
        <v>119</v>
      </c>
      <c r="H2092" s="1">
        <v>1</v>
      </c>
      <c r="I2092" s="1">
        <v>1</v>
      </c>
      <c r="J2092" s="1">
        <v>2</v>
      </c>
      <c r="K2092" s="1">
        <v>2</v>
      </c>
      <c r="L2092" s="1">
        <v>0</v>
      </c>
      <c r="M2092" s="1">
        <v>0</v>
      </c>
      <c r="N2092" s="1">
        <v>1</v>
      </c>
      <c r="O2092" s="1">
        <v>2</v>
      </c>
      <c r="P2092" s="1">
        <v>1</v>
      </c>
      <c r="Q2092" s="1">
        <v>61</v>
      </c>
      <c r="R2092" s="1">
        <v>58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1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10.051</v>
      </c>
      <c r="AO2092" s="1">
        <v>8.5969999999999995</v>
      </c>
      <c r="AP2092" s="1">
        <v>0</v>
      </c>
      <c r="AQ2092" s="1">
        <v>1</v>
      </c>
      <c r="AR2092" s="1">
        <v>1</v>
      </c>
      <c r="AS2092" s="1">
        <v>2</v>
      </c>
      <c r="AT2092" s="1">
        <v>3</v>
      </c>
      <c r="AU2092" s="5">
        <f t="shared" si="206"/>
        <v>8</v>
      </c>
      <c r="AV2092">
        <v>0</v>
      </c>
      <c r="AW2092">
        <v>0</v>
      </c>
      <c r="AX2092">
        <v>0</v>
      </c>
      <c r="AY2092">
        <v>-1</v>
      </c>
      <c r="AZ2092">
        <f>AR2092+AS2092</f>
        <v>3</v>
      </c>
      <c r="BA2092" s="7">
        <f t="shared" si="207"/>
        <v>10</v>
      </c>
      <c r="BB2092" s="7">
        <v>10</v>
      </c>
    </row>
    <row r="2093" spans="1:54" x14ac:dyDescent="0.3">
      <c r="A2093" s="1" t="s">
        <v>65</v>
      </c>
      <c r="B2093" s="1" t="s">
        <v>66</v>
      </c>
      <c r="C2093" s="1" t="s">
        <v>67</v>
      </c>
      <c r="D2093" s="2">
        <v>5.7129629629629634E-2</v>
      </c>
      <c r="E2093" s="1">
        <v>3</v>
      </c>
      <c r="F2093" s="1">
        <v>5</v>
      </c>
      <c r="G2093" s="1">
        <v>120</v>
      </c>
      <c r="H2093" s="1">
        <v>1</v>
      </c>
      <c r="I2093" s="1">
        <v>1</v>
      </c>
      <c r="J2093" s="1">
        <v>2</v>
      </c>
      <c r="K2093" s="1">
        <v>2</v>
      </c>
      <c r="L2093" s="1">
        <v>15</v>
      </c>
      <c r="M2093" s="1">
        <v>0</v>
      </c>
      <c r="N2093" s="1">
        <v>1</v>
      </c>
      <c r="O2093" s="1">
        <v>2</v>
      </c>
      <c r="P2093" s="1">
        <v>1</v>
      </c>
      <c r="Q2093" s="1">
        <v>62</v>
      </c>
      <c r="R2093" s="1">
        <v>58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1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3.0529999999999999</v>
      </c>
      <c r="AO2093" s="1">
        <v>4.3949999999999996</v>
      </c>
      <c r="AP2093" s="1">
        <v>0</v>
      </c>
      <c r="AQ2093" s="1">
        <v>2</v>
      </c>
      <c r="AR2093" s="1">
        <v>3</v>
      </c>
      <c r="AS2093" s="1">
        <v>2</v>
      </c>
      <c r="AT2093" s="1">
        <v>2</v>
      </c>
      <c r="AU2093" s="5">
        <f t="shared" si="206"/>
        <v>9</v>
      </c>
      <c r="AV2093">
        <v>0</v>
      </c>
      <c r="AW2093">
        <v>0</v>
      </c>
      <c r="AX2093">
        <v>0</v>
      </c>
      <c r="AY2093">
        <v>-1</v>
      </c>
      <c r="AZ2093">
        <f>AR2093+AS2093</f>
        <v>5</v>
      </c>
      <c r="BA2093" s="7">
        <f t="shared" si="207"/>
        <v>13</v>
      </c>
      <c r="BB2093" s="7">
        <v>13</v>
      </c>
    </row>
    <row r="2094" spans="1:54" x14ac:dyDescent="0.3">
      <c r="A2094" s="1" t="s">
        <v>65</v>
      </c>
      <c r="B2094" s="1" t="s">
        <v>66</v>
      </c>
      <c r="C2094" s="1" t="s">
        <v>67</v>
      </c>
      <c r="D2094" s="2">
        <v>5.7476851851851855E-2</v>
      </c>
      <c r="E2094" s="1">
        <v>3</v>
      </c>
      <c r="F2094" s="1">
        <v>5</v>
      </c>
      <c r="G2094" s="1">
        <v>121</v>
      </c>
      <c r="H2094" s="1">
        <v>1</v>
      </c>
      <c r="I2094" s="1">
        <v>1</v>
      </c>
      <c r="J2094" s="1">
        <v>2</v>
      </c>
      <c r="K2094" s="1">
        <v>2</v>
      </c>
      <c r="L2094" s="1">
        <v>30</v>
      </c>
      <c r="M2094" s="1">
        <v>0</v>
      </c>
      <c r="N2094" s="1">
        <v>1</v>
      </c>
      <c r="O2094" s="1"/>
      <c r="P2094" s="1">
        <v>1</v>
      </c>
      <c r="Q2094" s="1">
        <v>63</v>
      </c>
      <c r="R2094" s="1">
        <v>58</v>
      </c>
      <c r="S2094" s="1">
        <v>0</v>
      </c>
      <c r="T2094" s="1">
        <v>0</v>
      </c>
      <c r="U2094" s="1">
        <v>0</v>
      </c>
      <c r="V2094" s="1">
        <v>0</v>
      </c>
      <c r="W2094" s="1">
        <v>1</v>
      </c>
      <c r="X2094" s="1">
        <v>0</v>
      </c>
      <c r="Y2094" s="1">
        <v>1</v>
      </c>
      <c r="Z2094" s="1">
        <v>0</v>
      </c>
      <c r="AA2094" s="1">
        <v>0</v>
      </c>
      <c r="AB2094" s="1">
        <v>0</v>
      </c>
      <c r="AC2094" s="1">
        <v>0</v>
      </c>
      <c r="AD2094" s="1">
        <v>1</v>
      </c>
      <c r="AE2094" s="1">
        <v>0</v>
      </c>
      <c r="AF2094" s="1">
        <v>1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8.15</v>
      </c>
      <c r="AO2094" s="1">
        <v>11.553000000000001</v>
      </c>
      <c r="AP2094" s="1">
        <v>0</v>
      </c>
      <c r="AQ2094" s="1">
        <v>2</v>
      </c>
      <c r="AR2094" s="1">
        <v>4</v>
      </c>
      <c r="AS2094" s="1">
        <v>3</v>
      </c>
      <c r="AT2094" s="1">
        <v>2</v>
      </c>
      <c r="AU2094" s="5">
        <f t="shared" si="206"/>
        <v>16</v>
      </c>
      <c r="AV2094">
        <v>0</v>
      </c>
      <c r="AW2094">
        <v>0</v>
      </c>
      <c r="AX2094">
        <v>0</v>
      </c>
      <c r="AY2094">
        <v>-1</v>
      </c>
      <c r="AZ2094">
        <f>AR2094+AS2094</f>
        <v>7</v>
      </c>
      <c r="BA2094" s="7">
        <f t="shared" si="207"/>
        <v>22</v>
      </c>
      <c r="BB2094" s="7">
        <v>22</v>
      </c>
    </row>
    <row r="2095" spans="1:54" x14ac:dyDescent="0.3">
      <c r="A2095" s="1" t="s">
        <v>65</v>
      </c>
      <c r="B2095" s="1" t="s">
        <v>66</v>
      </c>
      <c r="C2095" s="1" t="s">
        <v>67</v>
      </c>
      <c r="D2095" s="2">
        <v>5.7766203703703702E-2</v>
      </c>
      <c r="E2095" s="1">
        <v>3</v>
      </c>
      <c r="F2095" s="1">
        <v>5</v>
      </c>
      <c r="G2095" s="1">
        <v>122</v>
      </c>
      <c r="H2095" s="1">
        <v>1</v>
      </c>
      <c r="I2095" s="1">
        <v>1</v>
      </c>
      <c r="J2095" s="1">
        <v>2</v>
      </c>
      <c r="K2095" s="1">
        <v>2</v>
      </c>
      <c r="L2095" s="1">
        <v>40</v>
      </c>
      <c r="M2095" s="1">
        <v>0</v>
      </c>
      <c r="N2095" s="1">
        <v>1</v>
      </c>
      <c r="O2095" s="1">
        <v>2</v>
      </c>
      <c r="P2095" s="1">
        <v>1</v>
      </c>
      <c r="Q2095" s="1">
        <v>64</v>
      </c>
      <c r="R2095" s="1">
        <v>58</v>
      </c>
      <c r="S2095" s="1">
        <v>1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3.06</v>
      </c>
      <c r="AO2095" s="1">
        <v>4.0679999999999996</v>
      </c>
      <c r="AP2095" s="1">
        <v>0</v>
      </c>
      <c r="AQ2095" s="1">
        <v>1</v>
      </c>
      <c r="AR2095" s="1">
        <v>1</v>
      </c>
      <c r="AS2095" s="1">
        <v>2</v>
      </c>
      <c r="AT2095" s="1">
        <v>2</v>
      </c>
      <c r="AU2095" s="5">
        <f t="shared" si="206"/>
        <v>5</v>
      </c>
      <c r="AV2095">
        <v>0</v>
      </c>
      <c r="AW2095">
        <v>0</v>
      </c>
      <c r="AX2095">
        <v>0</v>
      </c>
      <c r="AY2095">
        <v>-1</v>
      </c>
      <c r="AZ2095">
        <f>AR2095+AS2095</f>
        <v>3</v>
      </c>
      <c r="BA2095" s="7">
        <f t="shared" si="207"/>
        <v>7</v>
      </c>
      <c r="BB2095" s="7">
        <v>7</v>
      </c>
    </row>
    <row r="2096" spans="1:54" x14ac:dyDescent="0.3">
      <c r="A2096" s="1" t="s">
        <v>65</v>
      </c>
      <c r="B2096" s="1" t="s">
        <v>66</v>
      </c>
      <c r="C2096" s="1" t="s">
        <v>67</v>
      </c>
      <c r="D2096" s="2">
        <v>5.8981481481481489E-2</v>
      </c>
      <c r="E2096" s="1">
        <v>3</v>
      </c>
      <c r="F2096" s="1">
        <v>6</v>
      </c>
      <c r="G2096" s="1">
        <v>123</v>
      </c>
      <c r="H2096" s="1">
        <v>1</v>
      </c>
      <c r="I2096" s="1">
        <v>1</v>
      </c>
      <c r="J2096" s="1">
        <v>3</v>
      </c>
      <c r="K2096" s="1">
        <v>2</v>
      </c>
      <c r="L2096" s="1">
        <v>0</v>
      </c>
      <c r="M2096" s="1">
        <v>0</v>
      </c>
      <c r="N2096" s="1">
        <v>0</v>
      </c>
      <c r="O2096" s="1">
        <v>2</v>
      </c>
      <c r="P2096" s="1">
        <v>1</v>
      </c>
      <c r="Q2096" s="1">
        <v>65</v>
      </c>
      <c r="R2096" s="1">
        <v>58</v>
      </c>
      <c r="S2096" s="1">
        <v>0</v>
      </c>
      <c r="T2096" s="1">
        <v>0</v>
      </c>
      <c r="U2096" s="1">
        <v>0</v>
      </c>
      <c r="V2096" s="1">
        <v>0</v>
      </c>
      <c r="W2096" s="1">
        <v>1</v>
      </c>
      <c r="X2096" s="1">
        <v>0</v>
      </c>
      <c r="Y2096" s="1">
        <v>1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2.84</v>
      </c>
      <c r="AO2096" s="1">
        <v>2.1819999999999999</v>
      </c>
      <c r="AP2096" s="1">
        <v>1</v>
      </c>
      <c r="AQ2096" s="1">
        <v>0</v>
      </c>
      <c r="AR2096" s="1">
        <v>2</v>
      </c>
      <c r="AS2096" s="1">
        <v>3</v>
      </c>
      <c r="AT2096" s="1">
        <v>-1</v>
      </c>
      <c r="AU2096" s="5">
        <f t="shared" si="206"/>
        <v>4</v>
      </c>
      <c r="AV2096">
        <v>0</v>
      </c>
      <c r="AW2096">
        <v>0</v>
      </c>
      <c r="AX2096">
        <v>0</v>
      </c>
      <c r="AY2096">
        <v>-1</v>
      </c>
      <c r="AZ2096">
        <f t="shared" ref="AZ2096:AZ2101" si="210">AT2096</f>
        <v>-1</v>
      </c>
      <c r="BA2096" s="7">
        <f t="shared" si="207"/>
        <v>2</v>
      </c>
      <c r="BB2096" s="7">
        <v>2</v>
      </c>
    </row>
    <row r="2097" spans="1:54" x14ac:dyDescent="0.3">
      <c r="A2097" s="1" t="s">
        <v>65</v>
      </c>
      <c r="B2097" s="1" t="s">
        <v>66</v>
      </c>
      <c r="C2097" s="1" t="s">
        <v>67</v>
      </c>
      <c r="D2097" s="2">
        <v>5.9398148148148144E-2</v>
      </c>
      <c r="E2097" s="1">
        <v>3</v>
      </c>
      <c r="F2097" s="1">
        <v>6</v>
      </c>
      <c r="G2097" s="1">
        <v>124</v>
      </c>
      <c r="H2097" s="1">
        <v>1</v>
      </c>
      <c r="I2097" s="1">
        <v>1</v>
      </c>
      <c r="J2097" s="1">
        <v>3</v>
      </c>
      <c r="K2097" s="1">
        <v>2</v>
      </c>
      <c r="L2097" s="1">
        <v>15</v>
      </c>
      <c r="M2097" s="1">
        <v>0</v>
      </c>
      <c r="N2097" s="1">
        <v>0</v>
      </c>
      <c r="O2097" s="1">
        <v>2</v>
      </c>
      <c r="P2097" s="1">
        <v>1</v>
      </c>
      <c r="Q2097" s="1">
        <v>66</v>
      </c>
      <c r="R2097" s="1">
        <v>58</v>
      </c>
      <c r="S2097" s="1">
        <v>0</v>
      </c>
      <c r="T2097" s="1">
        <v>0</v>
      </c>
      <c r="U2097" s="1">
        <v>0</v>
      </c>
      <c r="V2097" s="1">
        <v>0</v>
      </c>
      <c r="W2097" s="1">
        <v>1</v>
      </c>
      <c r="X2097" s="1">
        <v>0</v>
      </c>
      <c r="Y2097" s="1">
        <v>1</v>
      </c>
      <c r="Z2097" s="1">
        <v>0</v>
      </c>
      <c r="AA2097" s="1">
        <v>0</v>
      </c>
      <c r="AB2097" s="1">
        <v>0</v>
      </c>
      <c r="AC2097" s="1">
        <v>0</v>
      </c>
      <c r="AD2097" s="1">
        <v>1</v>
      </c>
      <c r="AE2097" s="1">
        <v>0</v>
      </c>
      <c r="AF2097" s="1">
        <v>1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19.782</v>
      </c>
      <c r="AO2097" s="1">
        <v>15.359</v>
      </c>
      <c r="AP2097" s="1">
        <v>0</v>
      </c>
      <c r="AQ2097" s="1">
        <v>2</v>
      </c>
      <c r="AR2097" s="1">
        <v>2</v>
      </c>
      <c r="AS2097" s="1">
        <v>2</v>
      </c>
      <c r="AT2097" s="1">
        <v>2</v>
      </c>
      <c r="AU2097" s="5">
        <f t="shared" si="206"/>
        <v>9</v>
      </c>
      <c r="AV2097">
        <v>0</v>
      </c>
      <c r="AW2097">
        <v>0</v>
      </c>
      <c r="AX2097">
        <v>0</v>
      </c>
      <c r="AY2097">
        <v>-1</v>
      </c>
      <c r="AZ2097">
        <f t="shared" si="210"/>
        <v>2</v>
      </c>
      <c r="BA2097" s="7">
        <f t="shared" si="207"/>
        <v>10</v>
      </c>
      <c r="BB2097" s="7">
        <v>10</v>
      </c>
    </row>
    <row r="2098" spans="1:54" x14ac:dyDescent="0.3">
      <c r="A2098" s="1" t="s">
        <v>65</v>
      </c>
      <c r="B2098" s="1" t="s">
        <v>66</v>
      </c>
      <c r="C2098" s="1" t="s">
        <v>67</v>
      </c>
      <c r="D2098" s="2">
        <v>5.9895833333333336E-2</v>
      </c>
      <c r="E2098" s="1">
        <v>3</v>
      </c>
      <c r="F2098" s="1">
        <v>6</v>
      </c>
      <c r="G2098" s="1">
        <v>125</v>
      </c>
      <c r="H2098" s="1">
        <v>1</v>
      </c>
      <c r="I2098" s="1">
        <v>1</v>
      </c>
      <c r="J2098" s="1">
        <v>3</v>
      </c>
      <c r="K2098" s="1">
        <v>2</v>
      </c>
      <c r="L2098" s="1">
        <v>30</v>
      </c>
      <c r="M2098" s="1">
        <v>0</v>
      </c>
      <c r="N2098" s="1">
        <v>0</v>
      </c>
      <c r="O2098" s="1"/>
      <c r="P2098" s="1">
        <v>1</v>
      </c>
      <c r="Q2098" s="1">
        <v>67</v>
      </c>
      <c r="R2098" s="1">
        <v>58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1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4.2119999999999997</v>
      </c>
      <c r="AO2098" s="1">
        <v>3.0979999999999999</v>
      </c>
      <c r="AP2098" s="1">
        <v>0</v>
      </c>
      <c r="AQ2098" s="1">
        <v>2</v>
      </c>
      <c r="AR2098" s="1">
        <v>3</v>
      </c>
      <c r="AS2098" s="1">
        <v>2</v>
      </c>
      <c r="AT2098" s="1">
        <v>2</v>
      </c>
      <c r="AU2098" s="5">
        <f t="shared" si="206"/>
        <v>6</v>
      </c>
      <c r="AV2098">
        <v>0</v>
      </c>
      <c r="AW2098">
        <v>0</v>
      </c>
      <c r="AX2098">
        <v>0</v>
      </c>
      <c r="AY2098">
        <v>-1</v>
      </c>
      <c r="AZ2098">
        <f t="shared" si="210"/>
        <v>2</v>
      </c>
      <c r="BA2098" s="7">
        <f t="shared" si="207"/>
        <v>7</v>
      </c>
      <c r="BB2098" s="7">
        <v>7</v>
      </c>
    </row>
    <row r="2099" spans="1:54" x14ac:dyDescent="0.3">
      <c r="A2099" s="1" t="s">
        <v>65</v>
      </c>
      <c r="B2099" s="1" t="s">
        <v>66</v>
      </c>
      <c r="C2099" s="1" t="s">
        <v>67</v>
      </c>
      <c r="D2099" s="2">
        <v>6.0208333333333336E-2</v>
      </c>
      <c r="E2099" s="1">
        <v>3</v>
      </c>
      <c r="F2099" s="1">
        <v>6</v>
      </c>
      <c r="G2099" s="1">
        <v>126</v>
      </c>
      <c r="H2099" s="1">
        <v>1</v>
      </c>
      <c r="I2099" s="1">
        <v>1</v>
      </c>
      <c r="J2099" s="1">
        <v>3</v>
      </c>
      <c r="K2099" s="1">
        <v>2</v>
      </c>
      <c r="L2099" s="1">
        <v>40</v>
      </c>
      <c r="M2099" s="1">
        <v>0</v>
      </c>
      <c r="N2099" s="1">
        <v>0</v>
      </c>
      <c r="O2099" s="1"/>
      <c r="P2099" s="1"/>
      <c r="Q2099" s="1">
        <v>67</v>
      </c>
      <c r="R2099" s="1">
        <v>59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1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1</v>
      </c>
      <c r="AI2099" s="1">
        <v>0</v>
      </c>
      <c r="AJ2099" s="1">
        <v>0</v>
      </c>
      <c r="AK2099" s="1">
        <v>0</v>
      </c>
      <c r="AL2099" s="1">
        <v>1</v>
      </c>
      <c r="AM2099" s="1">
        <v>0</v>
      </c>
      <c r="AN2099" s="1">
        <v>14.227</v>
      </c>
      <c r="AO2099" s="1">
        <v>13.772</v>
      </c>
      <c r="AP2099" s="1">
        <v>1</v>
      </c>
      <c r="AQ2099" s="1">
        <v>3</v>
      </c>
      <c r="AR2099" s="1">
        <v>0</v>
      </c>
      <c r="AS2099" s="1">
        <v>3</v>
      </c>
      <c r="AT2099" s="1">
        <v>3</v>
      </c>
      <c r="AU2099" s="5">
        <f t="shared" si="206"/>
        <v>-2</v>
      </c>
      <c r="AV2099">
        <v>0</v>
      </c>
      <c r="AW2099">
        <v>0</v>
      </c>
      <c r="AX2099">
        <v>0</v>
      </c>
      <c r="AY2099">
        <v>-1</v>
      </c>
      <c r="AZ2099">
        <f t="shared" si="210"/>
        <v>3</v>
      </c>
      <c r="BA2099" s="7">
        <f t="shared" si="207"/>
        <v>0</v>
      </c>
      <c r="BB2099" s="7">
        <v>0</v>
      </c>
    </row>
    <row r="2100" spans="1:54" x14ac:dyDescent="0.3">
      <c r="A2100" s="1" t="s">
        <v>65</v>
      </c>
      <c r="B2100" s="1" t="s">
        <v>66</v>
      </c>
      <c r="C2100" s="1" t="s">
        <v>67</v>
      </c>
      <c r="D2100" s="2">
        <v>6.0601851851851851E-2</v>
      </c>
      <c r="E2100" s="1">
        <v>3</v>
      </c>
      <c r="F2100" s="1">
        <v>6</v>
      </c>
      <c r="G2100" s="1">
        <v>127</v>
      </c>
      <c r="H2100" s="1">
        <v>1</v>
      </c>
      <c r="I2100" s="1">
        <v>1</v>
      </c>
      <c r="J2100" s="1">
        <v>3</v>
      </c>
      <c r="K2100" s="1">
        <v>2</v>
      </c>
      <c r="L2100" s="1">
        <v>40</v>
      </c>
      <c r="M2100" s="1">
        <v>15</v>
      </c>
      <c r="N2100" s="1">
        <v>0</v>
      </c>
      <c r="O2100" s="1"/>
      <c r="P2100" s="1"/>
      <c r="Q2100" s="1">
        <v>67</v>
      </c>
      <c r="R2100" s="1">
        <v>60</v>
      </c>
      <c r="S2100" s="1">
        <v>0</v>
      </c>
      <c r="T2100" s="1">
        <v>0</v>
      </c>
      <c r="U2100" s="1">
        <v>0</v>
      </c>
      <c r="V2100" s="1">
        <v>1</v>
      </c>
      <c r="W2100" s="1">
        <v>0</v>
      </c>
      <c r="X2100" s="1">
        <v>1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1</v>
      </c>
      <c r="AI2100" s="1">
        <v>0</v>
      </c>
      <c r="AJ2100" s="1">
        <v>0</v>
      </c>
      <c r="AK2100" s="1">
        <v>0</v>
      </c>
      <c r="AL2100" s="1">
        <v>1</v>
      </c>
      <c r="AM2100" s="1">
        <v>0</v>
      </c>
      <c r="AN2100" s="1">
        <v>0.95099999999999996</v>
      </c>
      <c r="AO2100" s="1">
        <v>0.97499999999999998</v>
      </c>
      <c r="AP2100" s="1">
        <v>0</v>
      </c>
      <c r="AQ2100" s="1">
        <v>2</v>
      </c>
      <c r="AR2100" s="1">
        <v>4</v>
      </c>
      <c r="AS2100" s="1">
        <v>3</v>
      </c>
      <c r="AT2100" s="1">
        <v>-1</v>
      </c>
      <c r="AU2100" s="5">
        <f t="shared" si="206"/>
        <v>-3</v>
      </c>
      <c r="AV2100">
        <v>0</v>
      </c>
      <c r="AW2100">
        <v>0</v>
      </c>
      <c r="AX2100">
        <v>0</v>
      </c>
      <c r="AY2100">
        <v>-1</v>
      </c>
      <c r="AZ2100">
        <f t="shared" si="210"/>
        <v>-1</v>
      </c>
      <c r="BA2100" s="7">
        <f t="shared" si="207"/>
        <v>-5</v>
      </c>
      <c r="BB2100" s="7">
        <v>-5</v>
      </c>
    </row>
    <row r="2101" spans="1:54" x14ac:dyDescent="0.3">
      <c r="A2101" s="1" t="s">
        <v>65</v>
      </c>
      <c r="B2101" s="1" t="s">
        <v>66</v>
      </c>
      <c r="C2101" s="1" t="s">
        <v>67</v>
      </c>
      <c r="D2101" s="2">
        <v>6.0879629629629638E-2</v>
      </c>
      <c r="E2101" s="1">
        <v>3</v>
      </c>
      <c r="F2101" s="1">
        <v>6</v>
      </c>
      <c r="G2101" s="1">
        <v>128</v>
      </c>
      <c r="H2101" s="1">
        <v>1</v>
      </c>
      <c r="I2101" s="1">
        <v>1</v>
      </c>
      <c r="J2101" s="1">
        <v>3</v>
      </c>
      <c r="K2101" s="1">
        <v>2</v>
      </c>
      <c r="L2101" s="1">
        <v>40</v>
      </c>
      <c r="M2101" s="1">
        <v>30</v>
      </c>
      <c r="N2101" s="1">
        <v>0</v>
      </c>
      <c r="O2101" s="1">
        <v>2</v>
      </c>
      <c r="P2101" s="1">
        <v>1</v>
      </c>
      <c r="Q2101" s="1">
        <v>68</v>
      </c>
      <c r="R2101" s="1">
        <v>60</v>
      </c>
      <c r="S2101" s="1">
        <v>1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1</v>
      </c>
      <c r="AB2101" s="1">
        <v>0</v>
      </c>
      <c r="AC2101" s="1">
        <v>1</v>
      </c>
      <c r="AD2101" s="1">
        <v>0</v>
      </c>
      <c r="AE2101" s="1">
        <v>0</v>
      </c>
      <c r="AF2101" s="1">
        <v>0</v>
      </c>
      <c r="AG2101" s="1">
        <v>0</v>
      </c>
      <c r="AH2101" s="1">
        <v>1</v>
      </c>
      <c r="AI2101" s="1">
        <v>0</v>
      </c>
      <c r="AJ2101" s="1">
        <v>1</v>
      </c>
      <c r="AK2101" s="1">
        <v>0</v>
      </c>
      <c r="AL2101" s="1">
        <v>0</v>
      </c>
      <c r="AM2101" s="1">
        <v>0</v>
      </c>
      <c r="AN2101" s="1">
        <v>5.0730000000000004</v>
      </c>
      <c r="AO2101" s="1">
        <v>4.9870000000000001</v>
      </c>
      <c r="AP2101" s="1">
        <v>0</v>
      </c>
      <c r="AQ2101" s="1">
        <v>0</v>
      </c>
      <c r="AR2101" s="1">
        <v>4</v>
      </c>
      <c r="AS2101" s="1">
        <v>3</v>
      </c>
      <c r="AT2101" s="1">
        <v>2</v>
      </c>
      <c r="AU2101" s="5">
        <f t="shared" si="206"/>
        <v>3</v>
      </c>
      <c r="AV2101">
        <v>0</v>
      </c>
      <c r="AW2101">
        <v>0</v>
      </c>
      <c r="AX2101">
        <v>0</v>
      </c>
      <c r="AY2101">
        <v>-1</v>
      </c>
      <c r="AZ2101">
        <f t="shared" si="210"/>
        <v>2</v>
      </c>
      <c r="BA2101" s="7">
        <f t="shared" si="207"/>
        <v>4</v>
      </c>
      <c r="BB2101" s="7">
        <v>4</v>
      </c>
    </row>
    <row r="2102" spans="1:54" x14ac:dyDescent="0.3">
      <c r="A2102" s="1" t="s">
        <v>65</v>
      </c>
      <c r="B2102" s="1" t="s">
        <v>66</v>
      </c>
      <c r="C2102" s="1" t="s">
        <v>67</v>
      </c>
      <c r="D2102" s="2">
        <v>6.1377314814814815E-2</v>
      </c>
      <c r="E2102" s="1">
        <v>3</v>
      </c>
      <c r="F2102" s="1">
        <v>7</v>
      </c>
      <c r="G2102" s="1">
        <v>129</v>
      </c>
      <c r="H2102" s="1">
        <v>1</v>
      </c>
      <c r="I2102" s="1">
        <v>1</v>
      </c>
      <c r="J2102" s="1">
        <v>4</v>
      </c>
      <c r="K2102" s="1">
        <v>2</v>
      </c>
      <c r="L2102" s="1">
        <v>0</v>
      </c>
      <c r="M2102" s="1">
        <v>0</v>
      </c>
      <c r="N2102" s="1">
        <v>1</v>
      </c>
      <c r="O2102" s="1">
        <v>2</v>
      </c>
      <c r="P2102" s="1">
        <v>1</v>
      </c>
      <c r="Q2102" s="1">
        <v>69</v>
      </c>
      <c r="R2102" s="1">
        <v>60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4.7290000000000001</v>
      </c>
      <c r="AO2102" s="1">
        <v>8.5399999999999991</v>
      </c>
      <c r="AP2102" s="1">
        <v>0</v>
      </c>
      <c r="AQ2102" s="1">
        <v>2</v>
      </c>
      <c r="AR2102" s="1">
        <v>2</v>
      </c>
      <c r="AS2102" s="1">
        <v>2</v>
      </c>
      <c r="AT2102" s="1">
        <v>2</v>
      </c>
      <c r="AU2102" s="5">
        <f t="shared" si="206"/>
        <v>6</v>
      </c>
      <c r="AV2102">
        <v>0</v>
      </c>
      <c r="AW2102">
        <v>0</v>
      </c>
      <c r="AX2102">
        <v>0</v>
      </c>
      <c r="AY2102">
        <v>-1</v>
      </c>
      <c r="AZ2102">
        <f>AR2102+AS2102</f>
        <v>4</v>
      </c>
      <c r="BA2102" s="7">
        <f t="shared" si="207"/>
        <v>9</v>
      </c>
      <c r="BB2102" s="7">
        <v>9</v>
      </c>
    </row>
    <row r="2103" spans="1:54" x14ac:dyDescent="0.3">
      <c r="A2103" s="1" t="s">
        <v>65</v>
      </c>
      <c r="B2103" s="1" t="s">
        <v>66</v>
      </c>
      <c r="C2103" s="1" t="s">
        <v>67</v>
      </c>
      <c r="D2103" s="2">
        <v>6.1782407407407404E-2</v>
      </c>
      <c r="E2103" s="1">
        <v>3</v>
      </c>
      <c r="F2103" s="1">
        <v>7</v>
      </c>
      <c r="G2103" s="1">
        <v>130</v>
      </c>
      <c r="H2103" s="1">
        <v>1</v>
      </c>
      <c r="I2103" s="1">
        <v>1</v>
      </c>
      <c r="J2103" s="1">
        <v>4</v>
      </c>
      <c r="K2103" s="1">
        <v>2</v>
      </c>
      <c r="L2103" s="1">
        <v>15</v>
      </c>
      <c r="M2103" s="1">
        <v>0</v>
      </c>
      <c r="N2103" s="1">
        <v>1</v>
      </c>
      <c r="O2103" s="1"/>
      <c r="P2103" s="1">
        <v>1</v>
      </c>
      <c r="Q2103" s="1">
        <v>70</v>
      </c>
      <c r="R2103" s="1">
        <v>60</v>
      </c>
      <c r="S2103" s="1">
        <v>0</v>
      </c>
      <c r="T2103" s="1">
        <v>0</v>
      </c>
      <c r="U2103" s="1">
        <v>0</v>
      </c>
      <c r="V2103" s="1">
        <v>0</v>
      </c>
      <c r="W2103" s="1">
        <v>1</v>
      </c>
      <c r="X2103" s="1">
        <v>0</v>
      </c>
      <c r="Y2103" s="1">
        <v>1</v>
      </c>
      <c r="Z2103" s="1">
        <v>0</v>
      </c>
      <c r="AA2103" s="1">
        <v>0</v>
      </c>
      <c r="AB2103" s="1">
        <v>0</v>
      </c>
      <c r="AC2103" s="1">
        <v>0</v>
      </c>
      <c r="AD2103" s="1">
        <v>1</v>
      </c>
      <c r="AE2103" s="1">
        <v>0</v>
      </c>
      <c r="AF2103" s="1">
        <v>1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16.199000000000002</v>
      </c>
      <c r="AO2103" s="1">
        <v>14.972</v>
      </c>
      <c r="AP2103" s="1">
        <v>1</v>
      </c>
      <c r="AQ2103" s="1">
        <v>2</v>
      </c>
      <c r="AR2103" s="1">
        <v>0</v>
      </c>
      <c r="AS2103" s="1">
        <v>2</v>
      </c>
      <c r="AT2103" s="1">
        <v>2</v>
      </c>
      <c r="AU2103" s="5">
        <f t="shared" si="206"/>
        <v>17</v>
      </c>
      <c r="AV2103">
        <v>0</v>
      </c>
      <c r="AW2103">
        <v>0</v>
      </c>
      <c r="AX2103">
        <v>0</v>
      </c>
      <c r="AY2103">
        <v>-1</v>
      </c>
      <c r="AZ2103">
        <f>AR2103+AS2103</f>
        <v>2</v>
      </c>
      <c r="BA2103" s="7">
        <f t="shared" si="207"/>
        <v>18</v>
      </c>
      <c r="BB2103" s="7">
        <v>18</v>
      </c>
    </row>
    <row r="2104" spans="1:54" x14ac:dyDescent="0.3">
      <c r="A2104" s="1" t="s">
        <v>65</v>
      </c>
      <c r="B2104" s="1" t="s">
        <v>66</v>
      </c>
      <c r="C2104" s="1" t="s">
        <v>67</v>
      </c>
      <c r="D2104" s="2">
        <v>6.2141203703703705E-2</v>
      </c>
      <c r="E2104" s="1">
        <v>3</v>
      </c>
      <c r="F2104" s="1">
        <v>7</v>
      </c>
      <c r="G2104" s="1">
        <v>131</v>
      </c>
      <c r="H2104" s="1">
        <v>1</v>
      </c>
      <c r="I2104" s="1">
        <v>1</v>
      </c>
      <c r="J2104" s="1">
        <v>4</v>
      </c>
      <c r="K2104" s="1">
        <v>2</v>
      </c>
      <c r="L2104" s="1">
        <v>30</v>
      </c>
      <c r="M2104" s="1">
        <v>0</v>
      </c>
      <c r="N2104" s="1">
        <v>1</v>
      </c>
      <c r="O2104" s="1"/>
      <c r="P2104" s="1"/>
      <c r="Q2104" s="1">
        <v>70</v>
      </c>
      <c r="R2104" s="1">
        <v>61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1</v>
      </c>
      <c r="AC2104" s="1">
        <v>0</v>
      </c>
      <c r="AD2104" s="1">
        <v>1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11.891999999999999</v>
      </c>
      <c r="AO2104" s="1">
        <v>9.8409999999999993</v>
      </c>
      <c r="AP2104" s="1">
        <v>0</v>
      </c>
      <c r="AQ2104" s="1">
        <v>2</v>
      </c>
      <c r="AR2104" s="1">
        <v>3</v>
      </c>
      <c r="AS2104" s="1">
        <v>2</v>
      </c>
      <c r="AT2104" s="1">
        <v>2</v>
      </c>
      <c r="AU2104" s="5">
        <f t="shared" si="206"/>
        <v>5</v>
      </c>
      <c r="AV2104">
        <v>0</v>
      </c>
      <c r="AW2104">
        <v>0</v>
      </c>
      <c r="AX2104">
        <v>0</v>
      </c>
      <c r="AY2104">
        <v>-1</v>
      </c>
      <c r="AZ2104">
        <f>AR2104+AS2104</f>
        <v>5</v>
      </c>
      <c r="BA2104" s="7">
        <f t="shared" si="207"/>
        <v>9</v>
      </c>
      <c r="BB2104" s="7">
        <v>9</v>
      </c>
    </row>
    <row r="2105" spans="1:54" x14ac:dyDescent="0.3">
      <c r="A2105" s="1" t="s">
        <v>65</v>
      </c>
      <c r="B2105" s="1" t="s">
        <v>66</v>
      </c>
      <c r="C2105" s="1" t="s">
        <v>67</v>
      </c>
      <c r="D2105" s="2">
        <v>6.2476851851851846E-2</v>
      </c>
      <c r="E2105" s="1">
        <v>3</v>
      </c>
      <c r="F2105" s="1">
        <v>7</v>
      </c>
      <c r="G2105" s="1">
        <v>132</v>
      </c>
      <c r="H2105" s="1">
        <v>1</v>
      </c>
      <c r="I2105" s="1">
        <v>1</v>
      </c>
      <c r="J2105" s="1">
        <v>4</v>
      </c>
      <c r="K2105" s="1">
        <v>2</v>
      </c>
      <c r="L2105" s="1">
        <v>30</v>
      </c>
      <c r="M2105" s="1">
        <v>15</v>
      </c>
      <c r="N2105" s="1">
        <v>1</v>
      </c>
      <c r="O2105" s="1"/>
      <c r="P2105" s="1">
        <v>1</v>
      </c>
      <c r="Q2105" s="1">
        <v>71</v>
      </c>
      <c r="R2105" s="1">
        <v>61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39.86</v>
      </c>
      <c r="AO2105" s="1">
        <v>41.895000000000003</v>
      </c>
      <c r="AP2105" s="1">
        <v>1</v>
      </c>
      <c r="AQ2105" s="1">
        <v>2</v>
      </c>
      <c r="AR2105" s="1">
        <v>0</v>
      </c>
      <c r="AS2105" s="1">
        <v>2</v>
      </c>
      <c r="AT2105" s="1">
        <v>2</v>
      </c>
      <c r="AU2105" s="5">
        <f t="shared" si="206"/>
        <v>9</v>
      </c>
      <c r="AV2105">
        <v>0</v>
      </c>
      <c r="AW2105">
        <v>0</v>
      </c>
      <c r="AX2105">
        <v>0</v>
      </c>
      <c r="AY2105">
        <v>-1</v>
      </c>
      <c r="AZ2105">
        <f>AR2105+AS2105</f>
        <v>2</v>
      </c>
      <c r="BA2105" s="7">
        <f t="shared" si="207"/>
        <v>10</v>
      </c>
      <c r="BB2105" s="7">
        <v>10</v>
      </c>
    </row>
    <row r="2106" spans="1:54" x14ac:dyDescent="0.3">
      <c r="A2106" s="1" t="s">
        <v>65</v>
      </c>
      <c r="B2106" s="1" t="s">
        <v>66</v>
      </c>
      <c r="C2106" s="1" t="s">
        <v>67</v>
      </c>
      <c r="D2106" s="2">
        <v>6.2870370370370368E-2</v>
      </c>
      <c r="E2106" s="1">
        <v>3</v>
      </c>
      <c r="F2106" s="1">
        <v>7</v>
      </c>
      <c r="G2106" s="1">
        <v>133</v>
      </c>
      <c r="H2106" s="1">
        <v>1</v>
      </c>
      <c r="I2106" s="1">
        <v>1</v>
      </c>
      <c r="J2106" s="1">
        <v>4</v>
      </c>
      <c r="K2106" s="1">
        <v>2</v>
      </c>
      <c r="L2106" s="1">
        <v>40</v>
      </c>
      <c r="M2106" s="1">
        <v>15</v>
      </c>
      <c r="N2106" s="1">
        <v>1</v>
      </c>
      <c r="O2106" s="1"/>
      <c r="P2106" s="1">
        <v>1</v>
      </c>
      <c r="Q2106" s="1">
        <v>72</v>
      </c>
      <c r="R2106" s="1">
        <v>61</v>
      </c>
      <c r="S2106" s="1">
        <v>1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4.3810000000000002</v>
      </c>
      <c r="AO2106" s="1">
        <v>4.5759999999999996</v>
      </c>
      <c r="AP2106" s="1">
        <v>0</v>
      </c>
      <c r="AQ2106" s="1">
        <v>3</v>
      </c>
      <c r="AR2106" s="1">
        <v>1</v>
      </c>
      <c r="AS2106" s="1">
        <v>3</v>
      </c>
      <c r="AT2106" s="1">
        <v>3</v>
      </c>
      <c r="AU2106" s="5">
        <f t="shared" si="206"/>
        <v>9</v>
      </c>
      <c r="AV2106">
        <v>0</v>
      </c>
      <c r="AW2106">
        <v>0</v>
      </c>
      <c r="AX2106">
        <v>0</v>
      </c>
      <c r="AY2106">
        <v>-1</v>
      </c>
      <c r="AZ2106">
        <f>AR2106+AS2106</f>
        <v>4</v>
      </c>
      <c r="BA2106" s="7">
        <f t="shared" si="207"/>
        <v>12</v>
      </c>
      <c r="BB2106" s="7">
        <v>12</v>
      </c>
    </row>
    <row r="2107" spans="1:54" x14ac:dyDescent="0.3">
      <c r="A2107" s="1" t="s">
        <v>65</v>
      </c>
      <c r="B2107" s="1" t="s">
        <v>66</v>
      </c>
      <c r="C2107" s="1" t="s">
        <v>67</v>
      </c>
      <c r="D2107" s="2">
        <v>6.3935185185185192E-2</v>
      </c>
      <c r="E2107" s="1">
        <v>3</v>
      </c>
      <c r="F2107" s="1">
        <v>8</v>
      </c>
      <c r="G2107" s="1">
        <v>134</v>
      </c>
      <c r="H2107" s="1">
        <v>1</v>
      </c>
      <c r="I2107" s="1">
        <v>1</v>
      </c>
      <c r="J2107" s="1">
        <v>5</v>
      </c>
      <c r="K2107" s="1">
        <v>2</v>
      </c>
      <c r="L2107" s="1">
        <v>0</v>
      </c>
      <c r="M2107" s="1">
        <v>0</v>
      </c>
      <c r="N2107" s="1">
        <v>0</v>
      </c>
      <c r="O2107" s="1">
        <v>2</v>
      </c>
      <c r="P2107" s="1"/>
      <c r="Q2107" s="1">
        <v>72</v>
      </c>
      <c r="R2107" s="1">
        <v>62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1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11.125999999999999</v>
      </c>
      <c r="AO2107" s="1">
        <v>9.7780000000000005</v>
      </c>
      <c r="AP2107" s="1">
        <v>0</v>
      </c>
      <c r="AQ2107" s="1">
        <v>2</v>
      </c>
      <c r="AR2107" s="1">
        <v>1</v>
      </c>
      <c r="AS2107" s="1">
        <v>2</v>
      </c>
      <c r="AT2107" s="1">
        <v>2</v>
      </c>
      <c r="AU2107" s="5">
        <f t="shared" si="206"/>
        <v>-4</v>
      </c>
      <c r="AV2107">
        <v>0</v>
      </c>
      <c r="AW2107">
        <v>0</v>
      </c>
      <c r="AX2107">
        <v>0</v>
      </c>
      <c r="AY2107">
        <v>-1</v>
      </c>
      <c r="AZ2107">
        <f>AT2107</f>
        <v>2</v>
      </c>
      <c r="BA2107" s="7">
        <f t="shared" si="207"/>
        <v>-3</v>
      </c>
      <c r="BB2107" s="7">
        <v>-3</v>
      </c>
    </row>
    <row r="2108" spans="1:54" x14ac:dyDescent="0.3">
      <c r="A2108" s="1" t="s">
        <v>65</v>
      </c>
      <c r="B2108" s="1" t="s">
        <v>66</v>
      </c>
      <c r="C2108" s="1" t="s">
        <v>67</v>
      </c>
      <c r="D2108" s="2">
        <v>6.4317129629629641E-2</v>
      </c>
      <c r="E2108" s="1">
        <v>3</v>
      </c>
      <c r="F2108" s="1">
        <v>8</v>
      </c>
      <c r="G2108" s="1">
        <v>135</v>
      </c>
      <c r="H2108" s="1">
        <v>1</v>
      </c>
      <c r="I2108" s="1">
        <v>1</v>
      </c>
      <c r="J2108" s="1">
        <v>5</v>
      </c>
      <c r="K2108" s="1">
        <v>2</v>
      </c>
      <c r="L2108" s="1">
        <v>0</v>
      </c>
      <c r="M2108" s="1">
        <v>15</v>
      </c>
      <c r="N2108" s="1">
        <v>0</v>
      </c>
      <c r="O2108" s="1"/>
      <c r="P2108" s="1"/>
      <c r="Q2108" s="1">
        <v>72</v>
      </c>
      <c r="R2108" s="1">
        <v>63</v>
      </c>
      <c r="S2108" s="1">
        <v>0</v>
      </c>
      <c r="T2108" s="1">
        <v>0</v>
      </c>
      <c r="U2108" s="1">
        <v>0</v>
      </c>
      <c r="V2108" s="1">
        <v>1</v>
      </c>
      <c r="W2108" s="1">
        <v>0</v>
      </c>
      <c r="X2108" s="1">
        <v>1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6.7050000000000001</v>
      </c>
      <c r="AO2108" s="1">
        <v>6.15</v>
      </c>
      <c r="AP2108" s="1">
        <v>0</v>
      </c>
      <c r="AQ2108" s="1">
        <v>2</v>
      </c>
      <c r="AR2108" s="1">
        <v>0</v>
      </c>
      <c r="AS2108" s="1">
        <v>3</v>
      </c>
      <c r="AT2108" s="1">
        <v>3</v>
      </c>
      <c r="AU2108" s="5">
        <f t="shared" si="206"/>
        <v>-1</v>
      </c>
      <c r="AV2108">
        <v>0</v>
      </c>
      <c r="AW2108">
        <v>0</v>
      </c>
      <c r="AX2108">
        <v>-1</v>
      </c>
      <c r="AY2108">
        <v>-1</v>
      </c>
      <c r="AZ2108">
        <f>AT2108</f>
        <v>3</v>
      </c>
      <c r="BA2108" s="7">
        <f t="shared" si="207"/>
        <v>0</v>
      </c>
      <c r="BB2108" s="7">
        <v>0</v>
      </c>
    </row>
    <row r="2109" spans="1:54" x14ac:dyDescent="0.3">
      <c r="A2109" s="1" t="s">
        <v>65</v>
      </c>
      <c r="B2109" s="1" t="s">
        <v>66</v>
      </c>
      <c r="C2109" s="1" t="s">
        <v>67</v>
      </c>
      <c r="D2109" s="2">
        <v>6.4687499999999995E-2</v>
      </c>
      <c r="E2109" s="1">
        <v>3</v>
      </c>
      <c r="F2109" s="1">
        <v>8</v>
      </c>
      <c r="G2109" s="1">
        <v>136</v>
      </c>
      <c r="H2109" s="1">
        <v>1</v>
      </c>
      <c r="I2109" s="1">
        <v>1</v>
      </c>
      <c r="J2109" s="1">
        <v>5</v>
      </c>
      <c r="K2109" s="1">
        <v>2</v>
      </c>
      <c r="L2109" s="1">
        <v>0</v>
      </c>
      <c r="M2109" s="1">
        <v>30</v>
      </c>
      <c r="N2109" s="1">
        <v>0</v>
      </c>
      <c r="O2109" s="1"/>
      <c r="P2109" s="1"/>
      <c r="Q2109" s="1">
        <v>72</v>
      </c>
      <c r="R2109" s="1">
        <v>64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4.4219999999999997</v>
      </c>
      <c r="AO2109" s="1">
        <v>3.4620000000000002</v>
      </c>
      <c r="AP2109" s="1">
        <v>0</v>
      </c>
      <c r="AQ2109" s="1">
        <v>2</v>
      </c>
      <c r="AR2109" s="1">
        <v>3</v>
      </c>
      <c r="AS2109" s="1">
        <v>2</v>
      </c>
      <c r="AT2109" s="1">
        <v>3</v>
      </c>
      <c r="AU2109" s="5">
        <f t="shared" si="206"/>
        <v>2</v>
      </c>
      <c r="AV2109">
        <v>0</v>
      </c>
      <c r="AW2109">
        <v>0</v>
      </c>
      <c r="AX2109">
        <v>-1</v>
      </c>
      <c r="AY2109">
        <v>-1</v>
      </c>
      <c r="AZ2109">
        <f>AT2109</f>
        <v>3</v>
      </c>
      <c r="BA2109" s="7">
        <f t="shared" si="207"/>
        <v>3</v>
      </c>
      <c r="BB2109" s="7">
        <v>3</v>
      </c>
    </row>
    <row r="2110" spans="1:54" x14ac:dyDescent="0.3">
      <c r="A2110" s="1" t="s">
        <v>65</v>
      </c>
      <c r="B2110" s="1" t="s">
        <v>66</v>
      </c>
      <c r="C2110" s="1" t="s">
        <v>67</v>
      </c>
      <c r="D2110" s="2">
        <v>6.5115740740740738E-2</v>
      </c>
      <c r="E2110" s="1">
        <v>3</v>
      </c>
      <c r="F2110" s="1">
        <v>8</v>
      </c>
      <c r="G2110" s="1">
        <v>137</v>
      </c>
      <c r="H2110" s="1">
        <v>1</v>
      </c>
      <c r="I2110" s="1">
        <v>1</v>
      </c>
      <c r="J2110" s="1">
        <v>5</v>
      </c>
      <c r="K2110" s="1">
        <v>2</v>
      </c>
      <c r="L2110" s="1">
        <v>0</v>
      </c>
      <c r="M2110" s="1">
        <v>40</v>
      </c>
      <c r="N2110" s="1">
        <v>0</v>
      </c>
      <c r="O2110" s="1"/>
      <c r="P2110" s="1"/>
      <c r="Q2110" s="1">
        <v>72</v>
      </c>
      <c r="R2110" s="1">
        <v>65</v>
      </c>
      <c r="S2110" s="1">
        <v>2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12.209</v>
      </c>
      <c r="AO2110" s="1">
        <v>8.7430000000000003</v>
      </c>
      <c r="AP2110" s="1">
        <v>0</v>
      </c>
      <c r="AQ2110" s="1">
        <v>2</v>
      </c>
      <c r="AR2110" s="1">
        <v>0</v>
      </c>
      <c r="AS2110" s="1">
        <v>2</v>
      </c>
      <c r="AT2110" s="1">
        <v>2</v>
      </c>
      <c r="AU2110" s="5">
        <f t="shared" si="206"/>
        <v>2</v>
      </c>
      <c r="AV2110">
        <v>0</v>
      </c>
      <c r="AW2110">
        <v>0</v>
      </c>
      <c r="AX2110">
        <v>-1</v>
      </c>
      <c r="AY2110">
        <v>-1</v>
      </c>
      <c r="AZ2110">
        <f>AT2110</f>
        <v>2</v>
      </c>
      <c r="BA2110" s="7">
        <f t="shared" si="207"/>
        <v>2</v>
      </c>
      <c r="BB2110" s="7">
        <v>2</v>
      </c>
    </row>
    <row r="2111" spans="1:54" x14ac:dyDescent="0.3">
      <c r="A2111" s="1" t="s">
        <v>65</v>
      </c>
      <c r="B2111" s="1" t="s">
        <v>66</v>
      </c>
      <c r="C2111" s="1" t="s">
        <v>67</v>
      </c>
      <c r="D2111" s="2">
        <v>6.5798611111111113E-2</v>
      </c>
      <c r="E2111" s="1">
        <v>3</v>
      </c>
      <c r="F2111" s="1">
        <v>9</v>
      </c>
      <c r="G2111" s="1">
        <v>138</v>
      </c>
      <c r="H2111" s="1">
        <v>1</v>
      </c>
      <c r="I2111" s="1">
        <v>1</v>
      </c>
      <c r="J2111" s="1">
        <v>5</v>
      </c>
      <c r="K2111" s="1">
        <v>3</v>
      </c>
      <c r="L2111" s="1">
        <v>0</v>
      </c>
      <c r="M2111" s="1">
        <v>0</v>
      </c>
      <c r="N2111" s="1">
        <v>1</v>
      </c>
      <c r="O2111" s="1">
        <v>2</v>
      </c>
      <c r="P2111" s="1">
        <v>1</v>
      </c>
      <c r="Q2111" s="1">
        <v>73</v>
      </c>
      <c r="R2111" s="1">
        <v>65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4.7670000000000003</v>
      </c>
      <c r="AO2111" s="1">
        <v>4.5330000000000004</v>
      </c>
      <c r="AP2111" s="1">
        <v>0</v>
      </c>
      <c r="AQ2111" s="1">
        <v>2</v>
      </c>
      <c r="AR2111" s="1">
        <v>2</v>
      </c>
      <c r="AS2111" s="1">
        <v>3</v>
      </c>
      <c r="AT2111" s="1">
        <v>3</v>
      </c>
      <c r="AU2111" s="5">
        <f t="shared" si="206"/>
        <v>6</v>
      </c>
      <c r="AV2111">
        <v>0</v>
      </c>
      <c r="AW2111">
        <v>0</v>
      </c>
      <c r="AX2111">
        <v>0</v>
      </c>
      <c r="AY2111">
        <v>-1</v>
      </c>
      <c r="AZ2111">
        <f>AR2111+AS2111</f>
        <v>5</v>
      </c>
      <c r="BA2111" s="7">
        <f t="shared" si="207"/>
        <v>10</v>
      </c>
      <c r="BB2111" s="7">
        <v>10</v>
      </c>
    </row>
    <row r="2112" spans="1:54" x14ac:dyDescent="0.3">
      <c r="A2112" s="1" t="s">
        <v>65</v>
      </c>
      <c r="B2112" s="1" t="s">
        <v>66</v>
      </c>
      <c r="C2112" s="1" t="s">
        <v>67</v>
      </c>
      <c r="D2112" s="2">
        <v>6.6145833333333334E-2</v>
      </c>
      <c r="E2112" s="1">
        <v>3</v>
      </c>
      <c r="F2112" s="1">
        <v>9</v>
      </c>
      <c r="G2112" s="1">
        <v>139</v>
      </c>
      <c r="H2112" s="1">
        <v>1</v>
      </c>
      <c r="I2112" s="1">
        <v>1</v>
      </c>
      <c r="J2112" s="1">
        <v>5</v>
      </c>
      <c r="K2112" s="1">
        <v>3</v>
      </c>
      <c r="L2112" s="1">
        <v>15</v>
      </c>
      <c r="M2112" s="1">
        <v>0</v>
      </c>
      <c r="N2112" s="1">
        <v>1</v>
      </c>
      <c r="O2112" s="1">
        <v>2</v>
      </c>
      <c r="P2112" s="1">
        <v>1</v>
      </c>
      <c r="Q2112" s="1">
        <v>74</v>
      </c>
      <c r="R2112" s="1">
        <v>65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1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9.7420000000000009</v>
      </c>
      <c r="AO2112" s="1">
        <v>7.7809999999999997</v>
      </c>
      <c r="AP2112" s="1">
        <v>1</v>
      </c>
      <c r="AQ2112" s="1">
        <v>1</v>
      </c>
      <c r="AR2112" s="1">
        <v>2</v>
      </c>
      <c r="AS2112" s="1">
        <v>2</v>
      </c>
      <c r="AT2112" s="1">
        <v>2</v>
      </c>
      <c r="AU2112" s="5">
        <f t="shared" si="206"/>
        <v>9</v>
      </c>
      <c r="AV2112">
        <v>0</v>
      </c>
      <c r="AW2112">
        <v>0</v>
      </c>
      <c r="AX2112">
        <v>0</v>
      </c>
      <c r="AY2112">
        <v>-1</v>
      </c>
      <c r="AZ2112">
        <f>AR2112+AS2112</f>
        <v>4</v>
      </c>
      <c r="BA2112" s="7">
        <f t="shared" si="207"/>
        <v>12</v>
      </c>
      <c r="BB2112" s="7">
        <v>12</v>
      </c>
    </row>
    <row r="2113" spans="1:54" x14ac:dyDescent="0.3">
      <c r="A2113" s="1" t="s">
        <v>65</v>
      </c>
      <c r="B2113" s="1" t="s">
        <v>66</v>
      </c>
      <c r="C2113" s="1" t="s">
        <v>67</v>
      </c>
      <c r="D2113" s="2">
        <v>6.653935185185185E-2</v>
      </c>
      <c r="E2113" s="1">
        <v>3</v>
      </c>
      <c r="F2113" s="1">
        <v>9</v>
      </c>
      <c r="G2113" s="1">
        <v>140</v>
      </c>
      <c r="H2113" s="1">
        <v>1</v>
      </c>
      <c r="I2113" s="1">
        <v>1</v>
      </c>
      <c r="J2113" s="1">
        <v>5</v>
      </c>
      <c r="K2113" s="1">
        <v>3</v>
      </c>
      <c r="L2113" s="1">
        <v>30</v>
      </c>
      <c r="M2113" s="1">
        <v>0</v>
      </c>
      <c r="N2113" s="1">
        <v>1</v>
      </c>
      <c r="O2113" s="1"/>
      <c r="P2113" s="1">
        <v>1</v>
      </c>
      <c r="Q2113" s="1">
        <v>75</v>
      </c>
      <c r="R2113" s="1">
        <v>65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5.6890000000000001</v>
      </c>
      <c r="AO2113" s="1">
        <v>5.7430000000000003</v>
      </c>
      <c r="AP2113" s="1">
        <v>0</v>
      </c>
      <c r="AQ2113" s="1">
        <v>2</v>
      </c>
      <c r="AR2113" s="1">
        <v>4</v>
      </c>
      <c r="AS2113" s="1">
        <v>3</v>
      </c>
      <c r="AT2113" s="1">
        <v>3</v>
      </c>
      <c r="AU2113" s="5">
        <f t="shared" si="206"/>
        <v>8</v>
      </c>
      <c r="AV2113">
        <v>0</v>
      </c>
      <c r="AW2113">
        <v>0</v>
      </c>
      <c r="AX2113">
        <v>0</v>
      </c>
      <c r="AY2113">
        <v>-1</v>
      </c>
      <c r="AZ2113">
        <f>AR2113+AS2113</f>
        <v>7</v>
      </c>
      <c r="BA2113" s="7">
        <f t="shared" si="207"/>
        <v>14</v>
      </c>
      <c r="BB2113" s="7">
        <v>14</v>
      </c>
    </row>
    <row r="2114" spans="1:54" x14ac:dyDescent="0.3">
      <c r="A2114" s="1" t="s">
        <v>65</v>
      </c>
      <c r="B2114" s="1" t="s">
        <v>66</v>
      </c>
      <c r="C2114" s="1" t="s">
        <v>67</v>
      </c>
      <c r="D2114" s="2">
        <v>6.6817129629629629E-2</v>
      </c>
      <c r="E2114" s="1">
        <v>3</v>
      </c>
      <c r="F2114" s="1">
        <v>9</v>
      </c>
      <c r="G2114" s="1">
        <v>141</v>
      </c>
      <c r="H2114" s="1">
        <v>1</v>
      </c>
      <c r="I2114" s="1">
        <v>1</v>
      </c>
      <c r="J2114" s="1">
        <v>5</v>
      </c>
      <c r="K2114" s="1">
        <v>3</v>
      </c>
      <c r="L2114" s="1">
        <v>40</v>
      </c>
      <c r="M2114" s="1">
        <v>0</v>
      </c>
      <c r="N2114" s="1">
        <v>1</v>
      </c>
      <c r="O2114" s="1">
        <v>2</v>
      </c>
      <c r="P2114" s="1"/>
      <c r="Q2114" s="1">
        <v>75</v>
      </c>
      <c r="R2114" s="1">
        <v>66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1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8.6349999999999998</v>
      </c>
      <c r="AO2114" s="1">
        <v>8.8160000000000007</v>
      </c>
      <c r="AP2114" s="1">
        <v>0</v>
      </c>
      <c r="AQ2114" s="1">
        <v>1</v>
      </c>
      <c r="AR2114" s="1">
        <v>3</v>
      </c>
      <c r="AS2114" s="1">
        <v>2</v>
      </c>
      <c r="AT2114" s="1">
        <v>3</v>
      </c>
      <c r="AU2114" s="5">
        <f t="shared" ref="AU2114:AU2177" si="211">N2114*5-O2114+P2114+U2114*3-2*V2114+2*W2114-X2114+2*Y2114-3*Z2114+2*AA2114-4*AB2114+3*AC2114+2*AD2114-AE2114+2*AF2114-AG2114-AH2114-2*AI2114-AK2114-AL2114+AM2114+AP2114+AQ2114</f>
        <v>0</v>
      </c>
      <c r="AV2114">
        <v>0</v>
      </c>
      <c r="AW2114">
        <v>0</v>
      </c>
      <c r="AX2114">
        <v>0</v>
      </c>
      <c r="AY2114">
        <v>-1</v>
      </c>
      <c r="AZ2114">
        <f>AR2114+AS2114</f>
        <v>5</v>
      </c>
      <c r="BA2114" s="7">
        <f t="shared" ref="BA2114:BB2177" si="212">AU2114+AV2114+AW2114+AX2114+AY2114+AZ2114</f>
        <v>4</v>
      </c>
      <c r="BB2114" s="7">
        <v>4</v>
      </c>
    </row>
    <row r="2115" spans="1:54" x14ac:dyDescent="0.3">
      <c r="A2115" s="1" t="s">
        <v>65</v>
      </c>
      <c r="B2115" s="1" t="s">
        <v>66</v>
      </c>
      <c r="C2115" s="1" t="s">
        <v>67</v>
      </c>
      <c r="D2115" s="2">
        <v>6.7199074074074064E-2</v>
      </c>
      <c r="E2115" s="1">
        <v>3</v>
      </c>
      <c r="F2115" s="1">
        <v>9</v>
      </c>
      <c r="G2115" s="1">
        <v>142</v>
      </c>
      <c r="H2115" s="1">
        <v>1</v>
      </c>
      <c r="I2115" s="1">
        <v>1</v>
      </c>
      <c r="J2115" s="1">
        <v>5</v>
      </c>
      <c r="K2115" s="1">
        <v>3</v>
      </c>
      <c r="L2115" s="1">
        <v>40</v>
      </c>
      <c r="M2115" s="1">
        <v>15</v>
      </c>
      <c r="N2115" s="1">
        <v>1</v>
      </c>
      <c r="O2115" s="1"/>
      <c r="P2115" s="1">
        <v>1</v>
      </c>
      <c r="Q2115" s="1">
        <v>76</v>
      </c>
      <c r="R2115" s="1">
        <v>66</v>
      </c>
      <c r="S2115" s="1">
        <v>1</v>
      </c>
      <c r="T2115" s="1">
        <v>1</v>
      </c>
      <c r="U2115" s="1">
        <v>1</v>
      </c>
      <c r="V2115" s="1">
        <v>0</v>
      </c>
      <c r="W2115" s="1">
        <v>1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0.67600000000000005</v>
      </c>
      <c r="AO2115" s="1">
        <v>0.622</v>
      </c>
      <c r="AP2115" s="1">
        <v>0</v>
      </c>
      <c r="AQ2115" s="1">
        <v>2</v>
      </c>
      <c r="AR2115" s="1">
        <v>4</v>
      </c>
      <c r="AS2115" s="1">
        <v>3</v>
      </c>
      <c r="AT2115" s="1">
        <v>-1</v>
      </c>
      <c r="AU2115" s="5">
        <f t="shared" si="211"/>
        <v>13</v>
      </c>
      <c r="AV2115">
        <v>0</v>
      </c>
      <c r="AW2115">
        <v>0</v>
      </c>
      <c r="AX2115">
        <v>0</v>
      </c>
      <c r="AY2115">
        <v>-1</v>
      </c>
      <c r="AZ2115">
        <f>AR2115+AS2115</f>
        <v>7</v>
      </c>
      <c r="BA2115" s="7">
        <f t="shared" si="212"/>
        <v>19</v>
      </c>
      <c r="BB2115" s="7">
        <v>19</v>
      </c>
    </row>
    <row r="2116" spans="1:54" x14ac:dyDescent="0.3">
      <c r="A2116" s="1" t="s">
        <v>65</v>
      </c>
      <c r="B2116" s="1" t="s">
        <v>66</v>
      </c>
      <c r="C2116" s="1" t="s">
        <v>67</v>
      </c>
      <c r="D2116" s="2">
        <v>6.87962962962963E-2</v>
      </c>
      <c r="E2116" s="1">
        <v>4</v>
      </c>
      <c r="F2116" s="1">
        <v>1</v>
      </c>
      <c r="G2116" s="1">
        <v>143</v>
      </c>
      <c r="H2116" s="1">
        <v>2</v>
      </c>
      <c r="I2116" s="1">
        <v>1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/>
      <c r="P2116" s="1"/>
      <c r="Q2116" s="1">
        <v>76</v>
      </c>
      <c r="R2116" s="1">
        <v>67</v>
      </c>
      <c r="S2116" s="1">
        <v>0</v>
      </c>
      <c r="T2116" s="1">
        <v>0</v>
      </c>
      <c r="U2116" s="1">
        <v>0</v>
      </c>
      <c r="V2116" s="1">
        <v>1</v>
      </c>
      <c r="W2116" s="1">
        <v>0</v>
      </c>
      <c r="X2116" s="1">
        <v>1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0.64400000000000002</v>
      </c>
      <c r="AO2116" s="1">
        <v>0.90500000000000003</v>
      </c>
      <c r="AP2116" s="1">
        <v>0</v>
      </c>
      <c r="AQ2116" s="1">
        <v>3</v>
      </c>
      <c r="AR2116" s="1">
        <v>0</v>
      </c>
      <c r="AS2116" s="1">
        <v>2</v>
      </c>
      <c r="AT2116" s="1">
        <v>-1</v>
      </c>
      <c r="AU2116" s="5">
        <f t="shared" si="211"/>
        <v>0</v>
      </c>
      <c r="AV2116">
        <v>0</v>
      </c>
      <c r="AW2116">
        <v>0</v>
      </c>
      <c r="AX2116">
        <v>0</v>
      </c>
      <c r="AY2116">
        <v>-1</v>
      </c>
      <c r="AZ2116">
        <f t="shared" ref="AZ2116:AZ2129" si="213">AT2116</f>
        <v>-1</v>
      </c>
      <c r="BA2116" s="7">
        <f t="shared" si="212"/>
        <v>-2</v>
      </c>
      <c r="BB2116" s="7">
        <v>-2</v>
      </c>
    </row>
    <row r="2117" spans="1:54" x14ac:dyDescent="0.3">
      <c r="A2117" s="1" t="s">
        <v>65</v>
      </c>
      <c r="B2117" s="1" t="s">
        <v>66</v>
      </c>
      <c r="C2117" s="1" t="s">
        <v>67</v>
      </c>
      <c r="D2117" s="2">
        <v>6.895833333333333E-2</v>
      </c>
      <c r="E2117" s="1">
        <v>4</v>
      </c>
      <c r="F2117" s="1">
        <v>1</v>
      </c>
      <c r="G2117" s="1">
        <v>144</v>
      </c>
      <c r="H2117" s="1">
        <v>2</v>
      </c>
      <c r="I2117" s="1">
        <v>1</v>
      </c>
      <c r="J2117" s="1">
        <v>0</v>
      </c>
      <c r="K2117" s="1">
        <v>0</v>
      </c>
      <c r="L2117" s="1">
        <v>0</v>
      </c>
      <c r="M2117" s="1">
        <v>15</v>
      </c>
      <c r="N2117" s="1">
        <v>0</v>
      </c>
      <c r="O2117" s="1">
        <v>2</v>
      </c>
      <c r="P2117" s="1">
        <v>1</v>
      </c>
      <c r="Q2117" s="1">
        <v>77</v>
      </c>
      <c r="R2117" s="1">
        <v>67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1</v>
      </c>
      <c r="AB2117" s="1">
        <v>0</v>
      </c>
      <c r="AC2117" s="1">
        <v>1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1.5940000000000001</v>
      </c>
      <c r="AO2117" s="1">
        <v>2.0299999999999998</v>
      </c>
      <c r="AP2117" s="1">
        <v>0</v>
      </c>
      <c r="AQ2117" s="1">
        <v>0</v>
      </c>
      <c r="AR2117" s="1">
        <v>3</v>
      </c>
      <c r="AS2117" s="1">
        <v>3</v>
      </c>
      <c r="AT2117" s="1">
        <v>-1</v>
      </c>
      <c r="AU2117" s="5">
        <f t="shared" si="211"/>
        <v>4</v>
      </c>
      <c r="AV2117">
        <v>0</v>
      </c>
      <c r="AW2117">
        <v>0</v>
      </c>
      <c r="AX2117">
        <v>-1</v>
      </c>
      <c r="AY2117">
        <v>-1</v>
      </c>
      <c r="AZ2117">
        <f t="shared" si="213"/>
        <v>-1</v>
      </c>
      <c r="BA2117" s="7">
        <f t="shared" si="212"/>
        <v>1</v>
      </c>
      <c r="BB2117" s="7">
        <v>1</v>
      </c>
    </row>
    <row r="2118" spans="1:54" x14ac:dyDescent="0.3">
      <c r="A2118" s="1" t="s">
        <v>65</v>
      </c>
      <c r="B2118" s="1" t="s">
        <v>66</v>
      </c>
      <c r="C2118" s="1" t="s">
        <v>67</v>
      </c>
      <c r="D2118" s="2">
        <v>6.9351851851851845E-2</v>
      </c>
      <c r="E2118" s="1">
        <v>4</v>
      </c>
      <c r="F2118" s="1">
        <v>1</v>
      </c>
      <c r="G2118" s="1">
        <v>145</v>
      </c>
      <c r="H2118" s="1">
        <v>2</v>
      </c>
      <c r="I2118" s="1">
        <v>1</v>
      </c>
      <c r="J2118" s="1">
        <v>0</v>
      </c>
      <c r="K2118" s="1">
        <v>0</v>
      </c>
      <c r="L2118" s="1">
        <v>15</v>
      </c>
      <c r="M2118" s="1">
        <v>15</v>
      </c>
      <c r="N2118" s="1">
        <v>0</v>
      </c>
      <c r="O2118" s="1"/>
      <c r="P2118" s="1"/>
      <c r="Q2118" s="1">
        <v>77</v>
      </c>
      <c r="R2118" s="1">
        <v>68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1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0.6</v>
      </c>
      <c r="AO2118" s="1">
        <v>0.70199999999999996</v>
      </c>
      <c r="AP2118" s="1">
        <v>0</v>
      </c>
      <c r="AQ2118" s="1">
        <v>2</v>
      </c>
      <c r="AR2118" s="1">
        <v>0</v>
      </c>
      <c r="AS2118" s="1">
        <v>2</v>
      </c>
      <c r="AT2118" s="1">
        <v>-1</v>
      </c>
      <c r="AU2118" s="5">
        <f t="shared" si="211"/>
        <v>1</v>
      </c>
      <c r="AV2118">
        <v>0</v>
      </c>
      <c r="AW2118">
        <v>0</v>
      </c>
      <c r="AX2118">
        <v>0</v>
      </c>
      <c r="AY2118">
        <v>-1</v>
      </c>
      <c r="AZ2118">
        <f t="shared" si="213"/>
        <v>-1</v>
      </c>
      <c r="BA2118" s="7">
        <f t="shared" si="212"/>
        <v>-1</v>
      </c>
      <c r="BB2118" s="7">
        <v>-1</v>
      </c>
    </row>
    <row r="2119" spans="1:54" x14ac:dyDescent="0.3">
      <c r="A2119" s="1" t="s">
        <v>65</v>
      </c>
      <c r="B2119" s="1" t="s">
        <v>66</v>
      </c>
      <c r="C2119" s="1" t="s">
        <v>67</v>
      </c>
      <c r="D2119" s="2">
        <v>6.9560185185185183E-2</v>
      </c>
      <c r="E2119" s="1">
        <v>4</v>
      </c>
      <c r="F2119" s="1">
        <v>1</v>
      </c>
      <c r="G2119" s="1">
        <v>146</v>
      </c>
      <c r="H2119" s="1">
        <v>2</v>
      </c>
      <c r="I2119" s="1">
        <v>1</v>
      </c>
      <c r="J2119" s="1">
        <v>0</v>
      </c>
      <c r="K2119" s="1">
        <v>0</v>
      </c>
      <c r="L2119" s="1">
        <v>15</v>
      </c>
      <c r="M2119" s="1">
        <v>30</v>
      </c>
      <c r="N2119" s="1">
        <v>0</v>
      </c>
      <c r="O2119" s="1">
        <v>2</v>
      </c>
      <c r="P2119" s="1">
        <v>1</v>
      </c>
      <c r="Q2119" s="1">
        <v>78</v>
      </c>
      <c r="R2119" s="1">
        <v>68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1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12.387</v>
      </c>
      <c r="AO2119" s="1">
        <v>8.9979999999999993</v>
      </c>
      <c r="AP2119" s="1">
        <v>0</v>
      </c>
      <c r="AQ2119" s="1">
        <v>2</v>
      </c>
      <c r="AR2119" s="1">
        <v>2</v>
      </c>
      <c r="AS2119" s="1">
        <v>2</v>
      </c>
      <c r="AT2119" s="1">
        <v>2</v>
      </c>
      <c r="AU2119" s="5">
        <f t="shared" si="211"/>
        <v>4</v>
      </c>
      <c r="AV2119">
        <v>0</v>
      </c>
      <c r="AW2119">
        <v>0</v>
      </c>
      <c r="AX2119">
        <v>-1</v>
      </c>
      <c r="AY2119">
        <v>-1</v>
      </c>
      <c r="AZ2119">
        <f t="shared" si="213"/>
        <v>2</v>
      </c>
      <c r="BA2119" s="7">
        <f t="shared" si="212"/>
        <v>4</v>
      </c>
      <c r="BB2119" s="7">
        <v>4</v>
      </c>
    </row>
    <row r="2120" spans="1:54" x14ac:dyDescent="0.3">
      <c r="A2120" s="1" t="s">
        <v>65</v>
      </c>
      <c r="B2120" s="1" t="s">
        <v>66</v>
      </c>
      <c r="C2120" s="1" t="s">
        <v>67</v>
      </c>
      <c r="D2120" s="2">
        <v>6.9953703703703699E-2</v>
      </c>
      <c r="E2120" s="1">
        <v>4</v>
      </c>
      <c r="F2120" s="1">
        <v>1</v>
      </c>
      <c r="G2120" s="1">
        <v>147</v>
      </c>
      <c r="H2120" s="1">
        <v>2</v>
      </c>
      <c r="I2120" s="1">
        <v>1</v>
      </c>
      <c r="J2120" s="1">
        <v>0</v>
      </c>
      <c r="K2120" s="1">
        <v>0</v>
      </c>
      <c r="L2120" s="1">
        <v>30</v>
      </c>
      <c r="M2120" s="1">
        <v>30</v>
      </c>
      <c r="N2120" s="1">
        <v>0</v>
      </c>
      <c r="O2120" s="1"/>
      <c r="P2120" s="1"/>
      <c r="Q2120" s="1">
        <v>78</v>
      </c>
      <c r="R2120" s="1">
        <v>69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5.6849999999999996</v>
      </c>
      <c r="AO2120" s="1">
        <v>5.0019999999999998</v>
      </c>
      <c r="AP2120" s="1">
        <v>0</v>
      </c>
      <c r="AQ2120" s="1">
        <v>3</v>
      </c>
      <c r="AR2120" s="1">
        <v>0</v>
      </c>
      <c r="AS2120" s="1">
        <v>2</v>
      </c>
      <c r="AT2120" s="1">
        <v>2</v>
      </c>
      <c r="AU2120" s="5">
        <f t="shared" si="211"/>
        <v>3</v>
      </c>
      <c r="AV2120">
        <v>0</v>
      </c>
      <c r="AW2120">
        <v>0</v>
      </c>
      <c r="AX2120">
        <v>0</v>
      </c>
      <c r="AY2120">
        <v>-1</v>
      </c>
      <c r="AZ2120">
        <f t="shared" si="213"/>
        <v>2</v>
      </c>
      <c r="BA2120" s="7">
        <f t="shared" si="212"/>
        <v>4</v>
      </c>
      <c r="BB2120" s="7">
        <v>4</v>
      </c>
    </row>
    <row r="2121" spans="1:54" x14ac:dyDescent="0.3">
      <c r="A2121" s="1" t="s">
        <v>65</v>
      </c>
      <c r="B2121" s="1" t="s">
        <v>66</v>
      </c>
      <c r="C2121" s="1" t="s">
        <v>67</v>
      </c>
      <c r="D2121" s="2">
        <v>7.0185185185185184E-2</v>
      </c>
      <c r="E2121" s="1">
        <v>4</v>
      </c>
      <c r="F2121" s="1">
        <v>1</v>
      </c>
      <c r="G2121" s="1">
        <v>148</v>
      </c>
      <c r="H2121" s="1">
        <v>2</v>
      </c>
      <c r="I2121" s="1">
        <v>1</v>
      </c>
      <c r="J2121" s="1">
        <v>0</v>
      </c>
      <c r="K2121" s="1">
        <v>0</v>
      </c>
      <c r="L2121" s="1">
        <v>30</v>
      </c>
      <c r="M2121" s="1">
        <v>40</v>
      </c>
      <c r="N2121" s="1">
        <v>0</v>
      </c>
      <c r="O2121" s="1">
        <v>2</v>
      </c>
      <c r="P2121" s="1">
        <v>1</v>
      </c>
      <c r="Q2121" s="1">
        <v>79</v>
      </c>
      <c r="R2121" s="1">
        <v>69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1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3.9729999999999999</v>
      </c>
      <c r="AO2121" s="1">
        <v>5.34</v>
      </c>
      <c r="AP2121" s="1">
        <v>0</v>
      </c>
      <c r="AQ2121" s="1">
        <v>2</v>
      </c>
      <c r="AR2121" s="1">
        <v>3</v>
      </c>
      <c r="AS2121" s="1">
        <v>2</v>
      </c>
      <c r="AT2121" s="1">
        <v>2</v>
      </c>
      <c r="AU2121" s="5">
        <f t="shared" si="211"/>
        <v>4</v>
      </c>
      <c r="AV2121">
        <v>0</v>
      </c>
      <c r="AW2121">
        <v>0</v>
      </c>
      <c r="AX2121">
        <v>-1</v>
      </c>
      <c r="AY2121">
        <v>-1</v>
      </c>
      <c r="AZ2121">
        <f t="shared" si="213"/>
        <v>2</v>
      </c>
      <c r="BA2121" s="7">
        <f t="shared" si="212"/>
        <v>4</v>
      </c>
      <c r="BB2121" s="7">
        <v>4</v>
      </c>
    </row>
    <row r="2122" spans="1:54" x14ac:dyDescent="0.3">
      <c r="A2122" s="1" t="s">
        <v>65</v>
      </c>
      <c r="B2122" s="1" t="s">
        <v>66</v>
      </c>
      <c r="C2122" s="1" t="s">
        <v>67</v>
      </c>
      <c r="D2122" s="2">
        <v>7.0717592592592596E-2</v>
      </c>
      <c r="E2122" s="1">
        <v>4</v>
      </c>
      <c r="F2122" s="1">
        <v>1</v>
      </c>
      <c r="G2122" s="1">
        <v>149</v>
      </c>
      <c r="H2122" s="1">
        <v>2</v>
      </c>
      <c r="I2122" s="1">
        <v>1</v>
      </c>
      <c r="J2122" s="1">
        <v>0</v>
      </c>
      <c r="K2122" s="1">
        <v>0</v>
      </c>
      <c r="L2122" s="1">
        <v>40</v>
      </c>
      <c r="M2122" s="1">
        <v>40</v>
      </c>
      <c r="N2122" s="1">
        <v>0</v>
      </c>
      <c r="O2122" s="1">
        <v>2</v>
      </c>
      <c r="P2122" s="1">
        <v>1</v>
      </c>
      <c r="Q2122" s="1">
        <v>80</v>
      </c>
      <c r="R2122" s="1">
        <v>69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5.625</v>
      </c>
      <c r="AO2122" s="1">
        <v>4.5519999999999996</v>
      </c>
      <c r="AP2122" s="1">
        <v>0</v>
      </c>
      <c r="AQ2122" s="1">
        <v>2</v>
      </c>
      <c r="AR2122" s="1">
        <v>0</v>
      </c>
      <c r="AS2122" s="1">
        <v>2</v>
      </c>
      <c r="AT2122" s="1">
        <v>3</v>
      </c>
      <c r="AU2122" s="5">
        <f t="shared" si="211"/>
        <v>1</v>
      </c>
      <c r="AV2122">
        <v>0</v>
      </c>
      <c r="AW2122">
        <v>0</v>
      </c>
      <c r="AX2122">
        <v>0</v>
      </c>
      <c r="AY2122">
        <v>-1</v>
      </c>
      <c r="AZ2122">
        <f t="shared" si="213"/>
        <v>3</v>
      </c>
      <c r="BA2122" s="7">
        <f t="shared" si="212"/>
        <v>3</v>
      </c>
      <c r="BB2122" s="7">
        <v>3</v>
      </c>
    </row>
    <row r="2123" spans="1:54" x14ac:dyDescent="0.3">
      <c r="A2123" s="1" t="s">
        <v>65</v>
      </c>
      <c r="B2123" s="1" t="s">
        <v>66</v>
      </c>
      <c r="C2123" s="1" t="s">
        <v>67</v>
      </c>
      <c r="D2123" s="2">
        <v>7.1099537037037031E-2</v>
      </c>
      <c r="E2123" s="1">
        <v>4</v>
      </c>
      <c r="F2123" s="1">
        <v>1</v>
      </c>
      <c r="G2123" s="1">
        <v>150</v>
      </c>
      <c r="H2123" s="1">
        <v>2</v>
      </c>
      <c r="I2123" s="1">
        <v>1</v>
      </c>
      <c r="J2123" s="1">
        <v>0</v>
      </c>
      <c r="K2123" s="1">
        <v>0</v>
      </c>
      <c r="L2123" s="1">
        <v>45</v>
      </c>
      <c r="M2123" s="1">
        <v>40</v>
      </c>
      <c r="N2123" s="1">
        <v>0</v>
      </c>
      <c r="O2123" s="1">
        <v>2</v>
      </c>
      <c r="P2123" s="1"/>
      <c r="Q2123" s="1">
        <v>80</v>
      </c>
      <c r="R2123" s="1">
        <v>70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1</v>
      </c>
      <c r="AF2123" s="1">
        <v>0</v>
      </c>
      <c r="AG2123" s="1">
        <v>1</v>
      </c>
      <c r="AH2123" s="1">
        <v>1</v>
      </c>
      <c r="AI2123" s="1">
        <v>0</v>
      </c>
      <c r="AJ2123" s="1">
        <v>0</v>
      </c>
      <c r="AK2123" s="1">
        <v>0</v>
      </c>
      <c r="AL2123" s="1">
        <v>1</v>
      </c>
      <c r="AM2123" s="1">
        <v>0</v>
      </c>
      <c r="AN2123" s="1">
        <v>22.574000000000002</v>
      </c>
      <c r="AO2123" s="1">
        <v>22.213000000000001</v>
      </c>
      <c r="AP2123" s="1">
        <v>1</v>
      </c>
      <c r="AQ2123" s="1">
        <v>2</v>
      </c>
      <c r="AR2123" s="1">
        <v>0</v>
      </c>
      <c r="AS2123" s="1">
        <v>2</v>
      </c>
      <c r="AT2123" s="1">
        <v>3</v>
      </c>
      <c r="AU2123" s="5">
        <f t="shared" si="211"/>
        <v>-3</v>
      </c>
      <c r="AV2123">
        <v>0</v>
      </c>
      <c r="AW2123">
        <v>0</v>
      </c>
      <c r="AX2123">
        <v>0</v>
      </c>
      <c r="AY2123">
        <v>-1</v>
      </c>
      <c r="AZ2123">
        <f t="shared" si="213"/>
        <v>3</v>
      </c>
      <c r="BA2123" s="7">
        <f t="shared" si="212"/>
        <v>-1</v>
      </c>
      <c r="BB2123" s="7">
        <v>-1</v>
      </c>
    </row>
    <row r="2124" spans="1:54" x14ac:dyDescent="0.3">
      <c r="A2124" s="1" t="s">
        <v>65</v>
      </c>
      <c r="B2124" s="1" t="s">
        <v>66</v>
      </c>
      <c r="C2124" s="1" t="s">
        <v>67</v>
      </c>
      <c r="D2124" s="2">
        <v>7.1631944444444443E-2</v>
      </c>
      <c r="E2124" s="1">
        <v>4</v>
      </c>
      <c r="F2124" s="1">
        <v>1</v>
      </c>
      <c r="G2124" s="1">
        <v>151</v>
      </c>
      <c r="H2124" s="1">
        <v>2</v>
      </c>
      <c r="I2124" s="1">
        <v>1</v>
      </c>
      <c r="J2124" s="1">
        <v>0</v>
      </c>
      <c r="K2124" s="1">
        <v>0</v>
      </c>
      <c r="L2124" s="1">
        <v>40</v>
      </c>
      <c r="M2124" s="1">
        <v>40</v>
      </c>
      <c r="N2124" s="1">
        <v>0</v>
      </c>
      <c r="O2124" s="1"/>
      <c r="P2124" s="1"/>
      <c r="Q2124" s="1">
        <v>80</v>
      </c>
      <c r="R2124" s="1">
        <v>71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1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21.541</v>
      </c>
      <c r="AO2124" s="1">
        <v>17.541</v>
      </c>
      <c r="AP2124" s="1">
        <v>1</v>
      </c>
      <c r="AQ2124" s="1">
        <v>2</v>
      </c>
      <c r="AR2124" s="1">
        <v>4</v>
      </c>
      <c r="AS2124" s="1">
        <v>3</v>
      </c>
      <c r="AT2124" s="1">
        <v>2</v>
      </c>
      <c r="AU2124" s="5">
        <f t="shared" si="211"/>
        <v>-1</v>
      </c>
      <c r="AV2124">
        <v>0</v>
      </c>
      <c r="AW2124">
        <v>0</v>
      </c>
      <c r="AX2124">
        <v>0</v>
      </c>
      <c r="AY2124">
        <v>-1</v>
      </c>
      <c r="AZ2124">
        <f t="shared" si="213"/>
        <v>2</v>
      </c>
      <c r="BA2124" s="7">
        <f t="shared" si="212"/>
        <v>0</v>
      </c>
      <c r="BB2124" s="7">
        <v>0</v>
      </c>
    </row>
    <row r="2125" spans="1:54" x14ac:dyDescent="0.3">
      <c r="A2125" s="1" t="s">
        <v>65</v>
      </c>
      <c r="B2125" s="1" t="s">
        <v>66</v>
      </c>
      <c r="C2125" s="1" t="s">
        <v>67</v>
      </c>
      <c r="D2125" s="2">
        <v>7.1956018518518516E-2</v>
      </c>
      <c r="E2125" s="1">
        <v>4</v>
      </c>
      <c r="F2125" s="1">
        <v>1</v>
      </c>
      <c r="G2125" s="1">
        <v>152</v>
      </c>
      <c r="H2125" s="1">
        <v>2</v>
      </c>
      <c r="I2125" s="1">
        <v>1</v>
      </c>
      <c r="J2125" s="1">
        <v>0</v>
      </c>
      <c r="K2125" s="1">
        <v>0</v>
      </c>
      <c r="L2125" s="1">
        <v>40</v>
      </c>
      <c r="M2125" s="1">
        <v>45</v>
      </c>
      <c r="N2125" s="1">
        <v>0</v>
      </c>
      <c r="O2125" s="1"/>
      <c r="P2125" s="1">
        <v>1</v>
      </c>
      <c r="Q2125" s="1">
        <v>81</v>
      </c>
      <c r="R2125" s="1">
        <v>71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1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21.138000000000002</v>
      </c>
      <c r="AO2125" s="1">
        <v>19.864999999999998</v>
      </c>
      <c r="AP2125" s="1">
        <v>1</v>
      </c>
      <c r="AQ2125" s="1">
        <v>3</v>
      </c>
      <c r="AR2125" s="1">
        <v>3</v>
      </c>
      <c r="AS2125" s="1">
        <v>2</v>
      </c>
      <c r="AT2125" s="1">
        <v>3</v>
      </c>
      <c r="AU2125" s="5">
        <f t="shared" si="211"/>
        <v>8</v>
      </c>
      <c r="AV2125">
        <v>0</v>
      </c>
      <c r="AW2125">
        <v>0</v>
      </c>
      <c r="AX2125">
        <v>-1</v>
      </c>
      <c r="AY2125">
        <v>-1</v>
      </c>
      <c r="AZ2125">
        <f t="shared" si="213"/>
        <v>3</v>
      </c>
      <c r="BA2125" s="7">
        <f t="shared" si="212"/>
        <v>9</v>
      </c>
      <c r="BB2125" s="7">
        <v>9</v>
      </c>
    </row>
    <row r="2126" spans="1:54" x14ac:dyDescent="0.3">
      <c r="A2126" s="1" t="s">
        <v>65</v>
      </c>
      <c r="B2126" s="1" t="s">
        <v>66</v>
      </c>
      <c r="C2126" s="1" t="s">
        <v>67</v>
      </c>
      <c r="D2126" s="2">
        <v>7.2349537037037046E-2</v>
      </c>
      <c r="E2126" s="1">
        <v>4</v>
      </c>
      <c r="F2126" s="1">
        <v>1</v>
      </c>
      <c r="G2126" s="1">
        <v>153</v>
      </c>
      <c r="H2126" s="1">
        <v>2</v>
      </c>
      <c r="I2126" s="1">
        <v>1</v>
      </c>
      <c r="J2126" s="1">
        <v>0</v>
      </c>
      <c r="K2126" s="1">
        <v>0</v>
      </c>
      <c r="L2126" s="1">
        <v>40</v>
      </c>
      <c r="M2126" s="1">
        <v>40</v>
      </c>
      <c r="N2126" s="1">
        <v>0</v>
      </c>
      <c r="O2126" s="1">
        <v>2</v>
      </c>
      <c r="P2126" s="1"/>
      <c r="Q2126" s="1">
        <v>81</v>
      </c>
      <c r="R2126" s="1">
        <v>72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1</v>
      </c>
      <c r="Y2126" s="1">
        <v>1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1</v>
      </c>
      <c r="AF2126" s="1">
        <v>0</v>
      </c>
      <c r="AG2126" s="1">
        <v>1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7.9770000000000003</v>
      </c>
      <c r="AO2126" s="1">
        <v>5.8719999999999999</v>
      </c>
      <c r="AP2126" s="1">
        <v>0</v>
      </c>
      <c r="AQ2126" s="1">
        <v>2</v>
      </c>
      <c r="AR2126" s="1">
        <v>1</v>
      </c>
      <c r="AS2126" s="1">
        <v>2</v>
      </c>
      <c r="AT2126" s="1">
        <v>2</v>
      </c>
      <c r="AU2126" s="5">
        <f t="shared" si="211"/>
        <v>-1</v>
      </c>
      <c r="AV2126">
        <v>0</v>
      </c>
      <c r="AW2126">
        <v>0</v>
      </c>
      <c r="AX2126">
        <v>0</v>
      </c>
      <c r="AY2126">
        <v>-1</v>
      </c>
      <c r="AZ2126">
        <f t="shared" si="213"/>
        <v>2</v>
      </c>
      <c r="BA2126" s="7">
        <f t="shared" si="212"/>
        <v>0</v>
      </c>
      <c r="BB2126" s="7">
        <v>0</v>
      </c>
    </row>
    <row r="2127" spans="1:54" x14ac:dyDescent="0.3">
      <c r="A2127" s="1" t="s">
        <v>65</v>
      </c>
      <c r="B2127" s="1" t="s">
        <v>66</v>
      </c>
      <c r="C2127" s="1" t="s">
        <v>67</v>
      </c>
      <c r="D2127" s="2">
        <v>7.2777777777777775E-2</v>
      </c>
      <c r="E2127" s="1">
        <v>4</v>
      </c>
      <c r="F2127" s="1">
        <v>1</v>
      </c>
      <c r="G2127" s="1">
        <v>154</v>
      </c>
      <c r="H2127" s="1">
        <v>2</v>
      </c>
      <c r="I2127" s="1">
        <v>1</v>
      </c>
      <c r="J2127" s="1">
        <v>0</v>
      </c>
      <c r="K2127" s="1">
        <v>0</v>
      </c>
      <c r="L2127" s="1">
        <v>40</v>
      </c>
      <c r="M2127" s="1">
        <v>45</v>
      </c>
      <c r="N2127" s="1">
        <v>0</v>
      </c>
      <c r="O2127" s="1">
        <v>2</v>
      </c>
      <c r="P2127" s="1">
        <v>1</v>
      </c>
      <c r="Q2127" s="1">
        <v>82</v>
      </c>
      <c r="R2127" s="1">
        <v>72</v>
      </c>
      <c r="S2127" s="1">
        <v>0</v>
      </c>
      <c r="T2127" s="1">
        <v>0</v>
      </c>
      <c r="U2127" s="1">
        <v>0</v>
      </c>
      <c r="V2127" s="1">
        <v>0</v>
      </c>
      <c r="W2127" s="1">
        <v>1</v>
      </c>
      <c r="X2127" s="1">
        <v>0</v>
      </c>
      <c r="Y2127" s="1"/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37.018999999999998</v>
      </c>
      <c r="AO2127" s="1">
        <v>22.667999999999999</v>
      </c>
      <c r="AP2127" s="1">
        <v>1</v>
      </c>
      <c r="AQ2127" s="1">
        <v>2</v>
      </c>
      <c r="AR2127" s="1">
        <v>4</v>
      </c>
      <c r="AS2127" s="1">
        <v>3</v>
      </c>
      <c r="AT2127" s="1">
        <v>2</v>
      </c>
      <c r="AU2127" s="5">
        <f t="shared" si="211"/>
        <v>4</v>
      </c>
      <c r="AV2127">
        <v>0</v>
      </c>
      <c r="AW2127">
        <v>0</v>
      </c>
      <c r="AX2127">
        <v>-1</v>
      </c>
      <c r="AY2127">
        <v>-1</v>
      </c>
      <c r="AZ2127">
        <f t="shared" si="213"/>
        <v>2</v>
      </c>
      <c r="BA2127" s="7">
        <f t="shared" si="212"/>
        <v>4</v>
      </c>
      <c r="BB2127" s="7">
        <v>4</v>
      </c>
    </row>
    <row r="2128" spans="1:54" x14ac:dyDescent="0.3">
      <c r="A2128" s="1" t="s">
        <v>65</v>
      </c>
      <c r="B2128" s="1" t="s">
        <v>66</v>
      </c>
      <c r="C2128" s="1" t="s">
        <v>67</v>
      </c>
      <c r="D2128" s="2">
        <v>7.3402777777777775E-2</v>
      </c>
      <c r="E2128" s="1">
        <v>4</v>
      </c>
      <c r="F2128" s="1">
        <v>1</v>
      </c>
      <c r="G2128" s="1">
        <v>155</v>
      </c>
      <c r="H2128" s="1">
        <v>2</v>
      </c>
      <c r="I2128" s="1">
        <v>1</v>
      </c>
      <c r="J2128" s="1">
        <v>0</v>
      </c>
      <c r="K2128" s="1">
        <v>0</v>
      </c>
      <c r="L2128" s="1">
        <v>40</v>
      </c>
      <c r="M2128" s="1">
        <v>40</v>
      </c>
      <c r="N2128" s="1">
        <v>0</v>
      </c>
      <c r="O2128" s="1"/>
      <c r="P2128" s="1"/>
      <c r="Q2128" s="1">
        <v>82</v>
      </c>
      <c r="R2128" s="1">
        <v>73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5.0039999999999996</v>
      </c>
      <c r="AO2128" s="1">
        <v>3.0910000000000002</v>
      </c>
      <c r="AP2128" s="1">
        <v>0</v>
      </c>
      <c r="AQ2128" s="1">
        <v>2</v>
      </c>
      <c r="AR2128" s="1">
        <v>4</v>
      </c>
      <c r="AS2128" s="1">
        <v>3</v>
      </c>
      <c r="AT2128" s="1">
        <v>2</v>
      </c>
      <c r="AU2128" s="5">
        <f t="shared" si="211"/>
        <v>2</v>
      </c>
      <c r="AV2128">
        <v>0</v>
      </c>
      <c r="AW2128">
        <v>0</v>
      </c>
      <c r="AX2128">
        <v>0</v>
      </c>
      <c r="AY2128">
        <v>-1</v>
      </c>
      <c r="AZ2128">
        <f t="shared" si="213"/>
        <v>2</v>
      </c>
      <c r="BA2128" s="7">
        <f t="shared" si="212"/>
        <v>3</v>
      </c>
      <c r="BB2128" s="7">
        <v>3</v>
      </c>
    </row>
    <row r="2129" spans="1:54" x14ac:dyDescent="0.3">
      <c r="A2129" s="1" t="s">
        <v>65</v>
      </c>
      <c r="B2129" s="1" t="s">
        <v>66</v>
      </c>
      <c r="C2129" s="1" t="s">
        <v>67</v>
      </c>
      <c r="D2129" s="2">
        <v>7.3645833333333341E-2</v>
      </c>
      <c r="E2129" s="1">
        <v>4</v>
      </c>
      <c r="F2129" s="1">
        <v>1</v>
      </c>
      <c r="G2129" s="1">
        <v>156</v>
      </c>
      <c r="H2129" s="1">
        <v>2</v>
      </c>
      <c r="I2129" s="1">
        <v>1</v>
      </c>
      <c r="J2129" s="1">
        <v>0</v>
      </c>
      <c r="K2129" s="1">
        <v>0</v>
      </c>
      <c r="L2129" s="1">
        <v>40</v>
      </c>
      <c r="M2129" s="1">
        <v>45</v>
      </c>
      <c r="N2129" s="1">
        <v>0</v>
      </c>
      <c r="O2129" s="1"/>
      <c r="P2129" s="1"/>
      <c r="Q2129" s="1">
        <v>82</v>
      </c>
      <c r="R2129" s="1">
        <v>74</v>
      </c>
      <c r="S2129" s="1">
        <v>2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1.3120000000000001</v>
      </c>
      <c r="AO2129" s="1">
        <v>1.4550000000000001</v>
      </c>
      <c r="AP2129" s="1">
        <v>0</v>
      </c>
      <c r="AQ2129" s="1">
        <v>3</v>
      </c>
      <c r="AR2129" s="1">
        <v>1</v>
      </c>
      <c r="AS2129" s="1">
        <v>2</v>
      </c>
      <c r="AT2129" s="1">
        <v>-1</v>
      </c>
      <c r="AU2129" s="5">
        <f t="shared" si="211"/>
        <v>3</v>
      </c>
      <c r="AV2129">
        <v>0</v>
      </c>
      <c r="AW2129">
        <v>0</v>
      </c>
      <c r="AX2129">
        <v>-1</v>
      </c>
      <c r="AY2129">
        <v>-1</v>
      </c>
      <c r="AZ2129">
        <f t="shared" si="213"/>
        <v>-1</v>
      </c>
      <c r="BA2129" s="7">
        <f t="shared" si="212"/>
        <v>0</v>
      </c>
      <c r="BB2129" s="7">
        <v>0</v>
      </c>
    </row>
    <row r="2130" spans="1:54" x14ac:dyDescent="0.3">
      <c r="A2130" s="1" t="s">
        <v>65</v>
      </c>
      <c r="B2130" s="1" t="s">
        <v>66</v>
      </c>
      <c r="C2130" s="1" t="s">
        <v>67</v>
      </c>
      <c r="D2130" s="2">
        <v>7.4502314814814813E-2</v>
      </c>
      <c r="E2130" s="1">
        <v>4</v>
      </c>
      <c r="F2130" s="1">
        <v>2</v>
      </c>
      <c r="G2130" s="1">
        <v>157</v>
      </c>
      <c r="H2130" s="1">
        <v>2</v>
      </c>
      <c r="I2130" s="1">
        <v>1</v>
      </c>
      <c r="J2130" s="1">
        <v>0</v>
      </c>
      <c r="K2130" s="1">
        <v>1</v>
      </c>
      <c r="L2130" s="1">
        <v>0</v>
      </c>
      <c r="M2130" s="1">
        <v>0</v>
      </c>
      <c r="N2130" s="1">
        <v>1</v>
      </c>
      <c r="O2130" s="1"/>
      <c r="P2130" s="1">
        <v>1</v>
      </c>
      <c r="Q2130" s="1">
        <v>83</v>
      </c>
      <c r="R2130" s="1">
        <v>74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1.4</v>
      </c>
      <c r="AO2130" s="1">
        <v>2.21</v>
      </c>
      <c r="AP2130" s="1">
        <v>0</v>
      </c>
      <c r="AQ2130" s="1">
        <v>2</v>
      </c>
      <c r="AR2130" s="1">
        <v>4</v>
      </c>
      <c r="AS2130" s="1">
        <v>2</v>
      </c>
      <c r="AT2130" s="1">
        <v>-1</v>
      </c>
      <c r="AU2130" s="5">
        <f t="shared" si="211"/>
        <v>8</v>
      </c>
      <c r="AV2130">
        <v>0</v>
      </c>
      <c r="AW2130">
        <v>-2</v>
      </c>
      <c r="AX2130">
        <v>0</v>
      </c>
      <c r="AY2130">
        <v>-1</v>
      </c>
      <c r="AZ2130">
        <f t="shared" ref="AZ2130:AZ2135" si="214">AR2130+AS2130</f>
        <v>6</v>
      </c>
      <c r="BA2130" s="7">
        <f t="shared" si="212"/>
        <v>11</v>
      </c>
      <c r="BB2130" s="7">
        <v>11</v>
      </c>
    </row>
    <row r="2131" spans="1:54" x14ac:dyDescent="0.3">
      <c r="A2131" s="1" t="s">
        <v>65</v>
      </c>
      <c r="B2131" s="1" t="s">
        <v>66</v>
      </c>
      <c r="C2131" s="1" t="s">
        <v>67</v>
      </c>
      <c r="D2131" s="2">
        <v>7.4768518518518512E-2</v>
      </c>
      <c r="E2131" s="1">
        <v>4</v>
      </c>
      <c r="F2131" s="1">
        <v>2</v>
      </c>
      <c r="G2131" s="1">
        <v>158</v>
      </c>
      <c r="H2131" s="1">
        <v>2</v>
      </c>
      <c r="I2131" s="1">
        <v>1</v>
      </c>
      <c r="J2131" s="1">
        <v>0</v>
      </c>
      <c r="K2131" s="1">
        <v>1</v>
      </c>
      <c r="L2131" s="1">
        <v>15</v>
      </c>
      <c r="M2131" s="1">
        <v>0</v>
      </c>
      <c r="N2131" s="1">
        <v>1</v>
      </c>
      <c r="O2131" s="1">
        <v>2</v>
      </c>
      <c r="P2131" s="1"/>
      <c r="Q2131" s="1">
        <v>83</v>
      </c>
      <c r="R2131" s="1">
        <v>75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6.7329999999999997</v>
      </c>
      <c r="AO2131" s="1">
        <v>5.61</v>
      </c>
      <c r="AP2131" s="1">
        <v>0</v>
      </c>
      <c r="AQ2131" s="1">
        <v>1</v>
      </c>
      <c r="AR2131" s="1">
        <v>2</v>
      </c>
      <c r="AS2131" s="1">
        <v>2</v>
      </c>
      <c r="AT2131" s="1">
        <v>2</v>
      </c>
      <c r="AU2131" s="5">
        <f t="shared" si="211"/>
        <v>4</v>
      </c>
      <c r="AV2131">
        <v>0</v>
      </c>
      <c r="AW2131">
        <v>-2</v>
      </c>
      <c r="AX2131">
        <v>0</v>
      </c>
      <c r="AY2131">
        <v>-1</v>
      </c>
      <c r="AZ2131">
        <f t="shared" si="214"/>
        <v>4</v>
      </c>
      <c r="BA2131" s="7">
        <f t="shared" si="212"/>
        <v>5</v>
      </c>
      <c r="BB2131" s="7">
        <v>5</v>
      </c>
    </row>
    <row r="2132" spans="1:54" x14ac:dyDescent="0.3">
      <c r="A2132" s="1" t="s">
        <v>65</v>
      </c>
      <c r="B2132" s="1" t="s">
        <v>66</v>
      </c>
      <c r="C2132" s="1" t="s">
        <v>67</v>
      </c>
      <c r="D2132" s="2">
        <v>7.5162037037037041E-2</v>
      </c>
      <c r="E2132" s="1">
        <v>4</v>
      </c>
      <c r="F2132" s="1">
        <v>2</v>
      </c>
      <c r="G2132" s="1">
        <v>159</v>
      </c>
      <c r="H2132" s="1">
        <v>2</v>
      </c>
      <c r="I2132" s="1">
        <v>1</v>
      </c>
      <c r="J2132" s="1">
        <v>0</v>
      </c>
      <c r="K2132" s="1">
        <v>1</v>
      </c>
      <c r="L2132" s="1">
        <v>15</v>
      </c>
      <c r="M2132" s="1">
        <v>15</v>
      </c>
      <c r="N2132" s="1">
        <v>1</v>
      </c>
      <c r="O2132" s="1">
        <v>2</v>
      </c>
      <c r="P2132" s="1"/>
      <c r="Q2132" s="1">
        <v>83</v>
      </c>
      <c r="R2132" s="1">
        <v>76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1</v>
      </c>
      <c r="AA2132" s="1">
        <v>0</v>
      </c>
      <c r="AB2132" s="1">
        <v>1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3.7970000000000002</v>
      </c>
      <c r="AO2132" s="1">
        <v>4.4210000000000003</v>
      </c>
      <c r="AP2132" s="1">
        <v>0</v>
      </c>
      <c r="AQ2132" s="1">
        <v>0</v>
      </c>
      <c r="AR2132" s="1">
        <v>2</v>
      </c>
      <c r="AS2132" s="1">
        <v>3</v>
      </c>
      <c r="AT2132" s="1">
        <v>2</v>
      </c>
      <c r="AU2132" s="5">
        <f t="shared" si="211"/>
        <v>-4</v>
      </c>
      <c r="AV2132">
        <v>0</v>
      </c>
      <c r="AW2132">
        <v>-2</v>
      </c>
      <c r="AX2132">
        <v>0</v>
      </c>
      <c r="AY2132">
        <v>-1</v>
      </c>
      <c r="AZ2132">
        <f t="shared" si="214"/>
        <v>5</v>
      </c>
      <c r="BA2132" s="7">
        <f t="shared" si="212"/>
        <v>-2</v>
      </c>
      <c r="BB2132" s="7">
        <v>-2</v>
      </c>
    </row>
    <row r="2133" spans="1:54" x14ac:dyDescent="0.3">
      <c r="A2133" s="1" t="s">
        <v>65</v>
      </c>
      <c r="B2133" s="1" t="s">
        <v>66</v>
      </c>
      <c r="C2133" s="1" t="s">
        <v>67</v>
      </c>
      <c r="D2133" s="2">
        <v>7.5613425925925917E-2</v>
      </c>
      <c r="E2133" s="1">
        <v>4</v>
      </c>
      <c r="F2133" s="1">
        <v>2</v>
      </c>
      <c r="G2133" s="1">
        <v>160</v>
      </c>
      <c r="H2133" s="1">
        <v>2</v>
      </c>
      <c r="I2133" s="1">
        <v>1</v>
      </c>
      <c r="J2133" s="1">
        <v>0</v>
      </c>
      <c r="K2133" s="1">
        <v>1</v>
      </c>
      <c r="L2133" s="1">
        <v>15</v>
      </c>
      <c r="M2133" s="1">
        <v>30</v>
      </c>
      <c r="N2133" s="1">
        <v>1</v>
      </c>
      <c r="O2133" s="1">
        <v>2</v>
      </c>
      <c r="P2133" s="1"/>
      <c r="Q2133" s="1">
        <v>83</v>
      </c>
      <c r="R2133" s="1">
        <v>77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9.2789999999999999</v>
      </c>
      <c r="AO2133" s="1">
        <v>8.5139999999999993</v>
      </c>
      <c r="AP2133" s="1">
        <v>0</v>
      </c>
      <c r="AQ2133" s="1">
        <v>1</v>
      </c>
      <c r="AR2133" s="1">
        <v>1</v>
      </c>
      <c r="AS2133" s="1">
        <v>2</v>
      </c>
      <c r="AT2133" s="1">
        <v>3</v>
      </c>
      <c r="AU2133" s="5">
        <f t="shared" si="211"/>
        <v>4</v>
      </c>
      <c r="AV2133">
        <v>0</v>
      </c>
      <c r="AW2133">
        <v>-2</v>
      </c>
      <c r="AX2133">
        <v>-1</v>
      </c>
      <c r="AY2133">
        <v>-1</v>
      </c>
      <c r="AZ2133">
        <f t="shared" si="214"/>
        <v>3</v>
      </c>
      <c r="BA2133" s="7">
        <f t="shared" si="212"/>
        <v>3</v>
      </c>
      <c r="BB2133" s="7">
        <v>3</v>
      </c>
    </row>
    <row r="2134" spans="1:54" x14ac:dyDescent="0.3">
      <c r="A2134" s="1" t="s">
        <v>65</v>
      </c>
      <c r="B2134" s="1" t="s">
        <v>66</v>
      </c>
      <c r="C2134" s="1" t="s">
        <v>67</v>
      </c>
      <c r="D2134" s="2">
        <v>7.6064814814814807E-2</v>
      </c>
      <c r="E2134" s="1">
        <v>4</v>
      </c>
      <c r="F2134" s="1">
        <v>2</v>
      </c>
      <c r="G2134" s="1">
        <v>161</v>
      </c>
      <c r="H2134" s="1">
        <v>2</v>
      </c>
      <c r="I2134" s="1">
        <v>1</v>
      </c>
      <c r="J2134" s="1">
        <v>0</v>
      </c>
      <c r="K2134" s="1">
        <v>1</v>
      </c>
      <c r="L2134" s="1">
        <v>15</v>
      </c>
      <c r="M2134" s="1">
        <v>40</v>
      </c>
      <c r="N2134" s="1">
        <v>1</v>
      </c>
      <c r="O2134" s="1"/>
      <c r="P2134" s="1">
        <v>1</v>
      </c>
      <c r="Q2134" s="1">
        <v>84</v>
      </c>
      <c r="R2134" s="1">
        <v>77</v>
      </c>
      <c r="S2134" s="1">
        <v>0</v>
      </c>
      <c r="T2134" s="1">
        <v>0</v>
      </c>
      <c r="U2134" s="1">
        <v>0</v>
      </c>
      <c r="V2134" s="1">
        <v>0</v>
      </c>
      <c r="W2134" s="1">
        <v>1</v>
      </c>
      <c r="X2134" s="1">
        <v>0</v>
      </c>
      <c r="Y2134" s="1">
        <v>1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1</v>
      </c>
      <c r="AJ2134" s="1">
        <v>0</v>
      </c>
      <c r="AK2134" s="1">
        <v>0</v>
      </c>
      <c r="AL2134" s="1">
        <v>0</v>
      </c>
      <c r="AM2134" s="1">
        <v>1</v>
      </c>
      <c r="AN2134" s="1">
        <v>11.132</v>
      </c>
      <c r="AO2134" s="1">
        <v>11.132999999999999</v>
      </c>
      <c r="AP2134" s="1">
        <v>0</v>
      </c>
      <c r="AQ2134" s="1">
        <v>2</v>
      </c>
      <c r="AR2134" s="1">
        <v>0</v>
      </c>
      <c r="AS2134" s="1">
        <v>2</v>
      </c>
      <c r="AT2134" s="1">
        <v>3</v>
      </c>
      <c r="AU2134" s="5">
        <f t="shared" si="211"/>
        <v>11</v>
      </c>
      <c r="AV2134">
        <v>0</v>
      </c>
      <c r="AW2134">
        <v>-2</v>
      </c>
      <c r="AX2134">
        <v>-1</v>
      </c>
      <c r="AY2134">
        <v>-1</v>
      </c>
      <c r="AZ2134">
        <f t="shared" si="214"/>
        <v>2</v>
      </c>
      <c r="BA2134" s="7">
        <f t="shared" si="212"/>
        <v>9</v>
      </c>
      <c r="BB2134" s="7">
        <v>9</v>
      </c>
    </row>
    <row r="2135" spans="1:54" x14ac:dyDescent="0.3">
      <c r="A2135" s="1" t="s">
        <v>65</v>
      </c>
      <c r="B2135" s="1" t="s">
        <v>66</v>
      </c>
      <c r="C2135" s="1" t="s">
        <v>67</v>
      </c>
      <c r="D2135" s="2">
        <v>7.6493055555555564E-2</v>
      </c>
      <c r="E2135" s="1">
        <v>4</v>
      </c>
      <c r="F2135" s="1">
        <v>2</v>
      </c>
      <c r="G2135" s="1">
        <v>162</v>
      </c>
      <c r="H2135" s="1">
        <v>2</v>
      </c>
      <c r="I2135" s="1">
        <v>1</v>
      </c>
      <c r="J2135" s="1">
        <v>0</v>
      </c>
      <c r="K2135" s="1">
        <v>1</v>
      </c>
      <c r="L2135" s="1">
        <v>30</v>
      </c>
      <c r="M2135" s="1">
        <v>40</v>
      </c>
      <c r="N2135" s="1">
        <v>1</v>
      </c>
      <c r="O2135" s="1"/>
      <c r="P2135" s="1"/>
      <c r="Q2135" s="1">
        <v>84</v>
      </c>
      <c r="R2135" s="1">
        <v>78</v>
      </c>
      <c r="S2135" s="1">
        <v>2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1</v>
      </c>
      <c r="AE2135" s="1">
        <v>0</v>
      </c>
      <c r="AF2135" s="1">
        <v>0</v>
      </c>
      <c r="AG2135" s="1">
        <v>0</v>
      </c>
      <c r="AH2135" s="1">
        <v>0</v>
      </c>
      <c r="AI2135" s="1">
        <v>1</v>
      </c>
      <c r="AJ2135" s="1">
        <v>0</v>
      </c>
      <c r="AK2135" s="1">
        <v>1</v>
      </c>
      <c r="AL2135" s="1">
        <v>0</v>
      </c>
      <c r="AM2135" s="1">
        <v>0</v>
      </c>
      <c r="AN2135" s="1">
        <v>19.265000000000001</v>
      </c>
      <c r="AO2135" s="1">
        <v>16.536999999999999</v>
      </c>
      <c r="AP2135" s="1">
        <v>0</v>
      </c>
      <c r="AQ2135" s="1">
        <v>2</v>
      </c>
      <c r="AR2135" s="1">
        <v>0</v>
      </c>
      <c r="AS2135" s="1">
        <v>2</v>
      </c>
      <c r="AT2135" s="1">
        <v>2</v>
      </c>
      <c r="AU2135" s="5">
        <f t="shared" si="211"/>
        <v>6</v>
      </c>
      <c r="AV2135">
        <v>0</v>
      </c>
      <c r="AW2135">
        <v>-2</v>
      </c>
      <c r="AX2135">
        <v>-1</v>
      </c>
      <c r="AY2135">
        <v>-1</v>
      </c>
      <c r="AZ2135">
        <f t="shared" si="214"/>
        <v>2</v>
      </c>
      <c r="BA2135" s="7">
        <f t="shared" si="212"/>
        <v>4</v>
      </c>
      <c r="BB2135" s="7">
        <v>4</v>
      </c>
    </row>
    <row r="2136" spans="1:54" x14ac:dyDescent="0.3">
      <c r="A2136" s="1" t="s">
        <v>65</v>
      </c>
      <c r="B2136" s="1" t="s">
        <v>66</v>
      </c>
      <c r="C2136" s="1" t="s">
        <v>67</v>
      </c>
      <c r="D2136" s="2">
        <v>7.7002314814814815E-2</v>
      </c>
      <c r="E2136" s="1">
        <v>4</v>
      </c>
      <c r="F2136" s="1">
        <v>3</v>
      </c>
      <c r="G2136" s="1">
        <v>163</v>
      </c>
      <c r="H2136" s="1">
        <v>2</v>
      </c>
      <c r="I2136" s="1">
        <v>1</v>
      </c>
      <c r="J2136" s="1">
        <v>0</v>
      </c>
      <c r="K2136" s="1">
        <v>2</v>
      </c>
      <c r="L2136" s="1">
        <v>0</v>
      </c>
      <c r="M2136" s="1">
        <v>0</v>
      </c>
      <c r="N2136" s="1">
        <v>0</v>
      </c>
      <c r="O2136" s="1"/>
      <c r="P2136" s="1"/>
      <c r="Q2136" s="1">
        <v>84</v>
      </c>
      <c r="R2136" s="1">
        <v>79</v>
      </c>
      <c r="S2136" s="1">
        <v>0</v>
      </c>
      <c r="T2136" s="1">
        <v>0</v>
      </c>
      <c r="U2136" s="1">
        <v>0</v>
      </c>
      <c r="V2136" s="1">
        <v>1</v>
      </c>
      <c r="W2136" s="1">
        <v>0</v>
      </c>
      <c r="X2136" s="1">
        <v>1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1.2729999999999999</v>
      </c>
      <c r="AO2136" s="1">
        <v>1.3220000000000001</v>
      </c>
      <c r="AP2136" s="1">
        <v>0</v>
      </c>
      <c r="AQ2136" s="1">
        <v>2</v>
      </c>
      <c r="AR2136" s="1">
        <v>4</v>
      </c>
      <c r="AS2136" s="1">
        <v>3</v>
      </c>
      <c r="AT2136" s="1">
        <v>-1</v>
      </c>
      <c r="AU2136" s="5">
        <f t="shared" si="211"/>
        <v>-1</v>
      </c>
      <c r="AV2136">
        <v>0</v>
      </c>
      <c r="AW2136">
        <v>-2</v>
      </c>
      <c r="AX2136">
        <v>0</v>
      </c>
      <c r="AY2136">
        <v>-1</v>
      </c>
      <c r="AZ2136">
        <f t="shared" ref="AZ2136:AZ2145" si="215">AT2136</f>
        <v>-1</v>
      </c>
      <c r="BA2136" s="7">
        <f t="shared" si="212"/>
        <v>-5</v>
      </c>
      <c r="BB2136" s="7">
        <v>-5</v>
      </c>
    </row>
    <row r="2137" spans="1:54" x14ac:dyDescent="0.3">
      <c r="A2137" s="1" t="s">
        <v>65</v>
      </c>
      <c r="B2137" s="1" t="s">
        <v>66</v>
      </c>
      <c r="C2137" s="1" t="s">
        <v>67</v>
      </c>
      <c r="D2137" s="2">
        <v>7.7175925925925926E-2</v>
      </c>
      <c r="E2137" s="1">
        <v>4</v>
      </c>
      <c r="F2137" s="1">
        <v>3</v>
      </c>
      <c r="G2137" s="1">
        <v>164</v>
      </c>
      <c r="H2137" s="1">
        <v>2</v>
      </c>
      <c r="I2137" s="1">
        <v>1</v>
      </c>
      <c r="J2137" s="1">
        <v>0</v>
      </c>
      <c r="K2137" s="1">
        <v>2</v>
      </c>
      <c r="L2137" s="1">
        <v>0</v>
      </c>
      <c r="M2137" s="1">
        <v>15</v>
      </c>
      <c r="N2137" s="1">
        <v>0</v>
      </c>
      <c r="O2137" s="1">
        <v>2</v>
      </c>
      <c r="P2137" s="1"/>
      <c r="Q2137" s="1">
        <v>84</v>
      </c>
      <c r="R2137" s="1">
        <v>80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1</v>
      </c>
      <c r="AC2137" s="1">
        <v>0</v>
      </c>
      <c r="AD2137" s="1">
        <v>1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13.256</v>
      </c>
      <c r="AO2137" s="1">
        <v>12.048999999999999</v>
      </c>
      <c r="AP2137" s="1">
        <v>0</v>
      </c>
      <c r="AQ2137" s="1">
        <v>1</v>
      </c>
      <c r="AR2137" s="1">
        <v>3</v>
      </c>
      <c r="AS2137" s="1">
        <v>2</v>
      </c>
      <c r="AT2137" s="1">
        <v>3</v>
      </c>
      <c r="AU2137" s="5">
        <f t="shared" si="211"/>
        <v>-3</v>
      </c>
      <c r="AV2137">
        <v>0</v>
      </c>
      <c r="AW2137">
        <v>-2</v>
      </c>
      <c r="AX2137">
        <v>-1</v>
      </c>
      <c r="AY2137">
        <v>-1</v>
      </c>
      <c r="AZ2137">
        <f t="shared" si="215"/>
        <v>3</v>
      </c>
      <c r="BA2137" s="7">
        <f t="shared" si="212"/>
        <v>-4</v>
      </c>
      <c r="BB2137" s="7">
        <v>-4</v>
      </c>
    </row>
    <row r="2138" spans="1:54" x14ac:dyDescent="0.3">
      <c r="A2138" s="1" t="s">
        <v>65</v>
      </c>
      <c r="B2138" s="1" t="s">
        <v>66</v>
      </c>
      <c r="C2138" s="1" t="s">
        <v>67</v>
      </c>
      <c r="D2138" s="2">
        <v>7.7557870370370374E-2</v>
      </c>
      <c r="E2138" s="1">
        <v>4</v>
      </c>
      <c r="F2138" s="1">
        <v>3</v>
      </c>
      <c r="G2138" s="1">
        <v>165</v>
      </c>
      <c r="H2138" s="1">
        <v>2</v>
      </c>
      <c r="I2138" s="1">
        <v>1</v>
      </c>
      <c r="J2138" s="1">
        <v>0</v>
      </c>
      <c r="K2138" s="1">
        <v>2</v>
      </c>
      <c r="L2138" s="1">
        <v>0</v>
      </c>
      <c r="M2138" s="1">
        <v>30</v>
      </c>
      <c r="N2138" s="1">
        <v>0</v>
      </c>
      <c r="O2138" s="1"/>
      <c r="P2138" s="1">
        <v>1</v>
      </c>
      <c r="Q2138" s="1">
        <v>85</v>
      </c>
      <c r="R2138" s="1">
        <v>80</v>
      </c>
      <c r="S2138" s="1">
        <v>0</v>
      </c>
      <c r="T2138" s="1">
        <v>0</v>
      </c>
      <c r="U2138" s="1">
        <v>0</v>
      </c>
      <c r="V2138" s="1">
        <v>0</v>
      </c>
      <c r="W2138" s="1">
        <v>1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5.2729999999999997</v>
      </c>
      <c r="AO2138" s="1">
        <v>3.1789999999999998</v>
      </c>
      <c r="AP2138" s="1">
        <v>0</v>
      </c>
      <c r="AQ2138" s="1">
        <v>2</v>
      </c>
      <c r="AR2138" s="1">
        <v>4</v>
      </c>
      <c r="AS2138" s="1">
        <v>3</v>
      </c>
      <c r="AT2138" s="1">
        <v>2</v>
      </c>
      <c r="AU2138" s="5">
        <f t="shared" si="211"/>
        <v>7</v>
      </c>
      <c r="AV2138">
        <v>0</v>
      </c>
      <c r="AW2138">
        <v>-2</v>
      </c>
      <c r="AX2138">
        <v>-1</v>
      </c>
      <c r="AY2138">
        <v>-1</v>
      </c>
      <c r="AZ2138">
        <f t="shared" si="215"/>
        <v>2</v>
      </c>
      <c r="BA2138" s="7">
        <f t="shared" si="212"/>
        <v>5</v>
      </c>
      <c r="BB2138" s="7">
        <v>5</v>
      </c>
    </row>
    <row r="2139" spans="1:54" x14ac:dyDescent="0.3">
      <c r="A2139" s="1" t="s">
        <v>65</v>
      </c>
      <c r="B2139" s="1" t="s">
        <v>66</v>
      </c>
      <c r="C2139" s="1" t="s">
        <v>67</v>
      </c>
      <c r="D2139" s="2">
        <v>7.7858796296296287E-2</v>
      </c>
      <c r="E2139" s="1">
        <v>4</v>
      </c>
      <c r="F2139" s="1">
        <v>3</v>
      </c>
      <c r="G2139" s="1">
        <v>166</v>
      </c>
      <c r="H2139" s="1">
        <v>2</v>
      </c>
      <c r="I2139" s="1">
        <v>1</v>
      </c>
      <c r="J2139" s="1">
        <v>0</v>
      </c>
      <c r="K2139" s="1">
        <v>2</v>
      </c>
      <c r="L2139" s="1">
        <v>15</v>
      </c>
      <c r="M2139" s="1">
        <v>30</v>
      </c>
      <c r="N2139" s="1">
        <v>0</v>
      </c>
      <c r="O2139" s="1">
        <v>2</v>
      </c>
      <c r="P2139" s="1">
        <v>1</v>
      </c>
      <c r="Q2139" s="1">
        <v>86</v>
      </c>
      <c r="R2139" s="1">
        <v>80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1</v>
      </c>
      <c r="AB2139" s="1">
        <v>0</v>
      </c>
      <c r="AC2139" s="1">
        <v>1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4.6130000000000004</v>
      </c>
      <c r="AO2139" s="1">
        <v>3.84</v>
      </c>
      <c r="AP2139" s="1">
        <v>0</v>
      </c>
      <c r="AQ2139" s="1">
        <v>0</v>
      </c>
      <c r="AR2139" s="1">
        <v>4</v>
      </c>
      <c r="AS2139" s="1">
        <v>3</v>
      </c>
      <c r="AT2139" s="1">
        <v>-1</v>
      </c>
      <c r="AU2139" s="5">
        <f t="shared" si="211"/>
        <v>4</v>
      </c>
      <c r="AV2139">
        <v>0</v>
      </c>
      <c r="AW2139">
        <v>-2</v>
      </c>
      <c r="AX2139">
        <v>-1</v>
      </c>
      <c r="AY2139">
        <v>-1</v>
      </c>
      <c r="AZ2139">
        <f t="shared" si="215"/>
        <v>-1</v>
      </c>
      <c r="BA2139" s="7">
        <f t="shared" si="212"/>
        <v>-1</v>
      </c>
      <c r="BB2139" s="7">
        <v>-1</v>
      </c>
    </row>
    <row r="2140" spans="1:54" x14ac:dyDescent="0.3">
      <c r="A2140" s="1" t="s">
        <v>65</v>
      </c>
      <c r="B2140" s="1" t="s">
        <v>66</v>
      </c>
      <c r="C2140" s="1" t="s">
        <v>67</v>
      </c>
      <c r="D2140" s="2">
        <v>7.8263888888888897E-2</v>
      </c>
      <c r="E2140" s="1">
        <v>4</v>
      </c>
      <c r="F2140" s="1">
        <v>3</v>
      </c>
      <c r="G2140" s="1">
        <v>167</v>
      </c>
      <c r="H2140" s="1">
        <v>2</v>
      </c>
      <c r="I2140" s="1">
        <v>1</v>
      </c>
      <c r="J2140" s="1">
        <v>0</v>
      </c>
      <c r="K2140" s="1">
        <v>2</v>
      </c>
      <c r="L2140" s="1">
        <v>30</v>
      </c>
      <c r="M2140" s="1">
        <v>30</v>
      </c>
      <c r="N2140" s="1">
        <v>0</v>
      </c>
      <c r="O2140" s="1">
        <v>2</v>
      </c>
      <c r="P2140" s="1"/>
      <c r="Q2140" s="1">
        <v>86</v>
      </c>
      <c r="R2140" s="1">
        <v>81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1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14.446</v>
      </c>
      <c r="AO2140" s="1">
        <v>12.394</v>
      </c>
      <c r="AP2140" s="1">
        <v>0</v>
      </c>
      <c r="AQ2140" s="1">
        <v>2</v>
      </c>
      <c r="AR2140" s="1">
        <v>1</v>
      </c>
      <c r="AS2140" s="1">
        <v>2</v>
      </c>
      <c r="AT2140" s="1">
        <v>2</v>
      </c>
      <c r="AU2140" s="5">
        <f t="shared" si="211"/>
        <v>-4</v>
      </c>
      <c r="AV2140">
        <v>0</v>
      </c>
      <c r="AW2140">
        <v>-2</v>
      </c>
      <c r="AX2140">
        <v>0</v>
      </c>
      <c r="AY2140">
        <v>-1</v>
      </c>
      <c r="AZ2140">
        <f t="shared" si="215"/>
        <v>2</v>
      </c>
      <c r="BA2140" s="7">
        <f t="shared" si="212"/>
        <v>-5</v>
      </c>
      <c r="BB2140" s="7">
        <v>-5</v>
      </c>
    </row>
    <row r="2141" spans="1:54" x14ac:dyDescent="0.3">
      <c r="A2141" s="1" t="s">
        <v>65</v>
      </c>
      <c r="B2141" s="1" t="s">
        <v>66</v>
      </c>
      <c r="C2141" s="1" t="s">
        <v>67</v>
      </c>
      <c r="D2141" s="2">
        <v>7.8657407407407412E-2</v>
      </c>
      <c r="E2141" s="1">
        <v>4</v>
      </c>
      <c r="F2141" s="1">
        <v>3</v>
      </c>
      <c r="G2141" s="1">
        <v>168</v>
      </c>
      <c r="H2141" s="1">
        <v>2</v>
      </c>
      <c r="I2141" s="1">
        <v>1</v>
      </c>
      <c r="J2141" s="1">
        <v>0</v>
      </c>
      <c r="K2141" s="1">
        <v>2</v>
      </c>
      <c r="L2141" s="1">
        <v>30</v>
      </c>
      <c r="M2141" s="1">
        <v>40</v>
      </c>
      <c r="N2141" s="1">
        <v>0</v>
      </c>
      <c r="O2141" s="1">
        <v>2</v>
      </c>
      <c r="P2141" s="1">
        <v>1</v>
      </c>
      <c r="Q2141" s="1">
        <v>87</v>
      </c>
      <c r="R2141" s="1">
        <v>81</v>
      </c>
      <c r="S2141" s="1">
        <v>0</v>
      </c>
      <c r="T2141" s="1">
        <v>0</v>
      </c>
      <c r="U2141" s="1">
        <v>0</v>
      </c>
      <c r="V2141" s="1">
        <v>0</v>
      </c>
      <c r="W2141" s="1">
        <v>1</v>
      </c>
      <c r="X2141" s="1">
        <v>0</v>
      </c>
      <c r="Y2141" s="1">
        <v>1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17.847000000000001</v>
      </c>
      <c r="AO2141" s="1">
        <v>18.643999999999998</v>
      </c>
      <c r="AP2141" s="1">
        <v>0</v>
      </c>
      <c r="AQ2141" s="1">
        <v>0</v>
      </c>
      <c r="AR2141" s="1">
        <v>3</v>
      </c>
      <c r="AS2141" s="1">
        <v>2</v>
      </c>
      <c r="AT2141" s="1">
        <v>2</v>
      </c>
      <c r="AU2141" s="5">
        <f t="shared" si="211"/>
        <v>3</v>
      </c>
      <c r="AV2141">
        <v>0</v>
      </c>
      <c r="AW2141">
        <v>-2</v>
      </c>
      <c r="AX2141">
        <v>-1</v>
      </c>
      <c r="AY2141">
        <v>-1</v>
      </c>
      <c r="AZ2141">
        <f t="shared" si="215"/>
        <v>2</v>
      </c>
      <c r="BA2141" s="7">
        <f t="shared" si="212"/>
        <v>1</v>
      </c>
      <c r="BB2141" s="7">
        <v>1</v>
      </c>
    </row>
    <row r="2142" spans="1:54" x14ac:dyDescent="0.3">
      <c r="A2142" s="1" t="s">
        <v>65</v>
      </c>
      <c r="B2142" s="1" t="s">
        <v>66</v>
      </c>
      <c r="C2142" s="1" t="s">
        <v>67</v>
      </c>
      <c r="D2142" s="2">
        <v>7.930555555555556E-2</v>
      </c>
      <c r="E2142" s="1">
        <v>4</v>
      </c>
      <c r="F2142" s="1">
        <v>3</v>
      </c>
      <c r="G2142" s="1">
        <v>169</v>
      </c>
      <c r="H2142" s="1">
        <v>2</v>
      </c>
      <c r="I2142" s="1">
        <v>1</v>
      </c>
      <c r="J2142" s="1">
        <v>0</v>
      </c>
      <c r="K2142" s="1">
        <v>2</v>
      </c>
      <c r="L2142" s="1">
        <v>40</v>
      </c>
      <c r="M2142" s="1">
        <v>40</v>
      </c>
      <c r="N2142" s="1">
        <v>0</v>
      </c>
      <c r="O2142" s="1"/>
      <c r="P2142" s="1"/>
      <c r="Q2142" s="1">
        <v>87</v>
      </c>
      <c r="R2142" s="1">
        <v>82</v>
      </c>
      <c r="S2142" s="1">
        <v>0</v>
      </c>
      <c r="T2142" s="1">
        <v>0</v>
      </c>
      <c r="U2142" s="1">
        <v>0</v>
      </c>
      <c r="V2142" s="1">
        <v>1</v>
      </c>
      <c r="W2142" s="1">
        <v>0</v>
      </c>
      <c r="X2142" s="1">
        <v>1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0.88</v>
      </c>
      <c r="AO2142" s="1">
        <v>0.53800000000000003</v>
      </c>
      <c r="AP2142" s="1">
        <v>0</v>
      </c>
      <c r="AQ2142" s="1">
        <v>2</v>
      </c>
      <c r="AR2142" s="1">
        <v>4</v>
      </c>
      <c r="AS2142" s="1">
        <v>3</v>
      </c>
      <c r="AT2142" s="1">
        <v>-1</v>
      </c>
      <c r="AU2142" s="5">
        <f t="shared" si="211"/>
        <v>-1</v>
      </c>
      <c r="AV2142">
        <v>0</v>
      </c>
      <c r="AW2142">
        <v>-2</v>
      </c>
      <c r="AX2142">
        <v>0</v>
      </c>
      <c r="AY2142">
        <v>-1</v>
      </c>
      <c r="AZ2142">
        <f t="shared" si="215"/>
        <v>-1</v>
      </c>
      <c r="BA2142" s="7">
        <f t="shared" si="212"/>
        <v>-5</v>
      </c>
      <c r="BB2142" s="7">
        <v>-5</v>
      </c>
    </row>
    <row r="2143" spans="1:54" x14ac:dyDescent="0.3">
      <c r="A2143" s="1" t="s">
        <v>65</v>
      </c>
      <c r="B2143" s="1" t="s">
        <v>66</v>
      </c>
      <c r="C2143" s="1" t="s">
        <v>67</v>
      </c>
      <c r="D2143" s="2">
        <v>7.9548611111111112E-2</v>
      </c>
      <c r="E2143" s="1">
        <v>4</v>
      </c>
      <c r="F2143" s="1">
        <v>3</v>
      </c>
      <c r="G2143" s="1">
        <v>170</v>
      </c>
      <c r="H2143" s="1">
        <v>2</v>
      </c>
      <c r="I2143" s="1">
        <v>1</v>
      </c>
      <c r="J2143" s="1">
        <v>0</v>
      </c>
      <c r="K2143" s="1">
        <v>2</v>
      </c>
      <c r="L2143" s="1">
        <v>40</v>
      </c>
      <c r="M2143" s="1">
        <v>45</v>
      </c>
      <c r="N2143" s="1">
        <v>0</v>
      </c>
      <c r="O2143" s="1">
        <v>2</v>
      </c>
      <c r="P2143" s="1">
        <v>1</v>
      </c>
      <c r="Q2143" s="1">
        <v>88</v>
      </c>
      <c r="R2143" s="1">
        <v>82</v>
      </c>
      <c r="S2143" s="1">
        <v>0</v>
      </c>
      <c r="T2143" s="1">
        <v>0</v>
      </c>
      <c r="U2143" s="1">
        <v>0</v>
      </c>
      <c r="V2143" s="1">
        <v>0</v>
      </c>
      <c r="W2143" s="1">
        <v>1</v>
      </c>
      <c r="X2143" s="1">
        <v>0</v>
      </c>
      <c r="Y2143" s="1">
        <v>1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10.319000000000001</v>
      </c>
      <c r="AO2143" s="1">
        <v>8.7530000000000001</v>
      </c>
      <c r="AP2143" s="1">
        <v>0</v>
      </c>
      <c r="AQ2143" s="1">
        <v>2</v>
      </c>
      <c r="AR2143" s="1">
        <v>2</v>
      </c>
      <c r="AS2143" s="1">
        <v>2</v>
      </c>
      <c r="AT2143" s="1">
        <v>2</v>
      </c>
      <c r="AU2143" s="5">
        <f t="shared" si="211"/>
        <v>5</v>
      </c>
      <c r="AV2143">
        <v>0</v>
      </c>
      <c r="AW2143">
        <v>-2</v>
      </c>
      <c r="AX2143">
        <v>-1</v>
      </c>
      <c r="AY2143">
        <v>-1</v>
      </c>
      <c r="AZ2143">
        <f t="shared" si="215"/>
        <v>2</v>
      </c>
      <c r="BA2143" s="7">
        <f t="shared" si="212"/>
        <v>3</v>
      </c>
      <c r="BB2143" s="7">
        <v>3</v>
      </c>
    </row>
    <row r="2144" spans="1:54" x14ac:dyDescent="0.3">
      <c r="A2144" s="1" t="s">
        <v>65</v>
      </c>
      <c r="B2144" s="1" t="s">
        <v>66</v>
      </c>
      <c r="C2144" s="1" t="s">
        <v>67</v>
      </c>
      <c r="D2144" s="2">
        <v>7.9988425925925921E-2</v>
      </c>
      <c r="E2144" s="1">
        <v>4</v>
      </c>
      <c r="F2144" s="1">
        <v>3</v>
      </c>
      <c r="G2144" s="1">
        <v>171</v>
      </c>
      <c r="H2144" s="1">
        <v>2</v>
      </c>
      <c r="I2144" s="1">
        <v>1</v>
      </c>
      <c r="J2144" s="1">
        <v>0</v>
      </c>
      <c r="K2144" s="1">
        <v>2</v>
      </c>
      <c r="L2144" s="1">
        <v>40</v>
      </c>
      <c r="M2144" s="1">
        <v>40</v>
      </c>
      <c r="N2144" s="1">
        <v>0</v>
      </c>
      <c r="O2144" s="1"/>
      <c r="P2144" s="1">
        <v>1</v>
      </c>
      <c r="Q2144" s="1">
        <v>89</v>
      </c>
      <c r="R2144" s="1">
        <v>82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4.2539999999999996</v>
      </c>
      <c r="AO2144" s="1">
        <v>3.3090000000000002</v>
      </c>
      <c r="AP2144" s="1">
        <v>0</v>
      </c>
      <c r="AQ2144" s="1">
        <v>3</v>
      </c>
      <c r="AR2144" s="1">
        <v>0</v>
      </c>
      <c r="AS2144" s="1">
        <v>2</v>
      </c>
      <c r="AT2144" s="1">
        <v>3</v>
      </c>
      <c r="AU2144" s="5">
        <f t="shared" si="211"/>
        <v>4</v>
      </c>
      <c r="AV2144">
        <v>0</v>
      </c>
      <c r="AW2144">
        <v>-2</v>
      </c>
      <c r="AX2144">
        <v>0</v>
      </c>
      <c r="AY2144">
        <v>-1</v>
      </c>
      <c r="AZ2144">
        <f t="shared" si="215"/>
        <v>3</v>
      </c>
      <c r="BA2144" s="7">
        <f t="shared" si="212"/>
        <v>4</v>
      </c>
      <c r="BB2144" s="7">
        <v>4</v>
      </c>
    </row>
    <row r="2145" spans="1:54" x14ac:dyDescent="0.3">
      <c r="A2145" s="1" t="s">
        <v>65</v>
      </c>
      <c r="B2145" s="1" t="s">
        <v>66</v>
      </c>
      <c r="C2145" s="1" t="s">
        <v>67</v>
      </c>
      <c r="D2145" s="2">
        <v>8.0300925925925928E-2</v>
      </c>
      <c r="E2145" s="1">
        <v>4</v>
      </c>
      <c r="F2145" s="1">
        <v>3</v>
      </c>
      <c r="G2145" s="1">
        <v>172</v>
      </c>
      <c r="H2145" s="1">
        <v>2</v>
      </c>
      <c r="I2145" s="1">
        <v>1</v>
      </c>
      <c r="J2145" s="1">
        <v>0</v>
      </c>
      <c r="K2145" s="1">
        <v>2</v>
      </c>
      <c r="L2145" s="1">
        <v>45</v>
      </c>
      <c r="M2145" s="1">
        <v>40</v>
      </c>
      <c r="N2145" s="1">
        <v>0</v>
      </c>
      <c r="O2145" s="1"/>
      <c r="P2145" s="1">
        <v>1</v>
      </c>
      <c r="Q2145" s="1">
        <v>90</v>
      </c>
      <c r="R2145" s="1">
        <v>82</v>
      </c>
      <c r="S2145" s="1">
        <v>1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1</v>
      </c>
      <c r="AI2145" s="1">
        <v>0</v>
      </c>
      <c r="AJ2145" s="1">
        <v>1</v>
      </c>
      <c r="AK2145" s="1">
        <v>0</v>
      </c>
      <c r="AL2145" s="1">
        <v>0</v>
      </c>
      <c r="AM2145" s="1">
        <v>0</v>
      </c>
      <c r="AN2145" s="1">
        <v>15.722</v>
      </c>
      <c r="AO2145" s="1">
        <v>14.581</v>
      </c>
      <c r="AP2145" s="1">
        <v>0</v>
      </c>
      <c r="AQ2145" s="1">
        <v>2</v>
      </c>
      <c r="AR2145" s="1">
        <v>4</v>
      </c>
      <c r="AS2145" s="1">
        <v>2</v>
      </c>
      <c r="AT2145" s="1">
        <v>3</v>
      </c>
      <c r="AU2145" s="5">
        <f t="shared" si="211"/>
        <v>2</v>
      </c>
      <c r="AV2145">
        <v>0</v>
      </c>
      <c r="AW2145">
        <v>-2</v>
      </c>
      <c r="AX2145">
        <v>0</v>
      </c>
      <c r="AY2145">
        <v>-1</v>
      </c>
      <c r="AZ2145">
        <f t="shared" si="215"/>
        <v>3</v>
      </c>
      <c r="BA2145" s="7">
        <f t="shared" si="212"/>
        <v>2</v>
      </c>
      <c r="BB2145" s="7">
        <v>2</v>
      </c>
    </row>
    <row r="2146" spans="1:54" x14ac:dyDescent="0.3">
      <c r="A2146" s="1" t="s">
        <v>65</v>
      </c>
      <c r="B2146" s="1" t="s">
        <v>66</v>
      </c>
      <c r="C2146" s="1" t="s">
        <v>67</v>
      </c>
      <c r="D2146" s="2">
        <v>8.1597222222222224E-2</v>
      </c>
      <c r="E2146" s="1">
        <v>4</v>
      </c>
      <c r="F2146" s="1">
        <v>4</v>
      </c>
      <c r="G2146" s="1">
        <v>173</v>
      </c>
      <c r="H2146" s="1">
        <v>2</v>
      </c>
      <c r="I2146" s="1">
        <v>1</v>
      </c>
      <c r="J2146" s="1">
        <v>1</v>
      </c>
      <c r="K2146" s="1">
        <v>2</v>
      </c>
      <c r="L2146" s="1">
        <v>0</v>
      </c>
      <c r="M2146" s="1">
        <v>0</v>
      </c>
      <c r="N2146" s="1">
        <v>1</v>
      </c>
      <c r="O2146" s="1"/>
      <c r="P2146" s="1">
        <v>1</v>
      </c>
      <c r="Q2146" s="1">
        <v>91</v>
      </c>
      <c r="R2146" s="1">
        <v>82</v>
      </c>
      <c r="S2146" s="1">
        <v>0</v>
      </c>
      <c r="T2146" s="1">
        <v>0</v>
      </c>
      <c r="U2146" s="1">
        <v>1</v>
      </c>
      <c r="V2146" s="1">
        <v>0</v>
      </c>
      <c r="W2146" s="1">
        <v>1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0.85299999999999998</v>
      </c>
      <c r="AO2146" s="1">
        <v>0.873</v>
      </c>
      <c r="AP2146" s="1">
        <v>0</v>
      </c>
      <c r="AQ2146" s="1">
        <v>2</v>
      </c>
      <c r="AR2146" s="1">
        <v>4</v>
      </c>
      <c r="AS2146" s="1">
        <v>3</v>
      </c>
      <c r="AT2146" s="1">
        <v>-1</v>
      </c>
      <c r="AU2146" s="5">
        <f t="shared" si="211"/>
        <v>13</v>
      </c>
      <c r="AV2146">
        <v>0</v>
      </c>
      <c r="AW2146">
        <v>-2</v>
      </c>
      <c r="AX2146">
        <v>0</v>
      </c>
      <c r="AY2146">
        <v>-1</v>
      </c>
      <c r="AZ2146">
        <f t="shared" ref="AZ2146:AZ2153" si="216">AR2146+AS2146</f>
        <v>7</v>
      </c>
      <c r="BA2146" s="7">
        <f t="shared" si="212"/>
        <v>17</v>
      </c>
      <c r="BB2146" s="7">
        <v>17</v>
      </c>
    </row>
    <row r="2147" spans="1:54" x14ac:dyDescent="0.3">
      <c r="A2147" s="1" t="s">
        <v>65</v>
      </c>
      <c r="B2147" s="1" t="s">
        <v>66</v>
      </c>
      <c r="C2147" s="1" t="s">
        <v>67</v>
      </c>
      <c r="D2147" s="2">
        <v>8.1817129629629629E-2</v>
      </c>
      <c r="E2147" s="1">
        <v>4</v>
      </c>
      <c r="F2147" s="1">
        <v>4</v>
      </c>
      <c r="G2147" s="1">
        <v>174</v>
      </c>
      <c r="H2147" s="1">
        <v>2</v>
      </c>
      <c r="I2147" s="1">
        <v>1</v>
      </c>
      <c r="J2147" s="1">
        <v>1</v>
      </c>
      <c r="K2147" s="1">
        <v>2</v>
      </c>
      <c r="L2147" s="1">
        <v>15</v>
      </c>
      <c r="M2147" s="1">
        <v>0</v>
      </c>
      <c r="N2147" s="1">
        <v>1</v>
      </c>
      <c r="O2147" s="1"/>
      <c r="P2147" s="1"/>
      <c r="Q2147" s="1">
        <v>91</v>
      </c>
      <c r="R2147" s="1">
        <v>83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1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3.5430000000000001</v>
      </c>
      <c r="AO2147" s="1">
        <v>5.1710000000000003</v>
      </c>
      <c r="AP2147" s="1">
        <v>0</v>
      </c>
      <c r="AQ2147" s="1">
        <v>2</v>
      </c>
      <c r="AR2147" s="1">
        <v>4</v>
      </c>
      <c r="AS2147" s="1">
        <v>3</v>
      </c>
      <c r="AT2147" s="1">
        <v>2</v>
      </c>
      <c r="AU2147" s="5">
        <f t="shared" si="211"/>
        <v>3</v>
      </c>
      <c r="AV2147">
        <v>0</v>
      </c>
      <c r="AW2147">
        <v>-2</v>
      </c>
      <c r="AX2147">
        <v>0</v>
      </c>
      <c r="AY2147">
        <v>-1</v>
      </c>
      <c r="AZ2147">
        <f t="shared" si="216"/>
        <v>7</v>
      </c>
      <c r="BA2147" s="7">
        <f t="shared" si="212"/>
        <v>7</v>
      </c>
      <c r="BB2147" s="7">
        <v>7</v>
      </c>
    </row>
    <row r="2148" spans="1:54" x14ac:dyDescent="0.3">
      <c r="A2148" s="1" t="s">
        <v>65</v>
      </c>
      <c r="B2148" s="1" t="s">
        <v>66</v>
      </c>
      <c r="C2148" s="1" t="s">
        <v>67</v>
      </c>
      <c r="D2148" s="2">
        <v>8.2083333333333341E-2</v>
      </c>
      <c r="E2148" s="1">
        <v>4</v>
      </c>
      <c r="F2148" s="1">
        <v>4</v>
      </c>
      <c r="G2148" s="1">
        <v>175</v>
      </c>
      <c r="H2148" s="1">
        <v>2</v>
      </c>
      <c r="I2148" s="1">
        <v>1</v>
      </c>
      <c r="J2148" s="1">
        <v>1</v>
      </c>
      <c r="K2148" s="1">
        <v>2</v>
      </c>
      <c r="L2148" s="1">
        <v>15</v>
      </c>
      <c r="M2148" s="1">
        <v>15</v>
      </c>
      <c r="N2148" s="1">
        <v>1</v>
      </c>
      <c r="O2148" s="1"/>
      <c r="P2148" s="1">
        <v>1</v>
      </c>
      <c r="Q2148" s="1">
        <v>92</v>
      </c>
      <c r="R2148" s="1">
        <v>83</v>
      </c>
      <c r="S2148" s="1">
        <v>0</v>
      </c>
      <c r="T2148" s="1">
        <v>0</v>
      </c>
      <c r="U2148" s="1">
        <v>0</v>
      </c>
      <c r="V2148" s="1">
        <v>0</v>
      </c>
      <c r="W2148" s="1">
        <v>1</v>
      </c>
      <c r="X2148" s="1">
        <v>0</v>
      </c>
      <c r="Y2148" s="1">
        <v>1</v>
      </c>
      <c r="Z2148" s="1">
        <v>0</v>
      </c>
      <c r="AA2148" s="1">
        <v>0</v>
      </c>
      <c r="AB2148" s="1">
        <v>0</v>
      </c>
      <c r="AC2148" s="1">
        <v>0</v>
      </c>
      <c r="AD2148" s="1">
        <v>1</v>
      </c>
      <c r="AE2148" s="1">
        <v>0</v>
      </c>
      <c r="AF2148" s="1">
        <v>1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15.284000000000001</v>
      </c>
      <c r="AO2148" s="1">
        <v>18.556999999999999</v>
      </c>
      <c r="AP2148" s="1">
        <v>1</v>
      </c>
      <c r="AQ2148" s="1">
        <v>2</v>
      </c>
      <c r="AR2148" s="1">
        <v>4</v>
      </c>
      <c r="AS2148" s="1">
        <v>3</v>
      </c>
      <c r="AT2148" s="1">
        <v>3</v>
      </c>
      <c r="AU2148" s="5">
        <f t="shared" si="211"/>
        <v>17</v>
      </c>
      <c r="AV2148">
        <v>0</v>
      </c>
      <c r="AW2148">
        <v>-2</v>
      </c>
      <c r="AX2148">
        <v>0</v>
      </c>
      <c r="AY2148">
        <v>-1</v>
      </c>
      <c r="AZ2148">
        <f t="shared" si="216"/>
        <v>7</v>
      </c>
      <c r="BA2148" s="7">
        <f t="shared" si="212"/>
        <v>21</v>
      </c>
      <c r="BB2148" s="7">
        <v>21</v>
      </c>
    </row>
    <row r="2149" spans="1:54" x14ac:dyDescent="0.3">
      <c r="A2149" s="1" t="s">
        <v>65</v>
      </c>
      <c r="B2149" s="1" t="s">
        <v>66</v>
      </c>
      <c r="C2149" s="1" t="s">
        <v>67</v>
      </c>
      <c r="D2149" s="2">
        <v>8.2465277777777776E-2</v>
      </c>
      <c r="E2149" s="1">
        <v>4</v>
      </c>
      <c r="F2149" s="1">
        <v>4</v>
      </c>
      <c r="G2149" s="1">
        <v>176</v>
      </c>
      <c r="H2149" s="1">
        <v>2</v>
      </c>
      <c r="I2149" s="1">
        <v>1</v>
      </c>
      <c r="J2149" s="1">
        <v>1</v>
      </c>
      <c r="K2149" s="1">
        <v>2</v>
      </c>
      <c r="L2149" s="1">
        <v>30</v>
      </c>
      <c r="M2149" s="1">
        <v>15</v>
      </c>
      <c r="N2149" s="1">
        <v>1</v>
      </c>
      <c r="O2149" s="1">
        <v>2</v>
      </c>
      <c r="P2149" s="1"/>
      <c r="Q2149" s="1">
        <v>92</v>
      </c>
      <c r="R2149" s="1">
        <v>84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1</v>
      </c>
      <c r="Y2149" s="1"/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4.2320000000000002</v>
      </c>
      <c r="AO2149" s="1">
        <v>4.3360000000000003</v>
      </c>
      <c r="AP2149" s="1">
        <v>0</v>
      </c>
      <c r="AQ2149" s="1">
        <v>1</v>
      </c>
      <c r="AR2149" s="1">
        <v>2</v>
      </c>
      <c r="AS2149" s="1">
        <v>2</v>
      </c>
      <c r="AT2149" s="1">
        <v>3</v>
      </c>
      <c r="AU2149" s="5">
        <f t="shared" si="211"/>
        <v>3</v>
      </c>
      <c r="AV2149">
        <v>0</v>
      </c>
      <c r="AW2149">
        <v>-2</v>
      </c>
      <c r="AX2149">
        <v>0</v>
      </c>
      <c r="AY2149">
        <v>-1</v>
      </c>
      <c r="AZ2149">
        <f t="shared" si="216"/>
        <v>4</v>
      </c>
      <c r="BA2149" s="7">
        <f t="shared" si="212"/>
        <v>4</v>
      </c>
      <c r="BB2149" s="7">
        <v>4</v>
      </c>
    </row>
    <row r="2150" spans="1:54" x14ac:dyDescent="0.3">
      <c r="A2150" s="1" t="s">
        <v>65</v>
      </c>
      <c r="B2150" s="1" t="s">
        <v>66</v>
      </c>
      <c r="C2150" s="1" t="s">
        <v>67</v>
      </c>
      <c r="D2150" s="2">
        <v>8.3090277777777777E-2</v>
      </c>
      <c r="E2150" s="1">
        <v>4</v>
      </c>
      <c r="F2150" s="1">
        <v>4</v>
      </c>
      <c r="G2150" s="1">
        <v>177</v>
      </c>
      <c r="H2150" s="1">
        <v>2</v>
      </c>
      <c r="I2150" s="1">
        <v>1</v>
      </c>
      <c r="J2150" s="1">
        <v>1</v>
      </c>
      <c r="K2150" s="1">
        <v>2</v>
      </c>
      <c r="L2150" s="1">
        <v>30</v>
      </c>
      <c r="M2150" s="1">
        <v>30</v>
      </c>
      <c r="N2150" s="1">
        <v>1</v>
      </c>
      <c r="O2150" s="1">
        <v>2</v>
      </c>
      <c r="P2150" s="1"/>
      <c r="Q2150" s="1">
        <v>92</v>
      </c>
      <c r="R2150" s="1">
        <v>85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1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22.308</v>
      </c>
      <c r="AO2150" s="1">
        <v>24.623000000000001</v>
      </c>
      <c r="AP2150" s="1">
        <v>1</v>
      </c>
      <c r="AQ2150" s="1">
        <v>2</v>
      </c>
      <c r="AR2150" s="1">
        <v>2</v>
      </c>
      <c r="AS2150" s="1">
        <v>2</v>
      </c>
      <c r="AT2150" s="1">
        <v>2</v>
      </c>
      <c r="AU2150" s="5">
        <f t="shared" si="211"/>
        <v>2</v>
      </c>
      <c r="AV2150">
        <v>0</v>
      </c>
      <c r="AW2150">
        <v>-2</v>
      </c>
      <c r="AX2150">
        <v>0</v>
      </c>
      <c r="AY2150">
        <v>-1</v>
      </c>
      <c r="AZ2150">
        <f t="shared" si="216"/>
        <v>4</v>
      </c>
      <c r="BA2150" s="7">
        <f t="shared" si="212"/>
        <v>3</v>
      </c>
      <c r="BB2150" s="7">
        <v>3</v>
      </c>
    </row>
    <row r="2151" spans="1:54" x14ac:dyDescent="0.3">
      <c r="A2151" s="1" t="s">
        <v>65</v>
      </c>
      <c r="B2151" s="1" t="s">
        <v>66</v>
      </c>
      <c r="C2151" s="1" t="s">
        <v>67</v>
      </c>
      <c r="D2151" s="2">
        <v>8.3796296296296299E-2</v>
      </c>
      <c r="E2151" s="1">
        <v>4</v>
      </c>
      <c r="F2151" s="1">
        <v>4</v>
      </c>
      <c r="G2151" s="1">
        <v>178</v>
      </c>
      <c r="H2151" s="1">
        <v>2</v>
      </c>
      <c r="I2151" s="1">
        <v>1</v>
      </c>
      <c r="J2151" s="1">
        <v>1</v>
      </c>
      <c r="K2151" s="1">
        <v>2</v>
      </c>
      <c r="L2151" s="1">
        <v>30</v>
      </c>
      <c r="M2151" s="1">
        <v>40</v>
      </c>
      <c r="N2151" s="1">
        <v>1</v>
      </c>
      <c r="O2151" s="1">
        <v>2</v>
      </c>
      <c r="P2151" s="1">
        <v>1</v>
      </c>
      <c r="Q2151" s="1">
        <v>93</v>
      </c>
      <c r="R2151" s="1">
        <v>85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1</v>
      </c>
      <c r="AJ2151" s="1">
        <v>0</v>
      </c>
      <c r="AK2151" s="1">
        <v>0</v>
      </c>
      <c r="AL2151" s="1">
        <v>0</v>
      </c>
      <c r="AM2151" s="1">
        <v>1</v>
      </c>
      <c r="AN2151" s="1">
        <v>0.93</v>
      </c>
      <c r="AO2151" s="1">
        <v>1.591</v>
      </c>
      <c r="AP2151" s="1">
        <v>0</v>
      </c>
      <c r="AQ2151" s="1">
        <v>2</v>
      </c>
      <c r="AR2151" s="1">
        <v>1</v>
      </c>
      <c r="AS2151" s="1">
        <v>2</v>
      </c>
      <c r="AT2151" s="1">
        <v>-1</v>
      </c>
      <c r="AU2151" s="5">
        <f t="shared" si="211"/>
        <v>5</v>
      </c>
      <c r="AV2151">
        <v>0</v>
      </c>
      <c r="AW2151">
        <v>-2</v>
      </c>
      <c r="AX2151">
        <v>-1</v>
      </c>
      <c r="AY2151">
        <v>-1</v>
      </c>
      <c r="AZ2151">
        <f t="shared" si="216"/>
        <v>3</v>
      </c>
      <c r="BA2151" s="7">
        <f t="shared" si="212"/>
        <v>4</v>
      </c>
      <c r="BB2151" s="7">
        <v>4</v>
      </c>
    </row>
    <row r="2152" spans="1:54" x14ac:dyDescent="0.3">
      <c r="A2152" s="1" t="s">
        <v>65</v>
      </c>
      <c r="B2152" s="1" t="s">
        <v>66</v>
      </c>
      <c r="C2152" s="1" t="s">
        <v>67</v>
      </c>
      <c r="D2152" s="2">
        <v>8.4166666666666667E-2</v>
      </c>
      <c r="E2152" s="1">
        <v>4</v>
      </c>
      <c r="F2152" s="1">
        <v>4</v>
      </c>
      <c r="G2152" s="1">
        <v>179</v>
      </c>
      <c r="H2152" s="1">
        <v>2</v>
      </c>
      <c r="I2152" s="1">
        <v>1</v>
      </c>
      <c r="J2152" s="1">
        <v>1</v>
      </c>
      <c r="K2152" s="1">
        <v>2</v>
      </c>
      <c r="L2152" s="1">
        <v>40</v>
      </c>
      <c r="M2152" s="1">
        <v>40</v>
      </c>
      <c r="N2152" s="1">
        <v>1</v>
      </c>
      <c r="O2152" s="1">
        <v>2</v>
      </c>
      <c r="P2152" s="1">
        <v>1</v>
      </c>
      <c r="Q2152" s="1">
        <v>94</v>
      </c>
      <c r="R2152" s="1">
        <v>85</v>
      </c>
      <c r="S2152" s="1">
        <v>0</v>
      </c>
      <c r="T2152" s="1">
        <v>0</v>
      </c>
      <c r="U2152" s="1">
        <v>1</v>
      </c>
      <c r="V2152" s="1">
        <v>0</v>
      </c>
      <c r="W2152" s="1">
        <v>1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0.998</v>
      </c>
      <c r="AO2152" s="1">
        <v>1.284</v>
      </c>
      <c r="AP2152" s="1">
        <v>0</v>
      </c>
      <c r="AQ2152" s="1">
        <v>2</v>
      </c>
      <c r="AR2152" s="1">
        <v>2</v>
      </c>
      <c r="AS2152" s="1">
        <v>3</v>
      </c>
      <c r="AT2152" s="1">
        <v>-1</v>
      </c>
      <c r="AU2152" s="5">
        <f t="shared" si="211"/>
        <v>11</v>
      </c>
      <c r="AV2152">
        <v>0</v>
      </c>
      <c r="AW2152">
        <v>-2</v>
      </c>
      <c r="AX2152">
        <v>0</v>
      </c>
      <c r="AY2152">
        <v>-1</v>
      </c>
      <c r="AZ2152">
        <f t="shared" si="216"/>
        <v>5</v>
      </c>
      <c r="BA2152" s="7">
        <f t="shared" si="212"/>
        <v>13</v>
      </c>
      <c r="BB2152" s="7">
        <v>13</v>
      </c>
    </row>
    <row r="2153" spans="1:54" x14ac:dyDescent="0.3">
      <c r="A2153" s="1" t="s">
        <v>65</v>
      </c>
      <c r="B2153" s="1" t="s">
        <v>66</v>
      </c>
      <c r="C2153" s="1" t="s">
        <v>67</v>
      </c>
      <c r="D2153" s="2">
        <v>8.4502314814814808E-2</v>
      </c>
      <c r="E2153" s="1">
        <v>4</v>
      </c>
      <c r="F2153" s="1">
        <v>4</v>
      </c>
      <c r="G2153" s="1">
        <v>180</v>
      </c>
      <c r="H2153" s="1">
        <v>2</v>
      </c>
      <c r="I2153" s="1">
        <v>1</v>
      </c>
      <c r="J2153" s="1">
        <v>1</v>
      </c>
      <c r="K2153" s="1">
        <v>2</v>
      </c>
      <c r="L2153" s="1">
        <v>45</v>
      </c>
      <c r="M2153" s="1">
        <v>40</v>
      </c>
      <c r="N2153" s="1">
        <v>1</v>
      </c>
      <c r="O2153" s="1"/>
      <c r="P2153" s="1">
        <v>1</v>
      </c>
      <c r="Q2153" s="1">
        <v>95</v>
      </c>
      <c r="R2153" s="1">
        <v>85</v>
      </c>
      <c r="S2153" s="1">
        <v>1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4.1230000000000002</v>
      </c>
      <c r="AO2153" s="1">
        <v>4.5659999999999998</v>
      </c>
      <c r="AP2153" s="1">
        <v>0</v>
      </c>
      <c r="AQ2153" s="1">
        <v>2</v>
      </c>
      <c r="AR2153" s="1">
        <v>2</v>
      </c>
      <c r="AS2153" s="1">
        <v>2</v>
      </c>
      <c r="AT2153" s="1">
        <v>3</v>
      </c>
      <c r="AU2153" s="5">
        <f t="shared" si="211"/>
        <v>8</v>
      </c>
      <c r="AV2153">
        <v>0</v>
      </c>
      <c r="AW2153">
        <v>-2</v>
      </c>
      <c r="AX2153">
        <v>0</v>
      </c>
      <c r="AY2153">
        <v>-1</v>
      </c>
      <c r="AZ2153">
        <f t="shared" si="216"/>
        <v>4</v>
      </c>
      <c r="BA2153" s="7">
        <f t="shared" si="212"/>
        <v>9</v>
      </c>
      <c r="BB2153" s="7">
        <v>9</v>
      </c>
    </row>
    <row r="2154" spans="1:54" x14ac:dyDescent="0.3">
      <c r="A2154" s="1" t="s">
        <v>65</v>
      </c>
      <c r="B2154" s="1" t="s">
        <v>66</v>
      </c>
      <c r="C2154" s="1" t="s">
        <v>67</v>
      </c>
      <c r="D2154" s="2">
        <v>8.4895833333333337E-2</v>
      </c>
      <c r="E2154" s="1">
        <v>4</v>
      </c>
      <c r="F2154" s="1">
        <v>5</v>
      </c>
      <c r="G2154" s="1">
        <v>181</v>
      </c>
      <c r="H2154" s="1">
        <v>2</v>
      </c>
      <c r="I2154" s="1">
        <v>1</v>
      </c>
      <c r="J2154" s="1">
        <v>2</v>
      </c>
      <c r="K2154" s="1">
        <v>2</v>
      </c>
      <c r="L2154" s="1">
        <v>0</v>
      </c>
      <c r="M2154" s="1">
        <v>0</v>
      </c>
      <c r="N2154" s="1">
        <v>0</v>
      </c>
      <c r="O2154" s="1"/>
      <c r="P2154" s="1"/>
      <c r="Q2154" s="1">
        <v>95</v>
      </c>
      <c r="R2154" s="1">
        <v>86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0.65300000000000002</v>
      </c>
      <c r="AO2154" s="1">
        <v>0.56200000000000006</v>
      </c>
      <c r="AP2154" s="1">
        <v>0</v>
      </c>
      <c r="AQ2154" s="1">
        <v>3</v>
      </c>
      <c r="AR2154" s="1">
        <v>0</v>
      </c>
      <c r="AS2154" s="1">
        <v>2</v>
      </c>
      <c r="AT2154" s="1">
        <v>-1</v>
      </c>
      <c r="AU2154" s="5">
        <f t="shared" si="211"/>
        <v>2</v>
      </c>
      <c r="AV2154">
        <v>0</v>
      </c>
      <c r="AW2154">
        <v>0</v>
      </c>
      <c r="AX2154">
        <v>0</v>
      </c>
      <c r="AY2154">
        <v>-1</v>
      </c>
      <c r="AZ2154">
        <f t="shared" ref="AZ2154:AZ2161" si="217">AT2154</f>
        <v>-1</v>
      </c>
      <c r="BA2154" s="7">
        <f t="shared" si="212"/>
        <v>0</v>
      </c>
      <c r="BB2154" s="7">
        <v>0</v>
      </c>
    </row>
    <row r="2155" spans="1:54" x14ac:dyDescent="0.3">
      <c r="A2155" s="1" t="s">
        <v>65</v>
      </c>
      <c r="B2155" s="1" t="s">
        <v>66</v>
      </c>
      <c r="C2155" s="1" t="s">
        <v>67</v>
      </c>
      <c r="D2155" s="2">
        <v>8.5104166666666661E-2</v>
      </c>
      <c r="E2155" s="1">
        <v>4</v>
      </c>
      <c r="F2155" s="1">
        <v>5</v>
      </c>
      <c r="G2155" s="1">
        <v>182</v>
      </c>
      <c r="H2155" s="1">
        <v>2</v>
      </c>
      <c r="I2155" s="1">
        <v>1</v>
      </c>
      <c r="J2155" s="1">
        <v>2</v>
      </c>
      <c r="K2155" s="1">
        <v>2</v>
      </c>
      <c r="L2155" s="1">
        <v>0</v>
      </c>
      <c r="M2155" s="1">
        <v>15</v>
      </c>
      <c r="N2155" s="1">
        <v>0</v>
      </c>
      <c r="O2155" s="1"/>
      <c r="P2155" s="1"/>
      <c r="Q2155" s="1">
        <v>95</v>
      </c>
      <c r="R2155" s="1">
        <v>87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1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0.67900000000000005</v>
      </c>
      <c r="AO2155" s="1">
        <v>0.625</v>
      </c>
      <c r="AP2155" s="1">
        <v>0</v>
      </c>
      <c r="AQ2155" s="1">
        <v>3</v>
      </c>
      <c r="AR2155" s="1">
        <v>0</v>
      </c>
      <c r="AS2155" s="1">
        <v>2</v>
      </c>
      <c r="AT2155" s="1">
        <v>-1</v>
      </c>
      <c r="AU2155" s="5">
        <f t="shared" si="211"/>
        <v>2</v>
      </c>
      <c r="AV2155">
        <v>0</v>
      </c>
      <c r="AW2155">
        <v>0</v>
      </c>
      <c r="AX2155">
        <v>-1</v>
      </c>
      <c r="AY2155">
        <v>-1</v>
      </c>
      <c r="AZ2155">
        <f t="shared" si="217"/>
        <v>-1</v>
      </c>
      <c r="BA2155" s="7">
        <f t="shared" si="212"/>
        <v>-1</v>
      </c>
      <c r="BB2155" s="7">
        <v>-1</v>
      </c>
    </row>
    <row r="2156" spans="1:54" x14ac:dyDescent="0.3">
      <c r="A2156" s="1" t="s">
        <v>65</v>
      </c>
      <c r="B2156" s="1" t="s">
        <v>66</v>
      </c>
      <c r="C2156" s="1" t="s">
        <v>67</v>
      </c>
      <c r="D2156" s="2">
        <v>8.5300925925925919E-2</v>
      </c>
      <c r="E2156" s="1">
        <v>4</v>
      </c>
      <c r="F2156" s="1">
        <v>5</v>
      </c>
      <c r="G2156" s="1">
        <v>183</v>
      </c>
      <c r="H2156" s="1">
        <v>2</v>
      </c>
      <c r="I2156" s="1">
        <v>1</v>
      </c>
      <c r="J2156" s="1">
        <v>2</v>
      </c>
      <c r="K2156" s="1">
        <v>2</v>
      </c>
      <c r="L2156" s="1">
        <v>0</v>
      </c>
      <c r="M2156" s="1">
        <v>30</v>
      </c>
      <c r="N2156" s="1">
        <v>0</v>
      </c>
      <c r="O2156" s="1">
        <v>2</v>
      </c>
      <c r="P2156" s="1">
        <v>1</v>
      </c>
      <c r="Q2156" s="1">
        <v>96</v>
      </c>
      <c r="R2156" s="1">
        <v>87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6.6109999999999998</v>
      </c>
      <c r="AO2156" s="1">
        <v>5.4960000000000004</v>
      </c>
      <c r="AP2156" s="1">
        <v>0</v>
      </c>
      <c r="AQ2156" s="1">
        <v>0</v>
      </c>
      <c r="AR2156" s="1">
        <v>1</v>
      </c>
      <c r="AS2156" s="1">
        <v>2</v>
      </c>
      <c r="AT2156" s="1">
        <v>3</v>
      </c>
      <c r="AU2156" s="5">
        <f t="shared" si="211"/>
        <v>-1</v>
      </c>
      <c r="AV2156">
        <v>0</v>
      </c>
      <c r="AW2156">
        <v>0</v>
      </c>
      <c r="AX2156">
        <v>-1</v>
      </c>
      <c r="AY2156">
        <v>-1</v>
      </c>
      <c r="AZ2156">
        <f t="shared" si="217"/>
        <v>3</v>
      </c>
      <c r="BA2156" s="7">
        <f t="shared" si="212"/>
        <v>0</v>
      </c>
      <c r="BB2156" s="7">
        <v>0</v>
      </c>
    </row>
    <row r="2157" spans="1:54" x14ac:dyDescent="0.3">
      <c r="A2157" s="1" t="s">
        <v>65</v>
      </c>
      <c r="B2157" s="1" t="s">
        <v>66</v>
      </c>
      <c r="C2157" s="1" t="s">
        <v>67</v>
      </c>
      <c r="D2157" s="2">
        <v>8.6122685185185177E-2</v>
      </c>
      <c r="E2157" s="1">
        <v>4</v>
      </c>
      <c r="F2157" s="1">
        <v>5</v>
      </c>
      <c r="G2157" s="1">
        <v>184</v>
      </c>
      <c r="H2157" s="1">
        <v>2</v>
      </c>
      <c r="I2157" s="1">
        <v>1</v>
      </c>
      <c r="J2157" s="1">
        <v>2</v>
      </c>
      <c r="K2157" s="1">
        <v>2</v>
      </c>
      <c r="L2157" s="1">
        <v>15</v>
      </c>
      <c r="M2157" s="1">
        <v>30</v>
      </c>
      <c r="N2157" s="1">
        <v>0</v>
      </c>
      <c r="O2157" s="1"/>
      <c r="P2157" s="1">
        <v>1</v>
      </c>
      <c r="Q2157" s="1">
        <v>97</v>
      </c>
      <c r="R2157" s="1">
        <v>87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1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41.84</v>
      </c>
      <c r="AO2157" s="1">
        <v>40.948</v>
      </c>
      <c r="AP2157" s="1">
        <v>2</v>
      </c>
      <c r="AQ2157" s="1">
        <v>1</v>
      </c>
      <c r="AR2157" s="1">
        <v>0</v>
      </c>
      <c r="AS2157" s="1">
        <v>2</v>
      </c>
      <c r="AT2157" s="1">
        <v>2</v>
      </c>
      <c r="AU2157" s="5">
        <f t="shared" si="211"/>
        <v>7</v>
      </c>
      <c r="AV2157">
        <v>0</v>
      </c>
      <c r="AW2157">
        <v>0</v>
      </c>
      <c r="AX2157">
        <v>-1</v>
      </c>
      <c r="AY2157">
        <v>-1</v>
      </c>
      <c r="AZ2157">
        <f t="shared" si="217"/>
        <v>2</v>
      </c>
      <c r="BA2157" s="7">
        <f t="shared" si="212"/>
        <v>7</v>
      </c>
      <c r="BB2157" s="7">
        <v>7</v>
      </c>
    </row>
    <row r="2158" spans="1:54" x14ac:dyDescent="0.3">
      <c r="A2158" s="1" t="s">
        <v>65</v>
      </c>
      <c r="B2158" s="1" t="s">
        <v>66</v>
      </c>
      <c r="C2158" s="1" t="s">
        <v>67</v>
      </c>
      <c r="D2158" s="2">
        <v>8.6574074074074081E-2</v>
      </c>
      <c r="E2158" s="1">
        <v>4</v>
      </c>
      <c r="F2158" s="1">
        <v>5</v>
      </c>
      <c r="G2158" s="1">
        <v>185</v>
      </c>
      <c r="H2158" s="1">
        <v>2</v>
      </c>
      <c r="I2158" s="1">
        <v>1</v>
      </c>
      <c r="J2158" s="1">
        <v>2</v>
      </c>
      <c r="K2158" s="1">
        <v>2</v>
      </c>
      <c r="L2158" s="1">
        <v>30</v>
      </c>
      <c r="M2158" s="1">
        <v>30</v>
      </c>
      <c r="N2158" s="1">
        <v>0</v>
      </c>
      <c r="O2158" s="1">
        <v>2</v>
      </c>
      <c r="P2158" s="1">
        <v>1</v>
      </c>
      <c r="Q2158" s="1">
        <v>98</v>
      </c>
      <c r="R2158" s="1">
        <v>87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1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4.6660000000000004</v>
      </c>
      <c r="AO2158" s="1">
        <v>5.976</v>
      </c>
      <c r="AP2158" s="1">
        <v>0</v>
      </c>
      <c r="AQ2158" s="1">
        <v>0</v>
      </c>
      <c r="AR2158" s="1">
        <v>0</v>
      </c>
      <c r="AS2158" s="1">
        <v>2</v>
      </c>
      <c r="AT2158" s="1">
        <v>2</v>
      </c>
      <c r="AU2158" s="5">
        <f t="shared" si="211"/>
        <v>2</v>
      </c>
      <c r="AV2158">
        <v>0</v>
      </c>
      <c r="AW2158">
        <v>0</v>
      </c>
      <c r="AX2158">
        <v>0</v>
      </c>
      <c r="AY2158">
        <v>-1</v>
      </c>
      <c r="AZ2158">
        <f t="shared" si="217"/>
        <v>2</v>
      </c>
      <c r="BA2158" s="7">
        <f t="shared" si="212"/>
        <v>3</v>
      </c>
      <c r="BB2158" s="7">
        <v>3</v>
      </c>
    </row>
    <row r="2159" spans="1:54" x14ac:dyDescent="0.3">
      <c r="A2159" s="1" t="s">
        <v>65</v>
      </c>
      <c r="B2159" s="1" t="s">
        <v>66</v>
      </c>
      <c r="C2159" s="1" t="s">
        <v>67</v>
      </c>
      <c r="D2159" s="2">
        <v>8.6759259259259258E-2</v>
      </c>
      <c r="E2159" s="1">
        <v>4</v>
      </c>
      <c r="F2159" s="1">
        <v>5</v>
      </c>
      <c r="G2159" s="1">
        <v>186</v>
      </c>
      <c r="H2159" s="1">
        <v>2</v>
      </c>
      <c r="I2159" s="1">
        <v>1</v>
      </c>
      <c r="J2159" s="1">
        <v>2</v>
      </c>
      <c r="K2159" s="1">
        <v>2</v>
      </c>
      <c r="L2159" s="1">
        <v>40</v>
      </c>
      <c r="M2159" s="1">
        <v>30</v>
      </c>
      <c r="N2159" s="1">
        <v>0</v>
      </c>
      <c r="O2159" s="1"/>
      <c r="P2159" s="1"/>
      <c r="Q2159" s="1">
        <v>98</v>
      </c>
      <c r="R2159" s="1">
        <v>88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1</v>
      </c>
      <c r="AI2159" s="1">
        <v>0</v>
      </c>
      <c r="AJ2159" s="1">
        <v>0</v>
      </c>
      <c r="AK2159" s="1">
        <v>0</v>
      </c>
      <c r="AL2159" s="1">
        <v>1</v>
      </c>
      <c r="AM2159" s="1">
        <v>0</v>
      </c>
      <c r="AN2159" s="1">
        <v>2.1160000000000001</v>
      </c>
      <c r="AO2159" s="1">
        <v>2.5329999999999999</v>
      </c>
      <c r="AP2159" s="1">
        <v>0</v>
      </c>
      <c r="AQ2159" s="1">
        <v>2</v>
      </c>
      <c r="AR2159" s="1">
        <v>4</v>
      </c>
      <c r="AS2159" s="1">
        <v>3</v>
      </c>
      <c r="AT2159" s="1">
        <v>-1</v>
      </c>
      <c r="AU2159" s="5">
        <f t="shared" si="211"/>
        <v>0</v>
      </c>
      <c r="AV2159">
        <v>0</v>
      </c>
      <c r="AW2159">
        <v>0</v>
      </c>
      <c r="AX2159">
        <v>0</v>
      </c>
      <c r="AY2159">
        <v>-1</v>
      </c>
      <c r="AZ2159">
        <f t="shared" si="217"/>
        <v>-1</v>
      </c>
      <c r="BA2159" s="7">
        <f t="shared" si="212"/>
        <v>-2</v>
      </c>
      <c r="BB2159" s="7">
        <v>-2</v>
      </c>
    </row>
    <row r="2160" spans="1:54" x14ac:dyDescent="0.3">
      <c r="A2160" s="1" t="s">
        <v>65</v>
      </c>
      <c r="B2160" s="1" t="s">
        <v>66</v>
      </c>
      <c r="C2160" s="1" t="s">
        <v>67</v>
      </c>
      <c r="D2160" s="2">
        <v>8.7106481481481479E-2</v>
      </c>
      <c r="E2160" s="1">
        <v>4</v>
      </c>
      <c r="F2160" s="1">
        <v>5</v>
      </c>
      <c r="G2160" s="1">
        <v>187</v>
      </c>
      <c r="H2160" s="1">
        <v>2</v>
      </c>
      <c r="I2160" s="1">
        <v>1</v>
      </c>
      <c r="J2160" s="1">
        <v>2</v>
      </c>
      <c r="K2160" s="1">
        <v>2</v>
      </c>
      <c r="L2160" s="1">
        <v>40</v>
      </c>
      <c r="M2160" s="1">
        <v>40</v>
      </c>
      <c r="N2160" s="1">
        <v>0</v>
      </c>
      <c r="O2160" s="1">
        <v>2</v>
      </c>
      <c r="P2160" s="1"/>
      <c r="Q2160" s="1">
        <v>98</v>
      </c>
      <c r="R2160" s="1">
        <v>89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5.1710000000000003</v>
      </c>
      <c r="AO2160" s="1">
        <v>4.2160000000000002</v>
      </c>
      <c r="AP2160" s="1">
        <v>0</v>
      </c>
      <c r="AQ2160" s="1">
        <v>2</v>
      </c>
      <c r="AR2160" s="1">
        <v>3</v>
      </c>
      <c r="AS2160" s="1">
        <v>2</v>
      </c>
      <c r="AT2160" s="1">
        <v>3</v>
      </c>
      <c r="AU2160" s="5">
        <f t="shared" si="211"/>
        <v>0</v>
      </c>
      <c r="AV2160">
        <v>0</v>
      </c>
      <c r="AW2160">
        <v>0</v>
      </c>
      <c r="AX2160">
        <v>0</v>
      </c>
      <c r="AY2160">
        <v>-1</v>
      </c>
      <c r="AZ2160">
        <f t="shared" si="217"/>
        <v>3</v>
      </c>
      <c r="BA2160" s="7">
        <f t="shared" si="212"/>
        <v>2</v>
      </c>
      <c r="BB2160" s="7">
        <v>2</v>
      </c>
    </row>
    <row r="2161" spans="1:54" x14ac:dyDescent="0.3">
      <c r="A2161" s="1" t="s">
        <v>65</v>
      </c>
      <c r="B2161" s="1" t="s">
        <v>66</v>
      </c>
      <c r="C2161" s="1" t="s">
        <v>67</v>
      </c>
      <c r="D2161" s="2">
        <v>8.7604166666666664E-2</v>
      </c>
      <c r="E2161" s="1">
        <v>4</v>
      </c>
      <c r="F2161" s="1">
        <v>5</v>
      </c>
      <c r="G2161" s="1">
        <v>188</v>
      </c>
      <c r="H2161" s="1">
        <v>2</v>
      </c>
      <c r="I2161" s="1">
        <v>1</v>
      </c>
      <c r="J2161" s="1">
        <v>2</v>
      </c>
      <c r="K2161" s="1">
        <v>2</v>
      </c>
      <c r="L2161" s="1">
        <v>40</v>
      </c>
      <c r="M2161" s="1">
        <v>45</v>
      </c>
      <c r="N2161" s="1">
        <v>0</v>
      </c>
      <c r="O2161" s="1"/>
      <c r="P2161" s="1"/>
      <c r="Q2161" s="1">
        <v>98</v>
      </c>
      <c r="R2161" s="1">
        <v>90</v>
      </c>
      <c r="S2161" s="1">
        <v>2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1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15.461</v>
      </c>
      <c r="AO2161" s="1">
        <v>19.32</v>
      </c>
      <c r="AP2161" s="1">
        <v>1</v>
      </c>
      <c r="AQ2161" s="1">
        <v>3</v>
      </c>
      <c r="AR2161" s="1">
        <v>0</v>
      </c>
      <c r="AS2161" s="1">
        <v>2</v>
      </c>
      <c r="AT2161" s="1">
        <v>2</v>
      </c>
      <c r="AU2161" s="5">
        <f t="shared" si="211"/>
        <v>0</v>
      </c>
      <c r="AV2161">
        <v>0</v>
      </c>
      <c r="AW2161">
        <v>0</v>
      </c>
      <c r="AX2161">
        <v>-1</v>
      </c>
      <c r="AY2161">
        <v>-1</v>
      </c>
      <c r="AZ2161">
        <f t="shared" si="217"/>
        <v>2</v>
      </c>
      <c r="BA2161" s="7">
        <f t="shared" si="212"/>
        <v>0</v>
      </c>
      <c r="BB2161" s="7">
        <v>0</v>
      </c>
    </row>
    <row r="2162" spans="1:54" x14ac:dyDescent="0.3">
      <c r="A2162" s="1" t="s">
        <v>65</v>
      </c>
      <c r="B2162" s="1" t="s">
        <v>66</v>
      </c>
      <c r="C2162" s="1" t="s">
        <v>67</v>
      </c>
      <c r="D2162" s="2">
        <v>8.8831018518518531E-2</v>
      </c>
      <c r="E2162" s="1">
        <v>4</v>
      </c>
      <c r="F2162" s="1">
        <v>6</v>
      </c>
      <c r="G2162" s="1">
        <v>189</v>
      </c>
      <c r="H2162" s="1">
        <v>2</v>
      </c>
      <c r="I2162" s="1">
        <v>1</v>
      </c>
      <c r="J2162" s="1">
        <v>2</v>
      </c>
      <c r="K2162" s="1">
        <v>3</v>
      </c>
      <c r="L2162" s="1">
        <v>0</v>
      </c>
      <c r="M2162" s="1">
        <v>0</v>
      </c>
      <c r="N2162" s="1">
        <v>1</v>
      </c>
      <c r="O2162" s="1">
        <v>2</v>
      </c>
      <c r="P2162" s="1">
        <v>1</v>
      </c>
      <c r="Q2162" s="1">
        <v>99</v>
      </c>
      <c r="R2162" s="1">
        <v>90</v>
      </c>
      <c r="S2162" s="1">
        <v>0</v>
      </c>
      <c r="T2162" s="1">
        <v>0</v>
      </c>
      <c r="U2162" s="1">
        <v>0</v>
      </c>
      <c r="V2162" s="1">
        <v>0</v>
      </c>
      <c r="W2162" s="1">
        <v>1</v>
      </c>
      <c r="X2162" s="1">
        <v>0</v>
      </c>
      <c r="Y2162" s="1">
        <v>1</v>
      </c>
      <c r="Z2162" s="1">
        <v>0</v>
      </c>
      <c r="AA2162" s="1">
        <v>0</v>
      </c>
      <c r="AB2162" s="1">
        <v>0</v>
      </c>
      <c r="AC2162" s="1">
        <v>0</v>
      </c>
      <c r="AD2162" s="1">
        <v>1</v>
      </c>
      <c r="AE2162" s="1">
        <v>0</v>
      </c>
      <c r="AF2162" s="1">
        <v>1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34.231000000000002</v>
      </c>
      <c r="AO2162" s="1">
        <v>24.76</v>
      </c>
      <c r="AP2162" s="1">
        <v>1</v>
      </c>
      <c r="AQ2162" s="1">
        <v>2</v>
      </c>
      <c r="AR2162" s="1">
        <v>1</v>
      </c>
      <c r="AS2162" s="1">
        <v>2</v>
      </c>
      <c r="AT2162" s="1">
        <v>3</v>
      </c>
      <c r="AU2162" s="5">
        <f t="shared" si="211"/>
        <v>15</v>
      </c>
      <c r="AV2162">
        <v>0</v>
      </c>
      <c r="AW2162">
        <v>-2</v>
      </c>
      <c r="AX2162">
        <v>0</v>
      </c>
      <c r="AY2162">
        <v>-1</v>
      </c>
      <c r="AZ2162">
        <f>AR2162+AS2162</f>
        <v>3</v>
      </c>
      <c r="BA2162" s="7">
        <f t="shared" si="212"/>
        <v>15</v>
      </c>
      <c r="BB2162" s="7">
        <v>15</v>
      </c>
    </row>
    <row r="2163" spans="1:54" x14ac:dyDescent="0.3">
      <c r="A2163" s="1" t="s">
        <v>65</v>
      </c>
      <c r="B2163" s="1" t="s">
        <v>66</v>
      </c>
      <c r="C2163" s="1" t="s">
        <v>67</v>
      </c>
      <c r="D2163" s="2">
        <v>8.9421296296296304E-2</v>
      </c>
      <c r="E2163" s="1">
        <v>4</v>
      </c>
      <c r="F2163" s="1">
        <v>6</v>
      </c>
      <c r="G2163" s="1">
        <v>190</v>
      </c>
      <c r="H2163" s="1">
        <v>2</v>
      </c>
      <c r="I2163" s="1">
        <v>1</v>
      </c>
      <c r="J2163" s="1">
        <v>2</v>
      </c>
      <c r="K2163" s="1">
        <v>3</v>
      </c>
      <c r="L2163" s="1">
        <v>15</v>
      </c>
      <c r="M2163" s="1">
        <v>0</v>
      </c>
      <c r="N2163" s="1">
        <v>1</v>
      </c>
      <c r="O2163" s="1">
        <v>2</v>
      </c>
      <c r="P2163" s="1">
        <v>1</v>
      </c>
      <c r="Q2163" s="1">
        <v>100</v>
      </c>
      <c r="R2163" s="1">
        <v>90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3.5030000000000001</v>
      </c>
      <c r="AO2163" s="1">
        <v>3.1349999999999998</v>
      </c>
      <c r="AP2163" s="1">
        <v>0</v>
      </c>
      <c r="AQ2163" s="1">
        <v>0</v>
      </c>
      <c r="AR2163" s="1">
        <v>2</v>
      </c>
      <c r="AS2163" s="1">
        <v>2</v>
      </c>
      <c r="AT2163" s="1">
        <v>2</v>
      </c>
      <c r="AU2163" s="5">
        <f t="shared" si="211"/>
        <v>4</v>
      </c>
      <c r="AV2163">
        <v>0</v>
      </c>
      <c r="AW2163">
        <v>-2</v>
      </c>
      <c r="AX2163">
        <v>0</v>
      </c>
      <c r="AY2163">
        <v>-1</v>
      </c>
      <c r="AZ2163">
        <f>AR2163+AS2163</f>
        <v>4</v>
      </c>
      <c r="BA2163" s="7">
        <f t="shared" si="212"/>
        <v>5</v>
      </c>
      <c r="BB2163" s="7">
        <v>5</v>
      </c>
    </row>
    <row r="2164" spans="1:54" x14ac:dyDescent="0.3">
      <c r="A2164" s="1" t="s">
        <v>65</v>
      </c>
      <c r="B2164" s="1" t="s">
        <v>66</v>
      </c>
      <c r="C2164" s="1" t="s">
        <v>67</v>
      </c>
      <c r="D2164" s="2">
        <v>8.9768518518518525E-2</v>
      </c>
      <c r="E2164" s="1">
        <v>4</v>
      </c>
      <c r="F2164" s="1">
        <v>6</v>
      </c>
      <c r="G2164" s="1">
        <v>191</v>
      </c>
      <c r="H2164" s="1">
        <v>2</v>
      </c>
      <c r="I2164" s="1">
        <v>1</v>
      </c>
      <c r="J2164" s="1">
        <v>2</v>
      </c>
      <c r="K2164" s="1">
        <v>3</v>
      </c>
      <c r="L2164" s="1">
        <v>30</v>
      </c>
      <c r="M2164" s="1">
        <v>0</v>
      </c>
      <c r="N2164" s="1">
        <v>1</v>
      </c>
      <c r="O2164" s="1"/>
      <c r="P2164" s="1">
        <v>1</v>
      </c>
      <c r="Q2164" s="1">
        <v>101</v>
      </c>
      <c r="R2164" s="1">
        <v>90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4.4980000000000002</v>
      </c>
      <c r="AO2164" s="1">
        <v>3.7490000000000001</v>
      </c>
      <c r="AP2164" s="1">
        <v>0</v>
      </c>
      <c r="AQ2164" s="1">
        <v>2</v>
      </c>
      <c r="AR2164" s="1">
        <v>1</v>
      </c>
      <c r="AS2164" s="1">
        <v>3</v>
      </c>
      <c r="AT2164" s="1">
        <v>3</v>
      </c>
      <c r="AU2164" s="5">
        <f t="shared" si="211"/>
        <v>8</v>
      </c>
      <c r="AV2164">
        <v>0</v>
      </c>
      <c r="AW2164">
        <v>-2</v>
      </c>
      <c r="AX2164">
        <v>0</v>
      </c>
      <c r="AY2164">
        <v>-1</v>
      </c>
      <c r="AZ2164">
        <f>AR2164+AS2164</f>
        <v>4</v>
      </c>
      <c r="BA2164" s="7">
        <f t="shared" si="212"/>
        <v>9</v>
      </c>
      <c r="BB2164" s="7">
        <v>9</v>
      </c>
    </row>
    <row r="2165" spans="1:54" x14ac:dyDescent="0.3">
      <c r="A2165" s="1" t="s">
        <v>65</v>
      </c>
      <c r="B2165" s="1" t="s">
        <v>66</v>
      </c>
      <c r="C2165" s="1" t="s">
        <v>67</v>
      </c>
      <c r="D2165" s="2">
        <v>8.997685185185185E-2</v>
      </c>
      <c r="E2165" s="1">
        <v>4</v>
      </c>
      <c r="F2165" s="1">
        <v>6</v>
      </c>
      <c r="G2165" s="1">
        <v>192</v>
      </c>
      <c r="H2165" s="1">
        <v>2</v>
      </c>
      <c r="I2165" s="1">
        <v>1</v>
      </c>
      <c r="J2165" s="1">
        <v>2</v>
      </c>
      <c r="K2165" s="1">
        <v>3</v>
      </c>
      <c r="L2165" s="1">
        <v>40</v>
      </c>
      <c r="M2165" s="1">
        <v>0</v>
      </c>
      <c r="N2165" s="1">
        <v>1</v>
      </c>
      <c r="O2165" s="1">
        <v>2</v>
      </c>
      <c r="P2165" s="1"/>
      <c r="Q2165" s="1">
        <v>101</v>
      </c>
      <c r="R2165" s="1">
        <v>91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1</v>
      </c>
      <c r="Y2165" s="1">
        <v>1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1</v>
      </c>
      <c r="AF2165" s="1">
        <v>0</v>
      </c>
      <c r="AG2165" s="1">
        <v>1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11.252000000000001</v>
      </c>
      <c r="AO2165" s="1">
        <v>11.218</v>
      </c>
      <c r="AP2165" s="1">
        <v>0</v>
      </c>
      <c r="AQ2165" s="1">
        <v>1</v>
      </c>
      <c r="AR2165" s="1">
        <v>3</v>
      </c>
      <c r="AS2165" s="1">
        <v>2</v>
      </c>
      <c r="AT2165" s="1">
        <v>3</v>
      </c>
      <c r="AU2165" s="5">
        <f t="shared" si="211"/>
        <v>3</v>
      </c>
      <c r="AV2165">
        <v>0</v>
      </c>
      <c r="AW2165">
        <v>-2</v>
      </c>
      <c r="AX2165">
        <v>0</v>
      </c>
      <c r="AY2165">
        <v>-1</v>
      </c>
      <c r="AZ2165">
        <f>AR2165+AS2165</f>
        <v>5</v>
      </c>
      <c r="BA2165" s="7">
        <f t="shared" si="212"/>
        <v>5</v>
      </c>
      <c r="BB2165" s="7">
        <v>5</v>
      </c>
    </row>
    <row r="2166" spans="1:54" x14ac:dyDescent="0.3">
      <c r="A2166" s="1" t="s">
        <v>65</v>
      </c>
      <c r="B2166" s="1" t="s">
        <v>66</v>
      </c>
      <c r="C2166" s="1" t="s">
        <v>67</v>
      </c>
      <c r="D2166" s="2">
        <v>9.0393518518518512E-2</v>
      </c>
      <c r="E2166" s="1">
        <v>4</v>
      </c>
      <c r="F2166" s="1">
        <v>6</v>
      </c>
      <c r="G2166" s="1">
        <v>193</v>
      </c>
      <c r="H2166" s="1">
        <v>2</v>
      </c>
      <c r="I2166" s="1">
        <v>1</v>
      </c>
      <c r="J2166" s="1">
        <v>2</v>
      </c>
      <c r="K2166" s="1">
        <v>3</v>
      </c>
      <c r="L2166" s="1">
        <v>40</v>
      </c>
      <c r="M2166" s="1">
        <v>15</v>
      </c>
      <c r="N2166" s="1">
        <v>1</v>
      </c>
      <c r="O2166" s="1"/>
      <c r="P2166" s="1">
        <v>1</v>
      </c>
      <c r="Q2166" s="1">
        <v>102</v>
      </c>
      <c r="R2166" s="1">
        <v>91</v>
      </c>
      <c r="S2166" s="1">
        <v>1</v>
      </c>
      <c r="T2166" s="1">
        <v>0</v>
      </c>
      <c r="U2166" s="1">
        <v>0</v>
      </c>
      <c r="V2166" s="1">
        <v>0</v>
      </c>
      <c r="W2166" s="1">
        <v>1</v>
      </c>
      <c r="X2166" s="1">
        <v>0</v>
      </c>
      <c r="Y2166" s="1">
        <v>1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5.694</v>
      </c>
      <c r="AO2166" s="1">
        <v>7.7649999999999997</v>
      </c>
      <c r="AP2166" s="1">
        <v>0</v>
      </c>
      <c r="AQ2166" s="1">
        <v>2</v>
      </c>
      <c r="AR2166" s="1">
        <v>0</v>
      </c>
      <c r="AS2166" s="1">
        <v>2</v>
      </c>
      <c r="AT2166" s="1">
        <v>2</v>
      </c>
      <c r="AU2166" s="5">
        <f t="shared" si="211"/>
        <v>12</v>
      </c>
      <c r="AV2166">
        <v>0</v>
      </c>
      <c r="AW2166">
        <v>-2</v>
      </c>
      <c r="AX2166">
        <v>0</v>
      </c>
      <c r="AY2166">
        <v>-1</v>
      </c>
      <c r="AZ2166">
        <f>AR2166+AS2166</f>
        <v>2</v>
      </c>
      <c r="BA2166" s="7">
        <f t="shared" si="212"/>
        <v>11</v>
      </c>
      <c r="BB2166" s="7">
        <v>11</v>
      </c>
    </row>
    <row r="2167" spans="1:54" x14ac:dyDescent="0.3">
      <c r="A2167" s="1" t="s">
        <v>65</v>
      </c>
      <c r="B2167" s="1" t="s">
        <v>66</v>
      </c>
      <c r="C2167" s="1" t="s">
        <v>67</v>
      </c>
      <c r="D2167" s="2">
        <v>9.1076388888888901E-2</v>
      </c>
      <c r="E2167" s="1">
        <v>4</v>
      </c>
      <c r="F2167" s="1">
        <v>7</v>
      </c>
      <c r="G2167" s="1">
        <v>194</v>
      </c>
      <c r="H2167" s="1">
        <v>2</v>
      </c>
      <c r="I2167" s="1">
        <v>1</v>
      </c>
      <c r="J2167" s="1">
        <v>3</v>
      </c>
      <c r="K2167" s="1">
        <v>3</v>
      </c>
      <c r="L2167" s="1">
        <v>0</v>
      </c>
      <c r="M2167" s="1">
        <v>0</v>
      </c>
      <c r="N2167" s="1">
        <v>0</v>
      </c>
      <c r="O2167" s="1"/>
      <c r="P2167" s="1"/>
      <c r="Q2167" s="1">
        <v>102</v>
      </c>
      <c r="R2167" s="1">
        <v>92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2.8849999999999998</v>
      </c>
      <c r="AO2167" s="1">
        <v>2.0880000000000001</v>
      </c>
      <c r="AP2167" s="1">
        <v>0</v>
      </c>
      <c r="AQ2167" s="1">
        <v>3</v>
      </c>
      <c r="AR2167" s="1">
        <v>0</v>
      </c>
      <c r="AS2167" s="1">
        <v>2</v>
      </c>
      <c r="AT2167" s="1">
        <v>2</v>
      </c>
      <c r="AU2167" s="5">
        <f t="shared" si="211"/>
        <v>3</v>
      </c>
      <c r="AV2167">
        <v>0</v>
      </c>
      <c r="AW2167">
        <v>0</v>
      </c>
      <c r="AX2167">
        <v>0</v>
      </c>
      <c r="AY2167">
        <v>-1</v>
      </c>
      <c r="AZ2167">
        <f>AT2167</f>
        <v>2</v>
      </c>
      <c r="BA2167" s="7">
        <f t="shared" si="212"/>
        <v>4</v>
      </c>
      <c r="BB2167" s="7">
        <v>4</v>
      </c>
    </row>
    <row r="2168" spans="1:54" x14ac:dyDescent="0.3">
      <c r="A2168" s="1" t="s">
        <v>65</v>
      </c>
      <c r="B2168" s="1" t="s">
        <v>66</v>
      </c>
      <c r="C2168" s="1" t="s">
        <v>67</v>
      </c>
      <c r="D2168" s="2">
        <v>9.1284722222222225E-2</v>
      </c>
      <c r="E2168" s="1">
        <v>4</v>
      </c>
      <c r="F2168" s="1">
        <v>7</v>
      </c>
      <c r="G2168" s="1">
        <v>195</v>
      </c>
      <c r="H2168" s="1">
        <v>2</v>
      </c>
      <c r="I2168" s="1">
        <v>1</v>
      </c>
      <c r="J2168" s="1">
        <v>3</v>
      </c>
      <c r="K2168" s="1">
        <v>3</v>
      </c>
      <c r="L2168" s="1">
        <v>0</v>
      </c>
      <c r="M2168" s="1">
        <v>15</v>
      </c>
      <c r="N2168" s="1">
        <v>0</v>
      </c>
      <c r="O2168" s="1"/>
      <c r="P2168" s="1">
        <v>1</v>
      </c>
      <c r="Q2168" s="1">
        <v>103</v>
      </c>
      <c r="R2168" s="1">
        <v>92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1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9.8569999999999993</v>
      </c>
      <c r="AO2168" s="1">
        <v>9.15</v>
      </c>
      <c r="AP2168" s="1">
        <v>0</v>
      </c>
      <c r="AQ2168" s="1">
        <v>3</v>
      </c>
      <c r="AR2168" s="1">
        <v>0</v>
      </c>
      <c r="AS2168" s="1">
        <v>2</v>
      </c>
      <c r="AT2168" s="1">
        <v>2</v>
      </c>
      <c r="AU2168" s="5">
        <f t="shared" si="211"/>
        <v>7</v>
      </c>
      <c r="AV2168">
        <v>0</v>
      </c>
      <c r="AW2168">
        <v>0</v>
      </c>
      <c r="AX2168">
        <v>-1</v>
      </c>
      <c r="AY2168">
        <v>-1</v>
      </c>
      <c r="AZ2168">
        <f>AT2168</f>
        <v>2</v>
      </c>
      <c r="BA2168" s="7">
        <f t="shared" si="212"/>
        <v>7</v>
      </c>
      <c r="BB2168" s="7">
        <v>7</v>
      </c>
    </row>
    <row r="2169" spans="1:54" x14ac:dyDescent="0.3">
      <c r="A2169" s="1" t="s">
        <v>65</v>
      </c>
      <c r="B2169" s="1" t="s">
        <v>66</v>
      </c>
      <c r="C2169" s="1" t="s">
        <v>67</v>
      </c>
      <c r="D2169" s="2">
        <v>9.1550925925925938E-2</v>
      </c>
      <c r="E2169" s="1">
        <v>4</v>
      </c>
      <c r="F2169" s="1">
        <v>7</v>
      </c>
      <c r="G2169" s="1">
        <v>196</v>
      </c>
      <c r="H2169" s="1">
        <v>2</v>
      </c>
      <c r="I2169" s="1">
        <v>1</v>
      </c>
      <c r="J2169" s="1">
        <v>3</v>
      </c>
      <c r="K2169" s="1">
        <v>3</v>
      </c>
      <c r="L2169" s="1">
        <v>15</v>
      </c>
      <c r="M2169" s="1">
        <v>15</v>
      </c>
      <c r="N2169" s="1">
        <v>0</v>
      </c>
      <c r="O2169" s="1">
        <v>2</v>
      </c>
      <c r="P2169" s="1"/>
      <c r="Q2169" s="1">
        <v>103</v>
      </c>
      <c r="R2169" s="1">
        <v>93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3.6840000000000002</v>
      </c>
      <c r="AO2169" s="1">
        <v>2.95</v>
      </c>
      <c r="AP2169" s="1">
        <v>0</v>
      </c>
      <c r="AQ2169" s="1">
        <v>2</v>
      </c>
      <c r="AR2169" s="1">
        <v>4</v>
      </c>
      <c r="AS2169" s="1">
        <v>3</v>
      </c>
      <c r="AT2169" s="1">
        <v>2</v>
      </c>
      <c r="AU2169" s="5">
        <f t="shared" si="211"/>
        <v>0</v>
      </c>
      <c r="AV2169">
        <v>0</v>
      </c>
      <c r="AW2169">
        <v>0</v>
      </c>
      <c r="AX2169">
        <v>0</v>
      </c>
      <c r="AY2169">
        <v>-1</v>
      </c>
      <c r="AZ2169">
        <f>AT2169</f>
        <v>2</v>
      </c>
      <c r="BA2169" s="7">
        <f t="shared" si="212"/>
        <v>1</v>
      </c>
      <c r="BB2169" s="7">
        <v>1</v>
      </c>
    </row>
    <row r="2170" spans="1:54" x14ac:dyDescent="0.3">
      <c r="A2170" s="1" t="s">
        <v>65</v>
      </c>
      <c r="B2170" s="1" t="s">
        <v>66</v>
      </c>
      <c r="C2170" s="1" t="s">
        <v>67</v>
      </c>
      <c r="D2170" s="2">
        <v>9.1863425925925932E-2</v>
      </c>
      <c r="E2170" s="1">
        <v>4</v>
      </c>
      <c r="F2170" s="1">
        <v>7</v>
      </c>
      <c r="G2170" s="1">
        <v>197</v>
      </c>
      <c r="H2170" s="1">
        <v>2</v>
      </c>
      <c r="I2170" s="1">
        <v>1</v>
      </c>
      <c r="J2170" s="1">
        <v>3</v>
      </c>
      <c r="K2170" s="1">
        <v>3</v>
      </c>
      <c r="L2170" s="1">
        <v>15</v>
      </c>
      <c r="M2170" s="1">
        <v>30</v>
      </c>
      <c r="N2170" s="1">
        <v>0</v>
      </c>
      <c r="O2170" s="1"/>
      <c r="P2170" s="1"/>
      <c r="Q2170" s="1">
        <v>103</v>
      </c>
      <c r="R2170" s="1">
        <v>94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2.0609999999999999</v>
      </c>
      <c r="AO2170" s="1">
        <v>1.615</v>
      </c>
      <c r="AP2170" s="1">
        <v>0</v>
      </c>
      <c r="AQ2170" s="1">
        <v>2</v>
      </c>
      <c r="AR2170" s="1">
        <v>0</v>
      </c>
      <c r="AS2170" s="1">
        <v>2</v>
      </c>
      <c r="AT2170" s="1">
        <v>-1</v>
      </c>
      <c r="AU2170" s="5">
        <f t="shared" si="211"/>
        <v>2</v>
      </c>
      <c r="AV2170">
        <v>0</v>
      </c>
      <c r="AW2170">
        <v>0</v>
      </c>
      <c r="AX2170">
        <v>-1</v>
      </c>
      <c r="AY2170">
        <v>-1</v>
      </c>
      <c r="AZ2170">
        <f>AT2170</f>
        <v>-1</v>
      </c>
      <c r="BA2170" s="7">
        <f t="shared" si="212"/>
        <v>-1</v>
      </c>
      <c r="BB2170" s="7">
        <v>-1</v>
      </c>
    </row>
    <row r="2171" spans="1:54" x14ac:dyDescent="0.3">
      <c r="A2171" s="1" t="s">
        <v>65</v>
      </c>
      <c r="B2171" s="1" t="s">
        <v>66</v>
      </c>
      <c r="C2171" s="1" t="s">
        <v>67</v>
      </c>
      <c r="D2171" s="2">
        <v>9.2291666666666661E-2</v>
      </c>
      <c r="E2171" s="1">
        <v>4</v>
      </c>
      <c r="F2171" s="1">
        <v>7</v>
      </c>
      <c r="G2171" s="1">
        <v>198</v>
      </c>
      <c r="H2171" s="1">
        <v>2</v>
      </c>
      <c r="I2171" s="1">
        <v>1</v>
      </c>
      <c r="J2171" s="1">
        <v>3</v>
      </c>
      <c r="K2171" s="1">
        <v>3</v>
      </c>
      <c r="L2171" s="1">
        <v>15</v>
      </c>
      <c r="M2171" s="1">
        <v>40</v>
      </c>
      <c r="N2171" s="1">
        <v>0</v>
      </c>
      <c r="O2171" s="1">
        <v>2</v>
      </c>
      <c r="P2171" s="1"/>
      <c r="Q2171" s="1">
        <v>103</v>
      </c>
      <c r="R2171" s="1">
        <v>95</v>
      </c>
      <c r="S2171" s="1">
        <v>2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4.1159999999999997</v>
      </c>
      <c r="AO2171" s="1">
        <v>4.524</v>
      </c>
      <c r="AP2171" s="1">
        <v>0</v>
      </c>
      <c r="AQ2171" s="1">
        <v>2</v>
      </c>
      <c r="AR2171" s="1">
        <v>1</v>
      </c>
      <c r="AS2171" s="1">
        <v>2</v>
      </c>
      <c r="AT2171" s="1">
        <v>2</v>
      </c>
      <c r="AU2171" s="5">
        <f t="shared" si="211"/>
        <v>0</v>
      </c>
      <c r="AV2171">
        <v>0</v>
      </c>
      <c r="AW2171">
        <v>0</v>
      </c>
      <c r="AX2171">
        <v>-1</v>
      </c>
      <c r="AY2171">
        <v>-1</v>
      </c>
      <c r="AZ2171">
        <f>AT2171</f>
        <v>2</v>
      </c>
      <c r="BA2171" s="7">
        <f t="shared" si="212"/>
        <v>0</v>
      </c>
      <c r="BB2171" s="7">
        <v>0</v>
      </c>
    </row>
    <row r="2172" spans="1:54" x14ac:dyDescent="0.3">
      <c r="A2172" s="1" t="s">
        <v>65</v>
      </c>
      <c r="B2172" s="1" t="s">
        <v>66</v>
      </c>
      <c r="C2172" s="1" t="s">
        <v>67</v>
      </c>
      <c r="D2172" s="2">
        <v>9.3530092592592595E-2</v>
      </c>
      <c r="E2172" s="1">
        <v>4</v>
      </c>
      <c r="F2172" s="1">
        <v>8</v>
      </c>
      <c r="G2172" s="1">
        <v>199</v>
      </c>
      <c r="H2172" s="1">
        <v>2</v>
      </c>
      <c r="I2172" s="1">
        <v>1</v>
      </c>
      <c r="J2172" s="1">
        <v>3</v>
      </c>
      <c r="K2172" s="1">
        <v>4</v>
      </c>
      <c r="L2172" s="1">
        <v>0</v>
      </c>
      <c r="M2172" s="1">
        <v>0</v>
      </c>
      <c r="N2172" s="1">
        <v>1</v>
      </c>
      <c r="O2172" s="1"/>
      <c r="P2172" s="1">
        <v>1</v>
      </c>
      <c r="Q2172" s="1">
        <v>104</v>
      </c>
      <c r="R2172" s="1">
        <v>95</v>
      </c>
      <c r="S2172" s="1">
        <v>0</v>
      </c>
      <c r="T2172" s="1">
        <v>0</v>
      </c>
      <c r="U2172" s="1">
        <v>1</v>
      </c>
      <c r="V2172" s="1">
        <v>0</v>
      </c>
      <c r="W2172" s="1">
        <v>1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1.2210000000000001</v>
      </c>
      <c r="AO2172" s="1">
        <v>1.228</v>
      </c>
      <c r="AP2172" s="1">
        <v>0</v>
      </c>
      <c r="AQ2172" s="1">
        <v>3</v>
      </c>
      <c r="AR2172" s="1">
        <v>0</v>
      </c>
      <c r="AS2172" s="1">
        <v>2</v>
      </c>
      <c r="AT2172" s="1">
        <v>-1</v>
      </c>
      <c r="AU2172" s="5">
        <f t="shared" si="211"/>
        <v>14</v>
      </c>
      <c r="AV2172">
        <v>0</v>
      </c>
      <c r="AW2172">
        <v>-2</v>
      </c>
      <c r="AX2172">
        <v>0</v>
      </c>
      <c r="AY2172">
        <v>-1</v>
      </c>
      <c r="AZ2172">
        <f>AR2172+AS2172</f>
        <v>2</v>
      </c>
      <c r="BA2172" s="7">
        <f t="shared" si="212"/>
        <v>13</v>
      </c>
      <c r="BB2172" s="7">
        <v>13</v>
      </c>
    </row>
    <row r="2173" spans="1:54" x14ac:dyDescent="0.3">
      <c r="A2173" s="1" t="s">
        <v>65</v>
      </c>
      <c r="B2173" s="1" t="s">
        <v>66</v>
      </c>
      <c r="C2173" s="1" t="s">
        <v>67</v>
      </c>
      <c r="D2173" s="2">
        <v>9.375E-2</v>
      </c>
      <c r="E2173" s="1">
        <v>4</v>
      </c>
      <c r="F2173" s="1">
        <v>8</v>
      </c>
      <c r="G2173" s="1">
        <v>200</v>
      </c>
      <c r="H2173" s="1">
        <v>2</v>
      </c>
      <c r="I2173" s="1">
        <v>1</v>
      </c>
      <c r="J2173" s="1">
        <v>3</v>
      </c>
      <c r="K2173" s="1">
        <v>4</v>
      </c>
      <c r="L2173" s="1">
        <v>15</v>
      </c>
      <c r="M2173" s="1">
        <v>0</v>
      </c>
      <c r="N2173" s="1">
        <v>1</v>
      </c>
      <c r="O2173" s="1">
        <v>2</v>
      </c>
      <c r="P2173" s="1">
        <v>1</v>
      </c>
      <c r="Q2173" s="1">
        <v>105</v>
      </c>
      <c r="R2173" s="1">
        <v>95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41.96</v>
      </c>
      <c r="AO2173" s="1">
        <v>42.914999999999999</v>
      </c>
      <c r="AP2173" s="1">
        <v>2</v>
      </c>
      <c r="AQ2173" s="1">
        <v>1</v>
      </c>
      <c r="AR2173" s="1">
        <v>2</v>
      </c>
      <c r="AS2173" s="1">
        <v>2</v>
      </c>
      <c r="AT2173" s="1">
        <v>3</v>
      </c>
      <c r="AU2173" s="5">
        <f t="shared" si="211"/>
        <v>7</v>
      </c>
      <c r="AV2173">
        <v>0</v>
      </c>
      <c r="AW2173">
        <v>-2</v>
      </c>
      <c r="AX2173">
        <v>0</v>
      </c>
      <c r="AY2173">
        <v>-1</v>
      </c>
      <c r="AZ2173">
        <f>AR2173+AS2173</f>
        <v>4</v>
      </c>
      <c r="BA2173" s="7">
        <f t="shared" si="212"/>
        <v>8</v>
      </c>
      <c r="BB2173" s="7">
        <v>8</v>
      </c>
    </row>
    <row r="2174" spans="1:54" x14ac:dyDescent="0.3">
      <c r="A2174" s="1" t="s">
        <v>65</v>
      </c>
      <c r="B2174" s="1" t="s">
        <v>66</v>
      </c>
      <c r="C2174" s="1" t="s">
        <v>67</v>
      </c>
      <c r="D2174" s="2">
        <v>9.4456018518518522E-2</v>
      </c>
      <c r="E2174" s="1">
        <v>4</v>
      </c>
      <c r="F2174" s="1">
        <v>8</v>
      </c>
      <c r="G2174" s="1">
        <v>201</v>
      </c>
      <c r="H2174" s="1">
        <v>2</v>
      </c>
      <c r="I2174" s="1">
        <v>1</v>
      </c>
      <c r="J2174" s="1">
        <v>3</v>
      </c>
      <c r="K2174" s="1">
        <v>4</v>
      </c>
      <c r="L2174" s="1">
        <v>30</v>
      </c>
      <c r="M2174" s="1">
        <v>0</v>
      </c>
      <c r="N2174" s="1">
        <v>1</v>
      </c>
      <c r="O2174" s="1"/>
      <c r="P2174" s="1">
        <v>1</v>
      </c>
      <c r="Q2174" s="1">
        <v>106</v>
      </c>
      <c r="R2174" s="1">
        <v>95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5.1630000000000003</v>
      </c>
      <c r="AO2174" s="1">
        <v>4.6740000000000004</v>
      </c>
      <c r="AP2174" s="1">
        <v>0</v>
      </c>
      <c r="AQ2174" s="1">
        <v>2</v>
      </c>
      <c r="AR2174" s="1">
        <v>4</v>
      </c>
      <c r="AS2174" s="1">
        <v>3</v>
      </c>
      <c r="AT2174" s="1">
        <v>2</v>
      </c>
      <c r="AU2174" s="5">
        <f t="shared" si="211"/>
        <v>8</v>
      </c>
      <c r="AV2174">
        <v>0</v>
      </c>
      <c r="AW2174">
        <v>-2</v>
      </c>
      <c r="AX2174">
        <v>0</v>
      </c>
      <c r="AY2174">
        <v>-1</v>
      </c>
      <c r="AZ2174">
        <f>AR2174+AS2174</f>
        <v>7</v>
      </c>
      <c r="BA2174" s="7">
        <f t="shared" si="212"/>
        <v>12</v>
      </c>
      <c r="BB2174" s="7">
        <v>12</v>
      </c>
    </row>
    <row r="2175" spans="1:54" x14ac:dyDescent="0.3">
      <c r="A2175" s="1" t="s">
        <v>65</v>
      </c>
      <c r="B2175" s="1" t="s">
        <v>66</v>
      </c>
      <c r="C2175" s="1" t="s">
        <v>67</v>
      </c>
      <c r="D2175" s="2">
        <v>9.4687499999999994E-2</v>
      </c>
      <c r="E2175" s="1">
        <v>4</v>
      </c>
      <c r="F2175" s="1">
        <v>8</v>
      </c>
      <c r="G2175" s="1">
        <v>202</v>
      </c>
      <c r="H2175" s="1">
        <v>2</v>
      </c>
      <c r="I2175" s="1">
        <v>1</v>
      </c>
      <c r="J2175" s="1">
        <v>3</v>
      </c>
      <c r="K2175" s="1">
        <v>4</v>
      </c>
      <c r="L2175" s="1">
        <v>40</v>
      </c>
      <c r="M2175" s="1">
        <v>0</v>
      </c>
      <c r="N2175" s="1">
        <v>1</v>
      </c>
      <c r="O2175" s="1">
        <v>2</v>
      </c>
      <c r="P2175" s="1">
        <v>1</v>
      </c>
      <c r="Q2175" s="1">
        <v>107</v>
      </c>
      <c r="R2175" s="1">
        <v>95</v>
      </c>
      <c r="S2175" s="1">
        <v>1</v>
      </c>
      <c r="T2175" s="1">
        <v>0</v>
      </c>
      <c r="U2175" s="1">
        <v>0</v>
      </c>
      <c r="V2175" s="1">
        <v>0</v>
      </c>
      <c r="W2175" s="1">
        <v>1</v>
      </c>
      <c r="X2175" s="1">
        <v>0</v>
      </c>
      <c r="Y2175" s="1"/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6.2350000000000003</v>
      </c>
      <c r="AO2175" s="1">
        <v>7.8280000000000003</v>
      </c>
      <c r="AP2175" s="1">
        <v>0</v>
      </c>
      <c r="AQ2175" s="1">
        <v>1</v>
      </c>
      <c r="AR2175" s="1">
        <v>3</v>
      </c>
      <c r="AS2175" s="1">
        <v>2</v>
      </c>
      <c r="AT2175" s="1">
        <v>3</v>
      </c>
      <c r="AU2175" s="5">
        <f t="shared" si="211"/>
        <v>7</v>
      </c>
      <c r="AV2175">
        <v>0</v>
      </c>
      <c r="AW2175">
        <v>-2</v>
      </c>
      <c r="AX2175">
        <v>0</v>
      </c>
      <c r="AY2175">
        <v>-1</v>
      </c>
      <c r="AZ2175">
        <f>AR2175+AS2175</f>
        <v>5</v>
      </c>
      <c r="BA2175" s="7">
        <f t="shared" si="212"/>
        <v>9</v>
      </c>
      <c r="BB2175" s="7">
        <v>9</v>
      </c>
    </row>
    <row r="2176" spans="1:54" x14ac:dyDescent="0.3">
      <c r="A2176" s="1" t="s">
        <v>65</v>
      </c>
      <c r="B2176" s="1" t="s">
        <v>66</v>
      </c>
      <c r="C2176" s="1" t="s">
        <v>67</v>
      </c>
      <c r="D2176" s="2">
        <v>9.5381944444444436E-2</v>
      </c>
      <c r="E2176" s="1">
        <v>4</v>
      </c>
      <c r="F2176" s="1">
        <v>9</v>
      </c>
      <c r="G2176" s="1">
        <v>203</v>
      </c>
      <c r="H2176" s="1">
        <v>2</v>
      </c>
      <c r="I2176" s="1">
        <v>1</v>
      </c>
      <c r="J2176" s="1">
        <v>4</v>
      </c>
      <c r="K2176" s="1">
        <v>4</v>
      </c>
      <c r="L2176" s="1">
        <v>0</v>
      </c>
      <c r="M2176" s="1">
        <v>0</v>
      </c>
      <c r="N2176" s="1">
        <v>0</v>
      </c>
      <c r="O2176" s="1"/>
      <c r="P2176" s="1">
        <v>1</v>
      </c>
      <c r="Q2176" s="1">
        <v>108</v>
      </c>
      <c r="R2176" s="1">
        <v>95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1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8.3070000000000004</v>
      </c>
      <c r="AO2176" s="1">
        <v>23.350999999999999</v>
      </c>
      <c r="AP2176" s="1">
        <v>0</v>
      </c>
      <c r="AQ2176" s="1">
        <v>2</v>
      </c>
      <c r="AR2176" s="1">
        <v>2</v>
      </c>
      <c r="AS2176" s="1">
        <v>3</v>
      </c>
      <c r="AT2176" s="1">
        <v>3</v>
      </c>
      <c r="AU2176" s="5">
        <f t="shared" si="211"/>
        <v>6</v>
      </c>
      <c r="AV2176">
        <v>0</v>
      </c>
      <c r="AW2176">
        <v>0</v>
      </c>
      <c r="AX2176">
        <v>0</v>
      </c>
      <c r="AY2176">
        <v>-1</v>
      </c>
      <c r="AZ2176">
        <f t="shared" ref="AZ2176:AZ2181" si="218">AT2176</f>
        <v>3</v>
      </c>
      <c r="BA2176" s="7">
        <f t="shared" si="212"/>
        <v>8</v>
      </c>
      <c r="BB2176" s="7">
        <v>8</v>
      </c>
    </row>
    <row r="2177" spans="1:54" x14ac:dyDescent="0.3">
      <c r="A2177" s="1" t="s">
        <v>65</v>
      </c>
      <c r="B2177" s="1" t="s">
        <v>66</v>
      </c>
      <c r="C2177" s="1" t="s">
        <v>67</v>
      </c>
      <c r="D2177" s="2">
        <v>9.5729166666666657E-2</v>
      </c>
      <c r="E2177" s="1">
        <v>4</v>
      </c>
      <c r="F2177" s="1">
        <v>9</v>
      </c>
      <c r="G2177" s="1">
        <v>204</v>
      </c>
      <c r="H2177" s="1">
        <v>2</v>
      </c>
      <c r="I2177" s="1">
        <v>1</v>
      </c>
      <c r="J2177" s="1">
        <v>4</v>
      </c>
      <c r="K2177" s="1">
        <v>4</v>
      </c>
      <c r="L2177" s="1">
        <v>15</v>
      </c>
      <c r="M2177" s="1">
        <v>0</v>
      </c>
      <c r="N2177" s="1">
        <v>0</v>
      </c>
      <c r="O2177" s="1">
        <v>2</v>
      </c>
      <c r="P2177" s="1"/>
      <c r="Q2177" s="1">
        <v>108</v>
      </c>
      <c r="R2177" s="1">
        <v>96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5.6980000000000004</v>
      </c>
      <c r="AO2177" s="1">
        <v>5.9139999999999997</v>
      </c>
      <c r="AP2177" s="1">
        <v>0</v>
      </c>
      <c r="AQ2177" s="1">
        <v>2</v>
      </c>
      <c r="AR2177" s="1">
        <v>3</v>
      </c>
      <c r="AS2177" s="1">
        <v>3</v>
      </c>
      <c r="AT2177" s="1">
        <v>2</v>
      </c>
      <c r="AU2177" s="5">
        <f t="shared" si="211"/>
        <v>0</v>
      </c>
      <c r="AV2177">
        <v>0</v>
      </c>
      <c r="AW2177">
        <v>0</v>
      </c>
      <c r="AX2177">
        <v>0</v>
      </c>
      <c r="AY2177">
        <v>-1</v>
      </c>
      <c r="AZ2177">
        <f t="shared" si="218"/>
        <v>2</v>
      </c>
      <c r="BA2177" s="7">
        <f t="shared" si="212"/>
        <v>1</v>
      </c>
      <c r="BB2177" s="7">
        <v>1</v>
      </c>
    </row>
    <row r="2178" spans="1:54" x14ac:dyDescent="0.3">
      <c r="A2178" s="1" t="s">
        <v>65</v>
      </c>
      <c r="B2178" s="1" t="s">
        <v>66</v>
      </c>
      <c r="C2178" s="1" t="s">
        <v>67</v>
      </c>
      <c r="D2178" s="2">
        <v>9.6238425925925922E-2</v>
      </c>
      <c r="E2178" s="1">
        <v>4</v>
      </c>
      <c r="F2178" s="1">
        <v>9</v>
      </c>
      <c r="G2178" s="1">
        <v>205</v>
      </c>
      <c r="H2178" s="1">
        <v>2</v>
      </c>
      <c r="I2178" s="1">
        <v>1</v>
      </c>
      <c r="J2178" s="1">
        <v>4</v>
      </c>
      <c r="K2178" s="1">
        <v>4</v>
      </c>
      <c r="L2178" s="1">
        <v>15</v>
      </c>
      <c r="M2178" s="1">
        <v>15</v>
      </c>
      <c r="N2178" s="1">
        <v>0</v>
      </c>
      <c r="O2178" s="1"/>
      <c r="P2178" s="1"/>
      <c r="Q2178" s="1">
        <v>108</v>
      </c>
      <c r="R2178" s="1">
        <v>97</v>
      </c>
      <c r="S2178" s="1">
        <v>0</v>
      </c>
      <c r="T2178" s="1">
        <v>0</v>
      </c>
      <c r="U2178" s="1">
        <v>0</v>
      </c>
      <c r="V2178" s="1">
        <v>1</v>
      </c>
      <c r="W2178" s="1">
        <v>0</v>
      </c>
      <c r="X2178" s="1">
        <v>1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0.56399999999999995</v>
      </c>
      <c r="AO2178" s="1">
        <v>0.86499999999999999</v>
      </c>
      <c r="AP2178" s="1">
        <v>0</v>
      </c>
      <c r="AQ2178" s="1">
        <v>2</v>
      </c>
      <c r="AR2178" s="1">
        <v>4</v>
      </c>
      <c r="AS2178" s="1">
        <v>3</v>
      </c>
      <c r="AT2178" s="1">
        <v>-1</v>
      </c>
      <c r="AU2178" s="5">
        <f t="shared" ref="AU2178:AU2241" si="219">N2178*5-O2178+P2178+U2178*3-2*V2178+2*W2178-X2178+2*Y2178-3*Z2178+2*AA2178-4*AB2178+3*AC2178+2*AD2178-AE2178+2*AF2178-AG2178-AH2178-2*AI2178-AK2178-AL2178+AM2178+AP2178+AQ2178</f>
        <v>-1</v>
      </c>
      <c r="AV2178">
        <v>0</v>
      </c>
      <c r="AW2178">
        <v>0</v>
      </c>
      <c r="AX2178">
        <v>0</v>
      </c>
      <c r="AY2178">
        <v>-1</v>
      </c>
      <c r="AZ2178">
        <f t="shared" si="218"/>
        <v>-1</v>
      </c>
      <c r="BA2178" s="7">
        <f t="shared" ref="BA2178:BB2241" si="220">AU2178+AV2178+AW2178+AX2178+AY2178+AZ2178</f>
        <v>-3</v>
      </c>
      <c r="BB2178" s="7">
        <v>-3</v>
      </c>
    </row>
    <row r="2179" spans="1:54" x14ac:dyDescent="0.3">
      <c r="A2179" s="1" t="s">
        <v>65</v>
      </c>
      <c r="B2179" s="1" t="s">
        <v>66</v>
      </c>
      <c r="C2179" s="1" t="s">
        <v>67</v>
      </c>
      <c r="D2179" s="2">
        <v>9.6493055555555554E-2</v>
      </c>
      <c r="E2179" s="1">
        <v>4</v>
      </c>
      <c r="F2179" s="1">
        <v>9</v>
      </c>
      <c r="G2179" s="1">
        <v>206</v>
      </c>
      <c r="H2179" s="1">
        <v>2</v>
      </c>
      <c r="I2179" s="1">
        <v>1</v>
      </c>
      <c r="J2179" s="1">
        <v>4</v>
      </c>
      <c r="K2179" s="1">
        <v>4</v>
      </c>
      <c r="L2179" s="1">
        <v>15</v>
      </c>
      <c r="M2179" s="1">
        <v>30</v>
      </c>
      <c r="N2179" s="1">
        <v>0</v>
      </c>
      <c r="O2179" s="1">
        <v>2</v>
      </c>
      <c r="P2179" s="1">
        <v>1</v>
      </c>
      <c r="Q2179" s="1">
        <v>109</v>
      </c>
      <c r="R2179" s="1">
        <v>97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1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10.742000000000001</v>
      </c>
      <c r="AO2179" s="1">
        <v>11.007</v>
      </c>
      <c r="AP2179" s="1">
        <v>0</v>
      </c>
      <c r="AQ2179" s="1">
        <v>2</v>
      </c>
      <c r="AR2179" s="1">
        <v>1</v>
      </c>
      <c r="AS2179" s="1">
        <v>2</v>
      </c>
      <c r="AT2179" s="1">
        <v>2</v>
      </c>
      <c r="AU2179" s="5">
        <f t="shared" si="219"/>
        <v>4</v>
      </c>
      <c r="AV2179">
        <v>0</v>
      </c>
      <c r="AW2179">
        <v>0</v>
      </c>
      <c r="AX2179">
        <v>-1</v>
      </c>
      <c r="AY2179">
        <v>-1</v>
      </c>
      <c r="AZ2179">
        <f t="shared" si="218"/>
        <v>2</v>
      </c>
      <c r="BA2179" s="7">
        <f t="shared" si="220"/>
        <v>4</v>
      </c>
      <c r="BB2179" s="7">
        <v>4</v>
      </c>
    </row>
    <row r="2180" spans="1:54" x14ac:dyDescent="0.3">
      <c r="A2180" s="1" t="s">
        <v>65</v>
      </c>
      <c r="B2180" s="1" t="s">
        <v>66</v>
      </c>
      <c r="C2180" s="1" t="s">
        <v>67</v>
      </c>
      <c r="D2180" s="2">
        <v>9.6990740740740752E-2</v>
      </c>
      <c r="E2180" s="1">
        <v>4</v>
      </c>
      <c r="F2180" s="1">
        <v>9</v>
      </c>
      <c r="G2180" s="1">
        <v>207</v>
      </c>
      <c r="H2180" s="1">
        <v>2</v>
      </c>
      <c r="I2180" s="1">
        <v>1</v>
      </c>
      <c r="J2180" s="1">
        <v>4</v>
      </c>
      <c r="K2180" s="1">
        <v>4</v>
      </c>
      <c r="L2180" s="1">
        <v>30</v>
      </c>
      <c r="M2180" s="1">
        <v>30</v>
      </c>
      <c r="N2180" s="1">
        <v>0</v>
      </c>
      <c r="O2180" s="1">
        <v>2</v>
      </c>
      <c r="P2180" s="1">
        <v>1</v>
      </c>
      <c r="Q2180" s="1">
        <v>110</v>
      </c>
      <c r="R2180" s="1">
        <v>97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1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23.448</v>
      </c>
      <c r="AO2180" s="1">
        <v>24.343</v>
      </c>
      <c r="AP2180" s="1">
        <v>1</v>
      </c>
      <c r="AQ2180" s="1">
        <v>2</v>
      </c>
      <c r="AR2180" s="1">
        <v>1</v>
      </c>
      <c r="AS2180" s="1">
        <v>3</v>
      </c>
      <c r="AT2180" s="1">
        <v>2</v>
      </c>
      <c r="AU2180" s="5">
        <f t="shared" si="219"/>
        <v>5</v>
      </c>
      <c r="AV2180">
        <v>0</v>
      </c>
      <c r="AW2180">
        <v>0</v>
      </c>
      <c r="AX2180">
        <v>0</v>
      </c>
      <c r="AY2180">
        <v>-1</v>
      </c>
      <c r="AZ2180">
        <f t="shared" si="218"/>
        <v>2</v>
      </c>
      <c r="BA2180" s="7">
        <f t="shared" si="220"/>
        <v>6</v>
      </c>
      <c r="BB2180" s="7">
        <v>6</v>
      </c>
    </row>
    <row r="2181" spans="1:54" x14ac:dyDescent="0.3">
      <c r="A2181" s="1" t="s">
        <v>65</v>
      </c>
      <c r="B2181" s="1" t="s">
        <v>66</v>
      </c>
      <c r="C2181" s="1" t="s">
        <v>67</v>
      </c>
      <c r="D2181" s="2">
        <v>9.7638888888888886E-2</v>
      </c>
      <c r="E2181" s="1">
        <v>4</v>
      </c>
      <c r="F2181" s="1">
        <v>9</v>
      </c>
      <c r="G2181" s="1">
        <v>208</v>
      </c>
      <c r="H2181" s="1">
        <v>2</v>
      </c>
      <c r="I2181" s="1">
        <v>1</v>
      </c>
      <c r="J2181" s="1">
        <v>4</v>
      </c>
      <c r="K2181" s="1">
        <v>4</v>
      </c>
      <c r="L2181" s="1">
        <v>40</v>
      </c>
      <c r="M2181" s="1">
        <v>30</v>
      </c>
      <c r="N2181" s="1">
        <v>0</v>
      </c>
      <c r="O2181" s="1"/>
      <c r="P2181" s="1">
        <v>1</v>
      </c>
      <c r="Q2181" s="1">
        <v>111</v>
      </c>
      <c r="R2181" s="1">
        <v>97</v>
      </c>
      <c r="S2181" s="1">
        <v>1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1</v>
      </c>
      <c r="AE2181" s="1">
        <v>0</v>
      </c>
      <c r="AF2181" s="1">
        <v>1</v>
      </c>
      <c r="AG2181" s="1">
        <v>0</v>
      </c>
      <c r="AH2181" s="1">
        <v>1</v>
      </c>
      <c r="AI2181" s="1">
        <v>0</v>
      </c>
      <c r="AJ2181" s="1">
        <v>1</v>
      </c>
      <c r="AK2181" s="1">
        <v>0</v>
      </c>
      <c r="AL2181" s="1">
        <v>0</v>
      </c>
      <c r="AM2181" s="1">
        <v>0</v>
      </c>
      <c r="AN2181" s="1">
        <v>43.137999999999998</v>
      </c>
      <c r="AO2181" s="1">
        <v>32.656999999999996</v>
      </c>
      <c r="AP2181" s="1">
        <v>1</v>
      </c>
      <c r="AQ2181" s="1">
        <v>2</v>
      </c>
      <c r="AR2181" s="1">
        <v>0</v>
      </c>
      <c r="AS2181" s="1">
        <v>2</v>
      </c>
      <c r="AT2181" s="1">
        <v>3</v>
      </c>
      <c r="AU2181" s="5">
        <f t="shared" si="219"/>
        <v>7</v>
      </c>
      <c r="AV2181">
        <v>0</v>
      </c>
      <c r="AW2181">
        <v>0</v>
      </c>
      <c r="AX2181">
        <v>0</v>
      </c>
      <c r="AY2181">
        <v>-1</v>
      </c>
      <c r="AZ2181">
        <f t="shared" si="218"/>
        <v>3</v>
      </c>
      <c r="BA2181" s="7">
        <f t="shared" si="220"/>
        <v>9</v>
      </c>
      <c r="BB2181" s="7">
        <v>9</v>
      </c>
    </row>
    <row r="2182" spans="1:54" x14ac:dyDescent="0.3">
      <c r="A2182" s="1" t="s">
        <v>65</v>
      </c>
      <c r="B2182" s="1" t="s">
        <v>66</v>
      </c>
      <c r="C2182" s="1" t="s">
        <v>67</v>
      </c>
      <c r="D2182" s="2">
        <v>9.8923611111111101E-2</v>
      </c>
      <c r="E2182" s="1">
        <v>4</v>
      </c>
      <c r="F2182" s="1">
        <v>10</v>
      </c>
      <c r="G2182" s="1">
        <v>209</v>
      </c>
      <c r="H2182" s="1">
        <v>2</v>
      </c>
      <c r="I2182" s="1">
        <v>1</v>
      </c>
      <c r="J2182" s="1">
        <v>5</v>
      </c>
      <c r="K2182" s="1">
        <v>4</v>
      </c>
      <c r="L2182" s="1">
        <v>0</v>
      </c>
      <c r="M2182" s="1">
        <v>0</v>
      </c>
      <c r="N2182" s="1">
        <v>1</v>
      </c>
      <c r="O2182" s="1"/>
      <c r="P2182" s="1">
        <v>1</v>
      </c>
      <c r="Q2182" s="1">
        <v>112</v>
      </c>
      <c r="R2182" s="1">
        <v>97</v>
      </c>
      <c r="S2182" s="1">
        <v>0</v>
      </c>
      <c r="T2182" s="1">
        <v>0</v>
      </c>
      <c r="U2182" s="1">
        <v>0</v>
      </c>
      <c r="V2182" s="1">
        <v>0</v>
      </c>
      <c r="W2182" s="1">
        <v>1</v>
      </c>
      <c r="X2182" s="1">
        <v>0</v>
      </c>
      <c r="Y2182" s="1">
        <v>1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17.704000000000001</v>
      </c>
      <c r="AO2182" s="1">
        <v>18.501000000000001</v>
      </c>
      <c r="AP2182" s="1">
        <v>1</v>
      </c>
      <c r="AQ2182" s="1">
        <v>2</v>
      </c>
      <c r="AR2182" s="1">
        <v>3</v>
      </c>
      <c r="AS2182" s="1">
        <v>2</v>
      </c>
      <c r="AT2182" s="1">
        <v>2</v>
      </c>
      <c r="AU2182" s="5">
        <f t="shared" si="219"/>
        <v>13</v>
      </c>
      <c r="AV2182">
        <v>0</v>
      </c>
      <c r="AW2182">
        <v>0</v>
      </c>
      <c r="AX2182">
        <v>0</v>
      </c>
      <c r="AY2182">
        <v>-1</v>
      </c>
      <c r="AZ2182">
        <f>AR2182+AS2182</f>
        <v>5</v>
      </c>
      <c r="BA2182" s="7">
        <f t="shared" si="220"/>
        <v>17</v>
      </c>
      <c r="BB2182" s="7">
        <v>17</v>
      </c>
    </row>
    <row r="2183" spans="1:54" x14ac:dyDescent="0.3">
      <c r="A2183" s="1" t="s">
        <v>65</v>
      </c>
      <c r="B2183" s="1" t="s">
        <v>66</v>
      </c>
      <c r="C2183" s="1" t="s">
        <v>67</v>
      </c>
      <c r="D2183" s="2">
        <v>9.9259259259259269E-2</v>
      </c>
      <c r="E2183" s="1">
        <v>4</v>
      </c>
      <c r="F2183" s="1">
        <v>10</v>
      </c>
      <c r="G2183" s="1">
        <v>210</v>
      </c>
      <c r="H2183" s="1">
        <v>2</v>
      </c>
      <c r="I2183" s="1">
        <v>1</v>
      </c>
      <c r="J2183" s="1">
        <v>5</v>
      </c>
      <c r="K2183" s="1">
        <v>4</v>
      </c>
      <c r="L2183" s="1">
        <v>15</v>
      </c>
      <c r="M2183" s="1">
        <v>0</v>
      </c>
      <c r="N2183" s="1">
        <v>1</v>
      </c>
      <c r="O2183" s="1"/>
      <c r="P2183" s="1">
        <v>1</v>
      </c>
      <c r="Q2183" s="1">
        <v>113</v>
      </c>
      <c r="R2183" s="1">
        <v>97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16.327000000000002</v>
      </c>
      <c r="AO2183" s="1">
        <v>18.803000000000001</v>
      </c>
      <c r="AP2183" s="1">
        <v>0</v>
      </c>
      <c r="AQ2183" s="1">
        <v>3</v>
      </c>
      <c r="AR2183" s="1">
        <v>1</v>
      </c>
      <c r="AS2183" s="1">
        <v>2</v>
      </c>
      <c r="AT2183" s="1">
        <v>2</v>
      </c>
      <c r="AU2183" s="5">
        <f t="shared" si="219"/>
        <v>9</v>
      </c>
      <c r="AV2183">
        <v>0</v>
      </c>
      <c r="AW2183">
        <v>0</v>
      </c>
      <c r="AX2183">
        <v>0</v>
      </c>
      <c r="AY2183">
        <v>-1</v>
      </c>
      <c r="AZ2183">
        <f>AR2183+AS2183</f>
        <v>3</v>
      </c>
      <c r="BA2183" s="7">
        <f t="shared" si="220"/>
        <v>11</v>
      </c>
      <c r="BB2183" s="7">
        <v>11</v>
      </c>
    </row>
    <row r="2184" spans="1:54" x14ac:dyDescent="0.3">
      <c r="A2184" s="1" t="s">
        <v>65</v>
      </c>
      <c r="B2184" s="1" t="s">
        <v>66</v>
      </c>
      <c r="C2184" s="1" t="s">
        <v>67</v>
      </c>
      <c r="D2184" s="2">
        <v>9.9571759259259263E-2</v>
      </c>
      <c r="E2184" s="1">
        <v>4</v>
      </c>
      <c r="F2184" s="1">
        <v>10</v>
      </c>
      <c r="G2184" s="1">
        <v>211</v>
      </c>
      <c r="H2184" s="1">
        <v>2</v>
      </c>
      <c r="I2184" s="1">
        <v>1</v>
      </c>
      <c r="J2184" s="1">
        <v>5</v>
      </c>
      <c r="K2184" s="1">
        <v>4</v>
      </c>
      <c r="L2184" s="1">
        <v>30</v>
      </c>
      <c r="M2184" s="1">
        <v>0</v>
      </c>
      <c r="N2184" s="1">
        <v>1</v>
      </c>
      <c r="O2184" s="1">
        <v>2</v>
      </c>
      <c r="P2184" s="1">
        <v>1</v>
      </c>
      <c r="Q2184" s="1">
        <v>114</v>
      </c>
      <c r="R2184" s="1">
        <v>97</v>
      </c>
      <c r="S2184" s="1">
        <v>0</v>
      </c>
      <c r="T2184" s="1">
        <v>0</v>
      </c>
      <c r="U2184" s="1">
        <v>0</v>
      </c>
      <c r="V2184" s="1">
        <v>0</v>
      </c>
      <c r="W2184" s="1">
        <v>1</v>
      </c>
      <c r="X2184" s="1">
        <v>0</v>
      </c>
      <c r="Y2184" s="1">
        <v>1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21.271999999999998</v>
      </c>
      <c r="AO2184" s="1">
        <v>18.908000000000001</v>
      </c>
      <c r="AP2184" s="1">
        <v>1</v>
      </c>
      <c r="AQ2184" s="1">
        <v>2</v>
      </c>
      <c r="AR2184" s="1">
        <v>1</v>
      </c>
      <c r="AS2184" s="1">
        <v>2</v>
      </c>
      <c r="AT2184" s="1">
        <v>2</v>
      </c>
      <c r="AU2184" s="5">
        <f t="shared" si="219"/>
        <v>11</v>
      </c>
      <c r="AV2184">
        <v>0</v>
      </c>
      <c r="AW2184">
        <v>0</v>
      </c>
      <c r="AX2184">
        <v>0</v>
      </c>
      <c r="AY2184">
        <v>-1</v>
      </c>
      <c r="AZ2184">
        <f>AR2184+AS2184</f>
        <v>3</v>
      </c>
      <c r="BA2184" s="7">
        <f t="shared" si="220"/>
        <v>13</v>
      </c>
      <c r="BB2184" s="7">
        <v>13</v>
      </c>
    </row>
    <row r="2185" spans="1:54" x14ac:dyDescent="0.3">
      <c r="A2185" s="1" t="s">
        <v>65</v>
      </c>
      <c r="B2185" s="1" t="s">
        <v>66</v>
      </c>
      <c r="C2185" s="1" t="s">
        <v>67</v>
      </c>
      <c r="D2185" s="2">
        <v>0.10011574074074074</v>
      </c>
      <c r="E2185" s="1">
        <v>4</v>
      </c>
      <c r="F2185" s="1">
        <v>10</v>
      </c>
      <c r="G2185" s="1">
        <v>212</v>
      </c>
      <c r="H2185" s="1">
        <v>2</v>
      </c>
      <c r="I2185" s="1">
        <v>1</v>
      </c>
      <c r="J2185" s="1">
        <v>5</v>
      </c>
      <c r="K2185" s="1">
        <v>4</v>
      </c>
      <c r="L2185" s="1">
        <v>40</v>
      </c>
      <c r="M2185" s="1">
        <v>0</v>
      </c>
      <c r="N2185" s="1">
        <v>1</v>
      </c>
      <c r="O2185" s="1">
        <v>2</v>
      </c>
      <c r="P2185" s="1"/>
      <c r="Q2185" s="1">
        <v>114</v>
      </c>
      <c r="R2185" s="1">
        <v>98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7.0439999999999996</v>
      </c>
      <c r="AO2185" s="1">
        <v>6.0110000000000001</v>
      </c>
      <c r="AP2185" s="1">
        <v>0</v>
      </c>
      <c r="AQ2185" s="1">
        <v>1</v>
      </c>
      <c r="AR2185" s="1">
        <v>2</v>
      </c>
      <c r="AS2185" s="1">
        <v>2</v>
      </c>
      <c r="AT2185" s="1">
        <v>2</v>
      </c>
      <c r="AU2185" s="5">
        <f t="shared" si="219"/>
        <v>4</v>
      </c>
      <c r="AV2185">
        <v>0</v>
      </c>
      <c r="AW2185">
        <v>0</v>
      </c>
      <c r="AX2185">
        <v>0</v>
      </c>
      <c r="AY2185">
        <v>-1</v>
      </c>
      <c r="AZ2185">
        <f>AR2185+AS2185</f>
        <v>4</v>
      </c>
      <c r="BA2185" s="7">
        <f t="shared" si="220"/>
        <v>7</v>
      </c>
      <c r="BB2185" s="7">
        <v>7</v>
      </c>
    </row>
    <row r="2186" spans="1:54" x14ac:dyDescent="0.3">
      <c r="A2186" s="1" t="s">
        <v>65</v>
      </c>
      <c r="B2186" s="1" t="s">
        <v>66</v>
      </c>
      <c r="C2186" s="1" t="s">
        <v>67</v>
      </c>
      <c r="D2186" s="2">
        <v>0.10050925925925926</v>
      </c>
      <c r="E2186" s="1">
        <v>4</v>
      </c>
      <c r="F2186" s="1">
        <v>10</v>
      </c>
      <c r="G2186" s="1">
        <v>213</v>
      </c>
      <c r="H2186" s="1">
        <v>2</v>
      </c>
      <c r="I2186" s="1">
        <v>1</v>
      </c>
      <c r="J2186" s="1">
        <v>5</v>
      </c>
      <c r="K2186" s="1">
        <v>4</v>
      </c>
      <c r="L2186" s="1">
        <v>40</v>
      </c>
      <c r="M2186" s="1">
        <v>15</v>
      </c>
      <c r="N2186" s="1">
        <v>1</v>
      </c>
      <c r="O2186" s="1">
        <v>2</v>
      </c>
      <c r="P2186" s="1">
        <v>1</v>
      </c>
      <c r="Q2186" s="1">
        <v>115</v>
      </c>
      <c r="R2186" s="1">
        <v>98</v>
      </c>
      <c r="S2186" s="1">
        <v>1</v>
      </c>
      <c r="T2186" s="1">
        <v>1</v>
      </c>
      <c r="U2186" s="1">
        <v>0</v>
      </c>
      <c r="V2186" s="1">
        <v>0</v>
      </c>
      <c r="W2186" s="1">
        <v>1</v>
      </c>
      <c r="X2186" s="1">
        <v>0</v>
      </c>
      <c r="Y2186" s="1">
        <v>1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5.1790000000000003</v>
      </c>
      <c r="AO2186" s="1">
        <v>6.6550000000000002</v>
      </c>
      <c r="AP2186" s="1">
        <v>0</v>
      </c>
      <c r="AQ2186" s="1">
        <v>2</v>
      </c>
      <c r="AR2186" s="1">
        <v>1</v>
      </c>
      <c r="AS2186" s="1">
        <v>3</v>
      </c>
      <c r="AT2186" s="1">
        <v>2</v>
      </c>
      <c r="AU2186" s="5">
        <f t="shared" si="219"/>
        <v>10</v>
      </c>
      <c r="AV2186">
        <v>0</v>
      </c>
      <c r="AW2186">
        <v>0</v>
      </c>
      <c r="AX2186">
        <v>0</v>
      </c>
      <c r="AY2186">
        <v>-1</v>
      </c>
      <c r="AZ2186">
        <f>AR2186+AS2186</f>
        <v>4</v>
      </c>
      <c r="BA2186" s="7">
        <f t="shared" si="220"/>
        <v>13</v>
      </c>
      <c r="BB2186" s="7">
        <v>13</v>
      </c>
    </row>
    <row r="2187" spans="1:54" x14ac:dyDescent="0.3">
      <c r="A2187" s="1" t="s">
        <v>68</v>
      </c>
      <c r="B2187" s="1" t="s">
        <v>69</v>
      </c>
      <c r="C2187" s="1" t="s">
        <v>70</v>
      </c>
      <c r="D2187" s="2">
        <v>0</v>
      </c>
      <c r="E2187" s="1">
        <v>1</v>
      </c>
      <c r="F2187" s="1">
        <v>1</v>
      </c>
      <c r="G2187" s="1">
        <v>1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/>
      <c r="P2187" s="1"/>
      <c r="Q2187" s="1">
        <v>0</v>
      </c>
      <c r="R2187" s="1">
        <v>1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1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23.86</v>
      </c>
      <c r="AO2187" s="1">
        <v>26.440999999999999</v>
      </c>
      <c r="AP2187" s="1">
        <v>0</v>
      </c>
      <c r="AQ2187" s="1">
        <v>0</v>
      </c>
      <c r="AR2187" s="1">
        <v>3</v>
      </c>
      <c r="AS2187" s="1">
        <v>2</v>
      </c>
      <c r="AT2187" s="1">
        <v>3</v>
      </c>
      <c r="AU2187" s="5">
        <f t="shared" si="219"/>
        <v>-4</v>
      </c>
      <c r="AV2187">
        <v>0</v>
      </c>
      <c r="AW2187">
        <v>0</v>
      </c>
      <c r="AX2187">
        <v>0</v>
      </c>
      <c r="AY2187">
        <v>-1</v>
      </c>
      <c r="AZ2187">
        <f t="shared" ref="AZ2187:AZ2198" si="221">AT2187</f>
        <v>3</v>
      </c>
      <c r="BA2187" s="7">
        <f t="shared" si="220"/>
        <v>-2</v>
      </c>
      <c r="BB2187" s="7">
        <v>-2</v>
      </c>
    </row>
    <row r="2188" spans="1:54" x14ac:dyDescent="0.3">
      <c r="A2188" s="1" t="s">
        <v>68</v>
      </c>
      <c r="B2188" s="1" t="s">
        <v>69</v>
      </c>
      <c r="C2188" s="1" t="s">
        <v>70</v>
      </c>
      <c r="D2188" s="2">
        <v>4.0509259259259258E-4</v>
      </c>
      <c r="E2188" s="1">
        <v>1</v>
      </c>
      <c r="F2188" s="1">
        <v>1</v>
      </c>
      <c r="G2188" s="1">
        <v>2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15</v>
      </c>
      <c r="N2188" s="1">
        <v>0</v>
      </c>
      <c r="O2188" s="1">
        <v>2</v>
      </c>
      <c r="P2188" s="1">
        <v>1</v>
      </c>
      <c r="Q2188" s="1">
        <v>1</v>
      </c>
      <c r="R2188" s="1">
        <v>1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1</v>
      </c>
      <c r="AB2188" s="1">
        <v>0</v>
      </c>
      <c r="AC2188" s="1">
        <v>1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3.33</v>
      </c>
      <c r="AO2188" s="1">
        <v>2.7850000000000001</v>
      </c>
      <c r="AP2188" s="1">
        <v>0</v>
      </c>
      <c r="AQ2188" s="1">
        <v>0</v>
      </c>
      <c r="AR2188" s="1">
        <v>2</v>
      </c>
      <c r="AS2188" s="1">
        <v>3</v>
      </c>
      <c r="AT2188" s="1">
        <v>-1</v>
      </c>
      <c r="AU2188" s="5">
        <f t="shared" si="219"/>
        <v>4</v>
      </c>
      <c r="AV2188">
        <v>0</v>
      </c>
      <c r="AW2188">
        <v>0</v>
      </c>
      <c r="AX2188">
        <v>-1</v>
      </c>
      <c r="AY2188">
        <f>Q2188-R2188</f>
        <v>0</v>
      </c>
      <c r="AZ2188">
        <f t="shared" si="221"/>
        <v>-1</v>
      </c>
      <c r="BA2188" s="7">
        <f t="shared" si="220"/>
        <v>2</v>
      </c>
      <c r="BB2188" s="7">
        <v>2</v>
      </c>
    </row>
    <row r="2189" spans="1:54" x14ac:dyDescent="0.3">
      <c r="A2189" s="1" t="s">
        <v>68</v>
      </c>
      <c r="B2189" s="1" t="s">
        <v>69</v>
      </c>
      <c r="C2189" s="1" t="s">
        <v>70</v>
      </c>
      <c r="D2189" s="2">
        <v>6.9444444444444447E-4</v>
      </c>
      <c r="E2189" s="1">
        <v>1</v>
      </c>
      <c r="F2189" s="1">
        <v>1</v>
      </c>
      <c r="G2189" s="1">
        <v>3</v>
      </c>
      <c r="H2189" s="1">
        <v>0</v>
      </c>
      <c r="I2189" s="1">
        <v>0</v>
      </c>
      <c r="J2189" s="1">
        <v>0</v>
      </c>
      <c r="K2189" s="1">
        <v>0</v>
      </c>
      <c r="L2189" s="1">
        <v>15</v>
      </c>
      <c r="M2189" s="1">
        <v>15</v>
      </c>
      <c r="N2189" s="1">
        <v>0</v>
      </c>
      <c r="O2189" s="1">
        <v>2</v>
      </c>
      <c r="P2189" s="1"/>
      <c r="Q2189" s="1">
        <v>1</v>
      </c>
      <c r="R2189" s="1">
        <v>2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1</v>
      </c>
      <c r="AC2189" s="1">
        <v>0</v>
      </c>
      <c r="AD2189" s="1">
        <v>1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20.222999999999999</v>
      </c>
      <c r="AO2189" s="1">
        <v>20.422000000000001</v>
      </c>
      <c r="AP2189" s="1">
        <v>0</v>
      </c>
      <c r="AQ2189" s="1">
        <v>0</v>
      </c>
      <c r="AR2189" s="1">
        <v>3</v>
      </c>
      <c r="AS2189" s="1">
        <v>2</v>
      </c>
      <c r="AT2189" s="1">
        <v>2</v>
      </c>
      <c r="AU2189" s="5">
        <f t="shared" si="219"/>
        <v>-4</v>
      </c>
      <c r="AV2189">
        <v>0</v>
      </c>
      <c r="AW2189">
        <v>0</v>
      </c>
      <c r="AX2189">
        <v>0</v>
      </c>
      <c r="AY2189">
        <v>-1</v>
      </c>
      <c r="AZ2189">
        <f t="shared" si="221"/>
        <v>2</v>
      </c>
      <c r="BA2189" s="7">
        <f t="shared" si="220"/>
        <v>-3</v>
      </c>
      <c r="BB2189" s="7">
        <v>-3</v>
      </c>
    </row>
    <row r="2190" spans="1:54" x14ac:dyDescent="0.3">
      <c r="A2190" s="1" t="s">
        <v>68</v>
      </c>
      <c r="B2190" s="1" t="s">
        <v>69</v>
      </c>
      <c r="C2190" s="1" t="s">
        <v>70</v>
      </c>
      <c r="D2190" s="2">
        <v>1.1226851851851851E-3</v>
      </c>
      <c r="E2190" s="1">
        <v>1</v>
      </c>
      <c r="F2190" s="1">
        <v>1</v>
      </c>
      <c r="G2190" s="1">
        <v>4</v>
      </c>
      <c r="H2190" s="1">
        <v>0</v>
      </c>
      <c r="I2190" s="1">
        <v>0</v>
      </c>
      <c r="J2190" s="1">
        <v>0</v>
      </c>
      <c r="K2190" s="1">
        <v>0</v>
      </c>
      <c r="L2190" s="1">
        <v>15</v>
      </c>
      <c r="M2190" s="1">
        <v>30</v>
      </c>
      <c r="N2190" s="1">
        <v>0</v>
      </c>
      <c r="O2190" s="1"/>
      <c r="P2190" s="1">
        <v>1</v>
      </c>
      <c r="Q2190" s="1">
        <v>2</v>
      </c>
      <c r="R2190" s="1">
        <v>2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1</v>
      </c>
      <c r="AD2190" s="1">
        <v>0</v>
      </c>
      <c r="AE2190" s="1">
        <v>1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18.856000000000002</v>
      </c>
      <c r="AO2190" s="1">
        <v>27.555</v>
      </c>
      <c r="AP2190" s="1">
        <v>0</v>
      </c>
      <c r="AQ2190" s="1">
        <v>0</v>
      </c>
      <c r="AR2190" s="1">
        <v>3</v>
      </c>
      <c r="AS2190" s="1">
        <v>2</v>
      </c>
      <c r="AT2190" s="1">
        <v>2</v>
      </c>
      <c r="AU2190" s="5">
        <f t="shared" si="219"/>
        <v>3</v>
      </c>
      <c r="AV2190">
        <v>0</v>
      </c>
      <c r="AW2190">
        <v>0</v>
      </c>
      <c r="AX2190">
        <v>-1</v>
      </c>
      <c r="AY2190">
        <f>Q2190-R2190</f>
        <v>0</v>
      </c>
      <c r="AZ2190">
        <f t="shared" si="221"/>
        <v>2</v>
      </c>
      <c r="BA2190" s="7">
        <f t="shared" si="220"/>
        <v>4</v>
      </c>
      <c r="BB2190" s="7">
        <v>4</v>
      </c>
    </row>
    <row r="2191" spans="1:54" x14ac:dyDescent="0.3">
      <c r="A2191" s="1" t="s">
        <v>68</v>
      </c>
      <c r="B2191" s="1" t="s">
        <v>69</v>
      </c>
      <c r="C2191" s="1" t="s">
        <v>70</v>
      </c>
      <c r="D2191" s="2">
        <v>1.4467592592592594E-3</v>
      </c>
      <c r="E2191" s="1">
        <v>1</v>
      </c>
      <c r="F2191" s="1">
        <v>1</v>
      </c>
      <c r="G2191" s="1">
        <v>5</v>
      </c>
      <c r="H2191" s="1">
        <v>0</v>
      </c>
      <c r="I2191" s="1">
        <v>0</v>
      </c>
      <c r="J2191" s="1">
        <v>0</v>
      </c>
      <c r="K2191" s="1">
        <v>0</v>
      </c>
      <c r="L2191" s="1">
        <v>30</v>
      </c>
      <c r="M2191" s="1">
        <v>30</v>
      </c>
      <c r="N2191" s="1">
        <v>0</v>
      </c>
      <c r="O2191" s="1"/>
      <c r="P2191" s="1">
        <v>1</v>
      </c>
      <c r="Q2191" s="1">
        <v>3</v>
      </c>
      <c r="R2191" s="1">
        <v>2</v>
      </c>
      <c r="S2191" s="1">
        <v>0</v>
      </c>
      <c r="T2191" s="1">
        <v>0</v>
      </c>
      <c r="U2191" s="1">
        <v>0</v>
      </c>
      <c r="V2191" s="1">
        <v>0</v>
      </c>
      <c r="W2191" s="1">
        <v>1</v>
      </c>
      <c r="X2191" s="1">
        <v>0</v>
      </c>
      <c r="Y2191" s="1">
        <v>1</v>
      </c>
      <c r="Z2191" s="1">
        <v>0</v>
      </c>
      <c r="AA2191" s="1">
        <v>0</v>
      </c>
      <c r="AB2191" s="1">
        <v>0</v>
      </c>
      <c r="AC2191" s="1">
        <v>0</v>
      </c>
      <c r="AD2191" s="1">
        <v>1</v>
      </c>
      <c r="AE2191" s="1">
        <v>0</v>
      </c>
      <c r="AF2191" s="1">
        <v>1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29.052</v>
      </c>
      <c r="AO2191" s="1">
        <v>27.375</v>
      </c>
      <c r="AP2191" s="1">
        <v>0</v>
      </c>
      <c r="AQ2191" s="1">
        <v>0</v>
      </c>
      <c r="AR2191" s="1">
        <v>0</v>
      </c>
      <c r="AS2191" s="1">
        <v>2</v>
      </c>
      <c r="AT2191" s="1">
        <v>3</v>
      </c>
      <c r="AU2191" s="5">
        <f t="shared" si="219"/>
        <v>9</v>
      </c>
      <c r="AV2191">
        <v>0</v>
      </c>
      <c r="AW2191">
        <v>0</v>
      </c>
      <c r="AX2191">
        <v>0</v>
      </c>
      <c r="AY2191">
        <v>-1</v>
      </c>
      <c r="AZ2191">
        <f t="shared" si="221"/>
        <v>3</v>
      </c>
      <c r="BA2191" s="7">
        <f t="shared" si="220"/>
        <v>11</v>
      </c>
      <c r="BB2191" s="7">
        <v>11</v>
      </c>
    </row>
    <row r="2192" spans="1:54" x14ac:dyDescent="0.3">
      <c r="A2192" s="1" t="s">
        <v>68</v>
      </c>
      <c r="B2192" s="1" t="s">
        <v>69</v>
      </c>
      <c r="C2192" s="1" t="s">
        <v>70</v>
      </c>
      <c r="D2192" s="2">
        <v>1.7824074074074072E-3</v>
      </c>
      <c r="E2192" s="1">
        <v>1</v>
      </c>
      <c r="F2192" s="1">
        <v>1</v>
      </c>
      <c r="G2192" s="1">
        <v>6</v>
      </c>
      <c r="H2192" s="1">
        <v>0</v>
      </c>
      <c r="I2192" s="1">
        <v>0</v>
      </c>
      <c r="J2192" s="1">
        <v>0</v>
      </c>
      <c r="K2192" s="1">
        <v>0</v>
      </c>
      <c r="L2192" s="1">
        <v>40</v>
      </c>
      <c r="M2192" s="1">
        <v>30</v>
      </c>
      <c r="N2192" s="1">
        <v>0</v>
      </c>
      <c r="O2192" s="1"/>
      <c r="P2192" s="1"/>
      <c r="Q2192" s="1">
        <v>3</v>
      </c>
      <c r="R2192" s="1">
        <v>3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1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1</v>
      </c>
      <c r="AI2192" s="1">
        <v>0</v>
      </c>
      <c r="AJ2192" s="1">
        <v>0</v>
      </c>
      <c r="AK2192" s="1">
        <v>0</v>
      </c>
      <c r="AL2192" s="1">
        <v>1</v>
      </c>
      <c r="AM2192" s="1">
        <v>0</v>
      </c>
      <c r="AN2192" s="1">
        <v>36.511000000000003</v>
      </c>
      <c r="AO2192" s="1">
        <v>40.948999999999998</v>
      </c>
      <c r="AP2192" s="1">
        <v>0</v>
      </c>
      <c r="AQ2192" s="1">
        <v>0</v>
      </c>
      <c r="AR2192" s="1">
        <v>3</v>
      </c>
      <c r="AS2192" s="1">
        <v>2</v>
      </c>
      <c r="AT2192" s="1">
        <v>2</v>
      </c>
      <c r="AU2192" s="5">
        <f t="shared" si="219"/>
        <v>-6</v>
      </c>
      <c r="AV2192">
        <v>0</v>
      </c>
      <c r="AW2192">
        <v>0</v>
      </c>
      <c r="AX2192">
        <v>0</v>
      </c>
      <c r="AY2192">
        <f>Q2192-R2192</f>
        <v>0</v>
      </c>
      <c r="AZ2192">
        <f t="shared" si="221"/>
        <v>2</v>
      </c>
      <c r="BA2192" s="7">
        <f t="shared" si="220"/>
        <v>-4</v>
      </c>
      <c r="BB2192" s="7">
        <v>-4</v>
      </c>
    </row>
    <row r="2193" spans="1:54" x14ac:dyDescent="0.3">
      <c r="A2193" s="1" t="s">
        <v>68</v>
      </c>
      <c r="B2193" s="1" t="s">
        <v>69</v>
      </c>
      <c r="C2193" s="1" t="s">
        <v>70</v>
      </c>
      <c r="D2193" s="2">
        <v>2.3495370370370371E-3</v>
      </c>
      <c r="E2193" s="1">
        <v>1</v>
      </c>
      <c r="F2193" s="1">
        <v>1</v>
      </c>
      <c r="G2193" s="1">
        <v>7</v>
      </c>
      <c r="H2193" s="1">
        <v>0</v>
      </c>
      <c r="I2193" s="1">
        <v>0</v>
      </c>
      <c r="J2193" s="1">
        <v>0</v>
      </c>
      <c r="K2193" s="1">
        <v>0</v>
      </c>
      <c r="L2193" s="1">
        <v>40</v>
      </c>
      <c r="M2193" s="1">
        <v>40</v>
      </c>
      <c r="N2193" s="1">
        <v>0</v>
      </c>
      <c r="O2193" s="1"/>
      <c r="P2193" s="1"/>
      <c r="Q2193" s="1">
        <v>3</v>
      </c>
      <c r="R2193" s="1">
        <v>4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5.181</v>
      </c>
      <c r="AO2193" s="1">
        <v>4.6890000000000001</v>
      </c>
      <c r="AP2193" s="1">
        <v>0</v>
      </c>
      <c r="AQ2193" s="1">
        <v>0</v>
      </c>
      <c r="AR2193" s="1">
        <v>0</v>
      </c>
      <c r="AS2193" s="1">
        <v>3</v>
      </c>
      <c r="AT2193" s="1">
        <v>3</v>
      </c>
      <c r="AU2193" s="5">
        <f t="shared" si="219"/>
        <v>0</v>
      </c>
      <c r="AV2193">
        <v>0</v>
      </c>
      <c r="AW2193">
        <v>0</v>
      </c>
      <c r="AX2193">
        <v>0</v>
      </c>
      <c r="AY2193">
        <v>-1</v>
      </c>
      <c r="AZ2193">
        <f t="shared" si="221"/>
        <v>3</v>
      </c>
      <c r="BA2193" s="7">
        <f t="shared" si="220"/>
        <v>2</v>
      </c>
      <c r="BB2193" s="7">
        <v>2</v>
      </c>
    </row>
    <row r="2194" spans="1:54" x14ac:dyDescent="0.3">
      <c r="A2194" s="1" t="s">
        <v>68</v>
      </c>
      <c r="B2194" s="1" t="s">
        <v>69</v>
      </c>
      <c r="C2194" s="1" t="s">
        <v>70</v>
      </c>
      <c r="D2194" s="2">
        <v>2.6041666666666665E-3</v>
      </c>
      <c r="E2194" s="1">
        <v>1</v>
      </c>
      <c r="F2194" s="1">
        <v>1</v>
      </c>
      <c r="G2194" s="1">
        <v>8</v>
      </c>
      <c r="H2194" s="1">
        <v>0</v>
      </c>
      <c r="I2194" s="1">
        <v>0</v>
      </c>
      <c r="J2194" s="1">
        <v>0</v>
      </c>
      <c r="K2194" s="1">
        <v>0</v>
      </c>
      <c r="L2194" s="1">
        <v>40</v>
      </c>
      <c r="M2194" s="1">
        <v>45</v>
      </c>
      <c r="N2194" s="1">
        <v>0</v>
      </c>
      <c r="O2194" s="1"/>
      <c r="P2194" s="1">
        <v>1</v>
      </c>
      <c r="Q2194" s="1">
        <v>4</v>
      </c>
      <c r="R2194" s="1">
        <v>4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1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9.6679999999999993</v>
      </c>
      <c r="AO2194" s="1">
        <v>9.5749999999999993</v>
      </c>
      <c r="AP2194" s="1">
        <v>0</v>
      </c>
      <c r="AQ2194" s="1">
        <v>0</v>
      </c>
      <c r="AR2194" s="1">
        <v>0</v>
      </c>
      <c r="AS2194" s="1">
        <v>3</v>
      </c>
      <c r="AT2194" s="1">
        <v>3</v>
      </c>
      <c r="AU2194" s="5">
        <f t="shared" si="219"/>
        <v>4</v>
      </c>
      <c r="AV2194">
        <v>0</v>
      </c>
      <c r="AW2194">
        <v>0</v>
      </c>
      <c r="AX2194">
        <v>-1</v>
      </c>
      <c r="AY2194">
        <f>Q2194-R2194</f>
        <v>0</v>
      </c>
      <c r="AZ2194">
        <f t="shared" si="221"/>
        <v>3</v>
      </c>
      <c r="BA2194" s="7">
        <f t="shared" si="220"/>
        <v>6</v>
      </c>
      <c r="BB2194" s="7">
        <v>6</v>
      </c>
    </row>
    <row r="2195" spans="1:54" x14ac:dyDescent="0.3">
      <c r="A2195" s="1" t="s">
        <v>68</v>
      </c>
      <c r="B2195" s="1" t="s">
        <v>69</v>
      </c>
      <c r="C2195" s="1" t="s">
        <v>70</v>
      </c>
      <c r="D2195" s="2">
        <v>2.8703703703703708E-3</v>
      </c>
      <c r="E2195" s="1">
        <v>1</v>
      </c>
      <c r="F2195" s="1">
        <v>1</v>
      </c>
      <c r="G2195" s="1">
        <v>9</v>
      </c>
      <c r="H2195" s="1">
        <v>0</v>
      </c>
      <c r="I2195" s="1">
        <v>0</v>
      </c>
      <c r="J2195" s="1">
        <v>0</v>
      </c>
      <c r="K2195" s="1">
        <v>0</v>
      </c>
      <c r="L2195" s="1">
        <v>40</v>
      </c>
      <c r="M2195" s="1">
        <v>40</v>
      </c>
      <c r="N2195" s="1">
        <v>0</v>
      </c>
      <c r="O2195" s="1"/>
      <c r="P2195" s="1"/>
      <c r="Q2195" s="1">
        <v>4</v>
      </c>
      <c r="R2195" s="1">
        <v>5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1</v>
      </c>
      <c r="Y2195" s="1"/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39.697000000000003</v>
      </c>
      <c r="AO2195" s="1">
        <v>34.643999999999998</v>
      </c>
      <c r="AP2195" s="1">
        <v>0</v>
      </c>
      <c r="AQ2195" s="1">
        <v>0</v>
      </c>
      <c r="AR2195" s="1">
        <v>1</v>
      </c>
      <c r="AS2195" s="1">
        <v>2</v>
      </c>
      <c r="AT2195" s="1">
        <v>2</v>
      </c>
      <c r="AU2195" s="5">
        <f t="shared" si="219"/>
        <v>-1</v>
      </c>
      <c r="AV2195">
        <v>0</v>
      </c>
      <c r="AW2195">
        <v>0</v>
      </c>
      <c r="AX2195">
        <v>0</v>
      </c>
      <c r="AY2195">
        <v>-1</v>
      </c>
      <c r="AZ2195">
        <f t="shared" si="221"/>
        <v>2</v>
      </c>
      <c r="BA2195" s="7">
        <f t="shared" si="220"/>
        <v>0</v>
      </c>
      <c r="BB2195" s="7">
        <v>0</v>
      </c>
    </row>
    <row r="2196" spans="1:54" x14ac:dyDescent="0.3">
      <c r="A2196" s="1" t="s">
        <v>68</v>
      </c>
      <c r="B2196" s="1" t="s">
        <v>69</v>
      </c>
      <c r="C2196" s="1" t="s">
        <v>70</v>
      </c>
      <c r="D2196" s="2">
        <v>3.425925925925926E-3</v>
      </c>
      <c r="E2196" s="1">
        <v>1</v>
      </c>
      <c r="F2196" s="1">
        <v>1</v>
      </c>
      <c r="G2196" s="1">
        <v>10</v>
      </c>
      <c r="H2196" s="1">
        <v>0</v>
      </c>
      <c r="I2196" s="1">
        <v>0</v>
      </c>
      <c r="J2196" s="1">
        <v>0</v>
      </c>
      <c r="K2196" s="1">
        <v>0</v>
      </c>
      <c r="L2196" s="1">
        <v>40</v>
      </c>
      <c r="M2196" s="1">
        <v>45</v>
      </c>
      <c r="N2196" s="1">
        <v>0</v>
      </c>
      <c r="O2196" s="1">
        <v>2</v>
      </c>
      <c r="P2196" s="1">
        <v>1</v>
      </c>
      <c r="Q2196" s="1">
        <v>5</v>
      </c>
      <c r="R2196" s="1">
        <v>5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1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6.6719999999999997</v>
      </c>
      <c r="AO2196" s="1">
        <v>5.2290000000000001</v>
      </c>
      <c r="AP2196" s="1">
        <v>0</v>
      </c>
      <c r="AQ2196" s="1">
        <v>0</v>
      </c>
      <c r="AR2196" s="1">
        <v>2</v>
      </c>
      <c r="AS2196" s="1">
        <v>2</v>
      </c>
      <c r="AT2196" s="1">
        <v>2</v>
      </c>
      <c r="AU2196" s="5">
        <f t="shared" si="219"/>
        <v>2</v>
      </c>
      <c r="AV2196">
        <v>0</v>
      </c>
      <c r="AW2196">
        <v>0</v>
      </c>
      <c r="AX2196">
        <v>-1</v>
      </c>
      <c r="AY2196">
        <f>Q2196-R2196</f>
        <v>0</v>
      </c>
      <c r="AZ2196">
        <f t="shared" si="221"/>
        <v>2</v>
      </c>
      <c r="BA2196" s="7">
        <f t="shared" si="220"/>
        <v>3</v>
      </c>
      <c r="BB2196" s="7">
        <v>3</v>
      </c>
    </row>
    <row r="2197" spans="1:54" x14ac:dyDescent="0.3">
      <c r="A2197" s="1" t="s">
        <v>68</v>
      </c>
      <c r="B2197" s="1" t="s">
        <v>69</v>
      </c>
      <c r="C2197" s="1" t="s">
        <v>70</v>
      </c>
      <c r="D2197" s="2">
        <v>3.7847222222222223E-3</v>
      </c>
      <c r="E2197" s="1">
        <v>1</v>
      </c>
      <c r="F2197" s="1">
        <v>1</v>
      </c>
      <c r="G2197" s="1">
        <v>11</v>
      </c>
      <c r="H2197" s="1">
        <v>0</v>
      </c>
      <c r="I2197" s="1">
        <v>0</v>
      </c>
      <c r="J2197" s="1">
        <v>0</v>
      </c>
      <c r="K2197" s="1">
        <v>0</v>
      </c>
      <c r="L2197" s="1">
        <v>40</v>
      </c>
      <c r="M2197" s="1">
        <v>40</v>
      </c>
      <c r="N2197" s="1">
        <v>0</v>
      </c>
      <c r="O2197" s="1">
        <v>2</v>
      </c>
      <c r="P2197" s="1"/>
      <c r="Q2197" s="1">
        <v>5</v>
      </c>
      <c r="R2197" s="1">
        <v>6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1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24.094000000000001</v>
      </c>
      <c r="AO2197" s="1">
        <v>24.859000000000002</v>
      </c>
      <c r="AP2197" s="1">
        <v>0</v>
      </c>
      <c r="AQ2197" s="1">
        <v>0</v>
      </c>
      <c r="AR2197" s="1">
        <v>4</v>
      </c>
      <c r="AS2197" s="1">
        <v>2</v>
      </c>
      <c r="AT2197" s="1">
        <v>3</v>
      </c>
      <c r="AU2197" s="5">
        <f t="shared" si="219"/>
        <v>-6</v>
      </c>
      <c r="AV2197">
        <v>0</v>
      </c>
      <c r="AW2197">
        <v>0</v>
      </c>
      <c r="AX2197">
        <v>0</v>
      </c>
      <c r="AY2197">
        <v>-1</v>
      </c>
      <c r="AZ2197">
        <f t="shared" si="221"/>
        <v>3</v>
      </c>
      <c r="BA2197" s="7">
        <f t="shared" si="220"/>
        <v>-4</v>
      </c>
      <c r="BB2197" s="7">
        <v>-4</v>
      </c>
    </row>
    <row r="2198" spans="1:54" x14ac:dyDescent="0.3">
      <c r="A2198" s="1" t="s">
        <v>68</v>
      </c>
      <c r="B2198" s="1" t="s">
        <v>69</v>
      </c>
      <c r="C2198" s="1" t="s">
        <v>70</v>
      </c>
      <c r="D2198" s="2">
        <v>4.3287037037037035E-3</v>
      </c>
      <c r="E2198" s="1">
        <v>1</v>
      </c>
      <c r="F2198" s="1">
        <v>1</v>
      </c>
      <c r="G2198" s="1">
        <v>12</v>
      </c>
      <c r="H2198" s="1">
        <v>0</v>
      </c>
      <c r="I2198" s="1">
        <v>0</v>
      </c>
      <c r="J2198" s="1">
        <v>0</v>
      </c>
      <c r="K2198" s="1">
        <v>0</v>
      </c>
      <c r="L2198" s="1">
        <v>40</v>
      </c>
      <c r="M2198" s="1">
        <v>45</v>
      </c>
      <c r="N2198" s="1">
        <v>0</v>
      </c>
      <c r="O2198" s="1"/>
      <c r="P2198" s="1"/>
      <c r="Q2198" s="1">
        <v>5</v>
      </c>
      <c r="R2198" s="1">
        <v>7</v>
      </c>
      <c r="S2198" s="1">
        <v>2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1.268</v>
      </c>
      <c r="AO2198" s="1">
        <v>1.391</v>
      </c>
      <c r="AP2198" s="1">
        <v>0</v>
      </c>
      <c r="AQ2198" s="1">
        <v>0</v>
      </c>
      <c r="AR2198" s="1">
        <v>1</v>
      </c>
      <c r="AS2198" s="1">
        <v>2</v>
      </c>
      <c r="AT2198" s="1">
        <v>-1</v>
      </c>
      <c r="AU2198" s="5">
        <f t="shared" si="219"/>
        <v>0</v>
      </c>
      <c r="AV2198">
        <v>0</v>
      </c>
      <c r="AW2198">
        <v>0</v>
      </c>
      <c r="AX2198">
        <v>-1</v>
      </c>
      <c r="AY2198">
        <v>-1</v>
      </c>
      <c r="AZ2198">
        <f t="shared" si="221"/>
        <v>-1</v>
      </c>
      <c r="BA2198" s="7">
        <f t="shared" si="220"/>
        <v>-3</v>
      </c>
      <c r="BB2198" s="7">
        <v>-3</v>
      </c>
    </row>
    <row r="2199" spans="1:54" x14ac:dyDescent="0.3">
      <c r="A2199" s="1" t="s">
        <v>68</v>
      </c>
      <c r="B2199" s="1" t="s">
        <v>69</v>
      </c>
      <c r="C2199" s="1" t="s">
        <v>70</v>
      </c>
      <c r="D2199" s="2">
        <v>5.2430555555555555E-3</v>
      </c>
      <c r="E2199" s="1">
        <v>1</v>
      </c>
      <c r="F2199" s="1">
        <v>2</v>
      </c>
      <c r="G2199" s="1">
        <v>13</v>
      </c>
      <c r="H2199" s="1">
        <v>0</v>
      </c>
      <c r="I2199" s="1">
        <v>0</v>
      </c>
      <c r="J2199" s="1">
        <v>0</v>
      </c>
      <c r="K2199" s="1">
        <v>1</v>
      </c>
      <c r="L2199" s="1">
        <v>0</v>
      </c>
      <c r="M2199" s="1">
        <v>0</v>
      </c>
      <c r="N2199" s="1">
        <v>1</v>
      </c>
      <c r="O2199" s="1">
        <v>2</v>
      </c>
      <c r="P2199" s="1"/>
      <c r="Q2199" s="1">
        <v>5</v>
      </c>
      <c r="R2199" s="1">
        <v>8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8.4320000000000004</v>
      </c>
      <c r="AO2199" s="1">
        <v>8.2729999999999997</v>
      </c>
      <c r="AP2199" s="1">
        <v>0</v>
      </c>
      <c r="AQ2199" s="1">
        <v>0</v>
      </c>
      <c r="AR2199" s="1">
        <v>2</v>
      </c>
      <c r="AS2199" s="1">
        <v>2</v>
      </c>
      <c r="AT2199" s="1">
        <v>3</v>
      </c>
      <c r="AU2199" s="5">
        <f t="shared" si="219"/>
        <v>3</v>
      </c>
      <c r="AV2199">
        <v>0</v>
      </c>
      <c r="AW2199">
        <v>-2</v>
      </c>
      <c r="AX2199">
        <v>0</v>
      </c>
      <c r="AY2199">
        <v>-1</v>
      </c>
      <c r="AZ2199">
        <f t="shared" ref="AZ2199:AZ2208" si="222">AR2199+AS2199</f>
        <v>4</v>
      </c>
      <c r="BA2199" s="7">
        <f t="shared" si="220"/>
        <v>4</v>
      </c>
      <c r="BB2199" s="7">
        <v>4</v>
      </c>
    </row>
    <row r="2200" spans="1:54" x14ac:dyDescent="0.3">
      <c r="A2200" s="1" t="s">
        <v>68</v>
      </c>
      <c r="B2200" s="1" t="s">
        <v>69</v>
      </c>
      <c r="C2200" s="1" t="s">
        <v>70</v>
      </c>
      <c r="D2200" s="2">
        <v>5.6249999999999989E-3</v>
      </c>
      <c r="E2200" s="1">
        <v>1</v>
      </c>
      <c r="F2200" s="1">
        <v>2</v>
      </c>
      <c r="G2200" s="1">
        <v>14</v>
      </c>
      <c r="H2200" s="1">
        <v>0</v>
      </c>
      <c r="I2200" s="1">
        <v>0</v>
      </c>
      <c r="J2200" s="1">
        <v>0</v>
      </c>
      <c r="K2200" s="1">
        <v>1</v>
      </c>
      <c r="L2200" s="1">
        <v>0</v>
      </c>
      <c r="M2200" s="1">
        <v>15</v>
      </c>
      <c r="N2200" s="1">
        <v>1</v>
      </c>
      <c r="O2200" s="1"/>
      <c r="P2200" s="1"/>
      <c r="Q2200" s="1">
        <v>5</v>
      </c>
      <c r="R2200" s="1">
        <v>9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36.405999999999999</v>
      </c>
      <c r="AO2200" s="1">
        <v>28.902999999999999</v>
      </c>
      <c r="AP2200" s="1">
        <v>0</v>
      </c>
      <c r="AQ2200" s="1">
        <v>0</v>
      </c>
      <c r="AR2200" s="1">
        <v>4</v>
      </c>
      <c r="AS2200" s="1">
        <v>3</v>
      </c>
      <c r="AT2200" s="1">
        <v>-1</v>
      </c>
      <c r="AU2200" s="5">
        <f t="shared" si="219"/>
        <v>5</v>
      </c>
      <c r="AV2200">
        <v>0</v>
      </c>
      <c r="AW2200">
        <v>-2</v>
      </c>
      <c r="AX2200">
        <v>-1</v>
      </c>
      <c r="AY2200">
        <v>-1</v>
      </c>
      <c r="AZ2200">
        <f t="shared" si="222"/>
        <v>7</v>
      </c>
      <c r="BA2200" s="7">
        <f t="shared" si="220"/>
        <v>8</v>
      </c>
      <c r="BB2200" s="7">
        <v>8</v>
      </c>
    </row>
    <row r="2201" spans="1:54" x14ac:dyDescent="0.3">
      <c r="A2201" s="1" t="s">
        <v>68</v>
      </c>
      <c r="B2201" s="1" t="s">
        <v>69</v>
      </c>
      <c r="C2201" s="1" t="s">
        <v>70</v>
      </c>
      <c r="D2201" s="2">
        <v>6.1111111111111114E-3</v>
      </c>
      <c r="E2201" s="1">
        <v>1</v>
      </c>
      <c r="F2201" s="1">
        <v>2</v>
      </c>
      <c r="G2201" s="1">
        <v>15</v>
      </c>
      <c r="H2201" s="1">
        <v>0</v>
      </c>
      <c r="I2201" s="1">
        <v>0</v>
      </c>
      <c r="J2201" s="1">
        <v>0</v>
      </c>
      <c r="K2201" s="1">
        <v>1</v>
      </c>
      <c r="L2201" s="1">
        <v>0</v>
      </c>
      <c r="M2201" s="1">
        <v>30</v>
      </c>
      <c r="N2201" s="1">
        <v>1</v>
      </c>
      <c r="O2201" s="1">
        <v>2</v>
      </c>
      <c r="P2201" s="1">
        <v>1</v>
      </c>
      <c r="Q2201" s="1">
        <v>6</v>
      </c>
      <c r="R2201" s="1">
        <v>9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1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9.3170000000000002</v>
      </c>
      <c r="AO2201" s="1">
        <v>11.286</v>
      </c>
      <c r="AP2201" s="1">
        <v>0</v>
      </c>
      <c r="AQ2201" s="1">
        <v>0</v>
      </c>
      <c r="AR2201" s="1">
        <v>3</v>
      </c>
      <c r="AS2201" s="1">
        <v>2</v>
      </c>
      <c r="AT2201" s="1">
        <v>3</v>
      </c>
      <c r="AU2201" s="5">
        <f t="shared" si="219"/>
        <v>7</v>
      </c>
      <c r="AV2201">
        <v>0</v>
      </c>
      <c r="AW2201">
        <v>-2</v>
      </c>
      <c r="AX2201">
        <v>-1</v>
      </c>
      <c r="AY2201">
        <v>-1</v>
      </c>
      <c r="AZ2201">
        <f t="shared" si="222"/>
        <v>5</v>
      </c>
      <c r="BA2201" s="7">
        <f t="shared" si="220"/>
        <v>8</v>
      </c>
      <c r="BB2201" s="7">
        <v>8</v>
      </c>
    </row>
    <row r="2202" spans="1:54" x14ac:dyDescent="0.3">
      <c r="A2202" s="1" t="s">
        <v>68</v>
      </c>
      <c r="B2202" s="1" t="s">
        <v>69</v>
      </c>
      <c r="C2202" s="1" t="s">
        <v>70</v>
      </c>
      <c r="D2202" s="2">
        <v>6.5509259259259262E-3</v>
      </c>
      <c r="E2202" s="1">
        <v>1</v>
      </c>
      <c r="F2202" s="1">
        <v>2</v>
      </c>
      <c r="G2202" s="1">
        <v>16</v>
      </c>
      <c r="H2202" s="1">
        <v>0</v>
      </c>
      <c r="I2202" s="1">
        <v>0</v>
      </c>
      <c r="J2202" s="1">
        <v>0</v>
      </c>
      <c r="K2202" s="1">
        <v>1</v>
      </c>
      <c r="L2202" s="1">
        <v>15</v>
      </c>
      <c r="M2202" s="1">
        <v>30</v>
      </c>
      <c r="N2202" s="1">
        <v>1</v>
      </c>
      <c r="O2202" s="1">
        <v>2</v>
      </c>
      <c r="P2202" s="1">
        <v>1</v>
      </c>
      <c r="Q2202" s="1">
        <v>7</v>
      </c>
      <c r="R2202" s="1">
        <v>9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1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11.319000000000001</v>
      </c>
      <c r="AO2202" s="1">
        <v>9.3309999999999995</v>
      </c>
      <c r="AP2202" s="1">
        <v>0</v>
      </c>
      <c r="AQ2202" s="1">
        <v>0</v>
      </c>
      <c r="AR2202" s="1">
        <v>2</v>
      </c>
      <c r="AS2202" s="1">
        <v>2</v>
      </c>
      <c r="AT2202" s="1">
        <v>2</v>
      </c>
      <c r="AU2202" s="5">
        <f t="shared" si="219"/>
        <v>7</v>
      </c>
      <c r="AV2202">
        <v>0</v>
      </c>
      <c r="AW2202">
        <v>-2</v>
      </c>
      <c r="AX2202">
        <v>-1</v>
      </c>
      <c r="AY2202">
        <v>-1</v>
      </c>
      <c r="AZ2202">
        <f t="shared" si="222"/>
        <v>4</v>
      </c>
      <c r="BA2202" s="7">
        <f t="shared" si="220"/>
        <v>7</v>
      </c>
      <c r="BB2202" s="7">
        <v>7</v>
      </c>
    </row>
    <row r="2203" spans="1:54" x14ac:dyDescent="0.3">
      <c r="A2203" s="1" t="s">
        <v>68</v>
      </c>
      <c r="B2203" s="1" t="s">
        <v>69</v>
      </c>
      <c r="C2203" s="1" t="s">
        <v>70</v>
      </c>
      <c r="D2203" s="2">
        <v>6.9675925925925921E-3</v>
      </c>
      <c r="E2203" s="1">
        <v>1</v>
      </c>
      <c r="F2203" s="1">
        <v>2</v>
      </c>
      <c r="G2203" s="1">
        <v>17</v>
      </c>
      <c r="H2203" s="1">
        <v>0</v>
      </c>
      <c r="I2203" s="1">
        <v>0</v>
      </c>
      <c r="J2203" s="1">
        <v>0</v>
      </c>
      <c r="K2203" s="1">
        <v>1</v>
      </c>
      <c r="L2203" s="1">
        <v>30</v>
      </c>
      <c r="M2203" s="1">
        <v>30</v>
      </c>
      <c r="N2203" s="1">
        <v>1</v>
      </c>
      <c r="O2203" s="1"/>
      <c r="P2203" s="1">
        <v>1</v>
      </c>
      <c r="Q2203" s="1">
        <v>8</v>
      </c>
      <c r="R2203" s="1">
        <v>9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1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41.107999999999997</v>
      </c>
      <c r="AO2203" s="1">
        <v>43.765000000000001</v>
      </c>
      <c r="AP2203" s="1">
        <v>0</v>
      </c>
      <c r="AQ2203" s="1">
        <v>0</v>
      </c>
      <c r="AR2203" s="1">
        <v>0</v>
      </c>
      <c r="AS2203" s="1">
        <v>2</v>
      </c>
      <c r="AT2203" s="1">
        <v>3</v>
      </c>
      <c r="AU2203" s="5">
        <f t="shared" si="219"/>
        <v>9</v>
      </c>
      <c r="AV2203">
        <v>0</v>
      </c>
      <c r="AW2203">
        <v>-2</v>
      </c>
      <c r="AX2203">
        <v>0</v>
      </c>
      <c r="AY2203">
        <v>-1</v>
      </c>
      <c r="AZ2203">
        <f t="shared" si="222"/>
        <v>2</v>
      </c>
      <c r="BA2203" s="7">
        <f t="shared" si="220"/>
        <v>8</v>
      </c>
      <c r="BB2203" s="7">
        <v>8</v>
      </c>
    </row>
    <row r="2204" spans="1:54" x14ac:dyDescent="0.3">
      <c r="A2204" s="1" t="s">
        <v>68</v>
      </c>
      <c r="B2204" s="1" t="s">
        <v>69</v>
      </c>
      <c r="C2204" s="1" t="s">
        <v>70</v>
      </c>
      <c r="D2204" s="2">
        <v>7.4768518518518526E-3</v>
      </c>
      <c r="E2204" s="1">
        <v>1</v>
      </c>
      <c r="F2204" s="1">
        <v>2</v>
      </c>
      <c r="G2204" s="1">
        <v>18</v>
      </c>
      <c r="H2204" s="1">
        <v>0</v>
      </c>
      <c r="I2204" s="1">
        <v>0</v>
      </c>
      <c r="J2204" s="1">
        <v>0</v>
      </c>
      <c r="K2204" s="1">
        <v>1</v>
      </c>
      <c r="L2204" s="1">
        <v>40</v>
      </c>
      <c r="M2204" s="1">
        <v>30</v>
      </c>
      <c r="N2204" s="1">
        <v>1</v>
      </c>
      <c r="O2204" s="1">
        <v>2</v>
      </c>
      <c r="P2204" s="1"/>
      <c r="Q2204" s="1">
        <v>8</v>
      </c>
      <c r="R2204" s="1">
        <v>10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1</v>
      </c>
      <c r="Y2204" s="1"/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4.3840000000000003</v>
      </c>
      <c r="AO2204" s="1">
        <v>3.399</v>
      </c>
      <c r="AP2204" s="1">
        <v>0</v>
      </c>
      <c r="AQ2204" s="1">
        <v>0</v>
      </c>
      <c r="AR2204" s="1">
        <v>3</v>
      </c>
      <c r="AS2204" s="1">
        <v>2</v>
      </c>
      <c r="AT2204" s="1">
        <v>3</v>
      </c>
      <c r="AU2204" s="5">
        <f t="shared" si="219"/>
        <v>2</v>
      </c>
      <c r="AV2204">
        <v>0</v>
      </c>
      <c r="AW2204">
        <v>-2</v>
      </c>
      <c r="AX2204">
        <v>0</v>
      </c>
      <c r="AY2204">
        <v>-1</v>
      </c>
      <c r="AZ2204">
        <f t="shared" si="222"/>
        <v>5</v>
      </c>
      <c r="BA2204" s="7">
        <f t="shared" si="220"/>
        <v>4</v>
      </c>
      <c r="BB2204" s="7">
        <v>4</v>
      </c>
    </row>
    <row r="2205" spans="1:54" x14ac:dyDescent="0.3">
      <c r="A2205" s="1" t="s">
        <v>68</v>
      </c>
      <c r="B2205" s="1" t="s">
        <v>69</v>
      </c>
      <c r="C2205" s="1" t="s">
        <v>70</v>
      </c>
      <c r="D2205" s="2">
        <v>7.8935185185185185E-3</v>
      </c>
      <c r="E2205" s="1">
        <v>1</v>
      </c>
      <c r="F2205" s="1">
        <v>2</v>
      </c>
      <c r="G2205" s="1">
        <v>19</v>
      </c>
      <c r="H2205" s="1">
        <v>0</v>
      </c>
      <c r="I2205" s="1">
        <v>0</v>
      </c>
      <c r="J2205" s="1">
        <v>0</v>
      </c>
      <c r="K2205" s="1">
        <v>1</v>
      </c>
      <c r="L2205" s="1">
        <v>40</v>
      </c>
      <c r="M2205" s="1">
        <v>40</v>
      </c>
      <c r="N2205" s="1">
        <v>1</v>
      </c>
      <c r="O2205" s="1"/>
      <c r="P2205" s="1">
        <v>1</v>
      </c>
      <c r="Q2205" s="1">
        <v>9</v>
      </c>
      <c r="R2205" s="1">
        <v>10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4.2050000000000001</v>
      </c>
      <c r="AO2205" s="1">
        <v>4.5810000000000004</v>
      </c>
      <c r="AP2205" s="1">
        <v>0</v>
      </c>
      <c r="AQ2205" s="1">
        <v>0</v>
      </c>
      <c r="AR2205" s="1">
        <v>0</v>
      </c>
      <c r="AS2205" s="1">
        <v>2</v>
      </c>
      <c r="AT2205" s="1">
        <v>3</v>
      </c>
      <c r="AU2205" s="5">
        <f t="shared" si="219"/>
        <v>6</v>
      </c>
      <c r="AV2205">
        <v>0</v>
      </c>
      <c r="AW2205">
        <v>-2</v>
      </c>
      <c r="AX2205">
        <v>0</v>
      </c>
      <c r="AY2205">
        <v>-1</v>
      </c>
      <c r="AZ2205">
        <f t="shared" si="222"/>
        <v>2</v>
      </c>
      <c r="BA2205" s="7">
        <f t="shared" si="220"/>
        <v>5</v>
      </c>
      <c r="BB2205" s="7">
        <v>5</v>
      </c>
    </row>
    <row r="2206" spans="1:54" x14ac:dyDescent="0.3">
      <c r="A2206" s="1" t="s">
        <v>68</v>
      </c>
      <c r="B2206" s="1" t="s">
        <v>69</v>
      </c>
      <c r="C2206" s="1" t="s">
        <v>70</v>
      </c>
      <c r="D2206" s="2">
        <v>8.1481481481481474E-3</v>
      </c>
      <c r="E2206" s="1">
        <v>1</v>
      </c>
      <c r="F2206" s="1">
        <v>2</v>
      </c>
      <c r="G2206" s="1">
        <v>20</v>
      </c>
      <c r="H2206" s="1">
        <v>0</v>
      </c>
      <c r="I2206" s="1">
        <v>0</v>
      </c>
      <c r="J2206" s="1">
        <v>0</v>
      </c>
      <c r="K2206" s="1">
        <v>1</v>
      </c>
      <c r="L2206" s="1">
        <v>45</v>
      </c>
      <c r="M2206" s="1">
        <v>40</v>
      </c>
      <c r="N2206" s="1">
        <v>1</v>
      </c>
      <c r="O2206" s="1"/>
      <c r="P2206" s="1"/>
      <c r="Q2206" s="1">
        <v>9</v>
      </c>
      <c r="R2206" s="1">
        <v>11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1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19.504999999999999</v>
      </c>
      <c r="AO2206" s="1">
        <v>15.551</v>
      </c>
      <c r="AP2206" s="1">
        <v>0</v>
      </c>
      <c r="AQ2206" s="1">
        <v>0</v>
      </c>
      <c r="AR2206" s="1">
        <v>0</v>
      </c>
      <c r="AS2206" s="1">
        <v>2</v>
      </c>
      <c r="AT2206" s="1">
        <v>2</v>
      </c>
      <c r="AU2206" s="5">
        <f t="shared" si="219"/>
        <v>7</v>
      </c>
      <c r="AV2206">
        <v>0</v>
      </c>
      <c r="AW2206">
        <v>-2</v>
      </c>
      <c r="AX2206">
        <v>0</v>
      </c>
      <c r="AY2206">
        <v>-1</v>
      </c>
      <c r="AZ2206">
        <f t="shared" si="222"/>
        <v>2</v>
      </c>
      <c r="BA2206" s="7">
        <f t="shared" si="220"/>
        <v>6</v>
      </c>
      <c r="BB2206" s="7">
        <v>6</v>
      </c>
    </row>
    <row r="2207" spans="1:54" x14ac:dyDescent="0.3">
      <c r="A2207" s="1" t="s">
        <v>68</v>
      </c>
      <c r="B2207" s="1" t="s">
        <v>69</v>
      </c>
      <c r="C2207" s="1" t="s">
        <v>70</v>
      </c>
      <c r="D2207" s="2">
        <v>8.564814814814815E-3</v>
      </c>
      <c r="E2207" s="1">
        <v>1</v>
      </c>
      <c r="F2207" s="1">
        <v>2</v>
      </c>
      <c r="G2207" s="1">
        <v>21</v>
      </c>
      <c r="H2207" s="1">
        <v>0</v>
      </c>
      <c r="I2207" s="1">
        <v>0</v>
      </c>
      <c r="J2207" s="1">
        <v>0</v>
      </c>
      <c r="K2207" s="1">
        <v>1</v>
      </c>
      <c r="L2207" s="1">
        <v>40</v>
      </c>
      <c r="M2207" s="1">
        <v>40</v>
      </c>
      <c r="N2207" s="1">
        <v>1</v>
      </c>
      <c r="O2207" s="1"/>
      <c r="P2207" s="1"/>
      <c r="Q2207" s="1">
        <v>9</v>
      </c>
      <c r="R2207" s="1">
        <v>12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14.146000000000001</v>
      </c>
      <c r="AO2207" s="1">
        <v>12.662000000000001</v>
      </c>
      <c r="AP2207" s="1">
        <v>0</v>
      </c>
      <c r="AQ2207" s="1">
        <v>0</v>
      </c>
      <c r="AR2207" s="1">
        <v>3</v>
      </c>
      <c r="AS2207" s="1">
        <v>2</v>
      </c>
      <c r="AT2207" s="1">
        <v>3</v>
      </c>
      <c r="AU2207" s="5">
        <f t="shared" si="219"/>
        <v>5</v>
      </c>
      <c r="AV2207">
        <v>0</v>
      </c>
      <c r="AW2207">
        <v>-2</v>
      </c>
      <c r="AX2207">
        <v>0</v>
      </c>
      <c r="AY2207">
        <v>-1</v>
      </c>
      <c r="AZ2207">
        <f t="shared" si="222"/>
        <v>5</v>
      </c>
      <c r="BA2207" s="7">
        <f t="shared" si="220"/>
        <v>7</v>
      </c>
      <c r="BB2207" s="7">
        <v>7</v>
      </c>
    </row>
    <row r="2208" spans="1:54" x14ac:dyDescent="0.3">
      <c r="A2208" s="1" t="s">
        <v>68</v>
      </c>
      <c r="B2208" s="1" t="s">
        <v>69</v>
      </c>
      <c r="C2208" s="1" t="s">
        <v>70</v>
      </c>
      <c r="D2208" s="2">
        <v>9.1550925925925931E-3</v>
      </c>
      <c r="E2208" s="1">
        <v>1</v>
      </c>
      <c r="F2208" s="1">
        <v>2</v>
      </c>
      <c r="G2208" s="1">
        <v>22</v>
      </c>
      <c r="H2208" s="1">
        <v>0</v>
      </c>
      <c r="I2208" s="1">
        <v>0</v>
      </c>
      <c r="J2208" s="1">
        <v>0</v>
      </c>
      <c r="K2208" s="1">
        <v>1</v>
      </c>
      <c r="L2208" s="1">
        <v>40</v>
      </c>
      <c r="M2208" s="1">
        <v>45</v>
      </c>
      <c r="N2208" s="1">
        <v>1</v>
      </c>
      <c r="O2208" s="1">
        <v>2</v>
      </c>
      <c r="P2208" s="1"/>
      <c r="Q2208" s="1">
        <v>9</v>
      </c>
      <c r="R2208" s="1">
        <v>13</v>
      </c>
      <c r="S2208" s="1">
        <v>2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1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1</v>
      </c>
      <c r="AJ2208" s="1">
        <v>0</v>
      </c>
      <c r="AK2208" s="1">
        <v>1</v>
      </c>
      <c r="AL2208" s="1">
        <v>0</v>
      </c>
      <c r="AM2208" s="1">
        <v>0</v>
      </c>
      <c r="AN2208" s="1">
        <v>5.3220000000000001</v>
      </c>
      <c r="AO2208" s="1">
        <v>5.61</v>
      </c>
      <c r="AP2208" s="1">
        <v>0</v>
      </c>
      <c r="AQ2208" s="1">
        <v>0</v>
      </c>
      <c r="AR2208" s="1">
        <v>1</v>
      </c>
      <c r="AS2208" s="1">
        <v>2</v>
      </c>
      <c r="AT2208" s="1">
        <v>2</v>
      </c>
      <c r="AU2208" s="5">
        <f t="shared" si="219"/>
        <v>-4</v>
      </c>
      <c r="AV2208">
        <v>0</v>
      </c>
      <c r="AW2208">
        <v>-2</v>
      </c>
      <c r="AX2208">
        <v>-1</v>
      </c>
      <c r="AY2208">
        <v>-1</v>
      </c>
      <c r="AZ2208">
        <f t="shared" si="222"/>
        <v>3</v>
      </c>
      <c r="BA2208" s="7">
        <f t="shared" si="220"/>
        <v>-5</v>
      </c>
      <c r="BB2208" s="7">
        <v>-5</v>
      </c>
    </row>
    <row r="2209" spans="1:54" x14ac:dyDescent="0.3">
      <c r="A2209" s="1" t="s">
        <v>68</v>
      </c>
      <c r="B2209" s="1" t="s">
        <v>69</v>
      </c>
      <c r="C2209" s="1" t="s">
        <v>70</v>
      </c>
      <c r="D2209" s="2">
        <v>9.6990740740740735E-3</v>
      </c>
      <c r="E2209" s="1">
        <v>1</v>
      </c>
      <c r="F2209" s="1">
        <v>3</v>
      </c>
      <c r="G2209" s="1">
        <v>23</v>
      </c>
      <c r="H2209" s="1">
        <v>0</v>
      </c>
      <c r="I2209" s="1">
        <v>0</v>
      </c>
      <c r="J2209" s="1">
        <v>0</v>
      </c>
      <c r="K2209" s="1">
        <v>2</v>
      </c>
      <c r="L2209" s="1">
        <v>0</v>
      </c>
      <c r="M2209" s="1">
        <v>0</v>
      </c>
      <c r="N2209" s="1">
        <v>0</v>
      </c>
      <c r="O2209" s="1">
        <v>2</v>
      </c>
      <c r="P2209" s="1">
        <v>1</v>
      </c>
      <c r="Q2209" s="1">
        <v>10</v>
      </c>
      <c r="R2209" s="1">
        <v>13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7.9580000000000002</v>
      </c>
      <c r="AO2209" s="1">
        <v>6.6950000000000003</v>
      </c>
      <c r="AP2209" s="1">
        <v>0</v>
      </c>
      <c r="AQ2209" s="1">
        <v>0</v>
      </c>
      <c r="AR2209" s="1">
        <v>1</v>
      </c>
      <c r="AS2209" s="1">
        <v>3</v>
      </c>
      <c r="AT2209" s="1">
        <v>3</v>
      </c>
      <c r="AU2209" s="5">
        <f t="shared" si="219"/>
        <v>-1</v>
      </c>
      <c r="AV2209">
        <v>0</v>
      </c>
      <c r="AW2209">
        <v>-2</v>
      </c>
      <c r="AX2209">
        <v>0</v>
      </c>
      <c r="AY2209">
        <v>-1</v>
      </c>
      <c r="AZ2209">
        <f>AT2209</f>
        <v>3</v>
      </c>
      <c r="BA2209" s="7">
        <f t="shared" si="220"/>
        <v>-1</v>
      </c>
      <c r="BB2209" s="7">
        <v>-1</v>
      </c>
    </row>
    <row r="2210" spans="1:54" x14ac:dyDescent="0.3">
      <c r="A2210" s="1" t="s">
        <v>68</v>
      </c>
      <c r="B2210" s="1" t="s">
        <v>69</v>
      </c>
      <c r="C2210" s="1" t="s">
        <v>70</v>
      </c>
      <c r="D2210" s="2">
        <v>1.0023148148148147E-2</v>
      </c>
      <c r="E2210" s="1">
        <v>1</v>
      </c>
      <c r="F2210" s="1">
        <v>3</v>
      </c>
      <c r="G2210" s="1">
        <v>24</v>
      </c>
      <c r="H2210" s="1">
        <v>0</v>
      </c>
      <c r="I2210" s="1">
        <v>0</v>
      </c>
      <c r="J2210" s="1">
        <v>0</v>
      </c>
      <c r="K2210" s="1">
        <v>2</v>
      </c>
      <c r="L2210" s="1">
        <v>15</v>
      </c>
      <c r="M2210" s="1">
        <v>0</v>
      </c>
      <c r="N2210" s="1">
        <v>0</v>
      </c>
      <c r="O2210" s="1">
        <v>2</v>
      </c>
      <c r="P2210" s="1">
        <v>1</v>
      </c>
      <c r="Q2210" s="1">
        <v>11</v>
      </c>
      <c r="R2210" s="1">
        <v>13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1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4.5720000000000001</v>
      </c>
      <c r="AO2210" s="1">
        <v>4.2229999999999999</v>
      </c>
      <c r="AP2210" s="1">
        <v>0</v>
      </c>
      <c r="AQ2210" s="1">
        <v>0</v>
      </c>
      <c r="AR2210" s="1">
        <v>1</v>
      </c>
      <c r="AS2210" s="1">
        <v>2</v>
      </c>
      <c r="AT2210" s="1">
        <v>2</v>
      </c>
      <c r="AU2210" s="5">
        <f t="shared" si="219"/>
        <v>2</v>
      </c>
      <c r="AV2210">
        <v>0</v>
      </c>
      <c r="AW2210">
        <v>-2</v>
      </c>
      <c r="AX2210">
        <v>0</v>
      </c>
      <c r="AY2210">
        <v>-1</v>
      </c>
      <c r="AZ2210">
        <f>AT2210</f>
        <v>2</v>
      </c>
      <c r="BA2210" s="7">
        <f t="shared" si="220"/>
        <v>1</v>
      </c>
      <c r="BB2210" s="7">
        <v>1</v>
      </c>
    </row>
    <row r="2211" spans="1:54" x14ac:dyDescent="0.3">
      <c r="A2211" s="1" t="s">
        <v>68</v>
      </c>
      <c r="B2211" s="1" t="s">
        <v>69</v>
      </c>
      <c r="C2211" s="1" t="s">
        <v>70</v>
      </c>
      <c r="D2211" s="2">
        <v>1.0358796296296295E-2</v>
      </c>
      <c r="E2211" s="1">
        <v>1</v>
      </c>
      <c r="F2211" s="1">
        <v>3</v>
      </c>
      <c r="G2211" s="1">
        <v>25</v>
      </c>
      <c r="H2211" s="1">
        <v>0</v>
      </c>
      <c r="I2211" s="1">
        <v>0</v>
      </c>
      <c r="J2211" s="1">
        <v>0</v>
      </c>
      <c r="K2211" s="1">
        <v>2</v>
      </c>
      <c r="L2211" s="1">
        <v>30</v>
      </c>
      <c r="M2211" s="1">
        <v>0</v>
      </c>
      <c r="N2211" s="1">
        <v>0</v>
      </c>
      <c r="O2211" s="1"/>
      <c r="P2211" s="1"/>
      <c r="Q2211" s="1">
        <v>11</v>
      </c>
      <c r="R2211" s="1">
        <v>14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1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1.4830000000000001</v>
      </c>
      <c r="AO2211" s="1">
        <v>0.92800000000000005</v>
      </c>
      <c r="AP2211" s="1">
        <v>0</v>
      </c>
      <c r="AQ2211" s="1">
        <v>0</v>
      </c>
      <c r="AR2211" s="1">
        <v>0</v>
      </c>
      <c r="AS2211" s="1">
        <v>2</v>
      </c>
      <c r="AT2211" s="1">
        <v>-1</v>
      </c>
      <c r="AU2211" s="5">
        <f t="shared" si="219"/>
        <v>-1</v>
      </c>
      <c r="AV2211">
        <v>0</v>
      </c>
      <c r="AW2211">
        <v>-2</v>
      </c>
      <c r="AX2211">
        <v>0</v>
      </c>
      <c r="AY2211">
        <v>-1</v>
      </c>
      <c r="AZ2211">
        <f>AT2211</f>
        <v>-1</v>
      </c>
      <c r="BA2211" s="7">
        <f t="shared" si="220"/>
        <v>-5</v>
      </c>
      <c r="BB2211" s="7">
        <v>-5</v>
      </c>
    </row>
    <row r="2212" spans="1:54" x14ac:dyDescent="0.3">
      <c r="A2212" s="1" t="s">
        <v>68</v>
      </c>
      <c r="B2212" s="1" t="s">
        <v>69</v>
      </c>
      <c r="C2212" s="1" t="s">
        <v>70</v>
      </c>
      <c r="D2212" s="2">
        <v>1.0590277777777777E-2</v>
      </c>
      <c r="E2212" s="1">
        <v>1</v>
      </c>
      <c r="F2212" s="1">
        <v>3</v>
      </c>
      <c r="G2212" s="1">
        <v>26</v>
      </c>
      <c r="H2212" s="1">
        <v>0</v>
      </c>
      <c r="I2212" s="1">
        <v>0</v>
      </c>
      <c r="J2212" s="1">
        <v>0</v>
      </c>
      <c r="K2212" s="1">
        <v>2</v>
      </c>
      <c r="L2212" s="1">
        <v>30</v>
      </c>
      <c r="M2212" s="1">
        <v>15</v>
      </c>
      <c r="N2212" s="1">
        <v>0</v>
      </c>
      <c r="O2212" s="1"/>
      <c r="P2212" s="1">
        <v>1</v>
      </c>
      <c r="Q2212" s="1">
        <v>12</v>
      </c>
      <c r="R2212" s="1">
        <v>14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1</v>
      </c>
      <c r="AD2212" s="1">
        <v>1</v>
      </c>
      <c r="AE2212" s="1">
        <v>0</v>
      </c>
      <c r="AF2212" s="1">
        <v>1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42.481000000000002</v>
      </c>
      <c r="AO2212" s="1">
        <v>21.204000000000001</v>
      </c>
      <c r="AP2212" s="1">
        <v>0</v>
      </c>
      <c r="AQ2212" s="1">
        <v>0</v>
      </c>
      <c r="AR2212" s="1">
        <v>0</v>
      </c>
      <c r="AS2212" s="1">
        <v>2</v>
      </c>
      <c r="AT2212" s="1">
        <v>2</v>
      </c>
      <c r="AU2212" s="5">
        <f t="shared" si="219"/>
        <v>8</v>
      </c>
      <c r="AV2212">
        <v>0</v>
      </c>
      <c r="AW2212">
        <v>-2</v>
      </c>
      <c r="AX2212">
        <v>0</v>
      </c>
      <c r="AY2212">
        <v>-1</v>
      </c>
      <c r="AZ2212">
        <f>AT2212</f>
        <v>2</v>
      </c>
      <c r="BA2212" s="7">
        <f t="shared" si="220"/>
        <v>7</v>
      </c>
      <c r="BB2212" s="7">
        <v>7</v>
      </c>
    </row>
    <row r="2213" spans="1:54" x14ac:dyDescent="0.3">
      <c r="A2213" s="1" t="s">
        <v>68</v>
      </c>
      <c r="B2213" s="1" t="s">
        <v>69</v>
      </c>
      <c r="C2213" s="1" t="s">
        <v>70</v>
      </c>
      <c r="D2213" s="2">
        <v>1.091435185185185E-2</v>
      </c>
      <c r="E2213" s="1">
        <v>1</v>
      </c>
      <c r="F2213" s="1">
        <v>3</v>
      </c>
      <c r="G2213" s="1">
        <v>27</v>
      </c>
      <c r="H2213" s="1">
        <v>0</v>
      </c>
      <c r="I2213" s="1">
        <v>0</v>
      </c>
      <c r="J2213" s="1">
        <v>0</v>
      </c>
      <c r="K2213" s="1">
        <v>2</v>
      </c>
      <c r="L2213" s="1">
        <v>40</v>
      </c>
      <c r="M2213" s="1">
        <v>15</v>
      </c>
      <c r="N2213" s="1">
        <v>0</v>
      </c>
      <c r="O2213" s="1">
        <v>2</v>
      </c>
      <c r="P2213" s="1">
        <v>1</v>
      </c>
      <c r="Q2213" s="1">
        <v>13</v>
      </c>
      <c r="R2213" s="1">
        <v>14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1</v>
      </c>
      <c r="AD2213" s="1">
        <v>0</v>
      </c>
      <c r="AE2213" s="1">
        <v>0</v>
      </c>
      <c r="AF2213" s="1">
        <v>0</v>
      </c>
      <c r="AG2213" s="1">
        <v>0</v>
      </c>
      <c r="AH2213" s="1">
        <v>1</v>
      </c>
      <c r="AI2213" s="1">
        <v>0</v>
      </c>
      <c r="AJ2213" s="1">
        <v>1</v>
      </c>
      <c r="AK2213" s="1">
        <v>0</v>
      </c>
      <c r="AL2213" s="1">
        <v>0</v>
      </c>
      <c r="AM2213" s="1">
        <v>0</v>
      </c>
      <c r="AN2213" s="1">
        <v>26.75</v>
      </c>
      <c r="AO2213" s="1">
        <v>24.038</v>
      </c>
      <c r="AP2213" s="1">
        <v>0</v>
      </c>
      <c r="AQ2213" s="1">
        <v>0</v>
      </c>
      <c r="AR2213" s="1">
        <v>2</v>
      </c>
      <c r="AS2213" s="1">
        <v>2</v>
      </c>
      <c r="AT2213" s="1">
        <v>2</v>
      </c>
      <c r="AU2213" s="5">
        <f t="shared" si="219"/>
        <v>1</v>
      </c>
      <c r="AV2213">
        <v>0</v>
      </c>
      <c r="AW2213">
        <v>-2</v>
      </c>
      <c r="AX2213">
        <v>0</v>
      </c>
      <c r="AY2213">
        <v>-1</v>
      </c>
      <c r="AZ2213">
        <f>AT2213</f>
        <v>2</v>
      </c>
      <c r="BA2213" s="7">
        <f t="shared" si="220"/>
        <v>0</v>
      </c>
      <c r="BB2213" s="7">
        <v>0</v>
      </c>
    </row>
    <row r="2214" spans="1:54" x14ac:dyDescent="0.3">
      <c r="A2214" s="1" t="s">
        <v>68</v>
      </c>
      <c r="B2214" s="1" t="s">
        <v>69</v>
      </c>
      <c r="C2214" s="1" t="s">
        <v>70</v>
      </c>
      <c r="D2214" s="2">
        <v>1.2326388888888888E-2</v>
      </c>
      <c r="E2214" s="1">
        <v>1</v>
      </c>
      <c r="F2214" s="1">
        <v>4</v>
      </c>
      <c r="G2214" s="1">
        <v>28</v>
      </c>
      <c r="H2214" s="1">
        <v>0</v>
      </c>
      <c r="I2214" s="1">
        <v>0</v>
      </c>
      <c r="J2214" s="1">
        <v>1</v>
      </c>
      <c r="K2214" s="1">
        <v>2</v>
      </c>
      <c r="L2214" s="1">
        <v>0</v>
      </c>
      <c r="M2214" s="1">
        <v>0</v>
      </c>
      <c r="N2214" s="1">
        <v>1</v>
      </c>
      <c r="O2214" s="1"/>
      <c r="P2214" s="1">
        <v>1</v>
      </c>
      <c r="Q2214" s="1">
        <v>14</v>
      </c>
      <c r="R2214" s="1">
        <v>14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7.2489999999999997</v>
      </c>
      <c r="AO2214" s="1">
        <v>8.7159999999999993</v>
      </c>
      <c r="AP2214" s="1">
        <v>0</v>
      </c>
      <c r="AQ2214" s="1">
        <v>0</v>
      </c>
      <c r="AR2214" s="1">
        <v>4</v>
      </c>
      <c r="AS2214" s="1">
        <v>3</v>
      </c>
      <c r="AT2214" s="1">
        <v>3</v>
      </c>
      <c r="AU2214" s="5">
        <f t="shared" si="219"/>
        <v>6</v>
      </c>
      <c r="AV2214">
        <v>0</v>
      </c>
      <c r="AW2214">
        <v>-2</v>
      </c>
      <c r="AX2214">
        <v>0</v>
      </c>
      <c r="AY2214">
        <f>Q2214-R2214</f>
        <v>0</v>
      </c>
      <c r="AZ2214">
        <f t="shared" ref="AZ2214:AZ2221" si="223">AR2214+AS2214</f>
        <v>7</v>
      </c>
      <c r="BA2214" s="7">
        <f t="shared" si="220"/>
        <v>11</v>
      </c>
      <c r="BB2214" s="7">
        <v>11</v>
      </c>
    </row>
    <row r="2215" spans="1:54" x14ac:dyDescent="0.3">
      <c r="A2215" s="1" t="s">
        <v>68</v>
      </c>
      <c r="B2215" s="1" t="s">
        <v>69</v>
      </c>
      <c r="C2215" s="1" t="s">
        <v>70</v>
      </c>
      <c r="D2215" s="2">
        <v>1.2662037037037039E-2</v>
      </c>
      <c r="E2215" s="1">
        <v>1</v>
      </c>
      <c r="F2215" s="1">
        <v>4</v>
      </c>
      <c r="G2215" s="1">
        <v>29</v>
      </c>
      <c r="H2215" s="1">
        <v>0</v>
      </c>
      <c r="I2215" s="1">
        <v>0</v>
      </c>
      <c r="J2215" s="1">
        <v>1</v>
      </c>
      <c r="K2215" s="1">
        <v>2</v>
      </c>
      <c r="L2215" s="1">
        <v>15</v>
      </c>
      <c r="M2215" s="1">
        <v>0</v>
      </c>
      <c r="N2215" s="1">
        <v>1</v>
      </c>
      <c r="O2215" s="1"/>
      <c r="P2215" s="1">
        <v>1</v>
      </c>
      <c r="Q2215" s="1">
        <v>15</v>
      </c>
      <c r="R2215" s="1">
        <v>14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1</v>
      </c>
      <c r="AE2215" s="1">
        <v>0</v>
      </c>
      <c r="AF2215" s="1">
        <v>1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7.7649999999999997</v>
      </c>
      <c r="AO2215" s="1">
        <v>8.8949999999999996</v>
      </c>
      <c r="AP2215" s="1">
        <v>0</v>
      </c>
      <c r="AQ2215" s="1">
        <v>0</v>
      </c>
      <c r="AR2215" s="1">
        <v>0</v>
      </c>
      <c r="AS2215" s="1">
        <v>2</v>
      </c>
      <c r="AT2215" s="1">
        <v>2</v>
      </c>
      <c r="AU2215" s="5">
        <f t="shared" si="219"/>
        <v>10</v>
      </c>
      <c r="AV2215">
        <v>0</v>
      </c>
      <c r="AW2215">
        <v>-2</v>
      </c>
      <c r="AX2215">
        <v>0</v>
      </c>
      <c r="AY2215">
        <v>-1</v>
      </c>
      <c r="AZ2215">
        <f t="shared" si="223"/>
        <v>2</v>
      </c>
      <c r="BA2215" s="7">
        <f t="shared" si="220"/>
        <v>9</v>
      </c>
      <c r="BB2215" s="7">
        <v>9</v>
      </c>
    </row>
    <row r="2216" spans="1:54" x14ac:dyDescent="0.3">
      <c r="A2216" s="1" t="s">
        <v>68</v>
      </c>
      <c r="B2216" s="1" t="s">
        <v>69</v>
      </c>
      <c r="C2216" s="1" t="s">
        <v>70</v>
      </c>
      <c r="D2216" s="2">
        <v>1.3368055555555557E-2</v>
      </c>
      <c r="E2216" s="1">
        <v>1</v>
      </c>
      <c r="F2216" s="1">
        <v>4</v>
      </c>
      <c r="G2216" s="1">
        <v>30</v>
      </c>
      <c r="H2216" s="1">
        <v>0</v>
      </c>
      <c r="I2216" s="1">
        <v>0</v>
      </c>
      <c r="J2216" s="1">
        <v>1</v>
      </c>
      <c r="K2216" s="1">
        <v>2</v>
      </c>
      <c r="L2216" s="1">
        <v>30</v>
      </c>
      <c r="M2216" s="1">
        <v>0</v>
      </c>
      <c r="N2216" s="1">
        <v>1</v>
      </c>
      <c r="O2216" s="1">
        <v>2</v>
      </c>
      <c r="P2216" s="1">
        <v>1</v>
      </c>
      <c r="Q2216" s="1">
        <v>16</v>
      </c>
      <c r="R2216" s="1">
        <v>14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1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8.8149999999999995</v>
      </c>
      <c r="AO2216" s="1">
        <v>11.823</v>
      </c>
      <c r="AP2216" s="1">
        <v>0</v>
      </c>
      <c r="AQ2216" s="1">
        <v>0</v>
      </c>
      <c r="AR2216" s="1">
        <v>1</v>
      </c>
      <c r="AS2216" s="1">
        <v>2</v>
      </c>
      <c r="AT2216" s="1">
        <v>3</v>
      </c>
      <c r="AU2216" s="5">
        <f t="shared" si="219"/>
        <v>7</v>
      </c>
      <c r="AV2216">
        <v>0</v>
      </c>
      <c r="AW2216">
        <v>-2</v>
      </c>
      <c r="AX2216">
        <v>0</v>
      </c>
      <c r="AY2216">
        <v>-1</v>
      </c>
      <c r="AZ2216">
        <f t="shared" si="223"/>
        <v>3</v>
      </c>
      <c r="BA2216" s="7">
        <f t="shared" si="220"/>
        <v>7</v>
      </c>
      <c r="BB2216" s="7">
        <v>7</v>
      </c>
    </row>
    <row r="2217" spans="1:54" x14ac:dyDescent="0.3">
      <c r="A2217" s="1" t="s">
        <v>68</v>
      </c>
      <c r="B2217" s="1" t="s">
        <v>69</v>
      </c>
      <c r="C2217" s="1" t="s">
        <v>70</v>
      </c>
      <c r="D2217" s="2">
        <v>1.3692129629629629E-2</v>
      </c>
      <c r="E2217" s="1">
        <v>1</v>
      </c>
      <c r="F2217" s="1">
        <v>4</v>
      </c>
      <c r="G2217" s="1">
        <v>31</v>
      </c>
      <c r="H2217" s="1">
        <v>0</v>
      </c>
      <c r="I2217" s="1">
        <v>0</v>
      </c>
      <c r="J2217" s="1">
        <v>1</v>
      </c>
      <c r="K2217" s="1">
        <v>2</v>
      </c>
      <c r="L2217" s="1">
        <v>40</v>
      </c>
      <c r="M2217" s="1">
        <v>0</v>
      </c>
      <c r="N2217" s="1">
        <v>1</v>
      </c>
      <c r="O2217" s="1">
        <v>2</v>
      </c>
      <c r="P2217" s="1"/>
      <c r="Q2217" s="1">
        <v>16</v>
      </c>
      <c r="R2217" s="1">
        <v>15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7.343</v>
      </c>
      <c r="AO2217" s="1">
        <v>7.8490000000000002</v>
      </c>
      <c r="AP2217" s="1">
        <v>0</v>
      </c>
      <c r="AQ2217" s="1">
        <v>0</v>
      </c>
      <c r="AR2217" s="1">
        <v>3</v>
      </c>
      <c r="AS2217" s="1">
        <v>2</v>
      </c>
      <c r="AT2217" s="1">
        <v>2</v>
      </c>
      <c r="AU2217" s="5">
        <f t="shared" si="219"/>
        <v>3</v>
      </c>
      <c r="AV2217">
        <v>0</v>
      </c>
      <c r="AW2217">
        <v>-2</v>
      </c>
      <c r="AX2217">
        <v>0</v>
      </c>
      <c r="AY2217">
        <v>-1</v>
      </c>
      <c r="AZ2217">
        <f t="shared" si="223"/>
        <v>5</v>
      </c>
      <c r="BA2217" s="7">
        <f t="shared" si="220"/>
        <v>5</v>
      </c>
      <c r="BB2217" s="7">
        <v>5</v>
      </c>
    </row>
    <row r="2218" spans="1:54" x14ac:dyDescent="0.3">
      <c r="A2218" s="1" t="s">
        <v>68</v>
      </c>
      <c r="B2218" s="1" t="s">
        <v>69</v>
      </c>
      <c r="C2218" s="1" t="s">
        <v>70</v>
      </c>
      <c r="D2218" s="2">
        <v>1.4328703703703703E-2</v>
      </c>
      <c r="E2218" s="1">
        <v>1</v>
      </c>
      <c r="F2218" s="1">
        <v>4</v>
      </c>
      <c r="G2218" s="1">
        <v>32</v>
      </c>
      <c r="H2218" s="1">
        <v>0</v>
      </c>
      <c r="I2218" s="1">
        <v>0</v>
      </c>
      <c r="J2218" s="1">
        <v>1</v>
      </c>
      <c r="K2218" s="1">
        <v>2</v>
      </c>
      <c r="L2218" s="1">
        <v>40</v>
      </c>
      <c r="M2218" s="1">
        <v>15</v>
      </c>
      <c r="N2218" s="1">
        <v>1</v>
      </c>
      <c r="O2218" s="1">
        <v>2</v>
      </c>
      <c r="P2218" s="1"/>
      <c r="Q2218" s="1">
        <v>16</v>
      </c>
      <c r="R2218" s="1">
        <v>16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1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17.175000000000001</v>
      </c>
      <c r="AO2218" s="1">
        <v>17.344999999999999</v>
      </c>
      <c r="AP2218" s="1">
        <v>0</v>
      </c>
      <c r="AQ2218" s="1">
        <v>0</v>
      </c>
      <c r="AR2218" s="1">
        <v>2</v>
      </c>
      <c r="AS2218" s="1">
        <v>2</v>
      </c>
      <c r="AT2218" s="1">
        <v>2</v>
      </c>
      <c r="AU2218" s="5">
        <f t="shared" si="219"/>
        <v>-1</v>
      </c>
      <c r="AV2218">
        <v>0</v>
      </c>
      <c r="AW2218">
        <v>-2</v>
      </c>
      <c r="AX2218">
        <v>0</v>
      </c>
      <c r="AY2218">
        <f>Q2218-R2218</f>
        <v>0</v>
      </c>
      <c r="AZ2218">
        <f t="shared" si="223"/>
        <v>4</v>
      </c>
      <c r="BA2218" s="7">
        <f t="shared" si="220"/>
        <v>1</v>
      </c>
      <c r="BB2218" s="7">
        <v>1</v>
      </c>
    </row>
    <row r="2219" spans="1:54" x14ac:dyDescent="0.3">
      <c r="A2219" s="1" t="s">
        <v>68</v>
      </c>
      <c r="B2219" s="1" t="s">
        <v>69</v>
      </c>
      <c r="C2219" s="1" t="s">
        <v>70</v>
      </c>
      <c r="D2219" s="2">
        <v>1.4814814814814814E-2</v>
      </c>
      <c r="E2219" s="1">
        <v>1</v>
      </c>
      <c r="F2219" s="1">
        <v>4</v>
      </c>
      <c r="G2219" s="1">
        <v>33</v>
      </c>
      <c r="H2219" s="1">
        <v>0</v>
      </c>
      <c r="I2219" s="1">
        <v>0</v>
      </c>
      <c r="J2219" s="1">
        <v>1</v>
      </c>
      <c r="K2219" s="1">
        <v>2</v>
      </c>
      <c r="L2219" s="1">
        <v>40</v>
      </c>
      <c r="M2219" s="1">
        <v>30</v>
      </c>
      <c r="N2219" s="1">
        <v>1</v>
      </c>
      <c r="O2219" s="1"/>
      <c r="P2219" s="1"/>
      <c r="Q2219" s="1">
        <v>16</v>
      </c>
      <c r="R2219" s="1">
        <v>17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3.7610000000000001</v>
      </c>
      <c r="AO2219" s="1">
        <v>4.3360000000000003</v>
      </c>
      <c r="AP2219" s="1">
        <v>0</v>
      </c>
      <c r="AQ2219" s="1">
        <v>0</v>
      </c>
      <c r="AR2219" s="1">
        <v>3</v>
      </c>
      <c r="AS2219" s="1">
        <v>2</v>
      </c>
      <c r="AT2219" s="1">
        <v>2</v>
      </c>
      <c r="AU2219" s="5">
        <f t="shared" si="219"/>
        <v>5</v>
      </c>
      <c r="AV2219">
        <v>0</v>
      </c>
      <c r="AW2219">
        <v>-2</v>
      </c>
      <c r="AX2219">
        <v>0</v>
      </c>
      <c r="AY2219">
        <v>-1</v>
      </c>
      <c r="AZ2219">
        <f t="shared" si="223"/>
        <v>5</v>
      </c>
      <c r="BA2219" s="7">
        <f t="shared" si="220"/>
        <v>7</v>
      </c>
      <c r="BB2219" s="7">
        <v>7</v>
      </c>
    </row>
    <row r="2220" spans="1:54" x14ac:dyDescent="0.3">
      <c r="A2220" s="1" t="s">
        <v>68</v>
      </c>
      <c r="B2220" s="1" t="s">
        <v>69</v>
      </c>
      <c r="C2220" s="1" t="s">
        <v>70</v>
      </c>
      <c r="D2220" s="2">
        <v>1.5162037037037036E-2</v>
      </c>
      <c r="E2220" s="1">
        <v>1</v>
      </c>
      <c r="F2220" s="1">
        <v>4</v>
      </c>
      <c r="G2220" s="1">
        <v>34</v>
      </c>
      <c r="H2220" s="1">
        <v>0</v>
      </c>
      <c r="I2220" s="1">
        <v>0</v>
      </c>
      <c r="J2220" s="1">
        <v>1</v>
      </c>
      <c r="K2220" s="1">
        <v>2</v>
      </c>
      <c r="L2220" s="1">
        <v>40</v>
      </c>
      <c r="M2220" s="1">
        <v>40</v>
      </c>
      <c r="N2220" s="1">
        <v>1</v>
      </c>
      <c r="O2220" s="1"/>
      <c r="P2220" s="1">
        <v>1</v>
      </c>
      <c r="Q2220" s="1">
        <v>17</v>
      </c>
      <c r="R2220" s="1">
        <v>17</v>
      </c>
      <c r="S2220" s="1">
        <v>0</v>
      </c>
      <c r="T2220" s="1">
        <v>0</v>
      </c>
      <c r="U2220" s="1">
        <v>1</v>
      </c>
      <c r="V2220" s="1">
        <v>0</v>
      </c>
      <c r="W2220" s="1">
        <v>1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1.226</v>
      </c>
      <c r="AO2220" s="1">
        <v>1.542</v>
      </c>
      <c r="AP2220" s="1">
        <v>0</v>
      </c>
      <c r="AQ2220" s="1">
        <v>0</v>
      </c>
      <c r="AR2220" s="1">
        <v>4</v>
      </c>
      <c r="AS2220" s="1">
        <v>3</v>
      </c>
      <c r="AT2220" s="1">
        <v>-1</v>
      </c>
      <c r="AU2220" s="5">
        <f t="shared" si="219"/>
        <v>11</v>
      </c>
      <c r="AV2220">
        <v>0</v>
      </c>
      <c r="AW2220">
        <v>-2</v>
      </c>
      <c r="AX2220">
        <v>0</v>
      </c>
      <c r="AY2220">
        <f>Q2220-R2220</f>
        <v>0</v>
      </c>
      <c r="AZ2220">
        <f t="shared" si="223"/>
        <v>7</v>
      </c>
      <c r="BA2220" s="7">
        <f t="shared" si="220"/>
        <v>16</v>
      </c>
      <c r="BB2220" s="7">
        <v>16</v>
      </c>
    </row>
    <row r="2221" spans="1:54" x14ac:dyDescent="0.3">
      <c r="A2221" s="1" t="s">
        <v>68</v>
      </c>
      <c r="B2221" s="1" t="s">
        <v>69</v>
      </c>
      <c r="C2221" s="1" t="s">
        <v>70</v>
      </c>
      <c r="D2221" s="2">
        <v>1.5462962962962963E-2</v>
      </c>
      <c r="E2221" s="1">
        <v>1</v>
      </c>
      <c r="F2221" s="1">
        <v>4</v>
      </c>
      <c r="G2221" s="1">
        <v>35</v>
      </c>
      <c r="H2221" s="1">
        <v>0</v>
      </c>
      <c r="I2221" s="1">
        <v>0</v>
      </c>
      <c r="J2221" s="1">
        <v>1</v>
      </c>
      <c r="K2221" s="1">
        <v>2</v>
      </c>
      <c r="L2221" s="1">
        <v>45</v>
      </c>
      <c r="M2221" s="1">
        <v>40</v>
      </c>
      <c r="N2221" s="1">
        <v>1</v>
      </c>
      <c r="O2221" s="1"/>
      <c r="P2221" s="1">
        <v>1</v>
      </c>
      <c r="Q2221" s="1">
        <v>18</v>
      </c>
      <c r="R2221" s="1">
        <v>17</v>
      </c>
      <c r="S2221" s="1">
        <v>1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9.7289999999999992</v>
      </c>
      <c r="AO2221" s="1">
        <v>11.201000000000001</v>
      </c>
      <c r="AP2221" s="1">
        <v>0</v>
      </c>
      <c r="AQ2221" s="1">
        <v>0</v>
      </c>
      <c r="AR2221" s="1">
        <v>1</v>
      </c>
      <c r="AS2221" s="1">
        <v>2</v>
      </c>
      <c r="AT2221" s="1">
        <v>3</v>
      </c>
      <c r="AU2221" s="5">
        <f t="shared" si="219"/>
        <v>6</v>
      </c>
      <c r="AV2221">
        <v>0</v>
      </c>
      <c r="AW2221">
        <v>-2</v>
      </c>
      <c r="AX2221">
        <v>0</v>
      </c>
      <c r="AY2221">
        <v>-1</v>
      </c>
      <c r="AZ2221">
        <f t="shared" si="223"/>
        <v>3</v>
      </c>
      <c r="BA2221" s="7">
        <f t="shared" si="220"/>
        <v>6</v>
      </c>
      <c r="BB2221" s="7">
        <v>6</v>
      </c>
    </row>
    <row r="2222" spans="1:54" x14ac:dyDescent="0.3">
      <c r="A2222" s="1" t="s">
        <v>68</v>
      </c>
      <c r="B2222" s="1" t="s">
        <v>69</v>
      </c>
      <c r="C2222" s="1" t="s">
        <v>70</v>
      </c>
      <c r="D2222" s="2">
        <v>1.5821759259259261E-2</v>
      </c>
      <c r="E2222" s="1">
        <v>1</v>
      </c>
      <c r="F2222" s="1">
        <v>5</v>
      </c>
      <c r="G2222" s="1">
        <v>36</v>
      </c>
      <c r="H2222" s="1">
        <v>0</v>
      </c>
      <c r="I2222" s="1">
        <v>0</v>
      </c>
      <c r="J2222" s="1">
        <v>2</v>
      </c>
      <c r="K2222" s="1">
        <v>2</v>
      </c>
      <c r="L2222" s="1">
        <v>0</v>
      </c>
      <c r="M2222" s="1">
        <v>0</v>
      </c>
      <c r="N2222" s="1">
        <v>0</v>
      </c>
      <c r="O2222" s="1">
        <v>2</v>
      </c>
      <c r="P2222" s="1">
        <v>1</v>
      </c>
      <c r="Q2222" s="1">
        <v>19</v>
      </c>
      <c r="R2222" s="1">
        <v>17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1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20.126000000000001</v>
      </c>
      <c r="AO2222" s="1">
        <v>21.030999999999999</v>
      </c>
      <c r="AP2222" s="1">
        <v>0</v>
      </c>
      <c r="AQ2222" s="1">
        <v>0</v>
      </c>
      <c r="AR2222" s="1">
        <v>1</v>
      </c>
      <c r="AS2222" s="1">
        <v>2</v>
      </c>
      <c r="AT2222" s="1">
        <v>3</v>
      </c>
      <c r="AU2222" s="5">
        <f t="shared" si="219"/>
        <v>2</v>
      </c>
      <c r="AV2222">
        <v>0</v>
      </c>
      <c r="AW2222">
        <v>0</v>
      </c>
      <c r="AX2222">
        <v>0</v>
      </c>
      <c r="AY2222">
        <v>-1</v>
      </c>
      <c r="AZ2222">
        <f>AT2222</f>
        <v>3</v>
      </c>
      <c r="BA2222" s="7">
        <f t="shared" si="220"/>
        <v>4</v>
      </c>
      <c r="BB2222" s="7">
        <v>4</v>
      </c>
    </row>
    <row r="2223" spans="1:54" x14ac:dyDescent="0.3">
      <c r="A2223" s="1" t="s">
        <v>68</v>
      </c>
      <c r="B2223" s="1" t="s">
        <v>69</v>
      </c>
      <c r="C2223" s="1" t="s">
        <v>70</v>
      </c>
      <c r="D2223" s="2">
        <v>1.6238425925925924E-2</v>
      </c>
      <c r="E2223" s="1">
        <v>1</v>
      </c>
      <c r="F2223" s="1">
        <v>5</v>
      </c>
      <c r="G2223" s="1">
        <v>37</v>
      </c>
      <c r="H2223" s="1">
        <v>0</v>
      </c>
      <c r="I2223" s="1">
        <v>0</v>
      </c>
      <c r="J2223" s="1">
        <v>2</v>
      </c>
      <c r="K2223" s="1">
        <v>2</v>
      </c>
      <c r="L2223" s="1">
        <v>15</v>
      </c>
      <c r="M2223" s="1">
        <v>0</v>
      </c>
      <c r="N2223" s="1">
        <v>0</v>
      </c>
      <c r="O2223" s="1">
        <v>2</v>
      </c>
      <c r="P2223" s="1">
        <v>1</v>
      </c>
      <c r="Q2223" s="1">
        <v>20</v>
      </c>
      <c r="R2223" s="1">
        <v>17</v>
      </c>
      <c r="S2223" s="1">
        <v>0</v>
      </c>
      <c r="T2223" s="1">
        <v>0</v>
      </c>
      <c r="U2223" s="1">
        <v>0</v>
      </c>
      <c r="V2223" s="1">
        <v>0</v>
      </c>
      <c r="W2223" s="1">
        <v>1</v>
      </c>
      <c r="X2223" s="1">
        <v>0</v>
      </c>
      <c r="Y2223" s="1">
        <v>1</v>
      </c>
      <c r="Z2223" s="1">
        <v>0</v>
      </c>
      <c r="AA2223" s="1">
        <v>0</v>
      </c>
      <c r="AB2223" s="1">
        <v>0</v>
      </c>
      <c r="AC2223" s="1">
        <v>0</v>
      </c>
      <c r="AD2223" s="1">
        <v>1</v>
      </c>
      <c r="AE2223" s="1">
        <v>0</v>
      </c>
      <c r="AF2223" s="1">
        <v>1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24.280999999999999</v>
      </c>
      <c r="AO2223" s="1">
        <v>15.849</v>
      </c>
      <c r="AP2223" s="1">
        <v>0</v>
      </c>
      <c r="AQ2223" s="1">
        <v>0</v>
      </c>
      <c r="AR2223" s="1">
        <v>3</v>
      </c>
      <c r="AS2223" s="1">
        <v>2</v>
      </c>
      <c r="AT2223" s="1">
        <v>3</v>
      </c>
      <c r="AU2223" s="5">
        <f t="shared" si="219"/>
        <v>7</v>
      </c>
      <c r="AV2223">
        <v>0</v>
      </c>
      <c r="AW2223">
        <v>0</v>
      </c>
      <c r="AX2223">
        <v>0</v>
      </c>
      <c r="AY2223">
        <v>-1</v>
      </c>
      <c r="AZ2223">
        <f>AT2223</f>
        <v>3</v>
      </c>
      <c r="BA2223" s="7">
        <f t="shared" si="220"/>
        <v>9</v>
      </c>
      <c r="BB2223" s="7">
        <v>9</v>
      </c>
    </row>
    <row r="2224" spans="1:54" x14ac:dyDescent="0.3">
      <c r="A2224" s="1" t="s">
        <v>68</v>
      </c>
      <c r="B2224" s="1" t="s">
        <v>69</v>
      </c>
      <c r="C2224" s="1" t="s">
        <v>70</v>
      </c>
      <c r="D2224" s="2">
        <v>1.6666666666666666E-2</v>
      </c>
      <c r="E2224" s="1">
        <v>1</v>
      </c>
      <c r="F2224" s="1">
        <v>5</v>
      </c>
      <c r="G2224" s="1">
        <v>38</v>
      </c>
      <c r="H2224" s="1">
        <v>0</v>
      </c>
      <c r="I2224" s="1">
        <v>0</v>
      </c>
      <c r="J2224" s="1">
        <v>2</v>
      </c>
      <c r="K2224" s="1">
        <v>2</v>
      </c>
      <c r="L2224" s="1">
        <v>30</v>
      </c>
      <c r="M2224" s="1">
        <v>0</v>
      </c>
      <c r="N2224" s="1">
        <v>0</v>
      </c>
      <c r="O2224" s="1"/>
      <c r="P2224" s="1">
        <v>1</v>
      </c>
      <c r="Q2224" s="1">
        <v>21</v>
      </c>
      <c r="R2224" s="1">
        <v>17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11.077</v>
      </c>
      <c r="AO2224" s="1">
        <v>11.154999999999999</v>
      </c>
      <c r="AP2224" s="1">
        <v>0</v>
      </c>
      <c r="AQ2224" s="1">
        <v>0</v>
      </c>
      <c r="AR2224" s="1">
        <v>4</v>
      </c>
      <c r="AS2224" s="1">
        <v>3</v>
      </c>
      <c r="AT2224" s="1">
        <v>2</v>
      </c>
      <c r="AU2224" s="5">
        <f t="shared" si="219"/>
        <v>1</v>
      </c>
      <c r="AV2224">
        <v>0</v>
      </c>
      <c r="AW2224">
        <v>0</v>
      </c>
      <c r="AX2224">
        <v>0</v>
      </c>
      <c r="AY2224">
        <v>-1</v>
      </c>
      <c r="AZ2224">
        <f>AT2224</f>
        <v>2</v>
      </c>
      <c r="BA2224" s="7">
        <f t="shared" si="220"/>
        <v>2</v>
      </c>
      <c r="BB2224" s="7">
        <v>2</v>
      </c>
    </row>
    <row r="2225" spans="1:54" x14ac:dyDescent="0.3">
      <c r="A2225" s="1" t="s">
        <v>68</v>
      </c>
      <c r="B2225" s="1" t="s">
        <v>69</v>
      </c>
      <c r="C2225" s="1" t="s">
        <v>70</v>
      </c>
      <c r="D2225" s="2">
        <v>1.6886574074074075E-2</v>
      </c>
      <c r="E2225" s="1">
        <v>1</v>
      </c>
      <c r="F2225" s="1">
        <v>5</v>
      </c>
      <c r="G2225" s="1">
        <v>39</v>
      </c>
      <c r="H2225" s="1">
        <v>0</v>
      </c>
      <c r="I2225" s="1">
        <v>0</v>
      </c>
      <c r="J2225" s="1">
        <v>2</v>
      </c>
      <c r="K2225" s="1">
        <v>2</v>
      </c>
      <c r="L2225" s="1">
        <v>40</v>
      </c>
      <c r="M2225" s="1">
        <v>0</v>
      </c>
      <c r="N2225" s="1">
        <v>0</v>
      </c>
      <c r="O2225" s="1">
        <v>2</v>
      </c>
      <c r="P2225" s="1"/>
      <c r="Q2225" s="1">
        <v>21</v>
      </c>
      <c r="R2225" s="1">
        <v>18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1</v>
      </c>
      <c r="AI2225" s="1">
        <v>0</v>
      </c>
      <c r="AJ2225" s="1">
        <v>0</v>
      </c>
      <c r="AK2225" s="1">
        <v>0</v>
      </c>
      <c r="AL2225" s="1">
        <v>1</v>
      </c>
      <c r="AM2225" s="1">
        <v>0</v>
      </c>
      <c r="AN2225" s="1">
        <v>0.97499999999999998</v>
      </c>
      <c r="AO2225" s="1">
        <v>0.99099999999999999</v>
      </c>
      <c r="AP2225" s="1">
        <v>0</v>
      </c>
      <c r="AQ2225" s="1">
        <v>0</v>
      </c>
      <c r="AR2225" s="1">
        <v>4</v>
      </c>
      <c r="AS2225" s="1">
        <v>3</v>
      </c>
      <c r="AT2225" s="1">
        <v>-1</v>
      </c>
      <c r="AU2225" s="5">
        <f t="shared" si="219"/>
        <v>-4</v>
      </c>
      <c r="AV2225">
        <v>0</v>
      </c>
      <c r="AW2225">
        <v>0</v>
      </c>
      <c r="AX2225">
        <v>0</v>
      </c>
      <c r="AY2225">
        <v>-1</v>
      </c>
      <c r="AZ2225">
        <f>AT2225</f>
        <v>-1</v>
      </c>
      <c r="BA2225" s="7">
        <f t="shared" si="220"/>
        <v>-6</v>
      </c>
      <c r="BB2225" s="7">
        <v>-6</v>
      </c>
    </row>
    <row r="2226" spans="1:54" x14ac:dyDescent="0.3">
      <c r="A2226" s="1" t="s">
        <v>68</v>
      </c>
      <c r="B2226" s="1" t="s">
        <v>69</v>
      </c>
      <c r="C2226" s="1" t="s">
        <v>70</v>
      </c>
      <c r="D2226" s="2">
        <v>1.7222222222222222E-2</v>
      </c>
      <c r="E2226" s="1">
        <v>1</v>
      </c>
      <c r="F2226" s="1">
        <v>5</v>
      </c>
      <c r="G2226" s="1">
        <v>40</v>
      </c>
      <c r="H2226" s="1">
        <v>0</v>
      </c>
      <c r="I2226" s="1">
        <v>0</v>
      </c>
      <c r="J2226" s="1">
        <v>2</v>
      </c>
      <c r="K2226" s="1">
        <v>2</v>
      </c>
      <c r="L2226" s="1">
        <v>40</v>
      </c>
      <c r="M2226" s="1">
        <v>15</v>
      </c>
      <c r="N2226" s="1">
        <v>0</v>
      </c>
      <c r="O2226" s="1">
        <v>2</v>
      </c>
      <c r="P2226" s="1">
        <v>1</v>
      </c>
      <c r="Q2226" s="1">
        <v>22</v>
      </c>
      <c r="R2226" s="1">
        <v>18</v>
      </c>
      <c r="S2226" s="1">
        <v>1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1</v>
      </c>
      <c r="AB2226" s="1">
        <v>0</v>
      </c>
      <c r="AC2226" s="1">
        <v>1</v>
      </c>
      <c r="AD2226" s="1">
        <v>0</v>
      </c>
      <c r="AE2226" s="1">
        <v>0</v>
      </c>
      <c r="AF2226" s="1">
        <v>0</v>
      </c>
      <c r="AG2226" s="1">
        <v>0</v>
      </c>
      <c r="AH2226" s="1">
        <v>1</v>
      </c>
      <c r="AI2226" s="1">
        <v>0</v>
      </c>
      <c r="AJ2226" s="1">
        <v>1</v>
      </c>
      <c r="AK2226" s="1">
        <v>0</v>
      </c>
      <c r="AL2226" s="1">
        <v>0</v>
      </c>
      <c r="AM2226" s="1">
        <v>0</v>
      </c>
      <c r="AN2226" s="1">
        <v>23.315999999999999</v>
      </c>
      <c r="AO2226" s="1">
        <v>14.42</v>
      </c>
      <c r="AP2226" s="1">
        <v>0</v>
      </c>
      <c r="AQ2226" s="1">
        <v>0</v>
      </c>
      <c r="AR2226" s="1">
        <v>3</v>
      </c>
      <c r="AS2226" s="1">
        <v>3</v>
      </c>
      <c r="AT2226" s="1">
        <v>2</v>
      </c>
      <c r="AU2226" s="5">
        <f t="shared" si="219"/>
        <v>3</v>
      </c>
      <c r="AV2226">
        <v>0</v>
      </c>
      <c r="AW2226">
        <v>0</v>
      </c>
      <c r="AX2226">
        <v>0</v>
      </c>
      <c r="AY2226">
        <v>-1</v>
      </c>
      <c r="AZ2226">
        <f>AT2226</f>
        <v>2</v>
      </c>
      <c r="BA2226" s="7">
        <f t="shared" si="220"/>
        <v>4</v>
      </c>
      <c r="BB2226" s="7">
        <v>4</v>
      </c>
    </row>
    <row r="2227" spans="1:54" x14ac:dyDescent="0.3">
      <c r="A2227" s="1" t="s">
        <v>68</v>
      </c>
      <c r="B2227" s="1" t="s">
        <v>69</v>
      </c>
      <c r="C2227" s="1" t="s">
        <v>70</v>
      </c>
      <c r="D2227" s="2">
        <v>1.8576388888888889E-2</v>
      </c>
      <c r="E2227" s="1">
        <v>1</v>
      </c>
      <c r="F2227" s="1">
        <v>6</v>
      </c>
      <c r="G2227" s="1">
        <v>41</v>
      </c>
      <c r="H2227" s="1">
        <v>0</v>
      </c>
      <c r="I2227" s="1">
        <v>0</v>
      </c>
      <c r="J2227" s="1">
        <v>3</v>
      </c>
      <c r="K2227" s="1">
        <v>2</v>
      </c>
      <c r="L2227" s="1">
        <v>0</v>
      </c>
      <c r="M2227" s="1">
        <v>0</v>
      </c>
      <c r="N2227" s="1">
        <v>1</v>
      </c>
      <c r="O2227" s="1"/>
      <c r="P2227" s="1"/>
      <c r="Q2227" s="1">
        <v>22</v>
      </c>
      <c r="R2227" s="1">
        <v>19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1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27.603999999999999</v>
      </c>
      <c r="AO2227" s="1">
        <v>26.542000000000002</v>
      </c>
      <c r="AP2227" s="1">
        <v>0</v>
      </c>
      <c r="AQ2227" s="1">
        <v>0</v>
      </c>
      <c r="AR2227" s="1">
        <v>3</v>
      </c>
      <c r="AS2227" s="1">
        <v>2</v>
      </c>
      <c r="AT2227" s="1">
        <v>2</v>
      </c>
      <c r="AU2227" s="5">
        <f t="shared" si="219"/>
        <v>1</v>
      </c>
      <c r="AV2227">
        <v>0</v>
      </c>
      <c r="AW2227">
        <v>0</v>
      </c>
      <c r="AX2227">
        <v>0</v>
      </c>
      <c r="AY2227">
        <v>-1</v>
      </c>
      <c r="AZ2227">
        <f>AR2227+AS2227</f>
        <v>5</v>
      </c>
      <c r="BA2227" s="7">
        <f t="shared" si="220"/>
        <v>5</v>
      </c>
      <c r="BB2227" s="7">
        <v>5</v>
      </c>
    </row>
    <row r="2228" spans="1:54" x14ac:dyDescent="0.3">
      <c r="A2228" s="1" t="s">
        <v>68</v>
      </c>
      <c r="B2228" s="1" t="s">
        <v>69</v>
      </c>
      <c r="C2228" s="1" t="s">
        <v>70</v>
      </c>
      <c r="D2228" s="2">
        <v>1.9027777777777779E-2</v>
      </c>
      <c r="E2228" s="1">
        <v>1</v>
      </c>
      <c r="F2228" s="1">
        <v>6</v>
      </c>
      <c r="G2228" s="1">
        <v>42</v>
      </c>
      <c r="H2228" s="1">
        <v>0</v>
      </c>
      <c r="I2228" s="1">
        <v>0</v>
      </c>
      <c r="J2228" s="1">
        <v>3</v>
      </c>
      <c r="K2228" s="1">
        <v>2</v>
      </c>
      <c r="L2228" s="1">
        <v>0</v>
      </c>
      <c r="M2228" s="1">
        <v>15</v>
      </c>
      <c r="N2228" s="1">
        <v>1</v>
      </c>
      <c r="O2228" s="1"/>
      <c r="P2228" s="1">
        <v>1</v>
      </c>
      <c r="Q2228" s="1">
        <v>23</v>
      </c>
      <c r="R2228" s="1">
        <v>19</v>
      </c>
      <c r="S2228" s="1">
        <v>0</v>
      </c>
      <c r="T2228" s="1">
        <v>0</v>
      </c>
      <c r="U2228" s="1">
        <v>1</v>
      </c>
      <c r="V2228" s="1">
        <v>0</v>
      </c>
      <c r="W2228" s="1">
        <v>1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0.82</v>
      </c>
      <c r="AO2228" s="1">
        <v>0.91600000000000004</v>
      </c>
      <c r="AP2228" s="1">
        <v>0</v>
      </c>
      <c r="AQ2228" s="1">
        <v>0</v>
      </c>
      <c r="AR2228" s="1">
        <v>0</v>
      </c>
      <c r="AS2228" s="1">
        <v>3</v>
      </c>
      <c r="AT2228" s="1">
        <v>-1</v>
      </c>
      <c r="AU2228" s="5">
        <f t="shared" si="219"/>
        <v>11</v>
      </c>
      <c r="AV2228">
        <v>0</v>
      </c>
      <c r="AW2228">
        <v>0</v>
      </c>
      <c r="AX2228">
        <v>-1</v>
      </c>
      <c r="AY2228">
        <v>-1</v>
      </c>
      <c r="AZ2228">
        <f>AR2228+AS2228</f>
        <v>3</v>
      </c>
      <c r="BA2228" s="7">
        <f t="shared" si="220"/>
        <v>12</v>
      </c>
      <c r="BB2228" s="7">
        <v>12</v>
      </c>
    </row>
    <row r="2229" spans="1:54" x14ac:dyDescent="0.3">
      <c r="A2229" s="1" t="s">
        <v>68</v>
      </c>
      <c r="B2229" s="1" t="s">
        <v>69</v>
      </c>
      <c r="C2229" s="1" t="s">
        <v>70</v>
      </c>
      <c r="D2229" s="2">
        <v>1.9398148148148147E-2</v>
      </c>
      <c r="E2229" s="1">
        <v>1</v>
      </c>
      <c r="F2229" s="1">
        <v>6</v>
      </c>
      <c r="G2229" s="1">
        <v>43</v>
      </c>
      <c r="H2229" s="1">
        <v>0</v>
      </c>
      <c r="I2229" s="1">
        <v>0</v>
      </c>
      <c r="J2229" s="1">
        <v>3</v>
      </c>
      <c r="K2229" s="1">
        <v>2</v>
      </c>
      <c r="L2229" s="1">
        <v>15</v>
      </c>
      <c r="M2229" s="1">
        <v>15</v>
      </c>
      <c r="N2229" s="1">
        <v>1</v>
      </c>
      <c r="O2229" s="1">
        <v>2</v>
      </c>
      <c r="P2229" s="1">
        <v>1</v>
      </c>
      <c r="Q2229" s="1">
        <v>24</v>
      </c>
      <c r="R2229" s="1">
        <v>19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30.581</v>
      </c>
      <c r="AO2229" s="1">
        <v>27.047999999999998</v>
      </c>
      <c r="AP2229" s="1">
        <v>0</v>
      </c>
      <c r="AQ2229" s="1">
        <v>0</v>
      </c>
      <c r="AR2229" s="1">
        <v>2</v>
      </c>
      <c r="AS2229" s="1">
        <v>2</v>
      </c>
      <c r="AT2229" s="1">
        <v>3</v>
      </c>
      <c r="AU2229" s="5">
        <f t="shared" si="219"/>
        <v>4</v>
      </c>
      <c r="AV2229">
        <v>0</v>
      </c>
      <c r="AW2229">
        <v>0</v>
      </c>
      <c r="AX2229">
        <v>0</v>
      </c>
      <c r="AY2229">
        <v>-1</v>
      </c>
      <c r="AZ2229">
        <f>AR2229+AS2229</f>
        <v>4</v>
      </c>
      <c r="BA2229" s="7">
        <f t="shared" si="220"/>
        <v>7</v>
      </c>
      <c r="BB2229" s="7">
        <v>7</v>
      </c>
    </row>
    <row r="2230" spans="1:54" x14ac:dyDescent="0.3">
      <c r="A2230" s="1" t="s">
        <v>68</v>
      </c>
      <c r="B2230" s="1" t="s">
        <v>69</v>
      </c>
      <c r="C2230" s="1" t="s">
        <v>70</v>
      </c>
      <c r="D2230" s="2">
        <v>1.9918981481481482E-2</v>
      </c>
      <c r="E2230" s="1">
        <v>1</v>
      </c>
      <c r="F2230" s="1">
        <v>6</v>
      </c>
      <c r="G2230" s="1">
        <v>44</v>
      </c>
      <c r="H2230" s="1">
        <v>0</v>
      </c>
      <c r="I2230" s="1">
        <v>0</v>
      </c>
      <c r="J2230" s="1">
        <v>3</v>
      </c>
      <c r="K2230" s="1">
        <v>2</v>
      </c>
      <c r="L2230" s="1">
        <v>30</v>
      </c>
      <c r="M2230" s="1">
        <v>15</v>
      </c>
      <c r="N2230" s="1">
        <v>1</v>
      </c>
      <c r="O2230" s="1"/>
      <c r="P2230" s="1">
        <v>1</v>
      </c>
      <c r="Q2230" s="1">
        <v>25</v>
      </c>
      <c r="R2230" s="1">
        <v>19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1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17.722999999999999</v>
      </c>
      <c r="AO2230" s="1">
        <v>12.847</v>
      </c>
      <c r="AP2230" s="1">
        <v>0</v>
      </c>
      <c r="AQ2230" s="1">
        <v>0</v>
      </c>
      <c r="AR2230" s="1">
        <v>3</v>
      </c>
      <c r="AS2230" s="1">
        <v>2</v>
      </c>
      <c r="AT2230" s="1">
        <v>2</v>
      </c>
      <c r="AU2230" s="5">
        <f t="shared" si="219"/>
        <v>9</v>
      </c>
      <c r="AV2230">
        <v>0</v>
      </c>
      <c r="AW2230">
        <v>0</v>
      </c>
      <c r="AX2230">
        <v>0</v>
      </c>
      <c r="AY2230">
        <v>-1</v>
      </c>
      <c r="AZ2230">
        <f>AR2230+AS2230</f>
        <v>5</v>
      </c>
      <c r="BA2230" s="7">
        <f t="shared" si="220"/>
        <v>13</v>
      </c>
      <c r="BB2230" s="7">
        <v>13</v>
      </c>
    </row>
    <row r="2231" spans="1:54" x14ac:dyDescent="0.3">
      <c r="A2231" s="1" t="s">
        <v>68</v>
      </c>
      <c r="B2231" s="1" t="s">
        <v>69</v>
      </c>
      <c r="C2231" s="1" t="s">
        <v>70</v>
      </c>
      <c r="D2231" s="2">
        <v>2.0266203703703703E-2</v>
      </c>
      <c r="E2231" s="1">
        <v>1</v>
      </c>
      <c r="F2231" s="1">
        <v>6</v>
      </c>
      <c r="G2231" s="1">
        <v>45</v>
      </c>
      <c r="H2231" s="1">
        <v>0</v>
      </c>
      <c r="I2231" s="1">
        <v>0</v>
      </c>
      <c r="J2231" s="1">
        <v>3</v>
      </c>
      <c r="K2231" s="1">
        <v>2</v>
      </c>
      <c r="L2231" s="1">
        <v>40</v>
      </c>
      <c r="M2231" s="1">
        <v>15</v>
      </c>
      <c r="N2231" s="1">
        <v>1</v>
      </c>
      <c r="O2231" s="1"/>
      <c r="P2231" s="1">
        <v>1</v>
      </c>
      <c r="Q2231" s="1">
        <v>26</v>
      </c>
      <c r="R2231" s="1">
        <v>19</v>
      </c>
      <c r="S2231" s="1">
        <v>1</v>
      </c>
      <c r="T2231" s="1">
        <v>0</v>
      </c>
      <c r="U2231" s="1">
        <v>1</v>
      </c>
      <c r="V2231" s="1">
        <v>0</v>
      </c>
      <c r="W2231" s="1">
        <v>1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1.2829999999999999</v>
      </c>
      <c r="AO2231" s="1">
        <v>1.768</v>
      </c>
      <c r="AP2231" s="1">
        <v>0</v>
      </c>
      <c r="AQ2231" s="1">
        <v>0</v>
      </c>
      <c r="AR2231" s="1">
        <v>4</v>
      </c>
      <c r="AS2231" s="1">
        <v>2</v>
      </c>
      <c r="AT2231" s="1">
        <v>-1</v>
      </c>
      <c r="AU2231" s="5">
        <f t="shared" si="219"/>
        <v>11</v>
      </c>
      <c r="AV2231">
        <v>0</v>
      </c>
      <c r="AW2231">
        <v>0</v>
      </c>
      <c r="AX2231">
        <v>0</v>
      </c>
      <c r="AY2231">
        <v>-1</v>
      </c>
      <c r="AZ2231">
        <f>AR2231+AS2231</f>
        <v>6</v>
      </c>
      <c r="BA2231" s="7">
        <f t="shared" si="220"/>
        <v>16</v>
      </c>
      <c r="BB2231" s="7">
        <v>16</v>
      </c>
    </row>
    <row r="2232" spans="1:54" x14ac:dyDescent="0.3">
      <c r="A2232" s="1" t="s">
        <v>68</v>
      </c>
      <c r="B2232" s="1" t="s">
        <v>69</v>
      </c>
      <c r="C2232" s="1" t="s">
        <v>70</v>
      </c>
      <c r="D2232" s="2">
        <v>2.0601851851851854E-2</v>
      </c>
      <c r="E2232" s="1">
        <v>1</v>
      </c>
      <c r="F2232" s="1">
        <v>7</v>
      </c>
      <c r="G2232" s="1">
        <v>46</v>
      </c>
      <c r="H2232" s="1">
        <v>0</v>
      </c>
      <c r="I2232" s="1">
        <v>0</v>
      </c>
      <c r="J2232" s="1">
        <v>4</v>
      </c>
      <c r="K2232" s="1">
        <v>2</v>
      </c>
      <c r="L2232" s="1">
        <v>0</v>
      </c>
      <c r="M2232" s="1">
        <v>0</v>
      </c>
      <c r="N2232" s="1">
        <v>0</v>
      </c>
      <c r="O2232" s="1">
        <v>2</v>
      </c>
      <c r="P2232" s="1">
        <v>1</v>
      </c>
      <c r="Q2232" s="1">
        <v>27</v>
      </c>
      <c r="R2232" s="1">
        <v>19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1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33.511000000000003</v>
      </c>
      <c r="AO2232" s="1">
        <v>10.585000000000001</v>
      </c>
      <c r="AP2232" s="1">
        <v>0</v>
      </c>
      <c r="AQ2232" s="1">
        <v>0</v>
      </c>
      <c r="AR2232" s="1">
        <v>3</v>
      </c>
      <c r="AS2232" s="1">
        <v>2</v>
      </c>
      <c r="AT2232" s="1">
        <v>2</v>
      </c>
      <c r="AU2232" s="5">
        <f t="shared" si="219"/>
        <v>2</v>
      </c>
      <c r="AV2232">
        <v>0</v>
      </c>
      <c r="AW2232">
        <v>0</v>
      </c>
      <c r="AX2232">
        <v>0</v>
      </c>
      <c r="AY2232">
        <v>-1</v>
      </c>
      <c r="AZ2232">
        <f t="shared" ref="AZ2232:AZ2237" si="224">AT2232</f>
        <v>2</v>
      </c>
      <c r="BA2232" s="7">
        <f t="shared" si="220"/>
        <v>3</v>
      </c>
      <c r="BB2232" s="7">
        <v>3</v>
      </c>
    </row>
    <row r="2233" spans="1:54" x14ac:dyDescent="0.3">
      <c r="A2233" s="1" t="s">
        <v>68</v>
      </c>
      <c r="B2233" s="1" t="s">
        <v>69</v>
      </c>
      <c r="C2233" s="1" t="s">
        <v>70</v>
      </c>
      <c r="D2233" s="2">
        <v>2.0972222222222222E-2</v>
      </c>
      <c r="E2233" s="1">
        <v>1</v>
      </c>
      <c r="F2233" s="1">
        <v>7</v>
      </c>
      <c r="G2233" s="1">
        <v>47</v>
      </c>
      <c r="H2233" s="1">
        <v>0</v>
      </c>
      <c r="I2233" s="1">
        <v>0</v>
      </c>
      <c r="J2233" s="1">
        <v>4</v>
      </c>
      <c r="K2233" s="1">
        <v>2</v>
      </c>
      <c r="L2233" s="1">
        <v>15</v>
      </c>
      <c r="M2233" s="1">
        <v>0</v>
      </c>
      <c r="N2233" s="1">
        <v>0</v>
      </c>
      <c r="O2233" s="1"/>
      <c r="P2233" s="1"/>
      <c r="Q2233" s="1">
        <v>27</v>
      </c>
      <c r="R2233" s="1">
        <v>20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4.51</v>
      </c>
      <c r="AO2233" s="1">
        <v>4.1219999999999999</v>
      </c>
      <c r="AP2233" s="1">
        <v>0</v>
      </c>
      <c r="AQ2233" s="1">
        <v>0</v>
      </c>
      <c r="AR2233" s="1">
        <v>0</v>
      </c>
      <c r="AS2233" s="1">
        <v>2</v>
      </c>
      <c r="AT2233" s="1">
        <v>2</v>
      </c>
      <c r="AU2233" s="5">
        <f t="shared" si="219"/>
        <v>0</v>
      </c>
      <c r="AV2233">
        <v>0</v>
      </c>
      <c r="AW2233">
        <v>0</v>
      </c>
      <c r="AX2233">
        <v>0</v>
      </c>
      <c r="AY2233">
        <v>-1</v>
      </c>
      <c r="AZ2233">
        <f t="shared" si="224"/>
        <v>2</v>
      </c>
      <c r="BA2233" s="7">
        <f t="shared" si="220"/>
        <v>1</v>
      </c>
      <c r="BB2233" s="7">
        <v>1</v>
      </c>
    </row>
    <row r="2234" spans="1:54" x14ac:dyDescent="0.3">
      <c r="A2234" s="1" t="s">
        <v>68</v>
      </c>
      <c r="B2234" s="1" t="s">
        <v>69</v>
      </c>
      <c r="C2234" s="1" t="s">
        <v>70</v>
      </c>
      <c r="D2234" s="2">
        <v>2.1168981481481483E-2</v>
      </c>
      <c r="E2234" s="1">
        <v>1</v>
      </c>
      <c r="F2234" s="1">
        <v>7</v>
      </c>
      <c r="G2234" s="1">
        <v>48</v>
      </c>
      <c r="H2234" s="1">
        <v>0</v>
      </c>
      <c r="I2234" s="1">
        <v>0</v>
      </c>
      <c r="J2234" s="1">
        <v>4</v>
      </c>
      <c r="K2234" s="1">
        <v>2</v>
      </c>
      <c r="L2234" s="1">
        <v>15</v>
      </c>
      <c r="M2234" s="1">
        <v>15</v>
      </c>
      <c r="N2234" s="1">
        <v>0</v>
      </c>
      <c r="O2234" s="1"/>
      <c r="P2234" s="1"/>
      <c r="Q2234" s="1">
        <v>27</v>
      </c>
      <c r="R2234" s="1">
        <v>21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1</v>
      </c>
      <c r="AF2234" s="1">
        <v>0</v>
      </c>
      <c r="AG2234" s="1">
        <v>1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18.622</v>
      </c>
      <c r="AO2234" s="1">
        <v>22.599</v>
      </c>
      <c r="AP2234" s="1">
        <v>0</v>
      </c>
      <c r="AQ2234" s="1">
        <v>0</v>
      </c>
      <c r="AR2234" s="1">
        <v>4</v>
      </c>
      <c r="AS2234" s="1">
        <v>3</v>
      </c>
      <c r="AT2234" s="1">
        <v>2</v>
      </c>
      <c r="AU2234" s="5">
        <f t="shared" si="219"/>
        <v>-2</v>
      </c>
      <c r="AV2234">
        <v>0</v>
      </c>
      <c r="AW2234">
        <v>0</v>
      </c>
      <c r="AX2234">
        <v>0</v>
      </c>
      <c r="AY2234">
        <v>-1</v>
      </c>
      <c r="AZ2234">
        <f t="shared" si="224"/>
        <v>2</v>
      </c>
      <c r="BA2234" s="7">
        <f t="shared" si="220"/>
        <v>-1</v>
      </c>
      <c r="BB2234" s="7">
        <v>-1</v>
      </c>
    </row>
    <row r="2235" spans="1:54" x14ac:dyDescent="0.3">
      <c r="A2235" s="1" t="s">
        <v>68</v>
      </c>
      <c r="B2235" s="1" t="s">
        <v>69</v>
      </c>
      <c r="C2235" s="1" t="s">
        <v>70</v>
      </c>
      <c r="D2235" s="2">
        <v>2.146990740740741E-2</v>
      </c>
      <c r="E2235" s="1">
        <v>1</v>
      </c>
      <c r="F2235" s="1">
        <v>7</v>
      </c>
      <c r="G2235" s="1">
        <v>49</v>
      </c>
      <c r="H2235" s="1">
        <v>0</v>
      </c>
      <c r="I2235" s="1">
        <v>0</v>
      </c>
      <c r="J2235" s="1">
        <v>4</v>
      </c>
      <c r="K2235" s="1">
        <v>2</v>
      </c>
      <c r="L2235" s="1">
        <v>15</v>
      </c>
      <c r="M2235" s="1">
        <v>30</v>
      </c>
      <c r="N2235" s="1">
        <v>0</v>
      </c>
      <c r="O2235" s="1"/>
      <c r="P2235" s="1">
        <v>1</v>
      </c>
      <c r="Q2235" s="1">
        <v>28</v>
      </c>
      <c r="R2235" s="1">
        <v>21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1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4.75</v>
      </c>
      <c r="AO2235" s="1">
        <v>3.7549999999999999</v>
      </c>
      <c r="AP2235" s="1">
        <v>0</v>
      </c>
      <c r="AQ2235" s="1">
        <v>0</v>
      </c>
      <c r="AR2235" s="1">
        <v>0</v>
      </c>
      <c r="AS2235" s="1">
        <v>2</v>
      </c>
      <c r="AT2235" s="1">
        <v>3</v>
      </c>
      <c r="AU2235" s="5">
        <f t="shared" si="219"/>
        <v>4</v>
      </c>
      <c r="AV2235">
        <v>0</v>
      </c>
      <c r="AW2235">
        <v>0</v>
      </c>
      <c r="AX2235">
        <v>-1</v>
      </c>
      <c r="AY2235">
        <v>-1</v>
      </c>
      <c r="AZ2235">
        <f t="shared" si="224"/>
        <v>3</v>
      </c>
      <c r="BA2235" s="7">
        <f t="shared" si="220"/>
        <v>5</v>
      </c>
      <c r="BB2235" s="7">
        <v>5</v>
      </c>
    </row>
    <row r="2236" spans="1:54" x14ac:dyDescent="0.3">
      <c r="A2236" s="1" t="s">
        <v>68</v>
      </c>
      <c r="B2236" s="1" t="s">
        <v>69</v>
      </c>
      <c r="C2236" s="1" t="s">
        <v>70</v>
      </c>
      <c r="D2236" s="2">
        <v>2.1701388888888892E-2</v>
      </c>
      <c r="E2236" s="1">
        <v>1</v>
      </c>
      <c r="F2236" s="1">
        <v>7</v>
      </c>
      <c r="G2236" s="1">
        <v>50</v>
      </c>
      <c r="H2236" s="1">
        <v>0</v>
      </c>
      <c r="I2236" s="1">
        <v>0</v>
      </c>
      <c r="J2236" s="1">
        <v>4</v>
      </c>
      <c r="K2236" s="1">
        <v>2</v>
      </c>
      <c r="L2236" s="1">
        <v>30</v>
      </c>
      <c r="M2236" s="1">
        <v>30</v>
      </c>
      <c r="N2236" s="1">
        <v>0</v>
      </c>
      <c r="O2236" s="1">
        <v>2</v>
      </c>
      <c r="P2236" s="1">
        <v>1</v>
      </c>
      <c r="Q2236" s="1">
        <v>29</v>
      </c>
      <c r="R2236" s="1">
        <v>21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1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29.332000000000001</v>
      </c>
      <c r="AO2236" s="1">
        <v>14.692</v>
      </c>
      <c r="AP2236" s="1">
        <v>0</v>
      </c>
      <c r="AQ2236" s="1">
        <v>0</v>
      </c>
      <c r="AR2236" s="1">
        <v>2</v>
      </c>
      <c r="AS2236" s="1">
        <v>2</v>
      </c>
      <c r="AT2236" s="1">
        <v>3</v>
      </c>
      <c r="AU2236" s="5">
        <f t="shared" si="219"/>
        <v>2</v>
      </c>
      <c r="AV2236">
        <v>0</v>
      </c>
      <c r="AW2236">
        <v>0</v>
      </c>
      <c r="AX2236">
        <v>0</v>
      </c>
      <c r="AY2236">
        <v>-1</v>
      </c>
      <c r="AZ2236">
        <f t="shared" si="224"/>
        <v>3</v>
      </c>
      <c r="BA2236" s="7">
        <f t="shared" si="220"/>
        <v>4</v>
      </c>
      <c r="BB2236" s="7">
        <v>4</v>
      </c>
    </row>
    <row r="2237" spans="1:54" x14ac:dyDescent="0.3">
      <c r="A2237" s="1" t="s">
        <v>68</v>
      </c>
      <c r="B2237" s="1" t="s">
        <v>69</v>
      </c>
      <c r="C2237" s="1" t="s">
        <v>70</v>
      </c>
      <c r="D2237" s="2">
        <v>2.2164351851851852E-2</v>
      </c>
      <c r="E2237" s="1">
        <v>1</v>
      </c>
      <c r="F2237" s="1">
        <v>7</v>
      </c>
      <c r="G2237" s="1">
        <v>51</v>
      </c>
      <c r="H2237" s="1">
        <v>0</v>
      </c>
      <c r="I2237" s="1">
        <v>0</v>
      </c>
      <c r="J2237" s="1">
        <v>4</v>
      </c>
      <c r="K2237" s="1">
        <v>2</v>
      </c>
      <c r="L2237" s="1">
        <v>40</v>
      </c>
      <c r="M2237" s="1">
        <v>30</v>
      </c>
      <c r="N2237" s="1">
        <v>0</v>
      </c>
      <c r="O2237" s="1"/>
      <c r="P2237" s="1">
        <v>1</v>
      </c>
      <c r="Q2237" s="1">
        <v>30</v>
      </c>
      <c r="R2237" s="1">
        <v>21</v>
      </c>
      <c r="S2237" s="1">
        <v>1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1</v>
      </c>
      <c r="AD2237" s="1">
        <v>0</v>
      </c>
      <c r="AE2237" s="1">
        <v>0</v>
      </c>
      <c r="AF2237" s="1">
        <v>0</v>
      </c>
      <c r="AG2237" s="1">
        <v>0</v>
      </c>
      <c r="AH2237" s="1">
        <v>1</v>
      </c>
      <c r="AI2237" s="1">
        <v>0</v>
      </c>
      <c r="AJ2237" s="1">
        <v>1</v>
      </c>
      <c r="AK2237" s="1">
        <v>0</v>
      </c>
      <c r="AL2237" s="1">
        <v>0</v>
      </c>
      <c r="AM2237" s="1">
        <v>0</v>
      </c>
      <c r="AN2237" s="1">
        <v>8.8840000000000003</v>
      </c>
      <c r="AO2237" s="1">
        <v>6.28</v>
      </c>
      <c r="AP2237" s="1">
        <v>0</v>
      </c>
      <c r="AQ2237" s="1">
        <v>0</v>
      </c>
      <c r="AR2237" s="1">
        <v>0</v>
      </c>
      <c r="AS2237" s="1">
        <v>2</v>
      </c>
      <c r="AT2237" s="1">
        <v>2</v>
      </c>
      <c r="AU2237" s="5">
        <f t="shared" si="219"/>
        <v>3</v>
      </c>
      <c r="AV2237">
        <v>0</v>
      </c>
      <c r="AW2237">
        <v>0</v>
      </c>
      <c r="AX2237">
        <v>0</v>
      </c>
      <c r="AY2237">
        <v>-1</v>
      </c>
      <c r="AZ2237">
        <f t="shared" si="224"/>
        <v>2</v>
      </c>
      <c r="BA2237" s="7">
        <f t="shared" si="220"/>
        <v>4</v>
      </c>
      <c r="BB2237" s="7">
        <v>4</v>
      </c>
    </row>
    <row r="2238" spans="1:54" x14ac:dyDescent="0.3">
      <c r="A2238" s="1" t="s">
        <v>68</v>
      </c>
      <c r="B2238" s="1" t="s">
        <v>69</v>
      </c>
      <c r="C2238" s="1" t="s">
        <v>70</v>
      </c>
      <c r="D2238" s="2">
        <v>2.3750000000000004E-2</v>
      </c>
      <c r="E2238" s="1">
        <v>1</v>
      </c>
      <c r="F2238" s="1">
        <v>8</v>
      </c>
      <c r="G2238" s="1">
        <v>52</v>
      </c>
      <c r="H2238" s="1">
        <v>0</v>
      </c>
      <c r="I2238" s="1">
        <v>0</v>
      </c>
      <c r="J2238" s="1">
        <v>5</v>
      </c>
      <c r="K2238" s="1">
        <v>2</v>
      </c>
      <c r="L2238" s="1">
        <v>0</v>
      </c>
      <c r="M2238" s="1">
        <v>0</v>
      </c>
      <c r="N2238" s="1">
        <v>1</v>
      </c>
      <c r="O2238" s="1"/>
      <c r="P2238" s="1">
        <v>1</v>
      </c>
      <c r="Q2238" s="1">
        <v>31</v>
      </c>
      <c r="R2238" s="1">
        <v>21</v>
      </c>
      <c r="S2238" s="1">
        <v>0</v>
      </c>
      <c r="T2238" s="1">
        <v>0</v>
      </c>
      <c r="U2238" s="1">
        <v>1</v>
      </c>
      <c r="V2238" s="1">
        <v>0</v>
      </c>
      <c r="W2238" s="1">
        <v>1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8.4600000000000009</v>
      </c>
      <c r="AO2238" s="1">
        <v>10.307</v>
      </c>
      <c r="AP2238" s="1">
        <v>0</v>
      </c>
      <c r="AQ2238" s="1">
        <v>0</v>
      </c>
      <c r="AR2238" s="1">
        <v>0</v>
      </c>
      <c r="AS2238" s="1">
        <v>2</v>
      </c>
      <c r="AT2238" s="1">
        <v>-1</v>
      </c>
      <c r="AU2238" s="5">
        <f t="shared" si="219"/>
        <v>11</v>
      </c>
      <c r="AV2238">
        <v>0</v>
      </c>
      <c r="AW2238">
        <v>0</v>
      </c>
      <c r="AX2238">
        <v>0</v>
      </c>
      <c r="AY2238">
        <v>-1</v>
      </c>
      <c r="AZ2238">
        <f>AR2238+AS2238</f>
        <v>2</v>
      </c>
      <c r="BA2238" s="7">
        <f t="shared" si="220"/>
        <v>12</v>
      </c>
      <c r="BB2238" s="7">
        <v>12</v>
      </c>
    </row>
    <row r="2239" spans="1:54" x14ac:dyDescent="0.3">
      <c r="A2239" s="1" t="s">
        <v>68</v>
      </c>
      <c r="B2239" s="1" t="s">
        <v>69</v>
      </c>
      <c r="C2239" s="1" t="s">
        <v>70</v>
      </c>
      <c r="D2239" s="2">
        <v>2.3912037037037034E-2</v>
      </c>
      <c r="E2239" s="1">
        <v>1</v>
      </c>
      <c r="F2239" s="1">
        <v>8</v>
      </c>
      <c r="G2239" s="1">
        <v>53</v>
      </c>
      <c r="H2239" s="1">
        <v>0</v>
      </c>
      <c r="I2239" s="1">
        <v>0</v>
      </c>
      <c r="J2239" s="1">
        <v>5</v>
      </c>
      <c r="K2239" s="1">
        <v>2</v>
      </c>
      <c r="L2239" s="1">
        <v>15</v>
      </c>
      <c r="M2239" s="1">
        <v>0</v>
      </c>
      <c r="N2239" s="1">
        <v>1</v>
      </c>
      <c r="O2239" s="1">
        <v>2</v>
      </c>
      <c r="P2239" s="1"/>
      <c r="Q2239" s="1">
        <v>31</v>
      </c>
      <c r="R2239" s="1">
        <v>22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12.420999999999999</v>
      </c>
      <c r="AO2239" s="1">
        <v>13.67</v>
      </c>
      <c r="AP2239" s="1">
        <v>0</v>
      </c>
      <c r="AQ2239" s="1">
        <v>0</v>
      </c>
      <c r="AR2239" s="1">
        <v>4</v>
      </c>
      <c r="AS2239" s="1">
        <v>3</v>
      </c>
      <c r="AT2239" s="1">
        <v>2</v>
      </c>
      <c r="AU2239" s="5">
        <f t="shared" si="219"/>
        <v>3</v>
      </c>
      <c r="AV2239">
        <v>0</v>
      </c>
      <c r="AW2239">
        <v>0</v>
      </c>
      <c r="AX2239">
        <v>0</v>
      </c>
      <c r="AY2239">
        <v>-1</v>
      </c>
      <c r="AZ2239">
        <f>AR2239+AS2239</f>
        <v>7</v>
      </c>
      <c r="BA2239" s="7">
        <f t="shared" si="220"/>
        <v>9</v>
      </c>
      <c r="BB2239" s="7">
        <v>9</v>
      </c>
    </row>
    <row r="2240" spans="1:54" x14ac:dyDescent="0.3">
      <c r="A2240" s="1" t="s">
        <v>68</v>
      </c>
      <c r="B2240" s="1" t="s">
        <v>69</v>
      </c>
      <c r="C2240" s="1" t="s">
        <v>70</v>
      </c>
      <c r="D2240" s="2">
        <v>2.4386574074074074E-2</v>
      </c>
      <c r="E2240" s="1">
        <v>1</v>
      </c>
      <c r="F2240" s="1">
        <v>8</v>
      </c>
      <c r="G2240" s="1">
        <v>54</v>
      </c>
      <c r="H2240" s="1">
        <v>0</v>
      </c>
      <c r="I2240" s="1">
        <v>0</v>
      </c>
      <c r="J2240" s="1">
        <v>5</v>
      </c>
      <c r="K2240" s="1">
        <v>2</v>
      </c>
      <c r="L2240" s="1">
        <v>15</v>
      </c>
      <c r="M2240" s="1">
        <v>15</v>
      </c>
      <c r="N2240" s="1">
        <v>1</v>
      </c>
      <c r="O2240" s="1"/>
      <c r="P2240" s="1">
        <v>1</v>
      </c>
      <c r="Q2240" s="1">
        <v>32</v>
      </c>
      <c r="R2240" s="1">
        <v>22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7.06</v>
      </c>
      <c r="AO2240" s="1">
        <v>7.4160000000000004</v>
      </c>
      <c r="AP2240" s="1">
        <v>0</v>
      </c>
      <c r="AQ2240" s="1">
        <v>0</v>
      </c>
      <c r="AR2240" s="1">
        <v>4</v>
      </c>
      <c r="AS2240" s="1">
        <v>3</v>
      </c>
      <c r="AT2240" s="1">
        <v>3</v>
      </c>
      <c r="AU2240" s="5">
        <f t="shared" si="219"/>
        <v>6</v>
      </c>
      <c r="AV2240">
        <v>0</v>
      </c>
      <c r="AW2240">
        <v>0</v>
      </c>
      <c r="AX2240">
        <v>0</v>
      </c>
      <c r="AY2240">
        <v>-1</v>
      </c>
      <c r="AZ2240">
        <f>AR2240+AS2240</f>
        <v>7</v>
      </c>
      <c r="BA2240" s="7">
        <f t="shared" si="220"/>
        <v>12</v>
      </c>
      <c r="BB2240" s="7">
        <v>12</v>
      </c>
    </row>
    <row r="2241" spans="1:54" x14ac:dyDescent="0.3">
      <c r="A2241" s="1" t="s">
        <v>68</v>
      </c>
      <c r="B2241" s="1" t="s">
        <v>69</v>
      </c>
      <c r="C2241" s="1" t="s">
        <v>70</v>
      </c>
      <c r="D2241" s="2">
        <v>2.4606481481481479E-2</v>
      </c>
      <c r="E2241" s="1">
        <v>1</v>
      </c>
      <c r="F2241" s="1">
        <v>8</v>
      </c>
      <c r="G2241" s="1">
        <v>55</v>
      </c>
      <c r="H2241" s="1">
        <v>0</v>
      </c>
      <c r="I2241" s="1">
        <v>0</v>
      </c>
      <c r="J2241" s="1">
        <v>5</v>
      </c>
      <c r="K2241" s="1">
        <v>2</v>
      </c>
      <c r="L2241" s="1">
        <v>30</v>
      </c>
      <c r="M2241" s="1">
        <v>15</v>
      </c>
      <c r="N2241" s="1">
        <v>1</v>
      </c>
      <c r="O2241" s="1">
        <v>2</v>
      </c>
      <c r="P2241" s="1">
        <v>1</v>
      </c>
      <c r="Q2241" s="1">
        <v>33</v>
      </c>
      <c r="R2241" s="1">
        <v>22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1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11.718999999999999</v>
      </c>
      <c r="AO2241" s="1">
        <v>11.38</v>
      </c>
      <c r="AP2241" s="1">
        <v>0</v>
      </c>
      <c r="AQ2241" s="1">
        <v>0</v>
      </c>
      <c r="AR2241" s="1">
        <v>0</v>
      </c>
      <c r="AS2241" s="1">
        <v>2</v>
      </c>
      <c r="AT2241" s="1">
        <v>2</v>
      </c>
      <c r="AU2241" s="5">
        <f t="shared" si="219"/>
        <v>7</v>
      </c>
      <c r="AV2241">
        <v>0</v>
      </c>
      <c r="AW2241">
        <v>0</v>
      </c>
      <c r="AX2241">
        <v>0</v>
      </c>
      <c r="AY2241">
        <v>-1</v>
      </c>
      <c r="AZ2241">
        <f>AR2241+AS2241</f>
        <v>2</v>
      </c>
      <c r="BA2241" s="7">
        <f t="shared" si="220"/>
        <v>8</v>
      </c>
      <c r="BB2241" s="7">
        <v>8</v>
      </c>
    </row>
    <row r="2242" spans="1:54" x14ac:dyDescent="0.3">
      <c r="A2242" s="1" t="s">
        <v>68</v>
      </c>
      <c r="B2242" s="1" t="s">
        <v>69</v>
      </c>
      <c r="C2242" s="1" t="s">
        <v>70</v>
      </c>
      <c r="D2242" s="2">
        <v>2.4988425925925928E-2</v>
      </c>
      <c r="E2242" s="1">
        <v>1</v>
      </c>
      <c r="F2242" s="1">
        <v>8</v>
      </c>
      <c r="G2242" s="1">
        <v>56</v>
      </c>
      <c r="H2242" s="1">
        <v>0</v>
      </c>
      <c r="I2242" s="1">
        <v>0</v>
      </c>
      <c r="J2242" s="1">
        <v>5</v>
      </c>
      <c r="K2242" s="1">
        <v>2</v>
      </c>
      <c r="L2242" s="1">
        <v>40</v>
      </c>
      <c r="M2242" s="1">
        <v>15</v>
      </c>
      <c r="N2242" s="1">
        <v>1</v>
      </c>
      <c r="O2242" s="1"/>
      <c r="P2242" s="1">
        <v>1</v>
      </c>
      <c r="Q2242" s="1">
        <v>34</v>
      </c>
      <c r="R2242" s="1">
        <v>22</v>
      </c>
      <c r="S2242" s="1">
        <v>1</v>
      </c>
      <c r="T2242" s="1">
        <v>1</v>
      </c>
      <c r="U2242" s="1">
        <v>0</v>
      </c>
      <c r="V2242" s="1">
        <v>0</v>
      </c>
      <c r="W2242" s="1">
        <v>1</v>
      </c>
      <c r="X2242" s="1">
        <v>0</v>
      </c>
      <c r="Y2242" s="1">
        <v>1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8.3339999999999996</v>
      </c>
      <c r="AO2242" s="1">
        <v>9.5129999999999999</v>
      </c>
      <c r="AP2242" s="1">
        <v>0</v>
      </c>
      <c r="AQ2242" s="1">
        <v>0</v>
      </c>
      <c r="AR2242" s="1">
        <v>0</v>
      </c>
      <c r="AS2242" s="1">
        <v>2</v>
      </c>
      <c r="AT2242" s="1">
        <v>3</v>
      </c>
      <c r="AU2242" s="5">
        <f t="shared" ref="AU2242:AU2305" si="225">N2242*5-O2242+P2242+U2242*3-2*V2242+2*W2242-X2242+2*Y2242-3*Z2242+2*AA2242-4*AB2242+3*AC2242+2*AD2242-AE2242+2*AF2242-AG2242-AH2242-2*AI2242-AK2242-AL2242+AM2242+AP2242+AQ2242</f>
        <v>10</v>
      </c>
      <c r="AV2242">
        <v>0</v>
      </c>
      <c r="AW2242">
        <v>0</v>
      </c>
      <c r="AX2242">
        <v>0</v>
      </c>
      <c r="AY2242">
        <v>-1</v>
      </c>
      <c r="AZ2242">
        <f>AR2242+AS2242</f>
        <v>2</v>
      </c>
      <c r="BA2242" s="7">
        <f t="shared" ref="BA2242:BB2305" si="226">AU2242+AV2242+AW2242+AX2242+AY2242+AZ2242</f>
        <v>11</v>
      </c>
      <c r="BB2242" s="7">
        <v>11</v>
      </c>
    </row>
    <row r="2243" spans="1:54" x14ac:dyDescent="0.3">
      <c r="A2243" s="1" t="s">
        <v>68</v>
      </c>
      <c r="B2243" s="1" t="s">
        <v>69</v>
      </c>
      <c r="C2243" s="1" t="s">
        <v>70</v>
      </c>
      <c r="D2243" s="2">
        <v>2.6388888888888889E-2</v>
      </c>
      <c r="E2243" s="1">
        <v>2</v>
      </c>
      <c r="F2243" s="1">
        <v>1</v>
      </c>
      <c r="G2243" s="1">
        <v>57</v>
      </c>
      <c r="H2243" s="1">
        <v>1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/>
      <c r="P2243" s="1"/>
      <c r="Q2243" s="1">
        <v>34</v>
      </c>
      <c r="R2243" s="1">
        <v>23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1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11.313000000000001</v>
      </c>
      <c r="AO2243" s="1">
        <v>10.968</v>
      </c>
      <c r="AP2243" s="1">
        <v>0</v>
      </c>
      <c r="AQ2243" s="1">
        <v>0</v>
      </c>
      <c r="AR2243" s="1">
        <v>3</v>
      </c>
      <c r="AS2243" s="1">
        <v>2</v>
      </c>
      <c r="AT2243" s="1">
        <v>2</v>
      </c>
      <c r="AU2243" s="5">
        <f t="shared" si="225"/>
        <v>-4</v>
      </c>
      <c r="AV2243">
        <v>0</v>
      </c>
      <c r="AW2243">
        <v>0</v>
      </c>
      <c r="AX2243">
        <v>0</v>
      </c>
      <c r="AY2243">
        <v>-1</v>
      </c>
      <c r="AZ2243">
        <f>AT2243</f>
        <v>2</v>
      </c>
      <c r="BA2243" s="7">
        <f t="shared" si="226"/>
        <v>-3</v>
      </c>
      <c r="BB2243" s="7">
        <v>-3</v>
      </c>
    </row>
    <row r="2244" spans="1:54" x14ac:dyDescent="0.3">
      <c r="A2244" s="1" t="s">
        <v>68</v>
      </c>
      <c r="B2244" s="1" t="s">
        <v>69</v>
      </c>
      <c r="C2244" s="1" t="s">
        <v>70</v>
      </c>
      <c r="D2244" s="2">
        <v>2.6643518518518521E-2</v>
      </c>
      <c r="E2244" s="1">
        <v>2</v>
      </c>
      <c r="F2244" s="1">
        <v>1</v>
      </c>
      <c r="G2244" s="1">
        <v>58</v>
      </c>
      <c r="H2244" s="1">
        <v>1</v>
      </c>
      <c r="I2244" s="1">
        <v>0</v>
      </c>
      <c r="J2244" s="1">
        <v>0</v>
      </c>
      <c r="K2244" s="1">
        <v>0</v>
      </c>
      <c r="L2244" s="1">
        <v>0</v>
      </c>
      <c r="M2244" s="1">
        <v>15</v>
      </c>
      <c r="N2244" s="1">
        <v>0</v>
      </c>
      <c r="O2244" s="1"/>
      <c r="P2244" s="1"/>
      <c r="Q2244" s="1">
        <v>34</v>
      </c>
      <c r="R2244" s="1">
        <v>24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18.404</v>
      </c>
      <c r="AO2244" s="1">
        <v>18.178999999999998</v>
      </c>
      <c r="AP2244" s="1">
        <v>0</v>
      </c>
      <c r="AQ2244" s="1">
        <v>0</v>
      </c>
      <c r="AR2244" s="1">
        <v>3</v>
      </c>
      <c r="AS2244" s="1">
        <v>2</v>
      </c>
      <c r="AT2244" s="1">
        <v>2</v>
      </c>
      <c r="AU2244" s="5">
        <f t="shared" si="225"/>
        <v>0</v>
      </c>
      <c r="AV2244">
        <v>0</v>
      </c>
      <c r="AW2244">
        <v>0</v>
      </c>
      <c r="AX2244">
        <v>-1</v>
      </c>
      <c r="AY2244">
        <v>-1</v>
      </c>
      <c r="AZ2244">
        <f>AT2244</f>
        <v>2</v>
      </c>
      <c r="BA2244" s="7">
        <f t="shared" si="226"/>
        <v>0</v>
      </c>
      <c r="BB2244" s="7">
        <v>0</v>
      </c>
    </row>
    <row r="2245" spans="1:54" x14ac:dyDescent="0.3">
      <c r="A2245" s="1" t="s">
        <v>68</v>
      </c>
      <c r="B2245" s="1" t="s">
        <v>69</v>
      </c>
      <c r="C2245" s="1" t="s">
        <v>70</v>
      </c>
      <c r="D2245" s="2">
        <v>2.7141203703703706E-2</v>
      </c>
      <c r="E2245" s="1">
        <v>2</v>
      </c>
      <c r="F2245" s="1">
        <v>1</v>
      </c>
      <c r="G2245" s="1">
        <v>59</v>
      </c>
      <c r="H2245" s="1">
        <v>1</v>
      </c>
      <c r="I2245" s="1">
        <v>0</v>
      </c>
      <c r="J2245" s="1">
        <v>0</v>
      </c>
      <c r="K2245" s="1">
        <v>0</v>
      </c>
      <c r="L2245" s="1">
        <v>0</v>
      </c>
      <c r="M2245" s="1">
        <v>30</v>
      </c>
      <c r="N2245" s="1">
        <v>0</v>
      </c>
      <c r="O2245" s="1">
        <v>2</v>
      </c>
      <c r="P2245" s="1"/>
      <c r="Q2245" s="1">
        <v>34</v>
      </c>
      <c r="R2245" s="1">
        <v>25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1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12.170999999999999</v>
      </c>
      <c r="AO2245" s="1">
        <v>11.866</v>
      </c>
      <c r="AP2245" s="1">
        <v>0</v>
      </c>
      <c r="AQ2245" s="1">
        <v>0</v>
      </c>
      <c r="AR2245" s="1">
        <v>2</v>
      </c>
      <c r="AS2245" s="1">
        <v>2</v>
      </c>
      <c r="AT2245" s="1">
        <v>3</v>
      </c>
      <c r="AU2245" s="5">
        <f t="shared" si="225"/>
        <v>-6</v>
      </c>
      <c r="AV2245">
        <v>0</v>
      </c>
      <c r="AW2245">
        <v>0</v>
      </c>
      <c r="AX2245">
        <v>-1</v>
      </c>
      <c r="AY2245">
        <v>-1</v>
      </c>
      <c r="AZ2245">
        <f>AT2245</f>
        <v>3</v>
      </c>
      <c r="BA2245" s="7">
        <f t="shared" si="226"/>
        <v>-5</v>
      </c>
      <c r="BB2245" s="7">
        <v>-5</v>
      </c>
    </row>
    <row r="2246" spans="1:54" x14ac:dyDescent="0.3">
      <c r="A2246" s="1" t="s">
        <v>68</v>
      </c>
      <c r="B2246" s="1" t="s">
        <v>69</v>
      </c>
      <c r="C2246" s="1" t="s">
        <v>70</v>
      </c>
      <c r="D2246" s="2">
        <v>2.7523148148148147E-2</v>
      </c>
      <c r="E2246" s="1">
        <v>2</v>
      </c>
      <c r="F2246" s="1">
        <v>1</v>
      </c>
      <c r="G2246" s="1">
        <v>60</v>
      </c>
      <c r="H2246" s="1">
        <v>1</v>
      </c>
      <c r="I2246" s="1">
        <v>0</v>
      </c>
      <c r="J2246" s="1">
        <v>0</v>
      </c>
      <c r="K2246" s="1">
        <v>0</v>
      </c>
      <c r="L2246" s="1">
        <v>0</v>
      </c>
      <c r="M2246" s="1">
        <v>40</v>
      </c>
      <c r="N2246" s="1">
        <v>0</v>
      </c>
      <c r="O2246" s="1"/>
      <c r="P2246" s="1"/>
      <c r="Q2246" s="1">
        <v>34</v>
      </c>
      <c r="R2246" s="1">
        <v>26</v>
      </c>
      <c r="S2246" s="1">
        <v>2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15.878</v>
      </c>
      <c r="AO2246" s="1">
        <v>13.693</v>
      </c>
      <c r="AP2246" s="1">
        <v>0</v>
      </c>
      <c r="AQ2246" s="1">
        <v>0</v>
      </c>
      <c r="AR2246" s="1">
        <v>4</v>
      </c>
      <c r="AS2246" s="1">
        <v>3</v>
      </c>
      <c r="AT2246" s="1">
        <v>2</v>
      </c>
      <c r="AU2246" s="5">
        <f t="shared" si="225"/>
        <v>0</v>
      </c>
      <c r="AV2246">
        <v>0</v>
      </c>
      <c r="AW2246">
        <v>0</v>
      </c>
      <c r="AX2246">
        <v>-1</v>
      </c>
      <c r="AY2246">
        <v>-1</v>
      </c>
      <c r="AZ2246">
        <f>AT2246</f>
        <v>2</v>
      </c>
      <c r="BA2246" s="7">
        <f t="shared" si="226"/>
        <v>0</v>
      </c>
      <c r="BB2246" s="7">
        <v>0</v>
      </c>
    </row>
    <row r="2247" spans="1:54" x14ac:dyDescent="0.3">
      <c r="A2247" s="1" t="s">
        <v>68</v>
      </c>
      <c r="B2247" s="1" t="s">
        <v>69</v>
      </c>
      <c r="C2247" s="1" t="s">
        <v>70</v>
      </c>
      <c r="D2247" s="2">
        <v>2.8356481481481483E-2</v>
      </c>
      <c r="E2247" s="1">
        <v>2</v>
      </c>
      <c r="F2247" s="1">
        <v>2</v>
      </c>
      <c r="G2247" s="1">
        <v>61</v>
      </c>
      <c r="H2247" s="1">
        <v>1</v>
      </c>
      <c r="I2247" s="1">
        <v>0</v>
      </c>
      <c r="J2247" s="1">
        <v>0</v>
      </c>
      <c r="K2247" s="1">
        <v>1</v>
      </c>
      <c r="L2247" s="1">
        <v>0</v>
      </c>
      <c r="M2247" s="1">
        <v>0</v>
      </c>
      <c r="N2247" s="1">
        <v>1</v>
      </c>
      <c r="O2247" s="1"/>
      <c r="P2247" s="1">
        <v>1</v>
      </c>
      <c r="Q2247" s="1">
        <v>35</v>
      </c>
      <c r="R2247" s="1">
        <v>26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6.4370000000000003</v>
      </c>
      <c r="AO2247" s="1">
        <v>6.4870000000000001</v>
      </c>
      <c r="AP2247" s="1">
        <v>0</v>
      </c>
      <c r="AQ2247" s="1">
        <v>0</v>
      </c>
      <c r="AR2247" s="1">
        <v>3</v>
      </c>
      <c r="AS2247" s="1">
        <v>2</v>
      </c>
      <c r="AT2247" s="1">
        <v>2</v>
      </c>
      <c r="AU2247" s="5">
        <f t="shared" si="225"/>
        <v>6</v>
      </c>
      <c r="AV2247">
        <v>0</v>
      </c>
      <c r="AW2247">
        <v>-2</v>
      </c>
      <c r="AX2247">
        <v>0</v>
      </c>
      <c r="AY2247">
        <v>-1</v>
      </c>
      <c r="AZ2247">
        <f t="shared" ref="AZ2247:AZ2262" si="227">AR2247+AS2247</f>
        <v>5</v>
      </c>
      <c r="BA2247" s="7">
        <f t="shared" si="226"/>
        <v>8</v>
      </c>
      <c r="BB2247" s="7">
        <v>8</v>
      </c>
    </row>
    <row r="2248" spans="1:54" x14ac:dyDescent="0.3">
      <c r="A2248" s="1" t="s">
        <v>68</v>
      </c>
      <c r="B2248" s="1" t="s">
        <v>69</v>
      </c>
      <c r="C2248" s="1" t="s">
        <v>70</v>
      </c>
      <c r="D2248" s="2">
        <v>2.8564814814814817E-2</v>
      </c>
      <c r="E2248" s="1">
        <v>2</v>
      </c>
      <c r="F2248" s="1">
        <v>2</v>
      </c>
      <c r="G2248" s="1">
        <v>62</v>
      </c>
      <c r="H2248" s="1">
        <v>1</v>
      </c>
      <c r="I2248" s="1">
        <v>0</v>
      </c>
      <c r="J2248" s="1">
        <v>0</v>
      </c>
      <c r="K2248" s="1">
        <v>1</v>
      </c>
      <c r="L2248" s="1">
        <v>15</v>
      </c>
      <c r="M2248" s="1">
        <v>0</v>
      </c>
      <c r="N2248" s="1">
        <v>1</v>
      </c>
      <c r="O2248" s="1"/>
      <c r="P2248" s="1"/>
      <c r="Q2248" s="1">
        <v>35</v>
      </c>
      <c r="R2248" s="1">
        <v>27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15.422000000000001</v>
      </c>
      <c r="AO2248" s="1">
        <v>14.765000000000001</v>
      </c>
      <c r="AP2248" s="1">
        <v>0</v>
      </c>
      <c r="AQ2248" s="1">
        <v>0</v>
      </c>
      <c r="AR2248" s="1">
        <v>4</v>
      </c>
      <c r="AS2248" s="1">
        <v>3</v>
      </c>
      <c r="AT2248" s="1">
        <v>2</v>
      </c>
      <c r="AU2248" s="5">
        <f t="shared" si="225"/>
        <v>1</v>
      </c>
      <c r="AV2248">
        <v>0</v>
      </c>
      <c r="AW2248">
        <v>-2</v>
      </c>
      <c r="AX2248">
        <v>0</v>
      </c>
      <c r="AY2248">
        <v>-1</v>
      </c>
      <c r="AZ2248">
        <f t="shared" si="227"/>
        <v>7</v>
      </c>
      <c r="BA2248" s="7">
        <f t="shared" si="226"/>
        <v>5</v>
      </c>
      <c r="BB2248" s="7">
        <v>5</v>
      </c>
    </row>
    <row r="2249" spans="1:54" x14ac:dyDescent="0.3">
      <c r="A2249" s="1" t="s">
        <v>68</v>
      </c>
      <c r="B2249" s="1" t="s">
        <v>69</v>
      </c>
      <c r="C2249" s="1" t="s">
        <v>70</v>
      </c>
      <c r="D2249" s="2">
        <v>2.8923611111111108E-2</v>
      </c>
      <c r="E2249" s="1">
        <v>2</v>
      </c>
      <c r="F2249" s="1">
        <v>2</v>
      </c>
      <c r="G2249" s="1">
        <v>63</v>
      </c>
      <c r="H2249" s="1">
        <v>1</v>
      </c>
      <c r="I2249" s="1">
        <v>0</v>
      </c>
      <c r="J2249" s="1">
        <v>0</v>
      </c>
      <c r="K2249" s="1">
        <v>1</v>
      </c>
      <c r="L2249" s="1">
        <v>15</v>
      </c>
      <c r="M2249" s="1">
        <v>15</v>
      </c>
      <c r="N2249" s="1">
        <v>1</v>
      </c>
      <c r="O2249" s="1"/>
      <c r="P2249" s="1">
        <v>1</v>
      </c>
      <c r="Q2249" s="1">
        <v>36</v>
      </c>
      <c r="R2249" s="1">
        <v>27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1.1839999999999999</v>
      </c>
      <c r="AO2249" s="1">
        <v>1.3120000000000001</v>
      </c>
      <c r="AP2249" s="1">
        <v>0</v>
      </c>
      <c r="AQ2249" s="1">
        <v>0</v>
      </c>
      <c r="AR2249" s="1">
        <v>4</v>
      </c>
      <c r="AS2249" s="1">
        <v>3</v>
      </c>
      <c r="AT2249" s="1">
        <v>-1</v>
      </c>
      <c r="AU2249" s="5">
        <f t="shared" si="225"/>
        <v>6</v>
      </c>
      <c r="AV2249">
        <v>0</v>
      </c>
      <c r="AW2249">
        <v>-2</v>
      </c>
      <c r="AX2249">
        <v>0</v>
      </c>
      <c r="AY2249">
        <v>-1</v>
      </c>
      <c r="AZ2249">
        <f t="shared" si="227"/>
        <v>7</v>
      </c>
      <c r="BA2249" s="7">
        <f t="shared" si="226"/>
        <v>10</v>
      </c>
      <c r="BB2249" s="7">
        <v>10</v>
      </c>
    </row>
    <row r="2250" spans="1:54" x14ac:dyDescent="0.3">
      <c r="A2250" s="1" t="s">
        <v>68</v>
      </c>
      <c r="B2250" s="1" t="s">
        <v>69</v>
      </c>
      <c r="C2250" s="1" t="s">
        <v>70</v>
      </c>
      <c r="D2250" s="2">
        <v>2.9166666666666664E-2</v>
      </c>
      <c r="E2250" s="1">
        <v>2</v>
      </c>
      <c r="F2250" s="1">
        <v>2</v>
      </c>
      <c r="G2250" s="1">
        <v>64</v>
      </c>
      <c r="H2250" s="1">
        <v>1</v>
      </c>
      <c r="I2250" s="1">
        <v>0</v>
      </c>
      <c r="J2250" s="1">
        <v>0</v>
      </c>
      <c r="K2250" s="1">
        <v>1</v>
      </c>
      <c r="L2250" s="1">
        <v>30</v>
      </c>
      <c r="M2250" s="1">
        <v>15</v>
      </c>
      <c r="N2250" s="1">
        <v>1</v>
      </c>
      <c r="O2250" s="1">
        <v>2</v>
      </c>
      <c r="P2250" s="1"/>
      <c r="Q2250" s="1">
        <v>36</v>
      </c>
      <c r="R2250" s="1">
        <v>28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1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35.384999999999998</v>
      </c>
      <c r="AO2250" s="1">
        <v>37.796999999999997</v>
      </c>
      <c r="AP2250" s="1">
        <v>0</v>
      </c>
      <c r="AQ2250" s="1">
        <v>0</v>
      </c>
      <c r="AR2250" s="1">
        <v>4</v>
      </c>
      <c r="AS2250" s="1">
        <v>3</v>
      </c>
      <c r="AT2250" s="1">
        <v>3</v>
      </c>
      <c r="AU2250" s="5">
        <f t="shared" si="225"/>
        <v>-1</v>
      </c>
      <c r="AV2250">
        <v>0</v>
      </c>
      <c r="AW2250">
        <v>-2</v>
      </c>
      <c r="AX2250">
        <v>0</v>
      </c>
      <c r="AY2250">
        <v>-1</v>
      </c>
      <c r="AZ2250">
        <f t="shared" si="227"/>
        <v>7</v>
      </c>
      <c r="BA2250" s="7">
        <f t="shared" si="226"/>
        <v>3</v>
      </c>
      <c r="BB2250" s="7">
        <v>3</v>
      </c>
    </row>
    <row r="2251" spans="1:54" x14ac:dyDescent="0.3">
      <c r="A2251" s="1" t="s">
        <v>68</v>
      </c>
      <c r="B2251" s="1" t="s">
        <v>69</v>
      </c>
      <c r="C2251" s="1" t="s">
        <v>70</v>
      </c>
      <c r="D2251" s="2">
        <v>2.9791666666666664E-2</v>
      </c>
      <c r="E2251" s="1">
        <v>2</v>
      </c>
      <c r="F2251" s="1">
        <v>2</v>
      </c>
      <c r="G2251" s="1">
        <v>65</v>
      </c>
      <c r="H2251" s="1">
        <v>1</v>
      </c>
      <c r="I2251" s="1">
        <v>0</v>
      </c>
      <c r="J2251" s="1">
        <v>0</v>
      </c>
      <c r="K2251" s="1">
        <v>1</v>
      </c>
      <c r="L2251" s="1">
        <v>30</v>
      </c>
      <c r="M2251" s="1">
        <v>30</v>
      </c>
      <c r="N2251" s="1">
        <v>1</v>
      </c>
      <c r="O2251" s="1"/>
      <c r="P2251" s="1"/>
      <c r="Q2251" s="1">
        <v>36</v>
      </c>
      <c r="R2251" s="1">
        <v>29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1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19.899999999999999</v>
      </c>
      <c r="AO2251" s="1">
        <v>23.821000000000002</v>
      </c>
      <c r="AP2251" s="1">
        <v>0</v>
      </c>
      <c r="AQ2251" s="1">
        <v>0</v>
      </c>
      <c r="AR2251" s="1">
        <v>0</v>
      </c>
      <c r="AS2251" s="1">
        <v>3</v>
      </c>
      <c r="AT2251" s="1">
        <v>2</v>
      </c>
      <c r="AU2251" s="5">
        <f t="shared" si="225"/>
        <v>1</v>
      </c>
      <c r="AV2251">
        <v>0</v>
      </c>
      <c r="AW2251">
        <v>-2</v>
      </c>
      <c r="AX2251">
        <v>0</v>
      </c>
      <c r="AY2251">
        <v>-1</v>
      </c>
      <c r="AZ2251">
        <f t="shared" si="227"/>
        <v>3</v>
      </c>
      <c r="BA2251" s="7">
        <f t="shared" si="226"/>
        <v>1</v>
      </c>
      <c r="BB2251" s="7">
        <v>1</v>
      </c>
    </row>
    <row r="2252" spans="1:54" x14ac:dyDescent="0.3">
      <c r="A2252" s="1" t="s">
        <v>68</v>
      </c>
      <c r="B2252" s="1" t="s">
        <v>69</v>
      </c>
      <c r="C2252" s="1" t="s">
        <v>70</v>
      </c>
      <c r="D2252" s="2">
        <v>3.0266203703703708E-2</v>
      </c>
      <c r="E2252" s="1">
        <v>2</v>
      </c>
      <c r="F2252" s="1">
        <v>2</v>
      </c>
      <c r="G2252" s="1">
        <v>66</v>
      </c>
      <c r="H2252" s="1">
        <v>1</v>
      </c>
      <c r="I2252" s="1">
        <v>0</v>
      </c>
      <c r="J2252" s="1">
        <v>0</v>
      </c>
      <c r="K2252" s="1">
        <v>1</v>
      </c>
      <c r="L2252" s="1">
        <v>30</v>
      </c>
      <c r="M2252" s="1">
        <v>40</v>
      </c>
      <c r="N2252" s="1">
        <v>1</v>
      </c>
      <c r="O2252" s="1">
        <v>2</v>
      </c>
      <c r="P2252" s="1">
        <v>1</v>
      </c>
      <c r="Q2252" s="1">
        <v>37</v>
      </c>
      <c r="R2252" s="1">
        <v>29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1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1</v>
      </c>
      <c r="AJ2252" s="1">
        <v>0</v>
      </c>
      <c r="AK2252" s="1">
        <v>0</v>
      </c>
      <c r="AL2252" s="1">
        <v>0</v>
      </c>
      <c r="AM2252" s="1">
        <v>1</v>
      </c>
      <c r="AN2252" s="1">
        <v>46.207000000000001</v>
      </c>
      <c r="AO2252" s="1">
        <v>39.139000000000003</v>
      </c>
      <c r="AP2252" s="1">
        <v>0</v>
      </c>
      <c r="AQ2252" s="1">
        <v>0</v>
      </c>
      <c r="AR2252" s="1">
        <v>2</v>
      </c>
      <c r="AS2252" s="1">
        <v>3</v>
      </c>
      <c r="AT2252" s="1">
        <v>2</v>
      </c>
      <c r="AU2252" s="5">
        <f t="shared" si="225"/>
        <v>6</v>
      </c>
      <c r="AV2252">
        <v>0</v>
      </c>
      <c r="AW2252">
        <v>-2</v>
      </c>
      <c r="AX2252">
        <v>-1</v>
      </c>
      <c r="AY2252">
        <v>-1</v>
      </c>
      <c r="AZ2252">
        <f t="shared" si="227"/>
        <v>5</v>
      </c>
      <c r="BA2252" s="7">
        <f t="shared" si="226"/>
        <v>7</v>
      </c>
      <c r="BB2252" s="7">
        <v>7</v>
      </c>
    </row>
    <row r="2253" spans="1:54" x14ac:dyDescent="0.3">
      <c r="A2253" s="1" t="s">
        <v>68</v>
      </c>
      <c r="B2253" s="1" t="s">
        <v>69</v>
      </c>
      <c r="C2253" s="1" t="s">
        <v>70</v>
      </c>
      <c r="D2253" s="2">
        <v>3.0949074074074077E-2</v>
      </c>
      <c r="E2253" s="1">
        <v>2</v>
      </c>
      <c r="F2253" s="1">
        <v>2</v>
      </c>
      <c r="G2253" s="1">
        <v>67</v>
      </c>
      <c r="H2253" s="1">
        <v>1</v>
      </c>
      <c r="I2253" s="1">
        <v>0</v>
      </c>
      <c r="J2253" s="1">
        <v>0</v>
      </c>
      <c r="K2253" s="1">
        <v>1</v>
      </c>
      <c r="L2253" s="1">
        <v>40</v>
      </c>
      <c r="M2253" s="1">
        <v>40</v>
      </c>
      <c r="N2253" s="1">
        <v>1</v>
      </c>
      <c r="O2253" s="1"/>
      <c r="P2253" s="1">
        <v>1</v>
      </c>
      <c r="Q2253" s="1">
        <v>38</v>
      </c>
      <c r="R2253" s="1">
        <v>29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0</v>
      </c>
      <c r="Y2253" s="1"/>
      <c r="Z2253" s="1">
        <v>0</v>
      </c>
      <c r="AA2253" s="1">
        <v>0</v>
      </c>
      <c r="AB2253" s="1">
        <v>0</v>
      </c>
      <c r="AC2253" s="1">
        <v>0</v>
      </c>
      <c r="AD2253" s="1">
        <v>1</v>
      </c>
      <c r="AE2253" s="1">
        <v>0</v>
      </c>
      <c r="AF2253" s="1">
        <v>1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50.381999999999998</v>
      </c>
      <c r="AO2253" s="1">
        <v>95.844999999999999</v>
      </c>
      <c r="AP2253" s="1">
        <v>0</v>
      </c>
      <c r="AQ2253" s="1">
        <v>0</v>
      </c>
      <c r="AR2253" s="1">
        <v>4</v>
      </c>
      <c r="AS2253" s="1">
        <v>2</v>
      </c>
      <c r="AT2253" s="1">
        <v>2</v>
      </c>
      <c r="AU2253" s="5">
        <f t="shared" si="225"/>
        <v>12</v>
      </c>
      <c r="AV2253">
        <v>0</v>
      </c>
      <c r="AW2253">
        <v>-2</v>
      </c>
      <c r="AX2253">
        <v>0</v>
      </c>
      <c r="AY2253">
        <v>-1</v>
      </c>
      <c r="AZ2253">
        <f t="shared" si="227"/>
        <v>6</v>
      </c>
      <c r="BA2253" s="7">
        <f t="shared" si="226"/>
        <v>15</v>
      </c>
      <c r="BB2253" s="7">
        <v>15</v>
      </c>
    </row>
    <row r="2254" spans="1:54" x14ac:dyDescent="0.3">
      <c r="A2254" s="1" t="s">
        <v>68</v>
      </c>
      <c r="B2254" s="1" t="s">
        <v>69</v>
      </c>
      <c r="C2254" s="1" t="s">
        <v>70</v>
      </c>
      <c r="D2254" s="2">
        <v>3.1516203703703706E-2</v>
      </c>
      <c r="E2254" s="1">
        <v>2</v>
      </c>
      <c r="F2254" s="1">
        <v>2</v>
      </c>
      <c r="G2254" s="1">
        <v>68</v>
      </c>
      <c r="H2254" s="1">
        <v>1</v>
      </c>
      <c r="I2254" s="1">
        <v>0</v>
      </c>
      <c r="J2254" s="1">
        <v>0</v>
      </c>
      <c r="K2254" s="1">
        <v>1</v>
      </c>
      <c r="L2254" s="1">
        <v>45</v>
      </c>
      <c r="M2254" s="1">
        <v>40</v>
      </c>
      <c r="N2254" s="1">
        <v>1</v>
      </c>
      <c r="O2254" s="1"/>
      <c r="P2254" s="1"/>
      <c r="Q2254" s="1">
        <v>38</v>
      </c>
      <c r="R2254" s="1">
        <v>30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1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21.946999999999999</v>
      </c>
      <c r="AO2254" s="1">
        <v>34.615000000000002</v>
      </c>
      <c r="AP2254" s="1">
        <v>0</v>
      </c>
      <c r="AQ2254" s="1">
        <v>0</v>
      </c>
      <c r="AR2254" s="1">
        <v>0</v>
      </c>
      <c r="AS2254" s="1">
        <v>3</v>
      </c>
      <c r="AT2254" s="1">
        <v>2</v>
      </c>
      <c r="AU2254" s="5">
        <f t="shared" si="225"/>
        <v>1</v>
      </c>
      <c r="AV2254">
        <v>0</v>
      </c>
      <c r="AW2254">
        <v>-2</v>
      </c>
      <c r="AX2254">
        <v>0</v>
      </c>
      <c r="AY2254">
        <v>-1</v>
      </c>
      <c r="AZ2254">
        <f t="shared" si="227"/>
        <v>3</v>
      </c>
      <c r="BA2254" s="7">
        <f t="shared" si="226"/>
        <v>1</v>
      </c>
      <c r="BB2254" s="7">
        <v>1</v>
      </c>
    </row>
    <row r="2255" spans="1:54" x14ac:dyDescent="0.3">
      <c r="A2255" s="1" t="s">
        <v>68</v>
      </c>
      <c r="B2255" s="1" t="s">
        <v>69</v>
      </c>
      <c r="C2255" s="1" t="s">
        <v>70</v>
      </c>
      <c r="D2255" s="2">
        <v>3.1967592592592589E-2</v>
      </c>
      <c r="E2255" s="1">
        <v>2</v>
      </c>
      <c r="F2255" s="1">
        <v>2</v>
      </c>
      <c r="G2255" s="1">
        <v>69</v>
      </c>
      <c r="H2255" s="1">
        <v>1</v>
      </c>
      <c r="I2255" s="1">
        <v>0</v>
      </c>
      <c r="J2255" s="1">
        <v>0</v>
      </c>
      <c r="K2255" s="1">
        <v>1</v>
      </c>
      <c r="L2255" s="1">
        <v>40</v>
      </c>
      <c r="M2255" s="1">
        <v>40</v>
      </c>
      <c r="N2255" s="1">
        <v>1</v>
      </c>
      <c r="O2255" s="1"/>
      <c r="P2255" s="1"/>
      <c r="Q2255" s="1">
        <v>38</v>
      </c>
      <c r="R2255" s="1">
        <v>31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21.03</v>
      </c>
      <c r="AO2255" s="1">
        <v>27.597999999999999</v>
      </c>
      <c r="AP2255" s="1">
        <v>0</v>
      </c>
      <c r="AQ2255" s="1">
        <v>0</v>
      </c>
      <c r="AR2255" s="1">
        <v>0</v>
      </c>
      <c r="AS2255" s="1">
        <v>2</v>
      </c>
      <c r="AT2255" s="1">
        <v>2</v>
      </c>
      <c r="AU2255" s="5">
        <f t="shared" si="225"/>
        <v>1</v>
      </c>
      <c r="AV2255">
        <v>0</v>
      </c>
      <c r="AW2255">
        <v>-2</v>
      </c>
      <c r="AX2255">
        <v>0</v>
      </c>
      <c r="AY2255">
        <v>-1</v>
      </c>
      <c r="AZ2255">
        <f t="shared" si="227"/>
        <v>2</v>
      </c>
      <c r="BA2255" s="7">
        <f t="shared" si="226"/>
        <v>0</v>
      </c>
      <c r="BB2255" s="7">
        <v>0</v>
      </c>
    </row>
    <row r="2256" spans="1:54" x14ac:dyDescent="0.3">
      <c r="A2256" s="1" t="s">
        <v>68</v>
      </c>
      <c r="B2256" s="1" t="s">
        <v>69</v>
      </c>
      <c r="C2256" s="1" t="s">
        <v>70</v>
      </c>
      <c r="D2256" s="2">
        <v>3.2372685185185185E-2</v>
      </c>
      <c r="E2256" s="1">
        <v>2</v>
      </c>
      <c r="F2256" s="1">
        <v>2</v>
      </c>
      <c r="G2256" s="1">
        <v>70</v>
      </c>
      <c r="H2256" s="1">
        <v>1</v>
      </c>
      <c r="I2256" s="1">
        <v>0</v>
      </c>
      <c r="J2256" s="1">
        <v>0</v>
      </c>
      <c r="K2256" s="1">
        <v>1</v>
      </c>
      <c r="L2256" s="1">
        <v>40</v>
      </c>
      <c r="M2256" s="1">
        <v>45</v>
      </c>
      <c r="N2256" s="1">
        <v>1</v>
      </c>
      <c r="O2256" s="1">
        <v>2</v>
      </c>
      <c r="P2256" s="1">
        <v>1</v>
      </c>
      <c r="Q2256" s="1">
        <v>39</v>
      </c>
      <c r="R2256" s="1">
        <v>31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1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1</v>
      </c>
      <c r="AJ2256" s="1">
        <v>0</v>
      </c>
      <c r="AK2256" s="1">
        <v>0</v>
      </c>
      <c r="AL2256" s="1">
        <v>0</v>
      </c>
      <c r="AM2256" s="1">
        <v>1</v>
      </c>
      <c r="AN2256" s="1">
        <v>63.713999999999999</v>
      </c>
      <c r="AO2256" s="1">
        <v>53.899000000000001</v>
      </c>
      <c r="AP2256" s="1">
        <v>0</v>
      </c>
      <c r="AQ2256" s="1">
        <v>0</v>
      </c>
      <c r="AR2256" s="1">
        <v>2</v>
      </c>
      <c r="AS2256" s="1">
        <v>2</v>
      </c>
      <c r="AT2256" s="1">
        <v>3</v>
      </c>
      <c r="AU2256" s="5">
        <f t="shared" si="225"/>
        <v>6</v>
      </c>
      <c r="AV2256">
        <v>0</v>
      </c>
      <c r="AW2256">
        <v>-2</v>
      </c>
      <c r="AX2256">
        <v>-1</v>
      </c>
      <c r="AY2256">
        <v>-1</v>
      </c>
      <c r="AZ2256">
        <f t="shared" si="227"/>
        <v>4</v>
      </c>
      <c r="BA2256" s="7">
        <f t="shared" si="226"/>
        <v>6</v>
      </c>
      <c r="BB2256" s="7">
        <v>6</v>
      </c>
    </row>
    <row r="2257" spans="1:54" x14ac:dyDescent="0.3">
      <c r="A2257" s="1" t="s">
        <v>68</v>
      </c>
      <c r="B2257" s="1" t="s">
        <v>69</v>
      </c>
      <c r="C2257" s="1" t="s">
        <v>70</v>
      </c>
      <c r="D2257" s="2">
        <v>3.3136574074074075E-2</v>
      </c>
      <c r="E2257" s="1">
        <v>2</v>
      </c>
      <c r="F2257" s="1">
        <v>2</v>
      </c>
      <c r="G2257" s="1">
        <v>71</v>
      </c>
      <c r="H2257" s="1">
        <v>1</v>
      </c>
      <c r="I2257" s="1">
        <v>0</v>
      </c>
      <c r="J2257" s="1">
        <v>0</v>
      </c>
      <c r="K2257" s="1">
        <v>1</v>
      </c>
      <c r="L2257" s="1">
        <v>40</v>
      </c>
      <c r="M2257" s="1">
        <v>40</v>
      </c>
      <c r="N2257" s="1">
        <v>1</v>
      </c>
      <c r="O2257" s="1"/>
      <c r="P2257" s="1"/>
      <c r="Q2257" s="1">
        <v>39</v>
      </c>
      <c r="R2257" s="1">
        <v>32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1</v>
      </c>
      <c r="Y2257" s="1">
        <v>1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108.361</v>
      </c>
      <c r="AO2257" s="1">
        <v>87.367000000000004</v>
      </c>
      <c r="AP2257" s="1">
        <v>0</v>
      </c>
      <c r="AQ2257" s="1">
        <v>0</v>
      </c>
      <c r="AR2257" s="1">
        <v>4</v>
      </c>
      <c r="AS2257" s="1">
        <v>3</v>
      </c>
      <c r="AT2257" s="1">
        <v>3</v>
      </c>
      <c r="AU2257" s="5">
        <f t="shared" si="225"/>
        <v>6</v>
      </c>
      <c r="AV2257">
        <v>0</v>
      </c>
      <c r="AW2257">
        <v>-2</v>
      </c>
      <c r="AX2257">
        <v>0</v>
      </c>
      <c r="AY2257">
        <v>-1</v>
      </c>
      <c r="AZ2257">
        <f t="shared" si="227"/>
        <v>7</v>
      </c>
      <c r="BA2257" s="7">
        <f t="shared" si="226"/>
        <v>10</v>
      </c>
      <c r="BB2257" s="7">
        <v>10</v>
      </c>
    </row>
    <row r="2258" spans="1:54" x14ac:dyDescent="0.3">
      <c r="A2258" s="1" t="s">
        <v>68</v>
      </c>
      <c r="B2258" s="1" t="s">
        <v>69</v>
      </c>
      <c r="C2258" s="1" t="s">
        <v>70</v>
      </c>
      <c r="D2258" s="2">
        <v>3.408564814814815E-2</v>
      </c>
      <c r="E2258" s="1">
        <v>2</v>
      </c>
      <c r="F2258" s="1">
        <v>2</v>
      </c>
      <c r="G2258" s="1">
        <v>72</v>
      </c>
      <c r="H2258" s="1">
        <v>1</v>
      </c>
      <c r="I2258" s="1">
        <v>0</v>
      </c>
      <c r="J2258" s="1">
        <v>0</v>
      </c>
      <c r="K2258" s="1">
        <v>1</v>
      </c>
      <c r="L2258" s="1">
        <v>40</v>
      </c>
      <c r="M2258" s="1">
        <v>45</v>
      </c>
      <c r="N2258" s="1">
        <v>1</v>
      </c>
      <c r="O2258" s="1">
        <v>2</v>
      </c>
      <c r="P2258" s="1">
        <v>1</v>
      </c>
      <c r="Q2258" s="1">
        <v>40</v>
      </c>
      <c r="R2258" s="1">
        <v>32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1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1</v>
      </c>
      <c r="AJ2258" s="1">
        <v>0</v>
      </c>
      <c r="AK2258" s="1">
        <v>0</v>
      </c>
      <c r="AL2258" s="1">
        <v>0</v>
      </c>
      <c r="AM2258" s="1">
        <v>1</v>
      </c>
      <c r="AN2258" s="1">
        <v>15.75</v>
      </c>
      <c r="AO2258" s="1">
        <v>16.824000000000002</v>
      </c>
      <c r="AP2258" s="1">
        <v>0</v>
      </c>
      <c r="AQ2258" s="1">
        <v>0</v>
      </c>
      <c r="AR2258" s="1">
        <v>1</v>
      </c>
      <c r="AS2258" s="1">
        <v>2</v>
      </c>
      <c r="AT2258" s="1">
        <v>2</v>
      </c>
      <c r="AU2258" s="5">
        <f t="shared" si="225"/>
        <v>6</v>
      </c>
      <c r="AV2258">
        <v>0</v>
      </c>
      <c r="AW2258">
        <v>-2</v>
      </c>
      <c r="AX2258">
        <v>-1</v>
      </c>
      <c r="AY2258">
        <v>-1</v>
      </c>
      <c r="AZ2258">
        <f t="shared" si="227"/>
        <v>3</v>
      </c>
      <c r="BA2258" s="7">
        <f t="shared" si="226"/>
        <v>5</v>
      </c>
      <c r="BB2258" s="7">
        <v>5</v>
      </c>
    </row>
    <row r="2259" spans="1:54" x14ac:dyDescent="0.3">
      <c r="A2259" s="1" t="s">
        <v>68</v>
      </c>
      <c r="B2259" s="1" t="s">
        <v>69</v>
      </c>
      <c r="C2259" s="1" t="s">
        <v>70</v>
      </c>
      <c r="D2259" s="2">
        <v>3.4641203703703702E-2</v>
      </c>
      <c r="E2259" s="1">
        <v>2</v>
      </c>
      <c r="F2259" s="1">
        <v>2</v>
      </c>
      <c r="G2259" s="1">
        <v>73</v>
      </c>
      <c r="H2259" s="1">
        <v>1</v>
      </c>
      <c r="I2259" s="1">
        <v>0</v>
      </c>
      <c r="J2259" s="1">
        <v>0</v>
      </c>
      <c r="K2259" s="1">
        <v>1</v>
      </c>
      <c r="L2259" s="1">
        <v>40</v>
      </c>
      <c r="M2259" s="1">
        <v>40</v>
      </c>
      <c r="N2259" s="1">
        <v>1</v>
      </c>
      <c r="O2259" s="1"/>
      <c r="P2259" s="1"/>
      <c r="Q2259" s="1">
        <v>40</v>
      </c>
      <c r="R2259" s="1">
        <v>33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1</v>
      </c>
      <c r="Y2259" s="1"/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43.441000000000003</v>
      </c>
      <c r="AO2259" s="1">
        <v>39.551000000000002</v>
      </c>
      <c r="AP2259" s="1">
        <v>0</v>
      </c>
      <c r="AQ2259" s="1">
        <v>0</v>
      </c>
      <c r="AR2259" s="1">
        <v>4</v>
      </c>
      <c r="AS2259" s="1">
        <v>3</v>
      </c>
      <c r="AT2259" s="1">
        <v>2</v>
      </c>
      <c r="AU2259" s="5">
        <f t="shared" si="225"/>
        <v>4</v>
      </c>
      <c r="AV2259">
        <v>0</v>
      </c>
      <c r="AW2259">
        <v>-2</v>
      </c>
      <c r="AX2259">
        <v>0</v>
      </c>
      <c r="AY2259">
        <v>-1</v>
      </c>
      <c r="AZ2259">
        <f t="shared" si="227"/>
        <v>7</v>
      </c>
      <c r="BA2259" s="7">
        <f t="shared" si="226"/>
        <v>8</v>
      </c>
      <c r="BB2259" s="7">
        <v>8</v>
      </c>
    </row>
    <row r="2260" spans="1:54" x14ac:dyDescent="0.3">
      <c r="A2260" s="1" t="s">
        <v>68</v>
      </c>
      <c r="B2260" s="1" t="s">
        <v>69</v>
      </c>
      <c r="C2260" s="1" t="s">
        <v>70</v>
      </c>
      <c r="D2260" s="2">
        <v>3.5277777777777776E-2</v>
      </c>
      <c r="E2260" s="1">
        <v>2</v>
      </c>
      <c r="F2260" s="1">
        <v>2</v>
      </c>
      <c r="G2260" s="1">
        <v>74</v>
      </c>
      <c r="H2260" s="1">
        <v>1</v>
      </c>
      <c r="I2260" s="1">
        <v>0</v>
      </c>
      <c r="J2260" s="1">
        <v>0</v>
      </c>
      <c r="K2260" s="1">
        <v>1</v>
      </c>
      <c r="L2260" s="1">
        <v>40</v>
      </c>
      <c r="M2260" s="1">
        <v>45</v>
      </c>
      <c r="N2260" s="1">
        <v>1</v>
      </c>
      <c r="O2260" s="1"/>
      <c r="P2260" s="1">
        <v>1</v>
      </c>
      <c r="Q2260" s="1">
        <v>41</v>
      </c>
      <c r="R2260" s="1">
        <v>33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1</v>
      </c>
      <c r="AJ2260" s="1">
        <v>0</v>
      </c>
      <c r="AK2260" s="1">
        <v>0</v>
      </c>
      <c r="AL2260" s="1">
        <v>0</v>
      </c>
      <c r="AM2260" s="1">
        <v>1</v>
      </c>
      <c r="AN2260" s="1">
        <v>0.84399999999999997</v>
      </c>
      <c r="AO2260" s="1">
        <v>0.73599999999999999</v>
      </c>
      <c r="AP2260" s="1">
        <v>0</v>
      </c>
      <c r="AQ2260" s="1">
        <v>0</v>
      </c>
      <c r="AR2260" s="1">
        <v>0</v>
      </c>
      <c r="AS2260" s="1">
        <v>3</v>
      </c>
      <c r="AT2260" s="1">
        <v>-1</v>
      </c>
      <c r="AU2260" s="5">
        <f t="shared" si="225"/>
        <v>5</v>
      </c>
      <c r="AV2260">
        <v>0</v>
      </c>
      <c r="AW2260">
        <v>-2</v>
      </c>
      <c r="AX2260">
        <v>-1</v>
      </c>
      <c r="AY2260">
        <v>-1</v>
      </c>
      <c r="AZ2260">
        <f t="shared" si="227"/>
        <v>3</v>
      </c>
      <c r="BA2260" s="7">
        <f t="shared" si="226"/>
        <v>4</v>
      </c>
      <c r="BB2260" s="7">
        <v>4</v>
      </c>
    </row>
    <row r="2261" spans="1:54" x14ac:dyDescent="0.3">
      <c r="A2261" s="1" t="s">
        <v>68</v>
      </c>
      <c r="B2261" s="1" t="s">
        <v>69</v>
      </c>
      <c r="C2261" s="1" t="s">
        <v>70</v>
      </c>
      <c r="D2261" s="2">
        <v>3.5613425925925923E-2</v>
      </c>
      <c r="E2261" s="1">
        <v>2</v>
      </c>
      <c r="F2261" s="1">
        <v>2</v>
      </c>
      <c r="G2261" s="1">
        <v>75</v>
      </c>
      <c r="H2261" s="1">
        <v>1</v>
      </c>
      <c r="I2261" s="1">
        <v>0</v>
      </c>
      <c r="J2261" s="1">
        <v>0</v>
      </c>
      <c r="K2261" s="1">
        <v>1</v>
      </c>
      <c r="L2261" s="1">
        <v>40</v>
      </c>
      <c r="M2261" s="1">
        <v>40</v>
      </c>
      <c r="N2261" s="1">
        <v>1</v>
      </c>
      <c r="O2261" s="1"/>
      <c r="P2261" s="1"/>
      <c r="Q2261" s="1">
        <v>41</v>
      </c>
      <c r="R2261" s="1">
        <v>34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1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17.823</v>
      </c>
      <c r="AO2261" s="1">
        <v>17.245000000000001</v>
      </c>
      <c r="AP2261" s="1">
        <v>0</v>
      </c>
      <c r="AQ2261" s="1">
        <v>0</v>
      </c>
      <c r="AR2261" s="1">
        <v>0</v>
      </c>
      <c r="AS2261" s="1">
        <v>3</v>
      </c>
      <c r="AT2261" s="1">
        <v>3</v>
      </c>
      <c r="AU2261" s="5">
        <f t="shared" si="225"/>
        <v>1</v>
      </c>
      <c r="AV2261">
        <v>0</v>
      </c>
      <c r="AW2261">
        <v>-2</v>
      </c>
      <c r="AX2261">
        <v>0</v>
      </c>
      <c r="AY2261">
        <v>-1</v>
      </c>
      <c r="AZ2261">
        <f t="shared" si="227"/>
        <v>3</v>
      </c>
      <c r="BA2261" s="7">
        <f t="shared" si="226"/>
        <v>1</v>
      </c>
      <c r="BB2261" s="7">
        <v>1</v>
      </c>
    </row>
    <row r="2262" spans="1:54" x14ac:dyDescent="0.3">
      <c r="A2262" s="1" t="s">
        <v>68</v>
      </c>
      <c r="B2262" s="1" t="s">
        <v>69</v>
      </c>
      <c r="C2262" s="1" t="s">
        <v>70</v>
      </c>
      <c r="D2262" s="2">
        <v>3.6006944444444446E-2</v>
      </c>
      <c r="E2262" s="1">
        <v>2</v>
      </c>
      <c r="F2262" s="1">
        <v>2</v>
      </c>
      <c r="G2262" s="1">
        <v>76</v>
      </c>
      <c r="H2262" s="1">
        <v>1</v>
      </c>
      <c r="I2262" s="1">
        <v>0</v>
      </c>
      <c r="J2262" s="1">
        <v>0</v>
      </c>
      <c r="K2262" s="1">
        <v>1</v>
      </c>
      <c r="L2262" s="1">
        <v>40</v>
      </c>
      <c r="M2262" s="1">
        <v>45</v>
      </c>
      <c r="N2262" s="1">
        <v>1</v>
      </c>
      <c r="O2262" s="1"/>
      <c r="P2262" s="1"/>
      <c r="Q2262" s="1">
        <v>41</v>
      </c>
      <c r="R2262" s="1">
        <v>35</v>
      </c>
      <c r="S2262" s="1">
        <v>2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/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1</v>
      </c>
      <c r="AJ2262" s="1">
        <v>0</v>
      </c>
      <c r="AK2262" s="1">
        <v>1</v>
      </c>
      <c r="AL2262" s="1">
        <v>0</v>
      </c>
      <c r="AM2262" s="1">
        <v>0</v>
      </c>
      <c r="AN2262" s="1">
        <v>18.84</v>
      </c>
      <c r="AO2262" s="1">
        <v>18.666</v>
      </c>
      <c r="AP2262" s="1">
        <v>0</v>
      </c>
      <c r="AQ2262" s="1">
        <v>0</v>
      </c>
      <c r="AR2262" s="1">
        <v>1</v>
      </c>
      <c r="AS2262" s="1">
        <v>3</v>
      </c>
      <c r="AT2262" s="1">
        <v>3</v>
      </c>
      <c r="AU2262" s="5">
        <f t="shared" si="225"/>
        <v>1</v>
      </c>
      <c r="AV2262">
        <v>0</v>
      </c>
      <c r="AW2262">
        <v>-2</v>
      </c>
      <c r="AX2262">
        <v>-1</v>
      </c>
      <c r="AY2262">
        <v>-1</v>
      </c>
      <c r="AZ2262">
        <f t="shared" si="227"/>
        <v>4</v>
      </c>
      <c r="BA2262" s="7">
        <f t="shared" si="226"/>
        <v>1</v>
      </c>
      <c r="BB2262" s="7">
        <v>1</v>
      </c>
    </row>
    <row r="2263" spans="1:54" x14ac:dyDescent="0.3">
      <c r="A2263" s="1" t="s">
        <v>68</v>
      </c>
      <c r="B2263" s="1" t="s">
        <v>69</v>
      </c>
      <c r="C2263" s="1" t="s">
        <v>70</v>
      </c>
      <c r="D2263" s="2">
        <v>3.6631944444444446E-2</v>
      </c>
      <c r="E2263" s="1">
        <v>2</v>
      </c>
      <c r="F2263" s="1">
        <v>3</v>
      </c>
      <c r="G2263" s="1">
        <v>77</v>
      </c>
      <c r="H2263" s="1">
        <v>1</v>
      </c>
      <c r="I2263" s="1">
        <v>0</v>
      </c>
      <c r="J2263" s="1">
        <v>0</v>
      </c>
      <c r="K2263" s="1">
        <v>2</v>
      </c>
      <c r="L2263" s="1">
        <v>0</v>
      </c>
      <c r="M2263" s="1">
        <v>0</v>
      </c>
      <c r="N2263" s="1">
        <v>0</v>
      </c>
      <c r="O2263" s="1">
        <v>2</v>
      </c>
      <c r="P2263" s="1">
        <v>1</v>
      </c>
      <c r="Q2263" s="1">
        <v>42</v>
      </c>
      <c r="R2263" s="1">
        <v>35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1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29.138000000000002</v>
      </c>
      <c r="AO2263" s="1">
        <v>23.363</v>
      </c>
      <c r="AP2263" s="1">
        <v>0</v>
      </c>
      <c r="AQ2263" s="1">
        <v>0</v>
      </c>
      <c r="AR2263" s="1">
        <v>2</v>
      </c>
      <c r="AS2263" s="1">
        <v>2</v>
      </c>
      <c r="AT2263" s="1">
        <v>2</v>
      </c>
      <c r="AU2263" s="5">
        <f t="shared" si="225"/>
        <v>2</v>
      </c>
      <c r="AV2263">
        <v>0</v>
      </c>
      <c r="AW2263">
        <v>-2</v>
      </c>
      <c r="AX2263">
        <v>0</v>
      </c>
      <c r="AY2263">
        <v>-1</v>
      </c>
      <c r="AZ2263">
        <f>AT2263</f>
        <v>2</v>
      </c>
      <c r="BA2263" s="7">
        <f t="shared" si="226"/>
        <v>1</v>
      </c>
      <c r="BB2263" s="7">
        <v>1</v>
      </c>
    </row>
    <row r="2264" spans="1:54" x14ac:dyDescent="0.3">
      <c r="A2264" s="1" t="s">
        <v>68</v>
      </c>
      <c r="B2264" s="1" t="s">
        <v>69</v>
      </c>
      <c r="C2264" s="1" t="s">
        <v>70</v>
      </c>
      <c r="D2264" s="2">
        <v>3.7175925925925925E-2</v>
      </c>
      <c r="E2264" s="1">
        <v>2</v>
      </c>
      <c r="F2264" s="1">
        <v>3</v>
      </c>
      <c r="G2264" s="1">
        <v>78</v>
      </c>
      <c r="H2264" s="1">
        <v>1</v>
      </c>
      <c r="I2264" s="1">
        <v>0</v>
      </c>
      <c r="J2264" s="1">
        <v>0</v>
      </c>
      <c r="K2264" s="1">
        <v>2</v>
      </c>
      <c r="L2264" s="1">
        <v>15</v>
      </c>
      <c r="M2264" s="1">
        <v>0</v>
      </c>
      <c r="N2264" s="1">
        <v>0</v>
      </c>
      <c r="O2264" s="1"/>
      <c r="P2264" s="1">
        <v>1</v>
      </c>
      <c r="Q2264" s="1">
        <v>43</v>
      </c>
      <c r="R2264" s="1">
        <v>35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13.191000000000001</v>
      </c>
      <c r="AO2264" s="1">
        <v>17.795000000000002</v>
      </c>
      <c r="AP2264" s="1">
        <v>0</v>
      </c>
      <c r="AQ2264" s="1">
        <v>0</v>
      </c>
      <c r="AR2264" s="1">
        <v>3</v>
      </c>
      <c r="AS2264" s="1">
        <v>2</v>
      </c>
      <c r="AT2264" s="1">
        <v>2</v>
      </c>
      <c r="AU2264" s="5">
        <f t="shared" si="225"/>
        <v>1</v>
      </c>
      <c r="AV2264">
        <v>0</v>
      </c>
      <c r="AW2264">
        <v>-2</v>
      </c>
      <c r="AX2264">
        <v>0</v>
      </c>
      <c r="AY2264">
        <v>-1</v>
      </c>
      <c r="AZ2264">
        <f>AT2264</f>
        <v>2</v>
      </c>
      <c r="BA2264" s="7">
        <f t="shared" si="226"/>
        <v>0</v>
      </c>
      <c r="BB2264" s="7">
        <v>0</v>
      </c>
    </row>
    <row r="2265" spans="1:54" x14ac:dyDescent="0.3">
      <c r="A2265" s="1" t="s">
        <v>68</v>
      </c>
      <c r="B2265" s="1" t="s">
        <v>69</v>
      </c>
      <c r="C2265" s="1" t="s">
        <v>70</v>
      </c>
      <c r="D2265" s="2">
        <v>3.7499999999999999E-2</v>
      </c>
      <c r="E2265" s="1">
        <v>2</v>
      </c>
      <c r="F2265" s="1">
        <v>3</v>
      </c>
      <c r="G2265" s="1">
        <v>79</v>
      </c>
      <c r="H2265" s="1">
        <v>1</v>
      </c>
      <c r="I2265" s="1">
        <v>0</v>
      </c>
      <c r="J2265" s="1">
        <v>0</v>
      </c>
      <c r="K2265" s="1">
        <v>2</v>
      </c>
      <c r="L2265" s="1">
        <v>30</v>
      </c>
      <c r="M2265" s="1">
        <v>0</v>
      </c>
      <c r="N2265" s="1">
        <v>0</v>
      </c>
      <c r="O2265" s="1">
        <v>2</v>
      </c>
      <c r="P2265" s="1">
        <v>1</v>
      </c>
      <c r="Q2265" s="1">
        <v>44</v>
      </c>
      <c r="R2265" s="1">
        <v>35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1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37.981999999999999</v>
      </c>
      <c r="AO2265" s="1">
        <v>38.951999999999998</v>
      </c>
      <c r="AP2265" s="1">
        <v>0</v>
      </c>
      <c r="AQ2265" s="1">
        <v>0</v>
      </c>
      <c r="AR2265" s="1">
        <v>1</v>
      </c>
      <c r="AS2265" s="1">
        <v>2</v>
      </c>
      <c r="AT2265" s="1">
        <v>3</v>
      </c>
      <c r="AU2265" s="5">
        <f t="shared" si="225"/>
        <v>2</v>
      </c>
      <c r="AV2265">
        <v>0</v>
      </c>
      <c r="AW2265">
        <v>-2</v>
      </c>
      <c r="AX2265">
        <v>0</v>
      </c>
      <c r="AY2265">
        <v>-1</v>
      </c>
      <c r="AZ2265">
        <f>AT2265</f>
        <v>3</v>
      </c>
      <c r="BA2265" s="7">
        <f t="shared" si="226"/>
        <v>2</v>
      </c>
      <c r="BB2265" s="7">
        <v>2</v>
      </c>
    </row>
    <row r="2266" spans="1:54" x14ac:dyDescent="0.3">
      <c r="A2266" s="1" t="s">
        <v>68</v>
      </c>
      <c r="B2266" s="1" t="s">
        <v>69</v>
      </c>
      <c r="C2266" s="1" t="s">
        <v>70</v>
      </c>
      <c r="D2266" s="2">
        <v>3.8182870370370374E-2</v>
      </c>
      <c r="E2266" s="1">
        <v>2</v>
      </c>
      <c r="F2266" s="1">
        <v>3</v>
      </c>
      <c r="G2266" s="1">
        <v>80</v>
      </c>
      <c r="H2266" s="1">
        <v>1</v>
      </c>
      <c r="I2266" s="1">
        <v>0</v>
      </c>
      <c r="J2266" s="1">
        <v>0</v>
      </c>
      <c r="K2266" s="1">
        <v>2</v>
      </c>
      <c r="L2266" s="1">
        <v>40</v>
      </c>
      <c r="M2266" s="1">
        <v>0</v>
      </c>
      <c r="N2266" s="1">
        <v>0</v>
      </c>
      <c r="O2266" s="1"/>
      <c r="P2266" s="1">
        <v>1</v>
      </c>
      <c r="Q2266" s="1">
        <v>45</v>
      </c>
      <c r="R2266" s="1">
        <v>35</v>
      </c>
      <c r="S2266" s="1">
        <v>1</v>
      </c>
      <c r="T2266" s="1">
        <v>0</v>
      </c>
      <c r="U2266" s="1">
        <v>0</v>
      </c>
      <c r="V2266" s="1">
        <v>0</v>
      </c>
      <c r="W2266" s="1">
        <v>1</v>
      </c>
      <c r="X2266" s="1">
        <v>0</v>
      </c>
      <c r="Y2266" s="1"/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1</v>
      </c>
      <c r="AI2266" s="1">
        <v>0</v>
      </c>
      <c r="AJ2266" s="1">
        <v>1</v>
      </c>
      <c r="AK2266" s="1">
        <v>0</v>
      </c>
      <c r="AL2266" s="1">
        <v>0</v>
      </c>
      <c r="AM2266" s="1">
        <v>0</v>
      </c>
      <c r="AN2266" s="1">
        <v>43.667000000000002</v>
      </c>
      <c r="AO2266" s="1">
        <v>37.738</v>
      </c>
      <c r="AP2266" s="1">
        <v>0</v>
      </c>
      <c r="AQ2266" s="1">
        <v>0</v>
      </c>
      <c r="AR2266" s="1">
        <v>1</v>
      </c>
      <c r="AS2266" s="1">
        <v>3</v>
      </c>
      <c r="AT2266" s="1">
        <v>3</v>
      </c>
      <c r="AU2266" s="5">
        <f t="shared" si="225"/>
        <v>2</v>
      </c>
      <c r="AV2266">
        <v>0</v>
      </c>
      <c r="AW2266">
        <v>-2</v>
      </c>
      <c r="AX2266">
        <v>0</v>
      </c>
      <c r="AY2266">
        <v>-1</v>
      </c>
      <c r="AZ2266">
        <f>AT2266</f>
        <v>3</v>
      </c>
      <c r="BA2266" s="7">
        <f t="shared" si="226"/>
        <v>2</v>
      </c>
      <c r="BB2266" s="7">
        <v>2</v>
      </c>
    </row>
    <row r="2267" spans="1:54" x14ac:dyDescent="0.3">
      <c r="A2267" s="1" t="s">
        <v>68</v>
      </c>
      <c r="B2267" s="1" t="s">
        <v>69</v>
      </c>
      <c r="C2267" s="1" t="s">
        <v>70</v>
      </c>
      <c r="D2267" s="2">
        <v>3.9571759259259258E-2</v>
      </c>
      <c r="E2267" s="1">
        <v>2</v>
      </c>
      <c r="F2267" s="1">
        <v>4</v>
      </c>
      <c r="G2267" s="1">
        <v>81</v>
      </c>
      <c r="H2267" s="1">
        <v>1</v>
      </c>
      <c r="I2267" s="1">
        <v>0</v>
      </c>
      <c r="J2267" s="1">
        <v>1</v>
      </c>
      <c r="K2267" s="1">
        <v>2</v>
      </c>
      <c r="L2267" s="1">
        <v>0</v>
      </c>
      <c r="M2267" s="1">
        <v>0</v>
      </c>
      <c r="N2267" s="1">
        <v>1</v>
      </c>
      <c r="O2267" s="1">
        <v>2</v>
      </c>
      <c r="P2267" s="1">
        <v>1</v>
      </c>
      <c r="Q2267" s="1">
        <v>46</v>
      </c>
      <c r="R2267" s="1">
        <v>35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1</v>
      </c>
      <c r="AE2267" s="1">
        <v>0</v>
      </c>
      <c r="AF2267" s="1">
        <v>1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30.047999999999998</v>
      </c>
      <c r="AO2267" s="1">
        <v>37.819000000000003</v>
      </c>
      <c r="AP2267" s="1">
        <v>0</v>
      </c>
      <c r="AQ2267" s="1">
        <v>0</v>
      </c>
      <c r="AR2267" s="1">
        <v>3</v>
      </c>
      <c r="AS2267" s="1">
        <v>2</v>
      </c>
      <c r="AT2267" s="1">
        <v>2</v>
      </c>
      <c r="AU2267" s="5">
        <f t="shared" si="225"/>
        <v>8</v>
      </c>
      <c r="AV2267">
        <v>0</v>
      </c>
      <c r="AW2267">
        <v>-2</v>
      </c>
      <c r="AX2267">
        <v>0</v>
      </c>
      <c r="AY2267">
        <v>-1</v>
      </c>
      <c r="AZ2267">
        <f>AR2267+AS2267</f>
        <v>5</v>
      </c>
      <c r="BA2267" s="7">
        <f t="shared" si="226"/>
        <v>10</v>
      </c>
      <c r="BB2267" s="7">
        <v>10</v>
      </c>
    </row>
    <row r="2268" spans="1:54" x14ac:dyDescent="0.3">
      <c r="A2268" s="1" t="s">
        <v>68</v>
      </c>
      <c r="B2268" s="1" t="s">
        <v>69</v>
      </c>
      <c r="C2268" s="1" t="s">
        <v>70</v>
      </c>
      <c r="D2268" s="2">
        <v>4.0196759259259258E-2</v>
      </c>
      <c r="E2268" s="1">
        <v>2</v>
      </c>
      <c r="F2268" s="1">
        <v>4</v>
      </c>
      <c r="G2268" s="1">
        <v>82</v>
      </c>
      <c r="H2268" s="1">
        <v>1</v>
      </c>
      <c r="I2268" s="1">
        <v>0</v>
      </c>
      <c r="J2268" s="1">
        <v>1</v>
      </c>
      <c r="K2268" s="1">
        <v>2</v>
      </c>
      <c r="L2268" s="1">
        <v>15</v>
      </c>
      <c r="M2268" s="1">
        <v>0</v>
      </c>
      <c r="N2268" s="1">
        <v>1</v>
      </c>
      <c r="O2268" s="1"/>
      <c r="P2268" s="1">
        <v>1</v>
      </c>
      <c r="Q2268" s="1">
        <v>47</v>
      </c>
      <c r="R2268" s="1">
        <v>35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1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18.939</v>
      </c>
      <c r="AO2268" s="1">
        <v>21.196999999999999</v>
      </c>
      <c r="AP2268" s="1">
        <v>0</v>
      </c>
      <c r="AQ2268" s="1">
        <v>0</v>
      </c>
      <c r="AR2268" s="1">
        <v>3</v>
      </c>
      <c r="AS2268" s="1">
        <v>2</v>
      </c>
      <c r="AT2268" s="1">
        <v>3</v>
      </c>
      <c r="AU2268" s="5">
        <f t="shared" si="225"/>
        <v>9</v>
      </c>
      <c r="AV2268">
        <v>0</v>
      </c>
      <c r="AW2268">
        <v>-2</v>
      </c>
      <c r="AX2268">
        <v>0</v>
      </c>
      <c r="AY2268">
        <v>-1</v>
      </c>
      <c r="AZ2268">
        <f>AR2268+AS2268</f>
        <v>5</v>
      </c>
      <c r="BA2268" s="7">
        <f t="shared" si="226"/>
        <v>11</v>
      </c>
      <c r="BB2268" s="7">
        <v>11</v>
      </c>
    </row>
    <row r="2269" spans="1:54" x14ac:dyDescent="0.3">
      <c r="A2269" s="1" t="s">
        <v>68</v>
      </c>
      <c r="B2269" s="1" t="s">
        <v>69</v>
      </c>
      <c r="C2269" s="1" t="s">
        <v>70</v>
      </c>
      <c r="D2269" s="2">
        <v>4.0543981481481479E-2</v>
      </c>
      <c r="E2269" s="1">
        <v>2</v>
      </c>
      <c r="F2269" s="1">
        <v>4</v>
      </c>
      <c r="G2269" s="1">
        <v>83</v>
      </c>
      <c r="H2269" s="1">
        <v>1</v>
      </c>
      <c r="I2269" s="1">
        <v>0</v>
      </c>
      <c r="J2269" s="1">
        <v>1</v>
      </c>
      <c r="K2269" s="1">
        <v>2</v>
      </c>
      <c r="L2269" s="1">
        <v>30</v>
      </c>
      <c r="M2269" s="1">
        <v>0</v>
      </c>
      <c r="N2269" s="1">
        <v>1</v>
      </c>
      <c r="O2269" s="1"/>
      <c r="P2269" s="1">
        <v>1</v>
      </c>
      <c r="Q2269" s="1">
        <v>48</v>
      </c>
      <c r="R2269" s="1">
        <v>35</v>
      </c>
      <c r="S2269" s="1">
        <v>0</v>
      </c>
      <c r="T2269" s="1">
        <v>0</v>
      </c>
      <c r="U2269" s="1">
        <v>0</v>
      </c>
      <c r="V2269" s="1">
        <v>0</v>
      </c>
      <c r="W2269" s="1">
        <v>1</v>
      </c>
      <c r="X2269" s="1">
        <v>0</v>
      </c>
      <c r="Y2269" s="1">
        <v>1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8.1129999999999995</v>
      </c>
      <c r="AO2269" s="1">
        <v>10.832000000000001</v>
      </c>
      <c r="AP2269" s="1">
        <v>0</v>
      </c>
      <c r="AQ2269" s="1">
        <v>0</v>
      </c>
      <c r="AR2269" s="1">
        <v>4</v>
      </c>
      <c r="AS2269" s="1">
        <v>3</v>
      </c>
      <c r="AT2269" s="1">
        <v>3</v>
      </c>
      <c r="AU2269" s="5">
        <f t="shared" si="225"/>
        <v>10</v>
      </c>
      <c r="AV2269">
        <v>0</v>
      </c>
      <c r="AW2269">
        <v>-2</v>
      </c>
      <c r="AX2269">
        <v>0</v>
      </c>
      <c r="AY2269">
        <v>-1</v>
      </c>
      <c r="AZ2269">
        <f>AR2269+AS2269</f>
        <v>7</v>
      </c>
      <c r="BA2269" s="7">
        <f t="shared" si="226"/>
        <v>14</v>
      </c>
      <c r="BB2269" s="7">
        <v>14</v>
      </c>
    </row>
    <row r="2270" spans="1:54" x14ac:dyDescent="0.3">
      <c r="A2270" s="1" t="s">
        <v>68</v>
      </c>
      <c r="B2270" s="1" t="s">
        <v>69</v>
      </c>
      <c r="C2270" s="1" t="s">
        <v>70</v>
      </c>
      <c r="D2270" s="2">
        <v>4.0844907407407406E-2</v>
      </c>
      <c r="E2270" s="1">
        <v>2</v>
      </c>
      <c r="F2270" s="1">
        <v>4</v>
      </c>
      <c r="G2270" s="1">
        <v>84</v>
      </c>
      <c r="H2270" s="1">
        <v>1</v>
      </c>
      <c r="I2270" s="1">
        <v>0</v>
      </c>
      <c r="J2270" s="1">
        <v>1</v>
      </c>
      <c r="K2270" s="1">
        <v>2</v>
      </c>
      <c r="L2270" s="1">
        <v>40</v>
      </c>
      <c r="M2270" s="1">
        <v>0</v>
      </c>
      <c r="N2270" s="1">
        <v>1</v>
      </c>
      <c r="O2270" s="1"/>
      <c r="P2270" s="1">
        <v>1</v>
      </c>
      <c r="Q2270" s="1">
        <v>49</v>
      </c>
      <c r="R2270" s="1">
        <v>35</v>
      </c>
      <c r="S2270" s="1">
        <v>1</v>
      </c>
      <c r="T2270" s="1">
        <v>0</v>
      </c>
      <c r="U2270" s="1">
        <v>1</v>
      </c>
      <c r="V2270" s="1">
        <v>0</v>
      </c>
      <c r="W2270" s="1">
        <v>1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1.0109999999999999</v>
      </c>
      <c r="AO2270" s="1">
        <v>0.82199999999999995</v>
      </c>
      <c r="AP2270" s="1">
        <v>0</v>
      </c>
      <c r="AQ2270" s="1">
        <v>0</v>
      </c>
      <c r="AR2270" s="1">
        <v>4</v>
      </c>
      <c r="AS2270" s="1">
        <v>3</v>
      </c>
      <c r="AT2270" s="1">
        <v>-1</v>
      </c>
      <c r="AU2270" s="5">
        <f t="shared" si="225"/>
        <v>11</v>
      </c>
      <c r="AV2270">
        <v>0</v>
      </c>
      <c r="AW2270">
        <v>-2</v>
      </c>
      <c r="AX2270">
        <v>0</v>
      </c>
      <c r="AY2270">
        <v>-1</v>
      </c>
      <c r="AZ2270">
        <f>AR2270+AS2270</f>
        <v>7</v>
      </c>
      <c r="BA2270" s="7">
        <f t="shared" si="226"/>
        <v>15</v>
      </c>
      <c r="BB2270" s="7">
        <v>15</v>
      </c>
    </row>
    <row r="2271" spans="1:54" x14ac:dyDescent="0.3">
      <c r="A2271" s="1" t="s">
        <v>68</v>
      </c>
      <c r="B2271" s="1" t="s">
        <v>69</v>
      </c>
      <c r="C2271" s="1" t="s">
        <v>70</v>
      </c>
      <c r="D2271" s="2">
        <v>4.1157407407407406E-2</v>
      </c>
      <c r="E2271" s="1">
        <v>2</v>
      </c>
      <c r="F2271" s="1">
        <v>5</v>
      </c>
      <c r="G2271" s="1">
        <v>85</v>
      </c>
      <c r="H2271" s="1">
        <v>1</v>
      </c>
      <c r="I2271" s="1">
        <v>0</v>
      </c>
      <c r="J2271" s="1">
        <v>2</v>
      </c>
      <c r="K2271" s="1">
        <v>2</v>
      </c>
      <c r="L2271" s="1">
        <v>0</v>
      </c>
      <c r="M2271" s="1">
        <v>0</v>
      </c>
      <c r="N2271" s="1">
        <v>0</v>
      </c>
      <c r="O2271" s="1">
        <v>2</v>
      </c>
      <c r="P2271" s="1">
        <v>1</v>
      </c>
      <c r="Q2271" s="1">
        <v>50</v>
      </c>
      <c r="R2271" s="1">
        <v>35</v>
      </c>
      <c r="S2271" s="1">
        <v>0</v>
      </c>
      <c r="T2271" s="1">
        <v>0</v>
      </c>
      <c r="U2271" s="1">
        <v>0</v>
      </c>
      <c r="V2271" s="1">
        <v>0</v>
      </c>
      <c r="W2271" s="1">
        <v>1</v>
      </c>
      <c r="X2271" s="1">
        <v>0</v>
      </c>
      <c r="Y2271" s="1">
        <v>1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40.512</v>
      </c>
      <c r="AO2271" s="1">
        <v>36.576999999999998</v>
      </c>
      <c r="AP2271" s="1">
        <v>0</v>
      </c>
      <c r="AQ2271" s="1">
        <v>0</v>
      </c>
      <c r="AR2271" s="1">
        <v>1</v>
      </c>
      <c r="AS2271" s="1">
        <v>3</v>
      </c>
      <c r="AT2271" s="1">
        <v>3</v>
      </c>
      <c r="AU2271" s="5">
        <f t="shared" si="225"/>
        <v>3</v>
      </c>
      <c r="AV2271">
        <v>0</v>
      </c>
      <c r="AW2271">
        <v>0</v>
      </c>
      <c r="AX2271">
        <v>0</v>
      </c>
      <c r="AY2271">
        <v>-1</v>
      </c>
      <c r="AZ2271">
        <f t="shared" ref="AZ2271:AZ2278" si="228">AT2271</f>
        <v>3</v>
      </c>
      <c r="BA2271" s="7">
        <f t="shared" si="226"/>
        <v>5</v>
      </c>
      <c r="BB2271" s="7">
        <v>5</v>
      </c>
    </row>
    <row r="2272" spans="1:54" x14ac:dyDescent="0.3">
      <c r="A2272" s="1" t="s">
        <v>68</v>
      </c>
      <c r="B2272" s="1" t="s">
        <v>69</v>
      </c>
      <c r="C2272" s="1" t="s">
        <v>70</v>
      </c>
      <c r="D2272" s="2">
        <v>4.1712962962962959E-2</v>
      </c>
      <c r="E2272" s="1">
        <v>2</v>
      </c>
      <c r="F2272" s="1">
        <v>5</v>
      </c>
      <c r="G2272" s="1">
        <v>86</v>
      </c>
      <c r="H2272" s="1">
        <v>1</v>
      </c>
      <c r="I2272" s="1">
        <v>0</v>
      </c>
      <c r="J2272" s="1">
        <v>2</v>
      </c>
      <c r="K2272" s="1">
        <v>2</v>
      </c>
      <c r="L2272" s="1">
        <v>15</v>
      </c>
      <c r="M2272" s="1">
        <v>0</v>
      </c>
      <c r="N2272" s="1">
        <v>0</v>
      </c>
      <c r="O2272" s="1">
        <v>2</v>
      </c>
      <c r="P2272" s="1"/>
      <c r="Q2272" s="1">
        <v>50</v>
      </c>
      <c r="R2272" s="1">
        <v>36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1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14.013999999999999</v>
      </c>
      <c r="AO2272" s="1">
        <v>18.783000000000001</v>
      </c>
      <c r="AP2272" s="1">
        <v>0</v>
      </c>
      <c r="AQ2272" s="1">
        <v>0</v>
      </c>
      <c r="AR2272" s="1">
        <v>1</v>
      </c>
      <c r="AS2272" s="1">
        <v>2</v>
      </c>
      <c r="AT2272" s="1">
        <v>2</v>
      </c>
      <c r="AU2272" s="5">
        <f t="shared" si="225"/>
        <v>-6</v>
      </c>
      <c r="AV2272">
        <v>0</v>
      </c>
      <c r="AW2272">
        <v>0</v>
      </c>
      <c r="AX2272">
        <v>0</v>
      </c>
      <c r="AY2272">
        <v>-1</v>
      </c>
      <c r="AZ2272">
        <f t="shared" si="228"/>
        <v>2</v>
      </c>
      <c r="BA2272" s="7">
        <f t="shared" si="226"/>
        <v>-5</v>
      </c>
      <c r="BB2272" s="7">
        <v>-5</v>
      </c>
    </row>
    <row r="2273" spans="1:54" x14ac:dyDescent="0.3">
      <c r="A2273" s="1" t="s">
        <v>68</v>
      </c>
      <c r="B2273" s="1" t="s">
        <v>69</v>
      </c>
      <c r="C2273" s="1" t="s">
        <v>70</v>
      </c>
      <c r="D2273" s="2">
        <v>4.2256944444444444E-2</v>
      </c>
      <c r="E2273" s="1">
        <v>2</v>
      </c>
      <c r="F2273" s="1">
        <v>5</v>
      </c>
      <c r="G2273" s="1">
        <v>87</v>
      </c>
      <c r="H2273" s="1">
        <v>1</v>
      </c>
      <c r="I2273" s="1">
        <v>0</v>
      </c>
      <c r="J2273" s="1">
        <v>2</v>
      </c>
      <c r="K2273" s="1">
        <v>2</v>
      </c>
      <c r="L2273" s="1">
        <v>15</v>
      </c>
      <c r="M2273" s="1">
        <v>15</v>
      </c>
      <c r="N2273" s="1">
        <v>0</v>
      </c>
      <c r="O2273" s="1"/>
      <c r="P2273" s="1"/>
      <c r="Q2273" s="1">
        <v>50</v>
      </c>
      <c r="R2273" s="1">
        <v>37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4.5369999999999999</v>
      </c>
      <c r="AO2273" s="1">
        <v>5.2729999999999997</v>
      </c>
      <c r="AP2273" s="1">
        <v>0</v>
      </c>
      <c r="AQ2273" s="1">
        <v>0</v>
      </c>
      <c r="AR2273" s="1">
        <v>4</v>
      </c>
      <c r="AS2273" s="1">
        <v>3</v>
      </c>
      <c r="AT2273" s="1">
        <v>2</v>
      </c>
      <c r="AU2273" s="5">
        <f t="shared" si="225"/>
        <v>0</v>
      </c>
      <c r="AV2273">
        <v>0</v>
      </c>
      <c r="AW2273">
        <v>0</v>
      </c>
      <c r="AX2273">
        <v>0</v>
      </c>
      <c r="AY2273">
        <v>-1</v>
      </c>
      <c r="AZ2273">
        <f t="shared" si="228"/>
        <v>2</v>
      </c>
      <c r="BA2273" s="7">
        <f t="shared" si="226"/>
        <v>1</v>
      </c>
      <c r="BB2273" s="7">
        <v>1</v>
      </c>
    </row>
    <row r="2274" spans="1:54" x14ac:dyDescent="0.3">
      <c r="A2274" s="1" t="s">
        <v>68</v>
      </c>
      <c r="B2274" s="1" t="s">
        <v>69</v>
      </c>
      <c r="C2274" s="1" t="s">
        <v>70</v>
      </c>
      <c r="D2274" s="2">
        <v>4.2511574074074077E-2</v>
      </c>
      <c r="E2274" s="1">
        <v>2</v>
      </c>
      <c r="F2274" s="1">
        <v>5</v>
      </c>
      <c r="G2274" s="1">
        <v>88</v>
      </c>
      <c r="H2274" s="1">
        <v>1</v>
      </c>
      <c r="I2274" s="1">
        <v>0</v>
      </c>
      <c r="J2274" s="1">
        <v>2</v>
      </c>
      <c r="K2274" s="1">
        <v>2</v>
      </c>
      <c r="L2274" s="1">
        <v>15</v>
      </c>
      <c r="M2274" s="1">
        <v>30</v>
      </c>
      <c r="N2274" s="1">
        <v>0</v>
      </c>
      <c r="O2274" s="1"/>
      <c r="P2274" s="1"/>
      <c r="Q2274" s="1">
        <v>50</v>
      </c>
      <c r="R2274" s="1">
        <v>38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1</v>
      </c>
      <c r="Y2274" s="1">
        <v>1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1</v>
      </c>
      <c r="AF2274" s="1">
        <v>0</v>
      </c>
      <c r="AG2274" s="1">
        <v>1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7.4989999999999997</v>
      </c>
      <c r="AO2274" s="1">
        <v>20.273</v>
      </c>
      <c r="AP2274" s="1">
        <v>0</v>
      </c>
      <c r="AQ2274" s="1">
        <v>0</v>
      </c>
      <c r="AR2274" s="1">
        <v>0</v>
      </c>
      <c r="AS2274" s="1">
        <v>2</v>
      </c>
      <c r="AT2274" s="1">
        <v>2</v>
      </c>
      <c r="AU2274" s="5">
        <f t="shared" si="225"/>
        <v>-1</v>
      </c>
      <c r="AV2274">
        <v>0</v>
      </c>
      <c r="AW2274">
        <v>0</v>
      </c>
      <c r="AX2274">
        <v>-1</v>
      </c>
      <c r="AY2274">
        <v>-1</v>
      </c>
      <c r="AZ2274">
        <f t="shared" si="228"/>
        <v>2</v>
      </c>
      <c r="BA2274" s="7">
        <f t="shared" si="226"/>
        <v>-1</v>
      </c>
      <c r="BB2274" s="7">
        <v>-1</v>
      </c>
    </row>
    <row r="2275" spans="1:54" x14ac:dyDescent="0.3">
      <c r="A2275" s="1" t="s">
        <v>68</v>
      </c>
      <c r="B2275" s="1" t="s">
        <v>69</v>
      </c>
      <c r="C2275" s="1" t="s">
        <v>70</v>
      </c>
      <c r="D2275" s="2">
        <v>4.2858796296296298E-2</v>
      </c>
      <c r="E2275" s="1">
        <v>2</v>
      </c>
      <c r="F2275" s="1">
        <v>5</v>
      </c>
      <c r="G2275" s="1">
        <v>89</v>
      </c>
      <c r="H2275" s="1">
        <v>1</v>
      </c>
      <c r="I2275" s="1">
        <v>0</v>
      </c>
      <c r="J2275" s="1">
        <v>2</v>
      </c>
      <c r="K2275" s="1">
        <v>2</v>
      </c>
      <c r="L2275" s="1">
        <v>15</v>
      </c>
      <c r="M2275" s="1">
        <v>40</v>
      </c>
      <c r="N2275" s="1">
        <v>0</v>
      </c>
      <c r="O2275" s="1">
        <v>2</v>
      </c>
      <c r="P2275" s="1">
        <v>1</v>
      </c>
      <c r="Q2275" s="1">
        <v>51</v>
      </c>
      <c r="R2275" s="1">
        <v>38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6.8520000000000003</v>
      </c>
      <c r="AO2275" s="1">
        <v>4.2960000000000003</v>
      </c>
      <c r="AP2275" s="1">
        <v>0</v>
      </c>
      <c r="AQ2275" s="1">
        <v>0</v>
      </c>
      <c r="AR2275" s="1">
        <v>1</v>
      </c>
      <c r="AS2275" s="1">
        <v>2</v>
      </c>
      <c r="AT2275" s="1">
        <v>2</v>
      </c>
      <c r="AU2275" s="5">
        <f t="shared" si="225"/>
        <v>-1</v>
      </c>
      <c r="AV2275">
        <v>0</v>
      </c>
      <c r="AW2275">
        <v>0</v>
      </c>
      <c r="AX2275">
        <v>-1</v>
      </c>
      <c r="AY2275">
        <v>-1</v>
      </c>
      <c r="AZ2275">
        <f t="shared" si="228"/>
        <v>2</v>
      </c>
      <c r="BA2275" s="7">
        <f t="shared" si="226"/>
        <v>-1</v>
      </c>
      <c r="BB2275" s="7">
        <v>-1</v>
      </c>
    </row>
    <row r="2276" spans="1:54" x14ac:dyDescent="0.3">
      <c r="A2276" s="1" t="s">
        <v>68</v>
      </c>
      <c r="B2276" s="1" t="s">
        <v>69</v>
      </c>
      <c r="C2276" s="1" t="s">
        <v>70</v>
      </c>
      <c r="D2276" s="2">
        <v>4.3287037037037041E-2</v>
      </c>
      <c r="E2276" s="1">
        <v>2</v>
      </c>
      <c r="F2276" s="1">
        <v>5</v>
      </c>
      <c r="G2276" s="1">
        <v>90</v>
      </c>
      <c r="H2276" s="1">
        <v>1</v>
      </c>
      <c r="I2276" s="1">
        <v>0</v>
      </c>
      <c r="J2276" s="1">
        <v>2</v>
      </c>
      <c r="K2276" s="1">
        <v>2</v>
      </c>
      <c r="L2276" s="1">
        <v>30</v>
      </c>
      <c r="M2276" s="1">
        <v>40</v>
      </c>
      <c r="N2276" s="1">
        <v>0</v>
      </c>
      <c r="O2276" s="1">
        <v>2</v>
      </c>
      <c r="P2276" s="1">
        <v>1</v>
      </c>
      <c r="Q2276" s="1">
        <v>52</v>
      </c>
      <c r="R2276" s="1">
        <v>38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1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22.198</v>
      </c>
      <c r="AO2276" s="1">
        <v>22.901</v>
      </c>
      <c r="AP2276" s="1">
        <v>0</v>
      </c>
      <c r="AQ2276" s="1">
        <v>0</v>
      </c>
      <c r="AR2276" s="1">
        <v>2</v>
      </c>
      <c r="AS2276" s="1">
        <v>2</v>
      </c>
      <c r="AT2276" s="1">
        <v>2</v>
      </c>
      <c r="AU2276" s="5">
        <f t="shared" si="225"/>
        <v>2</v>
      </c>
      <c r="AV2276">
        <v>0</v>
      </c>
      <c r="AW2276">
        <v>0</v>
      </c>
      <c r="AX2276">
        <v>-1</v>
      </c>
      <c r="AY2276">
        <v>-1</v>
      </c>
      <c r="AZ2276">
        <f t="shared" si="228"/>
        <v>2</v>
      </c>
      <c r="BA2276" s="7">
        <f t="shared" si="226"/>
        <v>2</v>
      </c>
      <c r="BB2276" s="7">
        <v>2</v>
      </c>
    </row>
    <row r="2277" spans="1:54" x14ac:dyDescent="0.3">
      <c r="A2277" s="1" t="s">
        <v>68</v>
      </c>
      <c r="B2277" s="1" t="s">
        <v>69</v>
      </c>
      <c r="C2277" s="1" t="s">
        <v>70</v>
      </c>
      <c r="D2277" s="2">
        <v>4.3842592592592593E-2</v>
      </c>
      <c r="E2277" s="1">
        <v>2</v>
      </c>
      <c r="F2277" s="1">
        <v>5</v>
      </c>
      <c r="G2277" s="1">
        <v>91</v>
      </c>
      <c r="H2277" s="1">
        <v>1</v>
      </c>
      <c r="I2277" s="1">
        <v>0</v>
      </c>
      <c r="J2277" s="1">
        <v>2</v>
      </c>
      <c r="K2277" s="1">
        <v>2</v>
      </c>
      <c r="L2277" s="1">
        <v>40</v>
      </c>
      <c r="M2277" s="1">
        <v>40</v>
      </c>
      <c r="N2277" s="1">
        <v>0</v>
      </c>
      <c r="O2277" s="1"/>
      <c r="P2277" s="1">
        <v>1</v>
      </c>
      <c r="Q2277" s="1">
        <v>53</v>
      </c>
      <c r="R2277" s="1">
        <v>38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1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4.4690000000000003</v>
      </c>
      <c r="AO2277" s="1">
        <v>3.6070000000000002</v>
      </c>
      <c r="AP2277" s="1">
        <v>0</v>
      </c>
      <c r="AQ2277" s="1">
        <v>0</v>
      </c>
      <c r="AR2277" s="1">
        <v>3</v>
      </c>
      <c r="AS2277" s="1">
        <v>2</v>
      </c>
      <c r="AT2277" s="1">
        <v>2</v>
      </c>
      <c r="AU2277" s="5">
        <f t="shared" si="225"/>
        <v>4</v>
      </c>
      <c r="AV2277">
        <v>0</v>
      </c>
      <c r="AW2277">
        <v>0</v>
      </c>
      <c r="AX2277">
        <v>0</v>
      </c>
      <c r="AY2277">
        <v>-1</v>
      </c>
      <c r="AZ2277">
        <f t="shared" si="228"/>
        <v>2</v>
      </c>
      <c r="BA2277" s="7">
        <f t="shared" si="226"/>
        <v>5</v>
      </c>
      <c r="BB2277" s="7">
        <v>5</v>
      </c>
    </row>
    <row r="2278" spans="1:54" x14ac:dyDescent="0.3">
      <c r="A2278" s="1" t="s">
        <v>68</v>
      </c>
      <c r="B2278" s="1" t="s">
        <v>69</v>
      </c>
      <c r="C2278" s="1" t="s">
        <v>70</v>
      </c>
      <c r="D2278" s="2">
        <v>4.4074074074074071E-2</v>
      </c>
      <c r="E2278" s="1">
        <v>2</v>
      </c>
      <c r="F2278" s="1">
        <v>5</v>
      </c>
      <c r="G2278" s="1">
        <v>92</v>
      </c>
      <c r="H2278" s="1">
        <v>1</v>
      </c>
      <c r="I2278" s="1">
        <v>0</v>
      </c>
      <c r="J2278" s="1">
        <v>2</v>
      </c>
      <c r="K2278" s="1">
        <v>2</v>
      </c>
      <c r="L2278" s="1">
        <v>45</v>
      </c>
      <c r="M2278" s="1">
        <v>40</v>
      </c>
      <c r="N2278" s="1">
        <v>0</v>
      </c>
      <c r="O2278" s="1">
        <v>2</v>
      </c>
      <c r="P2278" s="1">
        <v>1</v>
      </c>
      <c r="Q2278" s="1">
        <v>54</v>
      </c>
      <c r="R2278" s="1">
        <v>38</v>
      </c>
      <c r="S2278" s="1">
        <v>1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1</v>
      </c>
      <c r="AD2278" s="1">
        <v>0</v>
      </c>
      <c r="AE2278" s="1">
        <v>0</v>
      </c>
      <c r="AF2278" s="1">
        <v>0</v>
      </c>
      <c r="AG2278" s="1">
        <v>0</v>
      </c>
      <c r="AH2278" s="1">
        <v>1</v>
      </c>
      <c r="AI2278" s="1">
        <v>0</v>
      </c>
      <c r="AJ2278" s="1">
        <v>1</v>
      </c>
      <c r="AK2278" s="1">
        <v>0</v>
      </c>
      <c r="AL2278" s="1">
        <v>0</v>
      </c>
      <c r="AM2278" s="1">
        <v>0</v>
      </c>
      <c r="AN2278" s="1">
        <v>10.169</v>
      </c>
      <c r="AO2278" s="1">
        <v>8.9830000000000005</v>
      </c>
      <c r="AP2278" s="1">
        <v>0</v>
      </c>
      <c r="AQ2278" s="1">
        <v>0</v>
      </c>
      <c r="AR2278" s="1">
        <v>1</v>
      </c>
      <c r="AS2278" s="1">
        <v>2</v>
      </c>
      <c r="AT2278" s="1">
        <v>3</v>
      </c>
      <c r="AU2278" s="5">
        <f t="shared" si="225"/>
        <v>1</v>
      </c>
      <c r="AV2278">
        <v>0</v>
      </c>
      <c r="AW2278">
        <v>0</v>
      </c>
      <c r="AX2278">
        <v>0</v>
      </c>
      <c r="AY2278">
        <v>-1</v>
      </c>
      <c r="AZ2278">
        <f t="shared" si="228"/>
        <v>3</v>
      </c>
      <c r="BA2278" s="7">
        <f t="shared" si="226"/>
        <v>3</v>
      </c>
      <c r="BB2278" s="7">
        <v>3</v>
      </c>
    </row>
    <row r="2279" spans="1:54" x14ac:dyDescent="0.3">
      <c r="A2279" s="1" t="s">
        <v>68</v>
      </c>
      <c r="B2279" s="1" t="s">
        <v>69</v>
      </c>
      <c r="C2279" s="1" t="s">
        <v>70</v>
      </c>
      <c r="D2279" s="2">
        <v>4.5405092592592594E-2</v>
      </c>
      <c r="E2279" s="1">
        <v>2</v>
      </c>
      <c r="F2279" s="1">
        <v>6</v>
      </c>
      <c r="G2279" s="1">
        <v>93</v>
      </c>
      <c r="H2279" s="1">
        <v>1</v>
      </c>
      <c r="I2279" s="1">
        <v>0</v>
      </c>
      <c r="J2279" s="1">
        <v>3</v>
      </c>
      <c r="K2279" s="1">
        <v>2</v>
      </c>
      <c r="L2279" s="1">
        <v>0</v>
      </c>
      <c r="M2279" s="1">
        <v>0</v>
      </c>
      <c r="N2279" s="1">
        <v>1</v>
      </c>
      <c r="O2279" s="1"/>
      <c r="P2279" s="1"/>
      <c r="Q2279" s="1">
        <v>54</v>
      </c>
      <c r="R2279" s="1">
        <v>39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1</v>
      </c>
      <c r="Y2279" s="1">
        <v>1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12.473000000000001</v>
      </c>
      <c r="AO2279" s="1">
        <v>15.055</v>
      </c>
      <c r="AP2279" s="1">
        <v>0</v>
      </c>
      <c r="AQ2279" s="1">
        <v>0</v>
      </c>
      <c r="AR2279" s="1">
        <v>3</v>
      </c>
      <c r="AS2279" s="1">
        <v>2</v>
      </c>
      <c r="AT2279" s="1">
        <v>2</v>
      </c>
      <c r="AU2279" s="5">
        <f t="shared" si="225"/>
        <v>6</v>
      </c>
      <c r="AV2279">
        <v>0</v>
      </c>
      <c r="AW2279">
        <v>0</v>
      </c>
      <c r="AX2279">
        <v>0</v>
      </c>
      <c r="AY2279">
        <v>-1</v>
      </c>
      <c r="AZ2279">
        <f>AR2279+AS2279</f>
        <v>5</v>
      </c>
      <c r="BA2279" s="7">
        <f t="shared" si="226"/>
        <v>10</v>
      </c>
      <c r="BB2279" s="7">
        <v>10</v>
      </c>
    </row>
    <row r="2280" spans="1:54" x14ac:dyDescent="0.3">
      <c r="A2280" s="1" t="s">
        <v>68</v>
      </c>
      <c r="B2280" s="1" t="s">
        <v>69</v>
      </c>
      <c r="C2280" s="1" t="s">
        <v>70</v>
      </c>
      <c r="D2280" s="2">
        <v>4.5763888888888889E-2</v>
      </c>
      <c r="E2280" s="1">
        <v>2</v>
      </c>
      <c r="F2280" s="1">
        <v>6</v>
      </c>
      <c r="G2280" s="1">
        <v>94</v>
      </c>
      <c r="H2280" s="1">
        <v>1</v>
      </c>
      <c r="I2280" s="1">
        <v>0</v>
      </c>
      <c r="J2280" s="1">
        <v>3</v>
      </c>
      <c r="K2280" s="1">
        <v>2</v>
      </c>
      <c r="L2280" s="1">
        <v>0</v>
      </c>
      <c r="M2280" s="1">
        <v>15</v>
      </c>
      <c r="N2280" s="1">
        <v>1</v>
      </c>
      <c r="O2280" s="1"/>
      <c r="P2280" s="1">
        <v>1</v>
      </c>
      <c r="Q2280" s="1">
        <v>55</v>
      </c>
      <c r="R2280" s="1">
        <v>39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15.452</v>
      </c>
      <c r="AO2280" s="1">
        <v>24.228999999999999</v>
      </c>
      <c r="AP2280" s="1">
        <v>0</v>
      </c>
      <c r="AQ2280" s="1">
        <v>0</v>
      </c>
      <c r="AR2280" s="1">
        <v>4</v>
      </c>
      <c r="AS2280" s="1">
        <v>3</v>
      </c>
      <c r="AT2280" s="1">
        <v>2</v>
      </c>
      <c r="AU2280" s="5">
        <f t="shared" si="225"/>
        <v>6</v>
      </c>
      <c r="AV2280">
        <v>0</v>
      </c>
      <c r="AW2280">
        <v>0</v>
      </c>
      <c r="AX2280">
        <v>-1</v>
      </c>
      <c r="AY2280">
        <v>-1</v>
      </c>
      <c r="AZ2280">
        <f>AR2280+AS2280</f>
        <v>7</v>
      </c>
      <c r="BA2280" s="7">
        <f t="shared" si="226"/>
        <v>11</v>
      </c>
      <c r="BB2280" s="7">
        <v>11</v>
      </c>
    </row>
    <row r="2281" spans="1:54" x14ac:dyDescent="0.3">
      <c r="A2281" s="1" t="s">
        <v>68</v>
      </c>
      <c r="B2281" s="1" t="s">
        <v>69</v>
      </c>
      <c r="C2281" s="1" t="s">
        <v>70</v>
      </c>
      <c r="D2281" s="2">
        <v>4.6157407407407404E-2</v>
      </c>
      <c r="E2281" s="1">
        <v>2</v>
      </c>
      <c r="F2281" s="1">
        <v>6</v>
      </c>
      <c r="G2281" s="1">
        <v>95</v>
      </c>
      <c r="H2281" s="1">
        <v>1</v>
      </c>
      <c r="I2281" s="1">
        <v>0</v>
      </c>
      <c r="J2281" s="1">
        <v>3</v>
      </c>
      <c r="K2281" s="1">
        <v>2</v>
      </c>
      <c r="L2281" s="1">
        <v>15</v>
      </c>
      <c r="M2281" s="1">
        <v>15</v>
      </c>
      <c r="N2281" s="1">
        <v>1</v>
      </c>
      <c r="O2281" s="1"/>
      <c r="P2281" s="1"/>
      <c r="Q2281" s="1">
        <v>55</v>
      </c>
      <c r="R2281" s="1">
        <v>40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1</v>
      </c>
      <c r="Y2281" s="1"/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11.943</v>
      </c>
      <c r="AO2281" s="1">
        <v>13.7</v>
      </c>
      <c r="AP2281" s="1">
        <v>0</v>
      </c>
      <c r="AQ2281" s="1">
        <v>0</v>
      </c>
      <c r="AR2281" s="1">
        <v>0</v>
      </c>
      <c r="AS2281" s="1">
        <v>2</v>
      </c>
      <c r="AT2281" s="1">
        <v>2</v>
      </c>
      <c r="AU2281" s="5">
        <f t="shared" si="225"/>
        <v>4</v>
      </c>
      <c r="AV2281">
        <v>0</v>
      </c>
      <c r="AW2281">
        <v>0</v>
      </c>
      <c r="AX2281">
        <v>0</v>
      </c>
      <c r="AY2281">
        <v>-1</v>
      </c>
      <c r="AZ2281">
        <f>AR2281+AS2281</f>
        <v>2</v>
      </c>
      <c r="BA2281" s="7">
        <f t="shared" si="226"/>
        <v>5</v>
      </c>
      <c r="BB2281" s="7">
        <v>5</v>
      </c>
    </row>
    <row r="2282" spans="1:54" x14ac:dyDescent="0.3">
      <c r="A2282" s="1" t="s">
        <v>68</v>
      </c>
      <c r="B2282" s="1" t="s">
        <v>69</v>
      </c>
      <c r="C2282" s="1" t="s">
        <v>70</v>
      </c>
      <c r="D2282" s="2">
        <v>4.6469907407407411E-2</v>
      </c>
      <c r="E2282" s="1">
        <v>2</v>
      </c>
      <c r="F2282" s="1">
        <v>6</v>
      </c>
      <c r="G2282" s="1">
        <v>96</v>
      </c>
      <c r="H2282" s="1">
        <v>1</v>
      </c>
      <c r="I2282" s="1">
        <v>0</v>
      </c>
      <c r="J2282" s="1">
        <v>3</v>
      </c>
      <c r="K2282" s="1">
        <v>2</v>
      </c>
      <c r="L2282" s="1">
        <v>15</v>
      </c>
      <c r="M2282" s="1">
        <v>30</v>
      </c>
      <c r="N2282" s="1">
        <v>1</v>
      </c>
      <c r="O2282" s="1"/>
      <c r="P2282" s="1"/>
      <c r="Q2282" s="1">
        <v>55</v>
      </c>
      <c r="R2282" s="1">
        <v>41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1</v>
      </c>
      <c r="Y2282" s="1">
        <v>1</v>
      </c>
      <c r="Z2282" s="1">
        <v>0</v>
      </c>
      <c r="AA2282" s="1">
        <v>0</v>
      </c>
      <c r="AB2282" s="1">
        <v>0</v>
      </c>
      <c r="AC2282" s="1">
        <v>0</v>
      </c>
      <c r="AD2282" s="1">
        <v>1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13.401999999999999</v>
      </c>
      <c r="AO2282" s="1">
        <v>12.845000000000001</v>
      </c>
      <c r="AP2282" s="1">
        <v>0</v>
      </c>
      <c r="AQ2282" s="1">
        <v>0</v>
      </c>
      <c r="AR2282" s="1">
        <v>2</v>
      </c>
      <c r="AS2282" s="1">
        <v>2</v>
      </c>
      <c r="AT2282" s="1">
        <v>2</v>
      </c>
      <c r="AU2282" s="5">
        <f t="shared" si="225"/>
        <v>8</v>
      </c>
      <c r="AV2282">
        <v>0</v>
      </c>
      <c r="AW2282">
        <v>0</v>
      </c>
      <c r="AX2282">
        <v>-1</v>
      </c>
      <c r="AY2282">
        <v>-1</v>
      </c>
      <c r="AZ2282">
        <f>AR2282+AS2282</f>
        <v>4</v>
      </c>
      <c r="BA2282" s="7">
        <f t="shared" si="226"/>
        <v>10</v>
      </c>
      <c r="BB2282" s="7">
        <v>10</v>
      </c>
    </row>
    <row r="2283" spans="1:54" x14ac:dyDescent="0.3">
      <c r="A2283" s="1" t="s">
        <v>68</v>
      </c>
      <c r="B2283" s="1" t="s">
        <v>69</v>
      </c>
      <c r="C2283" s="1" t="s">
        <v>70</v>
      </c>
      <c r="D2283" s="2">
        <v>4.6851851851851846E-2</v>
      </c>
      <c r="E2283" s="1">
        <v>2</v>
      </c>
      <c r="F2283" s="1">
        <v>6</v>
      </c>
      <c r="G2283" s="1">
        <v>97</v>
      </c>
      <c r="H2283" s="1">
        <v>1</v>
      </c>
      <c r="I2283" s="1">
        <v>0</v>
      </c>
      <c r="J2283" s="1">
        <v>3</v>
      </c>
      <c r="K2283" s="1">
        <v>2</v>
      </c>
      <c r="L2283" s="1">
        <v>15</v>
      </c>
      <c r="M2283" s="1">
        <v>40</v>
      </c>
      <c r="N2283" s="1">
        <v>1</v>
      </c>
      <c r="O2283" s="1">
        <v>2</v>
      </c>
      <c r="P2283" s="1"/>
      <c r="Q2283" s="1">
        <v>55</v>
      </c>
      <c r="R2283" s="1">
        <v>42</v>
      </c>
      <c r="S2283" s="1">
        <v>2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1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1</v>
      </c>
      <c r="AJ2283" s="1">
        <v>0</v>
      </c>
      <c r="AK2283" s="1">
        <v>1</v>
      </c>
      <c r="AL2283" s="1">
        <v>0</v>
      </c>
      <c r="AM2283" s="1">
        <v>0</v>
      </c>
      <c r="AN2283" s="1">
        <v>17.143000000000001</v>
      </c>
      <c r="AO2283" s="1">
        <v>14.471</v>
      </c>
      <c r="AP2283" s="1">
        <v>0</v>
      </c>
      <c r="AQ2283" s="1">
        <v>0</v>
      </c>
      <c r="AR2283" s="1">
        <v>1</v>
      </c>
      <c r="AS2283" s="1">
        <v>3</v>
      </c>
      <c r="AT2283" s="1">
        <v>2</v>
      </c>
      <c r="AU2283" s="5">
        <f t="shared" si="225"/>
        <v>-4</v>
      </c>
      <c r="AV2283">
        <v>0</v>
      </c>
      <c r="AW2283">
        <v>0</v>
      </c>
      <c r="AX2283">
        <v>-1</v>
      </c>
      <c r="AY2283">
        <v>-1</v>
      </c>
      <c r="AZ2283">
        <f>AR2283+AS2283</f>
        <v>4</v>
      </c>
      <c r="BA2283" s="7">
        <f t="shared" si="226"/>
        <v>-2</v>
      </c>
      <c r="BB2283" s="7">
        <v>-2</v>
      </c>
    </row>
    <row r="2284" spans="1:54" x14ac:dyDescent="0.3">
      <c r="A2284" s="1" t="s">
        <v>68</v>
      </c>
      <c r="B2284" s="1" t="s">
        <v>69</v>
      </c>
      <c r="C2284" s="1" t="s">
        <v>70</v>
      </c>
      <c r="D2284" s="2">
        <v>4.7476851851851853E-2</v>
      </c>
      <c r="E2284" s="1">
        <v>2</v>
      </c>
      <c r="F2284" s="1">
        <v>7</v>
      </c>
      <c r="G2284" s="1">
        <v>98</v>
      </c>
      <c r="H2284" s="1">
        <v>1</v>
      </c>
      <c r="I2284" s="1">
        <v>0</v>
      </c>
      <c r="J2284" s="1">
        <v>3</v>
      </c>
      <c r="K2284" s="1">
        <v>3</v>
      </c>
      <c r="L2284" s="1">
        <v>0</v>
      </c>
      <c r="M2284" s="1">
        <v>0</v>
      </c>
      <c r="N2284" s="1">
        <v>0</v>
      </c>
      <c r="O2284" s="1">
        <v>2</v>
      </c>
      <c r="P2284" s="1"/>
      <c r="Q2284" s="1">
        <v>55</v>
      </c>
      <c r="R2284" s="1">
        <v>43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1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34.969000000000001</v>
      </c>
      <c r="AO2284" s="1">
        <v>33.536000000000001</v>
      </c>
      <c r="AP2284" s="1">
        <v>0</v>
      </c>
      <c r="AQ2284" s="1">
        <v>0</v>
      </c>
      <c r="AR2284" s="1">
        <v>2</v>
      </c>
      <c r="AS2284" s="1">
        <v>2</v>
      </c>
      <c r="AT2284" s="1">
        <v>2</v>
      </c>
      <c r="AU2284" s="5">
        <f t="shared" si="225"/>
        <v>-6</v>
      </c>
      <c r="AV2284">
        <v>0</v>
      </c>
      <c r="AW2284">
        <v>0</v>
      </c>
      <c r="AX2284">
        <v>0</v>
      </c>
      <c r="AY2284">
        <v>-1</v>
      </c>
      <c r="AZ2284">
        <f>AT2284</f>
        <v>2</v>
      </c>
      <c r="BA2284" s="7">
        <f t="shared" si="226"/>
        <v>-5</v>
      </c>
      <c r="BB2284" s="7">
        <v>-5</v>
      </c>
    </row>
    <row r="2285" spans="1:54" x14ac:dyDescent="0.3">
      <c r="A2285" s="1" t="s">
        <v>68</v>
      </c>
      <c r="B2285" s="1" t="s">
        <v>69</v>
      </c>
      <c r="C2285" s="1" t="s">
        <v>70</v>
      </c>
      <c r="D2285" s="2">
        <v>4.8136574074074075E-2</v>
      </c>
      <c r="E2285" s="1">
        <v>2</v>
      </c>
      <c r="F2285" s="1">
        <v>7</v>
      </c>
      <c r="G2285" s="1">
        <v>99</v>
      </c>
      <c r="H2285" s="1">
        <v>1</v>
      </c>
      <c r="I2285" s="1">
        <v>0</v>
      </c>
      <c r="J2285" s="1">
        <v>3</v>
      </c>
      <c r="K2285" s="1">
        <v>3</v>
      </c>
      <c r="L2285" s="1">
        <v>0</v>
      </c>
      <c r="M2285" s="1">
        <v>15</v>
      </c>
      <c r="N2285" s="1">
        <v>0</v>
      </c>
      <c r="O2285" s="1">
        <v>2</v>
      </c>
      <c r="P2285" s="1"/>
      <c r="Q2285" s="1">
        <v>55</v>
      </c>
      <c r="R2285" s="1">
        <v>44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5.0279999999999996</v>
      </c>
      <c r="AO2285" s="1">
        <v>4.0810000000000004</v>
      </c>
      <c r="AP2285" s="1">
        <v>0</v>
      </c>
      <c r="AQ2285" s="1">
        <v>0</v>
      </c>
      <c r="AR2285" s="1">
        <v>1</v>
      </c>
      <c r="AS2285" s="1">
        <v>2</v>
      </c>
      <c r="AT2285" s="1">
        <v>3</v>
      </c>
      <c r="AU2285" s="5">
        <f t="shared" si="225"/>
        <v>-2</v>
      </c>
      <c r="AV2285">
        <v>0</v>
      </c>
      <c r="AW2285">
        <v>0</v>
      </c>
      <c r="AX2285">
        <v>-1</v>
      </c>
      <c r="AY2285">
        <v>-1</v>
      </c>
      <c r="AZ2285">
        <f>AT2285</f>
        <v>3</v>
      </c>
      <c r="BA2285" s="7">
        <f t="shared" si="226"/>
        <v>-1</v>
      </c>
      <c r="BB2285" s="7">
        <v>-1</v>
      </c>
    </row>
    <row r="2286" spans="1:54" x14ac:dyDescent="0.3">
      <c r="A2286" s="1" t="s">
        <v>68</v>
      </c>
      <c r="B2286" s="1" t="s">
        <v>69</v>
      </c>
      <c r="C2286" s="1" t="s">
        <v>70</v>
      </c>
      <c r="D2286" s="2">
        <v>4.87037037037037E-2</v>
      </c>
      <c r="E2286" s="1">
        <v>2</v>
      </c>
      <c r="F2286" s="1">
        <v>7</v>
      </c>
      <c r="G2286" s="1">
        <v>100</v>
      </c>
      <c r="H2286" s="1">
        <v>1</v>
      </c>
      <c r="I2286" s="1">
        <v>0</v>
      </c>
      <c r="J2286" s="1">
        <v>3</v>
      </c>
      <c r="K2286" s="1">
        <v>3</v>
      </c>
      <c r="L2286" s="1">
        <v>0</v>
      </c>
      <c r="M2286" s="1">
        <v>30</v>
      </c>
      <c r="N2286" s="1">
        <v>0</v>
      </c>
      <c r="O2286" s="1">
        <v>2</v>
      </c>
      <c r="P2286" s="1"/>
      <c r="Q2286" s="1">
        <v>55</v>
      </c>
      <c r="R2286" s="1">
        <v>45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1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16.646000000000001</v>
      </c>
      <c r="AO2286" s="1">
        <v>14.321999999999999</v>
      </c>
      <c r="AP2286" s="1">
        <v>0</v>
      </c>
      <c r="AQ2286" s="1">
        <v>0</v>
      </c>
      <c r="AR2286" s="1">
        <v>0</v>
      </c>
      <c r="AS2286" s="1">
        <v>2</v>
      </c>
      <c r="AT2286" s="1">
        <v>2</v>
      </c>
      <c r="AU2286" s="5">
        <f t="shared" si="225"/>
        <v>-6</v>
      </c>
      <c r="AV2286">
        <v>0</v>
      </c>
      <c r="AW2286">
        <v>0</v>
      </c>
      <c r="AX2286">
        <v>-1</v>
      </c>
      <c r="AY2286">
        <v>-1</v>
      </c>
      <c r="AZ2286">
        <f>AT2286</f>
        <v>2</v>
      </c>
      <c r="BA2286" s="7">
        <f t="shared" si="226"/>
        <v>-6</v>
      </c>
      <c r="BB2286" s="7">
        <v>-6</v>
      </c>
    </row>
    <row r="2287" spans="1:54" x14ac:dyDescent="0.3">
      <c r="A2287" s="1" t="s">
        <v>68</v>
      </c>
      <c r="B2287" s="1" t="s">
        <v>69</v>
      </c>
      <c r="C2287" s="1" t="s">
        <v>70</v>
      </c>
      <c r="D2287" s="2">
        <v>4.9143518518518524E-2</v>
      </c>
      <c r="E2287" s="1">
        <v>2</v>
      </c>
      <c r="F2287" s="1">
        <v>7</v>
      </c>
      <c r="G2287" s="1">
        <v>101</v>
      </c>
      <c r="H2287" s="1">
        <v>1</v>
      </c>
      <c r="I2287" s="1">
        <v>0</v>
      </c>
      <c r="J2287" s="1">
        <v>3</v>
      </c>
      <c r="K2287" s="1">
        <v>3</v>
      </c>
      <c r="L2287" s="1">
        <v>0</v>
      </c>
      <c r="M2287" s="1">
        <v>40</v>
      </c>
      <c r="N2287" s="1">
        <v>0</v>
      </c>
      <c r="O2287" s="1"/>
      <c r="P2287" s="1"/>
      <c r="Q2287" s="1">
        <v>55</v>
      </c>
      <c r="R2287" s="1">
        <v>46</v>
      </c>
      <c r="S2287" s="1">
        <v>2</v>
      </c>
      <c r="T2287" s="1">
        <v>0</v>
      </c>
      <c r="U2287" s="1">
        <v>0</v>
      </c>
      <c r="V2287" s="1">
        <v>1</v>
      </c>
      <c r="W2287" s="1">
        <v>0</v>
      </c>
      <c r="X2287" s="1">
        <v>1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0.81799999999999995</v>
      </c>
      <c r="AO2287" s="1">
        <v>0.88900000000000001</v>
      </c>
      <c r="AP2287" s="1">
        <v>0</v>
      </c>
      <c r="AQ2287" s="1">
        <v>0</v>
      </c>
      <c r="AR2287" s="1">
        <v>4</v>
      </c>
      <c r="AS2287" s="1">
        <v>3</v>
      </c>
      <c r="AT2287" s="1">
        <v>-1</v>
      </c>
      <c r="AU2287" s="5">
        <f t="shared" si="225"/>
        <v>-3</v>
      </c>
      <c r="AV2287">
        <v>0</v>
      </c>
      <c r="AW2287">
        <v>0</v>
      </c>
      <c r="AX2287">
        <v>-1</v>
      </c>
      <c r="AY2287">
        <v>-1</v>
      </c>
      <c r="AZ2287">
        <f>AT2287</f>
        <v>-1</v>
      </c>
      <c r="BA2287" s="7">
        <f t="shared" si="226"/>
        <v>-6</v>
      </c>
      <c r="BB2287" s="7">
        <v>-6</v>
      </c>
    </row>
    <row r="2288" spans="1:54" x14ac:dyDescent="0.3">
      <c r="A2288" s="1" t="s">
        <v>68</v>
      </c>
      <c r="B2288" s="1" t="s">
        <v>69</v>
      </c>
      <c r="C2288" s="1" t="s">
        <v>70</v>
      </c>
      <c r="D2288" s="2">
        <v>5.0486111111111114E-2</v>
      </c>
      <c r="E2288" s="1">
        <v>2</v>
      </c>
      <c r="F2288" s="1">
        <v>8</v>
      </c>
      <c r="G2288" s="1">
        <v>102</v>
      </c>
      <c r="H2288" s="1">
        <v>1</v>
      </c>
      <c r="I2288" s="1">
        <v>0</v>
      </c>
      <c r="J2288" s="1">
        <v>3</v>
      </c>
      <c r="K2288" s="1">
        <v>4</v>
      </c>
      <c r="L2288" s="1">
        <v>0</v>
      </c>
      <c r="M2288" s="1">
        <v>0</v>
      </c>
      <c r="N2288" s="1">
        <v>1</v>
      </c>
      <c r="O2288" s="1"/>
      <c r="P2288" s="1">
        <v>1</v>
      </c>
      <c r="Q2288" s="1">
        <v>56</v>
      </c>
      <c r="R2288" s="1">
        <v>46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1</v>
      </c>
      <c r="AE2288" s="1">
        <v>0</v>
      </c>
      <c r="AF2288" s="1">
        <v>1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1.2090000000000001</v>
      </c>
      <c r="AO2288" s="1">
        <v>1.4119999999999999</v>
      </c>
      <c r="AP2288" s="1">
        <v>0</v>
      </c>
      <c r="AQ2288" s="1">
        <v>0</v>
      </c>
      <c r="AR2288" s="1">
        <v>0</v>
      </c>
      <c r="AS2288" s="1">
        <v>2</v>
      </c>
      <c r="AT2288" s="1">
        <v>-1</v>
      </c>
      <c r="AU2288" s="5">
        <f t="shared" si="225"/>
        <v>10</v>
      </c>
      <c r="AV2288">
        <v>0</v>
      </c>
      <c r="AW2288">
        <v>-2</v>
      </c>
      <c r="AX2288">
        <v>0</v>
      </c>
      <c r="AY2288">
        <v>-1</v>
      </c>
      <c r="AZ2288">
        <f t="shared" ref="AZ2288:AZ2295" si="229">AR2288+AS2288</f>
        <v>2</v>
      </c>
      <c r="BA2288" s="7">
        <f t="shared" si="226"/>
        <v>9</v>
      </c>
      <c r="BB2288" s="7">
        <v>9</v>
      </c>
    </row>
    <row r="2289" spans="1:54" x14ac:dyDescent="0.3">
      <c r="A2289" s="1" t="s">
        <v>68</v>
      </c>
      <c r="B2289" s="1" t="s">
        <v>69</v>
      </c>
      <c r="C2289" s="1" t="s">
        <v>70</v>
      </c>
      <c r="D2289" s="2">
        <v>5.1041666666666673E-2</v>
      </c>
      <c r="E2289" s="1">
        <v>2</v>
      </c>
      <c r="F2289" s="1">
        <v>8</v>
      </c>
      <c r="G2289" s="1">
        <v>103</v>
      </c>
      <c r="H2289" s="1">
        <v>1</v>
      </c>
      <c r="I2289" s="1">
        <v>0</v>
      </c>
      <c r="J2289" s="1">
        <v>3</v>
      </c>
      <c r="K2289" s="1">
        <v>4</v>
      </c>
      <c r="L2289" s="1">
        <v>15</v>
      </c>
      <c r="M2289" s="1">
        <v>0</v>
      </c>
      <c r="N2289" s="1">
        <v>1</v>
      </c>
      <c r="O2289" s="1">
        <v>2</v>
      </c>
      <c r="P2289" s="1"/>
      <c r="Q2289" s="1">
        <v>56</v>
      </c>
      <c r="R2289" s="1">
        <v>47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1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7.282</v>
      </c>
      <c r="AO2289" s="1">
        <v>8.3179999999999996</v>
      </c>
      <c r="AP2289" s="1">
        <v>0</v>
      </c>
      <c r="AQ2289" s="1">
        <v>0</v>
      </c>
      <c r="AR2289" s="1">
        <v>3</v>
      </c>
      <c r="AS2289" s="1">
        <v>2</v>
      </c>
      <c r="AT2289" s="1">
        <v>2</v>
      </c>
      <c r="AU2289" s="5">
        <f t="shared" si="225"/>
        <v>-1</v>
      </c>
      <c r="AV2289">
        <v>0</v>
      </c>
      <c r="AW2289">
        <v>-2</v>
      </c>
      <c r="AX2289">
        <v>0</v>
      </c>
      <c r="AY2289">
        <v>-1</v>
      </c>
      <c r="AZ2289">
        <f t="shared" si="229"/>
        <v>5</v>
      </c>
      <c r="BA2289" s="7">
        <f t="shared" si="226"/>
        <v>1</v>
      </c>
      <c r="BB2289" s="7">
        <v>1</v>
      </c>
    </row>
    <row r="2290" spans="1:54" x14ac:dyDescent="0.3">
      <c r="A2290" s="1" t="s">
        <v>68</v>
      </c>
      <c r="B2290" s="1" t="s">
        <v>69</v>
      </c>
      <c r="C2290" s="1" t="s">
        <v>70</v>
      </c>
      <c r="D2290" s="2">
        <v>5.1759259259259262E-2</v>
      </c>
      <c r="E2290" s="1">
        <v>2</v>
      </c>
      <c r="F2290" s="1">
        <v>8</v>
      </c>
      <c r="G2290" s="1">
        <v>104</v>
      </c>
      <c r="H2290" s="1">
        <v>1</v>
      </c>
      <c r="I2290" s="1">
        <v>0</v>
      </c>
      <c r="J2290" s="1">
        <v>3</v>
      </c>
      <c r="K2290" s="1">
        <v>4</v>
      </c>
      <c r="L2290" s="1">
        <v>15</v>
      </c>
      <c r="M2290" s="1">
        <v>15</v>
      </c>
      <c r="N2290" s="1">
        <v>1</v>
      </c>
      <c r="O2290" s="1"/>
      <c r="P2290" s="1"/>
      <c r="Q2290" s="1">
        <v>56</v>
      </c>
      <c r="R2290" s="1">
        <v>48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1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6.7450000000000001</v>
      </c>
      <c r="AO2290" s="1">
        <v>8.9209999999999994</v>
      </c>
      <c r="AP2290" s="1">
        <v>0</v>
      </c>
      <c r="AQ2290" s="1">
        <v>0</v>
      </c>
      <c r="AR2290" s="1">
        <v>3</v>
      </c>
      <c r="AS2290" s="1">
        <v>2</v>
      </c>
      <c r="AT2290" s="1">
        <v>2</v>
      </c>
      <c r="AU2290" s="5">
        <f t="shared" si="225"/>
        <v>1</v>
      </c>
      <c r="AV2290">
        <v>0</v>
      </c>
      <c r="AW2290">
        <v>-2</v>
      </c>
      <c r="AX2290">
        <v>0</v>
      </c>
      <c r="AY2290">
        <v>-1</v>
      </c>
      <c r="AZ2290">
        <f t="shared" si="229"/>
        <v>5</v>
      </c>
      <c r="BA2290" s="7">
        <f t="shared" si="226"/>
        <v>3</v>
      </c>
      <c r="BB2290" s="7">
        <v>3</v>
      </c>
    </row>
    <row r="2291" spans="1:54" x14ac:dyDescent="0.3">
      <c r="A2291" s="1" t="s">
        <v>68</v>
      </c>
      <c r="B2291" s="1" t="s">
        <v>69</v>
      </c>
      <c r="C2291" s="1" t="s">
        <v>70</v>
      </c>
      <c r="D2291" s="2">
        <v>5.2141203703703703E-2</v>
      </c>
      <c r="E2291" s="1">
        <v>2</v>
      </c>
      <c r="F2291" s="1">
        <v>8</v>
      </c>
      <c r="G2291" s="1">
        <v>105</v>
      </c>
      <c r="H2291" s="1">
        <v>1</v>
      </c>
      <c r="I2291" s="1">
        <v>0</v>
      </c>
      <c r="J2291" s="1">
        <v>3</v>
      </c>
      <c r="K2291" s="1">
        <v>4</v>
      </c>
      <c r="L2291" s="1">
        <v>15</v>
      </c>
      <c r="M2291" s="1">
        <v>30</v>
      </c>
      <c r="N2291" s="1">
        <v>1</v>
      </c>
      <c r="O2291" s="1"/>
      <c r="P2291" s="1"/>
      <c r="Q2291" s="1">
        <v>56</v>
      </c>
      <c r="R2291" s="1">
        <v>49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1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13.709</v>
      </c>
      <c r="AO2291" s="1">
        <v>13.763999999999999</v>
      </c>
      <c r="AP2291" s="1">
        <v>0</v>
      </c>
      <c r="AQ2291" s="1">
        <v>0</v>
      </c>
      <c r="AR2291" s="1">
        <v>3</v>
      </c>
      <c r="AS2291" s="1">
        <v>2</v>
      </c>
      <c r="AT2291" s="1">
        <v>3</v>
      </c>
      <c r="AU2291" s="5">
        <f t="shared" si="225"/>
        <v>1</v>
      </c>
      <c r="AV2291">
        <v>0</v>
      </c>
      <c r="AW2291">
        <v>-2</v>
      </c>
      <c r="AX2291">
        <v>-1</v>
      </c>
      <c r="AY2291">
        <v>-1</v>
      </c>
      <c r="AZ2291">
        <f t="shared" si="229"/>
        <v>5</v>
      </c>
      <c r="BA2291" s="7">
        <f t="shared" si="226"/>
        <v>2</v>
      </c>
      <c r="BB2291" s="7">
        <v>2</v>
      </c>
    </row>
    <row r="2292" spans="1:54" x14ac:dyDescent="0.3">
      <c r="A2292" s="1" t="s">
        <v>68</v>
      </c>
      <c r="B2292" s="1" t="s">
        <v>69</v>
      </c>
      <c r="C2292" s="1" t="s">
        <v>70</v>
      </c>
      <c r="D2292" s="2">
        <v>5.3506944444444447E-2</v>
      </c>
      <c r="E2292" s="1">
        <v>2</v>
      </c>
      <c r="F2292" s="1">
        <v>8</v>
      </c>
      <c r="G2292" s="1">
        <v>106</v>
      </c>
      <c r="H2292" s="1">
        <v>1</v>
      </c>
      <c r="I2292" s="1">
        <v>0</v>
      </c>
      <c r="J2292" s="1">
        <v>3</v>
      </c>
      <c r="K2292" s="1">
        <v>4</v>
      </c>
      <c r="L2292" s="1">
        <v>15</v>
      </c>
      <c r="M2292" s="1">
        <v>40</v>
      </c>
      <c r="N2292" s="1">
        <v>1</v>
      </c>
      <c r="O2292" s="1">
        <v>2</v>
      </c>
      <c r="P2292" s="1">
        <v>1</v>
      </c>
      <c r="Q2292" s="1">
        <v>57</v>
      </c>
      <c r="R2292" s="1">
        <v>49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1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1</v>
      </c>
      <c r="AJ2292" s="1">
        <v>0</v>
      </c>
      <c r="AK2292" s="1">
        <v>0</v>
      </c>
      <c r="AL2292" s="1">
        <v>0</v>
      </c>
      <c r="AM2292" s="1">
        <v>1</v>
      </c>
      <c r="AN2292" s="1">
        <v>15.351000000000001</v>
      </c>
      <c r="AO2292" s="1">
        <v>21.224</v>
      </c>
      <c r="AP2292" s="1">
        <v>0</v>
      </c>
      <c r="AQ2292" s="1">
        <v>0</v>
      </c>
      <c r="AR2292" s="1">
        <v>2</v>
      </c>
      <c r="AS2292" s="1">
        <v>2</v>
      </c>
      <c r="AT2292" s="1">
        <v>2</v>
      </c>
      <c r="AU2292" s="5">
        <f t="shared" si="225"/>
        <v>6</v>
      </c>
      <c r="AV2292">
        <v>0</v>
      </c>
      <c r="AW2292">
        <v>-2</v>
      </c>
      <c r="AX2292">
        <v>-1</v>
      </c>
      <c r="AY2292">
        <v>-1</v>
      </c>
      <c r="AZ2292">
        <f t="shared" si="229"/>
        <v>4</v>
      </c>
      <c r="BA2292" s="7">
        <f t="shared" si="226"/>
        <v>6</v>
      </c>
      <c r="BB2292" s="7">
        <v>6</v>
      </c>
    </row>
    <row r="2293" spans="1:54" x14ac:dyDescent="0.3">
      <c r="A2293" s="1" t="s">
        <v>68</v>
      </c>
      <c r="B2293" s="1" t="s">
        <v>69</v>
      </c>
      <c r="C2293" s="1" t="s">
        <v>70</v>
      </c>
      <c r="D2293" s="2">
        <v>5.3877314814814815E-2</v>
      </c>
      <c r="E2293" s="1">
        <v>2</v>
      </c>
      <c r="F2293" s="1">
        <v>8</v>
      </c>
      <c r="G2293" s="1">
        <v>107</v>
      </c>
      <c r="H2293" s="1">
        <v>1</v>
      </c>
      <c r="I2293" s="1">
        <v>0</v>
      </c>
      <c r="J2293" s="1">
        <v>3</v>
      </c>
      <c r="K2293" s="1">
        <v>4</v>
      </c>
      <c r="L2293" s="1">
        <v>30</v>
      </c>
      <c r="M2293" s="1">
        <v>40</v>
      </c>
      <c r="N2293" s="1">
        <v>1</v>
      </c>
      <c r="O2293" s="1"/>
      <c r="P2293" s="1">
        <v>1</v>
      </c>
      <c r="Q2293" s="1">
        <v>58</v>
      </c>
      <c r="R2293" s="1">
        <v>49</v>
      </c>
      <c r="S2293" s="1">
        <v>0</v>
      </c>
      <c r="T2293" s="1">
        <v>0</v>
      </c>
      <c r="U2293" s="1">
        <v>0</v>
      </c>
      <c r="V2293" s="1">
        <v>0</v>
      </c>
      <c r="W2293" s="1">
        <v>1</v>
      </c>
      <c r="X2293" s="1">
        <v>0</v>
      </c>
      <c r="Y2293" s="1">
        <v>1</v>
      </c>
      <c r="Z2293" s="1">
        <v>0</v>
      </c>
      <c r="AA2293" s="1">
        <v>0</v>
      </c>
      <c r="AB2293" s="1">
        <v>0</v>
      </c>
      <c r="AC2293" s="1">
        <v>0</v>
      </c>
      <c r="AD2293" s="1">
        <v>1</v>
      </c>
      <c r="AE2293" s="1">
        <v>0</v>
      </c>
      <c r="AF2293" s="1">
        <v>1</v>
      </c>
      <c r="AG2293" s="1">
        <v>0</v>
      </c>
      <c r="AH2293" s="1">
        <v>0</v>
      </c>
      <c r="AI2293" s="1">
        <v>1</v>
      </c>
      <c r="AJ2293" s="1">
        <v>0</v>
      </c>
      <c r="AK2293" s="1">
        <v>0</v>
      </c>
      <c r="AL2293" s="1">
        <v>0</v>
      </c>
      <c r="AM2293" s="1">
        <v>1</v>
      </c>
      <c r="AN2293" s="1">
        <v>6.8029999999999999</v>
      </c>
      <c r="AO2293" s="1">
        <v>8.5739999999999998</v>
      </c>
      <c r="AP2293" s="1">
        <v>0</v>
      </c>
      <c r="AQ2293" s="1">
        <v>0</v>
      </c>
      <c r="AR2293" s="1">
        <v>4</v>
      </c>
      <c r="AS2293" s="1">
        <v>3</v>
      </c>
      <c r="AT2293" s="1">
        <v>-1</v>
      </c>
      <c r="AU2293" s="5">
        <f t="shared" si="225"/>
        <v>13</v>
      </c>
      <c r="AV2293">
        <v>0</v>
      </c>
      <c r="AW2293">
        <v>-2</v>
      </c>
      <c r="AX2293">
        <v>-1</v>
      </c>
      <c r="AY2293">
        <v>-1</v>
      </c>
      <c r="AZ2293">
        <f t="shared" si="229"/>
        <v>7</v>
      </c>
      <c r="BA2293" s="7">
        <f t="shared" si="226"/>
        <v>16</v>
      </c>
      <c r="BB2293" s="7">
        <v>16</v>
      </c>
    </row>
    <row r="2294" spans="1:54" x14ac:dyDescent="0.3">
      <c r="A2294" s="1" t="s">
        <v>68</v>
      </c>
      <c r="B2294" s="1" t="s">
        <v>69</v>
      </c>
      <c r="C2294" s="1" t="s">
        <v>70</v>
      </c>
      <c r="D2294" s="2">
        <v>5.4224537037037036E-2</v>
      </c>
      <c r="E2294" s="1">
        <v>2</v>
      </c>
      <c r="F2294" s="1">
        <v>8</v>
      </c>
      <c r="G2294" s="1">
        <v>108</v>
      </c>
      <c r="H2294" s="1">
        <v>1</v>
      </c>
      <c r="I2294" s="1">
        <v>0</v>
      </c>
      <c r="J2294" s="1">
        <v>3</v>
      </c>
      <c r="K2294" s="1">
        <v>4</v>
      </c>
      <c r="L2294" s="1">
        <v>40</v>
      </c>
      <c r="M2294" s="1">
        <v>40</v>
      </c>
      <c r="N2294" s="1">
        <v>1</v>
      </c>
      <c r="O2294" s="1"/>
      <c r="P2294" s="1">
        <v>1</v>
      </c>
      <c r="Q2294" s="1">
        <v>59</v>
      </c>
      <c r="R2294" s="1">
        <v>49</v>
      </c>
      <c r="S2294" s="1">
        <v>0</v>
      </c>
      <c r="T2294" s="1">
        <v>0</v>
      </c>
      <c r="U2294" s="1">
        <v>0</v>
      </c>
      <c r="V2294" s="1">
        <v>0</v>
      </c>
      <c r="W2294" s="1">
        <v>1</v>
      </c>
      <c r="X2294" s="1">
        <v>0</v>
      </c>
      <c r="Y2294" s="1">
        <v>1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16.507999999999999</v>
      </c>
      <c r="AO2294" s="1">
        <v>22.058</v>
      </c>
      <c r="AP2294" s="1">
        <v>0</v>
      </c>
      <c r="AQ2294" s="1">
        <v>0</v>
      </c>
      <c r="AR2294" s="1">
        <v>4</v>
      </c>
      <c r="AS2294" s="1">
        <v>3</v>
      </c>
      <c r="AT2294" s="1">
        <v>2</v>
      </c>
      <c r="AU2294" s="5">
        <f t="shared" si="225"/>
        <v>10</v>
      </c>
      <c r="AV2294">
        <v>0</v>
      </c>
      <c r="AW2294">
        <v>-2</v>
      </c>
      <c r="AX2294">
        <v>0</v>
      </c>
      <c r="AY2294">
        <v>-1</v>
      </c>
      <c r="AZ2294">
        <f t="shared" si="229"/>
        <v>7</v>
      </c>
      <c r="BA2294" s="7">
        <f t="shared" si="226"/>
        <v>14</v>
      </c>
      <c r="BB2294" s="7">
        <v>14</v>
      </c>
    </row>
    <row r="2295" spans="1:54" x14ac:dyDescent="0.3">
      <c r="A2295" s="1" t="s">
        <v>68</v>
      </c>
      <c r="B2295" s="1" t="s">
        <v>69</v>
      </c>
      <c r="C2295" s="1" t="s">
        <v>70</v>
      </c>
      <c r="D2295" s="2">
        <v>5.4699074074074074E-2</v>
      </c>
      <c r="E2295" s="1">
        <v>2</v>
      </c>
      <c r="F2295" s="1">
        <v>8</v>
      </c>
      <c r="G2295" s="1">
        <v>109</v>
      </c>
      <c r="H2295" s="1">
        <v>1</v>
      </c>
      <c r="I2295" s="1">
        <v>0</v>
      </c>
      <c r="J2295" s="1">
        <v>3</v>
      </c>
      <c r="K2295" s="1">
        <v>4</v>
      </c>
      <c r="L2295" s="1">
        <v>45</v>
      </c>
      <c r="M2295" s="1">
        <v>40</v>
      </c>
      <c r="N2295" s="1">
        <v>1</v>
      </c>
      <c r="O2295" s="1">
        <v>2</v>
      </c>
      <c r="P2295" s="1">
        <v>1</v>
      </c>
      <c r="Q2295" s="1">
        <v>60</v>
      </c>
      <c r="R2295" s="1">
        <v>49</v>
      </c>
      <c r="S2295" s="1">
        <v>1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1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5.8259999999999996</v>
      </c>
      <c r="AO2295" s="1">
        <v>5.2949999999999999</v>
      </c>
      <c r="AP2295" s="1">
        <v>0</v>
      </c>
      <c r="AQ2295" s="1">
        <v>0</v>
      </c>
      <c r="AR2295" s="1">
        <v>3</v>
      </c>
      <c r="AS2295" s="1">
        <v>2</v>
      </c>
      <c r="AT2295" s="1">
        <v>3</v>
      </c>
      <c r="AU2295" s="5">
        <f t="shared" si="225"/>
        <v>7</v>
      </c>
      <c r="AV2295">
        <v>0</v>
      </c>
      <c r="AW2295">
        <v>-2</v>
      </c>
      <c r="AX2295">
        <v>0</v>
      </c>
      <c r="AY2295">
        <v>-1</v>
      </c>
      <c r="AZ2295">
        <f t="shared" si="229"/>
        <v>5</v>
      </c>
      <c r="BA2295" s="7">
        <f t="shared" si="226"/>
        <v>9</v>
      </c>
      <c r="BB2295" s="7">
        <v>9</v>
      </c>
    </row>
    <row r="2296" spans="1:54" x14ac:dyDescent="0.3">
      <c r="A2296" s="1" t="s">
        <v>68</v>
      </c>
      <c r="B2296" s="1" t="s">
        <v>69</v>
      </c>
      <c r="C2296" s="1" t="s">
        <v>70</v>
      </c>
      <c r="D2296" s="2">
        <v>5.5358796296296288E-2</v>
      </c>
      <c r="E2296" s="1">
        <v>2</v>
      </c>
      <c r="F2296" s="1">
        <v>9</v>
      </c>
      <c r="G2296" s="1">
        <v>110</v>
      </c>
      <c r="H2296" s="1">
        <v>1</v>
      </c>
      <c r="I2296" s="1">
        <v>0</v>
      </c>
      <c r="J2296" s="1">
        <v>4</v>
      </c>
      <c r="K2296" s="1">
        <v>4</v>
      </c>
      <c r="L2296" s="1">
        <v>0</v>
      </c>
      <c r="M2296" s="1">
        <v>0</v>
      </c>
      <c r="N2296" s="1">
        <v>0</v>
      </c>
      <c r="O2296" s="1">
        <v>2</v>
      </c>
      <c r="P2296" s="1"/>
      <c r="Q2296" s="1">
        <v>60</v>
      </c>
      <c r="R2296" s="1">
        <v>50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1</v>
      </c>
      <c r="Y2296" s="1">
        <v>1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1</v>
      </c>
      <c r="AF2296" s="1">
        <v>0</v>
      </c>
      <c r="AG2296" s="1">
        <v>1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48.030999999999999</v>
      </c>
      <c r="AO2296" s="1">
        <v>34.326999999999998</v>
      </c>
      <c r="AP2296" s="1">
        <v>0</v>
      </c>
      <c r="AQ2296" s="1">
        <v>0</v>
      </c>
      <c r="AR2296" s="1">
        <v>2</v>
      </c>
      <c r="AS2296" s="1">
        <v>2</v>
      </c>
      <c r="AT2296" s="1">
        <v>3</v>
      </c>
      <c r="AU2296" s="5">
        <f t="shared" si="225"/>
        <v>-3</v>
      </c>
      <c r="AV2296">
        <v>0</v>
      </c>
      <c r="AW2296">
        <v>0</v>
      </c>
      <c r="AX2296">
        <v>0</v>
      </c>
      <c r="AY2296">
        <v>-1</v>
      </c>
      <c r="AZ2296">
        <f>AT2296</f>
        <v>3</v>
      </c>
      <c r="BA2296" s="7">
        <f t="shared" si="226"/>
        <v>-1</v>
      </c>
      <c r="BB2296" s="7">
        <v>-1</v>
      </c>
    </row>
    <row r="2297" spans="1:54" x14ac:dyDescent="0.3">
      <c r="A2297" s="1" t="s">
        <v>68</v>
      </c>
      <c r="B2297" s="1" t="s">
        <v>69</v>
      </c>
      <c r="C2297" s="1" t="s">
        <v>70</v>
      </c>
      <c r="D2297" s="2">
        <v>5.5960648148148141E-2</v>
      </c>
      <c r="E2297" s="1">
        <v>2</v>
      </c>
      <c r="F2297" s="1">
        <v>9</v>
      </c>
      <c r="G2297" s="1">
        <v>111</v>
      </c>
      <c r="H2297" s="1">
        <v>1</v>
      </c>
      <c r="I2297" s="1">
        <v>0</v>
      </c>
      <c r="J2297" s="1">
        <v>4</v>
      </c>
      <c r="K2297" s="1">
        <v>4</v>
      </c>
      <c r="L2297" s="1">
        <v>0</v>
      </c>
      <c r="M2297" s="1">
        <v>15</v>
      </c>
      <c r="N2297" s="1">
        <v>0</v>
      </c>
      <c r="O2297" s="1"/>
      <c r="P2297" s="1">
        <v>1</v>
      </c>
      <c r="Q2297" s="1">
        <v>61</v>
      </c>
      <c r="R2297" s="1">
        <v>50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1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8.9879999999999995</v>
      </c>
      <c r="AO2297" s="1">
        <v>7.0179999999999998</v>
      </c>
      <c r="AP2297" s="1">
        <v>0</v>
      </c>
      <c r="AQ2297" s="1">
        <v>0</v>
      </c>
      <c r="AR2297" s="1">
        <v>3</v>
      </c>
      <c r="AS2297" s="1">
        <v>2</v>
      </c>
      <c r="AT2297" s="1">
        <v>2</v>
      </c>
      <c r="AU2297" s="5">
        <f t="shared" si="225"/>
        <v>4</v>
      </c>
      <c r="AV2297">
        <v>0</v>
      </c>
      <c r="AW2297">
        <v>0</v>
      </c>
      <c r="AX2297">
        <v>-1</v>
      </c>
      <c r="AY2297">
        <v>-1</v>
      </c>
      <c r="AZ2297">
        <f>AT2297</f>
        <v>2</v>
      </c>
      <c r="BA2297" s="7">
        <f t="shared" si="226"/>
        <v>4</v>
      </c>
      <c r="BB2297" s="7">
        <v>4</v>
      </c>
    </row>
    <row r="2298" spans="1:54" x14ac:dyDescent="0.3">
      <c r="A2298" s="1" t="s">
        <v>68</v>
      </c>
      <c r="B2298" s="1" t="s">
        <v>69</v>
      </c>
      <c r="C2298" s="1" t="s">
        <v>70</v>
      </c>
      <c r="D2298" s="2">
        <v>5.6168981481481479E-2</v>
      </c>
      <c r="E2298" s="1">
        <v>2</v>
      </c>
      <c r="F2298" s="1">
        <v>9</v>
      </c>
      <c r="G2298" s="1">
        <v>112</v>
      </c>
      <c r="H2298" s="1">
        <v>1</v>
      </c>
      <c r="I2298" s="1">
        <v>0</v>
      </c>
      <c r="J2298" s="1">
        <v>4</v>
      </c>
      <c r="K2298" s="1">
        <v>4</v>
      </c>
      <c r="L2298" s="1">
        <v>15</v>
      </c>
      <c r="M2298" s="1">
        <v>15</v>
      </c>
      <c r="N2298" s="1">
        <v>0</v>
      </c>
      <c r="O2298" s="1">
        <v>2</v>
      </c>
      <c r="P2298" s="1"/>
      <c r="Q2298" s="1">
        <v>61</v>
      </c>
      <c r="R2298" s="1">
        <v>51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1.125</v>
      </c>
      <c r="AO2298" s="1">
        <v>0.95799999999999996</v>
      </c>
      <c r="AP2298" s="1">
        <v>0</v>
      </c>
      <c r="AQ2298" s="1">
        <v>0</v>
      </c>
      <c r="AR2298" s="1">
        <v>4</v>
      </c>
      <c r="AS2298" s="1">
        <v>3</v>
      </c>
      <c r="AT2298" s="1">
        <v>-1</v>
      </c>
      <c r="AU2298" s="5">
        <f t="shared" si="225"/>
        <v>-3</v>
      </c>
      <c r="AV2298">
        <v>0</v>
      </c>
      <c r="AW2298">
        <v>0</v>
      </c>
      <c r="AX2298">
        <v>0</v>
      </c>
      <c r="AY2298">
        <v>-1</v>
      </c>
      <c r="AZ2298">
        <f>AT2298</f>
        <v>-1</v>
      </c>
      <c r="BA2298" s="7">
        <f t="shared" si="226"/>
        <v>-5</v>
      </c>
      <c r="BB2298" s="7">
        <v>-5</v>
      </c>
    </row>
    <row r="2299" spans="1:54" x14ac:dyDescent="0.3">
      <c r="A2299" s="1" t="s">
        <v>68</v>
      </c>
      <c r="B2299" s="1" t="s">
        <v>69</v>
      </c>
      <c r="C2299" s="1" t="s">
        <v>70</v>
      </c>
      <c r="D2299" s="2">
        <v>5.6643518518518517E-2</v>
      </c>
      <c r="E2299" s="1">
        <v>2</v>
      </c>
      <c r="F2299" s="1">
        <v>9</v>
      </c>
      <c r="G2299" s="1">
        <v>113</v>
      </c>
      <c r="H2299" s="1">
        <v>1</v>
      </c>
      <c r="I2299" s="1">
        <v>0</v>
      </c>
      <c r="J2299" s="1">
        <v>4</v>
      </c>
      <c r="K2299" s="1">
        <v>4</v>
      </c>
      <c r="L2299" s="1">
        <v>15</v>
      </c>
      <c r="M2299" s="1">
        <v>30</v>
      </c>
      <c r="N2299" s="1">
        <v>0</v>
      </c>
      <c r="O2299" s="1"/>
      <c r="P2299" s="1"/>
      <c r="Q2299" s="1">
        <v>61</v>
      </c>
      <c r="R2299" s="1">
        <v>52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8.9649999999999999</v>
      </c>
      <c r="AO2299" s="1">
        <v>12.301</v>
      </c>
      <c r="AP2299" s="1">
        <v>0</v>
      </c>
      <c r="AQ2299" s="1">
        <v>0</v>
      </c>
      <c r="AR2299" s="1">
        <v>4</v>
      </c>
      <c r="AS2299" s="1">
        <v>3</v>
      </c>
      <c r="AT2299" s="1">
        <v>2</v>
      </c>
      <c r="AU2299" s="5">
        <f t="shared" si="225"/>
        <v>0</v>
      </c>
      <c r="AV2299">
        <v>0</v>
      </c>
      <c r="AW2299">
        <v>0</v>
      </c>
      <c r="AX2299">
        <v>-1</v>
      </c>
      <c r="AY2299">
        <v>-1</v>
      </c>
      <c r="AZ2299">
        <f>AT2299</f>
        <v>2</v>
      </c>
      <c r="BA2299" s="7">
        <f t="shared" si="226"/>
        <v>0</v>
      </c>
      <c r="BB2299" s="7">
        <v>0</v>
      </c>
    </row>
    <row r="2300" spans="1:54" x14ac:dyDescent="0.3">
      <c r="A2300" s="1" t="s">
        <v>68</v>
      </c>
      <c r="B2300" s="1" t="s">
        <v>69</v>
      </c>
      <c r="C2300" s="1" t="s">
        <v>70</v>
      </c>
      <c r="D2300" s="2">
        <v>5.7094907407407407E-2</v>
      </c>
      <c r="E2300" s="1">
        <v>2</v>
      </c>
      <c r="F2300" s="1">
        <v>9</v>
      </c>
      <c r="G2300" s="1">
        <v>114</v>
      </c>
      <c r="H2300" s="1">
        <v>1</v>
      </c>
      <c r="I2300" s="1">
        <v>0</v>
      </c>
      <c r="J2300" s="1">
        <v>4</v>
      </c>
      <c r="K2300" s="1">
        <v>4</v>
      </c>
      <c r="L2300" s="1">
        <v>15</v>
      </c>
      <c r="M2300" s="1">
        <v>40</v>
      </c>
      <c r="N2300" s="1">
        <v>0</v>
      </c>
      <c r="O2300" s="1"/>
      <c r="P2300" s="1"/>
      <c r="Q2300" s="1">
        <v>61</v>
      </c>
      <c r="R2300" s="1">
        <v>53</v>
      </c>
      <c r="S2300" s="1">
        <v>2</v>
      </c>
      <c r="T2300" s="1">
        <v>0</v>
      </c>
      <c r="U2300" s="1">
        <v>0</v>
      </c>
      <c r="V2300" s="1">
        <v>0</v>
      </c>
      <c r="W2300" s="1">
        <v>0</v>
      </c>
      <c r="X2300" s="1">
        <v>1</v>
      </c>
      <c r="Y2300" s="1"/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1</v>
      </c>
      <c r="AF2300" s="1">
        <v>0</v>
      </c>
      <c r="AG2300" s="1">
        <v>1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14.867000000000001</v>
      </c>
      <c r="AO2300" s="1">
        <v>13.678000000000001</v>
      </c>
      <c r="AP2300" s="1">
        <v>0</v>
      </c>
      <c r="AQ2300" s="1">
        <v>0</v>
      </c>
      <c r="AR2300" s="1">
        <v>0</v>
      </c>
      <c r="AS2300" s="1">
        <v>3</v>
      </c>
      <c r="AT2300" s="1">
        <v>2</v>
      </c>
      <c r="AU2300" s="5">
        <f t="shared" si="225"/>
        <v>-3</v>
      </c>
      <c r="AV2300">
        <v>0</v>
      </c>
      <c r="AW2300">
        <v>0</v>
      </c>
      <c r="AX2300">
        <v>-1</v>
      </c>
      <c r="AY2300">
        <v>-1</v>
      </c>
      <c r="AZ2300">
        <f>AT2300</f>
        <v>2</v>
      </c>
      <c r="BA2300" s="7">
        <f t="shared" si="226"/>
        <v>-3</v>
      </c>
      <c r="BB2300" s="7">
        <v>-3</v>
      </c>
    </row>
    <row r="2301" spans="1:54" x14ac:dyDescent="0.3">
      <c r="A2301" s="1" t="s">
        <v>68</v>
      </c>
      <c r="B2301" s="1" t="s">
        <v>69</v>
      </c>
      <c r="C2301" s="1" t="s">
        <v>70</v>
      </c>
      <c r="D2301" s="2">
        <v>5.8391203703703702E-2</v>
      </c>
      <c r="E2301" s="1">
        <v>2</v>
      </c>
      <c r="F2301" s="1">
        <v>10</v>
      </c>
      <c r="G2301" s="1">
        <v>115</v>
      </c>
      <c r="H2301" s="1">
        <v>1</v>
      </c>
      <c r="I2301" s="1">
        <v>0</v>
      </c>
      <c r="J2301" s="1">
        <v>4</v>
      </c>
      <c r="K2301" s="1">
        <v>5</v>
      </c>
      <c r="L2301" s="1">
        <v>0</v>
      </c>
      <c r="M2301" s="1">
        <v>0</v>
      </c>
      <c r="N2301" s="1">
        <v>1</v>
      </c>
      <c r="O2301" s="1"/>
      <c r="P2301" s="1">
        <v>1</v>
      </c>
      <c r="Q2301" s="1">
        <v>62</v>
      </c>
      <c r="R2301" s="1">
        <v>53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1</v>
      </c>
      <c r="AE2301" s="1">
        <v>0</v>
      </c>
      <c r="AF2301" s="1">
        <v>1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29.864000000000001</v>
      </c>
      <c r="AO2301" s="1">
        <v>14.28</v>
      </c>
      <c r="AP2301" s="1">
        <v>0</v>
      </c>
      <c r="AQ2301" s="1">
        <v>0</v>
      </c>
      <c r="AR2301" s="1">
        <v>0</v>
      </c>
      <c r="AS2301" s="1">
        <v>2</v>
      </c>
      <c r="AT2301" s="1">
        <v>3</v>
      </c>
      <c r="AU2301" s="5">
        <f t="shared" si="225"/>
        <v>10</v>
      </c>
      <c r="AV2301">
        <v>0</v>
      </c>
      <c r="AW2301">
        <v>-2</v>
      </c>
      <c r="AX2301">
        <v>0</v>
      </c>
      <c r="AY2301">
        <v>-1</v>
      </c>
      <c r="AZ2301">
        <f t="shared" ref="AZ2301:AZ2308" si="230">AR2301+AS2301</f>
        <v>2</v>
      </c>
      <c r="BA2301" s="7">
        <f t="shared" si="226"/>
        <v>9</v>
      </c>
      <c r="BB2301" s="7">
        <v>9</v>
      </c>
    </row>
    <row r="2302" spans="1:54" x14ac:dyDescent="0.3">
      <c r="A2302" s="1" t="s">
        <v>68</v>
      </c>
      <c r="B2302" s="1" t="s">
        <v>69</v>
      </c>
      <c r="C2302" s="1" t="s">
        <v>70</v>
      </c>
      <c r="D2302" s="2">
        <v>5.8807870370370365E-2</v>
      </c>
      <c r="E2302" s="1">
        <v>2</v>
      </c>
      <c r="F2302" s="1">
        <v>10</v>
      </c>
      <c r="G2302" s="1">
        <v>116</v>
      </c>
      <c r="H2302" s="1">
        <v>1</v>
      </c>
      <c r="I2302" s="1">
        <v>0</v>
      </c>
      <c r="J2302" s="1">
        <v>4</v>
      </c>
      <c r="K2302" s="1">
        <v>5</v>
      </c>
      <c r="L2302" s="1">
        <v>15</v>
      </c>
      <c r="M2302" s="1">
        <v>0</v>
      </c>
      <c r="N2302" s="1">
        <v>1</v>
      </c>
      <c r="O2302" s="1">
        <v>2</v>
      </c>
      <c r="P2302" s="1">
        <v>1</v>
      </c>
      <c r="Q2302" s="1">
        <v>63</v>
      </c>
      <c r="R2302" s="1">
        <v>53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1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10.058999999999999</v>
      </c>
      <c r="AO2302" s="1">
        <v>11.378</v>
      </c>
      <c r="AP2302" s="1">
        <v>0</v>
      </c>
      <c r="AQ2302" s="1">
        <v>0</v>
      </c>
      <c r="AR2302" s="1">
        <v>3</v>
      </c>
      <c r="AS2302" s="1">
        <v>2</v>
      </c>
      <c r="AT2302" s="1">
        <v>2</v>
      </c>
      <c r="AU2302" s="5">
        <f t="shared" si="225"/>
        <v>7</v>
      </c>
      <c r="AV2302">
        <v>0</v>
      </c>
      <c r="AW2302">
        <v>-2</v>
      </c>
      <c r="AX2302">
        <v>0</v>
      </c>
      <c r="AY2302">
        <v>-1</v>
      </c>
      <c r="AZ2302">
        <f t="shared" si="230"/>
        <v>5</v>
      </c>
      <c r="BA2302" s="7">
        <f t="shared" si="226"/>
        <v>9</v>
      </c>
      <c r="BB2302" s="7">
        <v>9</v>
      </c>
    </row>
    <row r="2303" spans="1:54" x14ac:dyDescent="0.3">
      <c r="A2303" s="1" t="s">
        <v>68</v>
      </c>
      <c r="B2303" s="1" t="s">
        <v>69</v>
      </c>
      <c r="C2303" s="1" t="s">
        <v>70</v>
      </c>
      <c r="D2303" s="2">
        <v>5.9224537037037041E-2</v>
      </c>
      <c r="E2303" s="1">
        <v>2</v>
      </c>
      <c r="F2303" s="1">
        <v>10</v>
      </c>
      <c r="G2303" s="1">
        <v>117</v>
      </c>
      <c r="H2303" s="1">
        <v>1</v>
      </c>
      <c r="I2303" s="1">
        <v>0</v>
      </c>
      <c r="J2303" s="1">
        <v>4</v>
      </c>
      <c r="K2303" s="1">
        <v>5</v>
      </c>
      <c r="L2303" s="1">
        <v>30</v>
      </c>
      <c r="M2303" s="1">
        <v>0</v>
      </c>
      <c r="N2303" s="1">
        <v>1</v>
      </c>
      <c r="O2303" s="1"/>
      <c r="P2303" s="1">
        <v>1</v>
      </c>
      <c r="Q2303" s="1">
        <v>64</v>
      </c>
      <c r="R2303" s="1">
        <v>53</v>
      </c>
      <c r="S2303" s="1">
        <v>0</v>
      </c>
      <c r="T2303" s="1">
        <v>0</v>
      </c>
      <c r="U2303" s="1">
        <v>1</v>
      </c>
      <c r="V2303" s="1">
        <v>0</v>
      </c>
      <c r="W2303" s="1">
        <v>1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1.1519999999999999</v>
      </c>
      <c r="AO2303" s="1">
        <v>0.93</v>
      </c>
      <c r="AP2303" s="1">
        <v>0</v>
      </c>
      <c r="AQ2303" s="1">
        <v>0</v>
      </c>
      <c r="AR2303" s="1">
        <v>4</v>
      </c>
      <c r="AS2303" s="1">
        <v>3</v>
      </c>
      <c r="AT2303" s="1">
        <v>-1</v>
      </c>
      <c r="AU2303" s="5">
        <f t="shared" si="225"/>
        <v>11</v>
      </c>
      <c r="AV2303">
        <v>0</v>
      </c>
      <c r="AW2303">
        <v>-2</v>
      </c>
      <c r="AX2303">
        <v>0</v>
      </c>
      <c r="AY2303">
        <v>-1</v>
      </c>
      <c r="AZ2303">
        <f t="shared" si="230"/>
        <v>7</v>
      </c>
      <c r="BA2303" s="7">
        <f t="shared" si="226"/>
        <v>15</v>
      </c>
      <c r="BB2303" s="7">
        <v>15</v>
      </c>
    </row>
    <row r="2304" spans="1:54" x14ac:dyDescent="0.3">
      <c r="A2304" s="1" t="s">
        <v>68</v>
      </c>
      <c r="B2304" s="1" t="s">
        <v>69</v>
      </c>
      <c r="C2304" s="1" t="s">
        <v>70</v>
      </c>
      <c r="D2304" s="2">
        <v>5.9444444444444446E-2</v>
      </c>
      <c r="E2304" s="1">
        <v>2</v>
      </c>
      <c r="F2304" s="1">
        <v>10</v>
      </c>
      <c r="G2304" s="1">
        <v>118</v>
      </c>
      <c r="H2304" s="1">
        <v>1</v>
      </c>
      <c r="I2304" s="1">
        <v>0</v>
      </c>
      <c r="J2304" s="1">
        <v>4</v>
      </c>
      <c r="K2304" s="1">
        <v>5</v>
      </c>
      <c r="L2304" s="1">
        <v>40</v>
      </c>
      <c r="M2304" s="1">
        <v>0</v>
      </c>
      <c r="N2304" s="1">
        <v>1</v>
      </c>
      <c r="O2304" s="1"/>
      <c r="P2304" s="1"/>
      <c r="Q2304" s="1">
        <v>64</v>
      </c>
      <c r="R2304" s="1">
        <v>54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1</v>
      </c>
      <c r="Y2304" s="1">
        <v>1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3.6059999999999999</v>
      </c>
      <c r="AO2304" s="1">
        <v>4.5510000000000002</v>
      </c>
      <c r="AP2304" s="1">
        <v>0</v>
      </c>
      <c r="AQ2304" s="1">
        <v>0</v>
      </c>
      <c r="AR2304" s="1">
        <v>1</v>
      </c>
      <c r="AS2304" s="1">
        <v>3</v>
      </c>
      <c r="AT2304" s="1">
        <v>2</v>
      </c>
      <c r="AU2304" s="5">
        <f t="shared" si="225"/>
        <v>6</v>
      </c>
      <c r="AV2304">
        <v>0</v>
      </c>
      <c r="AW2304">
        <v>-2</v>
      </c>
      <c r="AX2304">
        <v>0</v>
      </c>
      <c r="AY2304">
        <v>-1</v>
      </c>
      <c r="AZ2304">
        <f t="shared" si="230"/>
        <v>4</v>
      </c>
      <c r="BA2304" s="7">
        <f t="shared" si="226"/>
        <v>7</v>
      </c>
      <c r="BB2304" s="7">
        <v>7</v>
      </c>
    </row>
    <row r="2305" spans="1:54" x14ac:dyDescent="0.3">
      <c r="A2305" s="1" t="s">
        <v>68</v>
      </c>
      <c r="B2305" s="1" t="s">
        <v>69</v>
      </c>
      <c r="C2305" s="1" t="s">
        <v>70</v>
      </c>
      <c r="D2305" s="2">
        <v>5.9687500000000004E-2</v>
      </c>
      <c r="E2305" s="1">
        <v>2</v>
      </c>
      <c r="F2305" s="1">
        <v>10</v>
      </c>
      <c r="G2305" s="1">
        <v>119</v>
      </c>
      <c r="H2305" s="1">
        <v>1</v>
      </c>
      <c r="I2305" s="1">
        <v>0</v>
      </c>
      <c r="J2305" s="1">
        <v>4</v>
      </c>
      <c r="K2305" s="1">
        <v>5</v>
      </c>
      <c r="L2305" s="1">
        <v>40</v>
      </c>
      <c r="M2305" s="1">
        <v>15</v>
      </c>
      <c r="N2305" s="1">
        <v>1</v>
      </c>
      <c r="O2305" s="1"/>
      <c r="P2305" s="1"/>
      <c r="Q2305" s="1">
        <v>64</v>
      </c>
      <c r="R2305" s="1">
        <v>55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4.55</v>
      </c>
      <c r="AO2305" s="1">
        <v>6.3319999999999999</v>
      </c>
      <c r="AP2305" s="1">
        <v>0</v>
      </c>
      <c r="AQ2305" s="1">
        <v>0</v>
      </c>
      <c r="AR2305" s="1">
        <v>3</v>
      </c>
      <c r="AS2305" s="1">
        <v>2</v>
      </c>
      <c r="AT2305" s="1">
        <v>2</v>
      </c>
      <c r="AU2305" s="5">
        <f t="shared" si="225"/>
        <v>5</v>
      </c>
      <c r="AV2305">
        <v>0</v>
      </c>
      <c r="AW2305">
        <v>-2</v>
      </c>
      <c r="AX2305">
        <v>0</v>
      </c>
      <c r="AY2305">
        <v>-1</v>
      </c>
      <c r="AZ2305">
        <f t="shared" si="230"/>
        <v>5</v>
      </c>
      <c r="BA2305" s="7">
        <f t="shared" si="226"/>
        <v>7</v>
      </c>
      <c r="BB2305" s="7">
        <v>7</v>
      </c>
    </row>
    <row r="2306" spans="1:54" x14ac:dyDescent="0.3">
      <c r="A2306" s="1" t="s">
        <v>68</v>
      </c>
      <c r="B2306" s="1" t="s">
        <v>69</v>
      </c>
      <c r="C2306" s="1" t="s">
        <v>70</v>
      </c>
      <c r="D2306" s="2">
        <v>0.06</v>
      </c>
      <c r="E2306" s="1">
        <v>2</v>
      </c>
      <c r="F2306" s="1">
        <v>10</v>
      </c>
      <c r="G2306" s="1">
        <v>120</v>
      </c>
      <c r="H2306" s="1">
        <v>1</v>
      </c>
      <c r="I2306" s="1">
        <v>0</v>
      </c>
      <c r="J2306" s="1">
        <v>4</v>
      </c>
      <c r="K2306" s="1">
        <v>5</v>
      </c>
      <c r="L2306" s="1">
        <v>40</v>
      </c>
      <c r="M2306" s="1">
        <v>30</v>
      </c>
      <c r="N2306" s="1">
        <v>1</v>
      </c>
      <c r="O2306" s="1">
        <v>2</v>
      </c>
      <c r="P2306" s="1"/>
      <c r="Q2306" s="1">
        <v>64</v>
      </c>
      <c r="R2306" s="1">
        <v>56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1</v>
      </c>
      <c r="Y2306" s="1">
        <v>1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18.318000000000001</v>
      </c>
      <c r="AO2306" s="1">
        <v>15.583</v>
      </c>
      <c r="AP2306" s="1">
        <v>0</v>
      </c>
      <c r="AQ2306" s="1">
        <v>0</v>
      </c>
      <c r="AR2306" s="1">
        <v>3</v>
      </c>
      <c r="AS2306" s="1">
        <v>2</v>
      </c>
      <c r="AT2306" s="1">
        <v>2</v>
      </c>
      <c r="AU2306" s="5">
        <f t="shared" ref="AU2306:AU2369" si="231">N2306*5-O2306+P2306+U2306*3-2*V2306+2*W2306-X2306+2*Y2306-3*Z2306+2*AA2306-4*AB2306+3*AC2306+2*AD2306-AE2306+2*AF2306-AG2306-AH2306-2*AI2306-AK2306-AL2306+AM2306+AP2306+AQ2306</f>
        <v>4</v>
      </c>
      <c r="AV2306">
        <v>0</v>
      </c>
      <c r="AW2306">
        <v>-2</v>
      </c>
      <c r="AX2306">
        <v>0</v>
      </c>
      <c r="AY2306">
        <v>-1</v>
      </c>
      <c r="AZ2306">
        <f t="shared" si="230"/>
        <v>5</v>
      </c>
      <c r="BA2306" s="7">
        <f t="shared" ref="BA2306:BB2369" si="232">AU2306+AV2306+AW2306+AX2306+AY2306+AZ2306</f>
        <v>6</v>
      </c>
      <c r="BB2306" s="7">
        <v>6</v>
      </c>
    </row>
    <row r="2307" spans="1:54" x14ac:dyDescent="0.3">
      <c r="A2307" s="1" t="s">
        <v>68</v>
      </c>
      <c r="B2307" s="1" t="s">
        <v>69</v>
      </c>
      <c r="C2307" s="1" t="s">
        <v>70</v>
      </c>
      <c r="D2307" s="2">
        <v>6.0532407407407403E-2</v>
      </c>
      <c r="E2307" s="1">
        <v>2</v>
      </c>
      <c r="F2307" s="1">
        <v>10</v>
      </c>
      <c r="G2307" s="1">
        <v>121</v>
      </c>
      <c r="H2307" s="1">
        <v>1</v>
      </c>
      <c r="I2307" s="1">
        <v>0</v>
      </c>
      <c r="J2307" s="1">
        <v>4</v>
      </c>
      <c r="K2307" s="1">
        <v>5</v>
      </c>
      <c r="L2307" s="1">
        <v>40</v>
      </c>
      <c r="M2307" s="1">
        <v>40</v>
      </c>
      <c r="N2307" s="1">
        <v>1</v>
      </c>
      <c r="O2307" s="1">
        <v>2</v>
      </c>
      <c r="P2307" s="1">
        <v>1</v>
      </c>
      <c r="Q2307" s="1">
        <v>65</v>
      </c>
      <c r="R2307" s="1">
        <v>56</v>
      </c>
      <c r="S2307" s="1">
        <v>0</v>
      </c>
      <c r="T2307" s="1">
        <v>0</v>
      </c>
      <c r="U2307" s="1">
        <v>0</v>
      </c>
      <c r="V2307" s="1">
        <v>0</v>
      </c>
      <c r="W2307" s="1">
        <v>1</v>
      </c>
      <c r="X2307" s="1">
        <v>0</v>
      </c>
      <c r="Y2307" s="1"/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1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31.922000000000001</v>
      </c>
      <c r="AO2307" s="1">
        <v>30.667000000000002</v>
      </c>
      <c r="AP2307" s="1">
        <v>0</v>
      </c>
      <c r="AQ2307" s="1">
        <v>0</v>
      </c>
      <c r="AR2307" s="1">
        <v>2</v>
      </c>
      <c r="AS2307" s="1">
        <v>2</v>
      </c>
      <c r="AT2307" s="1">
        <v>3</v>
      </c>
      <c r="AU2307" s="5">
        <f t="shared" si="231"/>
        <v>5</v>
      </c>
      <c r="AV2307">
        <v>0</v>
      </c>
      <c r="AW2307">
        <v>-2</v>
      </c>
      <c r="AX2307">
        <v>0</v>
      </c>
      <c r="AY2307">
        <v>-1</v>
      </c>
      <c r="AZ2307">
        <f t="shared" si="230"/>
        <v>4</v>
      </c>
      <c r="BA2307" s="7">
        <f t="shared" si="232"/>
        <v>6</v>
      </c>
      <c r="BB2307" s="7">
        <v>6</v>
      </c>
    </row>
    <row r="2308" spans="1:54" x14ac:dyDescent="0.3">
      <c r="A2308" s="1" t="s">
        <v>68</v>
      </c>
      <c r="B2308" s="1" t="s">
        <v>69</v>
      </c>
      <c r="C2308" s="1" t="s">
        <v>70</v>
      </c>
      <c r="D2308" s="2">
        <v>6.1145833333333337E-2</v>
      </c>
      <c r="E2308" s="1">
        <v>2</v>
      </c>
      <c r="F2308" s="1">
        <v>10</v>
      </c>
      <c r="G2308" s="1">
        <v>122</v>
      </c>
      <c r="H2308" s="1">
        <v>1</v>
      </c>
      <c r="I2308" s="1">
        <v>0</v>
      </c>
      <c r="J2308" s="1">
        <v>4</v>
      </c>
      <c r="K2308" s="1">
        <v>5</v>
      </c>
      <c r="L2308" s="1">
        <v>45</v>
      </c>
      <c r="M2308" s="1">
        <v>40</v>
      </c>
      <c r="N2308" s="1">
        <v>1</v>
      </c>
      <c r="O2308" s="1"/>
      <c r="P2308" s="1">
        <v>1</v>
      </c>
      <c r="Q2308" s="1">
        <v>66</v>
      </c>
      <c r="R2308" s="1">
        <v>56</v>
      </c>
      <c r="S2308" s="1">
        <v>1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65.972999999999999</v>
      </c>
      <c r="AO2308" s="1">
        <v>74.823999999999998</v>
      </c>
      <c r="AP2308" s="1">
        <v>0</v>
      </c>
      <c r="AQ2308" s="1">
        <v>0</v>
      </c>
      <c r="AR2308" s="1">
        <v>4</v>
      </c>
      <c r="AS2308" s="1">
        <v>2</v>
      </c>
      <c r="AT2308" s="1">
        <v>3</v>
      </c>
      <c r="AU2308" s="5">
        <f t="shared" si="231"/>
        <v>6</v>
      </c>
      <c r="AV2308">
        <v>0</v>
      </c>
      <c r="AW2308">
        <v>-2</v>
      </c>
      <c r="AX2308">
        <v>0</v>
      </c>
      <c r="AY2308">
        <v>-1</v>
      </c>
      <c r="AZ2308">
        <f t="shared" si="230"/>
        <v>6</v>
      </c>
      <c r="BA2308" s="7">
        <f t="shared" si="232"/>
        <v>9</v>
      </c>
      <c r="BB2308" s="7">
        <v>9</v>
      </c>
    </row>
    <row r="2309" spans="1:54" x14ac:dyDescent="0.3">
      <c r="A2309" s="1" t="s">
        <v>68</v>
      </c>
      <c r="B2309" s="1" t="s">
        <v>69</v>
      </c>
      <c r="C2309" s="1" t="s">
        <v>70</v>
      </c>
      <c r="D2309" s="2">
        <v>6.1886574074074073E-2</v>
      </c>
      <c r="E2309" s="1">
        <v>2</v>
      </c>
      <c r="F2309" s="1">
        <v>11</v>
      </c>
      <c r="G2309" s="1">
        <v>123</v>
      </c>
      <c r="H2309" s="1">
        <v>1</v>
      </c>
      <c r="I2309" s="1">
        <v>0</v>
      </c>
      <c r="J2309" s="1">
        <v>5</v>
      </c>
      <c r="K2309" s="1">
        <v>5</v>
      </c>
      <c r="L2309" s="1">
        <v>0</v>
      </c>
      <c r="M2309" s="1">
        <v>0</v>
      </c>
      <c r="N2309" s="1">
        <v>0</v>
      </c>
      <c r="O2309" s="1"/>
      <c r="P2309" s="1">
        <v>1</v>
      </c>
      <c r="Q2309" s="1">
        <v>67</v>
      </c>
      <c r="R2309" s="1">
        <v>56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1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9.59</v>
      </c>
      <c r="AO2309" s="1">
        <v>7.6280000000000001</v>
      </c>
      <c r="AP2309" s="1">
        <v>0</v>
      </c>
      <c r="AQ2309" s="1">
        <v>0</v>
      </c>
      <c r="AR2309" s="1">
        <v>0</v>
      </c>
      <c r="AS2309" s="1">
        <v>2</v>
      </c>
      <c r="AT2309" s="1">
        <v>3</v>
      </c>
      <c r="AU2309" s="5">
        <f t="shared" si="231"/>
        <v>4</v>
      </c>
      <c r="AV2309">
        <v>0</v>
      </c>
      <c r="AW2309">
        <v>0</v>
      </c>
      <c r="AX2309">
        <v>0</v>
      </c>
      <c r="AY2309">
        <v>-1</v>
      </c>
      <c r="AZ2309">
        <f t="shared" ref="AZ2309:AZ2314" si="233">AT2309</f>
        <v>3</v>
      </c>
      <c r="BA2309" s="7">
        <f t="shared" si="232"/>
        <v>6</v>
      </c>
      <c r="BB2309" s="7">
        <v>6</v>
      </c>
    </row>
    <row r="2310" spans="1:54" x14ac:dyDescent="0.3">
      <c r="A2310" s="1" t="s">
        <v>68</v>
      </c>
      <c r="B2310" s="1" t="s">
        <v>69</v>
      </c>
      <c r="C2310" s="1" t="s">
        <v>70</v>
      </c>
      <c r="D2310" s="2">
        <v>6.2118055555555551E-2</v>
      </c>
      <c r="E2310" s="1">
        <v>2</v>
      </c>
      <c r="F2310" s="1">
        <v>11</v>
      </c>
      <c r="G2310" s="1">
        <v>124</v>
      </c>
      <c r="H2310" s="1">
        <v>1</v>
      </c>
      <c r="I2310" s="1">
        <v>0</v>
      </c>
      <c r="J2310" s="1">
        <v>5</v>
      </c>
      <c r="K2310" s="1">
        <v>5</v>
      </c>
      <c r="L2310" s="1">
        <v>15</v>
      </c>
      <c r="M2310" s="1">
        <v>0</v>
      </c>
      <c r="N2310" s="1">
        <v>0</v>
      </c>
      <c r="O2310" s="1"/>
      <c r="P2310" s="1"/>
      <c r="Q2310" s="1">
        <v>67</v>
      </c>
      <c r="R2310" s="1">
        <v>57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5.4660000000000002</v>
      </c>
      <c r="AO2310" s="1">
        <v>5.0739999999999998</v>
      </c>
      <c r="AP2310" s="1">
        <v>0</v>
      </c>
      <c r="AQ2310" s="1">
        <v>0</v>
      </c>
      <c r="AR2310" s="1">
        <v>4</v>
      </c>
      <c r="AS2310" s="1">
        <v>3</v>
      </c>
      <c r="AT2310" s="1">
        <v>3</v>
      </c>
      <c r="AU2310" s="5">
        <f t="shared" si="231"/>
        <v>0</v>
      </c>
      <c r="AV2310">
        <v>0</v>
      </c>
      <c r="AW2310">
        <v>0</v>
      </c>
      <c r="AX2310">
        <v>0</v>
      </c>
      <c r="AY2310">
        <v>-1</v>
      </c>
      <c r="AZ2310">
        <f t="shared" si="233"/>
        <v>3</v>
      </c>
      <c r="BA2310" s="7">
        <f t="shared" si="232"/>
        <v>2</v>
      </c>
      <c r="BB2310" s="7">
        <v>2</v>
      </c>
    </row>
    <row r="2311" spans="1:54" x14ac:dyDescent="0.3">
      <c r="A2311" s="1" t="s">
        <v>68</v>
      </c>
      <c r="B2311" s="1" t="s">
        <v>69</v>
      </c>
      <c r="C2311" s="1" t="s">
        <v>70</v>
      </c>
      <c r="D2311" s="2">
        <v>6.2372685185185184E-2</v>
      </c>
      <c r="E2311" s="1">
        <v>2</v>
      </c>
      <c r="F2311" s="1">
        <v>11</v>
      </c>
      <c r="G2311" s="1">
        <v>125</v>
      </c>
      <c r="H2311" s="1">
        <v>1</v>
      </c>
      <c r="I2311" s="1">
        <v>0</v>
      </c>
      <c r="J2311" s="1">
        <v>5</v>
      </c>
      <c r="K2311" s="1">
        <v>5</v>
      </c>
      <c r="L2311" s="1">
        <v>15</v>
      </c>
      <c r="M2311" s="1">
        <v>15</v>
      </c>
      <c r="N2311" s="1">
        <v>0</v>
      </c>
      <c r="O2311" s="1"/>
      <c r="P2311" s="1">
        <v>1</v>
      </c>
      <c r="Q2311" s="1">
        <v>68</v>
      </c>
      <c r="R2311" s="1">
        <v>57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1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6.8860000000000001</v>
      </c>
      <c r="AO2311" s="1">
        <v>5.4729999999999999</v>
      </c>
      <c r="AP2311" s="1">
        <v>0</v>
      </c>
      <c r="AQ2311" s="1">
        <v>0</v>
      </c>
      <c r="AR2311" s="1">
        <v>2</v>
      </c>
      <c r="AS2311" s="1">
        <v>2</v>
      </c>
      <c r="AT2311" s="1">
        <v>2</v>
      </c>
      <c r="AU2311" s="5">
        <f t="shared" si="231"/>
        <v>4</v>
      </c>
      <c r="AV2311">
        <v>0</v>
      </c>
      <c r="AW2311">
        <v>0</v>
      </c>
      <c r="AX2311">
        <v>0</v>
      </c>
      <c r="AY2311">
        <v>-1</v>
      </c>
      <c r="AZ2311">
        <f t="shared" si="233"/>
        <v>2</v>
      </c>
      <c r="BA2311" s="7">
        <f t="shared" si="232"/>
        <v>5</v>
      </c>
      <c r="BB2311" s="7">
        <v>5</v>
      </c>
    </row>
    <row r="2312" spans="1:54" x14ac:dyDescent="0.3">
      <c r="A2312" s="1" t="s">
        <v>68</v>
      </c>
      <c r="B2312" s="1" t="s">
        <v>69</v>
      </c>
      <c r="C2312" s="1" t="s">
        <v>70</v>
      </c>
      <c r="D2312" s="2">
        <v>6.2615740740740736E-2</v>
      </c>
      <c r="E2312" s="1">
        <v>2</v>
      </c>
      <c r="F2312" s="1">
        <v>11</v>
      </c>
      <c r="G2312" s="1">
        <v>126</v>
      </c>
      <c r="H2312" s="1">
        <v>1</v>
      </c>
      <c r="I2312" s="1">
        <v>0</v>
      </c>
      <c r="J2312" s="1">
        <v>5</v>
      </c>
      <c r="K2312" s="1">
        <v>5</v>
      </c>
      <c r="L2312" s="1">
        <v>30</v>
      </c>
      <c r="M2312" s="1">
        <v>15</v>
      </c>
      <c r="N2312" s="1">
        <v>0</v>
      </c>
      <c r="O2312" s="1"/>
      <c r="P2312" s="1">
        <v>1</v>
      </c>
      <c r="Q2312" s="1">
        <v>69</v>
      </c>
      <c r="R2312" s="1">
        <v>57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1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12.625</v>
      </c>
      <c r="AO2312" s="1">
        <v>9.6189999999999998</v>
      </c>
      <c r="AP2312" s="1">
        <v>0</v>
      </c>
      <c r="AQ2312" s="1">
        <v>0</v>
      </c>
      <c r="AR2312" s="1">
        <v>2</v>
      </c>
      <c r="AS2312" s="1">
        <v>2</v>
      </c>
      <c r="AT2312" s="1">
        <v>2</v>
      </c>
      <c r="AU2312" s="5">
        <f t="shared" si="231"/>
        <v>4</v>
      </c>
      <c r="AV2312">
        <v>0</v>
      </c>
      <c r="AW2312">
        <v>0</v>
      </c>
      <c r="AX2312">
        <v>0</v>
      </c>
      <c r="AY2312">
        <v>-1</v>
      </c>
      <c r="AZ2312">
        <f t="shared" si="233"/>
        <v>2</v>
      </c>
      <c r="BA2312" s="7">
        <f t="shared" si="232"/>
        <v>5</v>
      </c>
      <c r="BB2312" s="7">
        <v>5</v>
      </c>
    </row>
    <row r="2313" spans="1:54" x14ac:dyDescent="0.3">
      <c r="A2313" s="1" t="s">
        <v>68</v>
      </c>
      <c r="B2313" s="1" t="s">
        <v>69</v>
      </c>
      <c r="C2313" s="1" t="s">
        <v>70</v>
      </c>
      <c r="D2313" s="2">
        <v>6.2858796296296301E-2</v>
      </c>
      <c r="E2313" s="1">
        <v>2</v>
      </c>
      <c r="F2313" s="1">
        <v>11</v>
      </c>
      <c r="G2313" s="1">
        <v>127</v>
      </c>
      <c r="H2313" s="1">
        <v>1</v>
      </c>
      <c r="I2313" s="1">
        <v>0</v>
      </c>
      <c r="J2313" s="1">
        <v>5</v>
      </c>
      <c r="K2313" s="1">
        <v>5</v>
      </c>
      <c r="L2313" s="1">
        <v>40</v>
      </c>
      <c r="M2313" s="1">
        <v>15</v>
      </c>
      <c r="N2313" s="1">
        <v>0</v>
      </c>
      <c r="O2313" s="1"/>
      <c r="P2313" s="1"/>
      <c r="Q2313" s="1">
        <v>69</v>
      </c>
      <c r="R2313" s="1">
        <v>58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1</v>
      </c>
      <c r="AI2313" s="1">
        <v>0</v>
      </c>
      <c r="AJ2313" s="1">
        <v>0</v>
      </c>
      <c r="AK2313" s="1">
        <v>0</v>
      </c>
      <c r="AL2313" s="1">
        <v>1</v>
      </c>
      <c r="AM2313" s="1">
        <v>0</v>
      </c>
      <c r="AN2313" s="1">
        <v>30.041</v>
      </c>
      <c r="AO2313" s="1">
        <v>20.192</v>
      </c>
      <c r="AP2313" s="1">
        <v>0</v>
      </c>
      <c r="AQ2313" s="1">
        <v>0</v>
      </c>
      <c r="AR2313" s="1">
        <v>3</v>
      </c>
      <c r="AS2313" s="1">
        <v>2</v>
      </c>
      <c r="AT2313" s="1">
        <v>2</v>
      </c>
      <c r="AU2313" s="5">
        <f t="shared" si="231"/>
        <v>-2</v>
      </c>
      <c r="AV2313">
        <v>0</v>
      </c>
      <c r="AW2313">
        <v>0</v>
      </c>
      <c r="AX2313">
        <v>0</v>
      </c>
      <c r="AY2313">
        <v>-1</v>
      </c>
      <c r="AZ2313">
        <f t="shared" si="233"/>
        <v>2</v>
      </c>
      <c r="BA2313" s="7">
        <f t="shared" si="232"/>
        <v>-1</v>
      </c>
      <c r="BB2313" s="7">
        <v>-1</v>
      </c>
    </row>
    <row r="2314" spans="1:54" x14ac:dyDescent="0.3">
      <c r="A2314" s="1" t="s">
        <v>68</v>
      </c>
      <c r="B2314" s="1" t="s">
        <v>69</v>
      </c>
      <c r="C2314" s="1" t="s">
        <v>70</v>
      </c>
      <c r="D2314" s="2">
        <v>6.33912037037037E-2</v>
      </c>
      <c r="E2314" s="1">
        <v>2</v>
      </c>
      <c r="F2314" s="1">
        <v>11</v>
      </c>
      <c r="G2314" s="1">
        <v>128</v>
      </c>
      <c r="H2314" s="1">
        <v>1</v>
      </c>
      <c r="I2314" s="1">
        <v>0</v>
      </c>
      <c r="J2314" s="1">
        <v>5</v>
      </c>
      <c r="K2314" s="1">
        <v>5</v>
      </c>
      <c r="L2314" s="1">
        <v>40</v>
      </c>
      <c r="M2314" s="1">
        <v>30</v>
      </c>
      <c r="N2314" s="1">
        <v>0</v>
      </c>
      <c r="O2314" s="1">
        <v>2</v>
      </c>
      <c r="P2314" s="1">
        <v>1</v>
      </c>
      <c r="Q2314" s="1">
        <v>70</v>
      </c>
      <c r="R2314" s="1">
        <v>58</v>
      </c>
      <c r="S2314" s="1">
        <v>1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1</v>
      </c>
      <c r="AI2314" s="1">
        <v>0</v>
      </c>
      <c r="AJ2314" s="1">
        <v>1</v>
      </c>
      <c r="AK2314" s="1">
        <v>0</v>
      </c>
      <c r="AL2314" s="1">
        <v>0</v>
      </c>
      <c r="AM2314" s="1">
        <v>0</v>
      </c>
      <c r="AN2314" s="1">
        <v>66.379000000000005</v>
      </c>
      <c r="AO2314" s="1">
        <v>31.452000000000002</v>
      </c>
      <c r="AP2314" s="1">
        <v>0</v>
      </c>
      <c r="AQ2314" s="1">
        <v>0</v>
      </c>
      <c r="AR2314" s="1">
        <v>1</v>
      </c>
      <c r="AS2314" s="1">
        <v>2</v>
      </c>
      <c r="AT2314" s="1">
        <v>3</v>
      </c>
      <c r="AU2314" s="5">
        <f t="shared" si="231"/>
        <v>-2</v>
      </c>
      <c r="AV2314">
        <v>0</v>
      </c>
      <c r="AW2314">
        <v>0</v>
      </c>
      <c r="AX2314">
        <v>0</v>
      </c>
      <c r="AY2314">
        <v>-1</v>
      </c>
      <c r="AZ2314">
        <f t="shared" si="233"/>
        <v>3</v>
      </c>
      <c r="BA2314" s="7">
        <f t="shared" si="232"/>
        <v>0</v>
      </c>
      <c r="BB2314" s="7">
        <v>0</v>
      </c>
    </row>
    <row r="2315" spans="1:54" x14ac:dyDescent="0.3">
      <c r="A2315" s="1" t="s">
        <v>68</v>
      </c>
      <c r="B2315" s="1" t="s">
        <v>69</v>
      </c>
      <c r="C2315" s="1" t="s">
        <v>70</v>
      </c>
      <c r="D2315" s="2">
        <v>6.4768518518518517E-2</v>
      </c>
      <c r="E2315" s="1">
        <v>2</v>
      </c>
      <c r="F2315" s="1">
        <v>12</v>
      </c>
      <c r="G2315" s="1">
        <v>129</v>
      </c>
      <c r="H2315" s="1">
        <v>1</v>
      </c>
      <c r="I2315" s="1">
        <v>0</v>
      </c>
      <c r="J2315" s="1">
        <v>6</v>
      </c>
      <c r="K2315" s="1">
        <v>5</v>
      </c>
      <c r="L2315" s="1">
        <v>0</v>
      </c>
      <c r="M2315" s="1">
        <v>0</v>
      </c>
      <c r="N2315" s="1">
        <v>1</v>
      </c>
      <c r="O2315" s="1">
        <v>2</v>
      </c>
      <c r="P2315" s="1"/>
      <c r="Q2315" s="1">
        <v>70</v>
      </c>
      <c r="R2315" s="1">
        <v>59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1</v>
      </c>
      <c r="Y2315" s="1">
        <v>1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12.135</v>
      </c>
      <c r="AO2315" s="1">
        <v>13.17</v>
      </c>
      <c r="AP2315" s="1">
        <v>0</v>
      </c>
      <c r="AQ2315" s="1">
        <v>0</v>
      </c>
      <c r="AR2315" s="1">
        <v>1</v>
      </c>
      <c r="AS2315" s="1">
        <v>2</v>
      </c>
      <c r="AT2315" s="1">
        <v>3</v>
      </c>
      <c r="AU2315" s="5">
        <f t="shared" si="231"/>
        <v>4</v>
      </c>
      <c r="AV2315">
        <v>0</v>
      </c>
      <c r="AW2315">
        <v>0</v>
      </c>
      <c r="AX2315">
        <v>0</v>
      </c>
      <c r="AY2315">
        <v>-1</v>
      </c>
      <c r="AZ2315">
        <f t="shared" ref="AZ2315:AZ2322" si="234">AR2315+AS2315</f>
        <v>3</v>
      </c>
      <c r="BA2315" s="7">
        <f t="shared" si="232"/>
        <v>6</v>
      </c>
      <c r="BB2315" s="7">
        <v>6</v>
      </c>
    </row>
    <row r="2316" spans="1:54" x14ac:dyDescent="0.3">
      <c r="A2316" s="1" t="s">
        <v>68</v>
      </c>
      <c r="B2316" s="1" t="s">
        <v>69</v>
      </c>
      <c r="C2316" s="1" t="s">
        <v>70</v>
      </c>
      <c r="D2316" s="2">
        <v>6.5393518518518517E-2</v>
      </c>
      <c r="E2316" s="1">
        <v>2</v>
      </c>
      <c r="F2316" s="1">
        <v>12</v>
      </c>
      <c r="G2316" s="1">
        <v>130</v>
      </c>
      <c r="H2316" s="1">
        <v>1</v>
      </c>
      <c r="I2316" s="1">
        <v>0</v>
      </c>
      <c r="J2316" s="1">
        <v>6</v>
      </c>
      <c r="K2316" s="1">
        <v>5</v>
      </c>
      <c r="L2316" s="1">
        <v>0</v>
      </c>
      <c r="M2316" s="1">
        <v>15</v>
      </c>
      <c r="N2316" s="1">
        <v>1</v>
      </c>
      <c r="O2316" s="1"/>
      <c r="P2316" s="1"/>
      <c r="Q2316" s="1">
        <v>70</v>
      </c>
      <c r="R2316" s="1">
        <v>60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14.03</v>
      </c>
      <c r="AO2316" s="1">
        <v>16.042000000000002</v>
      </c>
      <c r="AP2316" s="1">
        <v>0</v>
      </c>
      <c r="AQ2316" s="1">
        <v>0</v>
      </c>
      <c r="AR2316" s="1">
        <v>3</v>
      </c>
      <c r="AS2316" s="1">
        <v>2</v>
      </c>
      <c r="AT2316" s="1">
        <v>3</v>
      </c>
      <c r="AU2316" s="5">
        <f t="shared" si="231"/>
        <v>5</v>
      </c>
      <c r="AV2316">
        <v>0</v>
      </c>
      <c r="AW2316">
        <v>0</v>
      </c>
      <c r="AX2316">
        <v>-1</v>
      </c>
      <c r="AY2316">
        <v>-1</v>
      </c>
      <c r="AZ2316">
        <f t="shared" si="234"/>
        <v>5</v>
      </c>
      <c r="BA2316" s="7">
        <f t="shared" si="232"/>
        <v>8</v>
      </c>
      <c r="BB2316" s="7">
        <v>8</v>
      </c>
    </row>
    <row r="2317" spans="1:54" x14ac:dyDescent="0.3">
      <c r="A2317" s="1" t="s">
        <v>68</v>
      </c>
      <c r="B2317" s="1" t="s">
        <v>69</v>
      </c>
      <c r="C2317" s="1" t="s">
        <v>70</v>
      </c>
      <c r="D2317" s="2">
        <v>6.5798611111111113E-2</v>
      </c>
      <c r="E2317" s="1">
        <v>2</v>
      </c>
      <c r="F2317" s="1">
        <v>12</v>
      </c>
      <c r="G2317" s="1">
        <v>131</v>
      </c>
      <c r="H2317" s="1">
        <v>1</v>
      </c>
      <c r="I2317" s="1">
        <v>0</v>
      </c>
      <c r="J2317" s="1">
        <v>6</v>
      </c>
      <c r="K2317" s="1">
        <v>5</v>
      </c>
      <c r="L2317" s="1">
        <v>0</v>
      </c>
      <c r="M2317" s="1">
        <v>30</v>
      </c>
      <c r="N2317" s="1">
        <v>1</v>
      </c>
      <c r="O2317" s="1">
        <v>2</v>
      </c>
      <c r="P2317" s="1"/>
      <c r="Q2317" s="1">
        <v>70</v>
      </c>
      <c r="R2317" s="1">
        <v>61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1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16.466999999999999</v>
      </c>
      <c r="AO2317" s="1">
        <v>20.298999999999999</v>
      </c>
      <c r="AP2317" s="1">
        <v>0</v>
      </c>
      <c r="AQ2317" s="1">
        <v>0</v>
      </c>
      <c r="AR2317" s="1">
        <v>1</v>
      </c>
      <c r="AS2317" s="1">
        <v>2</v>
      </c>
      <c r="AT2317" s="1">
        <v>2</v>
      </c>
      <c r="AU2317" s="5">
        <f t="shared" si="231"/>
        <v>-1</v>
      </c>
      <c r="AV2317">
        <v>0</v>
      </c>
      <c r="AW2317">
        <v>0</v>
      </c>
      <c r="AX2317">
        <v>-1</v>
      </c>
      <c r="AY2317">
        <v>-1</v>
      </c>
      <c r="AZ2317">
        <f t="shared" si="234"/>
        <v>3</v>
      </c>
      <c r="BA2317" s="7">
        <f t="shared" si="232"/>
        <v>0</v>
      </c>
      <c r="BB2317" s="7">
        <v>0</v>
      </c>
    </row>
    <row r="2318" spans="1:54" x14ac:dyDescent="0.3">
      <c r="A2318" s="1" t="s">
        <v>68</v>
      </c>
      <c r="B2318" s="1" t="s">
        <v>69</v>
      </c>
      <c r="C2318" s="1" t="s">
        <v>70</v>
      </c>
      <c r="D2318" s="2">
        <v>6.6331018518518511E-2</v>
      </c>
      <c r="E2318" s="1">
        <v>2</v>
      </c>
      <c r="F2318" s="1">
        <v>12</v>
      </c>
      <c r="G2318" s="1">
        <v>132</v>
      </c>
      <c r="H2318" s="1">
        <v>1</v>
      </c>
      <c r="I2318" s="1">
        <v>0</v>
      </c>
      <c r="J2318" s="1">
        <v>6</v>
      </c>
      <c r="K2318" s="1">
        <v>5</v>
      </c>
      <c r="L2318" s="1">
        <v>0</v>
      </c>
      <c r="M2318" s="1">
        <v>40</v>
      </c>
      <c r="N2318" s="1">
        <v>1</v>
      </c>
      <c r="O2318" s="1">
        <v>2</v>
      </c>
      <c r="P2318" s="1">
        <v>1</v>
      </c>
      <c r="Q2318" s="1">
        <v>71</v>
      </c>
      <c r="R2318" s="1">
        <v>61</v>
      </c>
      <c r="S2318" s="1">
        <v>0</v>
      </c>
      <c r="T2318" s="1">
        <v>0</v>
      </c>
      <c r="U2318" s="1">
        <v>0</v>
      </c>
      <c r="V2318" s="1">
        <v>0</v>
      </c>
      <c r="W2318" s="1">
        <v>1</v>
      </c>
      <c r="X2318" s="1">
        <v>0</v>
      </c>
      <c r="Y2318" s="1">
        <v>1</v>
      </c>
      <c r="Z2318" s="1">
        <v>0</v>
      </c>
      <c r="AA2318" s="1">
        <v>0</v>
      </c>
      <c r="AB2318" s="1">
        <v>0</v>
      </c>
      <c r="AC2318" s="1">
        <v>0</v>
      </c>
      <c r="AD2318" s="1">
        <v>1</v>
      </c>
      <c r="AE2318" s="1">
        <v>0</v>
      </c>
      <c r="AF2318" s="1">
        <v>1</v>
      </c>
      <c r="AG2318" s="1">
        <v>0</v>
      </c>
      <c r="AH2318" s="1">
        <v>0</v>
      </c>
      <c r="AI2318" s="1">
        <v>1</v>
      </c>
      <c r="AJ2318" s="1">
        <v>0</v>
      </c>
      <c r="AK2318" s="1">
        <v>0</v>
      </c>
      <c r="AL2318" s="1">
        <v>0</v>
      </c>
      <c r="AM2318" s="1">
        <v>1</v>
      </c>
      <c r="AN2318" s="1">
        <v>36.551000000000002</v>
      </c>
      <c r="AO2318" s="1">
        <v>46.698999999999998</v>
      </c>
      <c r="AP2318" s="1">
        <v>0</v>
      </c>
      <c r="AQ2318" s="1">
        <v>0</v>
      </c>
      <c r="AR2318" s="1">
        <v>3</v>
      </c>
      <c r="AS2318" s="1">
        <v>2</v>
      </c>
      <c r="AT2318" s="1">
        <v>3</v>
      </c>
      <c r="AU2318" s="5">
        <f t="shared" si="231"/>
        <v>11</v>
      </c>
      <c r="AV2318">
        <v>0</v>
      </c>
      <c r="AW2318">
        <v>0</v>
      </c>
      <c r="AX2318">
        <v>-1</v>
      </c>
      <c r="AY2318">
        <v>-1</v>
      </c>
      <c r="AZ2318">
        <f t="shared" si="234"/>
        <v>5</v>
      </c>
      <c r="BA2318" s="7">
        <f t="shared" si="232"/>
        <v>14</v>
      </c>
      <c r="BB2318" s="7">
        <v>14</v>
      </c>
    </row>
    <row r="2319" spans="1:54" x14ac:dyDescent="0.3">
      <c r="A2319" s="1" t="s">
        <v>68</v>
      </c>
      <c r="B2319" s="1" t="s">
        <v>69</v>
      </c>
      <c r="C2319" s="1" t="s">
        <v>70</v>
      </c>
      <c r="D2319" s="2">
        <v>6.6967592592592592E-2</v>
      </c>
      <c r="E2319" s="1">
        <v>2</v>
      </c>
      <c r="F2319" s="1">
        <v>12</v>
      </c>
      <c r="G2319" s="1">
        <v>133</v>
      </c>
      <c r="H2319" s="1">
        <v>1</v>
      </c>
      <c r="I2319" s="1">
        <v>0</v>
      </c>
      <c r="J2319" s="1">
        <v>6</v>
      </c>
      <c r="K2319" s="1">
        <v>5</v>
      </c>
      <c r="L2319" s="1">
        <v>15</v>
      </c>
      <c r="M2319" s="1">
        <v>40</v>
      </c>
      <c r="N2319" s="1">
        <v>1</v>
      </c>
      <c r="O2319" s="1"/>
      <c r="P2319" s="1">
        <v>1</v>
      </c>
      <c r="Q2319" s="1">
        <v>72</v>
      </c>
      <c r="R2319" s="1">
        <v>61</v>
      </c>
      <c r="S2319" s="1">
        <v>0</v>
      </c>
      <c r="T2319" s="1">
        <v>0</v>
      </c>
      <c r="U2319" s="1">
        <v>0</v>
      </c>
      <c r="V2319" s="1">
        <v>0</v>
      </c>
      <c r="W2319" s="1">
        <v>1</v>
      </c>
      <c r="X2319" s="1">
        <v>0</v>
      </c>
      <c r="Y2319" s="1">
        <v>1</v>
      </c>
      <c r="Z2319" s="1">
        <v>0</v>
      </c>
      <c r="AA2319" s="1">
        <v>0</v>
      </c>
      <c r="AB2319" s="1">
        <v>0</v>
      </c>
      <c r="AC2319" s="1">
        <v>0</v>
      </c>
      <c r="AD2319" s="1">
        <v>1</v>
      </c>
      <c r="AE2319" s="1">
        <v>0</v>
      </c>
      <c r="AF2319" s="1">
        <v>1</v>
      </c>
      <c r="AG2319" s="1">
        <v>0</v>
      </c>
      <c r="AH2319" s="1">
        <v>0</v>
      </c>
      <c r="AI2319" s="1">
        <v>1</v>
      </c>
      <c r="AJ2319" s="1">
        <v>0</v>
      </c>
      <c r="AK2319" s="1">
        <v>0</v>
      </c>
      <c r="AL2319" s="1">
        <v>0</v>
      </c>
      <c r="AM2319" s="1">
        <v>1</v>
      </c>
      <c r="AN2319" s="1">
        <v>10.718</v>
      </c>
      <c r="AO2319" s="1">
        <v>9.4489999999999998</v>
      </c>
      <c r="AP2319" s="1">
        <v>0</v>
      </c>
      <c r="AQ2319" s="1">
        <v>0</v>
      </c>
      <c r="AR2319" s="1">
        <v>4</v>
      </c>
      <c r="AS2319" s="1">
        <v>3</v>
      </c>
      <c r="AT2319" s="1">
        <v>-1</v>
      </c>
      <c r="AU2319" s="5">
        <f t="shared" si="231"/>
        <v>13</v>
      </c>
      <c r="AV2319">
        <v>0</v>
      </c>
      <c r="AW2319">
        <v>0</v>
      </c>
      <c r="AX2319">
        <v>-1</v>
      </c>
      <c r="AY2319">
        <v>-1</v>
      </c>
      <c r="AZ2319">
        <f t="shared" si="234"/>
        <v>7</v>
      </c>
      <c r="BA2319" s="7">
        <f t="shared" si="232"/>
        <v>18</v>
      </c>
      <c r="BB2319" s="7">
        <v>18</v>
      </c>
    </row>
    <row r="2320" spans="1:54" x14ac:dyDescent="0.3">
      <c r="A2320" s="1" t="s">
        <v>68</v>
      </c>
      <c r="B2320" s="1" t="s">
        <v>69</v>
      </c>
      <c r="C2320" s="1" t="s">
        <v>70</v>
      </c>
      <c r="D2320" s="2">
        <v>6.7557870370370365E-2</v>
      </c>
      <c r="E2320" s="1">
        <v>2</v>
      </c>
      <c r="F2320" s="1">
        <v>12</v>
      </c>
      <c r="G2320" s="1">
        <v>134</v>
      </c>
      <c r="H2320" s="1">
        <v>1</v>
      </c>
      <c r="I2320" s="1">
        <v>0</v>
      </c>
      <c r="J2320" s="1">
        <v>6</v>
      </c>
      <c r="K2320" s="1">
        <v>5</v>
      </c>
      <c r="L2320" s="1">
        <v>30</v>
      </c>
      <c r="M2320" s="1">
        <v>40</v>
      </c>
      <c r="N2320" s="1">
        <v>1</v>
      </c>
      <c r="O2320" s="1">
        <v>2</v>
      </c>
      <c r="P2320" s="1">
        <v>1</v>
      </c>
      <c r="Q2320" s="1">
        <v>73</v>
      </c>
      <c r="R2320" s="1">
        <v>61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1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1</v>
      </c>
      <c r="AJ2320" s="1">
        <v>0</v>
      </c>
      <c r="AK2320" s="1">
        <v>0</v>
      </c>
      <c r="AL2320" s="1">
        <v>0</v>
      </c>
      <c r="AM2320" s="1">
        <v>1</v>
      </c>
      <c r="AN2320" s="1">
        <v>43.293999999999997</v>
      </c>
      <c r="AO2320" s="1">
        <v>54.277999999999999</v>
      </c>
      <c r="AP2320" s="1">
        <v>0</v>
      </c>
      <c r="AQ2320" s="1">
        <v>0</v>
      </c>
      <c r="AR2320" s="1">
        <v>3</v>
      </c>
      <c r="AS2320" s="1">
        <v>2</v>
      </c>
      <c r="AT2320" s="1">
        <v>3</v>
      </c>
      <c r="AU2320" s="5">
        <f t="shared" si="231"/>
        <v>6</v>
      </c>
      <c r="AV2320">
        <v>0</v>
      </c>
      <c r="AW2320">
        <v>0</v>
      </c>
      <c r="AX2320">
        <v>-1</v>
      </c>
      <c r="AY2320">
        <v>-1</v>
      </c>
      <c r="AZ2320">
        <f t="shared" si="234"/>
        <v>5</v>
      </c>
      <c r="BA2320" s="7">
        <f t="shared" si="232"/>
        <v>9</v>
      </c>
      <c r="BB2320" s="7">
        <v>9</v>
      </c>
    </row>
    <row r="2321" spans="1:54" x14ac:dyDescent="0.3">
      <c r="A2321" s="1" t="s">
        <v>68</v>
      </c>
      <c r="B2321" s="1" t="s">
        <v>69</v>
      </c>
      <c r="C2321" s="1" t="s">
        <v>70</v>
      </c>
      <c r="D2321" s="2">
        <v>6.8252314814814807E-2</v>
      </c>
      <c r="E2321" s="1">
        <v>2</v>
      </c>
      <c r="F2321" s="1">
        <v>12</v>
      </c>
      <c r="G2321" s="1">
        <v>135</v>
      </c>
      <c r="H2321" s="1">
        <v>1</v>
      </c>
      <c r="I2321" s="1">
        <v>0</v>
      </c>
      <c r="J2321" s="1">
        <v>6</v>
      </c>
      <c r="K2321" s="1">
        <v>5</v>
      </c>
      <c r="L2321" s="1">
        <v>40</v>
      </c>
      <c r="M2321" s="1">
        <v>40</v>
      </c>
      <c r="N2321" s="1">
        <v>1</v>
      </c>
      <c r="O2321" s="1">
        <v>2</v>
      </c>
      <c r="P2321" s="1"/>
      <c r="Q2321" s="1">
        <v>73</v>
      </c>
      <c r="R2321" s="1">
        <v>62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56.113</v>
      </c>
      <c r="AO2321" s="1">
        <v>59.689</v>
      </c>
      <c r="AP2321" s="1">
        <v>0</v>
      </c>
      <c r="AQ2321" s="1">
        <v>0</v>
      </c>
      <c r="AR2321" s="1">
        <v>2</v>
      </c>
      <c r="AS2321" s="1">
        <v>2</v>
      </c>
      <c r="AT2321" s="1">
        <v>2</v>
      </c>
      <c r="AU2321" s="5">
        <f t="shared" si="231"/>
        <v>3</v>
      </c>
      <c r="AV2321">
        <v>0</v>
      </c>
      <c r="AW2321">
        <v>0</v>
      </c>
      <c r="AX2321">
        <v>0</v>
      </c>
      <c r="AY2321">
        <v>-1</v>
      </c>
      <c r="AZ2321">
        <f t="shared" si="234"/>
        <v>4</v>
      </c>
      <c r="BA2321" s="7">
        <f t="shared" si="232"/>
        <v>6</v>
      </c>
      <c r="BB2321" s="7">
        <v>6</v>
      </c>
    </row>
    <row r="2322" spans="1:54" x14ac:dyDescent="0.3">
      <c r="A2322" s="1" t="s">
        <v>68</v>
      </c>
      <c r="B2322" s="1" t="s">
        <v>69</v>
      </c>
      <c r="C2322" s="1" t="s">
        <v>70</v>
      </c>
      <c r="D2322" s="2">
        <v>6.9155092592592601E-2</v>
      </c>
      <c r="E2322" s="1">
        <v>2</v>
      </c>
      <c r="F2322" s="1">
        <v>12</v>
      </c>
      <c r="G2322" s="1">
        <v>136</v>
      </c>
      <c r="H2322" s="1">
        <v>1</v>
      </c>
      <c r="I2322" s="1">
        <v>0</v>
      </c>
      <c r="J2322" s="1">
        <v>6</v>
      </c>
      <c r="K2322" s="1">
        <v>5</v>
      </c>
      <c r="L2322" s="1">
        <v>40</v>
      </c>
      <c r="M2322" s="1">
        <v>45</v>
      </c>
      <c r="N2322" s="1">
        <v>1</v>
      </c>
      <c r="O2322" s="1"/>
      <c r="P2322" s="1"/>
      <c r="Q2322" s="1">
        <v>73</v>
      </c>
      <c r="R2322" s="1">
        <v>63</v>
      </c>
      <c r="S2322" s="1">
        <v>2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1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1</v>
      </c>
      <c r="AJ2322" s="1">
        <v>0</v>
      </c>
      <c r="AK2322" s="1">
        <v>1</v>
      </c>
      <c r="AL2322" s="1">
        <v>0</v>
      </c>
      <c r="AM2322" s="1">
        <v>0</v>
      </c>
      <c r="AN2322" s="1">
        <v>23.315000000000001</v>
      </c>
      <c r="AO2322" s="1">
        <v>25.93</v>
      </c>
      <c r="AP2322" s="1">
        <v>0</v>
      </c>
      <c r="AQ2322" s="1">
        <v>0</v>
      </c>
      <c r="AR2322" s="1">
        <v>4</v>
      </c>
      <c r="AS2322" s="1">
        <v>2</v>
      </c>
      <c r="AT2322" s="1">
        <v>3</v>
      </c>
      <c r="AU2322" s="5">
        <f t="shared" si="231"/>
        <v>-2</v>
      </c>
      <c r="AV2322">
        <v>0</v>
      </c>
      <c r="AW2322">
        <v>0</v>
      </c>
      <c r="AX2322">
        <v>-1</v>
      </c>
      <c r="AY2322">
        <v>-1</v>
      </c>
      <c r="AZ2322">
        <f t="shared" si="234"/>
        <v>6</v>
      </c>
      <c r="BA2322" s="7">
        <f t="shared" si="232"/>
        <v>2</v>
      </c>
      <c r="BB2322" s="7">
        <v>2</v>
      </c>
    </row>
    <row r="2323" spans="1:54" x14ac:dyDescent="0.3">
      <c r="A2323" s="1" t="s">
        <v>68</v>
      </c>
      <c r="B2323" s="1" t="s">
        <v>69</v>
      </c>
      <c r="C2323" s="1" t="s">
        <v>70</v>
      </c>
      <c r="D2323" s="2">
        <v>6.9756944444444455E-2</v>
      </c>
      <c r="E2323" s="1">
        <v>2</v>
      </c>
      <c r="F2323" s="1">
        <v>13</v>
      </c>
      <c r="G2323" s="1">
        <v>137</v>
      </c>
      <c r="H2323" s="1">
        <v>1</v>
      </c>
      <c r="I2323" s="1">
        <v>0</v>
      </c>
      <c r="J2323" s="1">
        <v>6</v>
      </c>
      <c r="K2323" s="1">
        <v>6</v>
      </c>
      <c r="L2323" s="1">
        <v>0</v>
      </c>
      <c r="M2323" s="1">
        <v>0</v>
      </c>
      <c r="N2323" s="1">
        <v>0</v>
      </c>
      <c r="O2323" s="1"/>
      <c r="P2323" s="1"/>
      <c r="Q2323" s="1">
        <v>73</v>
      </c>
      <c r="R2323" s="1">
        <v>64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7.4379999999999997</v>
      </c>
      <c r="AO2323" s="1">
        <v>8.0449999999999999</v>
      </c>
      <c r="AP2323" s="1">
        <v>0</v>
      </c>
      <c r="AQ2323" s="1">
        <v>0</v>
      </c>
      <c r="AR2323" s="1">
        <v>4</v>
      </c>
      <c r="AS2323" s="1">
        <v>3</v>
      </c>
      <c r="AT2323" s="1">
        <v>2</v>
      </c>
      <c r="AU2323" s="5">
        <f t="shared" si="231"/>
        <v>0</v>
      </c>
      <c r="AV2323">
        <v>0</v>
      </c>
      <c r="AW2323">
        <v>0</v>
      </c>
      <c r="AX2323">
        <v>0</v>
      </c>
      <c r="AY2323">
        <v>-1</v>
      </c>
      <c r="AZ2323">
        <f>AT2323</f>
        <v>2</v>
      </c>
      <c r="BA2323" s="7">
        <f t="shared" si="232"/>
        <v>1</v>
      </c>
      <c r="BB2323" s="7">
        <v>1</v>
      </c>
    </row>
    <row r="2324" spans="1:54" x14ac:dyDescent="0.3">
      <c r="A2324" s="1" t="s">
        <v>68</v>
      </c>
      <c r="B2324" s="1" t="s">
        <v>69</v>
      </c>
      <c r="C2324" s="1" t="s">
        <v>70</v>
      </c>
      <c r="D2324" s="2">
        <v>7.0150462962962956E-2</v>
      </c>
      <c r="E2324" s="1">
        <v>2</v>
      </c>
      <c r="F2324" s="1">
        <v>13</v>
      </c>
      <c r="G2324" s="1">
        <v>138</v>
      </c>
      <c r="H2324" s="1">
        <v>1</v>
      </c>
      <c r="I2324" s="1">
        <v>0</v>
      </c>
      <c r="J2324" s="1">
        <v>6</v>
      </c>
      <c r="K2324" s="1">
        <v>6</v>
      </c>
      <c r="L2324" s="1">
        <v>0</v>
      </c>
      <c r="M2324" s="1">
        <v>1</v>
      </c>
      <c r="N2324" s="1">
        <v>1</v>
      </c>
      <c r="O2324" s="1"/>
      <c r="P2324" s="1"/>
      <c r="Q2324" s="1">
        <v>73</v>
      </c>
      <c r="R2324" s="1">
        <v>65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1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8.2200000000000006</v>
      </c>
      <c r="AO2324" s="1">
        <v>11.099</v>
      </c>
      <c r="AP2324" s="1">
        <v>0</v>
      </c>
      <c r="AQ2324" s="1">
        <v>0</v>
      </c>
      <c r="AR2324" s="1">
        <v>1</v>
      </c>
      <c r="AS2324" s="1">
        <v>3</v>
      </c>
      <c r="AT2324" s="1">
        <v>2</v>
      </c>
      <c r="AU2324" s="5">
        <f t="shared" si="231"/>
        <v>1</v>
      </c>
      <c r="AV2324">
        <v>0</v>
      </c>
      <c r="AW2324">
        <v>0</v>
      </c>
      <c r="AX2324">
        <v>-1</v>
      </c>
      <c r="AY2324">
        <v>-1</v>
      </c>
      <c r="AZ2324">
        <f>AR2324+AS2324</f>
        <v>4</v>
      </c>
      <c r="BA2324" s="7">
        <f t="shared" si="232"/>
        <v>3</v>
      </c>
      <c r="BB2324" s="7">
        <v>3</v>
      </c>
    </row>
    <row r="2325" spans="1:54" x14ac:dyDescent="0.3">
      <c r="A2325" s="1" t="s">
        <v>68</v>
      </c>
      <c r="B2325" s="1" t="s">
        <v>69</v>
      </c>
      <c r="C2325" s="1" t="s">
        <v>70</v>
      </c>
      <c r="D2325" s="2">
        <v>7.0451388888888897E-2</v>
      </c>
      <c r="E2325" s="1">
        <v>2</v>
      </c>
      <c r="F2325" s="1">
        <v>13</v>
      </c>
      <c r="G2325" s="1">
        <v>139</v>
      </c>
      <c r="H2325" s="1">
        <v>1</v>
      </c>
      <c r="I2325" s="1">
        <v>0</v>
      </c>
      <c r="J2325" s="1">
        <v>6</v>
      </c>
      <c r="K2325" s="1">
        <v>6</v>
      </c>
      <c r="L2325" s="1">
        <v>0</v>
      </c>
      <c r="M2325" s="1">
        <v>2</v>
      </c>
      <c r="N2325" s="1">
        <v>1</v>
      </c>
      <c r="O2325" s="1"/>
      <c r="P2325" s="1">
        <v>1</v>
      </c>
      <c r="Q2325" s="1">
        <v>74</v>
      </c>
      <c r="R2325" s="1">
        <v>65</v>
      </c>
      <c r="S2325" s="1">
        <v>0</v>
      </c>
      <c r="T2325" s="1">
        <v>0</v>
      </c>
      <c r="U2325" s="1">
        <v>0</v>
      </c>
      <c r="V2325" s="1">
        <v>0</v>
      </c>
      <c r="W2325" s="1">
        <v>1</v>
      </c>
      <c r="X2325" s="1">
        <v>0</v>
      </c>
      <c r="Y2325" s="1">
        <v>1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6.3869999999999996</v>
      </c>
      <c r="AO2325" s="1">
        <v>8.8109999999999999</v>
      </c>
      <c r="AP2325" s="1">
        <v>0</v>
      </c>
      <c r="AQ2325" s="1">
        <v>0</v>
      </c>
      <c r="AR2325" s="1">
        <v>3</v>
      </c>
      <c r="AS2325" s="1">
        <v>2</v>
      </c>
      <c r="AT2325" s="1">
        <v>2</v>
      </c>
      <c r="AU2325" s="5">
        <f t="shared" si="231"/>
        <v>10</v>
      </c>
      <c r="AV2325">
        <v>0</v>
      </c>
      <c r="AW2325">
        <v>0</v>
      </c>
      <c r="AX2325">
        <v>-1</v>
      </c>
      <c r="AY2325">
        <v>-1</v>
      </c>
      <c r="AZ2325">
        <f>AR2325+AS2325</f>
        <v>5</v>
      </c>
      <c r="BA2325" s="7">
        <f t="shared" si="232"/>
        <v>13</v>
      </c>
      <c r="BB2325" s="7">
        <v>13</v>
      </c>
    </row>
    <row r="2326" spans="1:54" x14ac:dyDescent="0.3">
      <c r="A2326" s="1" t="s">
        <v>68</v>
      </c>
      <c r="B2326" s="1" t="s">
        <v>69</v>
      </c>
      <c r="C2326" s="1" t="s">
        <v>70</v>
      </c>
      <c r="D2326" s="2">
        <v>7.076388888888889E-2</v>
      </c>
      <c r="E2326" s="1">
        <v>2</v>
      </c>
      <c r="F2326" s="1">
        <v>13</v>
      </c>
      <c r="G2326" s="1">
        <v>140</v>
      </c>
      <c r="H2326" s="1">
        <v>1</v>
      </c>
      <c r="I2326" s="1">
        <v>0</v>
      </c>
      <c r="J2326" s="1">
        <v>6</v>
      </c>
      <c r="K2326" s="1">
        <v>6</v>
      </c>
      <c r="L2326" s="1">
        <v>1</v>
      </c>
      <c r="M2326" s="1">
        <v>2</v>
      </c>
      <c r="N2326" s="1">
        <v>0</v>
      </c>
      <c r="O2326" s="1"/>
      <c r="P2326" s="1"/>
      <c r="Q2326" s="1">
        <v>74</v>
      </c>
      <c r="R2326" s="1">
        <v>66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17.425999999999998</v>
      </c>
      <c r="AO2326" s="1">
        <v>16.234000000000002</v>
      </c>
      <c r="AP2326" s="1">
        <v>0</v>
      </c>
      <c r="AQ2326" s="1">
        <v>0</v>
      </c>
      <c r="AR2326" s="1">
        <v>2</v>
      </c>
      <c r="AS2326" s="1">
        <v>2</v>
      </c>
      <c r="AT2326" s="1">
        <v>2</v>
      </c>
      <c r="AU2326" s="5">
        <f t="shared" si="231"/>
        <v>0</v>
      </c>
      <c r="AV2326">
        <v>0</v>
      </c>
      <c r="AW2326">
        <v>0</v>
      </c>
      <c r="AX2326">
        <v>-1</v>
      </c>
      <c r="AY2326">
        <v>-1</v>
      </c>
      <c r="AZ2326">
        <f>AT2326</f>
        <v>2</v>
      </c>
      <c r="BA2326" s="7">
        <f t="shared" si="232"/>
        <v>0</v>
      </c>
      <c r="BB2326" s="7">
        <v>0</v>
      </c>
    </row>
    <row r="2327" spans="1:54" x14ac:dyDescent="0.3">
      <c r="A2327" s="1" t="s">
        <v>68</v>
      </c>
      <c r="B2327" s="1" t="s">
        <v>69</v>
      </c>
      <c r="C2327" s="1" t="s">
        <v>70</v>
      </c>
      <c r="D2327" s="2">
        <v>7.1168981481481486E-2</v>
      </c>
      <c r="E2327" s="1">
        <v>2</v>
      </c>
      <c r="F2327" s="1">
        <v>13</v>
      </c>
      <c r="G2327" s="1">
        <v>141</v>
      </c>
      <c r="H2327" s="1">
        <v>1</v>
      </c>
      <c r="I2327" s="1">
        <v>0</v>
      </c>
      <c r="J2327" s="1">
        <v>6</v>
      </c>
      <c r="K2327" s="1">
        <v>6</v>
      </c>
      <c r="L2327" s="1">
        <v>1</v>
      </c>
      <c r="M2327" s="1">
        <v>3</v>
      </c>
      <c r="N2327" s="1">
        <v>0</v>
      </c>
      <c r="O2327" s="1"/>
      <c r="P2327" s="1"/>
      <c r="Q2327" s="1">
        <v>74</v>
      </c>
      <c r="R2327" s="1">
        <v>67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1</v>
      </c>
      <c r="Y2327" s="1">
        <v>1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17.233000000000001</v>
      </c>
      <c r="AO2327" s="1">
        <v>15.394</v>
      </c>
      <c r="AP2327" s="1">
        <v>0</v>
      </c>
      <c r="AQ2327" s="1">
        <v>0</v>
      </c>
      <c r="AR2327" s="1">
        <v>4</v>
      </c>
      <c r="AS2327" s="1">
        <v>3</v>
      </c>
      <c r="AT2327" s="1">
        <v>2</v>
      </c>
      <c r="AU2327" s="5">
        <f t="shared" si="231"/>
        <v>1</v>
      </c>
      <c r="AV2327">
        <v>0</v>
      </c>
      <c r="AW2327">
        <v>0</v>
      </c>
      <c r="AX2327">
        <v>-1</v>
      </c>
      <c r="AY2327">
        <v>-1</v>
      </c>
      <c r="AZ2327">
        <f>AT2327</f>
        <v>2</v>
      </c>
      <c r="BA2327" s="7">
        <f t="shared" si="232"/>
        <v>1</v>
      </c>
      <c r="BB2327" s="7">
        <v>1</v>
      </c>
    </row>
    <row r="2328" spans="1:54" x14ac:dyDescent="0.3">
      <c r="A2328" s="1" t="s">
        <v>68</v>
      </c>
      <c r="B2328" s="1" t="s">
        <v>69</v>
      </c>
      <c r="C2328" s="1" t="s">
        <v>70</v>
      </c>
      <c r="D2328" s="2">
        <v>7.1643518518518523E-2</v>
      </c>
      <c r="E2328" s="1">
        <v>2</v>
      </c>
      <c r="F2328" s="1">
        <v>13</v>
      </c>
      <c r="G2328" s="1">
        <v>142</v>
      </c>
      <c r="H2328" s="1">
        <v>1</v>
      </c>
      <c r="I2328" s="1">
        <v>0</v>
      </c>
      <c r="J2328" s="1">
        <v>6</v>
      </c>
      <c r="K2328" s="1">
        <v>6</v>
      </c>
      <c r="L2328" s="1">
        <v>1</v>
      </c>
      <c r="M2328" s="1">
        <v>4</v>
      </c>
      <c r="N2328" s="1">
        <v>1</v>
      </c>
      <c r="O2328" s="1"/>
      <c r="P2328" s="1">
        <v>1</v>
      </c>
      <c r="Q2328" s="1">
        <v>75</v>
      </c>
      <c r="R2328" s="1">
        <v>67</v>
      </c>
      <c r="S2328" s="1">
        <v>0</v>
      </c>
      <c r="T2328" s="1">
        <v>0</v>
      </c>
      <c r="U2328" s="1">
        <v>0</v>
      </c>
      <c r="V2328" s="1">
        <v>0</v>
      </c>
      <c r="W2328" s="1">
        <v>1</v>
      </c>
      <c r="X2328" s="1">
        <v>0</v>
      </c>
      <c r="Y2328" s="1">
        <v>1</v>
      </c>
      <c r="Z2328" s="1">
        <v>0</v>
      </c>
      <c r="AA2328" s="1">
        <v>0</v>
      </c>
      <c r="AB2328" s="1">
        <v>0</v>
      </c>
      <c r="AC2328" s="1">
        <v>0</v>
      </c>
      <c r="AD2328" s="1">
        <v>1</v>
      </c>
      <c r="AE2328" s="1">
        <v>0</v>
      </c>
      <c r="AF2328" s="1">
        <v>1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6.7590000000000003</v>
      </c>
      <c r="AO2328" s="1">
        <v>9.2349999999999994</v>
      </c>
      <c r="AP2328" s="1">
        <v>0</v>
      </c>
      <c r="AQ2328" s="1">
        <v>0</v>
      </c>
      <c r="AR2328" s="1">
        <v>0</v>
      </c>
      <c r="AS2328" s="1">
        <v>3</v>
      </c>
      <c r="AT2328" s="1">
        <v>2</v>
      </c>
      <c r="AU2328" s="5">
        <f t="shared" si="231"/>
        <v>14</v>
      </c>
      <c r="AV2328">
        <v>0</v>
      </c>
      <c r="AW2328">
        <v>0</v>
      </c>
      <c r="AX2328">
        <v>-1</v>
      </c>
      <c r="AY2328">
        <v>-1</v>
      </c>
      <c r="AZ2328">
        <f>AR2328+AS2328</f>
        <v>3</v>
      </c>
      <c r="BA2328" s="7">
        <f t="shared" si="232"/>
        <v>15</v>
      </c>
      <c r="BB2328" s="7">
        <v>15</v>
      </c>
    </row>
    <row r="2329" spans="1:54" x14ac:dyDescent="0.3">
      <c r="A2329" s="1" t="s">
        <v>68</v>
      </c>
      <c r="B2329" s="1" t="s">
        <v>69</v>
      </c>
      <c r="C2329" s="1" t="s">
        <v>70</v>
      </c>
      <c r="D2329" s="2">
        <v>7.2418981481481473E-2</v>
      </c>
      <c r="E2329" s="1">
        <v>2</v>
      </c>
      <c r="F2329" s="1">
        <v>13</v>
      </c>
      <c r="G2329" s="1">
        <v>143</v>
      </c>
      <c r="H2329" s="1">
        <v>1</v>
      </c>
      <c r="I2329" s="1">
        <v>0</v>
      </c>
      <c r="J2329" s="1">
        <v>6</v>
      </c>
      <c r="K2329" s="1">
        <v>6</v>
      </c>
      <c r="L2329" s="1">
        <v>2</v>
      </c>
      <c r="M2329" s="1">
        <v>4</v>
      </c>
      <c r="N2329" s="1">
        <v>1</v>
      </c>
      <c r="O2329" s="1"/>
      <c r="P2329" s="1"/>
      <c r="Q2329" s="1">
        <v>75</v>
      </c>
      <c r="R2329" s="1">
        <v>68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1</v>
      </c>
      <c r="AF2329" s="1">
        <v>0</v>
      </c>
      <c r="AG2329" s="1">
        <v>1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23.870999999999999</v>
      </c>
      <c r="AO2329" s="1">
        <v>25.106999999999999</v>
      </c>
      <c r="AP2329" s="1">
        <v>0</v>
      </c>
      <c r="AQ2329" s="1">
        <v>0</v>
      </c>
      <c r="AR2329" s="1">
        <v>4</v>
      </c>
      <c r="AS2329" s="1">
        <v>3</v>
      </c>
      <c r="AT2329" s="1">
        <v>2</v>
      </c>
      <c r="AU2329" s="5">
        <f t="shared" si="231"/>
        <v>3</v>
      </c>
      <c r="AV2329">
        <v>0</v>
      </c>
      <c r="AW2329">
        <v>0</v>
      </c>
      <c r="AX2329">
        <v>-1</v>
      </c>
      <c r="AY2329">
        <v>-1</v>
      </c>
      <c r="AZ2329">
        <f>AR2329+AS2329</f>
        <v>7</v>
      </c>
      <c r="BA2329" s="7">
        <f t="shared" si="232"/>
        <v>8</v>
      </c>
      <c r="BB2329" s="7">
        <v>8</v>
      </c>
    </row>
    <row r="2330" spans="1:54" x14ac:dyDescent="0.3">
      <c r="A2330" s="1" t="s">
        <v>68</v>
      </c>
      <c r="B2330" s="1" t="s">
        <v>69</v>
      </c>
      <c r="C2330" s="1" t="s">
        <v>70</v>
      </c>
      <c r="D2330" s="2">
        <v>7.2962962962962966E-2</v>
      </c>
      <c r="E2330" s="1">
        <v>2</v>
      </c>
      <c r="F2330" s="1">
        <v>13</v>
      </c>
      <c r="G2330" s="1">
        <v>144</v>
      </c>
      <c r="H2330" s="1">
        <v>1</v>
      </c>
      <c r="I2330" s="1">
        <v>0</v>
      </c>
      <c r="J2330" s="1">
        <v>6</v>
      </c>
      <c r="K2330" s="1">
        <v>6</v>
      </c>
      <c r="L2330" s="1">
        <v>2</v>
      </c>
      <c r="M2330" s="1">
        <v>5</v>
      </c>
      <c r="N2330" s="1">
        <v>0</v>
      </c>
      <c r="O2330" s="1">
        <v>2</v>
      </c>
      <c r="P2330" s="1"/>
      <c r="Q2330" s="1">
        <v>75</v>
      </c>
      <c r="R2330" s="1">
        <v>69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1</v>
      </c>
      <c r="Y2330" s="1">
        <v>1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18.449000000000002</v>
      </c>
      <c r="AO2330" s="1">
        <v>11.454000000000001</v>
      </c>
      <c r="AP2330" s="1">
        <v>0</v>
      </c>
      <c r="AQ2330" s="1">
        <v>0</v>
      </c>
      <c r="AR2330" s="1">
        <v>1</v>
      </c>
      <c r="AS2330" s="1">
        <v>3</v>
      </c>
      <c r="AT2330" s="1">
        <v>2</v>
      </c>
      <c r="AU2330" s="5">
        <f t="shared" si="231"/>
        <v>-1</v>
      </c>
      <c r="AV2330">
        <v>0</v>
      </c>
      <c r="AW2330">
        <v>0</v>
      </c>
      <c r="AX2330">
        <v>-1</v>
      </c>
      <c r="AY2330">
        <v>-1</v>
      </c>
      <c r="AZ2330">
        <f>AT2330</f>
        <v>2</v>
      </c>
      <c r="BA2330" s="7">
        <f t="shared" si="232"/>
        <v>-1</v>
      </c>
      <c r="BB2330" s="7">
        <v>-1</v>
      </c>
    </row>
    <row r="2331" spans="1:54" x14ac:dyDescent="0.3">
      <c r="A2331" s="1" t="s">
        <v>68</v>
      </c>
      <c r="B2331" s="1" t="s">
        <v>69</v>
      </c>
      <c r="C2331" s="1" t="s">
        <v>70</v>
      </c>
      <c r="D2331" s="2">
        <v>7.3541666666666672E-2</v>
      </c>
      <c r="E2331" s="1">
        <v>2</v>
      </c>
      <c r="F2331" s="1">
        <v>13</v>
      </c>
      <c r="G2331" s="1">
        <v>145</v>
      </c>
      <c r="H2331" s="1">
        <v>1</v>
      </c>
      <c r="I2331" s="1">
        <v>0</v>
      </c>
      <c r="J2331" s="1">
        <v>6</v>
      </c>
      <c r="K2331" s="1">
        <v>6</v>
      </c>
      <c r="L2331" s="1">
        <v>2</v>
      </c>
      <c r="M2331" s="1">
        <v>6</v>
      </c>
      <c r="N2331" s="1">
        <v>0</v>
      </c>
      <c r="O2331" s="1">
        <v>2</v>
      </c>
      <c r="P2331" s="1"/>
      <c r="Q2331" s="1">
        <v>75</v>
      </c>
      <c r="R2331" s="1">
        <v>70</v>
      </c>
      <c r="S2331" s="1">
        <v>2</v>
      </c>
      <c r="T2331" s="1">
        <v>2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1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4.7839999999999998</v>
      </c>
      <c r="AO2331" s="1">
        <v>4.5609999999999999</v>
      </c>
      <c r="AP2331" s="1">
        <v>0</v>
      </c>
      <c r="AQ2331" s="1">
        <v>0</v>
      </c>
      <c r="AR2331" s="1">
        <v>0</v>
      </c>
      <c r="AS2331" s="1">
        <v>2</v>
      </c>
      <c r="AT2331" s="1">
        <v>3</v>
      </c>
      <c r="AU2331" s="5">
        <f t="shared" si="231"/>
        <v>-6</v>
      </c>
      <c r="AV2331">
        <v>0</v>
      </c>
      <c r="AW2331">
        <v>0</v>
      </c>
      <c r="AX2331">
        <v>-1</v>
      </c>
      <c r="AY2331">
        <v>-1</v>
      </c>
      <c r="AZ2331">
        <f>AT2331</f>
        <v>3</v>
      </c>
      <c r="BA2331" s="7">
        <f t="shared" si="232"/>
        <v>-5</v>
      </c>
      <c r="BB2331" s="7">
        <v>-5</v>
      </c>
    </row>
    <row r="2332" spans="1:54" x14ac:dyDescent="0.3">
      <c r="A2332" s="1" t="s">
        <v>68</v>
      </c>
      <c r="B2332" s="1" t="s">
        <v>69</v>
      </c>
      <c r="C2332" s="1" t="s">
        <v>70</v>
      </c>
      <c r="D2332" s="2">
        <v>7.9594907407407406E-2</v>
      </c>
      <c r="E2332" s="1">
        <v>3</v>
      </c>
      <c r="F2332" s="1">
        <v>1</v>
      </c>
      <c r="G2332" s="1">
        <v>146</v>
      </c>
      <c r="H2332" s="1">
        <v>1</v>
      </c>
      <c r="I2332" s="1">
        <v>1</v>
      </c>
      <c r="J2332" s="1">
        <v>0</v>
      </c>
      <c r="K2332" s="1">
        <v>0</v>
      </c>
      <c r="L2332" s="1">
        <v>0</v>
      </c>
      <c r="M2332" s="1">
        <v>0</v>
      </c>
      <c r="N2332" s="1">
        <v>1</v>
      </c>
      <c r="O2332" s="1">
        <v>2</v>
      </c>
      <c r="P2332" s="1"/>
      <c r="Q2332" s="1">
        <v>75</v>
      </c>
      <c r="R2332" s="1">
        <v>71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1</v>
      </c>
      <c r="Y2332" s="1">
        <v>1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52.366999999999997</v>
      </c>
      <c r="AO2332" s="1">
        <v>54.475000000000001</v>
      </c>
      <c r="AP2332" s="1">
        <v>0</v>
      </c>
      <c r="AQ2332" s="1">
        <v>0</v>
      </c>
      <c r="AR2332" s="1">
        <v>1</v>
      </c>
      <c r="AS2332" s="1">
        <v>2</v>
      </c>
      <c r="AT2332" s="1">
        <v>2</v>
      </c>
      <c r="AU2332" s="5">
        <f t="shared" si="231"/>
        <v>4</v>
      </c>
      <c r="AV2332">
        <v>0</v>
      </c>
      <c r="AW2332">
        <v>0</v>
      </c>
      <c r="AX2332">
        <v>0</v>
      </c>
      <c r="AY2332">
        <v>-1</v>
      </c>
      <c r="AZ2332">
        <f>AR2332+AS2332</f>
        <v>3</v>
      </c>
      <c r="BA2332" s="7">
        <f t="shared" si="232"/>
        <v>6</v>
      </c>
      <c r="BB2332" s="7">
        <v>6</v>
      </c>
    </row>
    <row r="2333" spans="1:54" x14ac:dyDescent="0.3">
      <c r="A2333" s="1" t="s">
        <v>68</v>
      </c>
      <c r="B2333" s="1" t="s">
        <v>69</v>
      </c>
      <c r="C2333" s="1" t="s">
        <v>70</v>
      </c>
      <c r="D2333" s="2">
        <v>8.0277777777777781E-2</v>
      </c>
      <c r="E2333" s="1">
        <v>3</v>
      </c>
      <c r="F2333" s="1">
        <v>1</v>
      </c>
      <c r="G2333" s="1">
        <v>147</v>
      </c>
      <c r="H2333" s="1">
        <v>1</v>
      </c>
      <c r="I2333" s="1">
        <v>1</v>
      </c>
      <c r="J2333" s="1">
        <v>0</v>
      </c>
      <c r="K2333" s="1">
        <v>0</v>
      </c>
      <c r="L2333" s="1">
        <v>0</v>
      </c>
      <c r="M2333" s="1">
        <v>15</v>
      </c>
      <c r="N2333" s="1">
        <v>1</v>
      </c>
      <c r="O2333" s="1"/>
      <c r="P2333" s="1"/>
      <c r="Q2333" s="1">
        <v>75</v>
      </c>
      <c r="R2333" s="1">
        <v>72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1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43.024000000000001</v>
      </c>
      <c r="AO2333" s="1">
        <v>90.494</v>
      </c>
      <c r="AP2333" s="1">
        <v>0</v>
      </c>
      <c r="AQ2333" s="1">
        <v>0</v>
      </c>
      <c r="AR2333" s="1">
        <v>3</v>
      </c>
      <c r="AS2333" s="1">
        <v>2</v>
      </c>
      <c r="AT2333" s="1">
        <v>3</v>
      </c>
      <c r="AU2333" s="5">
        <f t="shared" si="231"/>
        <v>1</v>
      </c>
      <c r="AV2333">
        <v>0</v>
      </c>
      <c r="AW2333">
        <v>0</v>
      </c>
      <c r="AX2333">
        <v>-1</v>
      </c>
      <c r="AY2333">
        <v>-1</v>
      </c>
      <c r="AZ2333">
        <f>AR2333+AS2333</f>
        <v>5</v>
      </c>
      <c r="BA2333" s="7">
        <f t="shared" si="232"/>
        <v>4</v>
      </c>
      <c r="BB2333" s="7">
        <v>4</v>
      </c>
    </row>
    <row r="2334" spans="1:54" x14ac:dyDescent="0.3">
      <c r="A2334" s="1" t="s">
        <v>68</v>
      </c>
      <c r="B2334" s="1" t="s">
        <v>69</v>
      </c>
      <c r="C2334" s="1" t="s">
        <v>70</v>
      </c>
      <c r="D2334" s="2">
        <v>8.082175925925926E-2</v>
      </c>
      <c r="E2334" s="1">
        <v>3</v>
      </c>
      <c r="F2334" s="1">
        <v>1</v>
      </c>
      <c r="G2334" s="1">
        <v>148</v>
      </c>
      <c r="H2334" s="1">
        <v>1</v>
      </c>
      <c r="I2334" s="1">
        <v>1</v>
      </c>
      <c r="J2334" s="1">
        <v>0</v>
      </c>
      <c r="K2334" s="1">
        <v>0</v>
      </c>
      <c r="L2334" s="1">
        <v>0</v>
      </c>
      <c r="M2334" s="1">
        <v>30</v>
      </c>
      <c r="N2334" s="1">
        <v>1</v>
      </c>
      <c r="O2334" s="1"/>
      <c r="P2334" s="1">
        <v>1</v>
      </c>
      <c r="Q2334" s="1">
        <v>76</v>
      </c>
      <c r="R2334" s="1">
        <v>72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1</v>
      </c>
      <c r="AD2334" s="1">
        <v>1</v>
      </c>
      <c r="AE2334" s="1">
        <v>0</v>
      </c>
      <c r="AF2334" s="1">
        <v>1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62.959000000000003</v>
      </c>
      <c r="AO2334" s="1">
        <v>60.648000000000003</v>
      </c>
      <c r="AP2334" s="1">
        <v>0</v>
      </c>
      <c r="AQ2334" s="1">
        <v>0</v>
      </c>
      <c r="AR2334" s="1">
        <v>3</v>
      </c>
      <c r="AS2334" s="1">
        <v>2</v>
      </c>
      <c r="AT2334" s="1">
        <v>2</v>
      </c>
      <c r="AU2334" s="5">
        <f t="shared" si="231"/>
        <v>13</v>
      </c>
      <c r="AV2334">
        <v>0</v>
      </c>
      <c r="AW2334">
        <v>0</v>
      </c>
      <c r="AX2334">
        <v>-1</v>
      </c>
      <c r="AY2334">
        <v>-1</v>
      </c>
      <c r="AZ2334">
        <f>AR2334+AS2334</f>
        <v>5</v>
      </c>
      <c r="BA2334" s="7">
        <f t="shared" si="232"/>
        <v>16</v>
      </c>
      <c r="BB2334" s="7">
        <v>16</v>
      </c>
    </row>
    <row r="2335" spans="1:54" x14ac:dyDescent="0.3">
      <c r="A2335" s="1" t="s">
        <v>68</v>
      </c>
      <c r="B2335" s="1" t="s">
        <v>69</v>
      </c>
      <c r="C2335" s="1" t="s">
        <v>70</v>
      </c>
      <c r="D2335" s="2">
        <v>8.1504629629629635E-2</v>
      </c>
      <c r="E2335" s="1">
        <v>3</v>
      </c>
      <c r="F2335" s="1">
        <v>1</v>
      </c>
      <c r="G2335" s="1">
        <v>149</v>
      </c>
      <c r="H2335" s="1">
        <v>1</v>
      </c>
      <c r="I2335" s="1">
        <v>1</v>
      </c>
      <c r="J2335" s="1">
        <v>0</v>
      </c>
      <c r="K2335" s="1">
        <v>0</v>
      </c>
      <c r="L2335" s="1">
        <v>15</v>
      </c>
      <c r="M2335" s="1">
        <v>30</v>
      </c>
      <c r="N2335" s="1">
        <v>1</v>
      </c>
      <c r="O2335" s="1"/>
      <c r="P2335" s="1"/>
      <c r="Q2335" s="1">
        <v>76</v>
      </c>
      <c r="R2335" s="1">
        <v>73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1</v>
      </c>
      <c r="AC2335" s="1">
        <v>0</v>
      </c>
      <c r="AD2335" s="1">
        <v>1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10.366</v>
      </c>
      <c r="AO2335" s="1">
        <v>15.007999999999999</v>
      </c>
      <c r="AP2335" s="1">
        <v>0</v>
      </c>
      <c r="AQ2335" s="1">
        <v>0</v>
      </c>
      <c r="AR2335" s="1">
        <v>4</v>
      </c>
      <c r="AS2335" s="1">
        <v>3</v>
      </c>
      <c r="AT2335" s="1">
        <v>2</v>
      </c>
      <c r="AU2335" s="5">
        <f t="shared" si="231"/>
        <v>3</v>
      </c>
      <c r="AV2335">
        <v>0</v>
      </c>
      <c r="AW2335">
        <v>0</v>
      </c>
      <c r="AX2335">
        <v>-1</v>
      </c>
      <c r="AY2335">
        <v>-1</v>
      </c>
      <c r="AZ2335">
        <f>AR2335+AS2335</f>
        <v>7</v>
      </c>
      <c r="BA2335" s="7">
        <f t="shared" si="232"/>
        <v>8</v>
      </c>
      <c r="BB2335" s="7">
        <v>8</v>
      </c>
    </row>
    <row r="2336" spans="1:54" x14ac:dyDescent="0.3">
      <c r="A2336" s="1" t="s">
        <v>68</v>
      </c>
      <c r="B2336" s="1" t="s">
        <v>69</v>
      </c>
      <c r="C2336" s="1" t="s">
        <v>70</v>
      </c>
      <c r="D2336" s="2">
        <v>8.1909722222222217E-2</v>
      </c>
      <c r="E2336" s="1">
        <v>3</v>
      </c>
      <c r="F2336" s="1">
        <v>1</v>
      </c>
      <c r="G2336" s="1">
        <v>150</v>
      </c>
      <c r="H2336" s="1">
        <v>1</v>
      </c>
      <c r="I2336" s="1">
        <v>1</v>
      </c>
      <c r="J2336" s="1">
        <v>0</v>
      </c>
      <c r="K2336" s="1">
        <v>0</v>
      </c>
      <c r="L2336" s="1">
        <v>15</v>
      </c>
      <c r="M2336" s="1">
        <v>40</v>
      </c>
      <c r="N2336" s="1">
        <v>1</v>
      </c>
      <c r="O2336" s="1">
        <v>2</v>
      </c>
      <c r="P2336" s="1"/>
      <c r="Q2336" s="1">
        <v>76</v>
      </c>
      <c r="R2336" s="1">
        <v>74</v>
      </c>
      <c r="S2336" s="1">
        <v>2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1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1</v>
      </c>
      <c r="AJ2336" s="1">
        <v>0</v>
      </c>
      <c r="AK2336" s="1">
        <v>1</v>
      </c>
      <c r="AL2336" s="1">
        <v>0</v>
      </c>
      <c r="AM2336" s="1">
        <v>0</v>
      </c>
      <c r="AN2336" s="1">
        <v>10.298999999999999</v>
      </c>
      <c r="AO2336" s="1">
        <v>12.241</v>
      </c>
      <c r="AP2336" s="1">
        <v>0</v>
      </c>
      <c r="AQ2336" s="1">
        <v>0</v>
      </c>
      <c r="AR2336" s="1">
        <v>2</v>
      </c>
      <c r="AS2336" s="1">
        <v>3</v>
      </c>
      <c r="AT2336" s="1">
        <v>2</v>
      </c>
      <c r="AU2336" s="5">
        <f t="shared" si="231"/>
        <v>-4</v>
      </c>
      <c r="AV2336">
        <v>0</v>
      </c>
      <c r="AW2336">
        <v>0</v>
      </c>
      <c r="AX2336">
        <v>-1</v>
      </c>
      <c r="AY2336">
        <v>-1</v>
      </c>
      <c r="AZ2336">
        <f>AR2336+AS2336</f>
        <v>5</v>
      </c>
      <c r="BA2336" s="7">
        <f t="shared" si="232"/>
        <v>-1</v>
      </c>
      <c r="BB2336" s="7">
        <v>-1</v>
      </c>
    </row>
    <row r="2337" spans="1:54" x14ac:dyDescent="0.3">
      <c r="A2337" s="1" t="s">
        <v>68</v>
      </c>
      <c r="B2337" s="1" t="s">
        <v>69</v>
      </c>
      <c r="C2337" s="1" t="s">
        <v>70</v>
      </c>
      <c r="D2337" s="2">
        <v>8.2731481481481475E-2</v>
      </c>
      <c r="E2337" s="1">
        <v>3</v>
      </c>
      <c r="F2337" s="1">
        <v>2</v>
      </c>
      <c r="G2337" s="1">
        <v>151</v>
      </c>
      <c r="H2337" s="1">
        <v>1</v>
      </c>
      <c r="I2337" s="1">
        <v>1</v>
      </c>
      <c r="J2337" s="1">
        <v>0</v>
      </c>
      <c r="K2337" s="1">
        <v>1</v>
      </c>
      <c r="L2337" s="1">
        <v>0</v>
      </c>
      <c r="M2337" s="1">
        <v>0</v>
      </c>
      <c r="N2337" s="1">
        <v>0</v>
      </c>
      <c r="O2337" s="1"/>
      <c r="P2337" s="1"/>
      <c r="Q2337" s="1">
        <v>76</v>
      </c>
      <c r="R2337" s="1">
        <v>75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9.1530000000000005</v>
      </c>
      <c r="AO2337" s="1">
        <v>4.758</v>
      </c>
      <c r="AP2337" s="1">
        <v>0</v>
      </c>
      <c r="AQ2337" s="1">
        <v>0</v>
      </c>
      <c r="AR2337" s="1">
        <v>4</v>
      </c>
      <c r="AS2337" s="1">
        <v>3</v>
      </c>
      <c r="AT2337" s="1">
        <v>2</v>
      </c>
      <c r="AU2337" s="5">
        <f t="shared" si="231"/>
        <v>0</v>
      </c>
      <c r="AV2337">
        <v>0</v>
      </c>
      <c r="AW2337">
        <v>-2</v>
      </c>
      <c r="AX2337">
        <v>0</v>
      </c>
      <c r="AY2337">
        <v>-1</v>
      </c>
      <c r="AZ2337">
        <f>AT2337</f>
        <v>2</v>
      </c>
      <c r="BA2337" s="7">
        <f t="shared" si="232"/>
        <v>-1</v>
      </c>
      <c r="BB2337" s="7">
        <v>-1</v>
      </c>
    </row>
    <row r="2338" spans="1:54" x14ac:dyDescent="0.3">
      <c r="A2338" s="1" t="s">
        <v>68</v>
      </c>
      <c r="B2338" s="1" t="s">
        <v>69</v>
      </c>
      <c r="C2338" s="1" t="s">
        <v>70</v>
      </c>
      <c r="D2338" s="2">
        <v>8.2962962962962961E-2</v>
      </c>
      <c r="E2338" s="1">
        <v>3</v>
      </c>
      <c r="F2338" s="1">
        <v>2</v>
      </c>
      <c r="G2338" s="1">
        <v>152</v>
      </c>
      <c r="H2338" s="1">
        <v>1</v>
      </c>
      <c r="I2338" s="1">
        <v>1</v>
      </c>
      <c r="J2338" s="1">
        <v>0</v>
      </c>
      <c r="K2338" s="1">
        <v>1</v>
      </c>
      <c r="L2338" s="1">
        <v>0</v>
      </c>
      <c r="M2338" s="1">
        <v>15</v>
      </c>
      <c r="N2338" s="1">
        <v>0</v>
      </c>
      <c r="O2338" s="1"/>
      <c r="P2338" s="1"/>
      <c r="Q2338" s="1">
        <v>76</v>
      </c>
      <c r="R2338" s="1">
        <v>76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1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23.652999999999999</v>
      </c>
      <c r="AO2338" s="1">
        <v>12.755000000000001</v>
      </c>
      <c r="AP2338" s="1">
        <v>0</v>
      </c>
      <c r="AQ2338" s="1">
        <v>0</v>
      </c>
      <c r="AR2338" s="1">
        <v>3</v>
      </c>
      <c r="AS2338" s="1">
        <v>2</v>
      </c>
      <c r="AT2338" s="1">
        <v>2</v>
      </c>
      <c r="AU2338" s="5">
        <f t="shared" si="231"/>
        <v>-4</v>
      </c>
      <c r="AV2338">
        <v>0</v>
      </c>
      <c r="AW2338">
        <v>-2</v>
      </c>
      <c r="AX2338">
        <v>-1</v>
      </c>
      <c r="AY2338">
        <f>Q2338-R2338</f>
        <v>0</v>
      </c>
      <c r="AZ2338">
        <f>AT2338</f>
        <v>2</v>
      </c>
      <c r="BA2338" s="7">
        <f t="shared" si="232"/>
        <v>-5</v>
      </c>
      <c r="BB2338" s="7">
        <v>-5</v>
      </c>
    </row>
    <row r="2339" spans="1:54" x14ac:dyDescent="0.3">
      <c r="A2339" s="1" t="s">
        <v>68</v>
      </c>
      <c r="B2339" s="1" t="s">
        <v>69</v>
      </c>
      <c r="C2339" s="1" t="s">
        <v>70</v>
      </c>
      <c r="D2339" s="2">
        <v>8.3761574074074072E-2</v>
      </c>
      <c r="E2339" s="1">
        <v>3</v>
      </c>
      <c r="F2339" s="1">
        <v>2</v>
      </c>
      <c r="G2339" s="1">
        <v>153</v>
      </c>
      <c r="H2339" s="1">
        <v>1</v>
      </c>
      <c r="I2339" s="1">
        <v>1</v>
      </c>
      <c r="J2339" s="1">
        <v>0</v>
      </c>
      <c r="K2339" s="1">
        <v>1</v>
      </c>
      <c r="L2339" s="1">
        <v>0</v>
      </c>
      <c r="M2339" s="1">
        <v>30</v>
      </c>
      <c r="N2339" s="1">
        <v>0</v>
      </c>
      <c r="O2339" s="1">
        <v>2</v>
      </c>
      <c r="P2339" s="1"/>
      <c r="Q2339" s="1">
        <v>76</v>
      </c>
      <c r="R2339" s="1">
        <v>77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1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9.6869999999999994</v>
      </c>
      <c r="AO2339" s="1">
        <v>9.3989999999999991</v>
      </c>
      <c r="AP2339" s="1">
        <v>0</v>
      </c>
      <c r="AQ2339" s="1">
        <v>0</v>
      </c>
      <c r="AR2339" s="1">
        <v>2</v>
      </c>
      <c r="AS2339" s="1">
        <v>3</v>
      </c>
      <c r="AT2339" s="1">
        <v>3</v>
      </c>
      <c r="AU2339" s="5">
        <f t="shared" si="231"/>
        <v>-6</v>
      </c>
      <c r="AV2339">
        <v>0</v>
      </c>
      <c r="AW2339">
        <v>-2</v>
      </c>
      <c r="AX2339">
        <v>-1</v>
      </c>
      <c r="AY2339">
        <v>-1</v>
      </c>
      <c r="AZ2339">
        <f>AT2339</f>
        <v>3</v>
      </c>
      <c r="BA2339" s="7">
        <f t="shared" si="232"/>
        <v>-7</v>
      </c>
      <c r="BB2339" s="7">
        <v>-7</v>
      </c>
    </row>
    <row r="2340" spans="1:54" x14ac:dyDescent="0.3">
      <c r="A2340" s="1" t="s">
        <v>68</v>
      </c>
      <c r="B2340" s="1" t="s">
        <v>69</v>
      </c>
      <c r="C2340" s="1" t="s">
        <v>70</v>
      </c>
      <c r="D2340" s="2">
        <v>8.4282407407407403E-2</v>
      </c>
      <c r="E2340" s="1">
        <v>3</v>
      </c>
      <c r="F2340" s="1">
        <v>2</v>
      </c>
      <c r="G2340" s="1">
        <v>154</v>
      </c>
      <c r="H2340" s="1">
        <v>1</v>
      </c>
      <c r="I2340" s="1">
        <v>1</v>
      </c>
      <c r="J2340" s="1">
        <v>0</v>
      </c>
      <c r="K2340" s="1">
        <v>1</v>
      </c>
      <c r="L2340" s="1">
        <v>0</v>
      </c>
      <c r="M2340" s="1">
        <v>40</v>
      </c>
      <c r="N2340" s="1">
        <v>0</v>
      </c>
      <c r="O2340" s="1"/>
      <c r="P2340" s="1"/>
      <c r="Q2340" s="1">
        <v>76</v>
      </c>
      <c r="R2340" s="1">
        <v>78</v>
      </c>
      <c r="S2340" s="1">
        <v>2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1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14.813000000000001</v>
      </c>
      <c r="AO2340" s="1">
        <v>9.8680000000000003</v>
      </c>
      <c r="AP2340" s="1">
        <v>0</v>
      </c>
      <c r="AQ2340" s="1">
        <v>0</v>
      </c>
      <c r="AR2340" s="1">
        <v>3</v>
      </c>
      <c r="AS2340" s="1">
        <v>3</v>
      </c>
      <c r="AT2340" s="1">
        <v>3</v>
      </c>
      <c r="AU2340" s="5">
        <f t="shared" si="231"/>
        <v>-4</v>
      </c>
      <c r="AV2340">
        <v>0</v>
      </c>
      <c r="AW2340">
        <v>-2</v>
      </c>
      <c r="AX2340">
        <v>-1</v>
      </c>
      <c r="AY2340">
        <v>-1</v>
      </c>
      <c r="AZ2340">
        <f>AT2340</f>
        <v>3</v>
      </c>
      <c r="BA2340" s="7">
        <f t="shared" si="232"/>
        <v>-5</v>
      </c>
      <c r="BB2340" s="7">
        <v>-5</v>
      </c>
    </row>
    <row r="2341" spans="1:54" x14ac:dyDescent="0.3">
      <c r="A2341" s="1" t="s">
        <v>68</v>
      </c>
      <c r="B2341" s="1" t="s">
        <v>69</v>
      </c>
      <c r="C2341" s="1" t="s">
        <v>70</v>
      </c>
      <c r="D2341" s="2">
        <v>8.4814814814814801E-2</v>
      </c>
      <c r="E2341" s="1">
        <v>3</v>
      </c>
      <c r="F2341" s="1">
        <v>3</v>
      </c>
      <c r="G2341" s="1">
        <v>155</v>
      </c>
      <c r="H2341" s="1">
        <v>1</v>
      </c>
      <c r="I2341" s="1">
        <v>1</v>
      </c>
      <c r="J2341" s="1">
        <v>0</v>
      </c>
      <c r="K2341" s="1">
        <v>2</v>
      </c>
      <c r="L2341" s="1">
        <v>0</v>
      </c>
      <c r="M2341" s="1">
        <v>0</v>
      </c>
      <c r="N2341" s="1">
        <v>1</v>
      </c>
      <c r="O2341" s="1"/>
      <c r="P2341" s="1">
        <v>1</v>
      </c>
      <c r="Q2341" s="1">
        <v>77</v>
      </c>
      <c r="R2341" s="1">
        <v>78</v>
      </c>
      <c r="S2341" s="1">
        <v>0</v>
      </c>
      <c r="T2341" s="1">
        <v>0</v>
      </c>
      <c r="U2341" s="1">
        <v>0</v>
      </c>
      <c r="V2341" s="1">
        <v>0</v>
      </c>
      <c r="W2341" s="1">
        <v>1</v>
      </c>
      <c r="X2341" s="1">
        <v>0</v>
      </c>
      <c r="Y2341" s="1">
        <v>1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54.664999999999999</v>
      </c>
      <c r="AO2341" s="1">
        <v>56.115000000000002</v>
      </c>
      <c r="AP2341" s="1">
        <v>0</v>
      </c>
      <c r="AQ2341" s="1">
        <v>0</v>
      </c>
      <c r="AR2341" s="1">
        <v>3</v>
      </c>
      <c r="AS2341" s="1">
        <v>2</v>
      </c>
      <c r="AT2341" s="1">
        <v>3</v>
      </c>
      <c r="AU2341" s="5">
        <f t="shared" si="231"/>
        <v>10</v>
      </c>
      <c r="AV2341">
        <v>0</v>
      </c>
      <c r="AW2341">
        <v>-2</v>
      </c>
      <c r="AX2341">
        <v>0</v>
      </c>
      <c r="AY2341">
        <v>-1</v>
      </c>
      <c r="AZ2341">
        <f t="shared" ref="AZ2341:AZ2350" si="235">AR2341+AS2341</f>
        <v>5</v>
      </c>
      <c r="BA2341" s="7">
        <f t="shared" si="232"/>
        <v>12</v>
      </c>
      <c r="BB2341" s="7">
        <v>12</v>
      </c>
    </row>
    <row r="2342" spans="1:54" x14ac:dyDescent="0.3">
      <c r="A2342" s="1" t="s">
        <v>68</v>
      </c>
      <c r="B2342" s="1" t="s">
        <v>69</v>
      </c>
      <c r="C2342" s="1" t="s">
        <v>70</v>
      </c>
      <c r="D2342" s="2">
        <v>8.5416666666666655E-2</v>
      </c>
      <c r="E2342" s="1">
        <v>3</v>
      </c>
      <c r="F2342" s="1">
        <v>3</v>
      </c>
      <c r="G2342" s="1">
        <v>156</v>
      </c>
      <c r="H2342" s="1">
        <v>1</v>
      </c>
      <c r="I2342" s="1">
        <v>1</v>
      </c>
      <c r="J2342" s="1">
        <v>0</v>
      </c>
      <c r="K2342" s="1">
        <v>2</v>
      </c>
      <c r="L2342" s="1">
        <v>15</v>
      </c>
      <c r="M2342" s="1">
        <v>0</v>
      </c>
      <c r="N2342" s="1">
        <v>1</v>
      </c>
      <c r="O2342" s="1"/>
      <c r="P2342" s="1"/>
      <c r="Q2342" s="1">
        <v>77</v>
      </c>
      <c r="R2342" s="1">
        <v>79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1</v>
      </c>
      <c r="AC2342" s="1">
        <v>0</v>
      </c>
      <c r="AD2342" s="1">
        <v>1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8.0679999999999996</v>
      </c>
      <c r="AO2342" s="1">
        <v>9.3879999999999999</v>
      </c>
      <c r="AP2342" s="1">
        <v>0</v>
      </c>
      <c r="AQ2342" s="1">
        <v>0</v>
      </c>
      <c r="AR2342" s="1">
        <v>2</v>
      </c>
      <c r="AS2342" s="1">
        <v>2</v>
      </c>
      <c r="AT2342" s="1">
        <v>3</v>
      </c>
      <c r="AU2342" s="5">
        <f t="shared" si="231"/>
        <v>3</v>
      </c>
      <c r="AV2342">
        <v>0</v>
      </c>
      <c r="AW2342">
        <v>-2</v>
      </c>
      <c r="AX2342">
        <v>0</v>
      </c>
      <c r="AY2342">
        <v>-1</v>
      </c>
      <c r="AZ2342">
        <f t="shared" si="235"/>
        <v>4</v>
      </c>
      <c r="BA2342" s="7">
        <f t="shared" si="232"/>
        <v>4</v>
      </c>
      <c r="BB2342" s="7">
        <v>4</v>
      </c>
    </row>
    <row r="2343" spans="1:54" x14ac:dyDescent="0.3">
      <c r="A2343" s="1" t="s">
        <v>68</v>
      </c>
      <c r="B2343" s="1" t="s">
        <v>69</v>
      </c>
      <c r="C2343" s="1" t="s">
        <v>70</v>
      </c>
      <c r="D2343" s="2">
        <v>8.5752314814814823E-2</v>
      </c>
      <c r="E2343" s="1">
        <v>3</v>
      </c>
      <c r="F2343" s="1">
        <v>3</v>
      </c>
      <c r="G2343" s="1">
        <v>157</v>
      </c>
      <c r="H2343" s="1">
        <v>1</v>
      </c>
      <c r="I2343" s="1">
        <v>1</v>
      </c>
      <c r="J2343" s="1">
        <v>0</v>
      </c>
      <c r="K2343" s="1">
        <v>2</v>
      </c>
      <c r="L2343" s="1">
        <v>15</v>
      </c>
      <c r="M2343" s="1">
        <v>15</v>
      </c>
      <c r="N2343" s="1">
        <v>1</v>
      </c>
      <c r="O2343" s="1"/>
      <c r="P2343" s="1"/>
      <c r="Q2343" s="1">
        <v>77</v>
      </c>
      <c r="R2343" s="1">
        <v>80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14.207000000000001</v>
      </c>
      <c r="AO2343" s="1">
        <v>14.826000000000001</v>
      </c>
      <c r="AP2343" s="1">
        <v>0</v>
      </c>
      <c r="AQ2343" s="1">
        <v>0</v>
      </c>
      <c r="AR2343" s="1">
        <v>1</v>
      </c>
      <c r="AS2343" s="1">
        <v>3</v>
      </c>
      <c r="AT2343" s="1">
        <v>2</v>
      </c>
      <c r="AU2343" s="5">
        <f t="shared" si="231"/>
        <v>5</v>
      </c>
      <c r="AV2343">
        <v>0</v>
      </c>
      <c r="AW2343">
        <v>-2</v>
      </c>
      <c r="AX2343">
        <v>0</v>
      </c>
      <c r="AY2343">
        <v>-1</v>
      </c>
      <c r="AZ2343">
        <f t="shared" si="235"/>
        <v>4</v>
      </c>
      <c r="BA2343" s="7">
        <f t="shared" si="232"/>
        <v>6</v>
      </c>
      <c r="BB2343" s="7">
        <v>6</v>
      </c>
    </row>
    <row r="2344" spans="1:54" x14ac:dyDescent="0.3">
      <c r="A2344" s="1" t="s">
        <v>68</v>
      </c>
      <c r="B2344" s="1" t="s">
        <v>69</v>
      </c>
      <c r="C2344" s="1" t="s">
        <v>70</v>
      </c>
      <c r="D2344" s="2">
        <v>8.6064814814814816E-2</v>
      </c>
      <c r="E2344" s="1">
        <v>3</v>
      </c>
      <c r="F2344" s="1">
        <v>3</v>
      </c>
      <c r="G2344" s="1">
        <v>158</v>
      </c>
      <c r="H2344" s="1">
        <v>1</v>
      </c>
      <c r="I2344" s="1">
        <v>1</v>
      </c>
      <c r="J2344" s="1">
        <v>0</v>
      </c>
      <c r="K2344" s="1">
        <v>2</v>
      </c>
      <c r="L2344" s="1">
        <v>15</v>
      </c>
      <c r="M2344" s="1">
        <v>30</v>
      </c>
      <c r="N2344" s="1">
        <v>1</v>
      </c>
      <c r="O2344" s="1"/>
      <c r="P2344" s="1"/>
      <c r="Q2344" s="1">
        <v>77</v>
      </c>
      <c r="R2344" s="1">
        <v>81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27.960999999999999</v>
      </c>
      <c r="AO2344" s="1">
        <v>36.219000000000001</v>
      </c>
      <c r="AP2344" s="1">
        <v>0</v>
      </c>
      <c r="AQ2344" s="1">
        <v>0</v>
      </c>
      <c r="AR2344" s="1">
        <v>0</v>
      </c>
      <c r="AS2344" s="1">
        <v>2</v>
      </c>
      <c r="AT2344" s="1">
        <v>2</v>
      </c>
      <c r="AU2344" s="5">
        <f t="shared" si="231"/>
        <v>5</v>
      </c>
      <c r="AV2344">
        <v>0</v>
      </c>
      <c r="AW2344">
        <v>-2</v>
      </c>
      <c r="AX2344">
        <v>-1</v>
      </c>
      <c r="AY2344">
        <v>-1</v>
      </c>
      <c r="AZ2344">
        <f t="shared" si="235"/>
        <v>2</v>
      </c>
      <c r="BA2344" s="7">
        <f t="shared" si="232"/>
        <v>3</v>
      </c>
      <c r="BB2344" s="7">
        <v>3</v>
      </c>
    </row>
    <row r="2345" spans="1:54" x14ac:dyDescent="0.3">
      <c r="A2345" s="1" t="s">
        <v>68</v>
      </c>
      <c r="B2345" s="1" t="s">
        <v>69</v>
      </c>
      <c r="C2345" s="1" t="s">
        <v>70</v>
      </c>
      <c r="D2345" s="2">
        <v>8.6516203703703706E-2</v>
      </c>
      <c r="E2345" s="1">
        <v>3</v>
      </c>
      <c r="F2345" s="1">
        <v>3</v>
      </c>
      <c r="G2345" s="1">
        <v>159</v>
      </c>
      <c r="H2345" s="1">
        <v>1</v>
      </c>
      <c r="I2345" s="1">
        <v>1</v>
      </c>
      <c r="J2345" s="1">
        <v>0</v>
      </c>
      <c r="K2345" s="1">
        <v>2</v>
      </c>
      <c r="L2345" s="1">
        <v>15</v>
      </c>
      <c r="M2345" s="1">
        <v>40</v>
      </c>
      <c r="N2345" s="1">
        <v>1</v>
      </c>
      <c r="O2345" s="1">
        <v>2</v>
      </c>
      <c r="P2345" s="1">
        <v>1</v>
      </c>
      <c r="Q2345" s="1">
        <v>78</v>
      </c>
      <c r="R2345" s="1">
        <v>81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1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1</v>
      </c>
      <c r="AJ2345" s="1">
        <v>0</v>
      </c>
      <c r="AK2345" s="1">
        <v>0</v>
      </c>
      <c r="AL2345" s="1">
        <v>0</v>
      </c>
      <c r="AM2345" s="1">
        <v>1</v>
      </c>
      <c r="AN2345" s="1">
        <v>3.9740000000000002</v>
      </c>
      <c r="AO2345" s="1">
        <v>4.0830000000000002</v>
      </c>
      <c r="AP2345" s="1">
        <v>0</v>
      </c>
      <c r="AQ2345" s="1">
        <v>0</v>
      </c>
      <c r="AR2345" s="1">
        <v>3</v>
      </c>
      <c r="AS2345" s="1">
        <v>2</v>
      </c>
      <c r="AT2345" s="1">
        <v>2</v>
      </c>
      <c r="AU2345" s="5">
        <f t="shared" si="231"/>
        <v>6</v>
      </c>
      <c r="AV2345">
        <v>0</v>
      </c>
      <c r="AW2345">
        <v>-2</v>
      </c>
      <c r="AX2345">
        <v>-1</v>
      </c>
      <c r="AY2345">
        <v>-1</v>
      </c>
      <c r="AZ2345">
        <f t="shared" si="235"/>
        <v>5</v>
      </c>
      <c r="BA2345" s="7">
        <f t="shared" si="232"/>
        <v>7</v>
      </c>
      <c r="BB2345" s="7">
        <v>7</v>
      </c>
    </row>
    <row r="2346" spans="1:54" x14ac:dyDescent="0.3">
      <c r="A2346" s="1" t="s">
        <v>68</v>
      </c>
      <c r="B2346" s="1" t="s">
        <v>69</v>
      </c>
      <c r="C2346" s="1" t="s">
        <v>70</v>
      </c>
      <c r="D2346" s="2">
        <v>8.6909722222222222E-2</v>
      </c>
      <c r="E2346" s="1">
        <v>3</v>
      </c>
      <c r="F2346" s="1">
        <v>3</v>
      </c>
      <c r="G2346" s="1">
        <v>160</v>
      </c>
      <c r="H2346" s="1">
        <v>1</v>
      </c>
      <c r="I2346" s="1">
        <v>1</v>
      </c>
      <c r="J2346" s="1">
        <v>0</v>
      </c>
      <c r="K2346" s="1">
        <v>2</v>
      </c>
      <c r="L2346" s="1">
        <v>30</v>
      </c>
      <c r="M2346" s="1">
        <v>40</v>
      </c>
      <c r="N2346" s="1">
        <v>1</v>
      </c>
      <c r="O2346" s="1"/>
      <c r="P2346" s="1">
        <v>1</v>
      </c>
      <c r="Q2346" s="1">
        <v>79</v>
      </c>
      <c r="R2346" s="1">
        <v>81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0</v>
      </c>
      <c r="Y2346" s="1">
        <v>1</v>
      </c>
      <c r="Z2346" s="1">
        <v>0</v>
      </c>
      <c r="AA2346" s="1">
        <v>0</v>
      </c>
      <c r="AB2346" s="1">
        <v>0</v>
      </c>
      <c r="AC2346" s="1">
        <v>0</v>
      </c>
      <c r="AD2346" s="1">
        <v>1</v>
      </c>
      <c r="AE2346" s="1">
        <v>0</v>
      </c>
      <c r="AF2346" s="1">
        <v>1</v>
      </c>
      <c r="AG2346" s="1">
        <v>0</v>
      </c>
      <c r="AH2346" s="1">
        <v>0</v>
      </c>
      <c r="AI2346" s="1">
        <v>1</v>
      </c>
      <c r="AJ2346" s="1">
        <v>0</v>
      </c>
      <c r="AK2346" s="1">
        <v>0</v>
      </c>
      <c r="AL2346" s="1">
        <v>0</v>
      </c>
      <c r="AM2346" s="1">
        <v>1</v>
      </c>
      <c r="AN2346" s="1">
        <v>11.218999999999999</v>
      </c>
      <c r="AO2346" s="1">
        <v>14.920999999999999</v>
      </c>
      <c r="AP2346" s="1">
        <v>0</v>
      </c>
      <c r="AQ2346" s="1">
        <v>0</v>
      </c>
      <c r="AR2346" s="1">
        <v>3</v>
      </c>
      <c r="AS2346" s="1">
        <v>2</v>
      </c>
      <c r="AT2346" s="1">
        <v>2</v>
      </c>
      <c r="AU2346" s="5">
        <f t="shared" si="231"/>
        <v>13</v>
      </c>
      <c r="AV2346">
        <v>0</v>
      </c>
      <c r="AW2346">
        <v>-2</v>
      </c>
      <c r="AX2346">
        <v>-1</v>
      </c>
      <c r="AY2346">
        <v>-1</v>
      </c>
      <c r="AZ2346">
        <f t="shared" si="235"/>
        <v>5</v>
      </c>
      <c r="BA2346" s="7">
        <f t="shared" si="232"/>
        <v>14</v>
      </c>
      <c r="BB2346" s="7">
        <v>14</v>
      </c>
    </row>
    <row r="2347" spans="1:54" x14ac:dyDescent="0.3">
      <c r="A2347" s="1" t="s">
        <v>68</v>
      </c>
      <c r="B2347" s="1" t="s">
        <v>69</v>
      </c>
      <c r="C2347" s="1" t="s">
        <v>70</v>
      </c>
      <c r="D2347" s="2">
        <v>8.7280092592592604E-2</v>
      </c>
      <c r="E2347" s="1">
        <v>3</v>
      </c>
      <c r="F2347" s="1">
        <v>3</v>
      </c>
      <c r="G2347" s="1">
        <v>161</v>
      </c>
      <c r="H2347" s="1">
        <v>1</v>
      </c>
      <c r="I2347" s="1">
        <v>1</v>
      </c>
      <c r="J2347" s="1">
        <v>0</v>
      </c>
      <c r="K2347" s="1">
        <v>2</v>
      </c>
      <c r="L2347" s="1">
        <v>40</v>
      </c>
      <c r="M2347" s="1">
        <v>40</v>
      </c>
      <c r="N2347" s="1">
        <v>1</v>
      </c>
      <c r="O2347" s="1">
        <v>2</v>
      </c>
      <c r="P2347" s="1"/>
      <c r="Q2347" s="1">
        <v>79</v>
      </c>
      <c r="R2347" s="1">
        <v>82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1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13.614000000000001</v>
      </c>
      <c r="AO2347" s="1">
        <v>14.233000000000001</v>
      </c>
      <c r="AP2347" s="1">
        <v>0</v>
      </c>
      <c r="AQ2347" s="1">
        <v>0</v>
      </c>
      <c r="AR2347" s="1">
        <v>2</v>
      </c>
      <c r="AS2347" s="1">
        <v>2</v>
      </c>
      <c r="AT2347" s="1">
        <v>2</v>
      </c>
      <c r="AU2347" s="5">
        <f t="shared" si="231"/>
        <v>-1</v>
      </c>
      <c r="AV2347">
        <v>0</v>
      </c>
      <c r="AW2347">
        <v>-2</v>
      </c>
      <c r="AX2347">
        <v>0</v>
      </c>
      <c r="AY2347">
        <v>-1</v>
      </c>
      <c r="AZ2347">
        <f t="shared" si="235"/>
        <v>4</v>
      </c>
      <c r="BA2347" s="7">
        <f t="shared" si="232"/>
        <v>0</v>
      </c>
      <c r="BB2347" s="7">
        <v>0</v>
      </c>
    </row>
    <row r="2348" spans="1:54" x14ac:dyDescent="0.3">
      <c r="A2348" s="1" t="s">
        <v>68</v>
      </c>
      <c r="B2348" s="1" t="s">
        <v>69</v>
      </c>
      <c r="C2348" s="1" t="s">
        <v>70</v>
      </c>
      <c r="D2348" s="2">
        <v>8.7719907407407413E-2</v>
      </c>
      <c r="E2348" s="1">
        <v>3</v>
      </c>
      <c r="F2348" s="1">
        <v>3</v>
      </c>
      <c r="G2348" s="1">
        <v>162</v>
      </c>
      <c r="H2348" s="1">
        <v>1</v>
      </c>
      <c r="I2348" s="1">
        <v>1</v>
      </c>
      <c r="J2348" s="1">
        <v>0</v>
      </c>
      <c r="K2348" s="1">
        <v>2</v>
      </c>
      <c r="L2348" s="1">
        <v>40</v>
      </c>
      <c r="M2348" s="1">
        <v>45</v>
      </c>
      <c r="N2348" s="1">
        <v>1</v>
      </c>
      <c r="O2348" s="1">
        <v>2</v>
      </c>
      <c r="P2348" s="1">
        <v>1</v>
      </c>
      <c r="Q2348" s="1">
        <v>80</v>
      </c>
      <c r="R2348" s="1">
        <v>82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1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1</v>
      </c>
      <c r="AJ2348" s="1">
        <v>0</v>
      </c>
      <c r="AK2348" s="1">
        <v>0</v>
      </c>
      <c r="AL2348" s="1">
        <v>0</v>
      </c>
      <c r="AM2348" s="1">
        <v>1</v>
      </c>
      <c r="AN2348" s="1">
        <v>25.175000000000001</v>
      </c>
      <c r="AO2348" s="1">
        <v>20.425999999999998</v>
      </c>
      <c r="AP2348" s="1">
        <v>0</v>
      </c>
      <c r="AQ2348" s="1">
        <v>0</v>
      </c>
      <c r="AR2348" s="1">
        <v>3</v>
      </c>
      <c r="AS2348" s="1">
        <v>2</v>
      </c>
      <c r="AT2348" s="1">
        <v>2</v>
      </c>
      <c r="AU2348" s="5">
        <f t="shared" si="231"/>
        <v>6</v>
      </c>
      <c r="AV2348">
        <v>0</v>
      </c>
      <c r="AW2348">
        <v>-2</v>
      </c>
      <c r="AX2348">
        <v>-1</v>
      </c>
      <c r="AY2348">
        <v>-1</v>
      </c>
      <c r="AZ2348">
        <f t="shared" si="235"/>
        <v>5</v>
      </c>
      <c r="BA2348" s="7">
        <f t="shared" si="232"/>
        <v>7</v>
      </c>
      <c r="BB2348" s="7">
        <v>7</v>
      </c>
    </row>
    <row r="2349" spans="1:54" x14ac:dyDescent="0.3">
      <c r="A2349" s="1" t="s">
        <v>68</v>
      </c>
      <c r="B2349" s="1" t="s">
        <v>69</v>
      </c>
      <c r="C2349" s="1" t="s">
        <v>70</v>
      </c>
      <c r="D2349" s="2">
        <v>8.8252314814814811E-2</v>
      </c>
      <c r="E2349" s="1">
        <v>3</v>
      </c>
      <c r="F2349" s="1">
        <v>3</v>
      </c>
      <c r="G2349" s="1">
        <v>163</v>
      </c>
      <c r="H2349" s="1">
        <v>1</v>
      </c>
      <c r="I2349" s="1">
        <v>1</v>
      </c>
      <c r="J2349" s="1">
        <v>0</v>
      </c>
      <c r="K2349" s="1">
        <v>2</v>
      </c>
      <c r="L2349" s="1">
        <v>40</v>
      </c>
      <c r="M2349" s="1">
        <v>40</v>
      </c>
      <c r="N2349" s="1">
        <v>1</v>
      </c>
      <c r="O2349" s="1"/>
      <c r="P2349" s="1">
        <v>1</v>
      </c>
      <c r="Q2349" s="1">
        <v>81</v>
      </c>
      <c r="R2349" s="1">
        <v>82</v>
      </c>
      <c r="S2349" s="1">
        <v>0</v>
      </c>
      <c r="T2349" s="1">
        <v>0</v>
      </c>
      <c r="U2349" s="1">
        <v>0</v>
      </c>
      <c r="V2349" s="1">
        <v>0</v>
      </c>
      <c r="W2349" s="1">
        <v>1</v>
      </c>
      <c r="X2349" s="1">
        <v>0</v>
      </c>
      <c r="Y2349" s="1">
        <v>1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65.581999999999994</v>
      </c>
      <c r="AO2349" s="1">
        <v>123.194</v>
      </c>
      <c r="AP2349" s="1">
        <v>0</v>
      </c>
      <c r="AQ2349" s="1">
        <v>0</v>
      </c>
      <c r="AR2349" s="1">
        <v>3</v>
      </c>
      <c r="AS2349" s="1">
        <v>2</v>
      </c>
      <c r="AT2349" s="1">
        <v>3</v>
      </c>
      <c r="AU2349" s="5">
        <f t="shared" si="231"/>
        <v>10</v>
      </c>
      <c r="AV2349">
        <v>0</v>
      </c>
      <c r="AW2349">
        <v>-2</v>
      </c>
      <c r="AX2349">
        <v>0</v>
      </c>
      <c r="AY2349">
        <v>-1</v>
      </c>
      <c r="AZ2349">
        <f t="shared" si="235"/>
        <v>5</v>
      </c>
      <c r="BA2349" s="7">
        <f t="shared" si="232"/>
        <v>12</v>
      </c>
      <c r="BB2349" s="7">
        <v>12</v>
      </c>
    </row>
    <row r="2350" spans="1:54" x14ac:dyDescent="0.3">
      <c r="A2350" s="1" t="s">
        <v>68</v>
      </c>
      <c r="B2350" s="1" t="s">
        <v>69</v>
      </c>
      <c r="C2350" s="1" t="s">
        <v>70</v>
      </c>
      <c r="D2350" s="2">
        <v>8.8946759259259267E-2</v>
      </c>
      <c r="E2350" s="1">
        <v>3</v>
      </c>
      <c r="F2350" s="1">
        <v>3</v>
      </c>
      <c r="G2350" s="1">
        <v>164</v>
      </c>
      <c r="H2350" s="1">
        <v>1</v>
      </c>
      <c r="I2350" s="1">
        <v>1</v>
      </c>
      <c r="J2350" s="1">
        <v>0</v>
      </c>
      <c r="K2350" s="1">
        <v>2</v>
      </c>
      <c r="L2350" s="1">
        <v>45</v>
      </c>
      <c r="M2350" s="1">
        <v>40</v>
      </c>
      <c r="N2350" s="1">
        <v>1</v>
      </c>
      <c r="O2350" s="1">
        <v>2</v>
      </c>
      <c r="P2350" s="1">
        <v>1</v>
      </c>
      <c r="Q2350" s="1">
        <v>82</v>
      </c>
      <c r="R2350" s="1">
        <v>82</v>
      </c>
      <c r="S2350" s="1">
        <v>1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3.9049999999999998</v>
      </c>
      <c r="AO2350" s="1">
        <v>4.84</v>
      </c>
      <c r="AP2350" s="1">
        <v>0</v>
      </c>
      <c r="AQ2350" s="1">
        <v>0</v>
      </c>
      <c r="AR2350" s="1">
        <v>0</v>
      </c>
      <c r="AS2350" s="1">
        <v>2</v>
      </c>
      <c r="AT2350" s="1">
        <v>2</v>
      </c>
      <c r="AU2350" s="5">
        <f t="shared" si="231"/>
        <v>4</v>
      </c>
      <c r="AV2350">
        <v>0</v>
      </c>
      <c r="AW2350">
        <v>-2</v>
      </c>
      <c r="AX2350">
        <v>0</v>
      </c>
      <c r="AY2350">
        <f>Q2350-R2350</f>
        <v>0</v>
      </c>
      <c r="AZ2350">
        <f t="shared" si="235"/>
        <v>2</v>
      </c>
      <c r="BA2350" s="7">
        <f t="shared" si="232"/>
        <v>4</v>
      </c>
      <c r="BB2350" s="7">
        <v>4</v>
      </c>
    </row>
    <row r="2351" spans="1:54" x14ac:dyDescent="0.3">
      <c r="A2351" s="1" t="s">
        <v>68</v>
      </c>
      <c r="B2351" s="1" t="s">
        <v>69</v>
      </c>
      <c r="C2351" s="1" t="s">
        <v>70</v>
      </c>
      <c r="D2351" s="2">
        <v>9.5057870370370376E-2</v>
      </c>
      <c r="E2351" s="1">
        <v>3</v>
      </c>
      <c r="F2351" s="1">
        <v>4</v>
      </c>
      <c r="G2351" s="1">
        <v>165</v>
      </c>
      <c r="H2351" s="1">
        <v>1</v>
      </c>
      <c r="I2351" s="1">
        <v>1</v>
      </c>
      <c r="J2351" s="1">
        <v>1</v>
      </c>
      <c r="K2351" s="1">
        <v>2</v>
      </c>
      <c r="L2351" s="1">
        <v>0</v>
      </c>
      <c r="M2351" s="1">
        <v>0</v>
      </c>
      <c r="N2351" s="1">
        <v>0</v>
      </c>
      <c r="O2351" s="1"/>
      <c r="P2351" s="1"/>
      <c r="Q2351" s="1">
        <v>82</v>
      </c>
      <c r="R2351" s="1">
        <v>83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20.861000000000001</v>
      </c>
      <c r="AO2351" s="1">
        <v>20.611999999999998</v>
      </c>
      <c r="AP2351" s="1">
        <v>0</v>
      </c>
      <c r="AQ2351" s="1">
        <v>0</v>
      </c>
      <c r="AR2351" s="1">
        <v>3</v>
      </c>
      <c r="AS2351" s="1">
        <v>2</v>
      </c>
      <c r="AT2351" s="1">
        <v>3</v>
      </c>
      <c r="AU2351" s="5">
        <f t="shared" si="231"/>
        <v>0</v>
      </c>
      <c r="AV2351">
        <v>0</v>
      </c>
      <c r="AW2351">
        <v>-2</v>
      </c>
      <c r="AX2351">
        <v>0</v>
      </c>
      <c r="AY2351">
        <v>-1</v>
      </c>
      <c r="AZ2351">
        <f>AT2351</f>
        <v>3</v>
      </c>
      <c r="BA2351" s="7">
        <f t="shared" si="232"/>
        <v>0</v>
      </c>
      <c r="BB2351" s="7">
        <v>0</v>
      </c>
    </row>
    <row r="2352" spans="1:54" x14ac:dyDescent="0.3">
      <c r="A2352" s="1" t="s">
        <v>68</v>
      </c>
      <c r="B2352" s="1" t="s">
        <v>69</v>
      </c>
      <c r="C2352" s="1" t="s">
        <v>70</v>
      </c>
      <c r="D2352" s="2">
        <v>9.5532407407407413E-2</v>
      </c>
      <c r="E2352" s="1">
        <v>3</v>
      </c>
      <c r="F2352" s="1">
        <v>4</v>
      </c>
      <c r="G2352" s="1">
        <v>166</v>
      </c>
      <c r="H2352" s="1">
        <v>1</v>
      </c>
      <c r="I2352" s="1">
        <v>1</v>
      </c>
      <c r="J2352" s="1">
        <v>1</v>
      </c>
      <c r="K2352" s="1">
        <v>2</v>
      </c>
      <c r="L2352" s="1">
        <v>0</v>
      </c>
      <c r="M2352" s="1">
        <v>15</v>
      </c>
      <c r="N2352" s="1">
        <v>0</v>
      </c>
      <c r="O2352" s="1">
        <v>2</v>
      </c>
      <c r="P2352" s="1"/>
      <c r="Q2352" s="1">
        <v>82</v>
      </c>
      <c r="R2352" s="1">
        <v>84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1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13.596</v>
      </c>
      <c r="AO2352" s="1">
        <v>12.835000000000001</v>
      </c>
      <c r="AP2352" s="1">
        <v>0</v>
      </c>
      <c r="AQ2352" s="1">
        <v>0</v>
      </c>
      <c r="AR2352" s="1">
        <v>2</v>
      </c>
      <c r="AS2352" s="1">
        <v>2</v>
      </c>
      <c r="AT2352" s="1">
        <v>2</v>
      </c>
      <c r="AU2352" s="5">
        <f t="shared" si="231"/>
        <v>-6</v>
      </c>
      <c r="AV2352">
        <v>0</v>
      </c>
      <c r="AW2352">
        <v>-2</v>
      </c>
      <c r="AX2352">
        <v>-1</v>
      </c>
      <c r="AY2352">
        <v>-1</v>
      </c>
      <c r="AZ2352">
        <f>AT2352</f>
        <v>2</v>
      </c>
      <c r="BA2352" s="7">
        <f t="shared" si="232"/>
        <v>-8</v>
      </c>
      <c r="BB2352" s="7">
        <v>-8</v>
      </c>
    </row>
    <row r="2353" spans="1:54" x14ac:dyDescent="0.3">
      <c r="A2353" s="1" t="s">
        <v>68</v>
      </c>
      <c r="B2353" s="1" t="s">
        <v>69</v>
      </c>
      <c r="C2353" s="1" t="s">
        <v>70</v>
      </c>
      <c r="D2353" s="2">
        <v>9.6145833333333333E-2</v>
      </c>
      <c r="E2353" s="1">
        <v>3</v>
      </c>
      <c r="F2353" s="1">
        <v>4</v>
      </c>
      <c r="G2353" s="1">
        <v>167</v>
      </c>
      <c r="H2353" s="1">
        <v>1</v>
      </c>
      <c r="I2353" s="1">
        <v>1</v>
      </c>
      <c r="J2353" s="1">
        <v>1</v>
      </c>
      <c r="K2353" s="1">
        <v>2</v>
      </c>
      <c r="L2353" s="1">
        <v>0</v>
      </c>
      <c r="M2353" s="1">
        <v>30</v>
      </c>
      <c r="N2353" s="1">
        <v>0</v>
      </c>
      <c r="O2353" s="1">
        <v>2</v>
      </c>
      <c r="P2353" s="1"/>
      <c r="Q2353" s="1">
        <v>82</v>
      </c>
      <c r="R2353" s="1">
        <v>85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1</v>
      </c>
      <c r="Y2353" s="1">
        <v>1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1</v>
      </c>
      <c r="AF2353" s="1">
        <v>0</v>
      </c>
      <c r="AG2353" s="1">
        <v>1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2.964</v>
      </c>
      <c r="AO2353" s="1">
        <v>3.4950000000000001</v>
      </c>
      <c r="AP2353" s="1">
        <v>0</v>
      </c>
      <c r="AQ2353" s="1">
        <v>0</v>
      </c>
      <c r="AR2353" s="1">
        <v>1</v>
      </c>
      <c r="AS2353" s="1">
        <v>2</v>
      </c>
      <c r="AT2353" s="1">
        <v>2</v>
      </c>
      <c r="AU2353" s="5">
        <f t="shared" si="231"/>
        <v>-3</v>
      </c>
      <c r="AV2353">
        <v>0</v>
      </c>
      <c r="AW2353">
        <v>-2</v>
      </c>
      <c r="AX2353">
        <v>-1</v>
      </c>
      <c r="AY2353">
        <v>-1</v>
      </c>
      <c r="AZ2353">
        <f>AT2353</f>
        <v>2</v>
      </c>
      <c r="BA2353" s="7">
        <f t="shared" si="232"/>
        <v>-5</v>
      </c>
      <c r="BB2353" s="7">
        <v>-5</v>
      </c>
    </row>
    <row r="2354" spans="1:54" x14ac:dyDescent="0.3">
      <c r="A2354" s="1" t="s">
        <v>68</v>
      </c>
      <c r="B2354" s="1" t="s">
        <v>69</v>
      </c>
      <c r="C2354" s="1" t="s">
        <v>70</v>
      </c>
      <c r="D2354" s="2">
        <v>9.67824074074074E-2</v>
      </c>
      <c r="E2354" s="1">
        <v>3</v>
      </c>
      <c r="F2354" s="1">
        <v>4</v>
      </c>
      <c r="G2354" s="1">
        <v>168</v>
      </c>
      <c r="H2354" s="1">
        <v>1</v>
      </c>
      <c r="I2354" s="1">
        <v>1</v>
      </c>
      <c r="J2354" s="1">
        <v>1</v>
      </c>
      <c r="K2354" s="1">
        <v>2</v>
      </c>
      <c r="L2354" s="1">
        <v>0</v>
      </c>
      <c r="M2354" s="1">
        <v>40</v>
      </c>
      <c r="N2354" s="1">
        <v>0</v>
      </c>
      <c r="O2354" s="1"/>
      <c r="P2354" s="1"/>
      <c r="Q2354" s="1">
        <v>82</v>
      </c>
      <c r="R2354" s="1">
        <v>86</v>
      </c>
      <c r="S2354" s="1">
        <v>2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1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10.692</v>
      </c>
      <c r="AO2354" s="1">
        <v>8.5239999999999991</v>
      </c>
      <c r="AP2354" s="1">
        <v>0</v>
      </c>
      <c r="AQ2354" s="1">
        <v>0</v>
      </c>
      <c r="AR2354" s="1">
        <v>3</v>
      </c>
      <c r="AS2354" s="1">
        <v>2</v>
      </c>
      <c r="AT2354" s="1">
        <v>3</v>
      </c>
      <c r="AU2354" s="5">
        <f t="shared" si="231"/>
        <v>-4</v>
      </c>
      <c r="AV2354">
        <v>0</v>
      </c>
      <c r="AW2354">
        <v>-2</v>
      </c>
      <c r="AX2354">
        <v>-1</v>
      </c>
      <c r="AY2354">
        <v>-1</v>
      </c>
      <c r="AZ2354">
        <f>AT2354</f>
        <v>3</v>
      </c>
      <c r="BA2354" s="7">
        <f t="shared" si="232"/>
        <v>-5</v>
      </c>
      <c r="BB2354" s="7">
        <v>-5</v>
      </c>
    </row>
    <row r="2355" spans="1:54" x14ac:dyDescent="0.3">
      <c r="A2355" s="1" t="s">
        <v>68</v>
      </c>
      <c r="B2355" s="1" t="s">
        <v>69</v>
      </c>
      <c r="C2355" s="1" t="s">
        <v>70</v>
      </c>
      <c r="D2355" s="2">
        <v>9.7499999999999989E-2</v>
      </c>
      <c r="E2355" s="1">
        <v>3</v>
      </c>
      <c r="F2355" s="1">
        <v>5</v>
      </c>
      <c r="G2355" s="1">
        <v>169</v>
      </c>
      <c r="H2355" s="1">
        <v>1</v>
      </c>
      <c r="I2355" s="1">
        <v>1</v>
      </c>
      <c r="J2355" s="1">
        <v>1</v>
      </c>
      <c r="K2355" s="1">
        <v>3</v>
      </c>
      <c r="L2355" s="1">
        <v>0</v>
      </c>
      <c r="M2355" s="1">
        <v>0</v>
      </c>
      <c r="N2355" s="1">
        <v>1</v>
      </c>
      <c r="O2355" s="1"/>
      <c r="P2355" s="1">
        <v>1</v>
      </c>
      <c r="Q2355" s="1">
        <v>83</v>
      </c>
      <c r="R2355" s="1">
        <v>86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1</v>
      </c>
      <c r="AE2355" s="1">
        <v>0</v>
      </c>
      <c r="AF2355" s="1">
        <v>1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17.599</v>
      </c>
      <c r="AO2355" s="1">
        <v>23.402999999999999</v>
      </c>
      <c r="AP2355" s="1">
        <v>0</v>
      </c>
      <c r="AQ2355" s="1">
        <v>0</v>
      </c>
      <c r="AR2355" s="1">
        <v>4</v>
      </c>
      <c r="AS2355" s="1">
        <v>3</v>
      </c>
      <c r="AT2355" s="1">
        <v>2</v>
      </c>
      <c r="AU2355" s="5">
        <f t="shared" si="231"/>
        <v>10</v>
      </c>
      <c r="AV2355">
        <v>0</v>
      </c>
      <c r="AW2355">
        <v>-2</v>
      </c>
      <c r="AX2355">
        <v>0</v>
      </c>
      <c r="AY2355">
        <v>-1</v>
      </c>
      <c r="AZ2355">
        <f>AR2355+AS2355</f>
        <v>7</v>
      </c>
      <c r="BA2355" s="7">
        <f t="shared" si="232"/>
        <v>14</v>
      </c>
      <c r="BB2355" s="7">
        <v>14</v>
      </c>
    </row>
    <row r="2356" spans="1:54" x14ac:dyDescent="0.3">
      <c r="A2356" s="1" t="s">
        <v>68</v>
      </c>
      <c r="B2356" s="1" t="s">
        <v>69</v>
      </c>
      <c r="C2356" s="1" t="s">
        <v>70</v>
      </c>
      <c r="D2356" s="2">
        <v>9.7754629629629622E-2</v>
      </c>
      <c r="E2356" s="1">
        <v>3</v>
      </c>
      <c r="F2356" s="1">
        <v>5</v>
      </c>
      <c r="G2356" s="1">
        <v>170</v>
      </c>
      <c r="H2356" s="1">
        <v>1</v>
      </c>
      <c r="I2356" s="1">
        <v>1</v>
      </c>
      <c r="J2356" s="1">
        <v>1</v>
      </c>
      <c r="K2356" s="1">
        <v>3</v>
      </c>
      <c r="L2356" s="1">
        <v>15</v>
      </c>
      <c r="M2356" s="1">
        <v>0</v>
      </c>
      <c r="N2356" s="1">
        <v>1</v>
      </c>
      <c r="O2356" s="1"/>
      <c r="P2356" s="1">
        <v>1</v>
      </c>
      <c r="Q2356" s="1">
        <v>84</v>
      </c>
      <c r="R2356" s="1">
        <v>86</v>
      </c>
      <c r="S2356" s="1">
        <v>0</v>
      </c>
      <c r="T2356" s="1">
        <v>0</v>
      </c>
      <c r="U2356" s="1">
        <v>0</v>
      </c>
      <c r="V2356" s="1">
        <v>0</v>
      </c>
      <c r="W2356" s="1">
        <v>1</v>
      </c>
      <c r="X2356" s="1">
        <v>0</v>
      </c>
      <c r="Y2356" s="1">
        <v>1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7.1189999999999998</v>
      </c>
      <c r="AO2356" s="1">
        <v>8.0030000000000001</v>
      </c>
      <c r="AP2356" s="1">
        <v>0</v>
      </c>
      <c r="AQ2356" s="1">
        <v>0</v>
      </c>
      <c r="AR2356" s="1">
        <v>4</v>
      </c>
      <c r="AS2356" s="1">
        <v>3</v>
      </c>
      <c r="AT2356" s="1">
        <v>2</v>
      </c>
      <c r="AU2356" s="5">
        <f t="shared" si="231"/>
        <v>10</v>
      </c>
      <c r="AV2356">
        <v>0</v>
      </c>
      <c r="AW2356">
        <v>-2</v>
      </c>
      <c r="AX2356">
        <v>0</v>
      </c>
      <c r="AY2356">
        <v>-1</v>
      </c>
      <c r="AZ2356">
        <f>AR2356+AS2356</f>
        <v>7</v>
      </c>
      <c r="BA2356" s="7">
        <f t="shared" si="232"/>
        <v>14</v>
      </c>
      <c r="BB2356" s="7">
        <v>14</v>
      </c>
    </row>
    <row r="2357" spans="1:54" x14ac:dyDescent="0.3">
      <c r="A2357" s="1" t="s">
        <v>68</v>
      </c>
      <c r="B2357" s="1" t="s">
        <v>69</v>
      </c>
      <c r="C2357" s="1" t="s">
        <v>70</v>
      </c>
      <c r="D2357" s="2">
        <v>9.7939814814814827E-2</v>
      </c>
      <c r="E2357" s="1">
        <v>3</v>
      </c>
      <c r="F2357" s="1">
        <v>5</v>
      </c>
      <c r="G2357" s="1">
        <v>171</v>
      </c>
      <c r="H2357" s="1">
        <v>1</v>
      </c>
      <c r="I2357" s="1">
        <v>1</v>
      </c>
      <c r="J2357" s="1">
        <v>1</v>
      </c>
      <c r="K2357" s="1">
        <v>3</v>
      </c>
      <c r="L2357" s="1">
        <v>30</v>
      </c>
      <c r="M2357" s="1">
        <v>0</v>
      </c>
      <c r="N2357" s="1">
        <v>1</v>
      </c>
      <c r="O2357" s="1"/>
      <c r="P2357" s="1">
        <v>1</v>
      </c>
      <c r="Q2357" s="1">
        <v>85</v>
      </c>
      <c r="R2357" s="1">
        <v>86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1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13.398999999999999</v>
      </c>
      <c r="AO2357" s="1">
        <v>18.260999999999999</v>
      </c>
      <c r="AP2357" s="1">
        <v>0</v>
      </c>
      <c r="AQ2357" s="1">
        <v>0</v>
      </c>
      <c r="AR2357" s="1">
        <v>1</v>
      </c>
      <c r="AS2357" s="1">
        <v>2</v>
      </c>
      <c r="AT2357" s="1">
        <v>2</v>
      </c>
      <c r="AU2357" s="5">
        <f t="shared" si="231"/>
        <v>9</v>
      </c>
      <c r="AV2357">
        <v>0</v>
      </c>
      <c r="AW2357">
        <v>-2</v>
      </c>
      <c r="AX2357">
        <v>0</v>
      </c>
      <c r="AY2357">
        <v>-1</v>
      </c>
      <c r="AZ2357">
        <f>AR2357+AS2357</f>
        <v>3</v>
      </c>
      <c r="BA2357" s="7">
        <f t="shared" si="232"/>
        <v>9</v>
      </c>
      <c r="BB2357" s="7">
        <v>9</v>
      </c>
    </row>
    <row r="2358" spans="1:54" x14ac:dyDescent="0.3">
      <c r="A2358" s="1" t="s">
        <v>68</v>
      </c>
      <c r="B2358" s="1" t="s">
        <v>69</v>
      </c>
      <c r="C2358" s="1" t="s">
        <v>70</v>
      </c>
      <c r="D2358" s="2">
        <v>9.8206018518518512E-2</v>
      </c>
      <c r="E2358" s="1">
        <v>3</v>
      </c>
      <c r="F2358" s="1">
        <v>5</v>
      </c>
      <c r="G2358" s="1">
        <v>172</v>
      </c>
      <c r="H2358" s="1">
        <v>1</v>
      </c>
      <c r="I2358" s="1">
        <v>1</v>
      </c>
      <c r="J2358" s="1">
        <v>1</v>
      </c>
      <c r="K2358" s="1">
        <v>3</v>
      </c>
      <c r="L2358" s="1">
        <v>40</v>
      </c>
      <c r="M2358" s="1">
        <v>0</v>
      </c>
      <c r="N2358" s="1">
        <v>1</v>
      </c>
      <c r="O2358" s="1"/>
      <c r="P2358" s="1">
        <v>1</v>
      </c>
      <c r="Q2358" s="1">
        <v>86</v>
      </c>
      <c r="R2358" s="1">
        <v>86</v>
      </c>
      <c r="S2358" s="1">
        <v>1</v>
      </c>
      <c r="T2358" s="1">
        <v>0</v>
      </c>
      <c r="U2358" s="1">
        <v>0</v>
      </c>
      <c r="V2358" s="1">
        <v>0</v>
      </c>
      <c r="W2358" s="1">
        <v>1</v>
      </c>
      <c r="X2358" s="1">
        <v>0</v>
      </c>
      <c r="Y2358" s="1">
        <v>1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8.0510000000000002</v>
      </c>
      <c r="AO2358" s="1">
        <v>11.369</v>
      </c>
      <c r="AP2358" s="1">
        <v>0</v>
      </c>
      <c r="AQ2358" s="1">
        <v>0</v>
      </c>
      <c r="AR2358" s="1">
        <v>0</v>
      </c>
      <c r="AS2358" s="1">
        <v>2</v>
      </c>
      <c r="AT2358" s="1">
        <v>3</v>
      </c>
      <c r="AU2358" s="5">
        <f t="shared" si="231"/>
        <v>10</v>
      </c>
      <c r="AV2358">
        <v>0</v>
      </c>
      <c r="AW2358">
        <v>-2</v>
      </c>
      <c r="AX2358">
        <v>0</v>
      </c>
      <c r="AY2358">
        <f>Q2358-R2358</f>
        <v>0</v>
      </c>
      <c r="AZ2358">
        <f>AR2358+AS2358</f>
        <v>2</v>
      </c>
      <c r="BA2358" s="7">
        <f t="shared" si="232"/>
        <v>10</v>
      </c>
      <c r="BB2358" s="7">
        <v>10</v>
      </c>
    </row>
    <row r="2359" spans="1:54" x14ac:dyDescent="0.3">
      <c r="A2359" s="1" t="s">
        <v>68</v>
      </c>
      <c r="B2359" s="1" t="s">
        <v>69</v>
      </c>
      <c r="C2359" s="1" t="s">
        <v>70</v>
      </c>
      <c r="D2359" s="2">
        <v>9.9571759259259263E-2</v>
      </c>
      <c r="E2359" s="1">
        <v>3</v>
      </c>
      <c r="F2359" s="1">
        <v>6</v>
      </c>
      <c r="G2359" s="1">
        <v>173</v>
      </c>
      <c r="H2359" s="1">
        <v>1</v>
      </c>
      <c r="I2359" s="1">
        <v>1</v>
      </c>
      <c r="J2359" s="1">
        <v>2</v>
      </c>
      <c r="K2359" s="1">
        <v>3</v>
      </c>
      <c r="L2359" s="1">
        <v>0</v>
      </c>
      <c r="M2359" s="1">
        <v>0</v>
      </c>
      <c r="N2359" s="1">
        <v>0</v>
      </c>
      <c r="O2359" s="1"/>
      <c r="P2359" s="1">
        <v>1</v>
      </c>
      <c r="Q2359" s="1">
        <v>87</v>
      </c>
      <c r="R2359" s="1">
        <v>86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1</v>
      </c>
      <c r="AD2359" s="1">
        <v>0</v>
      </c>
      <c r="AE2359" s="1">
        <v>1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17.23</v>
      </c>
      <c r="AO2359" s="1">
        <v>14.239000000000001</v>
      </c>
      <c r="AP2359" s="1">
        <v>0</v>
      </c>
      <c r="AQ2359" s="1">
        <v>0</v>
      </c>
      <c r="AR2359" s="1">
        <v>4</v>
      </c>
      <c r="AS2359" s="1">
        <v>2</v>
      </c>
      <c r="AT2359" s="1">
        <v>3</v>
      </c>
      <c r="AU2359" s="5">
        <f t="shared" si="231"/>
        <v>3</v>
      </c>
      <c r="AV2359">
        <v>0</v>
      </c>
      <c r="AW2359">
        <v>-2</v>
      </c>
      <c r="AX2359">
        <v>0</v>
      </c>
      <c r="AY2359">
        <v>-1</v>
      </c>
      <c r="AZ2359">
        <f>AT2359</f>
        <v>3</v>
      </c>
      <c r="BA2359" s="7">
        <f t="shared" si="232"/>
        <v>3</v>
      </c>
      <c r="BB2359" s="7">
        <v>3</v>
      </c>
    </row>
    <row r="2360" spans="1:54" x14ac:dyDescent="0.3">
      <c r="A2360" s="1" t="s">
        <v>68</v>
      </c>
      <c r="B2360" s="1" t="s">
        <v>69</v>
      </c>
      <c r="C2360" s="1" t="s">
        <v>70</v>
      </c>
      <c r="D2360" s="2">
        <v>0.10001157407407407</v>
      </c>
      <c r="E2360" s="1">
        <v>3</v>
      </c>
      <c r="F2360" s="1">
        <v>6</v>
      </c>
      <c r="G2360" s="1">
        <v>174</v>
      </c>
      <c r="H2360" s="1">
        <v>1</v>
      </c>
      <c r="I2360" s="1">
        <v>1</v>
      </c>
      <c r="J2360" s="1">
        <v>2</v>
      </c>
      <c r="K2360" s="1">
        <v>3</v>
      </c>
      <c r="L2360" s="1">
        <v>15</v>
      </c>
      <c r="M2360" s="1">
        <v>0</v>
      </c>
      <c r="N2360" s="1">
        <v>0</v>
      </c>
      <c r="O2360" s="1">
        <v>2</v>
      </c>
      <c r="P2360" s="1">
        <v>1</v>
      </c>
      <c r="Q2360" s="1">
        <v>88</v>
      </c>
      <c r="R2360" s="1">
        <v>86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1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7.4420000000000002</v>
      </c>
      <c r="AO2360" s="1">
        <v>6.7590000000000003</v>
      </c>
      <c r="AP2360" s="1">
        <v>0</v>
      </c>
      <c r="AQ2360" s="1">
        <v>0</v>
      </c>
      <c r="AR2360" s="1">
        <v>1</v>
      </c>
      <c r="AS2360" s="1">
        <v>2</v>
      </c>
      <c r="AT2360" s="1">
        <v>3</v>
      </c>
      <c r="AU2360" s="5">
        <f t="shared" si="231"/>
        <v>2</v>
      </c>
      <c r="AV2360">
        <v>0</v>
      </c>
      <c r="AW2360">
        <v>-2</v>
      </c>
      <c r="AX2360">
        <v>0</v>
      </c>
      <c r="AY2360">
        <v>-1</v>
      </c>
      <c r="AZ2360">
        <f>AT2360</f>
        <v>3</v>
      </c>
      <c r="BA2360" s="7">
        <f t="shared" si="232"/>
        <v>2</v>
      </c>
      <c r="BB2360" s="7">
        <v>2</v>
      </c>
    </row>
    <row r="2361" spans="1:54" x14ac:dyDescent="0.3">
      <c r="A2361" s="1" t="s">
        <v>68</v>
      </c>
      <c r="B2361" s="1" t="s">
        <v>69</v>
      </c>
      <c r="C2361" s="1" t="s">
        <v>70</v>
      </c>
      <c r="D2361" s="2">
        <v>0.10031249999999999</v>
      </c>
      <c r="E2361" s="1">
        <v>3</v>
      </c>
      <c r="F2361" s="1">
        <v>6</v>
      </c>
      <c r="G2361" s="1">
        <v>175</v>
      </c>
      <c r="H2361" s="1">
        <v>1</v>
      </c>
      <c r="I2361" s="1">
        <v>1</v>
      </c>
      <c r="J2361" s="1">
        <v>2</v>
      </c>
      <c r="K2361" s="1">
        <v>3</v>
      </c>
      <c r="L2361" s="1">
        <v>30</v>
      </c>
      <c r="M2361" s="1">
        <v>0</v>
      </c>
      <c r="N2361" s="1">
        <v>0</v>
      </c>
      <c r="O2361" s="1">
        <v>2</v>
      </c>
      <c r="P2361" s="1"/>
      <c r="Q2361" s="1">
        <v>88</v>
      </c>
      <c r="R2361" s="1">
        <v>87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1</v>
      </c>
      <c r="AF2361" s="1">
        <v>0</v>
      </c>
      <c r="AG2361" s="1">
        <v>1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55.557000000000002</v>
      </c>
      <c r="AO2361" s="1">
        <v>19.623000000000001</v>
      </c>
      <c r="AP2361" s="1">
        <v>0</v>
      </c>
      <c r="AQ2361" s="1">
        <v>0</v>
      </c>
      <c r="AR2361" s="1">
        <v>3</v>
      </c>
      <c r="AS2361" s="1">
        <v>2</v>
      </c>
      <c r="AT2361" s="1">
        <v>2</v>
      </c>
      <c r="AU2361" s="5">
        <f t="shared" si="231"/>
        <v>-4</v>
      </c>
      <c r="AV2361">
        <v>0</v>
      </c>
      <c r="AW2361">
        <v>-2</v>
      </c>
      <c r="AX2361">
        <v>0</v>
      </c>
      <c r="AY2361">
        <v>-1</v>
      </c>
      <c r="AZ2361">
        <f>AT2361</f>
        <v>2</v>
      </c>
      <c r="BA2361" s="7">
        <f t="shared" si="232"/>
        <v>-5</v>
      </c>
      <c r="BB2361" s="7">
        <v>-5</v>
      </c>
    </row>
    <row r="2362" spans="1:54" x14ac:dyDescent="0.3">
      <c r="A2362" s="1" t="s">
        <v>68</v>
      </c>
      <c r="B2362" s="1" t="s">
        <v>69</v>
      </c>
      <c r="C2362" s="1" t="s">
        <v>70</v>
      </c>
      <c r="D2362" s="2">
        <v>0.10077546296296297</v>
      </c>
      <c r="E2362" s="1">
        <v>3</v>
      </c>
      <c r="F2362" s="1">
        <v>6</v>
      </c>
      <c r="G2362" s="1">
        <v>176</v>
      </c>
      <c r="H2362" s="1">
        <v>1</v>
      </c>
      <c r="I2362" s="1">
        <v>1</v>
      </c>
      <c r="J2362" s="1">
        <v>2</v>
      </c>
      <c r="K2362" s="1">
        <v>3</v>
      </c>
      <c r="L2362" s="1">
        <v>30</v>
      </c>
      <c r="M2362" s="1">
        <v>15</v>
      </c>
      <c r="N2362" s="1">
        <v>0</v>
      </c>
      <c r="O2362" s="1"/>
      <c r="P2362" s="1">
        <v>1</v>
      </c>
      <c r="Q2362" s="1">
        <v>89</v>
      </c>
      <c r="R2362" s="1">
        <v>87</v>
      </c>
      <c r="S2362" s="1">
        <v>0</v>
      </c>
      <c r="T2362" s="1">
        <v>0</v>
      </c>
      <c r="U2362" s="1">
        <v>0</v>
      </c>
      <c r="V2362" s="1">
        <v>0</v>
      </c>
      <c r="W2362" s="1">
        <v>1</v>
      </c>
      <c r="X2362" s="1">
        <v>0</v>
      </c>
      <c r="Y2362" s="1">
        <v>1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29.196999999999999</v>
      </c>
      <c r="AO2362" s="1">
        <v>22.015000000000001</v>
      </c>
      <c r="AP2362" s="1">
        <v>0</v>
      </c>
      <c r="AQ2362" s="1">
        <v>0</v>
      </c>
      <c r="AR2362" s="1">
        <v>3</v>
      </c>
      <c r="AS2362" s="1">
        <v>2</v>
      </c>
      <c r="AT2362" s="1">
        <v>3</v>
      </c>
      <c r="AU2362" s="5">
        <f t="shared" si="231"/>
        <v>5</v>
      </c>
      <c r="AV2362">
        <v>0</v>
      </c>
      <c r="AW2362">
        <v>-2</v>
      </c>
      <c r="AX2362">
        <v>0</v>
      </c>
      <c r="AY2362">
        <v>-1</v>
      </c>
      <c r="AZ2362">
        <f>AT2362</f>
        <v>3</v>
      </c>
      <c r="BA2362" s="7">
        <f t="shared" si="232"/>
        <v>5</v>
      </c>
      <c r="BB2362" s="7">
        <v>5</v>
      </c>
    </row>
    <row r="2363" spans="1:54" x14ac:dyDescent="0.3">
      <c r="A2363" s="1" t="s">
        <v>68</v>
      </c>
      <c r="B2363" s="1" t="s">
        <v>69</v>
      </c>
      <c r="C2363" s="1" t="s">
        <v>70</v>
      </c>
      <c r="D2363" s="2">
        <v>0.10113425925925927</v>
      </c>
      <c r="E2363" s="1">
        <v>3</v>
      </c>
      <c r="F2363" s="1">
        <v>6</v>
      </c>
      <c r="G2363" s="1">
        <v>177</v>
      </c>
      <c r="H2363" s="1">
        <v>1</v>
      </c>
      <c r="I2363" s="1">
        <v>1</v>
      </c>
      <c r="J2363" s="1">
        <v>2</v>
      </c>
      <c r="K2363" s="1">
        <v>3</v>
      </c>
      <c r="L2363" s="1">
        <v>40</v>
      </c>
      <c r="M2363" s="1">
        <v>15</v>
      </c>
      <c r="N2363" s="1">
        <v>0</v>
      </c>
      <c r="O2363" s="1">
        <v>2</v>
      </c>
      <c r="P2363" s="1">
        <v>1</v>
      </c>
      <c r="Q2363" s="1">
        <v>90</v>
      </c>
      <c r="R2363" s="1">
        <v>87</v>
      </c>
      <c r="S2363" s="1">
        <v>1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1</v>
      </c>
      <c r="AB2363" s="1">
        <v>0</v>
      </c>
      <c r="AC2363" s="1">
        <v>1</v>
      </c>
      <c r="AD2363" s="1">
        <v>0</v>
      </c>
      <c r="AE2363" s="1">
        <v>0</v>
      </c>
      <c r="AF2363" s="1">
        <v>0</v>
      </c>
      <c r="AG2363" s="1">
        <v>0</v>
      </c>
      <c r="AH2363" s="1">
        <v>1</v>
      </c>
      <c r="AI2363" s="1">
        <v>0</v>
      </c>
      <c r="AJ2363" s="1">
        <v>1</v>
      </c>
      <c r="AK2363" s="1">
        <v>0</v>
      </c>
      <c r="AL2363" s="1">
        <v>0</v>
      </c>
      <c r="AM2363" s="1">
        <v>0</v>
      </c>
      <c r="AN2363" s="1">
        <v>10.917999999999999</v>
      </c>
      <c r="AO2363" s="1">
        <v>9.3010000000000002</v>
      </c>
      <c r="AP2363" s="1">
        <v>0</v>
      </c>
      <c r="AQ2363" s="1">
        <v>0</v>
      </c>
      <c r="AR2363" s="1">
        <v>2</v>
      </c>
      <c r="AS2363" s="1">
        <v>3</v>
      </c>
      <c r="AT2363" s="1">
        <v>3</v>
      </c>
      <c r="AU2363" s="5">
        <f t="shared" si="231"/>
        <v>3</v>
      </c>
      <c r="AV2363">
        <v>0</v>
      </c>
      <c r="AW2363">
        <v>-2</v>
      </c>
      <c r="AX2363">
        <v>0</v>
      </c>
      <c r="AY2363">
        <v>-1</v>
      </c>
      <c r="AZ2363">
        <f>AT2363</f>
        <v>3</v>
      </c>
      <c r="BA2363" s="7">
        <f t="shared" si="232"/>
        <v>3</v>
      </c>
      <c r="BB2363" s="7">
        <v>3</v>
      </c>
    </row>
    <row r="2364" spans="1:54" x14ac:dyDescent="0.3">
      <c r="A2364" s="1" t="s">
        <v>68</v>
      </c>
      <c r="B2364" s="1" t="s">
        <v>69</v>
      </c>
      <c r="C2364" s="1" t="s">
        <v>70</v>
      </c>
      <c r="D2364" s="2">
        <v>0.1017013888888889</v>
      </c>
      <c r="E2364" s="1">
        <v>3</v>
      </c>
      <c r="F2364" s="1">
        <v>7</v>
      </c>
      <c r="G2364" s="1">
        <v>178</v>
      </c>
      <c r="H2364" s="1">
        <v>1</v>
      </c>
      <c r="I2364" s="1">
        <v>1</v>
      </c>
      <c r="J2364" s="1">
        <v>3</v>
      </c>
      <c r="K2364" s="1">
        <v>3</v>
      </c>
      <c r="L2364" s="1">
        <v>0</v>
      </c>
      <c r="M2364" s="1">
        <v>0</v>
      </c>
      <c r="N2364" s="1">
        <v>1</v>
      </c>
      <c r="O2364" s="1"/>
      <c r="P2364" s="1">
        <v>1</v>
      </c>
      <c r="Q2364" s="1">
        <v>91</v>
      </c>
      <c r="R2364" s="1">
        <v>87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1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18.885999999999999</v>
      </c>
      <c r="AO2364" s="1">
        <v>31.154</v>
      </c>
      <c r="AP2364" s="1">
        <v>0</v>
      </c>
      <c r="AQ2364" s="1">
        <v>0</v>
      </c>
      <c r="AR2364" s="1">
        <v>3</v>
      </c>
      <c r="AS2364" s="1">
        <v>2</v>
      </c>
      <c r="AT2364" s="1">
        <v>2</v>
      </c>
      <c r="AU2364" s="5">
        <f t="shared" si="231"/>
        <v>9</v>
      </c>
      <c r="AV2364">
        <v>0</v>
      </c>
      <c r="AW2364">
        <v>0</v>
      </c>
      <c r="AX2364">
        <v>0</v>
      </c>
      <c r="AY2364">
        <v>-1</v>
      </c>
      <c r="AZ2364">
        <f t="shared" ref="AZ2364:AZ2371" si="236">AR2364+AS2364</f>
        <v>5</v>
      </c>
      <c r="BA2364" s="7">
        <f t="shared" si="232"/>
        <v>13</v>
      </c>
      <c r="BB2364" s="7">
        <v>13</v>
      </c>
    </row>
    <row r="2365" spans="1:54" x14ac:dyDescent="0.3">
      <c r="A2365" s="1" t="s">
        <v>68</v>
      </c>
      <c r="B2365" s="1" t="s">
        <v>69</v>
      </c>
      <c r="C2365" s="1" t="s">
        <v>70</v>
      </c>
      <c r="D2365" s="2">
        <v>0.10193287037037037</v>
      </c>
      <c r="E2365" s="1">
        <v>3</v>
      </c>
      <c r="F2365" s="1">
        <v>7</v>
      </c>
      <c r="G2365" s="1">
        <v>179</v>
      </c>
      <c r="H2365" s="1">
        <v>1</v>
      </c>
      <c r="I2365" s="1">
        <v>1</v>
      </c>
      <c r="J2365" s="1">
        <v>3</v>
      </c>
      <c r="K2365" s="1">
        <v>3</v>
      </c>
      <c r="L2365" s="1">
        <v>15</v>
      </c>
      <c r="M2365" s="1">
        <v>0</v>
      </c>
      <c r="N2365" s="1">
        <v>1</v>
      </c>
      <c r="O2365" s="1"/>
      <c r="P2365" s="1"/>
      <c r="Q2365" s="1">
        <v>91</v>
      </c>
      <c r="R2365" s="1">
        <v>88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1</v>
      </c>
      <c r="AC2365" s="1">
        <v>0</v>
      </c>
      <c r="AD2365" s="1">
        <v>1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16.149000000000001</v>
      </c>
      <c r="AO2365" s="1">
        <v>24.4</v>
      </c>
      <c r="AP2365" s="1">
        <v>0</v>
      </c>
      <c r="AQ2365" s="1">
        <v>0</v>
      </c>
      <c r="AR2365" s="1">
        <v>0</v>
      </c>
      <c r="AS2365" s="1">
        <v>2</v>
      </c>
      <c r="AT2365" s="1">
        <v>2</v>
      </c>
      <c r="AU2365" s="5">
        <f t="shared" si="231"/>
        <v>3</v>
      </c>
      <c r="AV2365">
        <v>0</v>
      </c>
      <c r="AW2365">
        <v>0</v>
      </c>
      <c r="AX2365">
        <v>0</v>
      </c>
      <c r="AY2365">
        <v>-1</v>
      </c>
      <c r="AZ2365">
        <f t="shared" si="236"/>
        <v>2</v>
      </c>
      <c r="BA2365" s="7">
        <f t="shared" si="232"/>
        <v>4</v>
      </c>
      <c r="BB2365" s="7">
        <v>4</v>
      </c>
    </row>
    <row r="2366" spans="1:54" x14ac:dyDescent="0.3">
      <c r="A2366" s="1" t="s">
        <v>68</v>
      </c>
      <c r="B2366" s="1" t="s">
        <v>69</v>
      </c>
      <c r="C2366" s="1" t="s">
        <v>70</v>
      </c>
      <c r="D2366" s="2">
        <v>0.10273148148148148</v>
      </c>
      <c r="E2366" s="1">
        <v>3</v>
      </c>
      <c r="F2366" s="1">
        <v>7</v>
      </c>
      <c r="G2366" s="1">
        <v>180</v>
      </c>
      <c r="H2366" s="1">
        <v>1</v>
      </c>
      <c r="I2366" s="1">
        <v>1</v>
      </c>
      <c r="J2366" s="1">
        <v>3</v>
      </c>
      <c r="K2366" s="1">
        <v>3</v>
      </c>
      <c r="L2366" s="1">
        <v>15</v>
      </c>
      <c r="M2366" s="1">
        <v>15</v>
      </c>
      <c r="N2366" s="1">
        <v>1</v>
      </c>
      <c r="O2366" s="1"/>
      <c r="P2366" s="1">
        <v>1</v>
      </c>
      <c r="Q2366" s="1">
        <v>92</v>
      </c>
      <c r="R2366" s="1">
        <v>88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0.748</v>
      </c>
      <c r="AO2366" s="1">
        <v>1.1319999999999999</v>
      </c>
      <c r="AP2366" s="1">
        <v>0</v>
      </c>
      <c r="AQ2366" s="1">
        <v>0</v>
      </c>
      <c r="AR2366" s="1">
        <v>4</v>
      </c>
      <c r="AS2366" s="1">
        <v>3</v>
      </c>
      <c r="AT2366" s="1">
        <v>-1</v>
      </c>
      <c r="AU2366" s="5">
        <f t="shared" si="231"/>
        <v>6</v>
      </c>
      <c r="AV2366">
        <v>0</v>
      </c>
      <c r="AW2366">
        <v>0</v>
      </c>
      <c r="AX2366">
        <v>0</v>
      </c>
      <c r="AY2366">
        <v>-1</v>
      </c>
      <c r="AZ2366">
        <f t="shared" si="236"/>
        <v>7</v>
      </c>
      <c r="BA2366" s="7">
        <f t="shared" si="232"/>
        <v>12</v>
      </c>
      <c r="BB2366" s="7">
        <v>12</v>
      </c>
    </row>
    <row r="2367" spans="1:54" x14ac:dyDescent="0.3">
      <c r="A2367" s="1" t="s">
        <v>68</v>
      </c>
      <c r="B2367" s="1" t="s">
        <v>69</v>
      </c>
      <c r="C2367" s="1" t="s">
        <v>70</v>
      </c>
      <c r="D2367" s="2">
        <v>0.1029398148148148</v>
      </c>
      <c r="E2367" s="1">
        <v>3</v>
      </c>
      <c r="F2367" s="1">
        <v>7</v>
      </c>
      <c r="G2367" s="1">
        <v>181</v>
      </c>
      <c r="H2367" s="1">
        <v>1</v>
      </c>
      <c r="I2367" s="1">
        <v>1</v>
      </c>
      <c r="J2367" s="1">
        <v>3</v>
      </c>
      <c r="K2367" s="1">
        <v>3</v>
      </c>
      <c r="L2367" s="1">
        <v>30</v>
      </c>
      <c r="M2367" s="1">
        <v>15</v>
      </c>
      <c r="N2367" s="1">
        <v>1</v>
      </c>
      <c r="O2367" s="1">
        <v>2</v>
      </c>
      <c r="P2367" s="1"/>
      <c r="Q2367" s="1">
        <v>92</v>
      </c>
      <c r="R2367" s="1">
        <v>89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7.3769999999999998</v>
      </c>
      <c r="AO2367" s="1">
        <v>12.67</v>
      </c>
      <c r="AP2367" s="1">
        <v>0</v>
      </c>
      <c r="AQ2367" s="1">
        <v>0</v>
      </c>
      <c r="AR2367" s="1">
        <v>0</v>
      </c>
      <c r="AS2367" s="1">
        <v>2</v>
      </c>
      <c r="AT2367" s="1">
        <v>2</v>
      </c>
      <c r="AU2367" s="5">
        <f t="shared" si="231"/>
        <v>-1</v>
      </c>
      <c r="AV2367">
        <v>0</v>
      </c>
      <c r="AW2367">
        <v>0</v>
      </c>
      <c r="AX2367">
        <v>0</v>
      </c>
      <c r="AY2367">
        <v>-1</v>
      </c>
      <c r="AZ2367">
        <f t="shared" si="236"/>
        <v>2</v>
      </c>
      <c r="BA2367" s="7">
        <f t="shared" si="232"/>
        <v>0</v>
      </c>
      <c r="BB2367" s="7">
        <v>0</v>
      </c>
    </row>
    <row r="2368" spans="1:54" x14ac:dyDescent="0.3">
      <c r="A2368" s="1" t="s">
        <v>68</v>
      </c>
      <c r="B2368" s="1" t="s">
        <v>69</v>
      </c>
      <c r="C2368" s="1" t="s">
        <v>70</v>
      </c>
      <c r="D2368" s="2">
        <v>0.1032986111111111</v>
      </c>
      <c r="E2368" s="1">
        <v>3</v>
      </c>
      <c r="F2368" s="1">
        <v>7</v>
      </c>
      <c r="G2368" s="1">
        <v>182</v>
      </c>
      <c r="H2368" s="1">
        <v>1</v>
      </c>
      <c r="I2368" s="1">
        <v>1</v>
      </c>
      <c r="J2368" s="1">
        <v>3</v>
      </c>
      <c r="K2368" s="1">
        <v>3</v>
      </c>
      <c r="L2368" s="1">
        <v>30</v>
      </c>
      <c r="M2368" s="1">
        <v>30</v>
      </c>
      <c r="N2368" s="1">
        <v>1</v>
      </c>
      <c r="O2368" s="1"/>
      <c r="P2368" s="1"/>
      <c r="Q2368" s="1">
        <v>92</v>
      </c>
      <c r="R2368" s="1">
        <v>90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1</v>
      </c>
      <c r="AC2368" s="1">
        <v>0</v>
      </c>
      <c r="AD2368" s="1">
        <v>1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30.831</v>
      </c>
      <c r="AO2368" s="1">
        <v>30.408999999999999</v>
      </c>
      <c r="AP2368" s="1">
        <v>0</v>
      </c>
      <c r="AQ2368" s="1">
        <v>0</v>
      </c>
      <c r="AR2368" s="1">
        <v>3</v>
      </c>
      <c r="AS2368" s="1">
        <v>2</v>
      </c>
      <c r="AT2368" s="1">
        <v>3</v>
      </c>
      <c r="AU2368" s="5">
        <f t="shared" si="231"/>
        <v>3</v>
      </c>
      <c r="AV2368">
        <v>0</v>
      </c>
      <c r="AW2368">
        <v>0</v>
      </c>
      <c r="AX2368">
        <v>0</v>
      </c>
      <c r="AY2368">
        <v>-1</v>
      </c>
      <c r="AZ2368">
        <f t="shared" si="236"/>
        <v>5</v>
      </c>
      <c r="BA2368" s="7">
        <f t="shared" si="232"/>
        <v>7</v>
      </c>
      <c r="BB2368" s="7">
        <v>7</v>
      </c>
    </row>
    <row r="2369" spans="1:54" x14ac:dyDescent="0.3">
      <c r="A2369" s="1" t="s">
        <v>68</v>
      </c>
      <c r="B2369" s="1" t="s">
        <v>69</v>
      </c>
      <c r="C2369" s="1" t="s">
        <v>70</v>
      </c>
      <c r="D2369" s="2">
        <v>0.10379629629629629</v>
      </c>
      <c r="E2369" s="1">
        <v>3</v>
      </c>
      <c r="F2369" s="1">
        <v>7</v>
      </c>
      <c r="G2369" s="1">
        <v>183</v>
      </c>
      <c r="H2369" s="1">
        <v>1</v>
      </c>
      <c r="I2369" s="1">
        <v>1</v>
      </c>
      <c r="J2369" s="1">
        <v>3</v>
      </c>
      <c r="K2369" s="1">
        <v>3</v>
      </c>
      <c r="L2369" s="1">
        <v>30</v>
      </c>
      <c r="M2369" s="1">
        <v>40</v>
      </c>
      <c r="N2369" s="1">
        <v>1</v>
      </c>
      <c r="O2369" s="1"/>
      <c r="P2369" s="1">
        <v>1</v>
      </c>
      <c r="Q2369" s="1">
        <v>93</v>
      </c>
      <c r="R2369" s="1">
        <v>90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1</v>
      </c>
      <c r="AJ2369" s="1">
        <v>0</v>
      </c>
      <c r="AK2369" s="1">
        <v>0</v>
      </c>
      <c r="AL2369" s="1">
        <v>0</v>
      </c>
      <c r="AM2369" s="1">
        <v>1</v>
      </c>
      <c r="AN2369" s="1">
        <v>5.7290000000000001</v>
      </c>
      <c r="AO2369" s="1">
        <v>8.2959999999999994</v>
      </c>
      <c r="AP2369" s="1">
        <v>0</v>
      </c>
      <c r="AQ2369" s="1">
        <v>0</v>
      </c>
      <c r="AR2369" s="1">
        <v>4</v>
      </c>
      <c r="AS2369" s="1">
        <v>3</v>
      </c>
      <c r="AT2369" s="1">
        <v>3</v>
      </c>
      <c r="AU2369" s="5">
        <f t="shared" si="231"/>
        <v>5</v>
      </c>
      <c r="AV2369">
        <v>0</v>
      </c>
      <c r="AW2369">
        <v>0</v>
      </c>
      <c r="AX2369">
        <v>-1</v>
      </c>
      <c r="AY2369">
        <v>-1</v>
      </c>
      <c r="AZ2369">
        <f t="shared" si="236"/>
        <v>7</v>
      </c>
      <c r="BA2369" s="7">
        <f t="shared" si="232"/>
        <v>10</v>
      </c>
      <c r="BB2369" s="7">
        <v>10</v>
      </c>
    </row>
    <row r="2370" spans="1:54" x14ac:dyDescent="0.3">
      <c r="A2370" s="1" t="s">
        <v>68</v>
      </c>
      <c r="B2370" s="1" t="s">
        <v>69</v>
      </c>
      <c r="C2370" s="1" t="s">
        <v>70</v>
      </c>
      <c r="D2370" s="2">
        <v>0.10402777777777777</v>
      </c>
      <c r="E2370" s="1">
        <v>3</v>
      </c>
      <c r="F2370" s="1">
        <v>7</v>
      </c>
      <c r="G2370" s="1">
        <v>184</v>
      </c>
      <c r="H2370" s="1">
        <v>1</v>
      </c>
      <c r="I2370" s="1">
        <v>1</v>
      </c>
      <c r="J2370" s="1">
        <v>3</v>
      </c>
      <c r="K2370" s="1">
        <v>3</v>
      </c>
      <c r="L2370" s="1">
        <v>40</v>
      </c>
      <c r="M2370" s="1">
        <v>40</v>
      </c>
      <c r="N2370" s="1">
        <v>1</v>
      </c>
      <c r="O2370" s="1"/>
      <c r="P2370" s="1">
        <v>1</v>
      </c>
      <c r="Q2370" s="1">
        <v>94</v>
      </c>
      <c r="R2370" s="1">
        <v>90</v>
      </c>
      <c r="S2370" s="1">
        <v>0</v>
      </c>
      <c r="T2370" s="1">
        <v>0</v>
      </c>
      <c r="U2370" s="1">
        <v>0</v>
      </c>
      <c r="V2370" s="1">
        <v>0</v>
      </c>
      <c r="W2370" s="1">
        <v>1</v>
      </c>
      <c r="X2370" s="1">
        <v>0</v>
      </c>
      <c r="Y2370" s="1">
        <v>1</v>
      </c>
      <c r="Z2370" s="1">
        <v>0</v>
      </c>
      <c r="AA2370" s="1">
        <v>0</v>
      </c>
      <c r="AB2370" s="1">
        <v>0</v>
      </c>
      <c r="AC2370" s="1">
        <v>0</v>
      </c>
      <c r="AD2370" s="1">
        <v>1</v>
      </c>
      <c r="AE2370" s="1">
        <v>0</v>
      </c>
      <c r="AF2370" s="1">
        <v>1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12.03</v>
      </c>
      <c r="AO2370" s="1">
        <v>7.4770000000000003</v>
      </c>
      <c r="AP2370" s="1">
        <v>0</v>
      </c>
      <c r="AQ2370" s="1">
        <v>0</v>
      </c>
      <c r="AR2370" s="1">
        <v>4</v>
      </c>
      <c r="AS2370" s="1">
        <v>3</v>
      </c>
      <c r="AT2370" s="1">
        <v>-1</v>
      </c>
      <c r="AU2370" s="5">
        <f t="shared" ref="AU2370:AU2433" si="237">N2370*5-O2370+P2370+U2370*3-2*V2370+2*W2370-X2370+2*Y2370-3*Z2370+2*AA2370-4*AB2370+3*AC2370+2*AD2370-AE2370+2*AF2370-AG2370-AH2370-2*AI2370-AK2370-AL2370+AM2370+AP2370+AQ2370</f>
        <v>14</v>
      </c>
      <c r="AV2370">
        <v>0</v>
      </c>
      <c r="AW2370">
        <v>0</v>
      </c>
      <c r="AX2370">
        <v>0</v>
      </c>
      <c r="AY2370">
        <v>-1</v>
      </c>
      <c r="AZ2370">
        <f t="shared" si="236"/>
        <v>7</v>
      </c>
      <c r="BA2370" s="7">
        <f t="shared" ref="BA2370:BB2433" si="238">AU2370+AV2370+AW2370+AX2370+AY2370+AZ2370</f>
        <v>20</v>
      </c>
      <c r="BB2370" s="7">
        <v>20</v>
      </c>
    </row>
    <row r="2371" spans="1:54" x14ac:dyDescent="0.3">
      <c r="A2371" s="1" t="s">
        <v>68</v>
      </c>
      <c r="B2371" s="1" t="s">
        <v>69</v>
      </c>
      <c r="C2371" s="1" t="s">
        <v>70</v>
      </c>
      <c r="D2371" s="2">
        <v>0.10436342592592592</v>
      </c>
      <c r="E2371" s="1">
        <v>3</v>
      </c>
      <c r="F2371" s="1">
        <v>7</v>
      </c>
      <c r="G2371" s="1">
        <v>185</v>
      </c>
      <c r="H2371" s="1">
        <v>1</v>
      </c>
      <c r="I2371" s="1">
        <v>1</v>
      </c>
      <c r="J2371" s="1">
        <v>3</v>
      </c>
      <c r="K2371" s="1">
        <v>3</v>
      </c>
      <c r="L2371" s="1">
        <v>45</v>
      </c>
      <c r="M2371" s="1">
        <v>40</v>
      </c>
      <c r="N2371" s="1">
        <v>1</v>
      </c>
      <c r="O2371" s="1">
        <v>2</v>
      </c>
      <c r="P2371" s="1">
        <v>1</v>
      </c>
      <c r="Q2371" s="1">
        <v>95</v>
      </c>
      <c r="R2371" s="1">
        <v>90</v>
      </c>
      <c r="S2371" s="1">
        <v>1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1</v>
      </c>
      <c r="AE2371" s="1">
        <v>0</v>
      </c>
      <c r="AF2371" s="1">
        <v>1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25.62</v>
      </c>
      <c r="AO2371" s="1">
        <v>37.539000000000001</v>
      </c>
      <c r="AP2371" s="1">
        <v>0</v>
      </c>
      <c r="AQ2371" s="1">
        <v>0</v>
      </c>
      <c r="AR2371" s="1">
        <v>1</v>
      </c>
      <c r="AS2371" s="1">
        <v>2</v>
      </c>
      <c r="AT2371" s="1">
        <v>2</v>
      </c>
      <c r="AU2371" s="5">
        <f t="shared" si="237"/>
        <v>8</v>
      </c>
      <c r="AV2371">
        <v>0</v>
      </c>
      <c r="AW2371">
        <v>0</v>
      </c>
      <c r="AX2371">
        <v>0</v>
      </c>
      <c r="AY2371">
        <v>-1</v>
      </c>
      <c r="AZ2371">
        <f t="shared" si="236"/>
        <v>3</v>
      </c>
      <c r="BA2371" s="7">
        <f t="shared" si="238"/>
        <v>10</v>
      </c>
      <c r="BB2371" s="7">
        <v>10</v>
      </c>
    </row>
    <row r="2372" spans="1:54" x14ac:dyDescent="0.3">
      <c r="A2372" s="1" t="s">
        <v>68</v>
      </c>
      <c r="B2372" s="1" t="s">
        <v>69</v>
      </c>
      <c r="C2372" s="1" t="s">
        <v>70</v>
      </c>
      <c r="D2372" s="2">
        <v>0.10597222222222223</v>
      </c>
      <c r="E2372" s="1">
        <v>3</v>
      </c>
      <c r="F2372" s="1">
        <v>8</v>
      </c>
      <c r="G2372" s="1">
        <v>186</v>
      </c>
      <c r="H2372" s="1">
        <v>1</v>
      </c>
      <c r="I2372" s="1">
        <v>1</v>
      </c>
      <c r="J2372" s="1">
        <v>4</v>
      </c>
      <c r="K2372" s="1">
        <v>3</v>
      </c>
      <c r="L2372" s="1">
        <v>0</v>
      </c>
      <c r="M2372" s="1">
        <v>0</v>
      </c>
      <c r="N2372" s="1">
        <v>0</v>
      </c>
      <c r="O2372" s="1"/>
      <c r="P2372" s="1"/>
      <c r="Q2372" s="1">
        <v>95</v>
      </c>
      <c r="R2372" s="1">
        <v>91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29.327000000000002</v>
      </c>
      <c r="AO2372" s="1">
        <v>5.83</v>
      </c>
      <c r="AP2372" s="1">
        <v>0</v>
      </c>
      <c r="AQ2372" s="1">
        <v>0</v>
      </c>
      <c r="AR2372" s="1">
        <v>2</v>
      </c>
      <c r="AS2372" s="1">
        <v>2</v>
      </c>
      <c r="AT2372" s="1">
        <v>-1</v>
      </c>
      <c r="AU2372" s="5">
        <f t="shared" si="237"/>
        <v>0</v>
      </c>
      <c r="AV2372">
        <v>0</v>
      </c>
      <c r="AW2372">
        <v>0</v>
      </c>
      <c r="AX2372">
        <v>0</v>
      </c>
      <c r="AY2372">
        <v>-1</v>
      </c>
      <c r="AZ2372">
        <f>AT2372</f>
        <v>-1</v>
      </c>
      <c r="BA2372" s="7">
        <f t="shared" si="238"/>
        <v>-2</v>
      </c>
      <c r="BB2372" s="7">
        <v>-2</v>
      </c>
    </row>
    <row r="2373" spans="1:54" x14ac:dyDescent="0.3">
      <c r="A2373" s="1" t="s">
        <v>68</v>
      </c>
      <c r="B2373" s="1" t="s">
        <v>69</v>
      </c>
      <c r="C2373" s="1" t="s">
        <v>70</v>
      </c>
      <c r="D2373" s="2">
        <v>0.10618055555555556</v>
      </c>
      <c r="E2373" s="1">
        <v>3</v>
      </c>
      <c r="F2373" s="1">
        <v>8</v>
      </c>
      <c r="G2373" s="1">
        <v>187</v>
      </c>
      <c r="H2373" s="1">
        <v>1</v>
      </c>
      <c r="I2373" s="1">
        <v>1</v>
      </c>
      <c r="J2373" s="1">
        <v>4</v>
      </c>
      <c r="K2373" s="1">
        <v>3</v>
      </c>
      <c r="L2373" s="1">
        <v>0</v>
      </c>
      <c r="M2373" s="1">
        <v>15</v>
      </c>
      <c r="N2373" s="1">
        <v>0</v>
      </c>
      <c r="O2373" s="1"/>
      <c r="P2373" s="1"/>
      <c r="Q2373" s="1">
        <v>95</v>
      </c>
      <c r="R2373" s="1">
        <v>92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1</v>
      </c>
      <c r="Y2373" s="1"/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53.201000000000001</v>
      </c>
      <c r="AO2373" s="1">
        <v>50.277000000000001</v>
      </c>
      <c r="AP2373" s="1">
        <v>0</v>
      </c>
      <c r="AQ2373" s="1">
        <v>0</v>
      </c>
      <c r="AR2373" s="1">
        <v>2</v>
      </c>
      <c r="AS2373" s="1">
        <v>2</v>
      </c>
      <c r="AT2373" s="1">
        <v>2</v>
      </c>
      <c r="AU2373" s="5">
        <f t="shared" si="237"/>
        <v>-1</v>
      </c>
      <c r="AV2373">
        <v>0</v>
      </c>
      <c r="AW2373">
        <v>0</v>
      </c>
      <c r="AX2373">
        <v>-1</v>
      </c>
      <c r="AY2373">
        <v>-1</v>
      </c>
      <c r="AZ2373">
        <f>AT2373</f>
        <v>2</v>
      </c>
      <c r="BA2373" s="7">
        <f t="shared" si="238"/>
        <v>-1</v>
      </c>
      <c r="BB2373" s="7">
        <v>-1</v>
      </c>
    </row>
    <row r="2374" spans="1:54" x14ac:dyDescent="0.3">
      <c r="A2374" s="1" t="s">
        <v>68</v>
      </c>
      <c r="B2374" s="1" t="s">
        <v>69</v>
      </c>
      <c r="C2374" s="1" t="s">
        <v>70</v>
      </c>
      <c r="D2374" s="2">
        <v>0.10695601851851851</v>
      </c>
      <c r="E2374" s="1">
        <v>3</v>
      </c>
      <c r="F2374" s="1">
        <v>8</v>
      </c>
      <c r="G2374" s="1">
        <v>188</v>
      </c>
      <c r="H2374" s="1">
        <v>1</v>
      </c>
      <c r="I2374" s="1">
        <v>1</v>
      </c>
      <c r="J2374" s="1">
        <v>4</v>
      </c>
      <c r="K2374" s="1">
        <v>3</v>
      </c>
      <c r="L2374" s="1">
        <v>0</v>
      </c>
      <c r="M2374" s="1">
        <v>30</v>
      </c>
      <c r="N2374" s="1">
        <v>0</v>
      </c>
      <c r="O2374" s="1">
        <v>2</v>
      </c>
      <c r="P2374" s="1"/>
      <c r="Q2374" s="1">
        <v>95</v>
      </c>
      <c r="R2374" s="1">
        <v>93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2.6659999999999999</v>
      </c>
      <c r="AO2374" s="1">
        <v>1.853</v>
      </c>
      <c r="AP2374" s="1">
        <v>0</v>
      </c>
      <c r="AQ2374" s="1">
        <v>0</v>
      </c>
      <c r="AR2374" s="1">
        <v>3</v>
      </c>
      <c r="AS2374" s="1">
        <v>3</v>
      </c>
      <c r="AT2374" s="1">
        <v>-1</v>
      </c>
      <c r="AU2374" s="5">
        <f t="shared" si="237"/>
        <v>-2</v>
      </c>
      <c r="AV2374">
        <v>0</v>
      </c>
      <c r="AW2374">
        <v>0</v>
      </c>
      <c r="AX2374">
        <v>-1</v>
      </c>
      <c r="AY2374">
        <v>-1</v>
      </c>
      <c r="AZ2374">
        <f>AT2374</f>
        <v>-1</v>
      </c>
      <c r="BA2374" s="7">
        <f t="shared" si="238"/>
        <v>-5</v>
      </c>
      <c r="BB2374" s="7">
        <v>-5</v>
      </c>
    </row>
    <row r="2375" spans="1:54" x14ac:dyDescent="0.3">
      <c r="A2375" s="1" t="s">
        <v>68</v>
      </c>
      <c r="B2375" s="1" t="s">
        <v>69</v>
      </c>
      <c r="C2375" s="1" t="s">
        <v>70</v>
      </c>
      <c r="D2375" s="2">
        <v>0.10730324074074075</v>
      </c>
      <c r="E2375" s="1">
        <v>3</v>
      </c>
      <c r="F2375" s="1">
        <v>8</v>
      </c>
      <c r="G2375" s="1">
        <v>189</v>
      </c>
      <c r="H2375" s="1">
        <v>1</v>
      </c>
      <c r="I2375" s="1">
        <v>1</v>
      </c>
      <c r="J2375" s="1">
        <v>4</v>
      </c>
      <c r="K2375" s="1">
        <v>3</v>
      </c>
      <c r="L2375" s="1">
        <v>0</v>
      </c>
      <c r="M2375" s="1">
        <v>40</v>
      </c>
      <c r="N2375" s="1">
        <v>0</v>
      </c>
      <c r="O2375" s="1">
        <v>2</v>
      </c>
      <c r="P2375" s="1">
        <v>1</v>
      </c>
      <c r="Q2375" s="1">
        <v>96</v>
      </c>
      <c r="R2375" s="1">
        <v>93</v>
      </c>
      <c r="S2375" s="1">
        <v>0</v>
      </c>
      <c r="T2375" s="1">
        <v>0</v>
      </c>
      <c r="U2375" s="1">
        <v>0</v>
      </c>
      <c r="V2375" s="1">
        <v>0</v>
      </c>
      <c r="W2375" s="1">
        <v>1</v>
      </c>
      <c r="X2375" s="1">
        <v>0</v>
      </c>
      <c r="Y2375" s="1">
        <v>1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12.853999999999999</v>
      </c>
      <c r="AO2375" s="1">
        <v>12.276999999999999</v>
      </c>
      <c r="AP2375" s="1">
        <v>0</v>
      </c>
      <c r="AQ2375" s="1">
        <v>0</v>
      </c>
      <c r="AR2375" s="1">
        <v>2</v>
      </c>
      <c r="AS2375" s="1">
        <v>2</v>
      </c>
      <c r="AT2375" s="1">
        <v>2</v>
      </c>
      <c r="AU2375" s="5">
        <f t="shared" si="237"/>
        <v>3</v>
      </c>
      <c r="AV2375">
        <v>0</v>
      </c>
      <c r="AW2375">
        <v>0</v>
      </c>
      <c r="AX2375">
        <v>-1</v>
      </c>
      <c r="AY2375">
        <v>-1</v>
      </c>
      <c r="AZ2375">
        <f>AT2375</f>
        <v>2</v>
      </c>
      <c r="BA2375" s="7">
        <f t="shared" si="238"/>
        <v>3</v>
      </c>
      <c r="BB2375" s="7">
        <v>3</v>
      </c>
    </row>
    <row r="2376" spans="1:54" x14ac:dyDescent="0.3">
      <c r="A2376" s="1" t="s">
        <v>68</v>
      </c>
      <c r="B2376" s="1" t="s">
        <v>69</v>
      </c>
      <c r="C2376" s="1" t="s">
        <v>70</v>
      </c>
      <c r="D2376" s="2">
        <v>0.10769675925925926</v>
      </c>
      <c r="E2376" s="1">
        <v>3</v>
      </c>
      <c r="F2376" s="1">
        <v>8</v>
      </c>
      <c r="G2376" s="1">
        <v>190</v>
      </c>
      <c r="H2376" s="1">
        <v>1</v>
      </c>
      <c r="I2376" s="1">
        <v>1</v>
      </c>
      <c r="J2376" s="1">
        <v>4</v>
      </c>
      <c r="K2376" s="1">
        <v>3</v>
      </c>
      <c r="L2376" s="1">
        <v>15</v>
      </c>
      <c r="M2376" s="1">
        <v>40</v>
      </c>
      <c r="N2376" s="1">
        <v>0</v>
      </c>
      <c r="O2376" s="1">
        <v>2</v>
      </c>
      <c r="P2376" s="1"/>
      <c r="Q2376" s="1">
        <v>96</v>
      </c>
      <c r="R2376" s="1">
        <v>94</v>
      </c>
      <c r="S2376" s="1">
        <v>2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1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6.5</v>
      </c>
      <c r="AO2376" s="1">
        <v>4.4560000000000004</v>
      </c>
      <c r="AP2376" s="1">
        <v>0</v>
      </c>
      <c r="AQ2376" s="1">
        <v>0</v>
      </c>
      <c r="AR2376" s="1">
        <v>0</v>
      </c>
      <c r="AS2376" s="1">
        <v>2</v>
      </c>
      <c r="AT2376" s="1">
        <v>3</v>
      </c>
      <c r="AU2376" s="5">
        <f t="shared" si="237"/>
        <v>-6</v>
      </c>
      <c r="AV2376">
        <v>0</v>
      </c>
      <c r="AW2376">
        <v>0</v>
      </c>
      <c r="AX2376">
        <v>-1</v>
      </c>
      <c r="AY2376">
        <v>-1</v>
      </c>
      <c r="AZ2376">
        <f>AT2376</f>
        <v>3</v>
      </c>
      <c r="BA2376" s="7">
        <f t="shared" si="238"/>
        <v>-5</v>
      </c>
      <c r="BB2376" s="7">
        <v>-5</v>
      </c>
    </row>
    <row r="2377" spans="1:54" x14ac:dyDescent="0.3">
      <c r="A2377" s="1" t="s">
        <v>68</v>
      </c>
      <c r="B2377" s="1" t="s">
        <v>69</v>
      </c>
      <c r="C2377" s="1" t="s">
        <v>70</v>
      </c>
      <c r="D2377" s="2">
        <v>0.10826388888888888</v>
      </c>
      <c r="E2377" s="1">
        <v>3</v>
      </c>
      <c r="F2377" s="1">
        <v>9</v>
      </c>
      <c r="G2377" s="1">
        <v>191</v>
      </c>
      <c r="H2377" s="1">
        <v>1</v>
      </c>
      <c r="I2377" s="1">
        <v>1</v>
      </c>
      <c r="J2377" s="1">
        <v>4</v>
      </c>
      <c r="K2377" s="1">
        <v>4</v>
      </c>
      <c r="L2377" s="1">
        <v>0</v>
      </c>
      <c r="M2377" s="1">
        <v>0</v>
      </c>
      <c r="N2377" s="1">
        <v>1</v>
      </c>
      <c r="O2377" s="1">
        <v>2</v>
      </c>
      <c r="P2377" s="1"/>
      <c r="Q2377" s="1">
        <v>96</v>
      </c>
      <c r="R2377" s="1">
        <v>95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1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42.13</v>
      </c>
      <c r="AO2377" s="1">
        <v>25.888000000000002</v>
      </c>
      <c r="AP2377" s="1">
        <v>0</v>
      </c>
      <c r="AQ2377" s="1">
        <v>0</v>
      </c>
      <c r="AR2377" s="1">
        <v>2</v>
      </c>
      <c r="AS2377" s="1">
        <v>2</v>
      </c>
      <c r="AT2377" s="1">
        <v>3</v>
      </c>
      <c r="AU2377" s="5">
        <f t="shared" si="237"/>
        <v>-1</v>
      </c>
      <c r="AV2377">
        <v>0</v>
      </c>
      <c r="AW2377">
        <v>0</v>
      </c>
      <c r="AX2377">
        <v>0</v>
      </c>
      <c r="AY2377">
        <v>-1</v>
      </c>
      <c r="AZ2377">
        <f>AR2377+AS2377</f>
        <v>4</v>
      </c>
      <c r="BA2377" s="7">
        <f t="shared" si="238"/>
        <v>2</v>
      </c>
      <c r="BB2377" s="7">
        <v>2</v>
      </c>
    </row>
    <row r="2378" spans="1:54" x14ac:dyDescent="0.3">
      <c r="A2378" s="1" t="s">
        <v>68</v>
      </c>
      <c r="B2378" s="1" t="s">
        <v>69</v>
      </c>
      <c r="C2378" s="1" t="s">
        <v>70</v>
      </c>
      <c r="D2378" s="2">
        <v>0.10876157407407407</v>
      </c>
      <c r="E2378" s="1">
        <v>3</v>
      </c>
      <c r="F2378" s="1">
        <v>9</v>
      </c>
      <c r="G2378" s="1">
        <v>192</v>
      </c>
      <c r="H2378" s="1">
        <v>1</v>
      </c>
      <c r="I2378" s="1">
        <v>1</v>
      </c>
      <c r="J2378" s="1">
        <v>4</v>
      </c>
      <c r="K2378" s="1">
        <v>4</v>
      </c>
      <c r="L2378" s="1">
        <v>0</v>
      </c>
      <c r="M2378" s="1">
        <v>15</v>
      </c>
      <c r="N2378" s="1">
        <v>1</v>
      </c>
      <c r="O2378" s="1"/>
      <c r="P2378" s="1">
        <v>1</v>
      </c>
      <c r="Q2378" s="1">
        <v>97</v>
      </c>
      <c r="R2378" s="1">
        <v>95</v>
      </c>
      <c r="S2378" s="1">
        <v>0</v>
      </c>
      <c r="T2378" s="1">
        <v>0</v>
      </c>
      <c r="U2378" s="1">
        <v>1</v>
      </c>
      <c r="V2378" s="1">
        <v>0</v>
      </c>
      <c r="W2378" s="1">
        <v>1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1.2609999999999999</v>
      </c>
      <c r="AO2378" s="1">
        <v>1.0940000000000001</v>
      </c>
      <c r="AP2378" s="1">
        <v>0</v>
      </c>
      <c r="AQ2378" s="1">
        <v>0</v>
      </c>
      <c r="AR2378" s="1">
        <v>4</v>
      </c>
      <c r="AS2378" s="1">
        <v>3</v>
      </c>
      <c r="AT2378" s="1">
        <v>-1</v>
      </c>
      <c r="AU2378" s="5">
        <f t="shared" si="237"/>
        <v>11</v>
      </c>
      <c r="AV2378">
        <v>0</v>
      </c>
      <c r="AW2378">
        <v>0</v>
      </c>
      <c r="AX2378">
        <v>-1</v>
      </c>
      <c r="AY2378">
        <v>-1</v>
      </c>
      <c r="AZ2378">
        <f>AR2378+AS2378</f>
        <v>7</v>
      </c>
      <c r="BA2378" s="7">
        <f t="shared" si="238"/>
        <v>16</v>
      </c>
      <c r="BB2378" s="7">
        <v>16</v>
      </c>
    </row>
    <row r="2379" spans="1:54" x14ac:dyDescent="0.3">
      <c r="A2379" s="1" t="s">
        <v>68</v>
      </c>
      <c r="B2379" s="1" t="s">
        <v>69</v>
      </c>
      <c r="C2379" s="1" t="s">
        <v>70</v>
      </c>
      <c r="D2379" s="2">
        <v>0.10903935185185186</v>
      </c>
      <c r="E2379" s="1">
        <v>3</v>
      </c>
      <c r="F2379" s="1">
        <v>9</v>
      </c>
      <c r="G2379" s="1">
        <v>193</v>
      </c>
      <c r="H2379" s="1">
        <v>1</v>
      </c>
      <c r="I2379" s="1">
        <v>1</v>
      </c>
      <c r="J2379" s="1">
        <v>4</v>
      </c>
      <c r="K2379" s="1">
        <v>4</v>
      </c>
      <c r="L2379" s="1">
        <v>15</v>
      </c>
      <c r="M2379" s="1">
        <v>15</v>
      </c>
      <c r="N2379" s="1">
        <v>1</v>
      </c>
      <c r="O2379" s="1"/>
      <c r="P2379" s="1">
        <v>1</v>
      </c>
      <c r="Q2379" s="1">
        <v>98</v>
      </c>
      <c r="R2379" s="1">
        <v>95</v>
      </c>
      <c r="S2379" s="1">
        <v>0</v>
      </c>
      <c r="T2379" s="1">
        <v>0</v>
      </c>
      <c r="U2379" s="1">
        <v>0</v>
      </c>
      <c r="V2379" s="1">
        <v>0</v>
      </c>
      <c r="W2379" s="1">
        <v>1</v>
      </c>
      <c r="X2379" s="1">
        <v>0</v>
      </c>
      <c r="Y2379" s="1"/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51.131999999999998</v>
      </c>
      <c r="AO2379" s="1">
        <v>54.987000000000002</v>
      </c>
      <c r="AP2379" s="1">
        <v>0</v>
      </c>
      <c r="AQ2379" s="1">
        <v>0</v>
      </c>
      <c r="AR2379" s="1">
        <v>3</v>
      </c>
      <c r="AS2379" s="1">
        <v>2</v>
      </c>
      <c r="AT2379" s="1">
        <v>2</v>
      </c>
      <c r="AU2379" s="5">
        <f t="shared" si="237"/>
        <v>8</v>
      </c>
      <c r="AV2379">
        <v>0</v>
      </c>
      <c r="AW2379">
        <v>0</v>
      </c>
      <c r="AX2379">
        <v>0</v>
      </c>
      <c r="AY2379">
        <v>-1</v>
      </c>
      <c r="AZ2379">
        <f>AR2379+AS2379</f>
        <v>5</v>
      </c>
      <c r="BA2379" s="7">
        <f t="shared" si="238"/>
        <v>12</v>
      </c>
      <c r="BB2379" s="7">
        <v>12</v>
      </c>
    </row>
    <row r="2380" spans="1:54" x14ac:dyDescent="0.3">
      <c r="A2380" s="1" t="s">
        <v>68</v>
      </c>
      <c r="B2380" s="1" t="s">
        <v>69</v>
      </c>
      <c r="C2380" s="1" t="s">
        <v>70</v>
      </c>
      <c r="D2380" s="2">
        <v>0.10964120370370371</v>
      </c>
      <c r="E2380" s="1">
        <v>3</v>
      </c>
      <c r="F2380" s="1">
        <v>9</v>
      </c>
      <c r="G2380" s="1">
        <v>194</v>
      </c>
      <c r="H2380" s="1">
        <v>1</v>
      </c>
      <c r="I2380" s="1">
        <v>1</v>
      </c>
      <c r="J2380" s="1">
        <v>4</v>
      </c>
      <c r="K2380" s="1">
        <v>4</v>
      </c>
      <c r="L2380" s="1">
        <v>30</v>
      </c>
      <c r="M2380" s="1">
        <v>15</v>
      </c>
      <c r="N2380" s="1">
        <v>1</v>
      </c>
      <c r="O2380" s="1"/>
      <c r="P2380" s="1">
        <v>1</v>
      </c>
      <c r="Q2380" s="1">
        <v>99</v>
      </c>
      <c r="R2380" s="1">
        <v>95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5.3079999999999998</v>
      </c>
      <c r="AO2380" s="1">
        <v>7.476</v>
      </c>
      <c r="AP2380" s="1">
        <v>0</v>
      </c>
      <c r="AQ2380" s="1">
        <v>0</v>
      </c>
      <c r="AR2380" s="1">
        <v>3</v>
      </c>
      <c r="AS2380" s="1">
        <v>2</v>
      </c>
      <c r="AT2380" s="1">
        <v>2</v>
      </c>
      <c r="AU2380" s="5">
        <f t="shared" si="237"/>
        <v>6</v>
      </c>
      <c r="AV2380">
        <v>0</v>
      </c>
      <c r="AW2380">
        <v>0</v>
      </c>
      <c r="AX2380">
        <v>0</v>
      </c>
      <c r="AY2380">
        <v>-1</v>
      </c>
      <c r="AZ2380">
        <f>AR2380+AS2380</f>
        <v>5</v>
      </c>
      <c r="BA2380" s="7">
        <f t="shared" si="238"/>
        <v>10</v>
      </c>
      <c r="BB2380" s="7">
        <v>10</v>
      </c>
    </row>
    <row r="2381" spans="1:54" x14ac:dyDescent="0.3">
      <c r="A2381" s="1" t="s">
        <v>68</v>
      </c>
      <c r="B2381" s="1" t="s">
        <v>69</v>
      </c>
      <c r="C2381" s="1" t="s">
        <v>70</v>
      </c>
      <c r="D2381" s="2">
        <v>0.10993055555555555</v>
      </c>
      <c r="E2381" s="1">
        <v>3</v>
      </c>
      <c r="F2381" s="1">
        <v>9</v>
      </c>
      <c r="G2381" s="1">
        <v>195</v>
      </c>
      <c r="H2381" s="1">
        <v>1</v>
      </c>
      <c r="I2381" s="1">
        <v>1</v>
      </c>
      <c r="J2381" s="1">
        <v>4</v>
      </c>
      <c r="K2381" s="1">
        <v>4</v>
      </c>
      <c r="L2381" s="1">
        <v>40</v>
      </c>
      <c r="M2381" s="1">
        <v>15</v>
      </c>
      <c r="N2381" s="1">
        <v>1</v>
      </c>
      <c r="O2381" s="1"/>
      <c r="P2381" s="1">
        <v>1</v>
      </c>
      <c r="Q2381" s="1">
        <v>100</v>
      </c>
      <c r="R2381" s="1">
        <v>95</v>
      </c>
      <c r="S2381" s="1">
        <v>1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5.94</v>
      </c>
      <c r="AO2381" s="1">
        <v>6.5469999999999997</v>
      </c>
      <c r="AP2381" s="1">
        <v>0</v>
      </c>
      <c r="AQ2381" s="1">
        <v>0</v>
      </c>
      <c r="AR2381" s="1">
        <v>0</v>
      </c>
      <c r="AS2381" s="1">
        <v>2</v>
      </c>
      <c r="AT2381" s="1">
        <v>3</v>
      </c>
      <c r="AU2381" s="5">
        <f t="shared" si="237"/>
        <v>6</v>
      </c>
      <c r="AV2381">
        <v>0</v>
      </c>
      <c r="AW2381">
        <v>0</v>
      </c>
      <c r="AX2381">
        <v>0</v>
      </c>
      <c r="AY2381">
        <v>-1</v>
      </c>
      <c r="AZ2381">
        <f>AR2381+AS2381</f>
        <v>2</v>
      </c>
      <c r="BA2381" s="7">
        <f t="shared" si="238"/>
        <v>7</v>
      </c>
      <c r="BB2381" s="7">
        <v>7</v>
      </c>
    </row>
    <row r="2382" spans="1:54" x14ac:dyDescent="0.3">
      <c r="A2382" s="1" t="s">
        <v>68</v>
      </c>
      <c r="B2382" s="1" t="s">
        <v>69</v>
      </c>
      <c r="C2382" s="1" t="s">
        <v>70</v>
      </c>
      <c r="D2382" s="2">
        <v>0.11112268518518519</v>
      </c>
      <c r="E2382" s="1">
        <v>3</v>
      </c>
      <c r="F2382" s="1">
        <v>10</v>
      </c>
      <c r="G2382" s="1">
        <v>196</v>
      </c>
      <c r="H2382" s="1">
        <v>1</v>
      </c>
      <c r="I2382" s="1">
        <v>1</v>
      </c>
      <c r="J2382" s="1">
        <v>5</v>
      </c>
      <c r="K2382" s="1">
        <v>4</v>
      </c>
      <c r="L2382" s="1">
        <v>0</v>
      </c>
      <c r="M2382" s="1">
        <v>0</v>
      </c>
      <c r="N2382" s="1">
        <v>0</v>
      </c>
      <c r="O2382" s="1"/>
      <c r="P2382" s="1"/>
      <c r="Q2382" s="1">
        <v>100</v>
      </c>
      <c r="R2382" s="1">
        <v>96</v>
      </c>
      <c r="S2382" s="1">
        <v>0</v>
      </c>
      <c r="T2382" s="1">
        <v>0</v>
      </c>
      <c r="U2382" s="1">
        <v>0</v>
      </c>
      <c r="V2382" s="1">
        <v>1</v>
      </c>
      <c r="W2382" s="1">
        <v>0</v>
      </c>
      <c r="X2382" s="1">
        <v>1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1.0629999999999999</v>
      </c>
      <c r="AO2382" s="1">
        <v>0.90900000000000003</v>
      </c>
      <c r="AP2382" s="1">
        <v>0</v>
      </c>
      <c r="AQ2382" s="1">
        <v>0</v>
      </c>
      <c r="AR2382" s="1">
        <v>0</v>
      </c>
      <c r="AS2382" s="1">
        <v>3</v>
      </c>
      <c r="AT2382" s="1">
        <v>-1</v>
      </c>
      <c r="AU2382" s="5">
        <f t="shared" si="237"/>
        <v>-3</v>
      </c>
      <c r="AV2382">
        <v>0</v>
      </c>
      <c r="AW2382">
        <v>0</v>
      </c>
      <c r="AX2382">
        <v>0</v>
      </c>
      <c r="AY2382">
        <v>-1</v>
      </c>
      <c r="AZ2382">
        <f>AT2382</f>
        <v>-1</v>
      </c>
      <c r="BA2382" s="7">
        <f t="shared" si="238"/>
        <v>-5</v>
      </c>
      <c r="BB2382" s="7">
        <v>-5</v>
      </c>
    </row>
    <row r="2383" spans="1:54" x14ac:dyDescent="0.3">
      <c r="A2383" s="1" t="s">
        <v>68</v>
      </c>
      <c r="B2383" s="1" t="s">
        <v>69</v>
      </c>
      <c r="C2383" s="1" t="s">
        <v>70</v>
      </c>
      <c r="D2383" s="2">
        <v>0.11130787037037038</v>
      </c>
      <c r="E2383" s="1">
        <v>3</v>
      </c>
      <c r="F2383" s="1">
        <v>10</v>
      </c>
      <c r="G2383" s="1">
        <v>197</v>
      </c>
      <c r="H2383" s="1">
        <v>1</v>
      </c>
      <c r="I2383" s="1">
        <v>1</v>
      </c>
      <c r="J2383" s="1">
        <v>5</v>
      </c>
      <c r="K2383" s="1">
        <v>4</v>
      </c>
      <c r="L2383" s="1">
        <v>0</v>
      </c>
      <c r="M2383" s="1">
        <v>15</v>
      </c>
      <c r="N2383" s="1">
        <v>0</v>
      </c>
      <c r="O2383" s="1"/>
      <c r="P2383" s="1"/>
      <c r="Q2383" s="1">
        <v>100</v>
      </c>
      <c r="R2383" s="1">
        <v>97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4.5659999999999998</v>
      </c>
      <c r="AO2383" s="1">
        <v>4.7759999999999998</v>
      </c>
      <c r="AP2383" s="1">
        <v>0</v>
      </c>
      <c r="AQ2383" s="1">
        <v>0</v>
      </c>
      <c r="AR2383" s="1">
        <v>3</v>
      </c>
      <c r="AS2383" s="1">
        <v>2</v>
      </c>
      <c r="AT2383" s="1">
        <v>-1</v>
      </c>
      <c r="AU2383" s="5">
        <f t="shared" si="237"/>
        <v>0</v>
      </c>
      <c r="AV2383">
        <v>0</v>
      </c>
      <c r="AW2383">
        <v>0</v>
      </c>
      <c r="AX2383">
        <v>-1</v>
      </c>
      <c r="AY2383">
        <v>-1</v>
      </c>
      <c r="AZ2383">
        <f>AT2383</f>
        <v>-1</v>
      </c>
      <c r="BA2383" s="7">
        <f t="shared" si="238"/>
        <v>-3</v>
      </c>
      <c r="BB2383" s="7">
        <v>-3</v>
      </c>
    </row>
    <row r="2384" spans="1:54" x14ac:dyDescent="0.3">
      <c r="A2384" s="1" t="s">
        <v>68</v>
      </c>
      <c r="B2384" s="1" t="s">
        <v>69</v>
      </c>
      <c r="C2384" s="1" t="s">
        <v>70</v>
      </c>
      <c r="D2384" s="2">
        <v>0.11152777777777778</v>
      </c>
      <c r="E2384" s="1">
        <v>3</v>
      </c>
      <c r="F2384" s="1">
        <v>10</v>
      </c>
      <c r="G2384" s="1">
        <v>198</v>
      </c>
      <c r="H2384" s="1">
        <v>1</v>
      </c>
      <c r="I2384" s="1">
        <v>1</v>
      </c>
      <c r="J2384" s="1">
        <v>5</v>
      </c>
      <c r="K2384" s="1">
        <v>4</v>
      </c>
      <c r="L2384" s="1">
        <v>0</v>
      </c>
      <c r="M2384" s="1">
        <v>30</v>
      </c>
      <c r="N2384" s="1">
        <v>0</v>
      </c>
      <c r="O2384" s="1"/>
      <c r="P2384" s="1"/>
      <c r="Q2384" s="1">
        <v>100</v>
      </c>
      <c r="R2384" s="1">
        <v>98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7.9809999999999999</v>
      </c>
      <c r="AO2384" s="1">
        <v>5.3440000000000003</v>
      </c>
      <c r="AP2384" s="1">
        <v>0</v>
      </c>
      <c r="AQ2384" s="1">
        <v>0</v>
      </c>
      <c r="AR2384" s="1">
        <v>1</v>
      </c>
      <c r="AS2384" s="1">
        <v>3</v>
      </c>
      <c r="AT2384" s="1">
        <v>-1</v>
      </c>
      <c r="AU2384" s="5">
        <f t="shared" si="237"/>
        <v>0</v>
      </c>
      <c r="AV2384">
        <v>0</v>
      </c>
      <c r="AW2384">
        <v>0</v>
      </c>
      <c r="AX2384">
        <v>-1</v>
      </c>
      <c r="AY2384">
        <v>-1</v>
      </c>
      <c r="AZ2384">
        <f>AT2384</f>
        <v>-1</v>
      </c>
      <c r="BA2384" s="7">
        <f t="shared" si="238"/>
        <v>-3</v>
      </c>
      <c r="BB2384" s="7">
        <v>-3</v>
      </c>
    </row>
    <row r="2385" spans="1:54" x14ac:dyDescent="0.3">
      <c r="A2385" s="1" t="s">
        <v>68</v>
      </c>
      <c r="B2385" s="1" t="s">
        <v>69</v>
      </c>
      <c r="C2385" s="1" t="s">
        <v>70</v>
      </c>
      <c r="D2385" s="2">
        <v>0.11172453703703704</v>
      </c>
      <c r="E2385" s="1">
        <v>3</v>
      </c>
      <c r="F2385" s="1">
        <v>10</v>
      </c>
      <c r="G2385" s="1">
        <v>199</v>
      </c>
      <c r="H2385" s="1">
        <v>1</v>
      </c>
      <c r="I2385" s="1">
        <v>1</v>
      </c>
      <c r="J2385" s="1">
        <v>5</v>
      </c>
      <c r="K2385" s="1">
        <v>4</v>
      </c>
      <c r="L2385" s="1">
        <v>0</v>
      </c>
      <c r="M2385" s="1">
        <v>40</v>
      </c>
      <c r="N2385" s="1">
        <v>0</v>
      </c>
      <c r="O2385" s="1"/>
      <c r="P2385" s="1"/>
      <c r="Q2385" s="1">
        <v>100</v>
      </c>
      <c r="R2385" s="1">
        <v>99</v>
      </c>
      <c r="S2385" s="1">
        <v>2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16.006</v>
      </c>
      <c r="AO2385" s="1">
        <v>9.0139999999999993</v>
      </c>
      <c r="AP2385" s="1">
        <v>0</v>
      </c>
      <c r="AQ2385" s="1">
        <v>0</v>
      </c>
      <c r="AR2385" s="1">
        <v>3</v>
      </c>
      <c r="AS2385" s="1">
        <v>2</v>
      </c>
      <c r="AT2385" s="1">
        <v>2</v>
      </c>
      <c r="AU2385" s="5">
        <f t="shared" si="237"/>
        <v>0</v>
      </c>
      <c r="AV2385">
        <v>0</v>
      </c>
      <c r="AW2385">
        <v>0</v>
      </c>
      <c r="AX2385">
        <v>-1</v>
      </c>
      <c r="AY2385">
        <v>-1</v>
      </c>
      <c r="AZ2385">
        <f>AT2385</f>
        <v>2</v>
      </c>
      <c r="BA2385" s="7">
        <f t="shared" si="238"/>
        <v>0</v>
      </c>
      <c r="BB2385" s="7">
        <v>0</v>
      </c>
    </row>
    <row r="2386" spans="1:54" x14ac:dyDescent="0.3">
      <c r="A2386" s="1" t="s">
        <v>68</v>
      </c>
      <c r="B2386" s="1" t="s">
        <v>69</v>
      </c>
      <c r="C2386" s="1" t="s">
        <v>70</v>
      </c>
      <c r="D2386" s="2">
        <v>0.11221064814814814</v>
      </c>
      <c r="E2386" s="1">
        <v>3</v>
      </c>
      <c r="F2386" s="1">
        <v>11</v>
      </c>
      <c r="G2386" s="1">
        <v>200</v>
      </c>
      <c r="H2386" s="1">
        <v>1</v>
      </c>
      <c r="I2386" s="1">
        <v>1</v>
      </c>
      <c r="J2386" s="1">
        <v>5</v>
      </c>
      <c r="K2386" s="1">
        <v>5</v>
      </c>
      <c r="L2386" s="1">
        <v>0</v>
      </c>
      <c r="M2386" s="1">
        <v>0</v>
      </c>
      <c r="N2386" s="1">
        <v>1</v>
      </c>
      <c r="O2386" s="1"/>
      <c r="P2386" s="1">
        <v>1</v>
      </c>
      <c r="Q2386" s="1">
        <v>101</v>
      </c>
      <c r="R2386" s="1">
        <v>99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1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10.115</v>
      </c>
      <c r="AO2386" s="1">
        <v>20.513999999999999</v>
      </c>
      <c r="AP2386" s="1">
        <v>0</v>
      </c>
      <c r="AQ2386" s="1">
        <v>0</v>
      </c>
      <c r="AR2386" s="1">
        <v>0</v>
      </c>
      <c r="AS2386" s="1">
        <v>3</v>
      </c>
      <c r="AT2386" s="1">
        <v>2</v>
      </c>
      <c r="AU2386" s="5">
        <f t="shared" si="237"/>
        <v>9</v>
      </c>
      <c r="AV2386">
        <v>0</v>
      </c>
      <c r="AW2386">
        <v>0</v>
      </c>
      <c r="AX2386">
        <v>0</v>
      </c>
      <c r="AY2386">
        <v>-1</v>
      </c>
      <c r="AZ2386">
        <f t="shared" ref="AZ2386:AZ2393" si="239">AR2386+AS2386</f>
        <v>3</v>
      </c>
      <c r="BA2386" s="7">
        <f t="shared" si="238"/>
        <v>11</v>
      </c>
      <c r="BB2386" s="7">
        <v>11</v>
      </c>
    </row>
    <row r="2387" spans="1:54" x14ac:dyDescent="0.3">
      <c r="A2387" s="1" t="s">
        <v>68</v>
      </c>
      <c r="B2387" s="1" t="s">
        <v>69</v>
      </c>
      <c r="C2387" s="1" t="s">
        <v>70</v>
      </c>
      <c r="D2387" s="2">
        <v>0.11247685185185186</v>
      </c>
      <c r="E2387" s="1">
        <v>3</v>
      </c>
      <c r="F2387" s="1">
        <v>11</v>
      </c>
      <c r="G2387" s="1">
        <v>201</v>
      </c>
      <c r="H2387" s="1">
        <v>1</v>
      </c>
      <c r="I2387" s="1">
        <v>1</v>
      </c>
      <c r="J2387" s="1">
        <v>5</v>
      </c>
      <c r="K2387" s="1">
        <v>5</v>
      </c>
      <c r="L2387" s="1">
        <v>15</v>
      </c>
      <c r="M2387" s="1">
        <v>0</v>
      </c>
      <c r="N2387" s="1">
        <v>1</v>
      </c>
      <c r="O2387" s="1">
        <v>2</v>
      </c>
      <c r="P2387" s="1"/>
      <c r="Q2387" s="1">
        <v>101</v>
      </c>
      <c r="R2387" s="1">
        <v>100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11.776999999999999</v>
      </c>
      <c r="AO2387" s="1">
        <v>9.5269999999999992</v>
      </c>
      <c r="AP2387" s="1">
        <v>0</v>
      </c>
      <c r="AQ2387" s="1">
        <v>0</v>
      </c>
      <c r="AR2387" s="1">
        <v>3</v>
      </c>
      <c r="AS2387" s="1">
        <v>2</v>
      </c>
      <c r="AT2387" s="1">
        <v>2</v>
      </c>
      <c r="AU2387" s="5">
        <f t="shared" si="237"/>
        <v>3</v>
      </c>
      <c r="AV2387">
        <v>0</v>
      </c>
      <c r="AW2387">
        <v>0</v>
      </c>
      <c r="AX2387">
        <v>0</v>
      </c>
      <c r="AY2387">
        <v>-1</v>
      </c>
      <c r="AZ2387">
        <f t="shared" si="239"/>
        <v>5</v>
      </c>
      <c r="BA2387" s="7">
        <f t="shared" si="238"/>
        <v>7</v>
      </c>
      <c r="BB2387" s="7">
        <v>7</v>
      </c>
    </row>
    <row r="2388" spans="1:54" x14ac:dyDescent="0.3">
      <c r="A2388" s="1" t="s">
        <v>68</v>
      </c>
      <c r="B2388" s="1" t="s">
        <v>69</v>
      </c>
      <c r="C2388" s="1" t="s">
        <v>70</v>
      </c>
      <c r="D2388" s="2">
        <v>0.11285879629629629</v>
      </c>
      <c r="E2388" s="1">
        <v>3</v>
      </c>
      <c r="F2388" s="1">
        <v>11</v>
      </c>
      <c r="G2388" s="1">
        <v>202</v>
      </c>
      <c r="H2388" s="1">
        <v>1</v>
      </c>
      <c r="I2388" s="1">
        <v>1</v>
      </c>
      <c r="J2388" s="1">
        <v>5</v>
      </c>
      <c r="K2388" s="1">
        <v>5</v>
      </c>
      <c r="L2388" s="1">
        <v>15</v>
      </c>
      <c r="M2388" s="1">
        <v>15</v>
      </c>
      <c r="N2388" s="1">
        <v>1</v>
      </c>
      <c r="O2388" s="1"/>
      <c r="P2388" s="1">
        <v>1</v>
      </c>
      <c r="Q2388" s="1">
        <v>102</v>
      </c>
      <c r="R2388" s="1">
        <v>100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1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22.681000000000001</v>
      </c>
      <c r="AO2388" s="1">
        <v>26.817</v>
      </c>
      <c r="AP2388" s="1">
        <v>0</v>
      </c>
      <c r="AQ2388" s="1">
        <v>0</v>
      </c>
      <c r="AR2388" s="1">
        <v>3</v>
      </c>
      <c r="AS2388" s="1">
        <v>2</v>
      </c>
      <c r="AT2388" s="1">
        <v>2</v>
      </c>
      <c r="AU2388" s="5">
        <f t="shared" si="237"/>
        <v>9</v>
      </c>
      <c r="AV2388">
        <v>0</v>
      </c>
      <c r="AW2388">
        <v>0</v>
      </c>
      <c r="AX2388">
        <v>0</v>
      </c>
      <c r="AY2388">
        <v>-1</v>
      </c>
      <c r="AZ2388">
        <f t="shared" si="239"/>
        <v>5</v>
      </c>
      <c r="BA2388" s="7">
        <f t="shared" si="238"/>
        <v>13</v>
      </c>
      <c r="BB2388" s="7">
        <v>13</v>
      </c>
    </row>
    <row r="2389" spans="1:54" x14ac:dyDescent="0.3">
      <c r="A2389" s="1" t="s">
        <v>68</v>
      </c>
      <c r="B2389" s="1" t="s">
        <v>69</v>
      </c>
      <c r="C2389" s="1" t="s">
        <v>70</v>
      </c>
      <c r="D2389" s="2">
        <v>0.11333333333333334</v>
      </c>
      <c r="E2389" s="1">
        <v>3</v>
      </c>
      <c r="F2389" s="1">
        <v>11</v>
      </c>
      <c r="G2389" s="1">
        <v>203</v>
      </c>
      <c r="H2389" s="1">
        <v>1</v>
      </c>
      <c r="I2389" s="1">
        <v>1</v>
      </c>
      <c r="J2389" s="1">
        <v>5</v>
      </c>
      <c r="K2389" s="1">
        <v>5</v>
      </c>
      <c r="L2389" s="1">
        <v>30</v>
      </c>
      <c r="M2389" s="1">
        <v>15</v>
      </c>
      <c r="N2389" s="1">
        <v>1</v>
      </c>
      <c r="O2389" s="1">
        <v>2</v>
      </c>
      <c r="P2389" s="1"/>
      <c r="Q2389" s="1">
        <v>102</v>
      </c>
      <c r="R2389" s="1">
        <v>101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1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19.172000000000001</v>
      </c>
      <c r="AO2389" s="1">
        <v>18.931999999999999</v>
      </c>
      <c r="AP2389" s="1">
        <v>0</v>
      </c>
      <c r="AQ2389" s="1">
        <v>0</v>
      </c>
      <c r="AR2389" s="1">
        <v>1</v>
      </c>
      <c r="AS2389" s="1">
        <v>2</v>
      </c>
      <c r="AT2389" s="1">
        <v>2</v>
      </c>
      <c r="AU2389" s="5">
        <f t="shared" si="237"/>
        <v>-1</v>
      </c>
      <c r="AV2389">
        <v>0</v>
      </c>
      <c r="AW2389">
        <v>0</v>
      </c>
      <c r="AX2389">
        <v>0</v>
      </c>
      <c r="AY2389">
        <v>-1</v>
      </c>
      <c r="AZ2389">
        <f t="shared" si="239"/>
        <v>3</v>
      </c>
      <c r="BA2389" s="7">
        <f t="shared" si="238"/>
        <v>1</v>
      </c>
      <c r="BB2389" s="7">
        <v>1</v>
      </c>
    </row>
    <row r="2390" spans="1:54" x14ac:dyDescent="0.3">
      <c r="A2390" s="1" t="s">
        <v>68</v>
      </c>
      <c r="B2390" s="1" t="s">
        <v>69</v>
      </c>
      <c r="C2390" s="1" t="s">
        <v>70</v>
      </c>
      <c r="D2390" s="2">
        <v>0.1137962962962963</v>
      </c>
      <c r="E2390" s="1">
        <v>3</v>
      </c>
      <c r="F2390" s="1">
        <v>11</v>
      </c>
      <c r="G2390" s="1">
        <v>204</v>
      </c>
      <c r="H2390" s="1">
        <v>1</v>
      </c>
      <c r="I2390" s="1">
        <v>1</v>
      </c>
      <c r="J2390" s="1">
        <v>5</v>
      </c>
      <c r="K2390" s="1">
        <v>5</v>
      </c>
      <c r="L2390" s="1">
        <v>30</v>
      </c>
      <c r="M2390" s="1">
        <v>30</v>
      </c>
      <c r="N2390" s="1">
        <v>1</v>
      </c>
      <c r="O2390" s="1"/>
      <c r="P2390" s="1"/>
      <c r="Q2390" s="1">
        <v>102</v>
      </c>
      <c r="R2390" s="1">
        <v>102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1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9.0779999999999994</v>
      </c>
      <c r="AO2390" s="1">
        <v>19.138000000000002</v>
      </c>
      <c r="AP2390" s="1">
        <v>0</v>
      </c>
      <c r="AQ2390" s="1">
        <v>0</v>
      </c>
      <c r="AR2390" s="1">
        <v>3</v>
      </c>
      <c r="AS2390" s="1">
        <v>2</v>
      </c>
      <c r="AT2390" s="1">
        <v>2</v>
      </c>
      <c r="AU2390" s="5">
        <f t="shared" si="237"/>
        <v>1</v>
      </c>
      <c r="AV2390">
        <v>0</v>
      </c>
      <c r="AW2390">
        <v>0</v>
      </c>
      <c r="AX2390">
        <v>0</v>
      </c>
      <c r="AY2390">
        <f>Q2390-R2390</f>
        <v>0</v>
      </c>
      <c r="AZ2390">
        <f t="shared" si="239"/>
        <v>5</v>
      </c>
      <c r="BA2390" s="7">
        <f t="shared" si="238"/>
        <v>6</v>
      </c>
      <c r="BB2390" s="7">
        <v>6</v>
      </c>
    </row>
    <row r="2391" spans="1:54" x14ac:dyDescent="0.3">
      <c r="A2391" s="1" t="s">
        <v>68</v>
      </c>
      <c r="B2391" s="1" t="s">
        <v>69</v>
      </c>
      <c r="C2391" s="1" t="s">
        <v>70</v>
      </c>
      <c r="D2391" s="2">
        <v>0.11409722222222222</v>
      </c>
      <c r="E2391" s="1">
        <v>3</v>
      </c>
      <c r="F2391" s="1">
        <v>11</v>
      </c>
      <c r="G2391" s="1">
        <v>205</v>
      </c>
      <c r="H2391" s="1">
        <v>1</v>
      </c>
      <c r="I2391" s="1">
        <v>1</v>
      </c>
      <c r="J2391" s="1">
        <v>5</v>
      </c>
      <c r="K2391" s="1">
        <v>5</v>
      </c>
      <c r="L2391" s="1">
        <v>30</v>
      </c>
      <c r="M2391" s="1">
        <v>40</v>
      </c>
      <c r="N2391" s="1">
        <v>1</v>
      </c>
      <c r="O2391" s="1"/>
      <c r="P2391" s="1">
        <v>1</v>
      </c>
      <c r="Q2391" s="1">
        <v>103</v>
      </c>
      <c r="R2391" s="1">
        <v>102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1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1</v>
      </c>
      <c r="AJ2391" s="1">
        <v>0</v>
      </c>
      <c r="AK2391" s="1">
        <v>0</v>
      </c>
      <c r="AL2391" s="1">
        <v>0</v>
      </c>
      <c r="AM2391" s="1">
        <v>1</v>
      </c>
      <c r="AN2391" s="1">
        <v>14.016999999999999</v>
      </c>
      <c r="AO2391" s="1">
        <v>26.03</v>
      </c>
      <c r="AP2391" s="1">
        <v>0</v>
      </c>
      <c r="AQ2391" s="1">
        <v>0</v>
      </c>
      <c r="AR2391" s="1">
        <v>3</v>
      </c>
      <c r="AS2391" s="1">
        <v>2</v>
      </c>
      <c r="AT2391" s="1">
        <v>2</v>
      </c>
      <c r="AU2391" s="5">
        <f t="shared" si="237"/>
        <v>8</v>
      </c>
      <c r="AV2391">
        <v>0</v>
      </c>
      <c r="AW2391">
        <v>0</v>
      </c>
      <c r="AX2391">
        <v>-1</v>
      </c>
      <c r="AY2391">
        <v>-1</v>
      </c>
      <c r="AZ2391">
        <f t="shared" si="239"/>
        <v>5</v>
      </c>
      <c r="BA2391" s="7">
        <f t="shared" si="238"/>
        <v>11</v>
      </c>
      <c r="BB2391" s="7">
        <v>11</v>
      </c>
    </row>
    <row r="2392" spans="1:54" x14ac:dyDescent="0.3">
      <c r="A2392" s="1" t="s">
        <v>68</v>
      </c>
      <c r="B2392" s="1" t="s">
        <v>69</v>
      </c>
      <c r="C2392" s="1" t="s">
        <v>70</v>
      </c>
      <c r="D2392" s="2">
        <v>0.11439814814814815</v>
      </c>
      <c r="E2392" s="1">
        <v>3</v>
      </c>
      <c r="F2392" s="1">
        <v>11</v>
      </c>
      <c r="G2392" s="1">
        <v>206</v>
      </c>
      <c r="H2392" s="1">
        <v>1</v>
      </c>
      <c r="I2392" s="1">
        <v>1</v>
      </c>
      <c r="J2392" s="1">
        <v>5</v>
      </c>
      <c r="K2392" s="1">
        <v>5</v>
      </c>
      <c r="L2392" s="1">
        <v>40</v>
      </c>
      <c r="M2392" s="1">
        <v>40</v>
      </c>
      <c r="N2392" s="1">
        <v>1</v>
      </c>
      <c r="O2392" s="1"/>
      <c r="P2392" s="1">
        <v>1</v>
      </c>
      <c r="Q2392" s="1">
        <v>104</v>
      </c>
      <c r="R2392" s="1">
        <v>102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20.646000000000001</v>
      </c>
      <c r="AO2392" s="1">
        <v>11.52</v>
      </c>
      <c r="AP2392" s="1">
        <v>0</v>
      </c>
      <c r="AQ2392" s="1">
        <v>0</v>
      </c>
      <c r="AR2392" s="1">
        <v>0</v>
      </c>
      <c r="AS2392" s="1">
        <v>2</v>
      </c>
      <c r="AT2392" s="1">
        <v>2</v>
      </c>
      <c r="AU2392" s="5">
        <f t="shared" si="237"/>
        <v>6</v>
      </c>
      <c r="AV2392">
        <v>0</v>
      </c>
      <c r="AW2392">
        <v>0</v>
      </c>
      <c r="AX2392">
        <v>0</v>
      </c>
      <c r="AY2392">
        <v>-1</v>
      </c>
      <c r="AZ2392">
        <f t="shared" si="239"/>
        <v>2</v>
      </c>
      <c r="BA2392" s="7">
        <f t="shared" si="238"/>
        <v>7</v>
      </c>
      <c r="BB2392" s="7">
        <v>7</v>
      </c>
    </row>
    <row r="2393" spans="1:54" x14ac:dyDescent="0.3">
      <c r="A2393" s="1" t="s">
        <v>68</v>
      </c>
      <c r="B2393" s="1" t="s">
        <v>69</v>
      </c>
      <c r="C2393" s="1" t="s">
        <v>70</v>
      </c>
      <c r="D2393" s="2">
        <v>0.11481481481481481</v>
      </c>
      <c r="E2393" s="1">
        <v>3</v>
      </c>
      <c r="F2393" s="1">
        <v>11</v>
      </c>
      <c r="G2393" s="1">
        <v>207</v>
      </c>
      <c r="H2393" s="1">
        <v>1</v>
      </c>
      <c r="I2393" s="1">
        <v>1</v>
      </c>
      <c r="J2393" s="1">
        <v>5</v>
      </c>
      <c r="K2393" s="1">
        <v>5</v>
      </c>
      <c r="L2393" s="1">
        <v>45</v>
      </c>
      <c r="M2393" s="1">
        <v>40</v>
      </c>
      <c r="N2393" s="1">
        <v>1</v>
      </c>
      <c r="O2393" s="1"/>
      <c r="P2393" s="1">
        <v>1</v>
      </c>
      <c r="Q2393" s="1">
        <v>105</v>
      </c>
      <c r="R2393" s="1">
        <v>102</v>
      </c>
      <c r="S2393" s="1">
        <v>1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5.1390000000000002</v>
      </c>
      <c r="AO2393" s="1">
        <v>5.53</v>
      </c>
      <c r="AP2393" s="1">
        <v>0</v>
      </c>
      <c r="AQ2393" s="1">
        <v>0</v>
      </c>
      <c r="AR2393" s="1">
        <v>3</v>
      </c>
      <c r="AS2393" s="1">
        <v>2</v>
      </c>
      <c r="AT2393" s="1">
        <v>2</v>
      </c>
      <c r="AU2393" s="5">
        <f t="shared" si="237"/>
        <v>6</v>
      </c>
      <c r="AV2393">
        <v>0</v>
      </c>
      <c r="AW2393">
        <v>0</v>
      </c>
      <c r="AX2393">
        <v>0</v>
      </c>
      <c r="AY2393">
        <v>-1</v>
      </c>
      <c r="AZ2393">
        <f t="shared" si="239"/>
        <v>5</v>
      </c>
      <c r="BA2393" s="7">
        <f t="shared" si="238"/>
        <v>10</v>
      </c>
      <c r="BB2393" s="7">
        <v>10</v>
      </c>
    </row>
    <row r="2394" spans="1:54" x14ac:dyDescent="0.3">
      <c r="A2394" s="1" t="s">
        <v>68</v>
      </c>
      <c r="B2394" s="1" t="s">
        <v>69</v>
      </c>
      <c r="C2394" s="1" t="s">
        <v>70</v>
      </c>
      <c r="D2394" s="2">
        <v>0.11590277777777779</v>
      </c>
      <c r="E2394" s="1">
        <v>3</v>
      </c>
      <c r="F2394" s="1">
        <v>12</v>
      </c>
      <c r="G2394" s="1">
        <v>208</v>
      </c>
      <c r="H2394" s="1">
        <v>1</v>
      </c>
      <c r="I2394" s="1">
        <v>1</v>
      </c>
      <c r="J2394" s="1">
        <v>6</v>
      </c>
      <c r="K2394" s="1">
        <v>5</v>
      </c>
      <c r="L2394" s="1">
        <v>0</v>
      </c>
      <c r="M2394" s="1">
        <v>0</v>
      </c>
      <c r="N2394" s="1">
        <v>0</v>
      </c>
      <c r="O2394" s="1"/>
      <c r="P2394" s="1"/>
      <c r="Q2394" s="1">
        <v>105</v>
      </c>
      <c r="R2394" s="1">
        <v>103</v>
      </c>
      <c r="S2394" s="1">
        <v>0</v>
      </c>
      <c r="T2394" s="1">
        <v>0</v>
      </c>
      <c r="U2394" s="1">
        <v>0</v>
      </c>
      <c r="V2394" s="1">
        <v>1</v>
      </c>
      <c r="W2394" s="1">
        <v>0</v>
      </c>
      <c r="X2394" s="1">
        <v>1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1.4530000000000001</v>
      </c>
      <c r="AO2394" s="1">
        <v>1.202</v>
      </c>
      <c r="AP2394" s="1">
        <v>0</v>
      </c>
      <c r="AQ2394" s="1">
        <v>0</v>
      </c>
      <c r="AR2394" s="1">
        <v>0</v>
      </c>
      <c r="AS2394" s="1">
        <v>3</v>
      </c>
      <c r="AT2394" s="1">
        <v>-1</v>
      </c>
      <c r="AU2394" s="5">
        <f t="shared" si="237"/>
        <v>-3</v>
      </c>
      <c r="AV2394">
        <v>0</v>
      </c>
      <c r="AW2394">
        <v>0</v>
      </c>
      <c r="AX2394">
        <v>0</v>
      </c>
      <c r="AY2394">
        <v>-1</v>
      </c>
      <c r="AZ2394">
        <f t="shared" ref="AZ2394:AZ2399" si="240">AT2394</f>
        <v>-1</v>
      </c>
      <c r="BA2394" s="7">
        <f t="shared" si="238"/>
        <v>-5</v>
      </c>
      <c r="BB2394" s="7">
        <v>-5</v>
      </c>
    </row>
    <row r="2395" spans="1:54" x14ac:dyDescent="0.3">
      <c r="A2395" s="1" t="s">
        <v>68</v>
      </c>
      <c r="B2395" s="1" t="s">
        <v>69</v>
      </c>
      <c r="C2395" s="1" t="s">
        <v>70</v>
      </c>
      <c r="D2395" s="2">
        <v>0.11609953703703703</v>
      </c>
      <c r="E2395" s="1">
        <v>3</v>
      </c>
      <c r="F2395" s="1">
        <v>12</v>
      </c>
      <c r="G2395" s="1">
        <v>209</v>
      </c>
      <c r="H2395" s="1">
        <v>1</v>
      </c>
      <c r="I2395" s="1">
        <v>1</v>
      </c>
      <c r="J2395" s="1">
        <v>6</v>
      </c>
      <c r="K2395" s="1">
        <v>5</v>
      </c>
      <c r="L2395" s="1">
        <v>0</v>
      </c>
      <c r="M2395" s="1">
        <v>15</v>
      </c>
      <c r="N2395" s="1">
        <v>0</v>
      </c>
      <c r="O2395" s="1"/>
      <c r="P2395" s="1"/>
      <c r="Q2395" s="1">
        <v>105</v>
      </c>
      <c r="R2395" s="1">
        <v>104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1</v>
      </c>
      <c r="Y2395" s="1"/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9.5609999999999999</v>
      </c>
      <c r="AO2395" s="1">
        <v>5.976</v>
      </c>
      <c r="AP2395" s="1">
        <v>0</v>
      </c>
      <c r="AQ2395" s="1">
        <v>0</v>
      </c>
      <c r="AR2395" s="1">
        <v>3</v>
      </c>
      <c r="AS2395" s="1">
        <v>2</v>
      </c>
      <c r="AT2395" s="1">
        <v>2</v>
      </c>
      <c r="AU2395" s="5">
        <f t="shared" si="237"/>
        <v>-1</v>
      </c>
      <c r="AV2395">
        <v>0</v>
      </c>
      <c r="AW2395">
        <v>0</v>
      </c>
      <c r="AX2395">
        <v>-1</v>
      </c>
      <c r="AY2395">
        <v>-1</v>
      </c>
      <c r="AZ2395">
        <f t="shared" si="240"/>
        <v>2</v>
      </c>
      <c r="BA2395" s="7">
        <f t="shared" si="238"/>
        <v>-1</v>
      </c>
      <c r="BB2395" s="7">
        <v>-1</v>
      </c>
    </row>
    <row r="2396" spans="1:54" x14ac:dyDescent="0.3">
      <c r="A2396" s="1" t="s">
        <v>68</v>
      </c>
      <c r="B2396" s="1" t="s">
        <v>69</v>
      </c>
      <c r="C2396" s="1" t="s">
        <v>70</v>
      </c>
      <c r="D2396" s="2">
        <v>0.11634259259259259</v>
      </c>
      <c r="E2396" s="1">
        <v>3</v>
      </c>
      <c r="F2396" s="1">
        <v>12</v>
      </c>
      <c r="G2396" s="1">
        <v>210</v>
      </c>
      <c r="H2396" s="1">
        <v>1</v>
      </c>
      <c r="I2396" s="1">
        <v>1</v>
      </c>
      <c r="J2396" s="1">
        <v>6</v>
      </c>
      <c r="K2396" s="1">
        <v>5</v>
      </c>
      <c r="L2396" s="1">
        <v>0</v>
      </c>
      <c r="M2396" s="1">
        <v>30</v>
      </c>
      <c r="N2396" s="1">
        <v>0</v>
      </c>
      <c r="O2396" s="1"/>
      <c r="P2396" s="1">
        <v>1</v>
      </c>
      <c r="Q2396" s="1">
        <v>106</v>
      </c>
      <c r="R2396" s="1">
        <v>104</v>
      </c>
      <c r="S2396" s="1">
        <v>0</v>
      </c>
      <c r="T2396" s="1">
        <v>0</v>
      </c>
      <c r="U2396" s="1">
        <v>0</v>
      </c>
      <c r="V2396" s="1">
        <v>0</v>
      </c>
      <c r="W2396" s="1">
        <v>1</v>
      </c>
      <c r="X2396" s="1">
        <v>0</v>
      </c>
      <c r="Y2396" s="1">
        <v>1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1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20.454000000000001</v>
      </c>
      <c r="AO2396" s="1">
        <v>22.695</v>
      </c>
      <c r="AP2396" s="1">
        <v>0</v>
      </c>
      <c r="AQ2396" s="1">
        <v>0</v>
      </c>
      <c r="AR2396" s="1">
        <v>2</v>
      </c>
      <c r="AS2396" s="1">
        <v>2</v>
      </c>
      <c r="AT2396" s="1">
        <v>2</v>
      </c>
      <c r="AU2396" s="5">
        <f t="shared" si="237"/>
        <v>4</v>
      </c>
      <c r="AV2396">
        <v>0</v>
      </c>
      <c r="AW2396">
        <v>0</v>
      </c>
      <c r="AX2396">
        <v>-1</v>
      </c>
      <c r="AY2396">
        <v>-1</v>
      </c>
      <c r="AZ2396">
        <f t="shared" si="240"/>
        <v>2</v>
      </c>
      <c r="BA2396" s="7">
        <f t="shared" si="238"/>
        <v>4</v>
      </c>
      <c r="BB2396" s="7">
        <v>4</v>
      </c>
    </row>
    <row r="2397" spans="1:54" x14ac:dyDescent="0.3">
      <c r="A2397" s="1" t="s">
        <v>68</v>
      </c>
      <c r="B2397" s="1" t="s">
        <v>69</v>
      </c>
      <c r="C2397" s="1" t="s">
        <v>70</v>
      </c>
      <c r="D2397" s="2">
        <v>0.11667824074074074</v>
      </c>
      <c r="E2397" s="1">
        <v>3</v>
      </c>
      <c r="F2397" s="1">
        <v>12</v>
      </c>
      <c r="G2397" s="1">
        <v>211</v>
      </c>
      <c r="H2397" s="1">
        <v>1</v>
      </c>
      <c r="I2397" s="1">
        <v>1</v>
      </c>
      <c r="J2397" s="1">
        <v>6</v>
      </c>
      <c r="K2397" s="1">
        <v>5</v>
      </c>
      <c r="L2397" s="1">
        <v>15</v>
      </c>
      <c r="M2397" s="1">
        <v>30</v>
      </c>
      <c r="N2397" s="1">
        <v>0</v>
      </c>
      <c r="O2397" s="1"/>
      <c r="P2397" s="1">
        <v>1</v>
      </c>
      <c r="Q2397" s="1">
        <v>107</v>
      </c>
      <c r="R2397" s="1">
        <v>104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1</v>
      </c>
      <c r="AD2397" s="1">
        <v>0</v>
      </c>
      <c r="AE2397" s="1">
        <v>1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21.100999999999999</v>
      </c>
      <c r="AO2397" s="1">
        <v>29.545000000000002</v>
      </c>
      <c r="AP2397" s="1">
        <v>0</v>
      </c>
      <c r="AQ2397" s="1">
        <v>0</v>
      </c>
      <c r="AR2397" s="1">
        <v>0</v>
      </c>
      <c r="AS2397" s="1">
        <v>2</v>
      </c>
      <c r="AT2397" s="1">
        <v>2</v>
      </c>
      <c r="AU2397" s="5">
        <f t="shared" si="237"/>
        <v>3</v>
      </c>
      <c r="AV2397">
        <v>0</v>
      </c>
      <c r="AW2397">
        <v>0</v>
      </c>
      <c r="AX2397">
        <v>-1</v>
      </c>
      <c r="AY2397">
        <v>-1</v>
      </c>
      <c r="AZ2397">
        <f t="shared" si="240"/>
        <v>2</v>
      </c>
      <c r="BA2397" s="7">
        <f t="shared" si="238"/>
        <v>3</v>
      </c>
      <c r="BB2397" s="7">
        <v>3</v>
      </c>
    </row>
    <row r="2398" spans="1:54" x14ac:dyDescent="0.3">
      <c r="A2398" s="1" t="s">
        <v>68</v>
      </c>
      <c r="B2398" s="1" t="s">
        <v>69</v>
      </c>
      <c r="C2398" s="1" t="s">
        <v>70</v>
      </c>
      <c r="D2398" s="2">
        <v>0.11710648148148149</v>
      </c>
      <c r="E2398" s="1">
        <v>3</v>
      </c>
      <c r="F2398" s="1">
        <v>12</v>
      </c>
      <c r="G2398" s="1">
        <v>212</v>
      </c>
      <c r="H2398" s="1">
        <v>1</v>
      </c>
      <c r="I2398" s="1">
        <v>1</v>
      </c>
      <c r="J2398" s="1">
        <v>6</v>
      </c>
      <c r="K2398" s="1">
        <v>5</v>
      </c>
      <c r="L2398" s="1">
        <v>30</v>
      </c>
      <c r="M2398" s="1">
        <v>30</v>
      </c>
      <c r="N2398" s="1">
        <v>0</v>
      </c>
      <c r="O2398" s="1"/>
      <c r="P2398" s="1"/>
      <c r="Q2398" s="1">
        <v>107</v>
      </c>
      <c r="R2398" s="1">
        <v>105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1</v>
      </c>
      <c r="Y2398" s="1">
        <v>1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1</v>
      </c>
      <c r="AF2398" s="1">
        <v>0</v>
      </c>
      <c r="AG2398" s="1">
        <v>1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25.228999999999999</v>
      </c>
      <c r="AO2398" s="1">
        <v>24.643999999999998</v>
      </c>
      <c r="AP2398" s="1">
        <v>0</v>
      </c>
      <c r="AQ2398" s="1">
        <v>0</v>
      </c>
      <c r="AR2398" s="1">
        <v>3</v>
      </c>
      <c r="AS2398" s="1">
        <v>2</v>
      </c>
      <c r="AT2398" s="1">
        <v>3</v>
      </c>
      <c r="AU2398" s="5">
        <f t="shared" si="237"/>
        <v>-1</v>
      </c>
      <c r="AV2398">
        <v>0</v>
      </c>
      <c r="AW2398">
        <v>0</v>
      </c>
      <c r="AX2398">
        <v>0</v>
      </c>
      <c r="AY2398">
        <v>-1</v>
      </c>
      <c r="AZ2398">
        <f t="shared" si="240"/>
        <v>3</v>
      </c>
      <c r="BA2398" s="7">
        <f t="shared" si="238"/>
        <v>1</v>
      </c>
      <c r="BB2398" s="7">
        <v>1</v>
      </c>
    </row>
    <row r="2399" spans="1:54" x14ac:dyDescent="0.3">
      <c r="A2399" s="1" t="s">
        <v>68</v>
      </c>
      <c r="B2399" s="1" t="s">
        <v>69</v>
      </c>
      <c r="C2399" s="1" t="s">
        <v>70</v>
      </c>
      <c r="D2399" s="2">
        <v>0.11755787037037037</v>
      </c>
      <c r="E2399" s="1">
        <v>3</v>
      </c>
      <c r="F2399" s="1">
        <v>12</v>
      </c>
      <c r="G2399" s="1">
        <v>213</v>
      </c>
      <c r="H2399" s="1">
        <v>1</v>
      </c>
      <c r="I2399" s="1">
        <v>1</v>
      </c>
      <c r="J2399" s="1">
        <v>6</v>
      </c>
      <c r="K2399" s="1">
        <v>5</v>
      </c>
      <c r="L2399" s="1">
        <v>30</v>
      </c>
      <c r="M2399" s="1">
        <v>40</v>
      </c>
      <c r="N2399" s="1">
        <v>0</v>
      </c>
      <c r="O2399" s="1"/>
      <c r="P2399" s="1"/>
      <c r="Q2399" s="1">
        <v>107</v>
      </c>
      <c r="R2399" s="1">
        <v>106</v>
      </c>
      <c r="S2399" s="1">
        <v>2</v>
      </c>
      <c r="T2399" s="1">
        <v>0</v>
      </c>
      <c r="U2399" s="1">
        <v>0</v>
      </c>
      <c r="V2399" s="1">
        <v>0</v>
      </c>
      <c r="W2399" s="1">
        <v>0</v>
      </c>
      <c r="X2399" s="1">
        <v>1</v>
      </c>
      <c r="Y2399" s="1"/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1</v>
      </c>
      <c r="AF2399" s="1">
        <v>0</v>
      </c>
      <c r="AG2399" s="1">
        <v>1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25.047999999999998</v>
      </c>
      <c r="AO2399" s="1">
        <v>37.058999999999997</v>
      </c>
      <c r="AP2399" s="1">
        <v>0</v>
      </c>
      <c r="AQ2399" s="1">
        <v>0</v>
      </c>
      <c r="AR2399" s="1">
        <v>0</v>
      </c>
      <c r="AS2399" s="1">
        <v>2</v>
      </c>
      <c r="AT2399" s="1">
        <v>2</v>
      </c>
      <c r="AU2399" s="5">
        <f t="shared" si="237"/>
        <v>-3</v>
      </c>
      <c r="AV2399">
        <v>0</v>
      </c>
      <c r="AW2399">
        <v>0</v>
      </c>
      <c r="AX2399">
        <v>-1</v>
      </c>
      <c r="AY2399">
        <v>-1</v>
      </c>
      <c r="AZ2399">
        <f t="shared" si="240"/>
        <v>2</v>
      </c>
      <c r="BA2399" s="7">
        <f t="shared" si="238"/>
        <v>-3</v>
      </c>
      <c r="BB2399" s="7">
        <v>-3</v>
      </c>
    </row>
    <row r="2400" spans="1:54" x14ac:dyDescent="0.3">
      <c r="A2400" s="1" t="s">
        <v>68</v>
      </c>
      <c r="B2400" s="1" t="s">
        <v>69</v>
      </c>
      <c r="C2400" s="1" t="s">
        <v>70</v>
      </c>
      <c r="D2400" s="2">
        <v>0.1181712962962963</v>
      </c>
      <c r="E2400" s="1">
        <v>3</v>
      </c>
      <c r="F2400" s="1">
        <v>13</v>
      </c>
      <c r="G2400" s="1">
        <v>214</v>
      </c>
      <c r="H2400" s="1">
        <v>1</v>
      </c>
      <c r="I2400" s="1">
        <v>1</v>
      </c>
      <c r="J2400" s="1">
        <v>6</v>
      </c>
      <c r="K2400" s="1">
        <v>6</v>
      </c>
      <c r="L2400" s="1">
        <v>0</v>
      </c>
      <c r="M2400" s="1">
        <v>0</v>
      </c>
      <c r="N2400" s="1">
        <v>1</v>
      </c>
      <c r="O2400" s="1"/>
      <c r="P2400" s="1">
        <v>1</v>
      </c>
      <c r="Q2400" s="1">
        <v>108</v>
      </c>
      <c r="R2400" s="1">
        <v>106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1</v>
      </c>
      <c r="AE2400" s="1">
        <v>0</v>
      </c>
      <c r="AF2400" s="1">
        <v>1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32.216999999999999</v>
      </c>
      <c r="AO2400" s="1">
        <v>36.149000000000001</v>
      </c>
      <c r="AP2400" s="1">
        <v>0</v>
      </c>
      <c r="AQ2400" s="1">
        <v>0</v>
      </c>
      <c r="AR2400" s="1">
        <v>4</v>
      </c>
      <c r="AS2400" s="1">
        <v>3</v>
      </c>
      <c r="AT2400" s="1">
        <v>2</v>
      </c>
      <c r="AU2400" s="5">
        <f t="shared" si="237"/>
        <v>10</v>
      </c>
      <c r="AV2400">
        <v>0</v>
      </c>
      <c r="AW2400">
        <v>0</v>
      </c>
      <c r="AX2400">
        <v>0</v>
      </c>
      <c r="AY2400">
        <v>-1</v>
      </c>
      <c r="AZ2400">
        <f>AR2400+AS2400</f>
        <v>7</v>
      </c>
      <c r="BA2400" s="7">
        <f t="shared" si="238"/>
        <v>16</v>
      </c>
      <c r="BB2400" s="7">
        <v>16</v>
      </c>
    </row>
    <row r="2401" spans="1:54" x14ac:dyDescent="0.3">
      <c r="A2401" s="1" t="s">
        <v>68</v>
      </c>
      <c r="B2401" s="1" t="s">
        <v>69</v>
      </c>
      <c r="C2401" s="1" t="s">
        <v>70</v>
      </c>
      <c r="D2401" s="2">
        <v>0.1187037037037037</v>
      </c>
      <c r="E2401" s="1">
        <v>3</v>
      </c>
      <c r="F2401" s="1">
        <v>13</v>
      </c>
      <c r="G2401" s="1">
        <v>215</v>
      </c>
      <c r="H2401" s="1">
        <v>1</v>
      </c>
      <c r="I2401" s="1">
        <v>1</v>
      </c>
      <c r="J2401" s="1">
        <v>6</v>
      </c>
      <c r="K2401" s="1">
        <v>6</v>
      </c>
      <c r="L2401" s="1">
        <v>1</v>
      </c>
      <c r="M2401" s="1">
        <v>0</v>
      </c>
      <c r="N2401" s="1">
        <v>0</v>
      </c>
      <c r="O2401" s="1"/>
      <c r="P2401" s="1"/>
      <c r="Q2401" s="1">
        <v>108</v>
      </c>
      <c r="R2401" s="1">
        <v>107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1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11.574999999999999</v>
      </c>
      <c r="AO2401" s="1">
        <v>9.8249999999999993</v>
      </c>
      <c r="AP2401" s="1">
        <v>0</v>
      </c>
      <c r="AQ2401" s="1">
        <v>0</v>
      </c>
      <c r="AR2401" s="1">
        <v>0</v>
      </c>
      <c r="AS2401" s="1">
        <v>2</v>
      </c>
      <c r="AT2401" s="1">
        <v>2</v>
      </c>
      <c r="AU2401" s="5">
        <f t="shared" si="237"/>
        <v>-4</v>
      </c>
      <c r="AV2401">
        <v>0</v>
      </c>
      <c r="AW2401">
        <v>0</v>
      </c>
      <c r="AX2401">
        <v>0</v>
      </c>
      <c r="AY2401">
        <v>-1</v>
      </c>
      <c r="AZ2401">
        <f>AT2401</f>
        <v>2</v>
      </c>
      <c r="BA2401" s="7">
        <f t="shared" si="238"/>
        <v>-3</v>
      </c>
      <c r="BB2401" s="7">
        <v>-3</v>
      </c>
    </row>
    <row r="2402" spans="1:54" x14ac:dyDescent="0.3">
      <c r="A2402" s="1" t="s">
        <v>68</v>
      </c>
      <c r="B2402" s="1" t="s">
        <v>69</v>
      </c>
      <c r="C2402" s="1" t="s">
        <v>70</v>
      </c>
      <c r="D2402" s="2">
        <v>0.11898148148148148</v>
      </c>
      <c r="E2402" s="1">
        <v>3</v>
      </c>
      <c r="F2402" s="1">
        <v>13</v>
      </c>
      <c r="G2402" s="1">
        <v>216</v>
      </c>
      <c r="H2402" s="1">
        <v>1</v>
      </c>
      <c r="I2402" s="1">
        <v>1</v>
      </c>
      <c r="J2402" s="1">
        <v>6</v>
      </c>
      <c r="K2402" s="1">
        <v>6</v>
      </c>
      <c r="L2402" s="1">
        <v>1</v>
      </c>
      <c r="M2402" s="1">
        <v>1</v>
      </c>
      <c r="N2402" s="1">
        <v>0</v>
      </c>
      <c r="O2402" s="1">
        <v>2</v>
      </c>
      <c r="P2402" s="1"/>
      <c r="Q2402" s="1">
        <v>108</v>
      </c>
      <c r="R2402" s="1">
        <v>108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1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33.158000000000001</v>
      </c>
      <c r="AO2402" s="1">
        <v>51.244</v>
      </c>
      <c r="AP2402" s="1">
        <v>0</v>
      </c>
      <c r="AQ2402" s="1">
        <v>0</v>
      </c>
      <c r="AR2402" s="1">
        <v>3</v>
      </c>
      <c r="AS2402" s="1">
        <v>2</v>
      </c>
      <c r="AT2402" s="1">
        <v>2</v>
      </c>
      <c r="AU2402" s="5">
        <f t="shared" si="237"/>
        <v>-6</v>
      </c>
      <c r="AV2402">
        <v>0</v>
      </c>
      <c r="AW2402">
        <v>0</v>
      </c>
      <c r="AX2402">
        <v>0</v>
      </c>
      <c r="AY2402">
        <f>Q2402-R2402</f>
        <v>0</v>
      </c>
      <c r="AZ2402">
        <f>AT2402</f>
        <v>2</v>
      </c>
      <c r="BA2402" s="7">
        <f t="shared" si="238"/>
        <v>-4</v>
      </c>
      <c r="BB2402" s="7">
        <v>-4</v>
      </c>
    </row>
    <row r="2403" spans="1:54" x14ac:dyDescent="0.3">
      <c r="A2403" s="1" t="s">
        <v>68</v>
      </c>
      <c r="B2403" s="1" t="s">
        <v>69</v>
      </c>
      <c r="C2403" s="1" t="s">
        <v>70</v>
      </c>
      <c r="D2403" s="2">
        <v>0.11964120370370369</v>
      </c>
      <c r="E2403" s="1">
        <v>3</v>
      </c>
      <c r="F2403" s="1">
        <v>13</v>
      </c>
      <c r="G2403" s="1">
        <v>217</v>
      </c>
      <c r="H2403" s="1">
        <v>1</v>
      </c>
      <c r="I2403" s="1">
        <v>1</v>
      </c>
      <c r="J2403" s="1">
        <v>6</v>
      </c>
      <c r="K2403" s="1">
        <v>6</v>
      </c>
      <c r="L2403" s="1">
        <v>1</v>
      </c>
      <c r="M2403" s="1">
        <v>2</v>
      </c>
      <c r="N2403" s="1">
        <v>1</v>
      </c>
      <c r="O2403" s="1">
        <v>2</v>
      </c>
      <c r="P2403" s="1"/>
      <c r="Q2403" s="1">
        <v>108</v>
      </c>
      <c r="R2403" s="1">
        <v>109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1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6.2729999999999997</v>
      </c>
      <c r="AO2403" s="1">
        <v>7.6</v>
      </c>
      <c r="AP2403" s="1">
        <v>0</v>
      </c>
      <c r="AQ2403" s="1">
        <v>0</v>
      </c>
      <c r="AR2403" s="1">
        <v>3</v>
      </c>
      <c r="AS2403" s="1">
        <v>2</v>
      </c>
      <c r="AT2403" s="1">
        <v>2</v>
      </c>
      <c r="AU2403" s="5">
        <f t="shared" si="237"/>
        <v>-1</v>
      </c>
      <c r="AV2403">
        <v>0</v>
      </c>
      <c r="AW2403">
        <v>0</v>
      </c>
      <c r="AX2403">
        <v>-1</v>
      </c>
      <c r="AY2403">
        <v>-1</v>
      </c>
      <c r="AZ2403">
        <f>AR2403+AS2403</f>
        <v>5</v>
      </c>
      <c r="BA2403" s="7">
        <f t="shared" si="238"/>
        <v>2</v>
      </c>
      <c r="BB2403" s="7">
        <v>2</v>
      </c>
    </row>
    <row r="2404" spans="1:54" x14ac:dyDescent="0.3">
      <c r="A2404" s="1" t="s">
        <v>68</v>
      </c>
      <c r="B2404" s="1" t="s">
        <v>69</v>
      </c>
      <c r="C2404" s="1" t="s">
        <v>70</v>
      </c>
      <c r="D2404" s="2">
        <v>0.12006944444444445</v>
      </c>
      <c r="E2404" s="1">
        <v>3</v>
      </c>
      <c r="F2404" s="1">
        <v>13</v>
      </c>
      <c r="G2404" s="1">
        <v>218</v>
      </c>
      <c r="H2404" s="1">
        <v>1</v>
      </c>
      <c r="I2404" s="1">
        <v>1</v>
      </c>
      <c r="J2404" s="1">
        <v>6</v>
      </c>
      <c r="K2404" s="1">
        <v>6</v>
      </c>
      <c r="L2404" s="1">
        <v>1</v>
      </c>
      <c r="M2404" s="1">
        <v>3</v>
      </c>
      <c r="N2404" s="1">
        <v>1</v>
      </c>
      <c r="O2404" s="1">
        <v>2</v>
      </c>
      <c r="P2404" s="1">
        <v>1</v>
      </c>
      <c r="Q2404" s="1">
        <v>109</v>
      </c>
      <c r="R2404" s="1">
        <v>109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1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27.152000000000001</v>
      </c>
      <c r="AO2404" s="1">
        <v>29.084</v>
      </c>
      <c r="AP2404" s="1">
        <v>0</v>
      </c>
      <c r="AQ2404" s="1">
        <v>0</v>
      </c>
      <c r="AR2404" s="1">
        <v>3</v>
      </c>
      <c r="AS2404" s="1">
        <v>2</v>
      </c>
      <c r="AT2404" s="1">
        <v>3</v>
      </c>
      <c r="AU2404" s="5">
        <f t="shared" si="237"/>
        <v>7</v>
      </c>
      <c r="AV2404">
        <v>0</v>
      </c>
      <c r="AW2404">
        <v>0</v>
      </c>
      <c r="AX2404">
        <v>-1</v>
      </c>
      <c r="AY2404">
        <f>Q2404-R2404</f>
        <v>0</v>
      </c>
      <c r="AZ2404">
        <f>AR2404+AS2404</f>
        <v>5</v>
      </c>
      <c r="BA2404" s="7">
        <f t="shared" si="238"/>
        <v>11</v>
      </c>
      <c r="BB2404" s="7">
        <v>11</v>
      </c>
    </row>
    <row r="2405" spans="1:54" x14ac:dyDescent="0.3">
      <c r="A2405" s="1" t="s">
        <v>68</v>
      </c>
      <c r="B2405" s="1" t="s">
        <v>69</v>
      </c>
      <c r="C2405" s="1" t="s">
        <v>70</v>
      </c>
      <c r="D2405" s="2">
        <v>0.12061342592592593</v>
      </c>
      <c r="E2405" s="1">
        <v>3</v>
      </c>
      <c r="F2405" s="1">
        <v>13</v>
      </c>
      <c r="G2405" s="1">
        <v>219</v>
      </c>
      <c r="H2405" s="1">
        <v>1</v>
      </c>
      <c r="I2405" s="1">
        <v>1</v>
      </c>
      <c r="J2405" s="1">
        <v>6</v>
      </c>
      <c r="K2405" s="1">
        <v>6</v>
      </c>
      <c r="L2405" s="1">
        <v>2</v>
      </c>
      <c r="M2405" s="1">
        <v>3</v>
      </c>
      <c r="N2405" s="1">
        <v>0</v>
      </c>
      <c r="O2405" s="1">
        <v>2</v>
      </c>
      <c r="P2405" s="1">
        <v>1</v>
      </c>
      <c r="Q2405" s="1">
        <v>110</v>
      </c>
      <c r="R2405" s="1">
        <v>109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49.881</v>
      </c>
      <c r="AO2405" s="1">
        <v>43.808999999999997</v>
      </c>
      <c r="AP2405" s="1">
        <v>0</v>
      </c>
      <c r="AQ2405" s="1">
        <v>0</v>
      </c>
      <c r="AR2405" s="1">
        <v>1</v>
      </c>
      <c r="AS2405" s="1">
        <v>2</v>
      </c>
      <c r="AT2405" s="1">
        <v>3</v>
      </c>
      <c r="AU2405" s="5">
        <f t="shared" si="237"/>
        <v>-1</v>
      </c>
      <c r="AV2405">
        <v>0</v>
      </c>
      <c r="AW2405">
        <v>0</v>
      </c>
      <c r="AX2405">
        <v>-1</v>
      </c>
      <c r="AY2405">
        <v>-1</v>
      </c>
      <c r="AZ2405">
        <f>AT2405</f>
        <v>3</v>
      </c>
      <c r="BA2405" s="7">
        <f t="shared" si="238"/>
        <v>0</v>
      </c>
      <c r="BB2405" s="7">
        <v>0</v>
      </c>
    </row>
    <row r="2406" spans="1:54" x14ac:dyDescent="0.3">
      <c r="A2406" s="1" t="s">
        <v>68</v>
      </c>
      <c r="B2406" s="1" t="s">
        <v>69</v>
      </c>
      <c r="C2406" s="1" t="s">
        <v>70</v>
      </c>
      <c r="D2406" s="2">
        <v>0.12159722222222223</v>
      </c>
      <c r="E2406" s="1">
        <v>3</v>
      </c>
      <c r="F2406" s="1">
        <v>13</v>
      </c>
      <c r="G2406" s="1">
        <v>220</v>
      </c>
      <c r="H2406" s="1">
        <v>1</v>
      </c>
      <c r="I2406" s="1">
        <v>1</v>
      </c>
      <c r="J2406" s="1">
        <v>6</v>
      </c>
      <c r="K2406" s="1">
        <v>6</v>
      </c>
      <c r="L2406" s="1">
        <v>3</v>
      </c>
      <c r="M2406" s="1">
        <v>3</v>
      </c>
      <c r="N2406" s="1">
        <v>0</v>
      </c>
      <c r="O2406" s="1">
        <v>2</v>
      </c>
      <c r="P2406" s="1">
        <v>1</v>
      </c>
      <c r="Q2406" s="1">
        <v>111</v>
      </c>
      <c r="R2406" s="1">
        <v>109</v>
      </c>
      <c r="S2406" s="1">
        <v>0</v>
      </c>
      <c r="T2406" s="1">
        <v>0</v>
      </c>
      <c r="U2406" s="1">
        <v>0</v>
      </c>
      <c r="V2406" s="1">
        <v>0</v>
      </c>
      <c r="W2406" s="1">
        <v>1</v>
      </c>
      <c r="X2406" s="1">
        <v>0</v>
      </c>
      <c r="Y2406" s="1">
        <v>1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26.838000000000001</v>
      </c>
      <c r="AO2406" s="1">
        <v>22.327000000000002</v>
      </c>
      <c r="AP2406" s="1">
        <v>0</v>
      </c>
      <c r="AQ2406" s="1">
        <v>0</v>
      </c>
      <c r="AR2406" s="1">
        <v>2</v>
      </c>
      <c r="AS2406" s="1">
        <v>2</v>
      </c>
      <c r="AT2406" s="1">
        <v>3</v>
      </c>
      <c r="AU2406" s="5">
        <f t="shared" si="237"/>
        <v>3</v>
      </c>
      <c r="AV2406">
        <v>0</v>
      </c>
      <c r="AW2406">
        <v>0</v>
      </c>
      <c r="AX2406">
        <v>0</v>
      </c>
      <c r="AY2406">
        <v>-1</v>
      </c>
      <c r="AZ2406">
        <f>AT2406</f>
        <v>3</v>
      </c>
      <c r="BA2406" s="7">
        <f t="shared" si="238"/>
        <v>5</v>
      </c>
      <c r="BB2406" s="7">
        <v>5</v>
      </c>
    </row>
    <row r="2407" spans="1:54" x14ac:dyDescent="0.3">
      <c r="A2407" s="1" t="s">
        <v>68</v>
      </c>
      <c r="B2407" s="1" t="s">
        <v>69</v>
      </c>
      <c r="C2407" s="1" t="s">
        <v>70</v>
      </c>
      <c r="D2407" s="2">
        <v>0.12224537037037037</v>
      </c>
      <c r="E2407" s="1">
        <v>3</v>
      </c>
      <c r="F2407" s="1">
        <v>13</v>
      </c>
      <c r="G2407" s="1">
        <v>221</v>
      </c>
      <c r="H2407" s="1">
        <v>1</v>
      </c>
      <c r="I2407" s="1">
        <v>1</v>
      </c>
      <c r="J2407" s="1">
        <v>6</v>
      </c>
      <c r="K2407" s="1">
        <v>6</v>
      </c>
      <c r="L2407" s="1">
        <v>4</v>
      </c>
      <c r="M2407" s="1">
        <v>3</v>
      </c>
      <c r="N2407" s="1">
        <v>1</v>
      </c>
      <c r="O2407" s="1">
        <v>2</v>
      </c>
      <c r="P2407" s="1"/>
      <c r="Q2407" s="1">
        <v>111</v>
      </c>
      <c r="R2407" s="1">
        <v>110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1</v>
      </c>
      <c r="Y2407" s="1"/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24.692</v>
      </c>
      <c r="AO2407" s="1">
        <v>18.221</v>
      </c>
      <c r="AP2407" s="1">
        <v>0</v>
      </c>
      <c r="AQ2407" s="1">
        <v>0</v>
      </c>
      <c r="AR2407" s="1">
        <v>2</v>
      </c>
      <c r="AS2407" s="1">
        <v>2</v>
      </c>
      <c r="AT2407" s="1">
        <v>3</v>
      </c>
      <c r="AU2407" s="5">
        <f t="shared" si="237"/>
        <v>2</v>
      </c>
      <c r="AV2407">
        <v>0</v>
      </c>
      <c r="AW2407">
        <v>0</v>
      </c>
      <c r="AX2407">
        <v>0</v>
      </c>
      <c r="AY2407">
        <v>-1</v>
      </c>
      <c r="AZ2407">
        <f>AR2407+AS2407</f>
        <v>4</v>
      </c>
      <c r="BA2407" s="7">
        <f t="shared" si="238"/>
        <v>5</v>
      </c>
      <c r="BB2407" s="7">
        <v>5</v>
      </c>
    </row>
    <row r="2408" spans="1:54" x14ac:dyDescent="0.3">
      <c r="A2408" s="1" t="s">
        <v>68</v>
      </c>
      <c r="B2408" s="1" t="s">
        <v>69</v>
      </c>
      <c r="C2408" s="1" t="s">
        <v>70</v>
      </c>
      <c r="D2408" s="2">
        <v>0.12277777777777778</v>
      </c>
      <c r="E2408" s="1">
        <v>3</v>
      </c>
      <c r="F2408" s="1">
        <v>13</v>
      </c>
      <c r="G2408" s="1">
        <v>222</v>
      </c>
      <c r="H2408" s="1">
        <v>1</v>
      </c>
      <c r="I2408" s="1">
        <v>1</v>
      </c>
      <c r="J2408" s="1">
        <v>6</v>
      </c>
      <c r="K2408" s="1">
        <v>6</v>
      </c>
      <c r="L2408" s="1">
        <v>4</v>
      </c>
      <c r="M2408" s="1">
        <v>4</v>
      </c>
      <c r="N2408" s="1">
        <v>1</v>
      </c>
      <c r="O2408" s="1"/>
      <c r="P2408" s="1">
        <v>1</v>
      </c>
      <c r="Q2408" s="1">
        <v>112</v>
      </c>
      <c r="R2408" s="1">
        <v>110</v>
      </c>
      <c r="S2408" s="1">
        <v>0</v>
      </c>
      <c r="T2408" s="1">
        <v>0</v>
      </c>
      <c r="U2408" s="1">
        <v>0</v>
      </c>
      <c r="V2408" s="1">
        <v>0</v>
      </c>
      <c r="W2408" s="1">
        <v>1</v>
      </c>
      <c r="X2408" s="1">
        <v>0</v>
      </c>
      <c r="Y2408" s="1"/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1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58.191000000000003</v>
      </c>
      <c r="AO2408" s="1">
        <v>81.978999999999999</v>
      </c>
      <c r="AP2408" s="1">
        <v>0</v>
      </c>
      <c r="AQ2408" s="1">
        <v>0</v>
      </c>
      <c r="AR2408" s="1">
        <v>3</v>
      </c>
      <c r="AS2408" s="1">
        <v>2</v>
      </c>
      <c r="AT2408" s="1">
        <v>2</v>
      </c>
      <c r="AU2408" s="5">
        <f t="shared" si="237"/>
        <v>7</v>
      </c>
      <c r="AV2408">
        <v>0</v>
      </c>
      <c r="AW2408">
        <v>0</v>
      </c>
      <c r="AX2408">
        <v>0</v>
      </c>
      <c r="AY2408">
        <v>-1</v>
      </c>
      <c r="AZ2408">
        <f>AR2408+AS2408</f>
        <v>5</v>
      </c>
      <c r="BA2408" s="7">
        <f t="shared" si="238"/>
        <v>11</v>
      </c>
      <c r="BB2408" s="7">
        <v>11</v>
      </c>
    </row>
    <row r="2409" spans="1:54" x14ac:dyDescent="0.3">
      <c r="A2409" s="1" t="s">
        <v>68</v>
      </c>
      <c r="B2409" s="1" t="s">
        <v>69</v>
      </c>
      <c r="C2409" s="1" t="s">
        <v>70</v>
      </c>
      <c r="D2409" s="2">
        <v>0.12329861111111111</v>
      </c>
      <c r="E2409" s="1">
        <v>3</v>
      </c>
      <c r="F2409" s="1">
        <v>13</v>
      </c>
      <c r="G2409" s="1">
        <v>223</v>
      </c>
      <c r="H2409" s="1">
        <v>1</v>
      </c>
      <c r="I2409" s="1">
        <v>1</v>
      </c>
      <c r="J2409" s="1">
        <v>6</v>
      </c>
      <c r="K2409" s="1">
        <v>6</v>
      </c>
      <c r="L2409" s="1">
        <v>5</v>
      </c>
      <c r="M2409" s="1">
        <v>4</v>
      </c>
      <c r="N2409" s="1">
        <v>0</v>
      </c>
      <c r="O2409" s="1"/>
      <c r="P2409" s="1"/>
      <c r="Q2409" s="1">
        <v>112</v>
      </c>
      <c r="R2409" s="1">
        <v>111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18.475000000000001</v>
      </c>
      <c r="AO2409" s="1">
        <v>12.624000000000001</v>
      </c>
      <c r="AP2409" s="1">
        <v>0</v>
      </c>
      <c r="AQ2409" s="1">
        <v>0</v>
      </c>
      <c r="AR2409" s="1">
        <v>0</v>
      </c>
      <c r="AS2409" s="1">
        <v>3</v>
      </c>
      <c r="AT2409" s="1">
        <v>3</v>
      </c>
      <c r="AU2409" s="5">
        <f t="shared" si="237"/>
        <v>0</v>
      </c>
      <c r="AV2409">
        <v>0</v>
      </c>
      <c r="AW2409">
        <v>0</v>
      </c>
      <c r="AX2409">
        <v>0</v>
      </c>
      <c r="AY2409">
        <v>-1</v>
      </c>
      <c r="AZ2409">
        <f>AT2409</f>
        <v>3</v>
      </c>
      <c r="BA2409" s="7">
        <f t="shared" si="238"/>
        <v>2</v>
      </c>
      <c r="BB2409" s="7">
        <v>2</v>
      </c>
    </row>
    <row r="2410" spans="1:54" x14ac:dyDescent="0.3">
      <c r="A2410" s="1" t="s">
        <v>68</v>
      </c>
      <c r="B2410" s="1" t="s">
        <v>69</v>
      </c>
      <c r="C2410" s="1" t="s">
        <v>70</v>
      </c>
      <c r="D2410" s="2">
        <v>0.12369212962962962</v>
      </c>
      <c r="E2410" s="1">
        <v>3</v>
      </c>
      <c r="F2410" s="1">
        <v>13</v>
      </c>
      <c r="G2410" s="1">
        <v>224</v>
      </c>
      <c r="H2410" s="1">
        <v>1</v>
      </c>
      <c r="I2410" s="1">
        <v>1</v>
      </c>
      <c r="J2410" s="1">
        <v>6</v>
      </c>
      <c r="K2410" s="1">
        <v>6</v>
      </c>
      <c r="L2410" s="1">
        <v>5</v>
      </c>
      <c r="M2410" s="1">
        <v>5</v>
      </c>
      <c r="N2410" s="1">
        <v>0</v>
      </c>
      <c r="O2410" s="1">
        <v>2</v>
      </c>
      <c r="P2410" s="1">
        <v>1</v>
      </c>
      <c r="Q2410" s="1">
        <v>113</v>
      </c>
      <c r="R2410" s="1">
        <v>111</v>
      </c>
      <c r="S2410" s="1">
        <v>0</v>
      </c>
      <c r="T2410" s="1">
        <v>0</v>
      </c>
      <c r="U2410" s="1">
        <v>0</v>
      </c>
      <c r="V2410" s="1">
        <v>0</v>
      </c>
      <c r="W2410" s="1">
        <v>1</v>
      </c>
      <c r="X2410" s="1">
        <v>0</v>
      </c>
      <c r="Y2410" s="1"/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62.957000000000001</v>
      </c>
      <c r="AO2410" s="1">
        <v>25.273</v>
      </c>
      <c r="AP2410" s="1">
        <v>0</v>
      </c>
      <c r="AQ2410" s="1">
        <v>0</v>
      </c>
      <c r="AR2410" s="1">
        <v>2</v>
      </c>
      <c r="AS2410" s="1">
        <v>3</v>
      </c>
      <c r="AT2410" s="1">
        <v>3</v>
      </c>
      <c r="AU2410" s="5">
        <f t="shared" si="237"/>
        <v>1</v>
      </c>
      <c r="AV2410">
        <v>0</v>
      </c>
      <c r="AW2410">
        <v>0</v>
      </c>
      <c r="AX2410">
        <v>0</v>
      </c>
      <c r="AY2410">
        <v>-1</v>
      </c>
      <c r="AZ2410">
        <f>AT2410</f>
        <v>3</v>
      </c>
      <c r="BA2410" s="7">
        <f t="shared" si="238"/>
        <v>3</v>
      </c>
      <c r="BB2410" s="7">
        <v>3</v>
      </c>
    </row>
    <row r="2411" spans="1:54" x14ac:dyDescent="0.3">
      <c r="A2411" s="1" t="s">
        <v>68</v>
      </c>
      <c r="B2411" s="1" t="s">
        <v>69</v>
      </c>
      <c r="C2411" s="1" t="s">
        <v>70</v>
      </c>
      <c r="D2411" s="2">
        <v>0.12452546296296296</v>
      </c>
      <c r="E2411" s="1">
        <v>3</v>
      </c>
      <c r="F2411" s="1">
        <v>13</v>
      </c>
      <c r="G2411" s="1">
        <v>225</v>
      </c>
      <c r="H2411" s="1">
        <v>1</v>
      </c>
      <c r="I2411" s="1">
        <v>1</v>
      </c>
      <c r="J2411" s="1">
        <v>6</v>
      </c>
      <c r="K2411" s="1">
        <v>6</v>
      </c>
      <c r="L2411" s="1">
        <v>6</v>
      </c>
      <c r="M2411" s="1">
        <v>5</v>
      </c>
      <c r="N2411" s="1">
        <v>1</v>
      </c>
      <c r="O2411" s="1"/>
      <c r="P2411" s="1">
        <v>1</v>
      </c>
      <c r="Q2411" s="1">
        <v>114</v>
      </c>
      <c r="R2411" s="1">
        <v>111</v>
      </c>
      <c r="S2411" s="1">
        <v>1</v>
      </c>
      <c r="T2411" s="1">
        <v>1</v>
      </c>
      <c r="U2411" s="1">
        <v>0</v>
      </c>
      <c r="V2411" s="1">
        <v>0</v>
      </c>
      <c r="W2411" s="1">
        <v>1</v>
      </c>
      <c r="X2411" s="1">
        <v>0</v>
      </c>
      <c r="Y2411" s="1">
        <v>1</v>
      </c>
      <c r="Z2411" s="1">
        <v>0</v>
      </c>
      <c r="AA2411" s="1">
        <v>0</v>
      </c>
      <c r="AB2411" s="1">
        <v>0</v>
      </c>
      <c r="AC2411" s="1">
        <v>0</v>
      </c>
      <c r="AD2411" s="1">
        <v>1</v>
      </c>
      <c r="AE2411" s="1">
        <v>0</v>
      </c>
      <c r="AF2411" s="1">
        <v>1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23.571000000000002</v>
      </c>
      <c r="AO2411" s="1">
        <v>65.346000000000004</v>
      </c>
      <c r="AP2411" s="1">
        <v>0</v>
      </c>
      <c r="AQ2411" s="1">
        <v>0</v>
      </c>
      <c r="AR2411" s="1">
        <v>4</v>
      </c>
      <c r="AS2411" s="1">
        <v>3</v>
      </c>
      <c r="AT2411" s="1">
        <v>2</v>
      </c>
      <c r="AU2411" s="5">
        <f t="shared" si="237"/>
        <v>14</v>
      </c>
      <c r="AV2411">
        <v>0</v>
      </c>
      <c r="AW2411">
        <v>0</v>
      </c>
      <c r="AX2411">
        <v>0</v>
      </c>
      <c r="AY2411">
        <v>-1</v>
      </c>
      <c r="AZ2411">
        <f>AR2411+AS2411</f>
        <v>7</v>
      </c>
      <c r="BA2411" s="7">
        <f t="shared" si="238"/>
        <v>20</v>
      </c>
      <c r="BB2411" s="7">
        <v>20</v>
      </c>
    </row>
    <row r="2412" spans="1:54" x14ac:dyDescent="0.3">
      <c r="A2412" s="1" t="s">
        <v>68</v>
      </c>
      <c r="B2412" s="1" t="s">
        <v>69</v>
      </c>
      <c r="C2412" s="1" t="s">
        <v>70</v>
      </c>
      <c r="D2412" s="2">
        <v>0.1325925925925926</v>
      </c>
      <c r="E2412" s="1">
        <v>4</v>
      </c>
      <c r="F2412" s="1">
        <v>1</v>
      </c>
      <c r="G2412" s="1">
        <v>226</v>
      </c>
      <c r="H2412" s="1">
        <v>2</v>
      </c>
      <c r="I2412" s="1">
        <v>1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2</v>
      </c>
      <c r="P2412" s="1">
        <v>1</v>
      </c>
      <c r="Q2412" s="1">
        <v>115</v>
      </c>
      <c r="R2412" s="1">
        <v>111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21.042999999999999</v>
      </c>
      <c r="AO2412" s="1">
        <v>24.137</v>
      </c>
      <c r="AP2412" s="1">
        <v>0</v>
      </c>
      <c r="AQ2412" s="1">
        <v>0</v>
      </c>
      <c r="AR2412" s="1">
        <v>2</v>
      </c>
      <c r="AS2412" s="1">
        <v>2</v>
      </c>
      <c r="AT2412" s="1">
        <v>2</v>
      </c>
      <c r="AU2412" s="5">
        <f t="shared" si="237"/>
        <v>-1</v>
      </c>
      <c r="AV2412">
        <v>0</v>
      </c>
      <c r="AW2412">
        <v>0</v>
      </c>
      <c r="AX2412">
        <v>0</v>
      </c>
      <c r="AY2412">
        <v>-1</v>
      </c>
      <c r="AZ2412">
        <f t="shared" ref="AZ2412:AZ2421" si="241">AT2412</f>
        <v>2</v>
      </c>
      <c r="BA2412" s="7">
        <f t="shared" si="238"/>
        <v>0</v>
      </c>
      <c r="BB2412" s="7">
        <v>0</v>
      </c>
    </row>
    <row r="2413" spans="1:54" x14ac:dyDescent="0.3">
      <c r="A2413" s="1" t="s">
        <v>68</v>
      </c>
      <c r="B2413" s="1" t="s">
        <v>69</v>
      </c>
      <c r="C2413" s="1" t="s">
        <v>70</v>
      </c>
      <c r="D2413" s="2">
        <v>0.13314814814814815</v>
      </c>
      <c r="E2413" s="1">
        <v>4</v>
      </c>
      <c r="F2413" s="1">
        <v>1</v>
      </c>
      <c r="G2413" s="1">
        <v>227</v>
      </c>
      <c r="H2413" s="1">
        <v>2</v>
      </c>
      <c r="I2413" s="1">
        <v>1</v>
      </c>
      <c r="J2413" s="1">
        <v>0</v>
      </c>
      <c r="K2413" s="1">
        <v>0</v>
      </c>
      <c r="L2413" s="1">
        <v>15</v>
      </c>
      <c r="M2413" s="1">
        <v>0</v>
      </c>
      <c r="N2413" s="1">
        <v>0</v>
      </c>
      <c r="O2413" s="1"/>
      <c r="P2413" s="1"/>
      <c r="Q2413" s="1">
        <v>115</v>
      </c>
      <c r="R2413" s="1">
        <v>112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1</v>
      </c>
      <c r="AF2413" s="1">
        <v>0</v>
      </c>
      <c r="AG2413" s="1">
        <v>1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25.547999999999998</v>
      </c>
      <c r="AO2413" s="1">
        <v>25.33</v>
      </c>
      <c r="AP2413" s="1">
        <v>0</v>
      </c>
      <c r="AQ2413" s="1">
        <v>0</v>
      </c>
      <c r="AR2413" s="1">
        <v>3</v>
      </c>
      <c r="AS2413" s="1">
        <v>2</v>
      </c>
      <c r="AT2413" s="1">
        <v>2</v>
      </c>
      <c r="AU2413" s="5">
        <f t="shared" si="237"/>
        <v>-2</v>
      </c>
      <c r="AV2413">
        <v>0</v>
      </c>
      <c r="AW2413">
        <v>0</v>
      </c>
      <c r="AX2413">
        <v>0</v>
      </c>
      <c r="AY2413">
        <v>-1</v>
      </c>
      <c r="AZ2413">
        <f t="shared" si="241"/>
        <v>2</v>
      </c>
      <c r="BA2413" s="7">
        <f t="shared" si="238"/>
        <v>-1</v>
      </c>
      <c r="BB2413" s="7">
        <v>-1</v>
      </c>
    </row>
    <row r="2414" spans="1:54" x14ac:dyDescent="0.3">
      <c r="A2414" s="1" t="s">
        <v>68</v>
      </c>
      <c r="B2414" s="1" t="s">
        <v>69</v>
      </c>
      <c r="C2414" s="1" t="s">
        <v>70</v>
      </c>
      <c r="D2414" s="2">
        <v>0.1336111111111111</v>
      </c>
      <c r="E2414" s="1">
        <v>4</v>
      </c>
      <c r="F2414" s="1">
        <v>1</v>
      </c>
      <c r="G2414" s="1">
        <v>228</v>
      </c>
      <c r="H2414" s="1">
        <v>2</v>
      </c>
      <c r="I2414" s="1">
        <v>1</v>
      </c>
      <c r="J2414" s="1">
        <v>0</v>
      </c>
      <c r="K2414" s="1">
        <v>0</v>
      </c>
      <c r="L2414" s="1">
        <v>15</v>
      </c>
      <c r="M2414" s="1">
        <v>15</v>
      </c>
      <c r="N2414" s="1">
        <v>0</v>
      </c>
      <c r="O2414" s="1"/>
      <c r="P2414" s="1"/>
      <c r="Q2414" s="1">
        <v>115</v>
      </c>
      <c r="R2414" s="1">
        <v>113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1</v>
      </c>
      <c r="Y2414" s="1">
        <v>1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17.887</v>
      </c>
      <c r="AO2414" s="1">
        <v>17.149000000000001</v>
      </c>
      <c r="AP2414" s="1">
        <v>0</v>
      </c>
      <c r="AQ2414" s="1">
        <v>0</v>
      </c>
      <c r="AR2414" s="1">
        <v>0</v>
      </c>
      <c r="AS2414" s="1">
        <v>2</v>
      </c>
      <c r="AT2414" s="1">
        <v>2</v>
      </c>
      <c r="AU2414" s="5">
        <f t="shared" si="237"/>
        <v>1</v>
      </c>
      <c r="AV2414">
        <v>0</v>
      </c>
      <c r="AW2414">
        <v>0</v>
      </c>
      <c r="AX2414">
        <v>0</v>
      </c>
      <c r="AY2414">
        <v>-1</v>
      </c>
      <c r="AZ2414">
        <f t="shared" si="241"/>
        <v>2</v>
      </c>
      <c r="BA2414" s="7">
        <f t="shared" si="238"/>
        <v>2</v>
      </c>
      <c r="BB2414" s="7">
        <v>2</v>
      </c>
    </row>
    <row r="2415" spans="1:54" x14ac:dyDescent="0.3">
      <c r="A2415" s="1" t="s">
        <v>68</v>
      </c>
      <c r="B2415" s="1" t="s">
        <v>69</v>
      </c>
      <c r="C2415" s="1" t="s">
        <v>70</v>
      </c>
      <c r="D2415" s="2">
        <v>0.13393518518518518</v>
      </c>
      <c r="E2415" s="1">
        <v>4</v>
      </c>
      <c r="F2415" s="1">
        <v>1</v>
      </c>
      <c r="G2415" s="1">
        <v>229</v>
      </c>
      <c r="H2415" s="1">
        <v>2</v>
      </c>
      <c r="I2415" s="1">
        <v>1</v>
      </c>
      <c r="J2415" s="1">
        <v>0</v>
      </c>
      <c r="K2415" s="1">
        <v>0</v>
      </c>
      <c r="L2415" s="1">
        <v>15</v>
      </c>
      <c r="M2415" s="1">
        <v>30</v>
      </c>
      <c r="N2415" s="1">
        <v>0</v>
      </c>
      <c r="O2415" s="1"/>
      <c r="P2415" s="1"/>
      <c r="Q2415" s="1">
        <v>115</v>
      </c>
      <c r="R2415" s="1">
        <v>114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0.94499999999999995</v>
      </c>
      <c r="AO2415" s="1">
        <v>0.9</v>
      </c>
      <c r="AP2415" s="1">
        <v>0</v>
      </c>
      <c r="AQ2415" s="1">
        <v>0</v>
      </c>
      <c r="AR2415" s="1">
        <v>0</v>
      </c>
      <c r="AS2415" s="1">
        <v>3</v>
      </c>
      <c r="AT2415" s="1">
        <v>-1</v>
      </c>
      <c r="AU2415" s="5">
        <f t="shared" si="237"/>
        <v>0</v>
      </c>
      <c r="AV2415">
        <v>0</v>
      </c>
      <c r="AW2415">
        <v>0</v>
      </c>
      <c r="AX2415">
        <v>-1</v>
      </c>
      <c r="AY2415">
        <v>-1</v>
      </c>
      <c r="AZ2415">
        <f t="shared" si="241"/>
        <v>-1</v>
      </c>
      <c r="BA2415" s="7">
        <f t="shared" si="238"/>
        <v>-3</v>
      </c>
      <c r="BB2415" s="7">
        <v>-3</v>
      </c>
    </row>
    <row r="2416" spans="1:54" x14ac:dyDescent="0.3">
      <c r="A2416" s="1" t="s">
        <v>68</v>
      </c>
      <c r="B2416" s="1" t="s">
        <v>69</v>
      </c>
      <c r="C2416" s="1" t="s">
        <v>70</v>
      </c>
      <c r="D2416" s="2">
        <v>0.13416666666666668</v>
      </c>
      <c r="E2416" s="1">
        <v>4</v>
      </c>
      <c r="F2416" s="1">
        <v>1</v>
      </c>
      <c r="G2416" s="1">
        <v>230</v>
      </c>
      <c r="H2416" s="1">
        <v>2</v>
      </c>
      <c r="I2416" s="1">
        <v>1</v>
      </c>
      <c r="J2416" s="1">
        <v>0</v>
      </c>
      <c r="K2416" s="1">
        <v>0</v>
      </c>
      <c r="L2416" s="1">
        <v>15</v>
      </c>
      <c r="M2416" s="1">
        <v>40</v>
      </c>
      <c r="N2416" s="1">
        <v>0</v>
      </c>
      <c r="O2416" s="1"/>
      <c r="P2416" s="1">
        <v>1</v>
      </c>
      <c r="Q2416" s="1">
        <v>116</v>
      </c>
      <c r="R2416" s="1">
        <v>114</v>
      </c>
      <c r="S2416" s="1">
        <v>0</v>
      </c>
      <c r="T2416" s="1">
        <v>0</v>
      </c>
      <c r="U2416" s="1">
        <v>0</v>
      </c>
      <c r="V2416" s="1">
        <v>0</v>
      </c>
      <c r="W2416" s="1">
        <v>1</v>
      </c>
      <c r="X2416" s="1">
        <v>0</v>
      </c>
      <c r="Y2416" s="1"/>
      <c r="Z2416" s="1">
        <v>0</v>
      </c>
      <c r="AA2416" s="1">
        <v>0</v>
      </c>
      <c r="AB2416" s="1">
        <v>0</v>
      </c>
      <c r="AC2416" s="1">
        <v>0</v>
      </c>
      <c r="AD2416" s="1">
        <v>1</v>
      </c>
      <c r="AE2416" s="1">
        <v>0</v>
      </c>
      <c r="AF2416" s="1">
        <v>1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23.605</v>
      </c>
      <c r="AO2416" s="1">
        <v>27.707000000000001</v>
      </c>
      <c r="AP2416" s="1">
        <v>0</v>
      </c>
      <c r="AQ2416" s="1">
        <v>0</v>
      </c>
      <c r="AR2416" s="1">
        <v>0</v>
      </c>
      <c r="AS2416" s="1">
        <v>2</v>
      </c>
      <c r="AT2416" s="1">
        <v>2</v>
      </c>
      <c r="AU2416" s="5">
        <f t="shared" si="237"/>
        <v>7</v>
      </c>
      <c r="AV2416">
        <v>0</v>
      </c>
      <c r="AW2416">
        <v>0</v>
      </c>
      <c r="AX2416">
        <v>-1</v>
      </c>
      <c r="AY2416">
        <v>-1</v>
      </c>
      <c r="AZ2416">
        <f t="shared" si="241"/>
        <v>2</v>
      </c>
      <c r="BA2416" s="7">
        <f t="shared" si="238"/>
        <v>7</v>
      </c>
      <c r="BB2416" s="7">
        <v>7</v>
      </c>
    </row>
    <row r="2417" spans="1:54" x14ac:dyDescent="0.3">
      <c r="A2417" s="1" t="s">
        <v>68</v>
      </c>
      <c r="B2417" s="1" t="s">
        <v>69</v>
      </c>
      <c r="C2417" s="1" t="s">
        <v>70</v>
      </c>
      <c r="D2417" s="2">
        <v>0.13460648148148149</v>
      </c>
      <c r="E2417" s="1">
        <v>4</v>
      </c>
      <c r="F2417" s="1">
        <v>1</v>
      </c>
      <c r="G2417" s="1">
        <v>231</v>
      </c>
      <c r="H2417" s="1">
        <v>2</v>
      </c>
      <c r="I2417" s="1">
        <v>1</v>
      </c>
      <c r="J2417" s="1">
        <v>0</v>
      </c>
      <c r="K2417" s="1">
        <v>0</v>
      </c>
      <c r="L2417" s="1">
        <v>30</v>
      </c>
      <c r="M2417" s="1">
        <v>40</v>
      </c>
      <c r="N2417" s="1">
        <v>0</v>
      </c>
      <c r="O2417" s="1">
        <v>2</v>
      </c>
      <c r="P2417" s="1">
        <v>1</v>
      </c>
      <c r="Q2417" s="1">
        <v>117</v>
      </c>
      <c r="R2417" s="1">
        <v>114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12.965999999999999</v>
      </c>
      <c r="AO2417" s="1">
        <v>15.532</v>
      </c>
      <c r="AP2417" s="1">
        <v>0</v>
      </c>
      <c r="AQ2417" s="1">
        <v>0</v>
      </c>
      <c r="AR2417" s="1">
        <v>1</v>
      </c>
      <c r="AS2417" s="1">
        <v>2</v>
      </c>
      <c r="AT2417" s="1">
        <v>2</v>
      </c>
      <c r="AU2417" s="5">
        <f t="shared" si="237"/>
        <v>-1</v>
      </c>
      <c r="AV2417">
        <v>0</v>
      </c>
      <c r="AW2417">
        <v>0</v>
      </c>
      <c r="AX2417">
        <v>-1</v>
      </c>
      <c r="AY2417">
        <v>-1</v>
      </c>
      <c r="AZ2417">
        <f t="shared" si="241"/>
        <v>2</v>
      </c>
      <c r="BA2417" s="7">
        <f t="shared" si="238"/>
        <v>-1</v>
      </c>
      <c r="BB2417" s="7">
        <v>-1</v>
      </c>
    </row>
    <row r="2418" spans="1:54" x14ac:dyDescent="0.3">
      <c r="A2418" s="1" t="s">
        <v>68</v>
      </c>
      <c r="B2418" s="1" t="s">
        <v>69</v>
      </c>
      <c r="C2418" s="1" t="s">
        <v>70</v>
      </c>
      <c r="D2418" s="2">
        <v>0.13517361111111112</v>
      </c>
      <c r="E2418" s="1">
        <v>4</v>
      </c>
      <c r="F2418" s="1">
        <v>1</v>
      </c>
      <c r="G2418" s="1">
        <v>232</v>
      </c>
      <c r="H2418" s="1">
        <v>2</v>
      </c>
      <c r="I2418" s="1">
        <v>1</v>
      </c>
      <c r="J2418" s="1">
        <v>0</v>
      </c>
      <c r="K2418" s="1">
        <v>0</v>
      </c>
      <c r="L2418" s="1">
        <v>40</v>
      </c>
      <c r="M2418" s="1">
        <v>40</v>
      </c>
      <c r="N2418" s="1">
        <v>0</v>
      </c>
      <c r="O2418" s="1">
        <v>2</v>
      </c>
      <c r="P2418" s="1"/>
      <c r="Q2418" s="1">
        <v>117</v>
      </c>
      <c r="R2418" s="1">
        <v>115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6.7830000000000004</v>
      </c>
      <c r="AO2418" s="1">
        <v>6.5810000000000004</v>
      </c>
      <c r="AP2418" s="1">
        <v>0</v>
      </c>
      <c r="AQ2418" s="1">
        <v>0</v>
      </c>
      <c r="AR2418" s="1">
        <v>2</v>
      </c>
      <c r="AS2418" s="1">
        <v>2</v>
      </c>
      <c r="AT2418" s="1">
        <v>3</v>
      </c>
      <c r="AU2418" s="5">
        <f t="shared" si="237"/>
        <v>-2</v>
      </c>
      <c r="AV2418">
        <v>0</v>
      </c>
      <c r="AW2418">
        <v>0</v>
      </c>
      <c r="AX2418">
        <v>0</v>
      </c>
      <c r="AY2418">
        <v>-1</v>
      </c>
      <c r="AZ2418">
        <f t="shared" si="241"/>
        <v>3</v>
      </c>
      <c r="BA2418" s="7">
        <f t="shared" si="238"/>
        <v>0</v>
      </c>
      <c r="BB2418" s="7">
        <v>0</v>
      </c>
    </row>
    <row r="2419" spans="1:54" x14ac:dyDescent="0.3">
      <c r="A2419" s="1" t="s">
        <v>68</v>
      </c>
      <c r="B2419" s="1" t="s">
        <v>69</v>
      </c>
      <c r="C2419" s="1" t="s">
        <v>70</v>
      </c>
      <c r="D2419" s="2">
        <v>0.13564814814814816</v>
      </c>
      <c r="E2419" s="1">
        <v>4</v>
      </c>
      <c r="F2419" s="1">
        <v>1</v>
      </c>
      <c r="G2419" s="1">
        <v>233</v>
      </c>
      <c r="H2419" s="1">
        <v>2</v>
      </c>
      <c r="I2419" s="1">
        <v>1</v>
      </c>
      <c r="J2419" s="1">
        <v>0</v>
      </c>
      <c r="K2419" s="1">
        <v>0</v>
      </c>
      <c r="L2419" s="1">
        <v>40</v>
      </c>
      <c r="M2419" s="1">
        <v>45</v>
      </c>
      <c r="N2419" s="1">
        <v>0</v>
      </c>
      <c r="O2419" s="1"/>
      <c r="P2419" s="1">
        <v>1</v>
      </c>
      <c r="Q2419" s="1">
        <v>118</v>
      </c>
      <c r="R2419" s="1">
        <v>115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1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8.2420000000000009</v>
      </c>
      <c r="AO2419" s="1">
        <v>5.56</v>
      </c>
      <c r="AP2419" s="1">
        <v>0</v>
      </c>
      <c r="AQ2419" s="1">
        <v>0</v>
      </c>
      <c r="AR2419" s="1">
        <v>4</v>
      </c>
      <c r="AS2419" s="1">
        <v>3</v>
      </c>
      <c r="AT2419" s="1">
        <v>2</v>
      </c>
      <c r="AU2419" s="5">
        <f t="shared" si="237"/>
        <v>4</v>
      </c>
      <c r="AV2419">
        <v>0</v>
      </c>
      <c r="AW2419">
        <v>0</v>
      </c>
      <c r="AX2419">
        <v>-1</v>
      </c>
      <c r="AY2419">
        <v>-1</v>
      </c>
      <c r="AZ2419">
        <f t="shared" si="241"/>
        <v>2</v>
      </c>
      <c r="BA2419" s="7">
        <f t="shared" si="238"/>
        <v>4</v>
      </c>
      <c r="BB2419" s="7">
        <v>4</v>
      </c>
    </row>
    <row r="2420" spans="1:54" x14ac:dyDescent="0.3">
      <c r="A2420" s="1" t="s">
        <v>68</v>
      </c>
      <c r="B2420" s="1" t="s">
        <v>69</v>
      </c>
      <c r="C2420" s="1" t="s">
        <v>70</v>
      </c>
      <c r="D2420" s="2">
        <v>0.13591435185185186</v>
      </c>
      <c r="E2420" s="1">
        <v>4</v>
      </c>
      <c r="F2420" s="1">
        <v>1</v>
      </c>
      <c r="G2420" s="1">
        <v>234</v>
      </c>
      <c r="H2420" s="1">
        <v>2</v>
      </c>
      <c r="I2420" s="1">
        <v>1</v>
      </c>
      <c r="J2420" s="1">
        <v>0</v>
      </c>
      <c r="K2420" s="1">
        <v>0</v>
      </c>
      <c r="L2420" s="1">
        <v>40</v>
      </c>
      <c r="M2420" s="1">
        <v>40</v>
      </c>
      <c r="N2420" s="1">
        <v>0</v>
      </c>
      <c r="O2420" s="1">
        <v>2</v>
      </c>
      <c r="P2420" s="1"/>
      <c r="Q2420" s="1">
        <v>118</v>
      </c>
      <c r="R2420" s="1">
        <v>116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1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17.702999999999999</v>
      </c>
      <c r="AO2420" s="1">
        <v>20.637</v>
      </c>
      <c r="AP2420" s="1">
        <v>0</v>
      </c>
      <c r="AQ2420" s="1">
        <v>0</v>
      </c>
      <c r="AR2420" s="1">
        <v>2</v>
      </c>
      <c r="AS2420" s="1">
        <v>2</v>
      </c>
      <c r="AT2420" s="1">
        <v>3</v>
      </c>
      <c r="AU2420" s="5">
        <f t="shared" si="237"/>
        <v>-6</v>
      </c>
      <c r="AV2420">
        <v>0</v>
      </c>
      <c r="AW2420">
        <v>0</v>
      </c>
      <c r="AX2420">
        <v>0</v>
      </c>
      <c r="AY2420">
        <v>-1</v>
      </c>
      <c r="AZ2420">
        <f t="shared" si="241"/>
        <v>3</v>
      </c>
      <c r="BA2420" s="7">
        <f t="shared" si="238"/>
        <v>-4</v>
      </c>
      <c r="BB2420" s="7">
        <v>-4</v>
      </c>
    </row>
    <row r="2421" spans="1:54" x14ac:dyDescent="0.3">
      <c r="A2421" s="1" t="s">
        <v>68</v>
      </c>
      <c r="B2421" s="1" t="s">
        <v>69</v>
      </c>
      <c r="C2421" s="1" t="s">
        <v>70</v>
      </c>
      <c r="D2421" s="2">
        <v>0.13649305555555555</v>
      </c>
      <c r="E2421" s="1">
        <v>4</v>
      </c>
      <c r="F2421" s="1">
        <v>1</v>
      </c>
      <c r="G2421" s="1">
        <v>235</v>
      </c>
      <c r="H2421" s="1">
        <v>2</v>
      </c>
      <c r="I2421" s="1">
        <v>1</v>
      </c>
      <c r="J2421" s="1">
        <v>0</v>
      </c>
      <c r="K2421" s="1">
        <v>0</v>
      </c>
      <c r="L2421" s="1">
        <v>40</v>
      </c>
      <c r="M2421" s="1">
        <v>45</v>
      </c>
      <c r="N2421" s="1">
        <v>0</v>
      </c>
      <c r="O2421" s="1"/>
      <c r="P2421" s="1"/>
      <c r="Q2421" s="1">
        <v>118</v>
      </c>
      <c r="R2421" s="1">
        <v>117</v>
      </c>
      <c r="S2421" s="1">
        <v>2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6.8550000000000004</v>
      </c>
      <c r="AO2421" s="1">
        <v>5.9950000000000001</v>
      </c>
      <c r="AP2421" s="1">
        <v>0</v>
      </c>
      <c r="AQ2421" s="1">
        <v>0</v>
      </c>
      <c r="AR2421" s="1">
        <v>2</v>
      </c>
      <c r="AS2421" s="1">
        <v>3</v>
      </c>
      <c r="AT2421" s="1">
        <v>2</v>
      </c>
      <c r="AU2421" s="5">
        <f t="shared" si="237"/>
        <v>0</v>
      </c>
      <c r="AV2421">
        <v>0</v>
      </c>
      <c r="AW2421">
        <v>0</v>
      </c>
      <c r="AX2421">
        <v>-1</v>
      </c>
      <c r="AY2421">
        <v>-1</v>
      </c>
      <c r="AZ2421">
        <f t="shared" si="241"/>
        <v>2</v>
      </c>
      <c r="BA2421" s="7">
        <f t="shared" si="238"/>
        <v>0</v>
      </c>
      <c r="BB2421" s="7">
        <v>0</v>
      </c>
    </row>
    <row r="2422" spans="1:54" x14ac:dyDescent="0.3">
      <c r="A2422" s="1" t="s">
        <v>68</v>
      </c>
      <c r="B2422" s="1" t="s">
        <v>69</v>
      </c>
      <c r="C2422" s="1" t="s">
        <v>70</v>
      </c>
      <c r="D2422" s="2">
        <v>0.13747685185185185</v>
      </c>
      <c r="E2422" s="1">
        <v>4</v>
      </c>
      <c r="F2422" s="1">
        <v>2</v>
      </c>
      <c r="G2422" s="1">
        <v>236</v>
      </c>
      <c r="H2422" s="1">
        <v>2</v>
      </c>
      <c r="I2422" s="1">
        <v>1</v>
      </c>
      <c r="J2422" s="1">
        <v>0</v>
      </c>
      <c r="K2422" s="1">
        <v>1</v>
      </c>
      <c r="L2422" s="1">
        <v>0</v>
      </c>
      <c r="M2422" s="1">
        <v>0</v>
      </c>
      <c r="N2422" s="1">
        <v>1</v>
      </c>
      <c r="O2422" s="1"/>
      <c r="P2422" s="1">
        <v>1</v>
      </c>
      <c r="Q2422" s="1">
        <v>119</v>
      </c>
      <c r="R2422" s="1">
        <v>117</v>
      </c>
      <c r="S2422" s="1">
        <v>0</v>
      </c>
      <c r="T2422" s="1">
        <v>0</v>
      </c>
      <c r="U2422" s="1">
        <v>1</v>
      </c>
      <c r="V2422" s="1">
        <v>0</v>
      </c>
      <c r="W2422" s="1">
        <v>1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0.81599999999999995</v>
      </c>
      <c r="AO2422" s="1">
        <v>1.147</v>
      </c>
      <c r="AP2422" s="1">
        <v>0</v>
      </c>
      <c r="AQ2422" s="1">
        <v>0</v>
      </c>
      <c r="AR2422" s="1">
        <v>3</v>
      </c>
      <c r="AS2422" s="1">
        <v>2</v>
      </c>
      <c r="AT2422" s="1">
        <v>-1</v>
      </c>
      <c r="AU2422" s="5">
        <f t="shared" si="237"/>
        <v>11</v>
      </c>
      <c r="AV2422">
        <v>0</v>
      </c>
      <c r="AW2422">
        <v>-2</v>
      </c>
      <c r="AX2422">
        <v>0</v>
      </c>
      <c r="AY2422">
        <v>-1</v>
      </c>
      <c r="AZ2422">
        <f>AR2422+AS2422</f>
        <v>5</v>
      </c>
      <c r="BA2422" s="7">
        <f t="shared" si="238"/>
        <v>13</v>
      </c>
      <c r="BB2422" s="7">
        <v>13</v>
      </c>
    </row>
    <row r="2423" spans="1:54" x14ac:dyDescent="0.3">
      <c r="A2423" s="1" t="s">
        <v>68</v>
      </c>
      <c r="B2423" s="1" t="s">
        <v>69</v>
      </c>
      <c r="C2423" s="1" t="s">
        <v>70</v>
      </c>
      <c r="D2423" s="2">
        <v>0.13767361111111112</v>
      </c>
      <c r="E2423" s="1">
        <v>4</v>
      </c>
      <c r="F2423" s="1">
        <v>2</v>
      </c>
      <c r="G2423" s="1">
        <v>237</v>
      </c>
      <c r="H2423" s="1">
        <v>2</v>
      </c>
      <c r="I2423" s="1">
        <v>1</v>
      </c>
      <c r="J2423" s="1">
        <v>0</v>
      </c>
      <c r="K2423" s="1">
        <v>1</v>
      </c>
      <c r="L2423" s="1">
        <v>15</v>
      </c>
      <c r="M2423" s="1">
        <v>0</v>
      </c>
      <c r="N2423" s="1">
        <v>1</v>
      </c>
      <c r="O2423" s="1"/>
      <c r="P2423" s="1">
        <v>1</v>
      </c>
      <c r="Q2423" s="1">
        <v>120</v>
      </c>
      <c r="R2423" s="1">
        <v>117</v>
      </c>
      <c r="S2423" s="1">
        <v>0</v>
      </c>
      <c r="T2423" s="1">
        <v>0</v>
      </c>
      <c r="U2423" s="1">
        <v>0</v>
      </c>
      <c r="V2423" s="1">
        <v>0</v>
      </c>
      <c r="W2423" s="1">
        <v>1</v>
      </c>
      <c r="X2423" s="1">
        <v>0</v>
      </c>
      <c r="Y2423" s="1">
        <v>1</v>
      </c>
      <c r="Z2423" s="1">
        <v>0</v>
      </c>
      <c r="AA2423" s="1">
        <v>0</v>
      </c>
      <c r="AB2423" s="1">
        <v>0</v>
      </c>
      <c r="AC2423" s="1">
        <v>0</v>
      </c>
      <c r="AD2423" s="1">
        <v>1</v>
      </c>
      <c r="AE2423" s="1">
        <v>0</v>
      </c>
      <c r="AF2423" s="1">
        <v>1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8.0559999999999992</v>
      </c>
      <c r="AO2423" s="1">
        <v>7.056</v>
      </c>
      <c r="AP2423" s="1">
        <v>0</v>
      </c>
      <c r="AQ2423" s="1">
        <v>0</v>
      </c>
      <c r="AR2423" s="1">
        <v>0</v>
      </c>
      <c r="AS2423" s="1">
        <v>2</v>
      </c>
      <c r="AT2423" s="1">
        <v>2</v>
      </c>
      <c r="AU2423" s="5">
        <f t="shared" si="237"/>
        <v>14</v>
      </c>
      <c r="AV2423">
        <v>0</v>
      </c>
      <c r="AW2423">
        <v>-2</v>
      </c>
      <c r="AX2423">
        <v>0</v>
      </c>
      <c r="AY2423">
        <v>-1</v>
      </c>
      <c r="AZ2423">
        <f>AR2423+AS2423</f>
        <v>2</v>
      </c>
      <c r="BA2423" s="7">
        <f t="shared" si="238"/>
        <v>13</v>
      </c>
      <c r="BB2423" s="7">
        <v>13</v>
      </c>
    </row>
    <row r="2424" spans="1:54" x14ac:dyDescent="0.3">
      <c r="A2424" s="1" t="s">
        <v>68</v>
      </c>
      <c r="B2424" s="1" t="s">
        <v>69</v>
      </c>
      <c r="C2424" s="1" t="s">
        <v>70</v>
      </c>
      <c r="D2424" s="2">
        <v>0.13790509259259259</v>
      </c>
      <c r="E2424" s="1">
        <v>4</v>
      </c>
      <c r="F2424" s="1">
        <v>2</v>
      </c>
      <c r="G2424" s="1">
        <v>238</v>
      </c>
      <c r="H2424" s="1">
        <v>2</v>
      </c>
      <c r="I2424" s="1">
        <v>1</v>
      </c>
      <c r="J2424" s="1">
        <v>0</v>
      </c>
      <c r="K2424" s="1">
        <v>1</v>
      </c>
      <c r="L2424" s="1">
        <v>30</v>
      </c>
      <c r="M2424" s="1">
        <v>0</v>
      </c>
      <c r="N2424" s="1">
        <v>1</v>
      </c>
      <c r="O2424" s="1"/>
      <c r="P2424" s="1">
        <v>1</v>
      </c>
      <c r="Q2424" s="1">
        <v>121</v>
      </c>
      <c r="R2424" s="1">
        <v>117</v>
      </c>
      <c r="S2424" s="1">
        <v>0</v>
      </c>
      <c r="T2424" s="1">
        <v>0</v>
      </c>
      <c r="U2424" s="1">
        <v>1</v>
      </c>
      <c r="V2424" s="1">
        <v>0</v>
      </c>
      <c r="W2424" s="1">
        <v>1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0.54400000000000004</v>
      </c>
      <c r="AO2424" s="1">
        <v>0.79800000000000004</v>
      </c>
      <c r="AP2424" s="1">
        <v>0</v>
      </c>
      <c r="AQ2424" s="1">
        <v>0</v>
      </c>
      <c r="AR2424" s="1">
        <v>4</v>
      </c>
      <c r="AS2424" s="1">
        <v>3</v>
      </c>
      <c r="AT2424" s="1">
        <v>-1</v>
      </c>
      <c r="AU2424" s="5">
        <f t="shared" si="237"/>
        <v>11</v>
      </c>
      <c r="AV2424">
        <v>0</v>
      </c>
      <c r="AW2424">
        <v>-2</v>
      </c>
      <c r="AX2424">
        <v>0</v>
      </c>
      <c r="AY2424">
        <v>-1</v>
      </c>
      <c r="AZ2424">
        <f>AR2424+AS2424</f>
        <v>7</v>
      </c>
      <c r="BA2424" s="7">
        <f t="shared" si="238"/>
        <v>15</v>
      </c>
      <c r="BB2424" s="7">
        <v>15</v>
      </c>
    </row>
    <row r="2425" spans="1:54" x14ac:dyDescent="0.3">
      <c r="A2425" s="1" t="s">
        <v>68</v>
      </c>
      <c r="B2425" s="1" t="s">
        <v>69</v>
      </c>
      <c r="C2425" s="1" t="s">
        <v>70</v>
      </c>
      <c r="D2425" s="2">
        <v>0.13863425925925926</v>
      </c>
      <c r="E2425" s="1">
        <v>4</v>
      </c>
      <c r="F2425" s="1">
        <v>2</v>
      </c>
      <c r="G2425" s="1">
        <v>239</v>
      </c>
      <c r="H2425" s="1">
        <v>2</v>
      </c>
      <c r="I2425" s="1">
        <v>1</v>
      </c>
      <c r="J2425" s="1">
        <v>0</v>
      </c>
      <c r="K2425" s="1">
        <v>1</v>
      </c>
      <c r="L2425" s="1">
        <v>40</v>
      </c>
      <c r="M2425" s="1">
        <v>0</v>
      </c>
      <c r="N2425" s="1">
        <v>1</v>
      </c>
      <c r="O2425" s="1">
        <v>2</v>
      </c>
      <c r="P2425" s="1"/>
      <c r="Q2425" s="1">
        <v>121</v>
      </c>
      <c r="R2425" s="1">
        <v>118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1</v>
      </c>
      <c r="Y2425" s="1"/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4.2080000000000002</v>
      </c>
      <c r="AO2425" s="1">
        <v>3.9409999999999998</v>
      </c>
      <c r="AP2425" s="1">
        <v>0</v>
      </c>
      <c r="AQ2425" s="1">
        <v>0</v>
      </c>
      <c r="AR2425" s="1">
        <v>2</v>
      </c>
      <c r="AS2425" s="1">
        <v>2</v>
      </c>
      <c r="AT2425" s="1">
        <v>2</v>
      </c>
      <c r="AU2425" s="5">
        <f t="shared" si="237"/>
        <v>2</v>
      </c>
      <c r="AV2425">
        <v>0</v>
      </c>
      <c r="AW2425">
        <v>-2</v>
      </c>
      <c r="AX2425">
        <v>0</v>
      </c>
      <c r="AY2425">
        <v>-1</v>
      </c>
      <c r="AZ2425">
        <f>AR2425+AS2425</f>
        <v>4</v>
      </c>
      <c r="BA2425" s="7">
        <f t="shared" si="238"/>
        <v>3</v>
      </c>
      <c r="BB2425" s="7">
        <v>3</v>
      </c>
    </row>
    <row r="2426" spans="1:54" x14ac:dyDescent="0.3">
      <c r="A2426" s="1" t="s">
        <v>68</v>
      </c>
      <c r="B2426" s="1" t="s">
        <v>69</v>
      </c>
      <c r="C2426" s="1" t="s">
        <v>70</v>
      </c>
      <c r="D2426" s="2">
        <v>0.13913194444444446</v>
      </c>
      <c r="E2426" s="1">
        <v>4</v>
      </c>
      <c r="F2426" s="1">
        <v>2</v>
      </c>
      <c r="G2426" s="1">
        <v>240</v>
      </c>
      <c r="H2426" s="1">
        <v>2</v>
      </c>
      <c r="I2426" s="1">
        <v>1</v>
      </c>
      <c r="J2426" s="1">
        <v>0</v>
      </c>
      <c r="K2426" s="1">
        <v>1</v>
      </c>
      <c r="L2426" s="1">
        <v>40</v>
      </c>
      <c r="M2426" s="1">
        <v>15</v>
      </c>
      <c r="N2426" s="1">
        <v>1</v>
      </c>
      <c r="O2426" s="1"/>
      <c r="P2426" s="1">
        <v>1</v>
      </c>
      <c r="Q2426" s="1">
        <v>122</v>
      </c>
      <c r="R2426" s="1">
        <v>118</v>
      </c>
      <c r="S2426" s="1">
        <v>1</v>
      </c>
      <c r="T2426" s="1">
        <v>0</v>
      </c>
      <c r="U2426" s="1">
        <v>0</v>
      </c>
      <c r="V2426" s="1">
        <v>0</v>
      </c>
      <c r="W2426" s="1">
        <v>1</v>
      </c>
      <c r="X2426" s="1">
        <v>0</v>
      </c>
      <c r="Y2426" s="1"/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9.7390000000000008</v>
      </c>
      <c r="AO2426" s="1">
        <v>14.31</v>
      </c>
      <c r="AP2426" s="1">
        <v>0</v>
      </c>
      <c r="AQ2426" s="1">
        <v>0</v>
      </c>
      <c r="AR2426" s="1">
        <v>4</v>
      </c>
      <c r="AS2426" s="1">
        <v>3</v>
      </c>
      <c r="AT2426" s="1">
        <v>2</v>
      </c>
      <c r="AU2426" s="5">
        <f t="shared" si="237"/>
        <v>8</v>
      </c>
      <c r="AV2426">
        <v>0</v>
      </c>
      <c r="AW2426">
        <v>-2</v>
      </c>
      <c r="AX2426">
        <v>0</v>
      </c>
      <c r="AY2426">
        <v>-1</v>
      </c>
      <c r="AZ2426">
        <f>AR2426+AS2426</f>
        <v>7</v>
      </c>
      <c r="BA2426" s="7">
        <f t="shared" si="238"/>
        <v>12</v>
      </c>
      <c r="BB2426" s="7">
        <v>12</v>
      </c>
    </row>
    <row r="2427" spans="1:54" x14ac:dyDescent="0.3">
      <c r="A2427" s="1" t="s">
        <v>68</v>
      </c>
      <c r="B2427" s="1" t="s">
        <v>69</v>
      </c>
      <c r="C2427" s="1" t="s">
        <v>70</v>
      </c>
      <c r="D2427" s="2">
        <v>0.13950231481481482</v>
      </c>
      <c r="E2427" s="1">
        <v>4</v>
      </c>
      <c r="F2427" s="1">
        <v>3</v>
      </c>
      <c r="G2427" s="1">
        <v>241</v>
      </c>
      <c r="H2427" s="1">
        <v>2</v>
      </c>
      <c r="I2427" s="1">
        <v>1</v>
      </c>
      <c r="J2427" s="1">
        <v>1</v>
      </c>
      <c r="K2427" s="1">
        <v>1</v>
      </c>
      <c r="L2427" s="1">
        <v>0</v>
      </c>
      <c r="M2427" s="1">
        <v>0</v>
      </c>
      <c r="N2427" s="1">
        <v>0</v>
      </c>
      <c r="O2427" s="1">
        <v>2</v>
      </c>
      <c r="P2427" s="1">
        <v>1</v>
      </c>
      <c r="Q2427" s="1">
        <v>123</v>
      </c>
      <c r="R2427" s="1">
        <v>118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1</v>
      </c>
      <c r="AB2427" s="1">
        <v>0</v>
      </c>
      <c r="AC2427" s="1">
        <v>1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7.444</v>
      </c>
      <c r="AO2427" s="1">
        <v>3.3170000000000002</v>
      </c>
      <c r="AP2427" s="1">
        <v>0</v>
      </c>
      <c r="AQ2427" s="1">
        <v>0</v>
      </c>
      <c r="AR2427" s="1">
        <v>-1</v>
      </c>
      <c r="AS2427" s="1">
        <v>1</v>
      </c>
      <c r="AT2427" s="1">
        <v>2</v>
      </c>
      <c r="AU2427" s="5">
        <f t="shared" si="237"/>
        <v>4</v>
      </c>
      <c r="AV2427">
        <v>0</v>
      </c>
      <c r="AW2427">
        <v>0</v>
      </c>
      <c r="AX2427">
        <v>0</v>
      </c>
      <c r="AY2427">
        <v>-1</v>
      </c>
      <c r="AZ2427">
        <f>AT2427</f>
        <v>2</v>
      </c>
      <c r="BA2427" s="7">
        <f t="shared" si="238"/>
        <v>5</v>
      </c>
      <c r="BB2427" s="7">
        <v>5</v>
      </c>
    </row>
    <row r="2428" spans="1:54" x14ac:dyDescent="0.3">
      <c r="A2428" s="1" t="s">
        <v>68</v>
      </c>
      <c r="B2428" s="1" t="s">
        <v>69</v>
      </c>
      <c r="C2428" s="1" t="s">
        <v>70</v>
      </c>
      <c r="D2428" s="2">
        <v>0.13980324074074074</v>
      </c>
      <c r="E2428" s="1">
        <v>4</v>
      </c>
      <c r="F2428" s="1">
        <v>3</v>
      </c>
      <c r="G2428" s="1">
        <v>242</v>
      </c>
      <c r="H2428" s="1">
        <v>2</v>
      </c>
      <c r="I2428" s="1">
        <v>1</v>
      </c>
      <c r="J2428" s="1">
        <v>1</v>
      </c>
      <c r="K2428" s="1">
        <v>1</v>
      </c>
      <c r="L2428" s="1">
        <v>15</v>
      </c>
      <c r="M2428" s="1">
        <v>0</v>
      </c>
      <c r="N2428" s="1">
        <v>0</v>
      </c>
      <c r="O2428" s="1">
        <v>2</v>
      </c>
      <c r="P2428" s="1">
        <v>1</v>
      </c>
      <c r="Q2428" s="1">
        <v>124</v>
      </c>
      <c r="R2428" s="1">
        <v>118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1</v>
      </c>
      <c r="AB2428" s="1">
        <v>0</v>
      </c>
      <c r="AC2428" s="1">
        <v>1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1.7210000000000001</v>
      </c>
      <c r="AO2428" s="1">
        <v>0.93600000000000005</v>
      </c>
      <c r="AP2428" s="1">
        <v>0</v>
      </c>
      <c r="AQ2428" s="1">
        <v>0</v>
      </c>
      <c r="AR2428" s="1">
        <v>-1</v>
      </c>
      <c r="AS2428" s="1">
        <v>1</v>
      </c>
      <c r="AT2428" s="1">
        <v>2</v>
      </c>
      <c r="AU2428" s="5">
        <f t="shared" si="237"/>
        <v>4</v>
      </c>
      <c r="AV2428">
        <v>0</v>
      </c>
      <c r="AW2428">
        <v>0</v>
      </c>
      <c r="AX2428">
        <v>0</v>
      </c>
      <c r="AY2428">
        <v>-1</v>
      </c>
      <c r="AZ2428">
        <f>AT2428</f>
        <v>2</v>
      </c>
      <c r="BA2428" s="7">
        <f t="shared" si="238"/>
        <v>5</v>
      </c>
      <c r="BB2428" s="7">
        <v>5</v>
      </c>
    </row>
    <row r="2429" spans="1:54" x14ac:dyDescent="0.3">
      <c r="A2429" s="1" t="s">
        <v>68</v>
      </c>
      <c r="B2429" s="1" t="s">
        <v>69</v>
      </c>
      <c r="C2429" s="1" t="s">
        <v>70</v>
      </c>
      <c r="D2429" s="2">
        <v>0.14009259259259257</v>
      </c>
      <c r="E2429" s="1">
        <v>4</v>
      </c>
      <c r="F2429" s="1">
        <v>3</v>
      </c>
      <c r="G2429" s="1">
        <v>243</v>
      </c>
      <c r="H2429" s="1">
        <v>2</v>
      </c>
      <c r="I2429" s="1">
        <v>1</v>
      </c>
      <c r="J2429" s="1">
        <v>1</v>
      </c>
      <c r="K2429" s="1">
        <v>1</v>
      </c>
      <c r="L2429" s="1">
        <v>30</v>
      </c>
      <c r="M2429" s="1">
        <v>0</v>
      </c>
      <c r="N2429" s="1">
        <v>0</v>
      </c>
      <c r="O2429" s="1">
        <v>2</v>
      </c>
      <c r="P2429" s="1">
        <v>1</v>
      </c>
      <c r="Q2429" s="1">
        <v>125</v>
      </c>
      <c r="R2429" s="1">
        <v>118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1</v>
      </c>
      <c r="AB2429" s="1">
        <v>0</v>
      </c>
      <c r="AC2429" s="1">
        <v>1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3.1659999999999999</v>
      </c>
      <c r="AO2429" s="1">
        <v>2.734</v>
      </c>
      <c r="AP2429" s="1">
        <v>0</v>
      </c>
      <c r="AQ2429" s="1">
        <v>0</v>
      </c>
      <c r="AR2429" s="1">
        <v>-1</v>
      </c>
      <c r="AS2429" s="1">
        <v>1</v>
      </c>
      <c r="AT2429" s="1">
        <v>-1</v>
      </c>
      <c r="AU2429" s="5">
        <f t="shared" si="237"/>
        <v>4</v>
      </c>
      <c r="AV2429">
        <v>0</v>
      </c>
      <c r="AW2429">
        <v>0</v>
      </c>
      <c r="AX2429">
        <v>0</v>
      </c>
      <c r="AY2429">
        <v>-1</v>
      </c>
      <c r="AZ2429">
        <f>AT2429</f>
        <v>-1</v>
      </c>
      <c r="BA2429" s="7">
        <f t="shared" si="238"/>
        <v>2</v>
      </c>
      <c r="BB2429" s="7">
        <v>2</v>
      </c>
    </row>
    <row r="2430" spans="1:54" x14ac:dyDescent="0.3">
      <c r="A2430" s="1" t="s">
        <v>68</v>
      </c>
      <c r="B2430" s="1" t="s">
        <v>69</v>
      </c>
      <c r="C2430" s="1" t="s">
        <v>70</v>
      </c>
      <c r="D2430" s="2">
        <v>0.14038194444444443</v>
      </c>
      <c r="E2430" s="1">
        <v>4</v>
      </c>
      <c r="F2430" s="1">
        <v>3</v>
      </c>
      <c r="G2430" s="1">
        <v>244</v>
      </c>
      <c r="H2430" s="1">
        <v>2</v>
      </c>
      <c r="I2430" s="1">
        <v>1</v>
      </c>
      <c r="J2430" s="1">
        <v>1</v>
      </c>
      <c r="K2430" s="1">
        <v>1</v>
      </c>
      <c r="L2430" s="1">
        <v>40</v>
      </c>
      <c r="M2430" s="1">
        <v>0</v>
      </c>
      <c r="N2430" s="1">
        <v>0</v>
      </c>
      <c r="O2430" s="1">
        <v>2</v>
      </c>
      <c r="P2430" s="1">
        <v>1</v>
      </c>
      <c r="Q2430" s="1">
        <v>126</v>
      </c>
      <c r="R2430" s="1">
        <v>118</v>
      </c>
      <c r="S2430" s="1">
        <v>1</v>
      </c>
      <c r="T2430" s="1">
        <v>0</v>
      </c>
      <c r="U2430" s="1">
        <v>0</v>
      </c>
      <c r="V2430" s="1">
        <v>0</v>
      </c>
      <c r="W2430" s="1">
        <v>1</v>
      </c>
      <c r="X2430" s="1">
        <v>0</v>
      </c>
      <c r="Y2430" s="1">
        <v>1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1</v>
      </c>
      <c r="AI2430" s="1">
        <v>0</v>
      </c>
      <c r="AJ2430" s="1">
        <v>1</v>
      </c>
      <c r="AK2430" s="1">
        <v>0</v>
      </c>
      <c r="AL2430" s="1">
        <v>0</v>
      </c>
      <c r="AM2430" s="1">
        <v>0</v>
      </c>
      <c r="AN2430" s="1">
        <v>12.792</v>
      </c>
      <c r="AO2430" s="1">
        <v>12.411</v>
      </c>
      <c r="AP2430" s="1">
        <v>0</v>
      </c>
      <c r="AQ2430" s="1">
        <v>0</v>
      </c>
      <c r="AR2430" s="1">
        <v>1</v>
      </c>
      <c r="AS2430" s="1">
        <v>2</v>
      </c>
      <c r="AT2430" s="1">
        <v>2</v>
      </c>
      <c r="AU2430" s="5">
        <f t="shared" si="237"/>
        <v>2</v>
      </c>
      <c r="AV2430">
        <v>0</v>
      </c>
      <c r="AW2430">
        <v>0</v>
      </c>
      <c r="AX2430">
        <v>0</v>
      </c>
      <c r="AY2430">
        <v>-1</v>
      </c>
      <c r="AZ2430">
        <f>AT2430</f>
        <v>2</v>
      </c>
      <c r="BA2430" s="7">
        <f t="shared" si="238"/>
        <v>3</v>
      </c>
      <c r="BB2430" s="7">
        <v>3</v>
      </c>
    </row>
    <row r="2431" spans="1:54" x14ac:dyDescent="0.3">
      <c r="A2431" s="1" t="s">
        <v>68</v>
      </c>
      <c r="B2431" s="1" t="s">
        <v>69</v>
      </c>
      <c r="C2431" s="1" t="s">
        <v>70</v>
      </c>
      <c r="D2431" s="2">
        <v>0.14163194444444446</v>
      </c>
      <c r="E2431" s="1">
        <v>4</v>
      </c>
      <c r="F2431" s="1">
        <v>4</v>
      </c>
      <c r="G2431" s="1">
        <v>245</v>
      </c>
      <c r="H2431" s="1">
        <v>2</v>
      </c>
      <c r="I2431" s="1">
        <v>1</v>
      </c>
      <c r="J2431" s="1">
        <v>2</v>
      </c>
      <c r="K2431" s="1">
        <v>1</v>
      </c>
      <c r="L2431" s="1">
        <v>0</v>
      </c>
      <c r="M2431" s="1">
        <v>0</v>
      </c>
      <c r="N2431" s="1">
        <v>1</v>
      </c>
      <c r="O2431" s="1"/>
      <c r="P2431" s="1"/>
      <c r="Q2431" s="1">
        <v>126</v>
      </c>
      <c r="R2431" s="1">
        <v>119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1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27.443000000000001</v>
      </c>
      <c r="AO2431" s="1">
        <v>29.940999999999999</v>
      </c>
      <c r="AP2431" s="1">
        <v>0</v>
      </c>
      <c r="AQ2431" s="1">
        <v>0</v>
      </c>
      <c r="AR2431" s="1">
        <v>4</v>
      </c>
      <c r="AS2431" s="1">
        <v>3</v>
      </c>
      <c r="AT2431" s="1">
        <v>3</v>
      </c>
      <c r="AU2431" s="5">
        <f t="shared" si="237"/>
        <v>1</v>
      </c>
      <c r="AV2431">
        <v>0</v>
      </c>
      <c r="AW2431">
        <v>0</v>
      </c>
      <c r="AX2431">
        <v>0</v>
      </c>
      <c r="AY2431">
        <v>-1</v>
      </c>
      <c r="AZ2431">
        <f>AR2431+AS2431</f>
        <v>7</v>
      </c>
      <c r="BA2431" s="7">
        <f t="shared" si="238"/>
        <v>7</v>
      </c>
      <c r="BB2431" s="7">
        <v>7</v>
      </c>
    </row>
    <row r="2432" spans="1:54" x14ac:dyDescent="0.3">
      <c r="A2432" s="1" t="s">
        <v>68</v>
      </c>
      <c r="B2432" s="1" t="s">
        <v>69</v>
      </c>
      <c r="C2432" s="1" t="s">
        <v>70</v>
      </c>
      <c r="D2432" s="2">
        <v>0.14208333333333334</v>
      </c>
      <c r="E2432" s="1">
        <v>4</v>
      </c>
      <c r="F2432" s="1">
        <v>4</v>
      </c>
      <c r="G2432" s="1">
        <v>246</v>
      </c>
      <c r="H2432" s="1">
        <v>2</v>
      </c>
      <c r="I2432" s="1">
        <v>1</v>
      </c>
      <c r="J2432" s="1">
        <v>2</v>
      </c>
      <c r="K2432" s="1">
        <v>1</v>
      </c>
      <c r="L2432" s="1">
        <v>0</v>
      </c>
      <c r="M2432" s="1">
        <v>15</v>
      </c>
      <c r="N2432" s="1">
        <v>1</v>
      </c>
      <c r="O2432" s="1">
        <v>2</v>
      </c>
      <c r="P2432" s="1">
        <v>1</v>
      </c>
      <c r="Q2432" s="1">
        <v>127</v>
      </c>
      <c r="R2432" s="1">
        <v>119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1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5.7839999999999998</v>
      </c>
      <c r="AO2432" s="1">
        <v>6.4740000000000002</v>
      </c>
      <c r="AP2432" s="1">
        <v>0</v>
      </c>
      <c r="AQ2432" s="1">
        <v>0</v>
      </c>
      <c r="AR2432" s="1">
        <v>0</v>
      </c>
      <c r="AS2432" s="1">
        <v>2</v>
      </c>
      <c r="AT2432" s="1">
        <v>3</v>
      </c>
      <c r="AU2432" s="5">
        <f t="shared" si="237"/>
        <v>7</v>
      </c>
      <c r="AV2432">
        <v>0</v>
      </c>
      <c r="AW2432">
        <v>0</v>
      </c>
      <c r="AX2432">
        <v>-1</v>
      </c>
      <c r="AY2432">
        <v>-1</v>
      </c>
      <c r="AZ2432">
        <f>AR2432+AS2432</f>
        <v>2</v>
      </c>
      <c r="BA2432" s="7">
        <f t="shared" si="238"/>
        <v>7</v>
      </c>
      <c r="BB2432" s="7">
        <v>7</v>
      </c>
    </row>
    <row r="2433" spans="1:54" x14ac:dyDescent="0.3">
      <c r="A2433" s="1" t="s">
        <v>68</v>
      </c>
      <c r="B2433" s="1" t="s">
        <v>69</v>
      </c>
      <c r="C2433" s="1" t="s">
        <v>70</v>
      </c>
      <c r="D2433" s="2">
        <v>0.14244212962962963</v>
      </c>
      <c r="E2433" s="1">
        <v>4</v>
      </c>
      <c r="F2433" s="1">
        <v>4</v>
      </c>
      <c r="G2433" s="1">
        <v>247</v>
      </c>
      <c r="H2433" s="1">
        <v>2</v>
      </c>
      <c r="I2433" s="1">
        <v>1</v>
      </c>
      <c r="J2433" s="1">
        <v>2</v>
      </c>
      <c r="K2433" s="1">
        <v>1</v>
      </c>
      <c r="L2433" s="1">
        <v>15</v>
      </c>
      <c r="M2433" s="1">
        <v>15</v>
      </c>
      <c r="N2433" s="1">
        <v>1</v>
      </c>
      <c r="O2433" s="1">
        <v>2</v>
      </c>
      <c r="P2433" s="1"/>
      <c r="Q2433" s="1">
        <v>127</v>
      </c>
      <c r="R2433" s="1">
        <v>120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1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27.945</v>
      </c>
      <c r="AO2433" s="1">
        <v>30.129000000000001</v>
      </c>
      <c r="AP2433" s="1">
        <v>0</v>
      </c>
      <c r="AQ2433" s="1">
        <v>0</v>
      </c>
      <c r="AR2433" s="1">
        <v>2</v>
      </c>
      <c r="AS2433" s="1">
        <v>2</v>
      </c>
      <c r="AT2433" s="1">
        <v>2</v>
      </c>
      <c r="AU2433" s="5">
        <f t="shared" si="237"/>
        <v>-1</v>
      </c>
      <c r="AV2433">
        <v>0</v>
      </c>
      <c r="AW2433">
        <v>0</v>
      </c>
      <c r="AX2433">
        <v>0</v>
      </c>
      <c r="AY2433">
        <v>-1</v>
      </c>
      <c r="AZ2433">
        <f>AR2433+AS2433</f>
        <v>4</v>
      </c>
      <c r="BA2433" s="7">
        <f t="shared" si="238"/>
        <v>2</v>
      </c>
      <c r="BB2433" s="7">
        <v>2</v>
      </c>
    </row>
    <row r="2434" spans="1:54" x14ac:dyDescent="0.3">
      <c r="A2434" s="1" t="s">
        <v>68</v>
      </c>
      <c r="B2434" s="1" t="s">
        <v>69</v>
      </c>
      <c r="C2434" s="1" t="s">
        <v>70</v>
      </c>
      <c r="D2434" s="2">
        <v>0.14296296296296296</v>
      </c>
      <c r="E2434" s="1">
        <v>4</v>
      </c>
      <c r="F2434" s="1">
        <v>4</v>
      </c>
      <c r="G2434" s="1">
        <v>248</v>
      </c>
      <c r="H2434" s="1">
        <v>2</v>
      </c>
      <c r="I2434" s="1">
        <v>1</v>
      </c>
      <c r="J2434" s="1">
        <v>2</v>
      </c>
      <c r="K2434" s="1">
        <v>1</v>
      </c>
      <c r="L2434" s="1">
        <v>15</v>
      </c>
      <c r="M2434" s="1">
        <v>30</v>
      </c>
      <c r="N2434" s="1">
        <v>1</v>
      </c>
      <c r="O2434" s="1">
        <v>2</v>
      </c>
      <c r="P2434" s="1"/>
      <c r="Q2434" s="1">
        <v>127</v>
      </c>
      <c r="R2434" s="1">
        <v>121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1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45.048000000000002</v>
      </c>
      <c r="AO2434" s="1">
        <v>50.591999999999999</v>
      </c>
      <c r="AP2434" s="1">
        <v>0</v>
      </c>
      <c r="AQ2434" s="1">
        <v>0</v>
      </c>
      <c r="AR2434" s="1">
        <v>2</v>
      </c>
      <c r="AS2434" s="1">
        <v>3</v>
      </c>
      <c r="AT2434" s="1">
        <v>3</v>
      </c>
      <c r="AU2434" s="5">
        <f t="shared" ref="AU2434:AU2497" si="242">N2434*5-O2434+P2434+U2434*3-2*V2434+2*W2434-X2434+2*Y2434-3*Z2434+2*AA2434-4*AB2434+3*AC2434+2*AD2434-AE2434+2*AF2434-AG2434-AH2434-2*AI2434-AK2434-AL2434+AM2434+AP2434+AQ2434</f>
        <v>-1</v>
      </c>
      <c r="AV2434">
        <v>0</v>
      </c>
      <c r="AW2434">
        <v>0</v>
      </c>
      <c r="AX2434">
        <v>-1</v>
      </c>
      <c r="AY2434">
        <v>-1</v>
      </c>
      <c r="AZ2434">
        <f>AR2434+AS2434</f>
        <v>5</v>
      </c>
      <c r="BA2434" s="7">
        <f t="shared" ref="BA2434:BB2497" si="243">AU2434+AV2434+AW2434+AX2434+AY2434+AZ2434</f>
        <v>2</v>
      </c>
      <c r="BB2434" s="7">
        <v>2</v>
      </c>
    </row>
    <row r="2435" spans="1:54" x14ac:dyDescent="0.3">
      <c r="A2435" s="1" t="s">
        <v>68</v>
      </c>
      <c r="B2435" s="1" t="s">
        <v>69</v>
      </c>
      <c r="C2435" s="1" t="s">
        <v>70</v>
      </c>
      <c r="D2435" s="2">
        <v>0.1436226851851852</v>
      </c>
      <c r="E2435" s="1">
        <v>4</v>
      </c>
      <c r="F2435" s="1">
        <v>4</v>
      </c>
      <c r="G2435" s="1">
        <v>249</v>
      </c>
      <c r="H2435" s="1">
        <v>2</v>
      </c>
      <c r="I2435" s="1">
        <v>1</v>
      </c>
      <c r="J2435" s="1">
        <v>2</v>
      </c>
      <c r="K2435" s="1">
        <v>1</v>
      </c>
      <c r="L2435" s="1">
        <v>15</v>
      </c>
      <c r="M2435" s="1">
        <v>40</v>
      </c>
      <c r="N2435" s="1">
        <v>1</v>
      </c>
      <c r="O2435" s="1"/>
      <c r="P2435" s="1"/>
      <c r="Q2435" s="1">
        <v>127</v>
      </c>
      <c r="R2435" s="1">
        <v>122</v>
      </c>
      <c r="S2435" s="1">
        <v>2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1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1</v>
      </c>
      <c r="AJ2435" s="1">
        <v>0</v>
      </c>
      <c r="AK2435" s="1">
        <v>1</v>
      </c>
      <c r="AL2435" s="1">
        <v>0</v>
      </c>
      <c r="AM2435" s="1">
        <v>0</v>
      </c>
      <c r="AN2435" s="1">
        <v>11.692</v>
      </c>
      <c r="AO2435" s="1">
        <v>12.775</v>
      </c>
      <c r="AP2435" s="1">
        <v>0</v>
      </c>
      <c r="AQ2435" s="1">
        <v>0</v>
      </c>
      <c r="AR2435" s="1">
        <v>0</v>
      </c>
      <c r="AS2435" s="1">
        <v>3</v>
      </c>
      <c r="AT2435" s="1">
        <v>3</v>
      </c>
      <c r="AU2435" s="5">
        <f t="shared" si="242"/>
        <v>-2</v>
      </c>
      <c r="AV2435">
        <v>0</v>
      </c>
      <c r="AW2435">
        <v>0</v>
      </c>
      <c r="AX2435">
        <v>-1</v>
      </c>
      <c r="AY2435">
        <v>-1</v>
      </c>
      <c r="AZ2435">
        <f>AR2435+AS2435</f>
        <v>3</v>
      </c>
      <c r="BA2435" s="7">
        <f t="shared" si="243"/>
        <v>-1</v>
      </c>
      <c r="BB2435" s="7">
        <v>-1</v>
      </c>
    </row>
    <row r="2436" spans="1:54" x14ac:dyDescent="0.3">
      <c r="A2436" s="1" t="s">
        <v>68</v>
      </c>
      <c r="B2436" s="1" t="s">
        <v>69</v>
      </c>
      <c r="C2436" s="1" t="s">
        <v>70</v>
      </c>
      <c r="D2436" s="2">
        <v>0.14427083333333332</v>
      </c>
      <c r="E2436" s="1">
        <v>4</v>
      </c>
      <c r="F2436" s="1">
        <v>5</v>
      </c>
      <c r="G2436" s="1">
        <v>250</v>
      </c>
      <c r="H2436" s="1">
        <v>2</v>
      </c>
      <c r="I2436" s="1">
        <v>1</v>
      </c>
      <c r="J2436" s="1">
        <v>2</v>
      </c>
      <c r="K2436" s="1">
        <v>2</v>
      </c>
      <c r="L2436" s="1">
        <v>0</v>
      </c>
      <c r="M2436" s="1">
        <v>0</v>
      </c>
      <c r="N2436" s="1">
        <v>0</v>
      </c>
      <c r="O2436" s="1"/>
      <c r="P2436" s="1">
        <v>1</v>
      </c>
      <c r="Q2436" s="1">
        <v>128</v>
      </c>
      <c r="R2436" s="1">
        <v>122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61.207000000000001</v>
      </c>
      <c r="AO2436" s="1">
        <v>52.917999999999999</v>
      </c>
      <c r="AP2436" s="1">
        <v>0</v>
      </c>
      <c r="AQ2436" s="1">
        <v>0</v>
      </c>
      <c r="AR2436" s="1">
        <v>1</v>
      </c>
      <c r="AS2436" s="1">
        <v>2</v>
      </c>
      <c r="AT2436" s="1">
        <v>2</v>
      </c>
      <c r="AU2436" s="5">
        <f t="shared" si="242"/>
        <v>1</v>
      </c>
      <c r="AV2436">
        <v>0</v>
      </c>
      <c r="AW2436">
        <v>0</v>
      </c>
      <c r="AX2436">
        <v>0</v>
      </c>
      <c r="AY2436">
        <v>-1</v>
      </c>
      <c r="AZ2436">
        <f t="shared" ref="AZ2436:AZ2441" si="244">AT2436</f>
        <v>2</v>
      </c>
      <c r="BA2436" s="7">
        <f t="shared" si="243"/>
        <v>2</v>
      </c>
      <c r="BB2436" s="7">
        <v>2</v>
      </c>
    </row>
    <row r="2437" spans="1:54" x14ac:dyDescent="0.3">
      <c r="A2437" s="1" t="s">
        <v>68</v>
      </c>
      <c r="B2437" s="1" t="s">
        <v>69</v>
      </c>
      <c r="C2437" s="1" t="s">
        <v>70</v>
      </c>
      <c r="D2437" s="2">
        <v>0.14483796296296295</v>
      </c>
      <c r="E2437" s="1">
        <v>4</v>
      </c>
      <c r="F2437" s="1">
        <v>5</v>
      </c>
      <c r="G2437" s="1">
        <v>251</v>
      </c>
      <c r="H2437" s="1">
        <v>2</v>
      </c>
      <c r="I2437" s="1">
        <v>1</v>
      </c>
      <c r="J2437" s="1">
        <v>2</v>
      </c>
      <c r="K2437" s="1">
        <v>2</v>
      </c>
      <c r="L2437" s="1">
        <v>15</v>
      </c>
      <c r="M2437" s="1">
        <v>0</v>
      </c>
      <c r="N2437" s="1">
        <v>0</v>
      </c>
      <c r="O2437" s="1"/>
      <c r="P2437" s="1">
        <v>1</v>
      </c>
      <c r="Q2437" s="1">
        <v>129</v>
      </c>
      <c r="R2437" s="1">
        <v>122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1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22.042000000000002</v>
      </c>
      <c r="AO2437" s="1">
        <v>20.004000000000001</v>
      </c>
      <c r="AP2437" s="1">
        <v>0</v>
      </c>
      <c r="AQ2437" s="1">
        <v>0</v>
      </c>
      <c r="AR2437" s="1">
        <v>3</v>
      </c>
      <c r="AS2437" s="1">
        <v>2</v>
      </c>
      <c r="AT2437" s="1">
        <v>2</v>
      </c>
      <c r="AU2437" s="5">
        <f t="shared" si="242"/>
        <v>4</v>
      </c>
      <c r="AV2437">
        <v>0</v>
      </c>
      <c r="AW2437">
        <v>0</v>
      </c>
      <c r="AX2437">
        <v>0</v>
      </c>
      <c r="AY2437">
        <v>-1</v>
      </c>
      <c r="AZ2437">
        <f t="shared" si="244"/>
        <v>2</v>
      </c>
      <c r="BA2437" s="7">
        <f t="shared" si="243"/>
        <v>5</v>
      </c>
      <c r="BB2437" s="7">
        <v>5</v>
      </c>
    </row>
    <row r="2438" spans="1:54" x14ac:dyDescent="0.3">
      <c r="A2438" s="1" t="s">
        <v>68</v>
      </c>
      <c r="B2438" s="1" t="s">
        <v>69</v>
      </c>
      <c r="C2438" s="1" t="s">
        <v>70</v>
      </c>
      <c r="D2438" s="2">
        <v>0.14518518518518519</v>
      </c>
      <c r="E2438" s="1">
        <v>4</v>
      </c>
      <c r="F2438" s="1">
        <v>5</v>
      </c>
      <c r="G2438" s="1">
        <v>252</v>
      </c>
      <c r="H2438" s="1">
        <v>2</v>
      </c>
      <c r="I2438" s="1">
        <v>1</v>
      </c>
      <c r="J2438" s="1">
        <v>2</v>
      </c>
      <c r="K2438" s="1">
        <v>2</v>
      </c>
      <c r="L2438" s="1">
        <v>30</v>
      </c>
      <c r="M2438" s="1">
        <v>0</v>
      </c>
      <c r="N2438" s="1">
        <v>0</v>
      </c>
      <c r="O2438" s="1"/>
      <c r="P2438" s="1"/>
      <c r="Q2438" s="1">
        <v>129</v>
      </c>
      <c r="R2438" s="1">
        <v>123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1</v>
      </c>
      <c r="Y2438" s="1"/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16.919</v>
      </c>
      <c r="AO2438" s="1">
        <v>13.866</v>
      </c>
      <c r="AP2438" s="1">
        <v>0</v>
      </c>
      <c r="AQ2438" s="1">
        <v>0</v>
      </c>
      <c r="AR2438" s="1">
        <v>1</v>
      </c>
      <c r="AS2438" s="1">
        <v>2</v>
      </c>
      <c r="AT2438" s="1">
        <v>3</v>
      </c>
      <c r="AU2438" s="5">
        <f t="shared" si="242"/>
        <v>-1</v>
      </c>
      <c r="AV2438">
        <v>0</v>
      </c>
      <c r="AW2438">
        <v>0</v>
      </c>
      <c r="AX2438">
        <v>0</v>
      </c>
      <c r="AY2438">
        <v>-1</v>
      </c>
      <c r="AZ2438">
        <f t="shared" si="244"/>
        <v>3</v>
      </c>
      <c r="BA2438" s="7">
        <f t="shared" si="243"/>
        <v>1</v>
      </c>
      <c r="BB2438" s="7">
        <v>1</v>
      </c>
    </row>
    <row r="2439" spans="1:54" x14ac:dyDescent="0.3">
      <c r="A2439" s="1" t="s">
        <v>68</v>
      </c>
      <c r="B2439" s="1" t="s">
        <v>69</v>
      </c>
      <c r="C2439" s="1" t="s">
        <v>70</v>
      </c>
      <c r="D2439" s="2">
        <v>0.14549768518518519</v>
      </c>
      <c r="E2439" s="1">
        <v>4</v>
      </c>
      <c r="F2439" s="1">
        <v>5</v>
      </c>
      <c r="G2439" s="1">
        <v>253</v>
      </c>
      <c r="H2439" s="1">
        <v>2</v>
      </c>
      <c r="I2439" s="1">
        <v>1</v>
      </c>
      <c r="J2439" s="1">
        <v>2</v>
      </c>
      <c r="K2439" s="1">
        <v>2</v>
      </c>
      <c r="L2439" s="1">
        <v>30</v>
      </c>
      <c r="M2439" s="1">
        <v>15</v>
      </c>
      <c r="N2439" s="1">
        <v>0</v>
      </c>
      <c r="O2439" s="1"/>
      <c r="P2439" s="1"/>
      <c r="Q2439" s="1">
        <v>129</v>
      </c>
      <c r="R2439" s="1">
        <v>124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1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20.411000000000001</v>
      </c>
      <c r="AO2439" s="1">
        <v>18.684000000000001</v>
      </c>
      <c r="AP2439" s="1">
        <v>0</v>
      </c>
      <c r="AQ2439" s="1">
        <v>0</v>
      </c>
      <c r="AR2439" s="1">
        <v>3</v>
      </c>
      <c r="AS2439" s="1">
        <v>2</v>
      </c>
      <c r="AT2439" s="1">
        <v>3</v>
      </c>
      <c r="AU2439" s="5">
        <f t="shared" si="242"/>
        <v>-4</v>
      </c>
      <c r="AV2439">
        <v>0</v>
      </c>
      <c r="AW2439">
        <v>0</v>
      </c>
      <c r="AX2439">
        <v>0</v>
      </c>
      <c r="AY2439">
        <v>-1</v>
      </c>
      <c r="AZ2439">
        <f t="shared" si="244"/>
        <v>3</v>
      </c>
      <c r="BA2439" s="7">
        <f t="shared" si="243"/>
        <v>-2</v>
      </c>
      <c r="BB2439" s="7">
        <v>-2</v>
      </c>
    </row>
    <row r="2440" spans="1:54" x14ac:dyDescent="0.3">
      <c r="A2440" s="1" t="s">
        <v>68</v>
      </c>
      <c r="B2440" s="1" t="s">
        <v>69</v>
      </c>
      <c r="C2440" s="1" t="s">
        <v>70</v>
      </c>
      <c r="D2440" s="2">
        <v>0.14587962962962964</v>
      </c>
      <c r="E2440" s="1">
        <v>4</v>
      </c>
      <c r="F2440" s="1">
        <v>5</v>
      </c>
      <c r="G2440" s="1">
        <v>254</v>
      </c>
      <c r="H2440" s="1">
        <v>2</v>
      </c>
      <c r="I2440" s="1">
        <v>1</v>
      </c>
      <c r="J2440" s="1">
        <v>2</v>
      </c>
      <c r="K2440" s="1">
        <v>2</v>
      </c>
      <c r="L2440" s="1">
        <v>30</v>
      </c>
      <c r="M2440" s="1">
        <v>30</v>
      </c>
      <c r="N2440" s="1">
        <v>0</v>
      </c>
      <c r="O2440" s="1">
        <v>2</v>
      </c>
      <c r="P2440" s="1"/>
      <c r="Q2440" s="1">
        <v>129</v>
      </c>
      <c r="R2440" s="1">
        <v>125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1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12.186999999999999</v>
      </c>
      <c r="AO2440" s="1">
        <v>12.635999999999999</v>
      </c>
      <c r="AP2440" s="1">
        <v>0</v>
      </c>
      <c r="AQ2440" s="1">
        <v>0</v>
      </c>
      <c r="AR2440" s="1">
        <v>3</v>
      </c>
      <c r="AS2440" s="1">
        <v>2</v>
      </c>
      <c r="AT2440" s="1">
        <v>2</v>
      </c>
      <c r="AU2440" s="5">
        <f t="shared" si="242"/>
        <v>-6</v>
      </c>
      <c r="AV2440">
        <v>0</v>
      </c>
      <c r="AW2440">
        <v>0</v>
      </c>
      <c r="AX2440">
        <v>0</v>
      </c>
      <c r="AY2440">
        <v>-1</v>
      </c>
      <c r="AZ2440">
        <f t="shared" si="244"/>
        <v>2</v>
      </c>
      <c r="BA2440" s="7">
        <f t="shared" si="243"/>
        <v>-5</v>
      </c>
      <c r="BB2440" s="7">
        <v>-5</v>
      </c>
    </row>
    <row r="2441" spans="1:54" x14ac:dyDescent="0.3">
      <c r="A2441" s="1" t="s">
        <v>68</v>
      </c>
      <c r="B2441" s="1" t="s">
        <v>69</v>
      </c>
      <c r="C2441" s="1" t="s">
        <v>70</v>
      </c>
      <c r="D2441" s="2">
        <v>0.14631944444444445</v>
      </c>
      <c r="E2441" s="1">
        <v>4</v>
      </c>
      <c r="F2441" s="1">
        <v>5</v>
      </c>
      <c r="G2441" s="1">
        <v>255</v>
      </c>
      <c r="H2441" s="1">
        <v>2</v>
      </c>
      <c r="I2441" s="1">
        <v>1</v>
      </c>
      <c r="J2441" s="1">
        <v>2</v>
      </c>
      <c r="K2441" s="1">
        <v>2</v>
      </c>
      <c r="L2441" s="1">
        <v>30</v>
      </c>
      <c r="M2441" s="1">
        <v>40</v>
      </c>
      <c r="N2441" s="1">
        <v>0</v>
      </c>
      <c r="O2441" s="1"/>
      <c r="P2441" s="1"/>
      <c r="Q2441" s="1">
        <v>129</v>
      </c>
      <c r="R2441" s="1">
        <v>126</v>
      </c>
      <c r="S2441" s="1">
        <v>2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1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11.385999999999999</v>
      </c>
      <c r="AO2441" s="1">
        <v>10.492000000000001</v>
      </c>
      <c r="AP2441" s="1">
        <v>0</v>
      </c>
      <c r="AQ2441" s="1">
        <v>0</v>
      </c>
      <c r="AR2441" s="1">
        <v>3</v>
      </c>
      <c r="AS2441" s="1">
        <v>2</v>
      </c>
      <c r="AT2441" s="1">
        <v>3</v>
      </c>
      <c r="AU2441" s="5">
        <f t="shared" si="242"/>
        <v>-4</v>
      </c>
      <c r="AV2441">
        <v>0</v>
      </c>
      <c r="AW2441">
        <v>0</v>
      </c>
      <c r="AX2441">
        <v>-1</v>
      </c>
      <c r="AY2441">
        <v>-1</v>
      </c>
      <c r="AZ2441">
        <f t="shared" si="244"/>
        <v>3</v>
      </c>
      <c r="BA2441" s="7">
        <f t="shared" si="243"/>
        <v>-3</v>
      </c>
      <c r="BB2441" s="7">
        <v>-3</v>
      </c>
    </row>
    <row r="2442" spans="1:54" x14ac:dyDescent="0.3">
      <c r="A2442" s="1" t="s">
        <v>68</v>
      </c>
      <c r="B2442" s="1" t="s">
        <v>69</v>
      </c>
      <c r="C2442" s="1" t="s">
        <v>70</v>
      </c>
      <c r="D2442" s="2">
        <v>0.14776620370370372</v>
      </c>
      <c r="E2442" s="1">
        <v>4</v>
      </c>
      <c r="F2442" s="1">
        <v>6</v>
      </c>
      <c r="G2442" s="1">
        <v>256</v>
      </c>
      <c r="H2442" s="1">
        <v>2</v>
      </c>
      <c r="I2442" s="1">
        <v>1</v>
      </c>
      <c r="J2442" s="1">
        <v>2</v>
      </c>
      <c r="K2442" s="1">
        <v>3</v>
      </c>
      <c r="L2442" s="1">
        <v>0</v>
      </c>
      <c r="M2442" s="1">
        <v>0</v>
      </c>
      <c r="N2442" s="1">
        <v>1</v>
      </c>
      <c r="O2442" s="1">
        <v>2</v>
      </c>
      <c r="P2442" s="1"/>
      <c r="Q2442" s="1">
        <v>129</v>
      </c>
      <c r="R2442" s="1">
        <v>127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1</v>
      </c>
      <c r="AA2442" s="1">
        <v>0</v>
      </c>
      <c r="AB2442" s="1">
        <v>1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2.891</v>
      </c>
      <c r="AO2442" s="1">
        <v>2.9089999999999998</v>
      </c>
      <c r="AP2442" s="1">
        <v>0</v>
      </c>
      <c r="AQ2442" s="1">
        <v>0</v>
      </c>
      <c r="AR2442" s="1">
        <v>1</v>
      </c>
      <c r="AS2442" s="1">
        <v>3</v>
      </c>
      <c r="AT2442" s="1">
        <v>2</v>
      </c>
      <c r="AU2442" s="5">
        <f t="shared" si="242"/>
        <v>-4</v>
      </c>
      <c r="AV2442">
        <v>0</v>
      </c>
      <c r="AW2442">
        <v>-2</v>
      </c>
      <c r="AX2442">
        <v>0</v>
      </c>
      <c r="AY2442">
        <v>-1</v>
      </c>
      <c r="AZ2442">
        <f t="shared" ref="AZ2442:AZ2447" si="245">AR2442+AS2442</f>
        <v>4</v>
      </c>
      <c r="BA2442" s="7">
        <f t="shared" si="243"/>
        <v>-3</v>
      </c>
      <c r="BB2442" s="7">
        <v>-3</v>
      </c>
    </row>
    <row r="2443" spans="1:54" x14ac:dyDescent="0.3">
      <c r="A2443" s="1" t="s">
        <v>68</v>
      </c>
      <c r="B2443" s="1" t="s">
        <v>69</v>
      </c>
      <c r="C2443" s="1" t="s">
        <v>70</v>
      </c>
      <c r="D2443" s="2">
        <v>0.14809027777777778</v>
      </c>
      <c r="E2443" s="1">
        <v>4</v>
      </c>
      <c r="F2443" s="1">
        <v>6</v>
      </c>
      <c r="G2443" s="1">
        <v>257</v>
      </c>
      <c r="H2443" s="1">
        <v>2</v>
      </c>
      <c r="I2443" s="1">
        <v>1</v>
      </c>
      <c r="J2443" s="1">
        <v>2</v>
      </c>
      <c r="K2443" s="1">
        <v>3</v>
      </c>
      <c r="L2443" s="1">
        <v>0</v>
      </c>
      <c r="M2443" s="1">
        <v>15</v>
      </c>
      <c r="N2443" s="1">
        <v>1</v>
      </c>
      <c r="O2443" s="1">
        <v>2</v>
      </c>
      <c r="P2443" s="1">
        <v>1</v>
      </c>
      <c r="Q2443" s="1">
        <v>130</v>
      </c>
      <c r="R2443" s="1">
        <v>127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31.138999999999999</v>
      </c>
      <c r="AO2443" s="1">
        <v>20.408000000000001</v>
      </c>
      <c r="AP2443" s="1">
        <v>0</v>
      </c>
      <c r="AQ2443" s="1">
        <v>0</v>
      </c>
      <c r="AR2443" s="1">
        <v>2</v>
      </c>
      <c r="AS2443" s="1">
        <v>2</v>
      </c>
      <c r="AT2443" s="1">
        <v>2</v>
      </c>
      <c r="AU2443" s="5">
        <f t="shared" si="242"/>
        <v>4</v>
      </c>
      <c r="AV2443">
        <v>0</v>
      </c>
      <c r="AW2443">
        <v>-2</v>
      </c>
      <c r="AX2443">
        <v>-1</v>
      </c>
      <c r="AY2443">
        <v>-1</v>
      </c>
      <c r="AZ2443">
        <f t="shared" si="245"/>
        <v>4</v>
      </c>
      <c r="BA2443" s="7">
        <f t="shared" si="243"/>
        <v>4</v>
      </c>
      <c r="BB2443" s="7">
        <v>4</v>
      </c>
    </row>
    <row r="2444" spans="1:54" x14ac:dyDescent="0.3">
      <c r="A2444" s="1" t="s">
        <v>68</v>
      </c>
      <c r="B2444" s="1" t="s">
        <v>69</v>
      </c>
      <c r="C2444" s="1" t="s">
        <v>70</v>
      </c>
      <c r="D2444" s="2">
        <v>0.1486574074074074</v>
      </c>
      <c r="E2444" s="1">
        <v>4</v>
      </c>
      <c r="F2444" s="1">
        <v>6</v>
      </c>
      <c r="G2444" s="1">
        <v>258</v>
      </c>
      <c r="H2444" s="1">
        <v>2</v>
      </c>
      <c r="I2444" s="1">
        <v>1</v>
      </c>
      <c r="J2444" s="1">
        <v>2</v>
      </c>
      <c r="K2444" s="1">
        <v>3</v>
      </c>
      <c r="L2444" s="1">
        <v>15</v>
      </c>
      <c r="M2444" s="1">
        <v>15</v>
      </c>
      <c r="N2444" s="1">
        <v>1</v>
      </c>
      <c r="O2444" s="1"/>
      <c r="P2444" s="1">
        <v>1</v>
      </c>
      <c r="Q2444" s="1">
        <v>131</v>
      </c>
      <c r="R2444" s="1">
        <v>127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1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52.319000000000003</v>
      </c>
      <c r="AO2444" s="1">
        <v>47.633000000000003</v>
      </c>
      <c r="AP2444" s="1">
        <v>0</v>
      </c>
      <c r="AQ2444" s="1">
        <v>0</v>
      </c>
      <c r="AR2444" s="1">
        <v>3</v>
      </c>
      <c r="AS2444" s="1">
        <v>2</v>
      </c>
      <c r="AT2444" s="1">
        <v>3</v>
      </c>
      <c r="AU2444" s="5">
        <f t="shared" si="242"/>
        <v>9</v>
      </c>
      <c r="AV2444">
        <v>0</v>
      </c>
      <c r="AW2444">
        <v>-2</v>
      </c>
      <c r="AX2444">
        <v>0</v>
      </c>
      <c r="AY2444">
        <v>-1</v>
      </c>
      <c r="AZ2444">
        <f t="shared" si="245"/>
        <v>5</v>
      </c>
      <c r="BA2444" s="7">
        <f t="shared" si="243"/>
        <v>11</v>
      </c>
      <c r="BB2444" s="7">
        <v>11</v>
      </c>
    </row>
    <row r="2445" spans="1:54" x14ac:dyDescent="0.3">
      <c r="A2445" s="1" t="s">
        <v>68</v>
      </c>
      <c r="B2445" s="1" t="s">
        <v>69</v>
      </c>
      <c r="C2445" s="1" t="s">
        <v>70</v>
      </c>
      <c r="D2445" s="2">
        <v>0.14921296296296296</v>
      </c>
      <c r="E2445" s="1">
        <v>4</v>
      </c>
      <c r="F2445" s="1">
        <v>6</v>
      </c>
      <c r="G2445" s="1">
        <v>259</v>
      </c>
      <c r="H2445" s="1">
        <v>2</v>
      </c>
      <c r="I2445" s="1">
        <v>1</v>
      </c>
      <c r="J2445" s="1">
        <v>2</v>
      </c>
      <c r="K2445" s="1">
        <v>3</v>
      </c>
      <c r="L2445" s="1">
        <v>30</v>
      </c>
      <c r="M2445" s="1">
        <v>15</v>
      </c>
      <c r="N2445" s="1">
        <v>1</v>
      </c>
      <c r="O2445" s="1"/>
      <c r="P2445" s="1"/>
      <c r="Q2445" s="1">
        <v>131</v>
      </c>
      <c r="R2445" s="1">
        <v>128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1</v>
      </c>
      <c r="Y2445" s="1"/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6.1459999999999999</v>
      </c>
      <c r="AO2445" s="1">
        <v>4.7149999999999999</v>
      </c>
      <c r="AP2445" s="1">
        <v>0</v>
      </c>
      <c r="AQ2445" s="1">
        <v>0</v>
      </c>
      <c r="AR2445" s="1">
        <v>3</v>
      </c>
      <c r="AS2445" s="1">
        <v>3</v>
      </c>
      <c r="AT2445" s="1">
        <v>3</v>
      </c>
      <c r="AU2445" s="5">
        <f t="shared" si="242"/>
        <v>4</v>
      </c>
      <c r="AV2445">
        <v>0</v>
      </c>
      <c r="AW2445">
        <v>-2</v>
      </c>
      <c r="AX2445">
        <v>0</v>
      </c>
      <c r="AY2445">
        <v>-1</v>
      </c>
      <c r="AZ2445">
        <f t="shared" si="245"/>
        <v>6</v>
      </c>
      <c r="BA2445" s="7">
        <f t="shared" si="243"/>
        <v>7</v>
      </c>
      <c r="BB2445" s="7">
        <v>7</v>
      </c>
    </row>
    <row r="2446" spans="1:54" x14ac:dyDescent="0.3">
      <c r="A2446" s="1" t="s">
        <v>68</v>
      </c>
      <c r="B2446" s="1" t="s">
        <v>69</v>
      </c>
      <c r="C2446" s="1" t="s">
        <v>70</v>
      </c>
      <c r="D2446" s="2">
        <v>0.14949074074074073</v>
      </c>
      <c r="E2446" s="1">
        <v>4</v>
      </c>
      <c r="F2446" s="1">
        <v>6</v>
      </c>
      <c r="G2446" s="1">
        <v>260</v>
      </c>
      <c r="H2446" s="1">
        <v>2</v>
      </c>
      <c r="I2446" s="1">
        <v>1</v>
      </c>
      <c r="J2446" s="1">
        <v>2</v>
      </c>
      <c r="K2446" s="1">
        <v>3</v>
      </c>
      <c r="L2446" s="1">
        <v>30</v>
      </c>
      <c r="M2446" s="1">
        <v>30</v>
      </c>
      <c r="N2446" s="1">
        <v>1</v>
      </c>
      <c r="O2446" s="1"/>
      <c r="P2446" s="1"/>
      <c r="Q2446" s="1">
        <v>131</v>
      </c>
      <c r="R2446" s="1">
        <v>129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1</v>
      </c>
      <c r="Y2446" s="1"/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26.242999999999999</v>
      </c>
      <c r="AO2446" s="1">
        <v>38.268000000000001</v>
      </c>
      <c r="AP2446" s="1">
        <v>0</v>
      </c>
      <c r="AQ2446" s="1">
        <v>0</v>
      </c>
      <c r="AR2446" s="1">
        <v>3</v>
      </c>
      <c r="AS2446" s="1">
        <v>2</v>
      </c>
      <c r="AT2446" s="1">
        <v>2</v>
      </c>
      <c r="AU2446" s="5">
        <f t="shared" si="242"/>
        <v>4</v>
      </c>
      <c r="AV2446">
        <v>0</v>
      </c>
      <c r="AW2446">
        <v>-2</v>
      </c>
      <c r="AX2446">
        <v>0</v>
      </c>
      <c r="AY2446">
        <v>-1</v>
      </c>
      <c r="AZ2446">
        <f t="shared" si="245"/>
        <v>5</v>
      </c>
      <c r="BA2446" s="7">
        <f t="shared" si="243"/>
        <v>6</v>
      </c>
      <c r="BB2446" s="7">
        <v>6</v>
      </c>
    </row>
    <row r="2447" spans="1:54" x14ac:dyDescent="0.3">
      <c r="A2447" s="1" t="s">
        <v>68</v>
      </c>
      <c r="B2447" s="1" t="s">
        <v>69</v>
      </c>
      <c r="C2447" s="1" t="s">
        <v>70</v>
      </c>
      <c r="D2447" s="2">
        <v>0.14987268518518518</v>
      </c>
      <c r="E2447" s="1">
        <v>4</v>
      </c>
      <c r="F2447" s="1">
        <v>6</v>
      </c>
      <c r="G2447" s="1">
        <v>261</v>
      </c>
      <c r="H2447" s="1">
        <v>2</v>
      </c>
      <c r="I2447" s="1">
        <v>1</v>
      </c>
      <c r="J2447" s="1">
        <v>2</v>
      </c>
      <c r="K2447" s="1">
        <v>3</v>
      </c>
      <c r="L2447" s="1">
        <v>30</v>
      </c>
      <c r="M2447" s="1">
        <v>40</v>
      </c>
      <c r="N2447" s="1">
        <v>1</v>
      </c>
      <c r="O2447" s="1">
        <v>2</v>
      </c>
      <c r="P2447" s="1"/>
      <c r="Q2447" s="1">
        <v>131</v>
      </c>
      <c r="R2447" s="1">
        <v>130</v>
      </c>
      <c r="S2447" s="1">
        <v>2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1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1</v>
      </c>
      <c r="AJ2447" s="1">
        <v>0</v>
      </c>
      <c r="AK2447" s="1">
        <v>1</v>
      </c>
      <c r="AL2447" s="1">
        <v>0</v>
      </c>
      <c r="AM2447" s="1">
        <v>0</v>
      </c>
      <c r="AN2447" s="1">
        <v>24.407</v>
      </c>
      <c r="AO2447" s="1">
        <v>20.713000000000001</v>
      </c>
      <c r="AP2447" s="1">
        <v>0</v>
      </c>
      <c r="AQ2447" s="1">
        <v>0</v>
      </c>
      <c r="AR2447" s="1">
        <v>2</v>
      </c>
      <c r="AS2447" s="1">
        <v>2</v>
      </c>
      <c r="AT2447" s="1">
        <v>2</v>
      </c>
      <c r="AU2447" s="5">
        <f t="shared" si="242"/>
        <v>-4</v>
      </c>
      <c r="AV2447">
        <v>0</v>
      </c>
      <c r="AW2447">
        <v>-2</v>
      </c>
      <c r="AX2447">
        <v>-1</v>
      </c>
      <c r="AY2447">
        <v>-1</v>
      </c>
      <c r="AZ2447">
        <f t="shared" si="245"/>
        <v>4</v>
      </c>
      <c r="BA2447" s="7">
        <f t="shared" si="243"/>
        <v>-4</v>
      </c>
      <c r="BB2447" s="7">
        <v>-4</v>
      </c>
    </row>
    <row r="2448" spans="1:54" x14ac:dyDescent="0.3">
      <c r="A2448" s="1" t="s">
        <v>68</v>
      </c>
      <c r="B2448" s="1" t="s">
        <v>69</v>
      </c>
      <c r="C2448" s="1" t="s">
        <v>70</v>
      </c>
      <c r="D2448" s="2">
        <v>0.15083333333333335</v>
      </c>
      <c r="E2448" s="1">
        <v>4</v>
      </c>
      <c r="F2448" s="1">
        <v>7</v>
      </c>
      <c r="G2448" s="1">
        <v>262</v>
      </c>
      <c r="H2448" s="1">
        <v>2</v>
      </c>
      <c r="I2448" s="1">
        <v>1</v>
      </c>
      <c r="J2448" s="1">
        <v>2</v>
      </c>
      <c r="K2448" s="1">
        <v>4</v>
      </c>
      <c r="L2448" s="1">
        <v>0</v>
      </c>
      <c r="M2448" s="1">
        <v>0</v>
      </c>
      <c r="N2448" s="1">
        <v>0</v>
      </c>
      <c r="O2448" s="1">
        <v>2</v>
      </c>
      <c r="P2448" s="1">
        <v>1</v>
      </c>
      <c r="Q2448" s="1">
        <v>132</v>
      </c>
      <c r="R2448" s="1">
        <v>130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1</v>
      </c>
      <c r="AE2448" s="1">
        <v>0</v>
      </c>
      <c r="AF2448" s="1">
        <v>1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49.792999999999999</v>
      </c>
      <c r="AO2448" s="1">
        <v>34.710999999999999</v>
      </c>
      <c r="AP2448" s="1">
        <v>0</v>
      </c>
      <c r="AQ2448" s="1">
        <v>0</v>
      </c>
      <c r="AR2448" s="1">
        <v>1</v>
      </c>
      <c r="AS2448" s="1">
        <v>2</v>
      </c>
      <c r="AT2448" s="1">
        <v>2</v>
      </c>
      <c r="AU2448" s="5">
        <f t="shared" si="242"/>
        <v>3</v>
      </c>
      <c r="AV2448">
        <v>0</v>
      </c>
      <c r="AW2448">
        <v>-2</v>
      </c>
      <c r="AX2448">
        <v>0</v>
      </c>
      <c r="AY2448">
        <v>-1</v>
      </c>
      <c r="AZ2448">
        <f>AT2448</f>
        <v>2</v>
      </c>
      <c r="BA2448" s="7">
        <f t="shared" si="243"/>
        <v>2</v>
      </c>
      <c r="BB2448" s="7">
        <v>2</v>
      </c>
    </row>
    <row r="2449" spans="1:54" x14ac:dyDescent="0.3">
      <c r="A2449" s="1" t="s">
        <v>68</v>
      </c>
      <c r="B2449" s="1" t="s">
        <v>69</v>
      </c>
      <c r="C2449" s="1" t="s">
        <v>70</v>
      </c>
      <c r="D2449" s="2">
        <v>0.15142361111111111</v>
      </c>
      <c r="E2449" s="1">
        <v>4</v>
      </c>
      <c r="F2449" s="1">
        <v>7</v>
      </c>
      <c r="G2449" s="1">
        <v>263</v>
      </c>
      <c r="H2449" s="1">
        <v>2</v>
      </c>
      <c r="I2449" s="1">
        <v>1</v>
      </c>
      <c r="J2449" s="1">
        <v>2</v>
      </c>
      <c r="K2449" s="1">
        <v>4</v>
      </c>
      <c r="L2449" s="1">
        <v>15</v>
      </c>
      <c r="M2449" s="1">
        <v>0</v>
      </c>
      <c r="N2449" s="1">
        <v>0</v>
      </c>
      <c r="O2449" s="1"/>
      <c r="P2449" s="1"/>
      <c r="Q2449" s="1">
        <v>132</v>
      </c>
      <c r="R2449" s="1">
        <v>131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1</v>
      </c>
      <c r="Y2449" s="1">
        <v>1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30.073</v>
      </c>
      <c r="AO2449" s="1">
        <v>22.872</v>
      </c>
      <c r="AP2449" s="1">
        <v>0</v>
      </c>
      <c r="AQ2449" s="1">
        <v>0</v>
      </c>
      <c r="AR2449" s="1">
        <v>-1</v>
      </c>
      <c r="AS2449" s="1">
        <v>1</v>
      </c>
      <c r="AT2449" s="1">
        <v>-1</v>
      </c>
      <c r="AU2449" s="5">
        <f t="shared" si="242"/>
        <v>1</v>
      </c>
      <c r="AV2449">
        <v>0</v>
      </c>
      <c r="AW2449">
        <v>-2</v>
      </c>
      <c r="AX2449">
        <v>0</v>
      </c>
      <c r="AY2449">
        <v>-1</v>
      </c>
      <c r="AZ2449">
        <f>AT2449</f>
        <v>-1</v>
      </c>
      <c r="BA2449" s="7">
        <f t="shared" si="243"/>
        <v>-3</v>
      </c>
      <c r="BB2449" s="7">
        <v>-3</v>
      </c>
    </row>
    <row r="2450" spans="1:54" x14ac:dyDescent="0.3">
      <c r="A2450" s="1" t="s">
        <v>68</v>
      </c>
      <c r="B2450" s="1" t="s">
        <v>69</v>
      </c>
      <c r="C2450" s="1" t="s">
        <v>70</v>
      </c>
      <c r="D2450" s="2">
        <v>0.15184027777777778</v>
      </c>
      <c r="E2450" s="1">
        <v>4</v>
      </c>
      <c r="F2450" s="1">
        <v>7</v>
      </c>
      <c r="G2450" s="1">
        <v>264</v>
      </c>
      <c r="H2450" s="1">
        <v>2</v>
      </c>
      <c r="I2450" s="1">
        <v>1</v>
      </c>
      <c r="J2450" s="1">
        <v>2</v>
      </c>
      <c r="K2450" s="1">
        <v>4</v>
      </c>
      <c r="L2450" s="1">
        <v>15</v>
      </c>
      <c r="M2450" s="1">
        <v>15</v>
      </c>
      <c r="N2450" s="1">
        <v>0</v>
      </c>
      <c r="O2450" s="1"/>
      <c r="P2450" s="1"/>
      <c r="Q2450" s="1">
        <v>132</v>
      </c>
      <c r="R2450" s="1">
        <v>132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1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2.6930000000000001</v>
      </c>
      <c r="AO2450" s="1">
        <v>1.9119999999999999</v>
      </c>
      <c r="AP2450" s="1">
        <v>0</v>
      </c>
      <c r="AQ2450" s="1">
        <v>0</v>
      </c>
      <c r="AR2450" s="1">
        <v>0</v>
      </c>
      <c r="AS2450" s="1">
        <v>2</v>
      </c>
      <c r="AT2450" s="1">
        <v>3</v>
      </c>
      <c r="AU2450" s="5">
        <f t="shared" si="242"/>
        <v>-1</v>
      </c>
      <c r="AV2450">
        <v>0</v>
      </c>
      <c r="AW2450">
        <v>-2</v>
      </c>
      <c r="AX2450">
        <v>0</v>
      </c>
      <c r="AY2450">
        <f>Q2450-R2450</f>
        <v>0</v>
      </c>
      <c r="AZ2450">
        <f>AT2450</f>
        <v>3</v>
      </c>
      <c r="BA2450" s="7">
        <f t="shared" si="243"/>
        <v>0</v>
      </c>
      <c r="BB2450" s="7">
        <v>0</v>
      </c>
    </row>
    <row r="2451" spans="1:54" x14ac:dyDescent="0.3">
      <c r="A2451" s="1" t="s">
        <v>68</v>
      </c>
      <c r="B2451" s="1" t="s">
        <v>69</v>
      </c>
      <c r="C2451" s="1" t="s">
        <v>70</v>
      </c>
      <c r="D2451" s="2">
        <v>0.15208333333333332</v>
      </c>
      <c r="E2451" s="1">
        <v>4</v>
      </c>
      <c r="F2451" s="1">
        <v>7</v>
      </c>
      <c r="G2451" s="1">
        <v>265</v>
      </c>
      <c r="H2451" s="1">
        <v>2</v>
      </c>
      <c r="I2451" s="1">
        <v>1</v>
      </c>
      <c r="J2451" s="1">
        <v>2</v>
      </c>
      <c r="K2451" s="1">
        <v>4</v>
      </c>
      <c r="L2451" s="1">
        <v>15</v>
      </c>
      <c r="M2451" s="1">
        <v>30</v>
      </c>
      <c r="N2451" s="1">
        <v>0</v>
      </c>
      <c r="O2451" s="1"/>
      <c r="P2451" s="1"/>
      <c r="Q2451" s="1">
        <v>132</v>
      </c>
      <c r="R2451" s="1">
        <v>133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1</v>
      </c>
      <c r="Y2451" s="1"/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24.923999999999999</v>
      </c>
      <c r="AO2451" s="1">
        <v>25.035</v>
      </c>
      <c r="AP2451" s="1">
        <v>0</v>
      </c>
      <c r="AQ2451" s="1">
        <v>0</v>
      </c>
      <c r="AR2451" s="1">
        <v>3</v>
      </c>
      <c r="AS2451" s="1">
        <v>2</v>
      </c>
      <c r="AT2451" s="1">
        <v>2</v>
      </c>
      <c r="AU2451" s="5">
        <f t="shared" si="242"/>
        <v>-1</v>
      </c>
      <c r="AV2451">
        <v>0</v>
      </c>
      <c r="AW2451">
        <v>-2</v>
      </c>
      <c r="AX2451">
        <v>-1</v>
      </c>
      <c r="AY2451">
        <v>-1</v>
      </c>
      <c r="AZ2451">
        <f>AT2451</f>
        <v>2</v>
      </c>
      <c r="BA2451" s="7">
        <f t="shared" si="243"/>
        <v>-3</v>
      </c>
      <c r="BB2451" s="7">
        <v>-3</v>
      </c>
    </row>
    <row r="2452" spans="1:54" x14ac:dyDescent="0.3">
      <c r="A2452" s="1" t="s">
        <v>68</v>
      </c>
      <c r="B2452" s="1" t="s">
        <v>69</v>
      </c>
      <c r="C2452" s="1" t="s">
        <v>70</v>
      </c>
      <c r="D2452" s="2">
        <v>0.15248842592592593</v>
      </c>
      <c r="E2452" s="1">
        <v>4</v>
      </c>
      <c r="F2452" s="1">
        <v>7</v>
      </c>
      <c r="G2452" s="1">
        <v>266</v>
      </c>
      <c r="H2452" s="1">
        <v>2</v>
      </c>
      <c r="I2452" s="1">
        <v>1</v>
      </c>
      <c r="J2452" s="1">
        <v>2</v>
      </c>
      <c r="K2452" s="1">
        <v>4</v>
      </c>
      <c r="L2452" s="1">
        <v>15</v>
      </c>
      <c r="M2452" s="1">
        <v>40</v>
      </c>
      <c r="N2452" s="1">
        <v>0</v>
      </c>
      <c r="O2452" s="1"/>
      <c r="P2452" s="1"/>
      <c r="Q2452" s="1">
        <v>132</v>
      </c>
      <c r="R2452" s="1">
        <v>134</v>
      </c>
      <c r="S2452" s="1">
        <v>2</v>
      </c>
      <c r="T2452" s="1">
        <v>0</v>
      </c>
      <c r="U2452" s="1">
        <v>0</v>
      </c>
      <c r="V2452" s="1">
        <v>1</v>
      </c>
      <c r="W2452" s="1">
        <v>0</v>
      </c>
      <c r="X2452" s="1">
        <v>1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1.284</v>
      </c>
      <c r="AO2452" s="1">
        <v>0.80300000000000005</v>
      </c>
      <c r="AP2452" s="1">
        <v>0</v>
      </c>
      <c r="AQ2452" s="1">
        <v>0</v>
      </c>
      <c r="AR2452" s="1">
        <v>4</v>
      </c>
      <c r="AS2452" s="1">
        <v>3</v>
      </c>
      <c r="AT2452" s="1">
        <v>-1</v>
      </c>
      <c r="AU2452" s="5">
        <f t="shared" si="242"/>
        <v>-3</v>
      </c>
      <c r="AV2452">
        <v>0</v>
      </c>
      <c r="AW2452">
        <v>-2</v>
      </c>
      <c r="AX2452">
        <v>-1</v>
      </c>
      <c r="AY2452">
        <v>-1</v>
      </c>
      <c r="AZ2452">
        <f>AT2452</f>
        <v>-1</v>
      </c>
      <c r="BA2452" s="7">
        <f t="shared" si="243"/>
        <v>-8</v>
      </c>
      <c r="BB2452" s="7">
        <v>-8</v>
      </c>
    </row>
    <row r="2453" spans="1:54" x14ac:dyDescent="0.3">
      <c r="A2453" s="1" t="s">
        <v>68</v>
      </c>
      <c r="B2453" s="1" t="s">
        <v>69</v>
      </c>
      <c r="C2453" s="1" t="s">
        <v>70</v>
      </c>
      <c r="D2453" s="2">
        <v>0.15378472222222223</v>
      </c>
      <c r="E2453" s="1">
        <v>4</v>
      </c>
      <c r="F2453" s="1">
        <v>8</v>
      </c>
      <c r="G2453" s="1">
        <v>267</v>
      </c>
      <c r="H2453" s="1">
        <v>2</v>
      </c>
      <c r="I2453" s="1">
        <v>1</v>
      </c>
      <c r="J2453" s="1">
        <v>2</v>
      </c>
      <c r="K2453" s="1">
        <v>5</v>
      </c>
      <c r="L2453" s="1">
        <v>0</v>
      </c>
      <c r="M2453" s="1">
        <v>0</v>
      </c>
      <c r="N2453" s="1">
        <v>1</v>
      </c>
      <c r="O2453" s="1">
        <v>2</v>
      </c>
      <c r="P2453" s="1">
        <v>1</v>
      </c>
      <c r="Q2453" s="1">
        <v>133</v>
      </c>
      <c r="R2453" s="1">
        <v>134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4.4800000000000004</v>
      </c>
      <c r="AO2453" s="1">
        <v>5.5309999999999997</v>
      </c>
      <c r="AP2453" s="1">
        <v>0</v>
      </c>
      <c r="AQ2453" s="1">
        <v>0</v>
      </c>
      <c r="AR2453" s="1">
        <v>1</v>
      </c>
      <c r="AS2453" s="1">
        <v>2</v>
      </c>
      <c r="AT2453" s="1">
        <v>2</v>
      </c>
      <c r="AU2453" s="5">
        <f t="shared" si="242"/>
        <v>4</v>
      </c>
      <c r="AV2453">
        <v>0</v>
      </c>
      <c r="AW2453">
        <v>-2</v>
      </c>
      <c r="AX2453">
        <v>0</v>
      </c>
      <c r="AY2453">
        <v>-1</v>
      </c>
      <c r="AZ2453">
        <f t="shared" ref="AZ2453:AZ2460" si="246">AR2453+AS2453</f>
        <v>3</v>
      </c>
      <c r="BA2453" s="7">
        <f t="shared" si="243"/>
        <v>4</v>
      </c>
      <c r="BB2453" s="7">
        <v>4</v>
      </c>
    </row>
    <row r="2454" spans="1:54" x14ac:dyDescent="0.3">
      <c r="A2454" s="1" t="s">
        <v>68</v>
      </c>
      <c r="B2454" s="1" t="s">
        <v>69</v>
      </c>
      <c r="C2454" s="1" t="s">
        <v>70</v>
      </c>
      <c r="D2454" s="2">
        <v>0.15403935185185186</v>
      </c>
      <c r="E2454" s="1">
        <v>4</v>
      </c>
      <c r="F2454" s="1">
        <v>8</v>
      </c>
      <c r="G2454" s="1">
        <v>268</v>
      </c>
      <c r="H2454" s="1">
        <v>2</v>
      </c>
      <c r="I2454" s="1">
        <v>1</v>
      </c>
      <c r="J2454" s="1">
        <v>2</v>
      </c>
      <c r="K2454" s="1">
        <v>5</v>
      </c>
      <c r="L2454" s="1">
        <v>15</v>
      </c>
      <c r="M2454" s="1">
        <v>0</v>
      </c>
      <c r="N2454" s="1">
        <v>1</v>
      </c>
      <c r="O2454" s="1">
        <v>2</v>
      </c>
      <c r="P2454" s="1"/>
      <c r="Q2454" s="1">
        <v>133</v>
      </c>
      <c r="R2454" s="1">
        <v>135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1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6.5309999999999997</v>
      </c>
      <c r="AO2454" s="1">
        <v>7.3789999999999996</v>
      </c>
      <c r="AP2454" s="1">
        <v>0</v>
      </c>
      <c r="AQ2454" s="1">
        <v>0</v>
      </c>
      <c r="AR2454" s="1">
        <v>1</v>
      </c>
      <c r="AS2454" s="1">
        <v>3</v>
      </c>
      <c r="AT2454" s="1">
        <v>-1</v>
      </c>
      <c r="AU2454" s="5">
        <f t="shared" si="242"/>
        <v>-1</v>
      </c>
      <c r="AV2454">
        <v>0</v>
      </c>
      <c r="AW2454">
        <v>-2</v>
      </c>
      <c r="AX2454">
        <v>0</v>
      </c>
      <c r="AY2454">
        <v>-1</v>
      </c>
      <c r="AZ2454">
        <f t="shared" si="246"/>
        <v>4</v>
      </c>
      <c r="BA2454" s="7">
        <f t="shared" si="243"/>
        <v>0</v>
      </c>
      <c r="BB2454" s="7">
        <v>0</v>
      </c>
    </row>
    <row r="2455" spans="1:54" x14ac:dyDescent="0.3">
      <c r="A2455" s="1" t="s">
        <v>68</v>
      </c>
      <c r="B2455" s="1" t="s">
        <v>69</v>
      </c>
      <c r="C2455" s="1" t="s">
        <v>70</v>
      </c>
      <c r="D2455" s="2">
        <v>0.15439814814814815</v>
      </c>
      <c r="E2455" s="1">
        <v>4</v>
      </c>
      <c r="F2455" s="1">
        <v>8</v>
      </c>
      <c r="G2455" s="1">
        <v>269</v>
      </c>
      <c r="H2455" s="1">
        <v>2</v>
      </c>
      <c r="I2455" s="1">
        <v>1</v>
      </c>
      <c r="J2455" s="1">
        <v>2</v>
      </c>
      <c r="K2455" s="1">
        <v>5</v>
      </c>
      <c r="L2455" s="1">
        <v>15</v>
      </c>
      <c r="M2455" s="1">
        <v>15</v>
      </c>
      <c r="N2455" s="1">
        <v>1</v>
      </c>
      <c r="O2455" s="1"/>
      <c r="P2455" s="1">
        <v>1</v>
      </c>
      <c r="Q2455" s="1">
        <v>134</v>
      </c>
      <c r="R2455" s="1">
        <v>135</v>
      </c>
      <c r="S2455" s="1">
        <v>0</v>
      </c>
      <c r="T2455" s="1">
        <v>0</v>
      </c>
      <c r="U2455" s="1">
        <v>0</v>
      </c>
      <c r="V2455" s="1">
        <v>0</v>
      </c>
      <c r="W2455" s="1">
        <v>1</v>
      </c>
      <c r="X2455" s="1">
        <v>0</v>
      </c>
      <c r="Y2455" s="1"/>
      <c r="Z2455" s="1">
        <v>0</v>
      </c>
      <c r="AA2455" s="1">
        <v>0</v>
      </c>
      <c r="AB2455" s="1">
        <v>0</v>
      </c>
      <c r="AC2455" s="1">
        <v>0</v>
      </c>
      <c r="AD2455" s="1">
        <v>1</v>
      </c>
      <c r="AE2455" s="1">
        <v>0</v>
      </c>
      <c r="AF2455" s="1">
        <v>1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5.7169999999999996</v>
      </c>
      <c r="AO2455" s="1">
        <v>8.9570000000000007</v>
      </c>
      <c r="AP2455" s="1">
        <v>0</v>
      </c>
      <c r="AQ2455" s="1">
        <v>0</v>
      </c>
      <c r="AR2455" s="1">
        <v>4</v>
      </c>
      <c r="AS2455" s="1">
        <v>2</v>
      </c>
      <c r="AT2455" s="1">
        <v>2</v>
      </c>
      <c r="AU2455" s="5">
        <f t="shared" si="242"/>
        <v>12</v>
      </c>
      <c r="AV2455">
        <v>0</v>
      </c>
      <c r="AW2455">
        <v>-2</v>
      </c>
      <c r="AX2455">
        <v>0</v>
      </c>
      <c r="AY2455">
        <v>-1</v>
      </c>
      <c r="AZ2455">
        <f t="shared" si="246"/>
        <v>6</v>
      </c>
      <c r="BA2455" s="7">
        <f t="shared" si="243"/>
        <v>15</v>
      </c>
      <c r="BB2455" s="7">
        <v>15</v>
      </c>
    </row>
    <row r="2456" spans="1:54" x14ac:dyDescent="0.3">
      <c r="A2456" s="1" t="s">
        <v>68</v>
      </c>
      <c r="B2456" s="1" t="s">
        <v>69</v>
      </c>
      <c r="C2456" s="1" t="s">
        <v>70</v>
      </c>
      <c r="D2456" s="2">
        <v>0.15491898148148148</v>
      </c>
      <c r="E2456" s="1">
        <v>4</v>
      </c>
      <c r="F2456" s="1">
        <v>8</v>
      </c>
      <c r="G2456" s="1">
        <v>270</v>
      </c>
      <c r="H2456" s="1">
        <v>2</v>
      </c>
      <c r="I2456" s="1">
        <v>1</v>
      </c>
      <c r="J2456" s="1">
        <v>2</v>
      </c>
      <c r="K2456" s="1">
        <v>5</v>
      </c>
      <c r="L2456" s="1">
        <v>30</v>
      </c>
      <c r="M2456" s="1">
        <v>15</v>
      </c>
      <c r="N2456" s="1">
        <v>1</v>
      </c>
      <c r="O2456" s="1"/>
      <c r="P2456" s="1"/>
      <c r="Q2456" s="1">
        <v>134</v>
      </c>
      <c r="R2456" s="1">
        <v>136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1</v>
      </c>
      <c r="Y2456" s="1">
        <v>1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5.6340000000000003</v>
      </c>
      <c r="AO2456" s="1">
        <v>5.0949999999999998</v>
      </c>
      <c r="AP2456" s="1">
        <v>0</v>
      </c>
      <c r="AQ2456" s="1">
        <v>0</v>
      </c>
      <c r="AR2456" s="1">
        <v>0</v>
      </c>
      <c r="AS2456" s="1">
        <v>2</v>
      </c>
      <c r="AT2456" s="1">
        <v>3</v>
      </c>
      <c r="AU2456" s="5">
        <f t="shared" si="242"/>
        <v>6</v>
      </c>
      <c r="AV2456">
        <v>0</v>
      </c>
      <c r="AW2456">
        <v>-2</v>
      </c>
      <c r="AX2456">
        <v>0</v>
      </c>
      <c r="AY2456">
        <v>-1</v>
      </c>
      <c r="AZ2456">
        <f t="shared" si="246"/>
        <v>2</v>
      </c>
      <c r="BA2456" s="7">
        <f t="shared" si="243"/>
        <v>5</v>
      </c>
      <c r="BB2456" s="7">
        <v>5</v>
      </c>
    </row>
    <row r="2457" spans="1:54" x14ac:dyDescent="0.3">
      <c r="A2457" s="1" t="s">
        <v>68</v>
      </c>
      <c r="B2457" s="1" t="s">
        <v>69</v>
      </c>
      <c r="C2457" s="1" t="s">
        <v>70</v>
      </c>
      <c r="D2457" s="2">
        <v>0.15549768518518517</v>
      </c>
      <c r="E2457" s="1">
        <v>4</v>
      </c>
      <c r="F2457" s="1">
        <v>8</v>
      </c>
      <c r="G2457" s="1">
        <v>271</v>
      </c>
      <c r="H2457" s="1">
        <v>2</v>
      </c>
      <c r="I2457" s="1">
        <v>1</v>
      </c>
      <c r="J2457" s="1">
        <v>2</v>
      </c>
      <c r="K2457" s="1">
        <v>5</v>
      </c>
      <c r="L2457" s="1">
        <v>30</v>
      </c>
      <c r="M2457" s="1">
        <v>30</v>
      </c>
      <c r="N2457" s="1">
        <v>1</v>
      </c>
      <c r="O2457" s="1"/>
      <c r="P2457" s="1"/>
      <c r="Q2457" s="1">
        <v>134</v>
      </c>
      <c r="R2457" s="1">
        <v>137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1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34.713999999999999</v>
      </c>
      <c r="AO2457" s="1">
        <v>36.396000000000001</v>
      </c>
      <c r="AP2457" s="1">
        <v>0</v>
      </c>
      <c r="AQ2457" s="1">
        <v>0</v>
      </c>
      <c r="AR2457" s="1">
        <v>0</v>
      </c>
      <c r="AS2457" s="1">
        <v>2</v>
      </c>
      <c r="AT2457" s="1">
        <v>2</v>
      </c>
      <c r="AU2457" s="5">
        <f t="shared" si="242"/>
        <v>7</v>
      </c>
      <c r="AV2457">
        <v>0</v>
      </c>
      <c r="AW2457">
        <v>-2</v>
      </c>
      <c r="AX2457">
        <v>0</v>
      </c>
      <c r="AY2457">
        <v>-1</v>
      </c>
      <c r="AZ2457">
        <f t="shared" si="246"/>
        <v>2</v>
      </c>
      <c r="BA2457" s="7">
        <f t="shared" si="243"/>
        <v>6</v>
      </c>
      <c r="BB2457" s="7">
        <v>6</v>
      </c>
    </row>
    <row r="2458" spans="1:54" x14ac:dyDescent="0.3">
      <c r="A2458" s="1" t="s">
        <v>68</v>
      </c>
      <c r="B2458" s="1" t="s">
        <v>69</v>
      </c>
      <c r="C2458" s="1" t="s">
        <v>70</v>
      </c>
      <c r="D2458" s="2">
        <v>0.1559837962962963</v>
      </c>
      <c r="E2458" s="1">
        <v>4</v>
      </c>
      <c r="F2458" s="1">
        <v>8</v>
      </c>
      <c r="G2458" s="1">
        <v>272</v>
      </c>
      <c r="H2458" s="1">
        <v>2</v>
      </c>
      <c r="I2458" s="1">
        <v>1</v>
      </c>
      <c r="J2458" s="1">
        <v>2</v>
      </c>
      <c r="K2458" s="1">
        <v>5</v>
      </c>
      <c r="L2458" s="1">
        <v>30</v>
      </c>
      <c r="M2458" s="1">
        <v>40</v>
      </c>
      <c r="N2458" s="1">
        <v>1</v>
      </c>
      <c r="O2458" s="1"/>
      <c r="P2458" s="1">
        <v>1</v>
      </c>
      <c r="Q2458" s="1">
        <v>135</v>
      </c>
      <c r="R2458" s="1">
        <v>137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1</v>
      </c>
      <c r="AE2458" s="1">
        <v>0</v>
      </c>
      <c r="AF2458" s="1">
        <v>1</v>
      </c>
      <c r="AG2458" s="1">
        <v>0</v>
      </c>
      <c r="AH2458" s="1">
        <v>0</v>
      </c>
      <c r="AI2458" s="1">
        <v>1</v>
      </c>
      <c r="AJ2458" s="1">
        <v>0</v>
      </c>
      <c r="AK2458" s="1">
        <v>0</v>
      </c>
      <c r="AL2458" s="1">
        <v>0</v>
      </c>
      <c r="AM2458" s="1">
        <v>1</v>
      </c>
      <c r="AN2458" s="1">
        <v>12.733000000000001</v>
      </c>
      <c r="AO2458" s="1">
        <v>15.991</v>
      </c>
      <c r="AP2458" s="1">
        <v>0</v>
      </c>
      <c r="AQ2458" s="1">
        <v>0</v>
      </c>
      <c r="AR2458" s="1">
        <v>4</v>
      </c>
      <c r="AS2458" s="1">
        <v>2</v>
      </c>
      <c r="AT2458" s="1">
        <v>2</v>
      </c>
      <c r="AU2458" s="5">
        <f t="shared" si="242"/>
        <v>9</v>
      </c>
      <c r="AV2458">
        <v>0</v>
      </c>
      <c r="AW2458">
        <v>-2</v>
      </c>
      <c r="AX2458">
        <v>-1</v>
      </c>
      <c r="AY2458">
        <v>-1</v>
      </c>
      <c r="AZ2458">
        <f t="shared" si="246"/>
        <v>6</v>
      </c>
      <c r="BA2458" s="7">
        <f t="shared" si="243"/>
        <v>11</v>
      </c>
      <c r="BB2458" s="7">
        <v>11</v>
      </c>
    </row>
    <row r="2459" spans="1:54" x14ac:dyDescent="0.3">
      <c r="A2459" s="1" t="s">
        <v>68</v>
      </c>
      <c r="B2459" s="1" t="s">
        <v>69</v>
      </c>
      <c r="C2459" s="1" t="s">
        <v>70</v>
      </c>
      <c r="D2459" s="2">
        <v>0.15631944444444446</v>
      </c>
      <c r="E2459" s="1">
        <v>4</v>
      </c>
      <c r="F2459" s="1">
        <v>8</v>
      </c>
      <c r="G2459" s="1">
        <v>273</v>
      </c>
      <c r="H2459" s="1">
        <v>2</v>
      </c>
      <c r="I2459" s="1">
        <v>1</v>
      </c>
      <c r="J2459" s="1">
        <v>2</v>
      </c>
      <c r="K2459" s="1">
        <v>5</v>
      </c>
      <c r="L2459" s="1">
        <v>40</v>
      </c>
      <c r="M2459" s="1">
        <v>40</v>
      </c>
      <c r="N2459" s="1">
        <v>1</v>
      </c>
      <c r="O2459" s="1">
        <v>2</v>
      </c>
      <c r="P2459" s="1">
        <v>1</v>
      </c>
      <c r="Q2459" s="1">
        <v>136</v>
      </c>
      <c r="R2459" s="1">
        <v>137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3.8759999999999999</v>
      </c>
      <c r="AO2459" s="1">
        <v>4.7089999999999996</v>
      </c>
      <c r="AP2459" s="1">
        <v>0</v>
      </c>
      <c r="AQ2459" s="1">
        <v>0</v>
      </c>
      <c r="AR2459" s="1">
        <v>2</v>
      </c>
      <c r="AS2459" s="1">
        <v>2</v>
      </c>
      <c r="AT2459" s="1">
        <v>2</v>
      </c>
      <c r="AU2459" s="5">
        <f t="shared" si="242"/>
        <v>4</v>
      </c>
      <c r="AV2459">
        <v>0</v>
      </c>
      <c r="AW2459">
        <v>-2</v>
      </c>
      <c r="AX2459">
        <v>0</v>
      </c>
      <c r="AY2459">
        <v>-1</v>
      </c>
      <c r="AZ2459">
        <f t="shared" si="246"/>
        <v>4</v>
      </c>
      <c r="BA2459" s="7">
        <f t="shared" si="243"/>
        <v>5</v>
      </c>
      <c r="BB2459" s="7">
        <v>5</v>
      </c>
    </row>
    <row r="2460" spans="1:54" x14ac:dyDescent="0.3">
      <c r="A2460" s="1" t="s">
        <v>68</v>
      </c>
      <c r="B2460" s="1" t="s">
        <v>69</v>
      </c>
      <c r="C2460" s="1" t="s">
        <v>70</v>
      </c>
      <c r="D2460" s="2">
        <v>0.15678240740740743</v>
      </c>
      <c r="E2460" s="1">
        <v>4</v>
      </c>
      <c r="F2460" s="1">
        <v>8</v>
      </c>
      <c r="G2460" s="1">
        <v>274</v>
      </c>
      <c r="H2460" s="1">
        <v>2</v>
      </c>
      <c r="I2460" s="1">
        <v>1</v>
      </c>
      <c r="J2460" s="1">
        <v>2</v>
      </c>
      <c r="K2460" s="1">
        <v>5</v>
      </c>
      <c r="L2460" s="1">
        <v>45</v>
      </c>
      <c r="M2460" s="1">
        <v>40</v>
      </c>
      <c r="N2460" s="1">
        <v>1</v>
      </c>
      <c r="O2460" s="1"/>
      <c r="P2460" s="1">
        <v>1</v>
      </c>
      <c r="Q2460" s="1">
        <v>137</v>
      </c>
      <c r="R2460" s="1">
        <v>137</v>
      </c>
      <c r="S2460" s="1">
        <v>1</v>
      </c>
      <c r="T2460" s="1">
        <v>0</v>
      </c>
      <c r="U2460" s="1">
        <v>0</v>
      </c>
      <c r="V2460" s="1">
        <v>0</v>
      </c>
      <c r="W2460" s="1">
        <v>1</v>
      </c>
      <c r="X2460" s="1">
        <v>0</v>
      </c>
      <c r="Y2460" s="1">
        <v>1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9.0129999999999999</v>
      </c>
      <c r="AO2460" s="1">
        <v>11.641999999999999</v>
      </c>
      <c r="AP2460" s="1">
        <v>0</v>
      </c>
      <c r="AQ2460" s="1">
        <v>0</v>
      </c>
      <c r="AR2460" s="1">
        <v>4</v>
      </c>
      <c r="AS2460" s="1">
        <v>3</v>
      </c>
      <c r="AT2460" s="1">
        <v>3</v>
      </c>
      <c r="AU2460" s="5">
        <f t="shared" si="242"/>
        <v>10</v>
      </c>
      <c r="AV2460">
        <v>0</v>
      </c>
      <c r="AW2460">
        <v>-2</v>
      </c>
      <c r="AX2460">
        <v>0</v>
      </c>
      <c r="AY2460">
        <f>Q2460-R2460</f>
        <v>0</v>
      </c>
      <c r="AZ2460">
        <f t="shared" si="246"/>
        <v>7</v>
      </c>
      <c r="BA2460" s="7">
        <f t="shared" si="243"/>
        <v>15</v>
      </c>
      <c r="BB2460" s="7">
        <v>15</v>
      </c>
    </row>
    <row r="2461" spans="1:54" x14ac:dyDescent="0.3">
      <c r="A2461" s="1" t="s">
        <v>68</v>
      </c>
      <c r="B2461" s="1" t="s">
        <v>69</v>
      </c>
      <c r="C2461" s="1" t="s">
        <v>70</v>
      </c>
      <c r="D2461" s="2">
        <v>0.15712962962962962</v>
      </c>
      <c r="E2461" s="1">
        <v>4</v>
      </c>
      <c r="F2461" s="1">
        <v>9</v>
      </c>
      <c r="G2461" s="1">
        <v>275</v>
      </c>
      <c r="H2461" s="1">
        <v>2</v>
      </c>
      <c r="I2461" s="1">
        <v>1</v>
      </c>
      <c r="J2461" s="1">
        <v>3</v>
      </c>
      <c r="K2461" s="1">
        <v>5</v>
      </c>
      <c r="L2461" s="1">
        <v>0</v>
      </c>
      <c r="M2461" s="1">
        <v>0</v>
      </c>
      <c r="N2461" s="1">
        <v>0</v>
      </c>
      <c r="O2461" s="1"/>
      <c r="P2461" s="1"/>
      <c r="Q2461" s="1">
        <v>137</v>
      </c>
      <c r="R2461" s="1">
        <v>138</v>
      </c>
      <c r="S2461" s="1">
        <v>0</v>
      </c>
      <c r="T2461" s="1">
        <v>0</v>
      </c>
      <c r="U2461" s="1">
        <v>0</v>
      </c>
      <c r="V2461" s="1">
        <v>1</v>
      </c>
      <c r="W2461" s="1">
        <v>0</v>
      </c>
      <c r="X2461" s="1">
        <v>1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1.228</v>
      </c>
      <c r="AO2461" s="1">
        <v>0.96299999999999997</v>
      </c>
      <c r="AP2461" s="1">
        <v>0</v>
      </c>
      <c r="AQ2461" s="1">
        <v>0</v>
      </c>
      <c r="AR2461" s="1">
        <v>0</v>
      </c>
      <c r="AS2461" s="1">
        <v>2</v>
      </c>
      <c r="AT2461" s="1">
        <v>-1</v>
      </c>
      <c r="AU2461" s="5">
        <f t="shared" si="242"/>
        <v>-3</v>
      </c>
      <c r="AV2461">
        <v>0</v>
      </c>
      <c r="AW2461">
        <v>-2</v>
      </c>
      <c r="AX2461">
        <v>0</v>
      </c>
      <c r="AY2461">
        <v>-1</v>
      </c>
      <c r="AZ2461">
        <f>AT2461</f>
        <v>-1</v>
      </c>
      <c r="BA2461" s="7">
        <f t="shared" si="243"/>
        <v>-7</v>
      </c>
      <c r="BB2461" s="7">
        <v>-7</v>
      </c>
    </row>
    <row r="2462" spans="1:54" x14ac:dyDescent="0.3">
      <c r="A2462" s="1" t="s">
        <v>68</v>
      </c>
      <c r="B2462" s="1" t="s">
        <v>69</v>
      </c>
      <c r="C2462" s="1" t="s">
        <v>70</v>
      </c>
      <c r="D2462" s="2">
        <v>0.15730324074074073</v>
      </c>
      <c r="E2462" s="1">
        <v>4</v>
      </c>
      <c r="F2462" s="1">
        <v>9</v>
      </c>
      <c r="G2462" s="1">
        <v>276</v>
      </c>
      <c r="H2462" s="1">
        <v>2</v>
      </c>
      <c r="I2462" s="1">
        <v>1</v>
      </c>
      <c r="J2462" s="1">
        <v>3</v>
      </c>
      <c r="K2462" s="1">
        <v>5</v>
      </c>
      <c r="L2462" s="1">
        <v>0</v>
      </c>
      <c r="M2462" s="1">
        <v>15</v>
      </c>
      <c r="N2462" s="1">
        <v>0</v>
      </c>
      <c r="O2462" s="1"/>
      <c r="P2462" s="1"/>
      <c r="Q2462" s="1">
        <v>137</v>
      </c>
      <c r="R2462" s="1">
        <v>139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1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40.706000000000003</v>
      </c>
      <c r="AO2462" s="1">
        <v>39.340000000000003</v>
      </c>
      <c r="AP2462" s="1">
        <v>0</v>
      </c>
      <c r="AQ2462" s="1">
        <v>0</v>
      </c>
      <c r="AR2462" s="1">
        <v>3</v>
      </c>
      <c r="AS2462" s="1">
        <v>2</v>
      </c>
      <c r="AT2462" s="1">
        <v>3</v>
      </c>
      <c r="AU2462" s="5">
        <f t="shared" si="242"/>
        <v>-4</v>
      </c>
      <c r="AV2462">
        <v>0</v>
      </c>
      <c r="AW2462">
        <v>-2</v>
      </c>
      <c r="AX2462">
        <v>-1</v>
      </c>
      <c r="AY2462">
        <v>-1</v>
      </c>
      <c r="AZ2462">
        <f>AT2462</f>
        <v>3</v>
      </c>
      <c r="BA2462" s="7">
        <f t="shared" si="243"/>
        <v>-5</v>
      </c>
      <c r="BB2462" s="7">
        <v>-5</v>
      </c>
    </row>
    <row r="2463" spans="1:54" x14ac:dyDescent="0.3">
      <c r="A2463" s="1" t="s">
        <v>68</v>
      </c>
      <c r="B2463" s="1" t="s">
        <v>69</v>
      </c>
      <c r="C2463" s="1" t="s">
        <v>70</v>
      </c>
      <c r="D2463" s="2">
        <v>0.1577662037037037</v>
      </c>
      <c r="E2463" s="1">
        <v>4</v>
      </c>
      <c r="F2463" s="1">
        <v>9</v>
      </c>
      <c r="G2463" s="1">
        <v>277</v>
      </c>
      <c r="H2463" s="1">
        <v>2</v>
      </c>
      <c r="I2463" s="1">
        <v>1</v>
      </c>
      <c r="J2463" s="1">
        <v>3</v>
      </c>
      <c r="K2463" s="1">
        <v>5</v>
      </c>
      <c r="L2463" s="1">
        <v>0</v>
      </c>
      <c r="M2463" s="1">
        <v>30</v>
      </c>
      <c r="N2463" s="1">
        <v>0</v>
      </c>
      <c r="O2463" s="1"/>
      <c r="P2463" s="1"/>
      <c r="Q2463" s="1">
        <v>137</v>
      </c>
      <c r="R2463" s="1">
        <v>140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6.1130000000000004</v>
      </c>
      <c r="AO2463" s="1">
        <v>6.7789999999999999</v>
      </c>
      <c r="AP2463" s="1">
        <v>0</v>
      </c>
      <c r="AQ2463" s="1">
        <v>0</v>
      </c>
      <c r="AR2463" s="1">
        <v>0</v>
      </c>
      <c r="AS2463" s="1">
        <v>2</v>
      </c>
      <c r="AT2463" s="1">
        <v>3</v>
      </c>
      <c r="AU2463" s="5">
        <f t="shared" si="242"/>
        <v>0</v>
      </c>
      <c r="AV2463">
        <v>0</v>
      </c>
      <c r="AW2463">
        <v>-2</v>
      </c>
      <c r="AX2463">
        <v>-1</v>
      </c>
      <c r="AY2463">
        <v>-1</v>
      </c>
      <c r="AZ2463">
        <f>AT2463</f>
        <v>3</v>
      </c>
      <c r="BA2463" s="7">
        <f t="shared" si="243"/>
        <v>-1</v>
      </c>
      <c r="BB2463" s="7">
        <v>-1</v>
      </c>
    </row>
    <row r="2464" spans="1:54" x14ac:dyDescent="0.3">
      <c r="A2464" s="1" t="s">
        <v>68</v>
      </c>
      <c r="B2464" s="1" t="s">
        <v>69</v>
      </c>
      <c r="C2464" s="1" t="s">
        <v>70</v>
      </c>
      <c r="D2464" s="2">
        <v>0.15809027777777776</v>
      </c>
      <c r="E2464" s="1">
        <v>4</v>
      </c>
      <c r="F2464" s="1">
        <v>9</v>
      </c>
      <c r="G2464" s="1">
        <v>278</v>
      </c>
      <c r="H2464" s="1">
        <v>2</v>
      </c>
      <c r="I2464" s="1">
        <v>1</v>
      </c>
      <c r="J2464" s="1">
        <v>3</v>
      </c>
      <c r="K2464" s="1">
        <v>5</v>
      </c>
      <c r="L2464" s="1">
        <v>0</v>
      </c>
      <c r="M2464" s="1">
        <v>40</v>
      </c>
      <c r="N2464" s="1">
        <v>0</v>
      </c>
      <c r="O2464" s="1">
        <v>2</v>
      </c>
      <c r="P2464" s="1"/>
      <c r="Q2464" s="1">
        <v>137</v>
      </c>
      <c r="R2464" s="1">
        <v>141</v>
      </c>
      <c r="S2464" s="1">
        <v>2</v>
      </c>
      <c r="T2464" s="1">
        <v>2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5.7709999999999999</v>
      </c>
      <c r="AO2464" s="1">
        <v>4.7140000000000004</v>
      </c>
      <c r="AP2464" s="1">
        <v>0</v>
      </c>
      <c r="AQ2464" s="1">
        <v>0</v>
      </c>
      <c r="AR2464" s="1">
        <v>0</v>
      </c>
      <c r="AS2464" s="1">
        <v>2</v>
      </c>
      <c r="AT2464" s="1">
        <v>3</v>
      </c>
      <c r="AU2464" s="5">
        <f t="shared" si="242"/>
        <v>-2</v>
      </c>
      <c r="AV2464">
        <v>0</v>
      </c>
      <c r="AW2464">
        <v>-2</v>
      </c>
      <c r="AX2464">
        <v>-1</v>
      </c>
      <c r="AY2464">
        <v>-1</v>
      </c>
      <c r="AZ2464">
        <f>AT2464</f>
        <v>3</v>
      </c>
      <c r="BA2464" s="7">
        <f t="shared" si="243"/>
        <v>-3</v>
      </c>
      <c r="BB2464" s="7">
        <v>-3</v>
      </c>
    </row>
    <row r="2465" spans="1:54" x14ac:dyDescent="0.3">
      <c r="A2465" s="1" t="s">
        <v>68</v>
      </c>
      <c r="B2465" s="1" t="s">
        <v>69</v>
      </c>
      <c r="C2465" s="1" t="s">
        <v>70</v>
      </c>
      <c r="D2465" s="2">
        <v>0.16284722222222223</v>
      </c>
      <c r="E2465" s="1">
        <v>5</v>
      </c>
      <c r="F2465" s="1">
        <v>1</v>
      </c>
      <c r="G2465" s="1">
        <v>279</v>
      </c>
      <c r="H2465" s="1">
        <v>2</v>
      </c>
      <c r="I2465" s="1">
        <v>2</v>
      </c>
      <c r="J2465" s="1">
        <v>0</v>
      </c>
      <c r="K2465" s="1">
        <v>0</v>
      </c>
      <c r="L2465" s="1">
        <v>0</v>
      </c>
      <c r="M2465" s="1">
        <v>0</v>
      </c>
      <c r="N2465" s="1">
        <v>1</v>
      </c>
      <c r="O2465" s="1"/>
      <c r="P2465" s="1">
        <v>1</v>
      </c>
      <c r="Q2465" s="1">
        <v>138</v>
      </c>
      <c r="R2465" s="1">
        <v>141</v>
      </c>
      <c r="S2465" s="1">
        <v>0</v>
      </c>
      <c r="T2465" s="1">
        <v>0</v>
      </c>
      <c r="U2465" s="1">
        <v>0</v>
      </c>
      <c r="V2465" s="1">
        <v>0</v>
      </c>
      <c r="W2465" s="1">
        <v>1</v>
      </c>
      <c r="X2465" s="1">
        <v>0</v>
      </c>
      <c r="Y2465" s="1">
        <v>1</v>
      </c>
      <c r="Z2465" s="1">
        <v>0</v>
      </c>
      <c r="AA2465" s="1">
        <v>0</v>
      </c>
      <c r="AB2465" s="1">
        <v>0</v>
      </c>
      <c r="AC2465" s="1">
        <v>0</v>
      </c>
      <c r="AD2465" s="1">
        <v>1</v>
      </c>
      <c r="AE2465" s="1">
        <v>0</v>
      </c>
      <c r="AF2465" s="1">
        <v>1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21.827000000000002</v>
      </c>
      <c r="AO2465" s="1">
        <v>19.776</v>
      </c>
      <c r="AP2465" s="1">
        <v>0</v>
      </c>
      <c r="AQ2465" s="1">
        <v>0</v>
      </c>
      <c r="AR2465" s="1">
        <v>3</v>
      </c>
      <c r="AS2465" s="1">
        <v>3</v>
      </c>
      <c r="AT2465" s="1">
        <v>2</v>
      </c>
      <c r="AU2465" s="5">
        <f t="shared" si="242"/>
        <v>14</v>
      </c>
      <c r="AV2465">
        <v>0</v>
      </c>
      <c r="AW2465">
        <v>0</v>
      </c>
      <c r="AX2465">
        <v>0</v>
      </c>
      <c r="AY2465">
        <v>-1</v>
      </c>
      <c r="AZ2465">
        <f t="shared" ref="AZ2465:AZ2470" si="247">AR2465+AS2465</f>
        <v>6</v>
      </c>
      <c r="BA2465" s="7">
        <f t="shared" si="243"/>
        <v>19</v>
      </c>
      <c r="BB2465" s="7">
        <v>19</v>
      </c>
    </row>
    <row r="2466" spans="1:54" x14ac:dyDescent="0.3">
      <c r="A2466" s="1" t="s">
        <v>68</v>
      </c>
      <c r="B2466" s="1" t="s">
        <v>69</v>
      </c>
      <c r="C2466" s="1" t="s">
        <v>70</v>
      </c>
      <c r="D2466" s="2">
        <v>0.16319444444444445</v>
      </c>
      <c r="E2466" s="1">
        <v>5</v>
      </c>
      <c r="F2466" s="1">
        <v>1</v>
      </c>
      <c r="G2466" s="1">
        <v>280</v>
      </c>
      <c r="H2466" s="1">
        <v>2</v>
      </c>
      <c r="I2466" s="1">
        <v>2</v>
      </c>
      <c r="J2466" s="1">
        <v>0</v>
      </c>
      <c r="K2466" s="1">
        <v>0</v>
      </c>
      <c r="L2466" s="1">
        <v>15</v>
      </c>
      <c r="M2466" s="1">
        <v>0</v>
      </c>
      <c r="N2466" s="1">
        <v>1</v>
      </c>
      <c r="O2466" s="1">
        <v>2</v>
      </c>
      <c r="P2466" s="1"/>
      <c r="Q2466" s="1">
        <v>138</v>
      </c>
      <c r="R2466" s="1">
        <v>142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1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6.7670000000000003</v>
      </c>
      <c r="AO2466" s="1">
        <v>7.9340000000000002</v>
      </c>
      <c r="AP2466" s="1">
        <v>0</v>
      </c>
      <c r="AQ2466" s="1">
        <v>0</v>
      </c>
      <c r="AR2466" s="1">
        <v>2</v>
      </c>
      <c r="AS2466" s="1">
        <v>2</v>
      </c>
      <c r="AT2466" s="1">
        <v>2</v>
      </c>
      <c r="AU2466" s="5">
        <f t="shared" si="242"/>
        <v>-1</v>
      </c>
      <c r="AV2466">
        <v>0</v>
      </c>
      <c r="AW2466">
        <v>0</v>
      </c>
      <c r="AX2466">
        <v>0</v>
      </c>
      <c r="AY2466">
        <v>-1</v>
      </c>
      <c r="AZ2466">
        <f t="shared" si="247"/>
        <v>4</v>
      </c>
      <c r="BA2466" s="7">
        <f t="shared" si="243"/>
        <v>2</v>
      </c>
      <c r="BB2466" s="7">
        <v>2</v>
      </c>
    </row>
    <row r="2467" spans="1:54" x14ac:dyDescent="0.3">
      <c r="A2467" s="1" t="s">
        <v>68</v>
      </c>
      <c r="B2467" s="1" t="s">
        <v>69</v>
      </c>
      <c r="C2467" s="1" t="s">
        <v>70</v>
      </c>
      <c r="D2467" s="2">
        <v>0.1635763888888889</v>
      </c>
      <c r="E2467" s="1">
        <v>5</v>
      </c>
      <c r="F2467" s="1">
        <v>1</v>
      </c>
      <c r="G2467" s="1">
        <v>281</v>
      </c>
      <c r="H2467" s="1">
        <v>2</v>
      </c>
      <c r="I2467" s="1">
        <v>2</v>
      </c>
      <c r="J2467" s="1">
        <v>0</v>
      </c>
      <c r="K2467" s="1">
        <v>0</v>
      </c>
      <c r="L2467" s="1">
        <v>15</v>
      </c>
      <c r="M2467" s="1">
        <v>15</v>
      </c>
      <c r="N2467" s="1">
        <v>1</v>
      </c>
      <c r="O2467" s="1">
        <v>2</v>
      </c>
      <c r="P2467" s="1">
        <v>1</v>
      </c>
      <c r="Q2467" s="1">
        <v>139</v>
      </c>
      <c r="R2467" s="1">
        <v>142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1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5.2649999999999997</v>
      </c>
      <c r="AO2467" s="1">
        <v>4.78</v>
      </c>
      <c r="AP2467" s="1">
        <v>0</v>
      </c>
      <c r="AQ2467" s="1">
        <v>0</v>
      </c>
      <c r="AR2467" s="1">
        <v>2</v>
      </c>
      <c r="AS2467" s="1">
        <v>2</v>
      </c>
      <c r="AT2467" s="1">
        <v>3</v>
      </c>
      <c r="AU2467" s="5">
        <f t="shared" si="242"/>
        <v>7</v>
      </c>
      <c r="AV2467">
        <v>0</v>
      </c>
      <c r="AW2467">
        <v>0</v>
      </c>
      <c r="AX2467">
        <v>0</v>
      </c>
      <c r="AY2467">
        <v>-1</v>
      </c>
      <c r="AZ2467">
        <f t="shared" si="247"/>
        <v>4</v>
      </c>
      <c r="BA2467" s="7">
        <f t="shared" si="243"/>
        <v>10</v>
      </c>
      <c r="BB2467" s="7">
        <v>10</v>
      </c>
    </row>
    <row r="2468" spans="1:54" x14ac:dyDescent="0.3">
      <c r="A2468" s="1" t="s">
        <v>68</v>
      </c>
      <c r="B2468" s="1" t="s">
        <v>69</v>
      </c>
      <c r="C2468" s="1" t="s">
        <v>70</v>
      </c>
      <c r="D2468" s="2">
        <v>0.16387731481481482</v>
      </c>
      <c r="E2468" s="1">
        <v>5</v>
      </c>
      <c r="F2468" s="1">
        <v>1</v>
      </c>
      <c r="G2468" s="1">
        <v>282</v>
      </c>
      <c r="H2468" s="1">
        <v>2</v>
      </c>
      <c r="I2468" s="1">
        <v>2</v>
      </c>
      <c r="J2468" s="1">
        <v>0</v>
      </c>
      <c r="K2468" s="1">
        <v>0</v>
      </c>
      <c r="L2468" s="1">
        <v>30</v>
      </c>
      <c r="M2468" s="1">
        <v>15</v>
      </c>
      <c r="N2468" s="1">
        <v>1</v>
      </c>
      <c r="O2468" s="1"/>
      <c r="P2468" s="1">
        <v>1</v>
      </c>
      <c r="Q2468" s="1">
        <v>140</v>
      </c>
      <c r="R2468" s="1">
        <v>142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6.657</v>
      </c>
      <c r="AO2468" s="1">
        <v>8.6080000000000005</v>
      </c>
      <c r="AP2468" s="1">
        <v>0</v>
      </c>
      <c r="AQ2468" s="1">
        <v>0</v>
      </c>
      <c r="AR2468" s="1">
        <v>3</v>
      </c>
      <c r="AS2468" s="1">
        <v>3</v>
      </c>
      <c r="AT2468" s="1">
        <v>2</v>
      </c>
      <c r="AU2468" s="5">
        <f t="shared" si="242"/>
        <v>6</v>
      </c>
      <c r="AV2468">
        <v>0</v>
      </c>
      <c r="AW2468">
        <v>0</v>
      </c>
      <c r="AX2468">
        <v>0</v>
      </c>
      <c r="AY2468">
        <v>-1</v>
      </c>
      <c r="AZ2468">
        <f t="shared" si="247"/>
        <v>6</v>
      </c>
      <c r="BA2468" s="7">
        <f t="shared" si="243"/>
        <v>11</v>
      </c>
      <c r="BB2468" s="7">
        <v>11</v>
      </c>
    </row>
    <row r="2469" spans="1:54" x14ac:dyDescent="0.3">
      <c r="A2469" s="1" t="s">
        <v>68</v>
      </c>
      <c r="B2469" s="1" t="s">
        <v>69</v>
      </c>
      <c r="C2469" s="1" t="s">
        <v>70</v>
      </c>
      <c r="D2469" s="2">
        <v>0.16418981481481482</v>
      </c>
      <c r="E2469" s="1">
        <v>5</v>
      </c>
      <c r="F2469" s="1">
        <v>1</v>
      </c>
      <c r="G2469" s="1">
        <v>283</v>
      </c>
      <c r="H2469" s="1">
        <v>2</v>
      </c>
      <c r="I2469" s="1">
        <v>2</v>
      </c>
      <c r="J2469" s="1">
        <v>0</v>
      </c>
      <c r="K2469" s="1">
        <v>0</v>
      </c>
      <c r="L2469" s="1">
        <v>40</v>
      </c>
      <c r="M2469" s="1">
        <v>15</v>
      </c>
      <c r="N2469" s="1">
        <v>1</v>
      </c>
      <c r="O2469" s="1"/>
      <c r="P2469" s="1"/>
      <c r="Q2469" s="1">
        <v>140</v>
      </c>
      <c r="R2469" s="1">
        <v>143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9.2870000000000008</v>
      </c>
      <c r="AO2469" s="1">
        <v>13.505000000000001</v>
      </c>
      <c r="AP2469" s="1">
        <v>0</v>
      </c>
      <c r="AQ2469" s="1">
        <v>0</v>
      </c>
      <c r="AR2469" s="1">
        <v>4</v>
      </c>
      <c r="AS2469" s="1">
        <v>3</v>
      </c>
      <c r="AT2469" s="1">
        <v>3</v>
      </c>
      <c r="AU2469" s="5">
        <f t="shared" si="242"/>
        <v>5</v>
      </c>
      <c r="AV2469">
        <v>0</v>
      </c>
      <c r="AW2469">
        <v>0</v>
      </c>
      <c r="AX2469">
        <v>0</v>
      </c>
      <c r="AY2469">
        <v>-1</v>
      </c>
      <c r="AZ2469">
        <f t="shared" si="247"/>
        <v>7</v>
      </c>
      <c r="BA2469" s="7">
        <f t="shared" si="243"/>
        <v>11</v>
      </c>
      <c r="BB2469" s="7">
        <v>11</v>
      </c>
    </row>
    <row r="2470" spans="1:54" x14ac:dyDescent="0.3">
      <c r="A2470" s="1" t="s">
        <v>68</v>
      </c>
      <c r="B2470" s="1" t="s">
        <v>69</v>
      </c>
      <c r="C2470" s="1" t="s">
        <v>70</v>
      </c>
      <c r="D2470" s="2">
        <v>0.16445601851851852</v>
      </c>
      <c r="E2470" s="1">
        <v>5</v>
      </c>
      <c r="F2470" s="1">
        <v>1</v>
      </c>
      <c r="G2470" s="1">
        <v>284</v>
      </c>
      <c r="H2470" s="1">
        <v>2</v>
      </c>
      <c r="I2470" s="1">
        <v>2</v>
      </c>
      <c r="J2470" s="1">
        <v>0</v>
      </c>
      <c r="K2470" s="1">
        <v>0</v>
      </c>
      <c r="L2470" s="1">
        <v>40</v>
      </c>
      <c r="M2470" s="1">
        <v>30</v>
      </c>
      <c r="N2470" s="1">
        <v>1</v>
      </c>
      <c r="O2470" s="1">
        <v>2</v>
      </c>
      <c r="P2470" s="1">
        <v>1</v>
      </c>
      <c r="Q2470" s="1">
        <v>141</v>
      </c>
      <c r="R2470" s="1">
        <v>143</v>
      </c>
      <c r="S2470" s="1">
        <v>1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1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27.712</v>
      </c>
      <c r="AO2470" s="1">
        <v>23.105</v>
      </c>
      <c r="AP2470" s="1">
        <v>0</v>
      </c>
      <c r="AQ2470" s="1">
        <v>0</v>
      </c>
      <c r="AR2470" s="1">
        <v>1</v>
      </c>
      <c r="AS2470" s="1">
        <v>2</v>
      </c>
      <c r="AT2470" s="1">
        <v>3</v>
      </c>
      <c r="AU2470" s="5">
        <f t="shared" si="242"/>
        <v>7</v>
      </c>
      <c r="AV2470">
        <v>0</v>
      </c>
      <c r="AW2470">
        <v>0</v>
      </c>
      <c r="AX2470">
        <v>0</v>
      </c>
      <c r="AY2470">
        <v>-1</v>
      </c>
      <c r="AZ2470">
        <f t="shared" si="247"/>
        <v>3</v>
      </c>
      <c r="BA2470" s="7">
        <f t="shared" si="243"/>
        <v>9</v>
      </c>
      <c r="BB2470" s="7">
        <v>9</v>
      </c>
    </row>
    <row r="2471" spans="1:54" x14ac:dyDescent="0.3">
      <c r="A2471" s="1" t="s">
        <v>68</v>
      </c>
      <c r="B2471" s="1" t="s">
        <v>69</v>
      </c>
      <c r="C2471" s="1" t="s">
        <v>70</v>
      </c>
      <c r="D2471" s="2">
        <v>0.1653125</v>
      </c>
      <c r="E2471" s="1">
        <v>5</v>
      </c>
      <c r="F2471" s="1">
        <v>2</v>
      </c>
      <c r="G2471" s="1">
        <v>285</v>
      </c>
      <c r="H2471" s="1">
        <v>2</v>
      </c>
      <c r="I2471" s="1">
        <v>2</v>
      </c>
      <c r="J2471" s="1">
        <v>1</v>
      </c>
      <c r="K2471" s="1">
        <v>0</v>
      </c>
      <c r="L2471" s="1">
        <v>0</v>
      </c>
      <c r="M2471" s="1">
        <v>0</v>
      </c>
      <c r="N2471" s="1">
        <v>0</v>
      </c>
      <c r="O2471" s="1"/>
      <c r="P2471" s="1">
        <v>1</v>
      </c>
      <c r="Q2471" s="1">
        <v>142</v>
      </c>
      <c r="R2471" s="1">
        <v>143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10.249000000000001</v>
      </c>
      <c r="AO2471" s="1">
        <v>10.993</v>
      </c>
      <c r="AP2471" s="1">
        <v>0</v>
      </c>
      <c r="AQ2471" s="1">
        <v>0</v>
      </c>
      <c r="AR2471" s="1">
        <v>0</v>
      </c>
      <c r="AS2471" s="1">
        <v>2</v>
      </c>
      <c r="AT2471" s="1">
        <v>3</v>
      </c>
      <c r="AU2471" s="5">
        <f t="shared" si="242"/>
        <v>1</v>
      </c>
      <c r="AV2471">
        <v>0</v>
      </c>
      <c r="AW2471">
        <v>0</v>
      </c>
      <c r="AX2471">
        <v>0</v>
      </c>
      <c r="AY2471">
        <v>-1</v>
      </c>
      <c r="AZ2471">
        <f>AT2471</f>
        <v>3</v>
      </c>
      <c r="BA2471" s="7">
        <f t="shared" si="243"/>
        <v>3</v>
      </c>
      <c r="BB2471" s="7">
        <v>3</v>
      </c>
    </row>
    <row r="2472" spans="1:54" x14ac:dyDescent="0.3">
      <c r="A2472" s="1" t="s">
        <v>68</v>
      </c>
      <c r="B2472" s="1" t="s">
        <v>69</v>
      </c>
      <c r="C2472" s="1" t="s">
        <v>70</v>
      </c>
      <c r="D2472" s="2">
        <v>0.16550925925925927</v>
      </c>
      <c r="E2472" s="1">
        <v>5</v>
      </c>
      <c r="F2472" s="1">
        <v>2</v>
      </c>
      <c r="G2472" s="1">
        <v>286</v>
      </c>
      <c r="H2472" s="1">
        <v>2</v>
      </c>
      <c r="I2472" s="1">
        <v>2</v>
      </c>
      <c r="J2472" s="1">
        <v>1</v>
      </c>
      <c r="K2472" s="1">
        <v>0</v>
      </c>
      <c r="L2472" s="1">
        <v>15</v>
      </c>
      <c r="M2472" s="1">
        <v>0</v>
      </c>
      <c r="N2472" s="1">
        <v>0</v>
      </c>
      <c r="O2472" s="1"/>
      <c r="P2472" s="1">
        <v>1</v>
      </c>
      <c r="Q2472" s="1">
        <v>143</v>
      </c>
      <c r="R2472" s="1">
        <v>143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1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9.4809999999999999</v>
      </c>
      <c r="AO2472" s="1">
        <v>6.1479999999999997</v>
      </c>
      <c r="AP2472" s="1">
        <v>0</v>
      </c>
      <c r="AQ2472" s="1">
        <v>0</v>
      </c>
      <c r="AR2472" s="1">
        <v>4</v>
      </c>
      <c r="AS2472" s="1">
        <v>2</v>
      </c>
      <c r="AT2472" s="1">
        <v>2</v>
      </c>
      <c r="AU2472" s="5">
        <f t="shared" si="242"/>
        <v>4</v>
      </c>
      <c r="AV2472">
        <v>0</v>
      </c>
      <c r="AW2472">
        <v>0</v>
      </c>
      <c r="AX2472">
        <v>0</v>
      </c>
      <c r="AY2472">
        <f>Q2472-R2472</f>
        <v>0</v>
      </c>
      <c r="AZ2472">
        <f>AT2472</f>
        <v>2</v>
      </c>
      <c r="BA2472" s="7">
        <f t="shared" si="243"/>
        <v>6</v>
      </c>
      <c r="BB2472" s="7">
        <v>6</v>
      </c>
    </row>
    <row r="2473" spans="1:54" x14ac:dyDescent="0.3">
      <c r="A2473" s="1" t="s">
        <v>68</v>
      </c>
      <c r="B2473" s="1" t="s">
        <v>69</v>
      </c>
      <c r="C2473" s="1" t="s">
        <v>70</v>
      </c>
      <c r="D2473" s="2">
        <v>0.16574074074074074</v>
      </c>
      <c r="E2473" s="1">
        <v>5</v>
      </c>
      <c r="F2473" s="1">
        <v>2</v>
      </c>
      <c r="G2473" s="1">
        <v>287</v>
      </c>
      <c r="H2473" s="1">
        <v>2</v>
      </c>
      <c r="I2473" s="1">
        <v>2</v>
      </c>
      <c r="J2473" s="1">
        <v>1</v>
      </c>
      <c r="K2473" s="1">
        <v>0</v>
      </c>
      <c r="L2473" s="1">
        <v>30</v>
      </c>
      <c r="M2473" s="1">
        <v>0</v>
      </c>
      <c r="N2473" s="1">
        <v>0</v>
      </c>
      <c r="O2473" s="1"/>
      <c r="P2473" s="1">
        <v>1</v>
      </c>
      <c r="Q2473" s="1">
        <v>144</v>
      </c>
      <c r="R2473" s="1">
        <v>143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8.1790000000000003</v>
      </c>
      <c r="AO2473" s="1">
        <v>6.96</v>
      </c>
      <c r="AP2473" s="1">
        <v>0</v>
      </c>
      <c r="AQ2473" s="1">
        <v>0</v>
      </c>
      <c r="AR2473" s="1">
        <v>3</v>
      </c>
      <c r="AS2473" s="1">
        <v>2</v>
      </c>
      <c r="AT2473" s="1">
        <v>3</v>
      </c>
      <c r="AU2473" s="5">
        <f t="shared" si="242"/>
        <v>1</v>
      </c>
      <c r="AV2473">
        <v>0</v>
      </c>
      <c r="AW2473">
        <v>0</v>
      </c>
      <c r="AX2473">
        <v>0</v>
      </c>
      <c r="AY2473">
        <v>-1</v>
      </c>
      <c r="AZ2473">
        <f>AT2473</f>
        <v>3</v>
      </c>
      <c r="BA2473" s="7">
        <f t="shared" si="243"/>
        <v>3</v>
      </c>
      <c r="BB2473" s="7">
        <v>3</v>
      </c>
    </row>
    <row r="2474" spans="1:54" x14ac:dyDescent="0.3">
      <c r="A2474" s="1" t="s">
        <v>68</v>
      </c>
      <c r="B2474" s="1" t="s">
        <v>69</v>
      </c>
      <c r="C2474" s="1" t="s">
        <v>70</v>
      </c>
      <c r="D2474" s="2">
        <v>0.16593749999999999</v>
      </c>
      <c r="E2474" s="1">
        <v>5</v>
      </c>
      <c r="F2474" s="1">
        <v>2</v>
      </c>
      <c r="G2474" s="1">
        <v>288</v>
      </c>
      <c r="H2474" s="1">
        <v>2</v>
      </c>
      <c r="I2474" s="1">
        <v>2</v>
      </c>
      <c r="J2474" s="1">
        <v>1</v>
      </c>
      <c r="K2474" s="1">
        <v>0</v>
      </c>
      <c r="L2474" s="1">
        <v>40</v>
      </c>
      <c r="M2474" s="1">
        <v>0</v>
      </c>
      <c r="N2474" s="1">
        <v>0</v>
      </c>
      <c r="O2474" s="1"/>
      <c r="P2474" s="1">
        <v>1</v>
      </c>
      <c r="Q2474" s="1">
        <v>145</v>
      </c>
      <c r="R2474" s="1">
        <v>143</v>
      </c>
      <c r="S2474" s="1">
        <v>1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1</v>
      </c>
      <c r="AI2474" s="1">
        <v>0</v>
      </c>
      <c r="AJ2474" s="1">
        <v>1</v>
      </c>
      <c r="AK2474" s="1">
        <v>0</v>
      </c>
      <c r="AL2474" s="1">
        <v>0</v>
      </c>
      <c r="AM2474" s="1">
        <v>0</v>
      </c>
      <c r="AN2474" s="1">
        <v>52.646000000000001</v>
      </c>
      <c r="AO2474" s="1">
        <v>47.786000000000001</v>
      </c>
      <c r="AP2474" s="1">
        <v>0</v>
      </c>
      <c r="AQ2474" s="1">
        <v>0</v>
      </c>
      <c r="AR2474" s="1">
        <v>4</v>
      </c>
      <c r="AS2474" s="1">
        <v>3</v>
      </c>
      <c r="AT2474" s="1">
        <v>2</v>
      </c>
      <c r="AU2474" s="5">
        <f t="shared" si="242"/>
        <v>0</v>
      </c>
      <c r="AV2474">
        <v>0</v>
      </c>
      <c r="AW2474">
        <v>0</v>
      </c>
      <c r="AX2474">
        <v>0</v>
      </c>
      <c r="AY2474">
        <v>-1</v>
      </c>
      <c r="AZ2474">
        <f>AT2474</f>
        <v>2</v>
      </c>
      <c r="BA2474" s="7">
        <f t="shared" si="243"/>
        <v>1</v>
      </c>
      <c r="BB2474" s="7">
        <v>1</v>
      </c>
    </row>
    <row r="2475" spans="1:54" x14ac:dyDescent="0.3">
      <c r="A2475" s="1" t="s">
        <v>68</v>
      </c>
      <c r="B2475" s="1" t="s">
        <v>69</v>
      </c>
      <c r="C2475" s="1" t="s">
        <v>70</v>
      </c>
      <c r="D2475" s="2">
        <v>0.16663194444444443</v>
      </c>
      <c r="E2475" s="1">
        <v>5</v>
      </c>
      <c r="F2475" s="1">
        <v>3</v>
      </c>
      <c r="G2475" s="1">
        <v>289</v>
      </c>
      <c r="H2475" s="1">
        <v>2</v>
      </c>
      <c r="I2475" s="1">
        <v>2</v>
      </c>
      <c r="J2475" s="1">
        <v>2</v>
      </c>
      <c r="K2475" s="1">
        <v>0</v>
      </c>
      <c r="L2475" s="1">
        <v>0</v>
      </c>
      <c r="M2475" s="1">
        <v>0</v>
      </c>
      <c r="N2475" s="1">
        <v>1</v>
      </c>
      <c r="O2475" s="1"/>
      <c r="P2475" s="1"/>
      <c r="Q2475" s="1">
        <v>145</v>
      </c>
      <c r="R2475" s="1">
        <v>144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1</v>
      </c>
      <c r="Y2475" s="1"/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29.363</v>
      </c>
      <c r="AO2475" s="1">
        <v>42.158999999999999</v>
      </c>
      <c r="AP2475" s="1">
        <v>0</v>
      </c>
      <c r="AQ2475" s="1">
        <v>0</v>
      </c>
      <c r="AR2475" s="1">
        <v>3</v>
      </c>
      <c r="AS2475" s="1">
        <v>3</v>
      </c>
      <c r="AT2475" s="1">
        <v>3</v>
      </c>
      <c r="AU2475" s="5">
        <f t="shared" si="242"/>
        <v>4</v>
      </c>
      <c r="AV2475">
        <v>0</v>
      </c>
      <c r="AW2475">
        <v>0</v>
      </c>
      <c r="AX2475">
        <v>0</v>
      </c>
      <c r="AY2475">
        <v>-1</v>
      </c>
      <c r="AZ2475">
        <f>AR2475+AS2475</f>
        <v>6</v>
      </c>
      <c r="BA2475" s="7">
        <f t="shared" si="243"/>
        <v>9</v>
      </c>
      <c r="BB2475" s="7">
        <v>9</v>
      </c>
    </row>
    <row r="2476" spans="1:54" x14ac:dyDescent="0.3">
      <c r="A2476" s="1" t="s">
        <v>68</v>
      </c>
      <c r="B2476" s="1" t="s">
        <v>69</v>
      </c>
      <c r="C2476" s="1" t="s">
        <v>70</v>
      </c>
      <c r="D2476" s="2">
        <v>0.16704861111111111</v>
      </c>
      <c r="E2476" s="1">
        <v>5</v>
      </c>
      <c r="F2476" s="1">
        <v>3</v>
      </c>
      <c r="G2476" s="1">
        <v>290</v>
      </c>
      <c r="H2476" s="1">
        <v>2</v>
      </c>
      <c r="I2476" s="1">
        <v>2</v>
      </c>
      <c r="J2476" s="1">
        <v>2</v>
      </c>
      <c r="K2476" s="1">
        <v>0</v>
      </c>
      <c r="L2476" s="1">
        <v>0</v>
      </c>
      <c r="M2476" s="1">
        <v>15</v>
      </c>
      <c r="N2476" s="1">
        <v>1</v>
      </c>
      <c r="O2476" s="1"/>
      <c r="P2476" s="1">
        <v>1</v>
      </c>
      <c r="Q2476" s="1">
        <v>146</v>
      </c>
      <c r="R2476" s="1">
        <v>144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23.189</v>
      </c>
      <c r="AO2476" s="1">
        <v>27.46</v>
      </c>
      <c r="AP2476" s="1">
        <v>0</v>
      </c>
      <c r="AQ2476" s="1">
        <v>0</v>
      </c>
      <c r="AR2476" s="1">
        <v>4</v>
      </c>
      <c r="AS2476" s="1">
        <v>3</v>
      </c>
      <c r="AT2476" s="1">
        <v>2</v>
      </c>
      <c r="AU2476" s="5">
        <f t="shared" si="242"/>
        <v>6</v>
      </c>
      <c r="AV2476">
        <v>0</v>
      </c>
      <c r="AW2476">
        <v>0</v>
      </c>
      <c r="AX2476">
        <v>-1</v>
      </c>
      <c r="AY2476">
        <v>-1</v>
      </c>
      <c r="AZ2476">
        <f>AR2476+AS2476</f>
        <v>7</v>
      </c>
      <c r="BA2476" s="7">
        <f t="shared" si="243"/>
        <v>11</v>
      </c>
      <c r="BB2476" s="7">
        <v>11</v>
      </c>
    </row>
    <row r="2477" spans="1:54" x14ac:dyDescent="0.3">
      <c r="A2477" s="1" t="s">
        <v>68</v>
      </c>
      <c r="B2477" s="1" t="s">
        <v>69</v>
      </c>
      <c r="C2477" s="1" t="s">
        <v>70</v>
      </c>
      <c r="D2477" s="2">
        <v>0.16744212962962965</v>
      </c>
      <c r="E2477" s="1">
        <v>5</v>
      </c>
      <c r="F2477" s="1">
        <v>3</v>
      </c>
      <c r="G2477" s="1">
        <v>291</v>
      </c>
      <c r="H2477" s="1">
        <v>2</v>
      </c>
      <c r="I2477" s="1">
        <v>2</v>
      </c>
      <c r="J2477" s="1">
        <v>2</v>
      </c>
      <c r="K2477" s="1">
        <v>0</v>
      </c>
      <c r="L2477" s="1">
        <v>15</v>
      </c>
      <c r="M2477" s="1">
        <v>15</v>
      </c>
      <c r="N2477" s="1">
        <v>1</v>
      </c>
      <c r="O2477" s="1"/>
      <c r="P2477" s="1">
        <v>1</v>
      </c>
      <c r="Q2477" s="1">
        <v>147</v>
      </c>
      <c r="R2477" s="1">
        <v>144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47.439</v>
      </c>
      <c r="AO2477" s="1">
        <v>83.4</v>
      </c>
      <c r="AP2477" s="1">
        <v>0</v>
      </c>
      <c r="AQ2477" s="1">
        <v>0</v>
      </c>
      <c r="AR2477" s="1">
        <v>0</v>
      </c>
      <c r="AS2477" s="1">
        <v>2</v>
      </c>
      <c r="AT2477" s="1">
        <v>2</v>
      </c>
      <c r="AU2477" s="5">
        <f t="shared" si="242"/>
        <v>6</v>
      </c>
      <c r="AV2477">
        <v>0</v>
      </c>
      <c r="AW2477">
        <v>0</v>
      </c>
      <c r="AX2477">
        <v>0</v>
      </c>
      <c r="AY2477">
        <v>-1</v>
      </c>
      <c r="AZ2477">
        <f>AR2477+AS2477</f>
        <v>2</v>
      </c>
      <c r="BA2477" s="7">
        <f t="shared" si="243"/>
        <v>7</v>
      </c>
      <c r="BB2477" s="7">
        <v>7</v>
      </c>
    </row>
    <row r="2478" spans="1:54" x14ac:dyDescent="0.3">
      <c r="A2478" s="1" t="s">
        <v>68</v>
      </c>
      <c r="B2478" s="1" t="s">
        <v>69</v>
      </c>
      <c r="C2478" s="1" t="s">
        <v>70</v>
      </c>
      <c r="D2478" s="2">
        <v>0.16803240740740741</v>
      </c>
      <c r="E2478" s="1">
        <v>5</v>
      </c>
      <c r="F2478" s="1">
        <v>3</v>
      </c>
      <c r="G2478" s="1">
        <v>292</v>
      </c>
      <c r="H2478" s="1">
        <v>2</v>
      </c>
      <c r="I2478" s="1">
        <v>2</v>
      </c>
      <c r="J2478" s="1">
        <v>2</v>
      </c>
      <c r="K2478" s="1">
        <v>0</v>
      </c>
      <c r="L2478" s="1">
        <v>30</v>
      </c>
      <c r="M2478" s="1">
        <v>15</v>
      </c>
      <c r="N2478" s="1">
        <v>1</v>
      </c>
      <c r="O2478" s="1"/>
      <c r="P2478" s="1">
        <v>1</v>
      </c>
      <c r="Q2478" s="1">
        <v>148</v>
      </c>
      <c r="R2478" s="1">
        <v>144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7.1669999999999998</v>
      </c>
      <c r="AO2478" s="1">
        <v>5.9489999999999998</v>
      </c>
      <c r="AP2478" s="1">
        <v>0</v>
      </c>
      <c r="AQ2478" s="1">
        <v>0</v>
      </c>
      <c r="AR2478" s="1">
        <v>4</v>
      </c>
      <c r="AS2478" s="1">
        <v>3</v>
      </c>
      <c r="AT2478" s="1">
        <v>3</v>
      </c>
      <c r="AU2478" s="5">
        <f t="shared" si="242"/>
        <v>6</v>
      </c>
      <c r="AV2478">
        <v>0</v>
      </c>
      <c r="AW2478">
        <v>0</v>
      </c>
      <c r="AX2478">
        <v>0</v>
      </c>
      <c r="AY2478">
        <v>-1</v>
      </c>
      <c r="AZ2478">
        <f>AR2478+AS2478</f>
        <v>7</v>
      </c>
      <c r="BA2478" s="7">
        <f t="shared" si="243"/>
        <v>12</v>
      </c>
      <c r="BB2478" s="7">
        <v>12</v>
      </c>
    </row>
    <row r="2479" spans="1:54" x14ac:dyDescent="0.3">
      <c r="A2479" s="1" t="s">
        <v>68</v>
      </c>
      <c r="B2479" s="1" t="s">
        <v>69</v>
      </c>
      <c r="C2479" s="1" t="s">
        <v>70</v>
      </c>
      <c r="D2479" s="2">
        <v>0.1683449074074074</v>
      </c>
      <c r="E2479" s="1">
        <v>5</v>
      </c>
      <c r="F2479" s="1">
        <v>3</v>
      </c>
      <c r="G2479" s="1">
        <v>293</v>
      </c>
      <c r="H2479" s="1">
        <v>2</v>
      </c>
      <c r="I2479" s="1">
        <v>2</v>
      </c>
      <c r="J2479" s="1">
        <v>2</v>
      </c>
      <c r="K2479" s="1">
        <v>0</v>
      </c>
      <c r="L2479" s="1">
        <v>40</v>
      </c>
      <c r="M2479" s="1">
        <v>15</v>
      </c>
      <c r="N2479" s="1">
        <v>1</v>
      </c>
      <c r="O2479" s="1">
        <v>2</v>
      </c>
      <c r="P2479" s="1">
        <v>1</v>
      </c>
      <c r="Q2479" s="1">
        <v>149</v>
      </c>
      <c r="R2479" s="1">
        <v>144</v>
      </c>
      <c r="S2479" s="1">
        <v>1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1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12.287000000000001</v>
      </c>
      <c r="AO2479" s="1">
        <v>15.170999999999999</v>
      </c>
      <c r="AP2479" s="1">
        <v>0</v>
      </c>
      <c r="AQ2479" s="1">
        <v>0</v>
      </c>
      <c r="AR2479" s="1">
        <v>2</v>
      </c>
      <c r="AS2479" s="1">
        <v>2</v>
      </c>
      <c r="AT2479" s="1">
        <v>2</v>
      </c>
      <c r="AU2479" s="5">
        <f t="shared" si="242"/>
        <v>7</v>
      </c>
      <c r="AV2479">
        <v>0</v>
      </c>
      <c r="AW2479">
        <v>0</v>
      </c>
      <c r="AX2479">
        <v>0</v>
      </c>
      <c r="AY2479">
        <v>-1</v>
      </c>
      <c r="AZ2479">
        <f>AR2479+AS2479</f>
        <v>4</v>
      </c>
      <c r="BA2479" s="7">
        <f t="shared" si="243"/>
        <v>10</v>
      </c>
      <c r="BB2479" s="7">
        <v>10</v>
      </c>
    </row>
    <row r="2480" spans="1:54" x14ac:dyDescent="0.3">
      <c r="A2480" s="1" t="s">
        <v>68</v>
      </c>
      <c r="B2480" s="1" t="s">
        <v>69</v>
      </c>
      <c r="C2480" s="1" t="s">
        <v>70</v>
      </c>
      <c r="D2480" s="2">
        <v>0.1695601851851852</v>
      </c>
      <c r="E2480" s="1">
        <v>5</v>
      </c>
      <c r="F2480" s="1">
        <v>4</v>
      </c>
      <c r="G2480" s="1">
        <v>294</v>
      </c>
      <c r="H2480" s="1">
        <v>2</v>
      </c>
      <c r="I2480" s="1">
        <v>2</v>
      </c>
      <c r="J2480" s="1">
        <v>3</v>
      </c>
      <c r="K2480" s="1">
        <v>0</v>
      </c>
      <c r="L2480" s="1">
        <v>0</v>
      </c>
      <c r="M2480" s="1">
        <v>0</v>
      </c>
      <c r="N2480" s="1">
        <v>0</v>
      </c>
      <c r="O2480" s="1">
        <v>2</v>
      </c>
      <c r="P2480" s="1"/>
      <c r="Q2480" s="1">
        <v>149</v>
      </c>
      <c r="R2480" s="1">
        <v>145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1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43.381999999999998</v>
      </c>
      <c r="AO2480" s="1">
        <v>14.86</v>
      </c>
      <c r="AP2480" s="1">
        <v>0</v>
      </c>
      <c r="AQ2480" s="1">
        <v>0</v>
      </c>
      <c r="AR2480" s="1">
        <v>3</v>
      </c>
      <c r="AS2480" s="1">
        <v>3</v>
      </c>
      <c r="AT2480" s="1">
        <v>2</v>
      </c>
      <c r="AU2480" s="5">
        <f t="shared" si="242"/>
        <v>-6</v>
      </c>
      <c r="AV2480">
        <v>0</v>
      </c>
      <c r="AW2480">
        <v>0</v>
      </c>
      <c r="AX2480">
        <v>0</v>
      </c>
      <c r="AY2480">
        <v>-1</v>
      </c>
      <c r="AZ2480">
        <f>AT2480</f>
        <v>2</v>
      </c>
      <c r="BA2480" s="7">
        <f t="shared" si="243"/>
        <v>-5</v>
      </c>
      <c r="BB2480" s="7">
        <v>-5</v>
      </c>
    </row>
    <row r="2481" spans="1:54" x14ac:dyDescent="0.3">
      <c r="A2481" s="1" t="s">
        <v>68</v>
      </c>
      <c r="B2481" s="1" t="s">
        <v>69</v>
      </c>
      <c r="C2481" s="1" t="s">
        <v>70</v>
      </c>
      <c r="D2481" s="2">
        <v>0.16996527777777778</v>
      </c>
      <c r="E2481" s="1">
        <v>5</v>
      </c>
      <c r="F2481" s="1">
        <v>4</v>
      </c>
      <c r="G2481" s="1">
        <v>295</v>
      </c>
      <c r="H2481" s="1">
        <v>2</v>
      </c>
      <c r="I2481" s="1">
        <v>2</v>
      </c>
      <c r="J2481" s="1">
        <v>3</v>
      </c>
      <c r="K2481" s="1">
        <v>0</v>
      </c>
      <c r="L2481" s="1">
        <v>0</v>
      </c>
      <c r="M2481" s="1">
        <v>15</v>
      </c>
      <c r="N2481" s="1">
        <v>0</v>
      </c>
      <c r="O2481" s="1">
        <v>2</v>
      </c>
      <c r="P2481" s="1"/>
      <c r="Q2481" s="1">
        <v>149</v>
      </c>
      <c r="R2481" s="1">
        <v>146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8.173</v>
      </c>
      <c r="AO2481" s="1">
        <v>5.1369999999999996</v>
      </c>
      <c r="AP2481" s="1">
        <v>0</v>
      </c>
      <c r="AQ2481" s="1">
        <v>0</v>
      </c>
      <c r="AR2481" s="1">
        <v>0</v>
      </c>
      <c r="AS2481" s="1">
        <v>2</v>
      </c>
      <c r="AT2481" s="1">
        <v>3</v>
      </c>
      <c r="AU2481" s="5">
        <f t="shared" si="242"/>
        <v>-2</v>
      </c>
      <c r="AV2481">
        <v>0</v>
      </c>
      <c r="AW2481">
        <v>0</v>
      </c>
      <c r="AX2481">
        <v>-1</v>
      </c>
      <c r="AY2481">
        <v>-1</v>
      </c>
      <c r="AZ2481">
        <f>AT2481</f>
        <v>3</v>
      </c>
      <c r="BA2481" s="7">
        <f t="shared" si="243"/>
        <v>-1</v>
      </c>
      <c r="BB2481" s="7">
        <v>-1</v>
      </c>
    </row>
    <row r="2482" spans="1:54" x14ac:dyDescent="0.3">
      <c r="A2482" s="1" t="s">
        <v>68</v>
      </c>
      <c r="B2482" s="1" t="s">
        <v>69</v>
      </c>
      <c r="C2482" s="1" t="s">
        <v>70</v>
      </c>
      <c r="D2482" s="2">
        <v>0.17050925925925928</v>
      </c>
      <c r="E2482" s="1">
        <v>5</v>
      </c>
      <c r="F2482" s="1">
        <v>4</v>
      </c>
      <c r="G2482" s="1">
        <v>296</v>
      </c>
      <c r="H2482" s="1">
        <v>2</v>
      </c>
      <c r="I2482" s="1">
        <v>2</v>
      </c>
      <c r="J2482" s="1">
        <v>3</v>
      </c>
      <c r="K2482" s="1">
        <v>0</v>
      </c>
      <c r="L2482" s="1">
        <v>0</v>
      </c>
      <c r="M2482" s="1">
        <v>30</v>
      </c>
      <c r="N2482" s="1">
        <v>0</v>
      </c>
      <c r="O2482" s="1">
        <v>2</v>
      </c>
      <c r="P2482" s="1">
        <v>1</v>
      </c>
      <c r="Q2482" s="1">
        <v>150</v>
      </c>
      <c r="R2482" s="1">
        <v>146</v>
      </c>
      <c r="S2482" s="1">
        <v>0</v>
      </c>
      <c r="T2482" s="1">
        <v>0</v>
      </c>
      <c r="U2482" s="1">
        <v>0</v>
      </c>
      <c r="V2482" s="1">
        <v>0</v>
      </c>
      <c r="W2482" s="1">
        <v>1</v>
      </c>
      <c r="X2482" s="1">
        <v>0</v>
      </c>
      <c r="Y2482" s="1"/>
      <c r="Z2482" s="1">
        <v>0</v>
      </c>
      <c r="AA2482" s="1">
        <v>0</v>
      </c>
      <c r="AB2482" s="1">
        <v>0</v>
      </c>
      <c r="AC2482" s="1">
        <v>0</v>
      </c>
      <c r="AD2482" s="1">
        <v>1</v>
      </c>
      <c r="AE2482" s="1">
        <v>0</v>
      </c>
      <c r="AF2482" s="1">
        <v>1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13.59</v>
      </c>
      <c r="AO2482" s="1">
        <v>13.89</v>
      </c>
      <c r="AP2482" s="1">
        <v>0</v>
      </c>
      <c r="AQ2482" s="1">
        <v>0</v>
      </c>
      <c r="AR2482" s="1">
        <v>1</v>
      </c>
      <c r="AS2482" s="1">
        <v>2</v>
      </c>
      <c r="AT2482" s="1">
        <v>2</v>
      </c>
      <c r="AU2482" s="5">
        <f t="shared" si="242"/>
        <v>5</v>
      </c>
      <c r="AV2482">
        <v>0</v>
      </c>
      <c r="AW2482">
        <v>0</v>
      </c>
      <c r="AX2482">
        <v>-1</v>
      </c>
      <c r="AY2482">
        <v>-1</v>
      </c>
      <c r="AZ2482">
        <f>AT2482</f>
        <v>2</v>
      </c>
      <c r="BA2482" s="7">
        <f t="shared" si="243"/>
        <v>5</v>
      </c>
      <c r="BB2482" s="7">
        <v>5</v>
      </c>
    </row>
    <row r="2483" spans="1:54" x14ac:dyDescent="0.3">
      <c r="A2483" s="1" t="s">
        <v>68</v>
      </c>
      <c r="B2483" s="1" t="s">
        <v>69</v>
      </c>
      <c r="C2483" s="1" t="s">
        <v>70</v>
      </c>
      <c r="D2483" s="2">
        <v>0.17087962962962963</v>
      </c>
      <c r="E2483" s="1">
        <v>5</v>
      </c>
      <c r="F2483" s="1">
        <v>4</v>
      </c>
      <c r="G2483" s="1">
        <v>297</v>
      </c>
      <c r="H2483" s="1">
        <v>2</v>
      </c>
      <c r="I2483" s="1">
        <v>2</v>
      </c>
      <c r="J2483" s="1">
        <v>3</v>
      </c>
      <c r="K2483" s="1">
        <v>0</v>
      </c>
      <c r="L2483" s="1">
        <v>15</v>
      </c>
      <c r="M2483" s="1">
        <v>30</v>
      </c>
      <c r="N2483" s="1">
        <v>0</v>
      </c>
      <c r="O2483" s="1"/>
      <c r="P2483" s="1"/>
      <c r="Q2483" s="1">
        <v>150</v>
      </c>
      <c r="R2483" s="1">
        <v>147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1</v>
      </c>
      <c r="Y2483" s="1">
        <v>1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1</v>
      </c>
      <c r="AF2483" s="1">
        <v>0</v>
      </c>
      <c r="AG2483" s="1">
        <v>1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47.018999999999998</v>
      </c>
      <c r="AO2483" s="1">
        <v>39.420999999999999</v>
      </c>
      <c r="AP2483" s="1">
        <v>0</v>
      </c>
      <c r="AQ2483" s="1">
        <v>0</v>
      </c>
      <c r="AR2483" s="1">
        <v>0</v>
      </c>
      <c r="AS2483" s="1">
        <v>2</v>
      </c>
      <c r="AT2483" s="1">
        <v>3</v>
      </c>
      <c r="AU2483" s="5">
        <f t="shared" si="242"/>
        <v>-1</v>
      </c>
      <c r="AV2483">
        <v>0</v>
      </c>
      <c r="AW2483">
        <v>0</v>
      </c>
      <c r="AX2483">
        <v>-1</v>
      </c>
      <c r="AY2483">
        <v>-1</v>
      </c>
      <c r="AZ2483">
        <f>AT2483</f>
        <v>3</v>
      </c>
      <c r="BA2483" s="7">
        <f t="shared" si="243"/>
        <v>0</v>
      </c>
      <c r="BB2483" s="7">
        <v>0</v>
      </c>
    </row>
    <row r="2484" spans="1:54" x14ac:dyDescent="0.3">
      <c r="A2484" s="1" t="s">
        <v>68</v>
      </c>
      <c r="B2484" s="1" t="s">
        <v>69</v>
      </c>
      <c r="C2484" s="1" t="s">
        <v>70</v>
      </c>
      <c r="D2484" s="2">
        <v>0.1713773148148148</v>
      </c>
      <c r="E2484" s="1">
        <v>5</v>
      </c>
      <c r="F2484" s="1">
        <v>4</v>
      </c>
      <c r="G2484" s="1">
        <v>298</v>
      </c>
      <c r="H2484" s="1">
        <v>2</v>
      </c>
      <c r="I2484" s="1">
        <v>2</v>
      </c>
      <c r="J2484" s="1">
        <v>3</v>
      </c>
      <c r="K2484" s="1">
        <v>0</v>
      </c>
      <c r="L2484" s="1">
        <v>15</v>
      </c>
      <c r="M2484" s="1">
        <v>40</v>
      </c>
      <c r="N2484" s="1">
        <v>0</v>
      </c>
      <c r="O2484" s="1"/>
      <c r="P2484" s="1"/>
      <c r="Q2484" s="1">
        <v>150</v>
      </c>
      <c r="R2484" s="1">
        <v>148</v>
      </c>
      <c r="S2484" s="1">
        <v>2</v>
      </c>
      <c r="T2484" s="1">
        <v>0</v>
      </c>
      <c r="U2484" s="1">
        <v>0</v>
      </c>
      <c r="V2484" s="1">
        <v>0</v>
      </c>
      <c r="W2484" s="1">
        <v>0</v>
      </c>
      <c r="X2484" s="1">
        <v>1</v>
      </c>
      <c r="Y2484" s="1"/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10.577999999999999</v>
      </c>
      <c r="AO2484" s="1">
        <v>7.2869999999999999</v>
      </c>
      <c r="AP2484" s="1">
        <v>0</v>
      </c>
      <c r="AQ2484" s="1">
        <v>0</v>
      </c>
      <c r="AR2484" s="1">
        <v>0</v>
      </c>
      <c r="AS2484" s="1">
        <v>2</v>
      </c>
      <c r="AT2484" s="1">
        <v>3</v>
      </c>
      <c r="AU2484" s="5">
        <f t="shared" si="242"/>
        <v>-1</v>
      </c>
      <c r="AV2484">
        <v>0</v>
      </c>
      <c r="AW2484">
        <v>0</v>
      </c>
      <c r="AX2484">
        <v>-1</v>
      </c>
      <c r="AY2484">
        <v>-1</v>
      </c>
      <c r="AZ2484">
        <f>AT2484</f>
        <v>3</v>
      </c>
      <c r="BA2484" s="7">
        <f t="shared" si="243"/>
        <v>0</v>
      </c>
      <c r="BB2484" s="7">
        <v>0</v>
      </c>
    </row>
    <row r="2485" spans="1:54" x14ac:dyDescent="0.3">
      <c r="A2485" s="1" t="s">
        <v>68</v>
      </c>
      <c r="B2485" s="1" t="s">
        <v>69</v>
      </c>
      <c r="C2485" s="1" t="s">
        <v>70</v>
      </c>
      <c r="D2485" s="2">
        <v>0.17186342592592593</v>
      </c>
      <c r="E2485" s="1">
        <v>5</v>
      </c>
      <c r="F2485" s="1">
        <v>5</v>
      </c>
      <c r="G2485" s="1">
        <v>299</v>
      </c>
      <c r="H2485" s="1">
        <v>2</v>
      </c>
      <c r="I2485" s="1">
        <v>2</v>
      </c>
      <c r="J2485" s="1">
        <v>3</v>
      </c>
      <c r="K2485" s="1">
        <v>1</v>
      </c>
      <c r="L2485" s="1">
        <v>0</v>
      </c>
      <c r="M2485" s="1">
        <v>0</v>
      </c>
      <c r="N2485" s="1">
        <v>1</v>
      </c>
      <c r="O2485" s="1"/>
      <c r="P2485" s="1">
        <v>1</v>
      </c>
      <c r="Q2485" s="1">
        <v>151</v>
      </c>
      <c r="R2485" s="1">
        <v>148</v>
      </c>
      <c r="S2485" s="1">
        <v>0</v>
      </c>
      <c r="T2485" s="1">
        <v>0</v>
      </c>
      <c r="U2485" s="1">
        <v>0</v>
      </c>
      <c r="V2485" s="1">
        <v>0</v>
      </c>
      <c r="W2485" s="1">
        <v>1</v>
      </c>
      <c r="X2485" s="1">
        <v>0</v>
      </c>
      <c r="Y2485" s="1">
        <v>1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7.7770000000000001</v>
      </c>
      <c r="AO2485" s="1">
        <v>10.321</v>
      </c>
      <c r="AP2485" s="1">
        <v>0</v>
      </c>
      <c r="AQ2485" s="1">
        <v>0</v>
      </c>
      <c r="AR2485" s="1">
        <v>3</v>
      </c>
      <c r="AS2485" s="1">
        <v>2</v>
      </c>
      <c r="AT2485" s="1">
        <v>2</v>
      </c>
      <c r="AU2485" s="5">
        <f t="shared" si="242"/>
        <v>10</v>
      </c>
      <c r="AV2485">
        <v>0</v>
      </c>
      <c r="AW2485">
        <v>0</v>
      </c>
      <c r="AX2485">
        <v>0</v>
      </c>
      <c r="AY2485">
        <v>-1</v>
      </c>
      <c r="AZ2485">
        <f t="shared" ref="AZ2485:AZ2490" si="248">AR2485+AS2485</f>
        <v>5</v>
      </c>
      <c r="BA2485" s="7">
        <f t="shared" si="243"/>
        <v>14</v>
      </c>
      <c r="BB2485" s="7">
        <v>14</v>
      </c>
    </row>
    <row r="2486" spans="1:54" x14ac:dyDescent="0.3">
      <c r="A2486" s="1" t="s">
        <v>68</v>
      </c>
      <c r="B2486" s="1" t="s">
        <v>69</v>
      </c>
      <c r="C2486" s="1" t="s">
        <v>70</v>
      </c>
      <c r="D2486" s="2">
        <v>0.17218750000000002</v>
      </c>
      <c r="E2486" s="1">
        <v>5</v>
      </c>
      <c r="F2486" s="1">
        <v>5</v>
      </c>
      <c r="G2486" s="1">
        <v>300</v>
      </c>
      <c r="H2486" s="1">
        <v>2</v>
      </c>
      <c r="I2486" s="1">
        <v>2</v>
      </c>
      <c r="J2486" s="1">
        <v>3</v>
      </c>
      <c r="K2486" s="1">
        <v>1</v>
      </c>
      <c r="L2486" s="1">
        <v>15</v>
      </c>
      <c r="M2486" s="1">
        <v>0</v>
      </c>
      <c r="N2486" s="1">
        <v>1</v>
      </c>
      <c r="O2486" s="1"/>
      <c r="P2486" s="1">
        <v>1</v>
      </c>
      <c r="Q2486" s="1">
        <v>152</v>
      </c>
      <c r="R2486" s="1">
        <v>148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1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18.414999999999999</v>
      </c>
      <c r="AO2486" s="1">
        <v>46.923999999999999</v>
      </c>
      <c r="AP2486" s="1">
        <v>0</v>
      </c>
      <c r="AQ2486" s="1">
        <v>0</v>
      </c>
      <c r="AR2486" s="1">
        <v>4</v>
      </c>
      <c r="AS2486" s="1">
        <v>3</v>
      </c>
      <c r="AT2486" s="1">
        <v>2</v>
      </c>
      <c r="AU2486" s="5">
        <f t="shared" si="242"/>
        <v>9</v>
      </c>
      <c r="AV2486">
        <v>0</v>
      </c>
      <c r="AW2486">
        <v>0</v>
      </c>
      <c r="AX2486">
        <v>0</v>
      </c>
      <c r="AY2486">
        <v>-1</v>
      </c>
      <c r="AZ2486">
        <f t="shared" si="248"/>
        <v>7</v>
      </c>
      <c r="BA2486" s="7">
        <f t="shared" si="243"/>
        <v>15</v>
      </c>
      <c r="BB2486" s="7">
        <v>15</v>
      </c>
    </row>
    <row r="2487" spans="1:54" x14ac:dyDescent="0.3">
      <c r="A2487" s="1" t="s">
        <v>68</v>
      </c>
      <c r="B2487" s="1" t="s">
        <v>69</v>
      </c>
      <c r="C2487" s="1" t="s">
        <v>70</v>
      </c>
      <c r="D2487" s="2">
        <v>0.17253472222222221</v>
      </c>
      <c r="E2487" s="1">
        <v>5</v>
      </c>
      <c r="F2487" s="1">
        <v>5</v>
      </c>
      <c r="G2487" s="1">
        <v>301</v>
      </c>
      <c r="H2487" s="1">
        <v>2</v>
      </c>
      <c r="I2487" s="1">
        <v>2</v>
      </c>
      <c r="J2487" s="1">
        <v>3</v>
      </c>
      <c r="K2487" s="1">
        <v>1</v>
      </c>
      <c r="L2487" s="1">
        <v>30</v>
      </c>
      <c r="M2487" s="1">
        <v>0</v>
      </c>
      <c r="N2487" s="1">
        <v>1</v>
      </c>
      <c r="O2487" s="1"/>
      <c r="P2487" s="1"/>
      <c r="Q2487" s="1">
        <v>152</v>
      </c>
      <c r="R2487" s="1">
        <v>149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1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14.115</v>
      </c>
      <c r="AO2487" s="1">
        <v>21.454999999999998</v>
      </c>
      <c r="AP2487" s="1">
        <v>0</v>
      </c>
      <c r="AQ2487" s="1">
        <v>0</v>
      </c>
      <c r="AR2487" s="1">
        <v>0</v>
      </c>
      <c r="AS2487" s="1">
        <v>2</v>
      </c>
      <c r="AT2487" s="1">
        <v>2</v>
      </c>
      <c r="AU2487" s="5">
        <f t="shared" si="242"/>
        <v>1</v>
      </c>
      <c r="AV2487">
        <v>0</v>
      </c>
      <c r="AW2487">
        <v>0</v>
      </c>
      <c r="AX2487">
        <v>0</v>
      </c>
      <c r="AY2487">
        <v>-1</v>
      </c>
      <c r="AZ2487">
        <f t="shared" si="248"/>
        <v>2</v>
      </c>
      <c r="BA2487" s="7">
        <f t="shared" si="243"/>
        <v>2</v>
      </c>
      <c r="BB2487" s="7">
        <v>2</v>
      </c>
    </row>
    <row r="2488" spans="1:54" x14ac:dyDescent="0.3">
      <c r="A2488" s="1" t="s">
        <v>68</v>
      </c>
      <c r="B2488" s="1" t="s">
        <v>69</v>
      </c>
      <c r="C2488" s="1" t="s">
        <v>70</v>
      </c>
      <c r="D2488" s="2">
        <v>0.1728587962962963</v>
      </c>
      <c r="E2488" s="1">
        <v>5</v>
      </c>
      <c r="F2488" s="1">
        <v>5</v>
      </c>
      <c r="G2488" s="1">
        <v>302</v>
      </c>
      <c r="H2488" s="1">
        <v>2</v>
      </c>
      <c r="I2488" s="1">
        <v>2</v>
      </c>
      <c r="J2488" s="1">
        <v>3</v>
      </c>
      <c r="K2488" s="1">
        <v>1</v>
      </c>
      <c r="L2488" s="1">
        <v>30</v>
      </c>
      <c r="M2488" s="1">
        <v>15</v>
      </c>
      <c r="N2488" s="1">
        <v>1</v>
      </c>
      <c r="O2488" s="1"/>
      <c r="P2488" s="1"/>
      <c r="Q2488" s="1">
        <v>152</v>
      </c>
      <c r="R2488" s="1">
        <v>150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1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27.675999999999998</v>
      </c>
      <c r="AO2488" s="1">
        <v>26.364000000000001</v>
      </c>
      <c r="AP2488" s="1">
        <v>0</v>
      </c>
      <c r="AQ2488" s="1">
        <v>0</v>
      </c>
      <c r="AR2488" s="1">
        <v>0</v>
      </c>
      <c r="AS2488" s="1">
        <v>2</v>
      </c>
      <c r="AT2488" s="1">
        <v>2</v>
      </c>
      <c r="AU2488" s="5">
        <f t="shared" si="242"/>
        <v>1</v>
      </c>
      <c r="AV2488">
        <v>0</v>
      </c>
      <c r="AW2488">
        <v>0</v>
      </c>
      <c r="AX2488">
        <v>0</v>
      </c>
      <c r="AY2488">
        <v>-1</v>
      </c>
      <c r="AZ2488">
        <f t="shared" si="248"/>
        <v>2</v>
      </c>
      <c r="BA2488" s="7">
        <f t="shared" si="243"/>
        <v>2</v>
      </c>
      <c r="BB2488" s="7">
        <v>2</v>
      </c>
    </row>
    <row r="2489" spans="1:54" x14ac:dyDescent="0.3">
      <c r="A2489" s="1" t="s">
        <v>68</v>
      </c>
      <c r="B2489" s="1" t="s">
        <v>69</v>
      </c>
      <c r="C2489" s="1" t="s">
        <v>70</v>
      </c>
      <c r="D2489" s="2">
        <v>0.17327546296296295</v>
      </c>
      <c r="E2489" s="1">
        <v>5</v>
      </c>
      <c r="F2489" s="1">
        <v>5</v>
      </c>
      <c r="G2489" s="1">
        <v>303</v>
      </c>
      <c r="H2489" s="1">
        <v>2</v>
      </c>
      <c r="I2489" s="1">
        <v>2</v>
      </c>
      <c r="J2489" s="1">
        <v>3</v>
      </c>
      <c r="K2489" s="1">
        <v>1</v>
      </c>
      <c r="L2489" s="1">
        <v>30</v>
      </c>
      <c r="M2489" s="1">
        <v>30</v>
      </c>
      <c r="N2489" s="1">
        <v>1</v>
      </c>
      <c r="O2489" s="1"/>
      <c r="P2489" s="1">
        <v>1</v>
      </c>
      <c r="Q2489" s="1">
        <v>153</v>
      </c>
      <c r="R2489" s="1">
        <v>150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1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23.143999999999998</v>
      </c>
      <c r="AO2489" s="1">
        <v>26.6</v>
      </c>
      <c r="AP2489" s="1">
        <v>0</v>
      </c>
      <c r="AQ2489" s="1">
        <v>0</v>
      </c>
      <c r="AR2489" s="1">
        <v>0</v>
      </c>
      <c r="AS2489" s="1">
        <v>2</v>
      </c>
      <c r="AT2489" s="1">
        <v>2</v>
      </c>
      <c r="AU2489" s="5">
        <f t="shared" si="242"/>
        <v>9</v>
      </c>
      <c r="AV2489">
        <v>0</v>
      </c>
      <c r="AW2489">
        <v>0</v>
      </c>
      <c r="AX2489">
        <v>0</v>
      </c>
      <c r="AY2489">
        <v>-1</v>
      </c>
      <c r="AZ2489">
        <f t="shared" si="248"/>
        <v>2</v>
      </c>
      <c r="BA2489" s="7">
        <f t="shared" si="243"/>
        <v>10</v>
      </c>
      <c r="BB2489" s="7">
        <v>10</v>
      </c>
    </row>
    <row r="2490" spans="1:54" x14ac:dyDescent="0.3">
      <c r="A2490" s="1" t="s">
        <v>68</v>
      </c>
      <c r="B2490" s="1" t="s">
        <v>69</v>
      </c>
      <c r="C2490" s="1" t="s">
        <v>70</v>
      </c>
      <c r="D2490" s="2">
        <v>0.1736226851851852</v>
      </c>
      <c r="E2490" s="1">
        <v>5</v>
      </c>
      <c r="F2490" s="1">
        <v>5</v>
      </c>
      <c r="G2490" s="1">
        <v>304</v>
      </c>
      <c r="H2490" s="1">
        <v>2</v>
      </c>
      <c r="I2490" s="1">
        <v>2</v>
      </c>
      <c r="J2490" s="1">
        <v>3</v>
      </c>
      <c r="K2490" s="1">
        <v>1</v>
      </c>
      <c r="L2490" s="1">
        <v>40</v>
      </c>
      <c r="M2490" s="1">
        <v>30</v>
      </c>
      <c r="N2490" s="1">
        <v>1</v>
      </c>
      <c r="O2490" s="1"/>
      <c r="P2490" s="1">
        <v>1</v>
      </c>
      <c r="Q2490" s="1">
        <v>154</v>
      </c>
      <c r="R2490" s="1">
        <v>150</v>
      </c>
      <c r="S2490" s="1">
        <v>1</v>
      </c>
      <c r="T2490" s="1">
        <v>0</v>
      </c>
      <c r="U2490" s="1">
        <v>0</v>
      </c>
      <c r="V2490" s="1">
        <v>0</v>
      </c>
      <c r="W2490" s="1">
        <v>1</v>
      </c>
      <c r="X2490" s="1">
        <v>0</v>
      </c>
      <c r="Y2490" s="1">
        <v>1</v>
      </c>
      <c r="Z2490" s="1">
        <v>0</v>
      </c>
      <c r="AA2490" s="1">
        <v>0</v>
      </c>
      <c r="AB2490" s="1">
        <v>0</v>
      </c>
      <c r="AC2490" s="1">
        <v>0</v>
      </c>
      <c r="AD2490" s="1">
        <v>1</v>
      </c>
      <c r="AE2490" s="1">
        <v>0</v>
      </c>
      <c r="AF2490" s="1">
        <v>1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11.101000000000001</v>
      </c>
      <c r="AO2490" s="1">
        <v>27.573</v>
      </c>
      <c r="AP2490" s="1">
        <v>0</v>
      </c>
      <c r="AQ2490" s="1">
        <v>0</v>
      </c>
      <c r="AR2490" s="1">
        <v>4</v>
      </c>
      <c r="AS2490" s="1">
        <v>3</v>
      </c>
      <c r="AT2490" s="1">
        <v>-1</v>
      </c>
      <c r="AU2490" s="5">
        <f t="shared" si="242"/>
        <v>14</v>
      </c>
      <c r="AV2490">
        <v>0</v>
      </c>
      <c r="AW2490">
        <v>0</v>
      </c>
      <c r="AX2490">
        <v>0</v>
      </c>
      <c r="AY2490">
        <v>-1</v>
      </c>
      <c r="AZ2490">
        <f t="shared" si="248"/>
        <v>7</v>
      </c>
      <c r="BA2490" s="7">
        <f t="shared" si="243"/>
        <v>20</v>
      </c>
      <c r="BB2490" s="7">
        <v>20</v>
      </c>
    </row>
    <row r="2491" spans="1:54" x14ac:dyDescent="0.3">
      <c r="A2491" s="1" t="s">
        <v>68</v>
      </c>
      <c r="B2491" s="1" t="s">
        <v>69</v>
      </c>
      <c r="C2491" s="1" t="s">
        <v>70</v>
      </c>
      <c r="D2491" s="2">
        <v>0.17476851851851852</v>
      </c>
      <c r="E2491" s="1">
        <v>5</v>
      </c>
      <c r="F2491" s="1">
        <v>6</v>
      </c>
      <c r="G2491" s="1">
        <v>305</v>
      </c>
      <c r="H2491" s="1">
        <v>2</v>
      </c>
      <c r="I2491" s="1">
        <v>2</v>
      </c>
      <c r="J2491" s="1">
        <v>4</v>
      </c>
      <c r="K2491" s="1">
        <v>1</v>
      </c>
      <c r="L2491" s="1">
        <v>0</v>
      </c>
      <c r="M2491" s="1">
        <v>0</v>
      </c>
      <c r="N2491" s="1">
        <v>0</v>
      </c>
      <c r="O2491" s="1"/>
      <c r="P2491" s="1"/>
      <c r="Q2491" s="1">
        <v>154</v>
      </c>
      <c r="R2491" s="1">
        <v>151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1</v>
      </c>
      <c r="Y2491" s="1">
        <v>1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10.747</v>
      </c>
      <c r="AO2491" s="1">
        <v>12.417999999999999</v>
      </c>
      <c r="AP2491" s="1">
        <v>0</v>
      </c>
      <c r="AQ2491" s="1">
        <v>0</v>
      </c>
      <c r="AR2491" s="1">
        <v>0</v>
      </c>
      <c r="AS2491" s="1">
        <v>2</v>
      </c>
      <c r="AT2491" s="1">
        <v>2</v>
      </c>
      <c r="AU2491" s="5">
        <f t="shared" si="242"/>
        <v>1</v>
      </c>
      <c r="AV2491">
        <v>0</v>
      </c>
      <c r="AW2491">
        <v>0</v>
      </c>
      <c r="AX2491">
        <v>0</v>
      </c>
      <c r="AY2491">
        <v>-1</v>
      </c>
      <c r="AZ2491">
        <f t="shared" ref="AZ2491:AZ2498" si="249">AT2491</f>
        <v>2</v>
      </c>
      <c r="BA2491" s="7">
        <f t="shared" si="243"/>
        <v>2</v>
      </c>
      <c r="BB2491" s="7">
        <v>2</v>
      </c>
    </row>
    <row r="2492" spans="1:54" x14ac:dyDescent="0.3">
      <c r="A2492" s="1" t="s">
        <v>68</v>
      </c>
      <c r="B2492" s="1" t="s">
        <v>69</v>
      </c>
      <c r="C2492" s="1" t="s">
        <v>70</v>
      </c>
      <c r="D2492" s="2">
        <v>0.17501157407407408</v>
      </c>
      <c r="E2492" s="1">
        <v>5</v>
      </c>
      <c r="F2492" s="1">
        <v>6</v>
      </c>
      <c r="G2492" s="1">
        <v>306</v>
      </c>
      <c r="H2492" s="1">
        <v>2</v>
      </c>
      <c r="I2492" s="1">
        <v>2</v>
      </c>
      <c r="J2492" s="1">
        <v>4</v>
      </c>
      <c r="K2492" s="1">
        <v>1</v>
      </c>
      <c r="L2492" s="1">
        <v>0</v>
      </c>
      <c r="M2492" s="1">
        <v>15</v>
      </c>
      <c r="N2492" s="1">
        <v>0</v>
      </c>
      <c r="O2492" s="1"/>
      <c r="P2492" s="1">
        <v>1</v>
      </c>
      <c r="Q2492" s="1">
        <v>155</v>
      </c>
      <c r="R2492" s="1">
        <v>151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1</v>
      </c>
      <c r="AE2492" s="1">
        <v>0</v>
      </c>
      <c r="AF2492" s="1">
        <v>1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26.588000000000001</v>
      </c>
      <c r="AO2492" s="1">
        <v>31.038</v>
      </c>
      <c r="AP2492" s="1">
        <v>0</v>
      </c>
      <c r="AQ2492" s="1">
        <v>0</v>
      </c>
      <c r="AR2492" s="1">
        <v>3</v>
      </c>
      <c r="AS2492" s="1">
        <v>2</v>
      </c>
      <c r="AT2492" s="1">
        <v>2</v>
      </c>
      <c r="AU2492" s="5">
        <f t="shared" si="242"/>
        <v>5</v>
      </c>
      <c r="AV2492">
        <v>0</v>
      </c>
      <c r="AW2492">
        <v>0</v>
      </c>
      <c r="AX2492">
        <v>-1</v>
      </c>
      <c r="AY2492">
        <v>-1</v>
      </c>
      <c r="AZ2492">
        <f t="shared" si="249"/>
        <v>2</v>
      </c>
      <c r="BA2492" s="7">
        <f t="shared" si="243"/>
        <v>5</v>
      </c>
      <c r="BB2492" s="7">
        <v>5</v>
      </c>
    </row>
    <row r="2493" spans="1:54" x14ac:dyDescent="0.3">
      <c r="A2493" s="1" t="s">
        <v>68</v>
      </c>
      <c r="B2493" s="1" t="s">
        <v>69</v>
      </c>
      <c r="C2493" s="1" t="s">
        <v>70</v>
      </c>
      <c r="D2493" s="2">
        <v>0.17545138888888889</v>
      </c>
      <c r="E2493" s="1">
        <v>5</v>
      </c>
      <c r="F2493" s="1">
        <v>6</v>
      </c>
      <c r="G2493" s="1">
        <v>307</v>
      </c>
      <c r="H2493" s="1">
        <v>2</v>
      </c>
      <c r="I2493" s="1">
        <v>2</v>
      </c>
      <c r="J2493" s="1">
        <v>4</v>
      </c>
      <c r="K2493" s="1">
        <v>1</v>
      </c>
      <c r="L2493" s="1">
        <v>15</v>
      </c>
      <c r="M2493" s="1">
        <v>15</v>
      </c>
      <c r="N2493" s="1">
        <v>0</v>
      </c>
      <c r="O2493" s="1"/>
      <c r="P2493" s="1"/>
      <c r="Q2493" s="1">
        <v>155</v>
      </c>
      <c r="R2493" s="1">
        <v>152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1</v>
      </c>
      <c r="Y2493" s="1">
        <v>1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7.3049999999999997</v>
      </c>
      <c r="AO2493" s="1">
        <v>8.8930000000000007</v>
      </c>
      <c r="AP2493" s="1">
        <v>0</v>
      </c>
      <c r="AQ2493" s="1">
        <v>0</v>
      </c>
      <c r="AR2493" s="1">
        <v>2</v>
      </c>
      <c r="AS2493" s="1">
        <v>2</v>
      </c>
      <c r="AT2493" s="1">
        <v>3</v>
      </c>
      <c r="AU2493" s="5">
        <f t="shared" si="242"/>
        <v>1</v>
      </c>
      <c r="AV2493">
        <v>0</v>
      </c>
      <c r="AW2493">
        <v>0</v>
      </c>
      <c r="AX2493">
        <v>0</v>
      </c>
      <c r="AY2493">
        <v>-1</v>
      </c>
      <c r="AZ2493">
        <f t="shared" si="249"/>
        <v>3</v>
      </c>
      <c r="BA2493" s="7">
        <f t="shared" si="243"/>
        <v>3</v>
      </c>
      <c r="BB2493" s="7">
        <v>3</v>
      </c>
    </row>
    <row r="2494" spans="1:54" x14ac:dyDescent="0.3">
      <c r="A2494" s="1" t="s">
        <v>68</v>
      </c>
      <c r="B2494" s="1" t="s">
        <v>69</v>
      </c>
      <c r="C2494" s="1" t="s">
        <v>70</v>
      </c>
      <c r="D2494" s="2">
        <v>0.17575231481481482</v>
      </c>
      <c r="E2494" s="1">
        <v>5</v>
      </c>
      <c r="F2494" s="1">
        <v>6</v>
      </c>
      <c r="G2494" s="1">
        <v>308</v>
      </c>
      <c r="H2494" s="1">
        <v>2</v>
      </c>
      <c r="I2494" s="1">
        <v>2</v>
      </c>
      <c r="J2494" s="1">
        <v>4</v>
      </c>
      <c r="K2494" s="1">
        <v>1</v>
      </c>
      <c r="L2494" s="1">
        <v>15</v>
      </c>
      <c r="M2494" s="1">
        <v>30</v>
      </c>
      <c r="N2494" s="1">
        <v>0</v>
      </c>
      <c r="O2494" s="1"/>
      <c r="P2494" s="1"/>
      <c r="Q2494" s="1">
        <v>155</v>
      </c>
      <c r="R2494" s="1">
        <v>153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1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17.59</v>
      </c>
      <c r="AO2494" s="1">
        <v>11.044</v>
      </c>
      <c r="AP2494" s="1">
        <v>0</v>
      </c>
      <c r="AQ2494" s="1">
        <v>0</v>
      </c>
      <c r="AR2494" s="1">
        <v>2</v>
      </c>
      <c r="AS2494" s="1">
        <v>2</v>
      </c>
      <c r="AT2494" s="1">
        <v>2</v>
      </c>
      <c r="AU2494" s="5">
        <f t="shared" si="242"/>
        <v>-4</v>
      </c>
      <c r="AV2494">
        <v>0</v>
      </c>
      <c r="AW2494">
        <v>0</v>
      </c>
      <c r="AX2494">
        <v>-1</v>
      </c>
      <c r="AY2494">
        <v>-1</v>
      </c>
      <c r="AZ2494">
        <f t="shared" si="249"/>
        <v>2</v>
      </c>
      <c r="BA2494" s="7">
        <f t="shared" si="243"/>
        <v>-4</v>
      </c>
      <c r="BB2494" s="7">
        <v>-4</v>
      </c>
    </row>
    <row r="2495" spans="1:54" x14ac:dyDescent="0.3">
      <c r="A2495" s="1" t="s">
        <v>68</v>
      </c>
      <c r="B2495" s="1" t="s">
        <v>69</v>
      </c>
      <c r="C2495" s="1" t="s">
        <v>70</v>
      </c>
      <c r="D2495" s="2">
        <v>0.17606481481481481</v>
      </c>
      <c r="E2495" s="1">
        <v>5</v>
      </c>
      <c r="F2495" s="1">
        <v>6</v>
      </c>
      <c r="G2495" s="1">
        <v>309</v>
      </c>
      <c r="H2495" s="1">
        <v>2</v>
      </c>
      <c r="I2495" s="1">
        <v>2</v>
      </c>
      <c r="J2495" s="1">
        <v>4</v>
      </c>
      <c r="K2495" s="1">
        <v>1</v>
      </c>
      <c r="L2495" s="1">
        <v>15</v>
      </c>
      <c r="M2495" s="1">
        <v>40</v>
      </c>
      <c r="N2495" s="1">
        <v>0</v>
      </c>
      <c r="O2495" s="1"/>
      <c r="P2495" s="1">
        <v>1</v>
      </c>
      <c r="Q2495" s="1">
        <v>156</v>
      </c>
      <c r="R2495" s="1">
        <v>153</v>
      </c>
      <c r="S2495" s="1">
        <v>0</v>
      </c>
      <c r="T2495" s="1">
        <v>0</v>
      </c>
      <c r="U2495" s="1">
        <v>0</v>
      </c>
      <c r="V2495" s="1">
        <v>0</v>
      </c>
      <c r="W2495" s="1">
        <v>1</v>
      </c>
      <c r="X2495" s="1">
        <v>0</v>
      </c>
      <c r="Y2495" s="1">
        <v>1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4.282</v>
      </c>
      <c r="AO2495" s="1">
        <v>3.3839999999999999</v>
      </c>
      <c r="AP2495" s="1">
        <v>0</v>
      </c>
      <c r="AQ2495" s="1">
        <v>0</v>
      </c>
      <c r="AR2495" s="1">
        <v>3</v>
      </c>
      <c r="AS2495" s="1">
        <v>2</v>
      </c>
      <c r="AT2495" s="1">
        <v>2</v>
      </c>
      <c r="AU2495" s="5">
        <f t="shared" si="242"/>
        <v>5</v>
      </c>
      <c r="AV2495">
        <v>0</v>
      </c>
      <c r="AW2495">
        <v>0</v>
      </c>
      <c r="AX2495">
        <v>-1</v>
      </c>
      <c r="AY2495">
        <v>-1</v>
      </c>
      <c r="AZ2495">
        <f t="shared" si="249"/>
        <v>2</v>
      </c>
      <c r="BA2495" s="7">
        <f t="shared" si="243"/>
        <v>5</v>
      </c>
      <c r="BB2495" s="7">
        <v>5</v>
      </c>
    </row>
    <row r="2496" spans="1:54" x14ac:dyDescent="0.3">
      <c r="A2496" s="1" t="s">
        <v>68</v>
      </c>
      <c r="B2496" s="1" t="s">
        <v>69</v>
      </c>
      <c r="C2496" s="1" t="s">
        <v>70</v>
      </c>
      <c r="D2496" s="2">
        <v>0.17630787037037035</v>
      </c>
      <c r="E2496" s="1">
        <v>5</v>
      </c>
      <c r="F2496" s="1">
        <v>6</v>
      </c>
      <c r="G2496" s="1">
        <v>310</v>
      </c>
      <c r="H2496" s="1">
        <v>2</v>
      </c>
      <c r="I2496" s="1">
        <v>2</v>
      </c>
      <c r="J2496" s="1">
        <v>4</v>
      </c>
      <c r="K2496" s="1">
        <v>1</v>
      </c>
      <c r="L2496" s="1">
        <v>30</v>
      </c>
      <c r="M2496" s="1">
        <v>40</v>
      </c>
      <c r="N2496" s="1">
        <v>0</v>
      </c>
      <c r="O2496" s="1"/>
      <c r="P2496" s="1">
        <v>1</v>
      </c>
      <c r="Q2496" s="1">
        <v>157</v>
      </c>
      <c r="R2496" s="1">
        <v>153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0</v>
      </c>
      <c r="Y2496" s="1"/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41.643999999999998</v>
      </c>
      <c r="AO2496" s="1">
        <v>34.481999999999999</v>
      </c>
      <c r="AP2496" s="1">
        <v>0</v>
      </c>
      <c r="AQ2496" s="1">
        <v>0</v>
      </c>
      <c r="AR2496" s="1">
        <v>3</v>
      </c>
      <c r="AS2496" s="1">
        <v>3</v>
      </c>
      <c r="AT2496" s="1">
        <v>2</v>
      </c>
      <c r="AU2496" s="5">
        <f t="shared" si="242"/>
        <v>3</v>
      </c>
      <c r="AV2496">
        <v>0</v>
      </c>
      <c r="AW2496">
        <v>0</v>
      </c>
      <c r="AX2496">
        <v>-1</v>
      </c>
      <c r="AY2496">
        <v>-1</v>
      </c>
      <c r="AZ2496">
        <f t="shared" si="249"/>
        <v>2</v>
      </c>
      <c r="BA2496" s="7">
        <f t="shared" si="243"/>
        <v>3</v>
      </c>
      <c r="BB2496" s="7">
        <v>3</v>
      </c>
    </row>
    <row r="2497" spans="1:54" x14ac:dyDescent="0.3">
      <c r="A2497" s="1" t="s">
        <v>68</v>
      </c>
      <c r="B2497" s="1" t="s">
        <v>69</v>
      </c>
      <c r="C2497" s="1" t="s">
        <v>70</v>
      </c>
      <c r="D2497" s="2">
        <v>0.176875</v>
      </c>
      <c r="E2497" s="1">
        <v>5</v>
      </c>
      <c r="F2497" s="1">
        <v>6</v>
      </c>
      <c r="G2497" s="1">
        <v>311</v>
      </c>
      <c r="H2497" s="1">
        <v>2</v>
      </c>
      <c r="I2497" s="1">
        <v>2</v>
      </c>
      <c r="J2497" s="1">
        <v>4</v>
      </c>
      <c r="K2497" s="1">
        <v>1</v>
      </c>
      <c r="L2497" s="1">
        <v>40</v>
      </c>
      <c r="M2497" s="1">
        <v>40</v>
      </c>
      <c r="N2497" s="1">
        <v>0</v>
      </c>
      <c r="O2497" s="1"/>
      <c r="P2497" s="1">
        <v>1</v>
      </c>
      <c r="Q2497" s="1">
        <v>158</v>
      </c>
      <c r="R2497" s="1">
        <v>153</v>
      </c>
      <c r="S2497" s="1">
        <v>0</v>
      </c>
      <c r="T2497" s="1">
        <v>0</v>
      </c>
      <c r="U2497" s="1">
        <v>0</v>
      </c>
      <c r="V2497" s="1">
        <v>0</v>
      </c>
      <c r="W2497" s="1">
        <v>1</v>
      </c>
      <c r="X2497" s="1">
        <v>0</v>
      </c>
      <c r="Y2497" s="1"/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50.667999999999999</v>
      </c>
      <c r="AO2497" s="1">
        <v>50.48</v>
      </c>
      <c r="AP2497" s="1">
        <v>0</v>
      </c>
      <c r="AQ2497" s="1">
        <v>0</v>
      </c>
      <c r="AR2497" s="1">
        <v>3</v>
      </c>
      <c r="AS2497" s="1">
        <v>2</v>
      </c>
      <c r="AT2497" s="1">
        <v>3</v>
      </c>
      <c r="AU2497" s="5">
        <f t="shared" si="242"/>
        <v>3</v>
      </c>
      <c r="AV2497">
        <v>0</v>
      </c>
      <c r="AW2497">
        <v>0</v>
      </c>
      <c r="AX2497">
        <v>0</v>
      </c>
      <c r="AY2497">
        <v>-1</v>
      </c>
      <c r="AZ2497">
        <f t="shared" si="249"/>
        <v>3</v>
      </c>
      <c r="BA2497" s="7">
        <f t="shared" si="243"/>
        <v>5</v>
      </c>
      <c r="BB2497" s="7">
        <v>5</v>
      </c>
    </row>
    <row r="2498" spans="1:54" x14ac:dyDescent="0.3">
      <c r="A2498" s="1" t="s">
        <v>68</v>
      </c>
      <c r="B2498" s="1" t="s">
        <v>69</v>
      </c>
      <c r="C2498" s="1" t="s">
        <v>70</v>
      </c>
      <c r="D2498" s="2">
        <v>0.17739583333333334</v>
      </c>
      <c r="E2498" s="1">
        <v>5</v>
      </c>
      <c r="F2498" s="1">
        <v>6</v>
      </c>
      <c r="G2498" s="1">
        <v>312</v>
      </c>
      <c r="H2498" s="1">
        <v>2</v>
      </c>
      <c r="I2498" s="1">
        <v>2</v>
      </c>
      <c r="J2498" s="1">
        <v>4</v>
      </c>
      <c r="K2498" s="1">
        <v>1</v>
      </c>
      <c r="L2498" s="1">
        <v>45</v>
      </c>
      <c r="M2498" s="1">
        <v>40</v>
      </c>
      <c r="N2498" s="1">
        <v>0</v>
      </c>
      <c r="O2498" s="1">
        <v>2</v>
      </c>
      <c r="P2498" s="1">
        <v>1</v>
      </c>
      <c r="Q2498" s="1">
        <v>159</v>
      </c>
      <c r="R2498" s="1">
        <v>153</v>
      </c>
      <c r="S2498" s="1">
        <v>1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1</v>
      </c>
      <c r="AB2498" s="1">
        <v>0</v>
      </c>
      <c r="AC2498" s="1">
        <v>1</v>
      </c>
      <c r="AD2498" s="1">
        <v>0</v>
      </c>
      <c r="AE2498" s="1">
        <v>0</v>
      </c>
      <c r="AF2498" s="1">
        <v>0</v>
      </c>
      <c r="AG2498" s="1">
        <v>0</v>
      </c>
      <c r="AH2498" s="1">
        <v>1</v>
      </c>
      <c r="AI2498" s="1">
        <v>0</v>
      </c>
      <c r="AJ2498" s="1">
        <v>1</v>
      </c>
      <c r="AK2498" s="1">
        <v>0</v>
      </c>
      <c r="AL2498" s="1">
        <v>0</v>
      </c>
      <c r="AM2498" s="1">
        <v>0</v>
      </c>
      <c r="AN2498" s="1">
        <v>1.671</v>
      </c>
      <c r="AO2498" s="1">
        <v>1.552</v>
      </c>
      <c r="AP2498" s="1">
        <v>0</v>
      </c>
      <c r="AQ2498" s="1">
        <v>0</v>
      </c>
      <c r="AR2498" s="1">
        <v>3</v>
      </c>
      <c r="AS2498" s="1">
        <v>3</v>
      </c>
      <c r="AT2498" s="1">
        <v>-1</v>
      </c>
      <c r="AU2498" s="5">
        <f t="shared" ref="AU2498:AU2521" si="250">N2498*5-O2498+P2498+U2498*3-2*V2498+2*W2498-X2498+2*Y2498-3*Z2498+2*AA2498-4*AB2498+3*AC2498+2*AD2498-AE2498+2*AF2498-AG2498-AH2498-2*AI2498-AK2498-AL2498+AM2498+AP2498+AQ2498</f>
        <v>3</v>
      </c>
      <c r="AV2498">
        <v>0</v>
      </c>
      <c r="AW2498">
        <v>0</v>
      </c>
      <c r="AX2498">
        <v>0</v>
      </c>
      <c r="AY2498">
        <v>-1</v>
      </c>
      <c r="AZ2498">
        <f t="shared" si="249"/>
        <v>-1</v>
      </c>
      <c r="BA2498" s="7">
        <f t="shared" ref="BA2498:BB2561" si="251">AU2498+AV2498+AW2498+AX2498+AY2498+AZ2498</f>
        <v>1</v>
      </c>
      <c r="BB2498" s="7">
        <v>1</v>
      </c>
    </row>
    <row r="2499" spans="1:54" x14ac:dyDescent="0.3">
      <c r="A2499" s="1" t="s">
        <v>68</v>
      </c>
      <c r="B2499" s="1" t="s">
        <v>69</v>
      </c>
      <c r="C2499" s="1" t="s">
        <v>70</v>
      </c>
      <c r="D2499" s="2">
        <v>0.17798611111111109</v>
      </c>
      <c r="E2499" s="1">
        <v>5</v>
      </c>
      <c r="F2499" s="1">
        <v>7</v>
      </c>
      <c r="G2499" s="1">
        <v>313</v>
      </c>
      <c r="H2499" s="1">
        <v>2</v>
      </c>
      <c r="I2499" s="1">
        <v>2</v>
      </c>
      <c r="J2499" s="1">
        <v>5</v>
      </c>
      <c r="K2499" s="1">
        <v>1</v>
      </c>
      <c r="L2499" s="1">
        <v>0</v>
      </c>
      <c r="M2499" s="1">
        <v>0</v>
      </c>
      <c r="N2499" s="1">
        <v>1</v>
      </c>
      <c r="O2499" s="1"/>
      <c r="P2499" s="1">
        <v>1</v>
      </c>
      <c r="Q2499" s="1">
        <v>160</v>
      </c>
      <c r="R2499" s="1">
        <v>153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1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31.425999999999998</v>
      </c>
      <c r="AO2499" s="1">
        <v>31.279</v>
      </c>
      <c r="AP2499" s="1">
        <v>0</v>
      </c>
      <c r="AQ2499" s="1">
        <v>0</v>
      </c>
      <c r="AR2499" s="1">
        <v>3</v>
      </c>
      <c r="AS2499" s="1">
        <v>3</v>
      </c>
      <c r="AT2499" s="1">
        <v>3</v>
      </c>
      <c r="AU2499" s="5">
        <f t="shared" si="250"/>
        <v>9</v>
      </c>
      <c r="AV2499">
        <v>0</v>
      </c>
      <c r="AW2499">
        <v>0</v>
      </c>
      <c r="AX2499">
        <v>0</v>
      </c>
      <c r="AY2499">
        <v>-1</v>
      </c>
      <c r="AZ2499">
        <f t="shared" ref="AZ2499:AZ2514" si="252">AR2499+AS2499</f>
        <v>6</v>
      </c>
      <c r="BA2499" s="7">
        <f t="shared" si="251"/>
        <v>14</v>
      </c>
      <c r="BB2499" s="7">
        <v>14</v>
      </c>
    </row>
    <row r="2500" spans="1:54" x14ac:dyDescent="0.3">
      <c r="A2500" s="1" t="s">
        <v>68</v>
      </c>
      <c r="B2500" s="1" t="s">
        <v>69</v>
      </c>
      <c r="C2500" s="1" t="s">
        <v>70</v>
      </c>
      <c r="D2500" s="2">
        <v>0.17840277777777777</v>
      </c>
      <c r="E2500" s="1">
        <v>5</v>
      </c>
      <c r="F2500" s="1">
        <v>7</v>
      </c>
      <c r="G2500" s="1">
        <v>314</v>
      </c>
      <c r="H2500" s="1">
        <v>2</v>
      </c>
      <c r="I2500" s="1">
        <v>2</v>
      </c>
      <c r="J2500" s="1">
        <v>5</v>
      </c>
      <c r="K2500" s="1">
        <v>1</v>
      </c>
      <c r="L2500" s="1">
        <v>15</v>
      </c>
      <c r="M2500" s="1">
        <v>0</v>
      </c>
      <c r="N2500" s="1">
        <v>1</v>
      </c>
      <c r="O2500" s="1"/>
      <c r="P2500" s="1"/>
      <c r="Q2500" s="1">
        <v>160</v>
      </c>
      <c r="R2500" s="1">
        <v>154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1</v>
      </c>
      <c r="Y2500" s="1"/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4.4470000000000001</v>
      </c>
      <c r="AO2500" s="1">
        <v>3.33</v>
      </c>
      <c r="AP2500" s="1">
        <v>0</v>
      </c>
      <c r="AQ2500" s="1">
        <v>0</v>
      </c>
      <c r="AR2500" s="1">
        <v>3</v>
      </c>
      <c r="AS2500" s="1">
        <v>2</v>
      </c>
      <c r="AT2500" s="1">
        <v>3</v>
      </c>
      <c r="AU2500" s="5">
        <f t="shared" si="250"/>
        <v>4</v>
      </c>
      <c r="AV2500">
        <v>0</v>
      </c>
      <c r="AW2500">
        <v>0</v>
      </c>
      <c r="AX2500">
        <v>0</v>
      </c>
      <c r="AY2500">
        <v>-1</v>
      </c>
      <c r="AZ2500">
        <f t="shared" si="252"/>
        <v>5</v>
      </c>
      <c r="BA2500" s="7">
        <f t="shared" si="251"/>
        <v>8</v>
      </c>
      <c r="BB2500" s="7">
        <v>8</v>
      </c>
    </row>
    <row r="2501" spans="1:54" x14ac:dyDescent="0.3">
      <c r="A2501" s="1" t="s">
        <v>68</v>
      </c>
      <c r="B2501" s="1" t="s">
        <v>69</v>
      </c>
      <c r="C2501" s="1" t="s">
        <v>70</v>
      </c>
      <c r="D2501" s="2">
        <v>0.17894675925925926</v>
      </c>
      <c r="E2501" s="1">
        <v>5</v>
      </c>
      <c r="F2501" s="1">
        <v>7</v>
      </c>
      <c r="G2501" s="1">
        <v>315</v>
      </c>
      <c r="H2501" s="1">
        <v>2</v>
      </c>
      <c r="I2501" s="1">
        <v>2</v>
      </c>
      <c r="J2501" s="1">
        <v>5</v>
      </c>
      <c r="K2501" s="1">
        <v>1</v>
      </c>
      <c r="L2501" s="1">
        <v>15</v>
      </c>
      <c r="M2501" s="1">
        <v>15</v>
      </c>
      <c r="N2501" s="1">
        <v>1</v>
      </c>
      <c r="O2501" s="1"/>
      <c r="P2501" s="1"/>
      <c r="Q2501" s="1">
        <v>160</v>
      </c>
      <c r="R2501" s="1">
        <v>155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1</v>
      </c>
      <c r="Y2501" s="1">
        <v>1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9.9090000000000007</v>
      </c>
      <c r="AO2501" s="1">
        <v>9.8119999999999994</v>
      </c>
      <c r="AP2501" s="1">
        <v>0</v>
      </c>
      <c r="AQ2501" s="1">
        <v>0</v>
      </c>
      <c r="AR2501" s="1">
        <v>0</v>
      </c>
      <c r="AS2501" s="1">
        <v>2</v>
      </c>
      <c r="AT2501" s="1">
        <v>3</v>
      </c>
      <c r="AU2501" s="5">
        <f t="shared" si="250"/>
        <v>6</v>
      </c>
      <c r="AV2501">
        <v>0</v>
      </c>
      <c r="AW2501">
        <v>0</v>
      </c>
      <c r="AX2501">
        <v>0</v>
      </c>
      <c r="AY2501">
        <v>-1</v>
      </c>
      <c r="AZ2501">
        <f t="shared" si="252"/>
        <v>2</v>
      </c>
      <c r="BA2501" s="7">
        <f t="shared" si="251"/>
        <v>7</v>
      </c>
      <c r="BB2501" s="7">
        <v>7</v>
      </c>
    </row>
    <row r="2502" spans="1:54" x14ac:dyDescent="0.3">
      <c r="A2502" s="1" t="s">
        <v>68</v>
      </c>
      <c r="B2502" s="1" t="s">
        <v>69</v>
      </c>
      <c r="C2502" s="1" t="s">
        <v>70</v>
      </c>
      <c r="D2502" s="2">
        <v>0.17927083333333335</v>
      </c>
      <c r="E2502" s="1">
        <v>5</v>
      </c>
      <c r="F2502" s="1">
        <v>7</v>
      </c>
      <c r="G2502" s="1">
        <v>316</v>
      </c>
      <c r="H2502" s="1">
        <v>2</v>
      </c>
      <c r="I2502" s="1">
        <v>2</v>
      </c>
      <c r="J2502" s="1">
        <v>5</v>
      </c>
      <c r="K2502" s="1">
        <v>1</v>
      </c>
      <c r="L2502" s="1">
        <v>15</v>
      </c>
      <c r="M2502" s="1">
        <v>30</v>
      </c>
      <c r="N2502" s="1">
        <v>1</v>
      </c>
      <c r="O2502" s="1">
        <v>2</v>
      </c>
      <c r="P2502" s="1">
        <v>1</v>
      </c>
      <c r="Q2502" s="1">
        <v>161</v>
      </c>
      <c r="R2502" s="1">
        <v>155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1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5.65</v>
      </c>
      <c r="AO2502" s="1">
        <v>4.851</v>
      </c>
      <c r="AP2502" s="1">
        <v>0</v>
      </c>
      <c r="AQ2502" s="1">
        <v>0</v>
      </c>
      <c r="AR2502" s="1">
        <v>2</v>
      </c>
      <c r="AS2502" s="1">
        <v>2</v>
      </c>
      <c r="AT2502" s="1">
        <v>3</v>
      </c>
      <c r="AU2502" s="5">
        <f t="shared" si="250"/>
        <v>7</v>
      </c>
      <c r="AV2502">
        <v>0</v>
      </c>
      <c r="AW2502">
        <v>0</v>
      </c>
      <c r="AX2502">
        <v>-1</v>
      </c>
      <c r="AY2502">
        <v>-1</v>
      </c>
      <c r="AZ2502">
        <f t="shared" si="252"/>
        <v>4</v>
      </c>
      <c r="BA2502" s="7">
        <f t="shared" si="251"/>
        <v>9</v>
      </c>
      <c r="BB2502" s="7">
        <v>9</v>
      </c>
    </row>
    <row r="2503" spans="1:54" x14ac:dyDescent="0.3">
      <c r="A2503" s="1" t="s">
        <v>68</v>
      </c>
      <c r="B2503" s="1" t="s">
        <v>69</v>
      </c>
      <c r="C2503" s="1" t="s">
        <v>70</v>
      </c>
      <c r="D2503" s="2">
        <v>0.17966435185185184</v>
      </c>
      <c r="E2503" s="1">
        <v>5</v>
      </c>
      <c r="F2503" s="1">
        <v>7</v>
      </c>
      <c r="G2503" s="1">
        <v>317</v>
      </c>
      <c r="H2503" s="1">
        <v>2</v>
      </c>
      <c r="I2503" s="1">
        <v>2</v>
      </c>
      <c r="J2503" s="1">
        <v>5</v>
      </c>
      <c r="K2503" s="1">
        <v>1</v>
      </c>
      <c r="L2503" s="1">
        <v>30</v>
      </c>
      <c r="M2503" s="1">
        <v>30</v>
      </c>
      <c r="N2503" s="1">
        <v>1</v>
      </c>
      <c r="O2503" s="1">
        <v>2</v>
      </c>
      <c r="P2503" s="1">
        <v>1</v>
      </c>
      <c r="Q2503" s="1">
        <v>162</v>
      </c>
      <c r="R2503" s="1">
        <v>155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1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24.763999999999999</v>
      </c>
      <c r="AO2503" s="1">
        <v>21.3</v>
      </c>
      <c r="AP2503" s="1">
        <v>0</v>
      </c>
      <c r="AQ2503" s="1">
        <v>0</v>
      </c>
      <c r="AR2503" s="1">
        <v>2</v>
      </c>
      <c r="AS2503" s="1">
        <v>2</v>
      </c>
      <c r="AT2503" s="1">
        <v>2</v>
      </c>
      <c r="AU2503" s="5">
        <f t="shared" si="250"/>
        <v>7</v>
      </c>
      <c r="AV2503">
        <v>0</v>
      </c>
      <c r="AW2503">
        <v>0</v>
      </c>
      <c r="AX2503">
        <v>0</v>
      </c>
      <c r="AY2503">
        <v>-1</v>
      </c>
      <c r="AZ2503">
        <f t="shared" si="252"/>
        <v>4</v>
      </c>
      <c r="BA2503" s="7">
        <f t="shared" si="251"/>
        <v>10</v>
      </c>
      <c r="BB2503" s="7">
        <v>10</v>
      </c>
    </row>
    <row r="2504" spans="1:54" x14ac:dyDescent="0.3">
      <c r="A2504" s="1" t="s">
        <v>68</v>
      </c>
      <c r="B2504" s="1" t="s">
        <v>69</v>
      </c>
      <c r="C2504" s="1" t="s">
        <v>70</v>
      </c>
      <c r="D2504" s="2">
        <v>0.18026620370370372</v>
      </c>
      <c r="E2504" s="1">
        <v>5</v>
      </c>
      <c r="F2504" s="1">
        <v>7</v>
      </c>
      <c r="G2504" s="1">
        <v>318</v>
      </c>
      <c r="H2504" s="1">
        <v>2</v>
      </c>
      <c r="I2504" s="1">
        <v>2</v>
      </c>
      <c r="J2504" s="1">
        <v>5</v>
      </c>
      <c r="K2504" s="1">
        <v>1</v>
      </c>
      <c r="L2504" s="1">
        <v>40</v>
      </c>
      <c r="M2504" s="1">
        <v>30</v>
      </c>
      <c r="N2504" s="1">
        <v>1</v>
      </c>
      <c r="O2504" s="1">
        <v>2</v>
      </c>
      <c r="P2504" s="1">
        <v>1</v>
      </c>
      <c r="Q2504" s="1">
        <v>163</v>
      </c>
      <c r="R2504" s="1">
        <v>155</v>
      </c>
      <c r="S2504" s="1">
        <v>1</v>
      </c>
      <c r="T2504" s="1">
        <v>1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1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4.7629999999999999</v>
      </c>
      <c r="AO2504" s="1">
        <v>5.2119999999999997</v>
      </c>
      <c r="AP2504" s="1">
        <v>0</v>
      </c>
      <c r="AQ2504" s="1">
        <v>0</v>
      </c>
      <c r="AR2504" s="1">
        <v>1</v>
      </c>
      <c r="AS2504" s="1">
        <v>2</v>
      </c>
      <c r="AT2504" s="1">
        <v>3</v>
      </c>
      <c r="AU2504" s="5">
        <f t="shared" si="250"/>
        <v>7</v>
      </c>
      <c r="AV2504">
        <v>0</v>
      </c>
      <c r="AW2504">
        <v>0</v>
      </c>
      <c r="AX2504">
        <v>0</v>
      </c>
      <c r="AY2504">
        <v>-1</v>
      </c>
      <c r="AZ2504">
        <f t="shared" si="252"/>
        <v>3</v>
      </c>
      <c r="BA2504" s="7">
        <f t="shared" si="251"/>
        <v>9</v>
      </c>
      <c r="BB2504" s="7">
        <v>9</v>
      </c>
    </row>
    <row r="2505" spans="1:54" x14ac:dyDescent="0.3">
      <c r="A2505" s="1" t="s">
        <v>71</v>
      </c>
      <c r="B2505" s="1" t="s">
        <v>72</v>
      </c>
      <c r="C2505" s="1" t="s">
        <v>73</v>
      </c>
      <c r="D2505" s="2">
        <v>0</v>
      </c>
      <c r="E2505" s="1">
        <v>1</v>
      </c>
      <c r="F2505" s="1">
        <v>1</v>
      </c>
      <c r="G2505" s="1">
        <v>1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1</v>
      </c>
      <c r="O2505" s="1">
        <v>2</v>
      </c>
      <c r="P2505" s="1"/>
      <c r="Q2505" s="1">
        <v>0</v>
      </c>
      <c r="R2505" s="1">
        <v>1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1</v>
      </c>
      <c r="Y2505" s="1">
        <v>1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1</v>
      </c>
      <c r="AF2505" s="1">
        <v>0</v>
      </c>
      <c r="AG2505" s="1">
        <v>1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9.7639999999999993</v>
      </c>
      <c r="AO2505" s="1">
        <v>11.387</v>
      </c>
      <c r="AP2505" s="1">
        <v>0</v>
      </c>
      <c r="AQ2505" s="1">
        <v>0</v>
      </c>
      <c r="AR2505" s="1">
        <v>2</v>
      </c>
      <c r="AS2505" s="1">
        <v>2</v>
      </c>
      <c r="AT2505" s="1">
        <v>3</v>
      </c>
      <c r="AU2505" s="5">
        <f t="shared" si="250"/>
        <v>2</v>
      </c>
      <c r="AV2505">
        <v>0</v>
      </c>
      <c r="AW2505">
        <v>0</v>
      </c>
      <c r="AX2505">
        <v>0</v>
      </c>
      <c r="AY2505">
        <v>-1</v>
      </c>
      <c r="AZ2505">
        <f t="shared" si="252"/>
        <v>4</v>
      </c>
      <c r="BA2505" s="7">
        <f t="shared" si="251"/>
        <v>5</v>
      </c>
      <c r="BB2505" s="7">
        <v>5</v>
      </c>
    </row>
    <row r="2506" spans="1:54" x14ac:dyDescent="0.3">
      <c r="A2506" s="1" t="s">
        <v>71</v>
      </c>
      <c r="B2506" s="1" t="s">
        <v>72</v>
      </c>
      <c r="C2506" s="1" t="s">
        <v>73</v>
      </c>
      <c r="D2506" s="2">
        <v>4.7453703703703704E-4</v>
      </c>
      <c r="E2506" s="1">
        <v>1</v>
      </c>
      <c r="F2506" s="1">
        <v>1</v>
      </c>
      <c r="G2506" s="1">
        <v>2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15</v>
      </c>
      <c r="N2506" s="1">
        <v>1</v>
      </c>
      <c r="O2506" s="1"/>
      <c r="P2506" s="1">
        <v>1</v>
      </c>
      <c r="Q2506" s="1">
        <v>1</v>
      </c>
      <c r="R2506" s="1">
        <v>1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10.775</v>
      </c>
      <c r="AO2506" s="1">
        <v>21.446000000000002</v>
      </c>
      <c r="AP2506" s="1">
        <v>0</v>
      </c>
      <c r="AQ2506" s="1">
        <v>0</v>
      </c>
      <c r="AR2506" s="1">
        <v>1</v>
      </c>
      <c r="AS2506" s="1">
        <v>2</v>
      </c>
      <c r="AT2506" s="1">
        <v>2</v>
      </c>
      <c r="AU2506" s="5">
        <f t="shared" si="250"/>
        <v>6</v>
      </c>
      <c r="AV2506">
        <v>0</v>
      </c>
      <c r="AW2506">
        <v>0</v>
      </c>
      <c r="AX2506">
        <v>-1</v>
      </c>
      <c r="AY2506">
        <f>Q2506-R2506</f>
        <v>0</v>
      </c>
      <c r="AZ2506">
        <f t="shared" si="252"/>
        <v>3</v>
      </c>
      <c r="BA2506" s="7">
        <f t="shared" si="251"/>
        <v>8</v>
      </c>
      <c r="BB2506" s="7">
        <v>8</v>
      </c>
    </row>
    <row r="2507" spans="1:54" x14ac:dyDescent="0.3">
      <c r="A2507" s="1" t="s">
        <v>71</v>
      </c>
      <c r="B2507" s="1" t="s">
        <v>72</v>
      </c>
      <c r="C2507" s="1" t="s">
        <v>73</v>
      </c>
      <c r="D2507" s="2">
        <v>7.407407407407407E-4</v>
      </c>
      <c r="E2507" s="1">
        <v>1</v>
      </c>
      <c r="F2507" s="1">
        <v>1</v>
      </c>
      <c r="G2507" s="1">
        <v>3</v>
      </c>
      <c r="H2507" s="1">
        <v>0</v>
      </c>
      <c r="I2507" s="1">
        <v>0</v>
      </c>
      <c r="J2507" s="1">
        <v>0</v>
      </c>
      <c r="K2507" s="1">
        <v>0</v>
      </c>
      <c r="L2507" s="1">
        <v>15</v>
      </c>
      <c r="M2507" s="1">
        <v>15</v>
      </c>
      <c r="N2507" s="1">
        <v>1</v>
      </c>
      <c r="O2507" s="1">
        <v>2</v>
      </c>
      <c r="P2507" s="1">
        <v>1</v>
      </c>
      <c r="Q2507" s="1">
        <v>2</v>
      </c>
      <c r="R2507" s="1">
        <v>1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1.127</v>
      </c>
      <c r="AO2507" s="1">
        <v>1.85</v>
      </c>
      <c r="AP2507" s="1">
        <v>0</v>
      </c>
      <c r="AQ2507" s="1">
        <v>0</v>
      </c>
      <c r="AR2507" s="1">
        <v>3</v>
      </c>
      <c r="AS2507" s="1">
        <v>2</v>
      </c>
      <c r="AT2507" s="1">
        <v>-1</v>
      </c>
      <c r="AU2507" s="5">
        <f t="shared" si="250"/>
        <v>4</v>
      </c>
      <c r="AV2507">
        <v>0</v>
      </c>
      <c r="AW2507">
        <v>0</v>
      </c>
      <c r="AX2507">
        <v>0</v>
      </c>
      <c r="AY2507">
        <v>-1</v>
      </c>
      <c r="AZ2507">
        <f t="shared" si="252"/>
        <v>5</v>
      </c>
      <c r="BA2507" s="7">
        <f t="shared" si="251"/>
        <v>8</v>
      </c>
      <c r="BB2507" s="7">
        <v>8</v>
      </c>
    </row>
    <row r="2508" spans="1:54" x14ac:dyDescent="0.3">
      <c r="A2508" s="1" t="s">
        <v>71</v>
      </c>
      <c r="B2508" s="1" t="s">
        <v>72</v>
      </c>
      <c r="C2508" s="1" t="s">
        <v>73</v>
      </c>
      <c r="D2508" s="2">
        <v>1.0763888888888889E-3</v>
      </c>
      <c r="E2508" s="1">
        <v>1</v>
      </c>
      <c r="F2508" s="1">
        <v>1</v>
      </c>
      <c r="G2508" s="1">
        <v>4</v>
      </c>
      <c r="H2508" s="1">
        <v>0</v>
      </c>
      <c r="I2508" s="1">
        <v>0</v>
      </c>
      <c r="J2508" s="1">
        <v>0</v>
      </c>
      <c r="K2508" s="1">
        <v>0</v>
      </c>
      <c r="L2508" s="1">
        <v>30</v>
      </c>
      <c r="M2508" s="1">
        <v>15</v>
      </c>
      <c r="N2508" s="1">
        <v>1</v>
      </c>
      <c r="O2508" s="1">
        <v>2</v>
      </c>
      <c r="P2508" s="1"/>
      <c r="Q2508" s="1">
        <v>2</v>
      </c>
      <c r="R2508" s="1">
        <v>2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1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26.550999999999998</v>
      </c>
      <c r="AO2508" s="1">
        <v>30.277999999999999</v>
      </c>
      <c r="AP2508" s="1">
        <v>0</v>
      </c>
      <c r="AQ2508" s="1">
        <v>0</v>
      </c>
      <c r="AR2508" s="1">
        <v>0</v>
      </c>
      <c r="AS2508" s="1">
        <v>2</v>
      </c>
      <c r="AT2508" s="1">
        <v>2</v>
      </c>
      <c r="AU2508" s="5">
        <f t="shared" si="250"/>
        <v>-1</v>
      </c>
      <c r="AV2508">
        <v>0</v>
      </c>
      <c r="AW2508">
        <v>0</v>
      </c>
      <c r="AX2508">
        <v>0</v>
      </c>
      <c r="AY2508">
        <f>Q2508-R2508</f>
        <v>0</v>
      </c>
      <c r="AZ2508">
        <f t="shared" si="252"/>
        <v>2</v>
      </c>
      <c r="BA2508" s="7">
        <f t="shared" si="251"/>
        <v>1</v>
      </c>
      <c r="BB2508" s="7">
        <v>1</v>
      </c>
    </row>
    <row r="2509" spans="1:54" x14ac:dyDescent="0.3">
      <c r="A2509" s="1" t="s">
        <v>71</v>
      </c>
      <c r="B2509" s="1" t="s">
        <v>72</v>
      </c>
      <c r="C2509" s="1" t="s">
        <v>73</v>
      </c>
      <c r="D2509" s="2">
        <v>1.5856481481481479E-3</v>
      </c>
      <c r="E2509" s="1">
        <v>1</v>
      </c>
      <c r="F2509" s="1">
        <v>1</v>
      </c>
      <c r="G2509" s="1">
        <v>5</v>
      </c>
      <c r="H2509" s="1">
        <v>0</v>
      </c>
      <c r="I2509" s="1">
        <v>0</v>
      </c>
      <c r="J2509" s="1">
        <v>0</v>
      </c>
      <c r="K2509" s="1">
        <v>0</v>
      </c>
      <c r="L2509" s="1">
        <v>30</v>
      </c>
      <c r="M2509" s="1">
        <v>30</v>
      </c>
      <c r="N2509" s="1">
        <v>1</v>
      </c>
      <c r="O2509" s="1">
        <v>2</v>
      </c>
      <c r="P2509" s="1"/>
      <c r="Q2509" s="1">
        <v>2</v>
      </c>
      <c r="R2509" s="1">
        <v>3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1</v>
      </c>
      <c r="Y2509" s="1">
        <v>1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1</v>
      </c>
      <c r="AF2509" s="1">
        <v>0</v>
      </c>
      <c r="AG2509" s="1">
        <v>1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13.563000000000001</v>
      </c>
      <c r="AO2509" s="1">
        <v>18.045999999999999</v>
      </c>
      <c r="AP2509" s="1">
        <v>0</v>
      </c>
      <c r="AQ2509" s="1">
        <v>0</v>
      </c>
      <c r="AR2509" s="1">
        <v>3</v>
      </c>
      <c r="AS2509" s="1">
        <v>2</v>
      </c>
      <c r="AT2509" s="1">
        <v>3</v>
      </c>
      <c r="AU2509" s="5">
        <f t="shared" si="250"/>
        <v>2</v>
      </c>
      <c r="AV2509">
        <v>0</v>
      </c>
      <c r="AW2509">
        <v>0</v>
      </c>
      <c r="AX2509">
        <v>0</v>
      </c>
      <c r="AY2509">
        <v>-1</v>
      </c>
      <c r="AZ2509">
        <f t="shared" si="252"/>
        <v>5</v>
      </c>
      <c r="BA2509" s="7">
        <f t="shared" si="251"/>
        <v>6</v>
      </c>
      <c r="BB2509" s="7">
        <v>6</v>
      </c>
    </row>
    <row r="2510" spans="1:54" x14ac:dyDescent="0.3">
      <c r="A2510" s="1" t="s">
        <v>71</v>
      </c>
      <c r="B2510" s="1" t="s">
        <v>72</v>
      </c>
      <c r="C2510" s="1" t="s">
        <v>73</v>
      </c>
      <c r="D2510" s="2">
        <v>2.0254629629629629E-3</v>
      </c>
      <c r="E2510" s="1">
        <v>1</v>
      </c>
      <c r="F2510" s="1">
        <v>1</v>
      </c>
      <c r="G2510" s="1">
        <v>6</v>
      </c>
      <c r="H2510" s="1">
        <v>0</v>
      </c>
      <c r="I2510" s="1">
        <v>0</v>
      </c>
      <c r="J2510" s="1">
        <v>0</v>
      </c>
      <c r="K2510" s="1">
        <v>0</v>
      </c>
      <c r="L2510" s="1">
        <v>30</v>
      </c>
      <c r="M2510" s="1">
        <v>40</v>
      </c>
      <c r="N2510" s="1">
        <v>1</v>
      </c>
      <c r="O2510" s="1"/>
      <c r="P2510" s="1">
        <v>1</v>
      </c>
      <c r="Q2510" s="1">
        <v>3</v>
      </c>
      <c r="R2510" s="1">
        <v>3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1</v>
      </c>
      <c r="AE2510" s="1">
        <v>0</v>
      </c>
      <c r="AF2510" s="1">
        <v>1</v>
      </c>
      <c r="AG2510" s="1">
        <v>0</v>
      </c>
      <c r="AH2510" s="1">
        <v>0</v>
      </c>
      <c r="AI2510" s="1">
        <v>1</v>
      </c>
      <c r="AJ2510" s="1">
        <v>0</v>
      </c>
      <c r="AK2510" s="1">
        <v>0</v>
      </c>
      <c r="AL2510" s="1">
        <v>0</v>
      </c>
      <c r="AM2510" s="1">
        <v>1</v>
      </c>
      <c r="AN2510" s="1">
        <v>15.516</v>
      </c>
      <c r="AO2510" s="1">
        <v>14.651999999999999</v>
      </c>
      <c r="AP2510" s="1">
        <v>0</v>
      </c>
      <c r="AQ2510" s="1">
        <v>0</v>
      </c>
      <c r="AR2510" s="1">
        <v>3</v>
      </c>
      <c r="AS2510" s="1">
        <v>2</v>
      </c>
      <c r="AT2510" s="1">
        <v>2</v>
      </c>
      <c r="AU2510" s="5">
        <f t="shared" si="250"/>
        <v>9</v>
      </c>
      <c r="AV2510">
        <v>0</v>
      </c>
      <c r="AW2510">
        <v>0</v>
      </c>
      <c r="AX2510">
        <v>-1</v>
      </c>
      <c r="AY2510">
        <f>Q2510-R2510</f>
        <v>0</v>
      </c>
      <c r="AZ2510">
        <f t="shared" si="252"/>
        <v>5</v>
      </c>
      <c r="BA2510" s="7">
        <f t="shared" si="251"/>
        <v>13</v>
      </c>
      <c r="BB2510" s="7">
        <v>13</v>
      </c>
    </row>
    <row r="2511" spans="1:54" x14ac:dyDescent="0.3">
      <c r="A2511" s="1" t="s">
        <v>71</v>
      </c>
      <c r="B2511" s="1" t="s">
        <v>72</v>
      </c>
      <c r="C2511" s="1" t="s">
        <v>73</v>
      </c>
      <c r="D2511" s="2">
        <v>2.3379629629629631E-3</v>
      </c>
      <c r="E2511" s="1">
        <v>1</v>
      </c>
      <c r="F2511" s="1">
        <v>1</v>
      </c>
      <c r="G2511" s="1">
        <v>7</v>
      </c>
      <c r="H2511" s="1">
        <v>0</v>
      </c>
      <c r="I2511" s="1">
        <v>0</v>
      </c>
      <c r="J2511" s="1">
        <v>0</v>
      </c>
      <c r="K2511" s="1">
        <v>0</v>
      </c>
      <c r="L2511" s="1">
        <v>40</v>
      </c>
      <c r="M2511" s="1">
        <v>40</v>
      </c>
      <c r="N2511" s="1">
        <v>1</v>
      </c>
      <c r="O2511" s="1"/>
      <c r="P2511" s="1">
        <v>1</v>
      </c>
      <c r="Q2511" s="1">
        <v>4</v>
      </c>
      <c r="R2511" s="1">
        <v>3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1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22.533999999999999</v>
      </c>
      <c r="AO2511" s="1">
        <v>27.670999999999999</v>
      </c>
      <c r="AP2511" s="1">
        <v>0</v>
      </c>
      <c r="AQ2511" s="1">
        <v>0</v>
      </c>
      <c r="AR2511" s="1">
        <v>0</v>
      </c>
      <c r="AS2511" s="1">
        <v>2</v>
      </c>
      <c r="AT2511" s="1">
        <v>2</v>
      </c>
      <c r="AU2511" s="5">
        <f t="shared" si="250"/>
        <v>9</v>
      </c>
      <c r="AV2511">
        <v>0</v>
      </c>
      <c r="AW2511">
        <v>0</v>
      </c>
      <c r="AX2511">
        <v>0</v>
      </c>
      <c r="AY2511">
        <v>-1</v>
      </c>
      <c r="AZ2511">
        <f t="shared" si="252"/>
        <v>2</v>
      </c>
      <c r="BA2511" s="7">
        <f t="shared" si="251"/>
        <v>10</v>
      </c>
      <c r="BB2511" s="7">
        <v>10</v>
      </c>
    </row>
    <row r="2512" spans="1:54" x14ac:dyDescent="0.3">
      <c r="A2512" s="1" t="s">
        <v>71</v>
      </c>
      <c r="B2512" s="1" t="s">
        <v>72</v>
      </c>
      <c r="C2512" s="1" t="s">
        <v>73</v>
      </c>
      <c r="D2512" s="2">
        <v>2.7199074074074074E-3</v>
      </c>
      <c r="E2512" s="1">
        <v>1</v>
      </c>
      <c r="F2512" s="1">
        <v>1</v>
      </c>
      <c r="G2512" s="1">
        <v>8</v>
      </c>
      <c r="H2512" s="1">
        <v>0</v>
      </c>
      <c r="I2512" s="1">
        <v>0</v>
      </c>
      <c r="J2512" s="1">
        <v>0</v>
      </c>
      <c r="K2512" s="1">
        <v>0</v>
      </c>
      <c r="L2512" s="1">
        <v>45</v>
      </c>
      <c r="M2512" s="1">
        <v>40</v>
      </c>
      <c r="N2512" s="1">
        <v>1</v>
      </c>
      <c r="O2512" s="1">
        <v>2</v>
      </c>
      <c r="P2512" s="1"/>
      <c r="Q2512" s="1">
        <v>4</v>
      </c>
      <c r="R2512" s="1">
        <v>4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1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15.648</v>
      </c>
      <c r="AO2512" s="1">
        <v>19.658999999999999</v>
      </c>
      <c r="AP2512" s="1">
        <v>0</v>
      </c>
      <c r="AQ2512" s="1">
        <v>0</v>
      </c>
      <c r="AR2512" s="1">
        <v>0</v>
      </c>
      <c r="AS2512" s="1">
        <v>3</v>
      </c>
      <c r="AT2512" s="1">
        <v>3</v>
      </c>
      <c r="AU2512" s="5">
        <f t="shared" si="250"/>
        <v>-1</v>
      </c>
      <c r="AV2512">
        <v>0</v>
      </c>
      <c r="AW2512">
        <v>0</v>
      </c>
      <c r="AX2512">
        <v>0</v>
      </c>
      <c r="AY2512">
        <f>Q2512-R2512</f>
        <v>0</v>
      </c>
      <c r="AZ2512">
        <f t="shared" si="252"/>
        <v>3</v>
      </c>
      <c r="BA2512" s="7">
        <f t="shared" si="251"/>
        <v>2</v>
      </c>
      <c r="BB2512" s="7">
        <v>2</v>
      </c>
    </row>
    <row r="2513" spans="1:54" x14ac:dyDescent="0.3">
      <c r="A2513" s="1" t="s">
        <v>71</v>
      </c>
      <c r="B2513" s="1" t="s">
        <v>72</v>
      </c>
      <c r="C2513" s="1" t="s">
        <v>73</v>
      </c>
      <c r="D2513" s="2">
        <v>3.1712962962962958E-3</v>
      </c>
      <c r="E2513" s="1">
        <v>1</v>
      </c>
      <c r="F2513" s="1">
        <v>1</v>
      </c>
      <c r="G2513" s="1">
        <v>9</v>
      </c>
      <c r="H2513" s="1">
        <v>0</v>
      </c>
      <c r="I2513" s="1">
        <v>0</v>
      </c>
      <c r="J2513" s="1">
        <v>0</v>
      </c>
      <c r="K2513" s="1">
        <v>0</v>
      </c>
      <c r="L2513" s="1">
        <v>40</v>
      </c>
      <c r="M2513" s="1">
        <v>40</v>
      </c>
      <c r="N2513" s="1">
        <v>1</v>
      </c>
      <c r="O2513" s="1"/>
      <c r="P2513" s="1"/>
      <c r="Q2513" s="1">
        <v>4</v>
      </c>
      <c r="R2513" s="1">
        <v>5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1</v>
      </c>
      <c r="AF2513" s="1">
        <v>0</v>
      </c>
      <c r="AG2513" s="1">
        <v>1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24.518999999999998</v>
      </c>
      <c r="AO2513" s="1">
        <v>28.370999999999999</v>
      </c>
      <c r="AP2513" s="1">
        <v>0</v>
      </c>
      <c r="AQ2513" s="1">
        <v>0</v>
      </c>
      <c r="AR2513" s="1">
        <v>4</v>
      </c>
      <c r="AS2513" s="1">
        <v>2</v>
      </c>
      <c r="AT2513" s="1">
        <v>3</v>
      </c>
      <c r="AU2513" s="5">
        <f t="shared" si="250"/>
        <v>3</v>
      </c>
      <c r="AV2513">
        <v>0</v>
      </c>
      <c r="AW2513">
        <v>0</v>
      </c>
      <c r="AX2513">
        <v>0</v>
      </c>
      <c r="AY2513">
        <v>-1</v>
      </c>
      <c r="AZ2513">
        <f t="shared" si="252"/>
        <v>6</v>
      </c>
      <c r="BA2513" s="7">
        <f t="shared" si="251"/>
        <v>8</v>
      </c>
      <c r="BB2513" s="7">
        <v>8</v>
      </c>
    </row>
    <row r="2514" spans="1:54" x14ac:dyDescent="0.3">
      <c r="A2514" s="1" t="s">
        <v>71</v>
      </c>
      <c r="B2514" s="1" t="s">
        <v>72</v>
      </c>
      <c r="C2514" s="1" t="s">
        <v>73</v>
      </c>
      <c r="D2514" s="2">
        <v>3.5416666666666665E-3</v>
      </c>
      <c r="E2514" s="1">
        <v>1</v>
      </c>
      <c r="F2514" s="1">
        <v>1</v>
      </c>
      <c r="G2514" s="1">
        <v>10</v>
      </c>
      <c r="H2514" s="1">
        <v>0</v>
      </c>
      <c r="I2514" s="1">
        <v>0</v>
      </c>
      <c r="J2514" s="1">
        <v>0</v>
      </c>
      <c r="K2514" s="1">
        <v>0</v>
      </c>
      <c r="L2514" s="1">
        <v>40</v>
      </c>
      <c r="M2514" s="1">
        <v>45</v>
      </c>
      <c r="N2514" s="1">
        <v>1</v>
      </c>
      <c r="O2514" s="1">
        <v>2</v>
      </c>
      <c r="P2514" s="1"/>
      <c r="Q2514" s="1">
        <v>4</v>
      </c>
      <c r="R2514" s="1">
        <v>6</v>
      </c>
      <c r="S2514" s="1">
        <v>2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1</v>
      </c>
      <c r="AJ2514" s="1">
        <v>0</v>
      </c>
      <c r="AK2514" s="1">
        <v>1</v>
      </c>
      <c r="AL2514" s="1">
        <v>0</v>
      </c>
      <c r="AM2514" s="1">
        <v>0</v>
      </c>
      <c r="AN2514" s="1">
        <v>18.184999999999999</v>
      </c>
      <c r="AO2514" s="1">
        <v>19.888000000000002</v>
      </c>
      <c r="AP2514" s="1">
        <v>0</v>
      </c>
      <c r="AQ2514" s="1">
        <v>0</v>
      </c>
      <c r="AR2514" s="1">
        <v>1</v>
      </c>
      <c r="AS2514" s="1">
        <v>2</v>
      </c>
      <c r="AT2514" s="1">
        <v>2</v>
      </c>
      <c r="AU2514" s="5">
        <f t="shared" si="250"/>
        <v>0</v>
      </c>
      <c r="AV2514">
        <v>0</v>
      </c>
      <c r="AW2514">
        <v>0</v>
      </c>
      <c r="AX2514">
        <v>-1</v>
      </c>
      <c r="AY2514">
        <v>-1</v>
      </c>
      <c r="AZ2514">
        <f t="shared" si="252"/>
        <v>3</v>
      </c>
      <c r="BA2514" s="7">
        <f t="shared" si="251"/>
        <v>1</v>
      </c>
      <c r="BB2514" s="7">
        <v>1</v>
      </c>
    </row>
    <row r="2515" spans="1:54" x14ac:dyDescent="0.3">
      <c r="A2515" s="1" t="s">
        <v>71</v>
      </c>
      <c r="B2515" s="1" t="s">
        <v>72</v>
      </c>
      <c r="C2515" s="1" t="s">
        <v>73</v>
      </c>
      <c r="D2515" s="2">
        <v>4.7800925925925919E-3</v>
      </c>
      <c r="E2515" s="1">
        <v>1</v>
      </c>
      <c r="F2515" s="1">
        <v>2</v>
      </c>
      <c r="G2515" s="1">
        <v>11</v>
      </c>
      <c r="H2515" s="1">
        <v>0</v>
      </c>
      <c r="I2515" s="1">
        <v>0</v>
      </c>
      <c r="J2515" s="1">
        <v>0</v>
      </c>
      <c r="K2515" s="1">
        <v>1</v>
      </c>
      <c r="L2515" s="1">
        <v>0</v>
      </c>
      <c r="M2515" s="1">
        <v>0</v>
      </c>
      <c r="N2515" s="1">
        <v>0</v>
      </c>
      <c r="O2515" s="1"/>
      <c r="P2515" s="1">
        <v>1</v>
      </c>
      <c r="Q2515" s="1">
        <v>5</v>
      </c>
      <c r="R2515" s="1">
        <v>6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1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21.062999999999999</v>
      </c>
      <c r="AO2515" s="1">
        <v>15.728999999999999</v>
      </c>
      <c r="AP2515" s="1">
        <v>0</v>
      </c>
      <c r="AQ2515" s="1">
        <v>0</v>
      </c>
      <c r="AR2515" s="1">
        <v>3</v>
      </c>
      <c r="AS2515" s="1">
        <v>2</v>
      </c>
      <c r="AT2515" s="1">
        <v>3</v>
      </c>
      <c r="AU2515" s="5">
        <f t="shared" si="250"/>
        <v>4</v>
      </c>
      <c r="AV2515">
        <v>0</v>
      </c>
      <c r="AW2515">
        <v>-2</v>
      </c>
      <c r="AX2515">
        <v>0</v>
      </c>
      <c r="AY2515">
        <v>-1</v>
      </c>
      <c r="AZ2515">
        <f t="shared" ref="AZ2515:AZ2520" si="253">AT2515</f>
        <v>3</v>
      </c>
      <c r="BA2515" s="7">
        <f t="shared" si="251"/>
        <v>4</v>
      </c>
      <c r="BB2515" s="7">
        <v>4</v>
      </c>
    </row>
    <row r="2516" spans="1:54" x14ac:dyDescent="0.3">
      <c r="A2516" s="1" t="s">
        <v>71</v>
      </c>
      <c r="B2516" s="1" t="s">
        <v>72</v>
      </c>
      <c r="C2516" s="1" t="s">
        <v>73</v>
      </c>
      <c r="D2516" s="2">
        <v>5.0810185185185186E-3</v>
      </c>
      <c r="E2516" s="1">
        <v>1</v>
      </c>
      <c r="F2516" s="1">
        <v>2</v>
      </c>
      <c r="G2516" s="1">
        <v>12</v>
      </c>
      <c r="H2516" s="1">
        <v>0</v>
      </c>
      <c r="I2516" s="1">
        <v>0</v>
      </c>
      <c r="J2516" s="1">
        <v>0</v>
      </c>
      <c r="K2516" s="1">
        <v>1</v>
      </c>
      <c r="L2516" s="1">
        <v>15</v>
      </c>
      <c r="M2516" s="1">
        <v>0</v>
      </c>
      <c r="N2516" s="1">
        <v>0</v>
      </c>
      <c r="O2516" s="1"/>
      <c r="P2516" s="1">
        <v>1</v>
      </c>
      <c r="Q2516" s="1">
        <v>6</v>
      </c>
      <c r="R2516" s="1">
        <v>6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1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11.12</v>
      </c>
      <c r="AO2516" s="1">
        <v>8.3260000000000005</v>
      </c>
      <c r="AP2516" s="1">
        <v>0</v>
      </c>
      <c r="AQ2516" s="1">
        <v>0</v>
      </c>
      <c r="AR2516" s="1">
        <v>3</v>
      </c>
      <c r="AS2516" s="1">
        <v>2</v>
      </c>
      <c r="AT2516" s="1">
        <v>3</v>
      </c>
      <c r="AU2516" s="5">
        <f t="shared" si="250"/>
        <v>4</v>
      </c>
      <c r="AV2516">
        <v>0</v>
      </c>
      <c r="AW2516">
        <v>-2</v>
      </c>
      <c r="AX2516">
        <v>0</v>
      </c>
      <c r="AY2516">
        <f>Q2516-R2516</f>
        <v>0</v>
      </c>
      <c r="AZ2516">
        <f t="shared" si="253"/>
        <v>3</v>
      </c>
      <c r="BA2516" s="7">
        <f t="shared" si="251"/>
        <v>5</v>
      </c>
      <c r="BB2516" s="7">
        <v>5</v>
      </c>
    </row>
    <row r="2517" spans="1:54" x14ac:dyDescent="0.3">
      <c r="A2517" s="1" t="s">
        <v>71</v>
      </c>
      <c r="B2517" s="1" t="s">
        <v>72</v>
      </c>
      <c r="C2517" s="1" t="s">
        <v>73</v>
      </c>
      <c r="D2517" s="2">
        <v>5.37037037037037E-3</v>
      </c>
      <c r="E2517" s="1">
        <v>1</v>
      </c>
      <c r="F2517" s="1">
        <v>2</v>
      </c>
      <c r="G2517" s="1">
        <v>13</v>
      </c>
      <c r="H2517" s="1">
        <v>0</v>
      </c>
      <c r="I2517" s="1">
        <v>0</v>
      </c>
      <c r="J2517" s="1">
        <v>0</v>
      </c>
      <c r="K2517" s="1">
        <v>1</v>
      </c>
      <c r="L2517" s="1">
        <v>30</v>
      </c>
      <c r="M2517" s="1">
        <v>0</v>
      </c>
      <c r="N2517" s="1">
        <v>0</v>
      </c>
      <c r="O2517" s="1"/>
      <c r="P2517" s="1"/>
      <c r="Q2517" s="1">
        <v>6</v>
      </c>
      <c r="R2517" s="1">
        <v>7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1</v>
      </c>
      <c r="Y2517" s="1"/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15.983000000000001</v>
      </c>
      <c r="AO2517" s="1">
        <v>12.082000000000001</v>
      </c>
      <c r="AP2517" s="1">
        <v>0</v>
      </c>
      <c r="AQ2517" s="1">
        <v>0</v>
      </c>
      <c r="AR2517" s="1">
        <v>3</v>
      </c>
      <c r="AS2517" s="1">
        <v>2</v>
      </c>
      <c r="AT2517" s="1">
        <v>2</v>
      </c>
      <c r="AU2517" s="5">
        <f t="shared" si="250"/>
        <v>-1</v>
      </c>
      <c r="AV2517">
        <v>0</v>
      </c>
      <c r="AW2517">
        <v>-2</v>
      </c>
      <c r="AX2517">
        <v>0</v>
      </c>
      <c r="AY2517">
        <v>-1</v>
      </c>
      <c r="AZ2517">
        <f t="shared" si="253"/>
        <v>2</v>
      </c>
      <c r="BA2517" s="7">
        <f t="shared" si="251"/>
        <v>-2</v>
      </c>
      <c r="BB2517" s="7">
        <v>-2</v>
      </c>
    </row>
    <row r="2518" spans="1:54" x14ac:dyDescent="0.3">
      <c r="A2518" s="1" t="s">
        <v>71</v>
      </c>
      <c r="B2518" s="1" t="s">
        <v>72</v>
      </c>
      <c r="C2518" s="1" t="s">
        <v>73</v>
      </c>
      <c r="D2518" s="2">
        <v>5.7060185185185191E-3</v>
      </c>
      <c r="E2518" s="1">
        <v>1</v>
      </c>
      <c r="F2518" s="1">
        <v>2</v>
      </c>
      <c r="G2518" s="1">
        <v>14</v>
      </c>
      <c r="H2518" s="1">
        <v>0</v>
      </c>
      <c r="I2518" s="1">
        <v>0</v>
      </c>
      <c r="J2518" s="1">
        <v>0</v>
      </c>
      <c r="K2518" s="1">
        <v>1</v>
      </c>
      <c r="L2518" s="1">
        <v>30</v>
      </c>
      <c r="M2518" s="1">
        <v>15</v>
      </c>
      <c r="N2518" s="1">
        <v>0</v>
      </c>
      <c r="O2518" s="1"/>
      <c r="P2518" s="1"/>
      <c r="Q2518" s="1">
        <v>6</v>
      </c>
      <c r="R2518" s="1">
        <v>8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1</v>
      </c>
      <c r="AF2518" s="1">
        <v>0</v>
      </c>
      <c r="AG2518" s="1">
        <v>1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14.302</v>
      </c>
      <c r="AO2518" s="1">
        <v>17.135999999999999</v>
      </c>
      <c r="AP2518" s="1">
        <v>0</v>
      </c>
      <c r="AQ2518" s="1">
        <v>0</v>
      </c>
      <c r="AR2518" s="1">
        <v>1</v>
      </c>
      <c r="AS2518" s="1">
        <v>2</v>
      </c>
      <c r="AT2518" s="1">
        <v>2</v>
      </c>
      <c r="AU2518" s="5">
        <f t="shared" si="250"/>
        <v>-2</v>
      </c>
      <c r="AV2518">
        <v>0</v>
      </c>
      <c r="AW2518">
        <v>-2</v>
      </c>
      <c r="AX2518">
        <v>0</v>
      </c>
      <c r="AY2518">
        <v>-1</v>
      </c>
      <c r="AZ2518">
        <f t="shared" si="253"/>
        <v>2</v>
      </c>
      <c r="BA2518" s="7">
        <f t="shared" si="251"/>
        <v>-3</v>
      </c>
      <c r="BB2518" s="7">
        <v>-3</v>
      </c>
    </row>
    <row r="2519" spans="1:54" x14ac:dyDescent="0.3">
      <c r="A2519" s="1" t="s">
        <v>71</v>
      </c>
      <c r="B2519" s="1" t="s">
        <v>72</v>
      </c>
      <c r="C2519" s="1" t="s">
        <v>73</v>
      </c>
      <c r="D2519" s="2">
        <v>6.053240740740741E-3</v>
      </c>
      <c r="E2519" s="1">
        <v>1</v>
      </c>
      <c r="F2519" s="1">
        <v>2</v>
      </c>
      <c r="G2519" s="1">
        <v>15</v>
      </c>
      <c r="H2519" s="1">
        <v>0</v>
      </c>
      <c r="I2519" s="1">
        <v>0</v>
      </c>
      <c r="J2519" s="1">
        <v>0</v>
      </c>
      <c r="K2519" s="1">
        <v>1</v>
      </c>
      <c r="L2519" s="1">
        <v>30</v>
      </c>
      <c r="M2519" s="1">
        <v>30</v>
      </c>
      <c r="N2519" s="1">
        <v>0</v>
      </c>
      <c r="O2519" s="1">
        <v>2</v>
      </c>
      <c r="P2519" s="1">
        <v>1</v>
      </c>
      <c r="Q2519" s="1">
        <v>7</v>
      </c>
      <c r="R2519" s="1">
        <v>8</v>
      </c>
      <c r="S2519" s="1">
        <v>0</v>
      </c>
      <c r="T2519" s="1">
        <v>0</v>
      </c>
      <c r="U2519" s="1">
        <v>0</v>
      </c>
      <c r="V2519" s="1">
        <v>0</v>
      </c>
      <c r="W2519" s="1">
        <v>1</v>
      </c>
      <c r="X2519" s="1">
        <v>0</v>
      </c>
      <c r="Y2519" s="1"/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3.984</v>
      </c>
      <c r="AO2519" s="1">
        <v>5.3929999999999998</v>
      </c>
      <c r="AP2519" s="1">
        <v>0</v>
      </c>
      <c r="AQ2519" s="1">
        <v>0</v>
      </c>
      <c r="AR2519" s="1">
        <v>3</v>
      </c>
      <c r="AS2519" s="1">
        <v>2</v>
      </c>
      <c r="AT2519" s="1">
        <v>3</v>
      </c>
      <c r="AU2519" s="5">
        <f t="shared" si="250"/>
        <v>1</v>
      </c>
      <c r="AV2519">
        <v>0</v>
      </c>
      <c r="AW2519">
        <v>-2</v>
      </c>
      <c r="AX2519">
        <v>0</v>
      </c>
      <c r="AY2519">
        <v>-1</v>
      </c>
      <c r="AZ2519">
        <f t="shared" si="253"/>
        <v>3</v>
      </c>
      <c r="BA2519" s="7">
        <f t="shared" si="251"/>
        <v>1</v>
      </c>
      <c r="BB2519" s="7">
        <v>1</v>
      </c>
    </row>
    <row r="2520" spans="1:54" x14ac:dyDescent="0.3">
      <c r="A2520" s="1" t="s">
        <v>71</v>
      </c>
      <c r="B2520" s="1" t="s">
        <v>72</v>
      </c>
      <c r="C2520" s="1" t="s">
        <v>73</v>
      </c>
      <c r="D2520" s="2">
        <v>6.5393518518518517E-3</v>
      </c>
      <c r="E2520" s="1">
        <v>1</v>
      </c>
      <c r="F2520" s="1">
        <v>2</v>
      </c>
      <c r="G2520" s="1">
        <v>16</v>
      </c>
      <c r="H2520" s="1">
        <v>0</v>
      </c>
      <c r="I2520" s="1">
        <v>0</v>
      </c>
      <c r="J2520" s="1">
        <v>0</v>
      </c>
      <c r="K2520" s="1">
        <v>1</v>
      </c>
      <c r="L2520" s="1">
        <v>40</v>
      </c>
      <c r="M2520" s="1">
        <v>30</v>
      </c>
      <c r="N2520" s="1">
        <v>0</v>
      </c>
      <c r="O2520" s="1"/>
      <c r="P2520" s="1">
        <v>1</v>
      </c>
      <c r="Q2520" s="1">
        <v>8</v>
      </c>
      <c r="R2520" s="1">
        <v>8</v>
      </c>
      <c r="S2520" s="1">
        <v>1</v>
      </c>
      <c r="T2520" s="1">
        <v>0</v>
      </c>
      <c r="U2520" s="1">
        <v>0</v>
      </c>
      <c r="V2520" s="1">
        <v>0</v>
      </c>
      <c r="W2520" s="1">
        <v>1</v>
      </c>
      <c r="X2520" s="1">
        <v>0</v>
      </c>
      <c r="Y2520" s="1">
        <v>1</v>
      </c>
      <c r="Z2520" s="1">
        <v>0</v>
      </c>
      <c r="AA2520" s="1">
        <v>0</v>
      </c>
      <c r="AB2520" s="1">
        <v>0</v>
      </c>
      <c r="AC2520" s="1">
        <v>0</v>
      </c>
      <c r="AD2520" s="1">
        <v>1</v>
      </c>
      <c r="AE2520" s="1">
        <v>0</v>
      </c>
      <c r="AF2520" s="1">
        <v>1</v>
      </c>
      <c r="AG2520" s="1">
        <v>0</v>
      </c>
      <c r="AH2520" s="1">
        <v>1</v>
      </c>
      <c r="AI2520" s="1">
        <v>0</v>
      </c>
      <c r="AJ2520" s="1">
        <v>1</v>
      </c>
      <c r="AK2520" s="1">
        <v>0</v>
      </c>
      <c r="AL2520" s="1">
        <v>0</v>
      </c>
      <c r="AM2520" s="1">
        <v>0</v>
      </c>
      <c r="AN2520" s="1">
        <v>47.276000000000003</v>
      </c>
      <c r="AO2520" s="1">
        <v>46.491</v>
      </c>
      <c r="AP2520" s="1">
        <v>0</v>
      </c>
      <c r="AQ2520" s="1">
        <v>0</v>
      </c>
      <c r="AR2520" s="1">
        <v>1</v>
      </c>
      <c r="AS2520" s="1">
        <v>2</v>
      </c>
      <c r="AT2520" s="1">
        <v>2</v>
      </c>
      <c r="AU2520" s="5">
        <f t="shared" si="250"/>
        <v>8</v>
      </c>
      <c r="AV2520">
        <v>0</v>
      </c>
      <c r="AW2520">
        <v>-2</v>
      </c>
      <c r="AX2520">
        <v>0</v>
      </c>
      <c r="AY2520">
        <f>Q2520-R2520</f>
        <v>0</v>
      </c>
      <c r="AZ2520">
        <f t="shared" si="253"/>
        <v>2</v>
      </c>
      <c r="BA2520" s="7">
        <f t="shared" si="251"/>
        <v>8</v>
      </c>
      <c r="BB2520" s="7">
        <v>8</v>
      </c>
    </row>
    <row r="2521" spans="1:54" x14ac:dyDescent="0.3">
      <c r="A2521" s="1" t="s">
        <v>71</v>
      </c>
      <c r="B2521" s="1" t="s">
        <v>72</v>
      </c>
      <c r="C2521" s="1" t="s">
        <v>73</v>
      </c>
      <c r="D2521" s="2">
        <v>7.1412037037037043E-3</v>
      </c>
      <c r="E2521" s="1">
        <v>1</v>
      </c>
      <c r="F2521" s="1">
        <v>3</v>
      </c>
      <c r="G2521" s="1">
        <v>17</v>
      </c>
      <c r="H2521" s="1">
        <v>0</v>
      </c>
      <c r="I2521" s="1">
        <v>0</v>
      </c>
      <c r="J2521" s="1">
        <v>1</v>
      </c>
      <c r="K2521" s="1">
        <v>1</v>
      </c>
      <c r="L2521" s="1">
        <v>0</v>
      </c>
      <c r="M2521" s="1">
        <v>0</v>
      </c>
      <c r="N2521" s="1">
        <v>1</v>
      </c>
      <c r="O2521" s="1"/>
      <c r="P2521" s="1">
        <v>1</v>
      </c>
      <c r="Q2521" s="1">
        <v>9</v>
      </c>
      <c r="R2521" s="1">
        <v>8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5.2080000000000002</v>
      </c>
      <c r="AO2521" s="1">
        <v>7.5540000000000003</v>
      </c>
      <c r="AP2521" s="1">
        <v>0</v>
      </c>
      <c r="AQ2521" s="1">
        <v>0</v>
      </c>
      <c r="AR2521" s="1">
        <v>2</v>
      </c>
      <c r="AS2521" s="1">
        <v>2</v>
      </c>
      <c r="AT2521" s="1">
        <v>2</v>
      </c>
      <c r="AU2521" s="5">
        <f t="shared" si="250"/>
        <v>6</v>
      </c>
      <c r="AV2521">
        <v>0</v>
      </c>
      <c r="AW2521">
        <v>0</v>
      </c>
      <c r="AX2521">
        <v>0</v>
      </c>
      <c r="AY2521">
        <v>-1</v>
      </c>
      <c r="AZ2521">
        <f t="shared" ref="AZ2521:AZ2526" si="254">AR2521+AS2521</f>
        <v>4</v>
      </c>
      <c r="BA2521" s="7">
        <f t="shared" si="251"/>
        <v>9</v>
      </c>
      <c r="BB2521" s="7">
        <v>9</v>
      </c>
    </row>
    <row r="2522" spans="1:54" x14ac:dyDescent="0.3">
      <c r="A2522" s="1" t="s">
        <v>71</v>
      </c>
      <c r="B2522" s="1" t="s">
        <v>72</v>
      </c>
      <c r="C2522" s="1" t="s">
        <v>73</v>
      </c>
      <c r="D2522" s="2">
        <v>7.4189814814814813E-3</v>
      </c>
      <c r="E2522" s="1">
        <v>1</v>
      </c>
      <c r="F2522" s="1">
        <v>3</v>
      </c>
      <c r="G2522" s="1">
        <v>18</v>
      </c>
      <c r="H2522" s="1">
        <v>0</v>
      </c>
      <c r="I2522" s="1">
        <v>0</v>
      </c>
      <c r="J2522" s="1">
        <v>1</v>
      </c>
      <c r="K2522" s="1">
        <v>1</v>
      </c>
      <c r="L2522" s="1">
        <v>15</v>
      </c>
      <c r="M2522" s="1">
        <v>0</v>
      </c>
      <c r="N2522" s="1">
        <v>1</v>
      </c>
      <c r="O2522" s="1"/>
      <c r="P2522" s="1">
        <v>1</v>
      </c>
      <c r="Q2522" s="1">
        <v>10</v>
      </c>
      <c r="R2522" s="1">
        <v>8</v>
      </c>
      <c r="S2522" s="1">
        <v>0</v>
      </c>
      <c r="T2522" s="1">
        <v>0</v>
      </c>
      <c r="U2522" s="1">
        <v>1</v>
      </c>
      <c r="V2522" s="1">
        <v>0</v>
      </c>
      <c r="W2522" s="1">
        <v>1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-1</v>
      </c>
      <c r="AS2522" s="1">
        <v>1</v>
      </c>
      <c r="AT2522" s="1">
        <v>-1</v>
      </c>
      <c r="AU2522" s="5">
        <f>N2522*F2535-O2522+P2522+U2522*3-2*V2522+2*W2522-X2522+2*Y2522-3*Z2522+2*AA2522-4*AB2522+3*AC2522+2*AD2522-AE2522+2*AF2522-AG2522-AH2522-2*AI2522-AK2522-AL2522+AM2522+AP2522+AQ2522</f>
        <v>10</v>
      </c>
      <c r="AV2522">
        <v>0</v>
      </c>
      <c r="AW2522">
        <v>0</v>
      </c>
      <c r="AX2522">
        <v>0</v>
      </c>
      <c r="AY2522">
        <v>-1</v>
      </c>
      <c r="AZ2522">
        <f t="shared" si="254"/>
        <v>0</v>
      </c>
      <c r="BA2522" s="7">
        <f t="shared" si="251"/>
        <v>9</v>
      </c>
      <c r="BB2522" s="7">
        <v>9</v>
      </c>
    </row>
    <row r="2523" spans="1:54" x14ac:dyDescent="0.3">
      <c r="A2523" s="1" t="s">
        <v>71</v>
      </c>
      <c r="B2523" s="1" t="s">
        <v>72</v>
      </c>
      <c r="C2523" s="1" t="s">
        <v>73</v>
      </c>
      <c r="D2523" s="2">
        <v>7.6273148148148151E-3</v>
      </c>
      <c r="E2523" s="1">
        <v>1</v>
      </c>
      <c r="F2523" s="1">
        <v>3</v>
      </c>
      <c r="G2523" s="1">
        <v>19</v>
      </c>
      <c r="H2523" s="1">
        <v>0</v>
      </c>
      <c r="I2523" s="1">
        <v>0</v>
      </c>
      <c r="J2523" s="1">
        <v>1</v>
      </c>
      <c r="K2523" s="1">
        <v>1</v>
      </c>
      <c r="L2523" s="1">
        <v>30</v>
      </c>
      <c r="M2523" s="1">
        <v>0</v>
      </c>
      <c r="N2523" s="1">
        <v>1</v>
      </c>
      <c r="O2523" s="1"/>
      <c r="P2523" s="1"/>
      <c r="Q2523" s="1">
        <v>10</v>
      </c>
      <c r="R2523" s="1">
        <v>9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1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26.157</v>
      </c>
      <c r="AO2523" s="1">
        <v>29.100999999999999</v>
      </c>
      <c r="AP2523" s="1">
        <v>0</v>
      </c>
      <c r="AQ2523" s="1">
        <v>0</v>
      </c>
      <c r="AR2523" s="1">
        <v>0</v>
      </c>
      <c r="AS2523" s="1">
        <v>2</v>
      </c>
      <c r="AT2523" s="1">
        <v>3</v>
      </c>
      <c r="AU2523" s="5">
        <f t="shared" ref="AU2523:AU2586" si="255">N2523*5-O2523+P2523+U2523*3-2*V2523+2*W2523-X2523+2*Y2523-3*Z2523+2*AA2523-4*AB2523+3*AC2523+2*AD2523-AE2523+2*AF2523-AG2523-AH2523-2*AI2523-AK2523-AL2523+AM2523+AP2523+AQ2523</f>
        <v>7</v>
      </c>
      <c r="AV2523">
        <v>0</v>
      </c>
      <c r="AW2523">
        <v>0</v>
      </c>
      <c r="AX2523">
        <v>0</v>
      </c>
      <c r="AY2523">
        <v>-1</v>
      </c>
      <c r="AZ2523">
        <f t="shared" si="254"/>
        <v>2</v>
      </c>
      <c r="BA2523" s="7">
        <f t="shared" si="251"/>
        <v>8</v>
      </c>
      <c r="BB2523" s="7">
        <v>8</v>
      </c>
    </row>
    <row r="2524" spans="1:54" x14ac:dyDescent="0.3">
      <c r="A2524" s="1" t="s">
        <v>71</v>
      </c>
      <c r="B2524" s="1" t="s">
        <v>72</v>
      </c>
      <c r="C2524" s="1" t="s">
        <v>73</v>
      </c>
      <c r="D2524" s="2">
        <v>8.1249999999999985E-3</v>
      </c>
      <c r="E2524" s="1">
        <v>1</v>
      </c>
      <c r="F2524" s="1">
        <v>3</v>
      </c>
      <c r="G2524" s="1">
        <v>20</v>
      </c>
      <c r="H2524" s="1">
        <v>0</v>
      </c>
      <c r="I2524" s="1">
        <v>0</v>
      </c>
      <c r="J2524" s="1">
        <v>1</v>
      </c>
      <c r="K2524" s="1">
        <v>1</v>
      </c>
      <c r="L2524" s="1">
        <v>30</v>
      </c>
      <c r="M2524" s="1">
        <v>15</v>
      </c>
      <c r="N2524" s="1">
        <v>1</v>
      </c>
      <c r="O2524" s="1"/>
      <c r="P2524" s="1">
        <v>1</v>
      </c>
      <c r="Q2524" s="1">
        <v>11</v>
      </c>
      <c r="R2524" s="1">
        <v>9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14.182</v>
      </c>
      <c r="AO2524" s="1">
        <v>17.109000000000002</v>
      </c>
      <c r="AP2524" s="1">
        <v>0</v>
      </c>
      <c r="AQ2524" s="1">
        <v>0</v>
      </c>
      <c r="AR2524" s="1">
        <v>1</v>
      </c>
      <c r="AS2524" s="1">
        <v>2</v>
      </c>
      <c r="AT2524" s="1">
        <v>2</v>
      </c>
      <c r="AU2524" s="5">
        <f t="shared" si="255"/>
        <v>6</v>
      </c>
      <c r="AV2524">
        <v>0</v>
      </c>
      <c r="AW2524">
        <v>0</v>
      </c>
      <c r="AX2524">
        <v>0</v>
      </c>
      <c r="AY2524">
        <v>-1</v>
      </c>
      <c r="AZ2524">
        <f t="shared" si="254"/>
        <v>3</v>
      </c>
      <c r="BA2524" s="7">
        <f t="shared" si="251"/>
        <v>8</v>
      </c>
      <c r="BB2524" s="7">
        <v>8</v>
      </c>
    </row>
    <row r="2525" spans="1:54" x14ac:dyDescent="0.3">
      <c r="A2525" s="1" t="s">
        <v>71</v>
      </c>
      <c r="B2525" s="1" t="s">
        <v>72</v>
      </c>
      <c r="C2525" s="1" t="s">
        <v>73</v>
      </c>
      <c r="D2525" s="2">
        <v>8.4027777777777781E-3</v>
      </c>
      <c r="E2525" s="1">
        <v>1</v>
      </c>
      <c r="F2525" s="1">
        <v>3</v>
      </c>
      <c r="G2525" s="1">
        <v>21</v>
      </c>
      <c r="H2525" s="1">
        <v>0</v>
      </c>
      <c r="I2525" s="1">
        <v>0</v>
      </c>
      <c r="J2525" s="1">
        <v>1</v>
      </c>
      <c r="K2525" s="1">
        <v>1</v>
      </c>
      <c r="L2525" s="1">
        <v>40</v>
      </c>
      <c r="M2525" s="1">
        <v>15</v>
      </c>
      <c r="N2525" s="1">
        <v>1</v>
      </c>
      <c r="O2525" s="1"/>
      <c r="P2525" s="1"/>
      <c r="Q2525" s="1">
        <v>11</v>
      </c>
      <c r="R2525" s="1">
        <v>10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1</v>
      </c>
      <c r="Y2525" s="1">
        <v>1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32.359000000000002</v>
      </c>
      <c r="AO2525" s="1">
        <v>37.959000000000003</v>
      </c>
      <c r="AP2525" s="1">
        <v>0</v>
      </c>
      <c r="AQ2525" s="1">
        <v>0</v>
      </c>
      <c r="AR2525" s="1">
        <v>0</v>
      </c>
      <c r="AS2525" s="1">
        <v>2</v>
      </c>
      <c r="AT2525" s="1">
        <v>3</v>
      </c>
      <c r="AU2525" s="5">
        <f t="shared" si="255"/>
        <v>6</v>
      </c>
      <c r="AV2525">
        <v>0</v>
      </c>
      <c r="AW2525">
        <v>0</v>
      </c>
      <c r="AX2525">
        <v>0</v>
      </c>
      <c r="AY2525">
        <v>-1</v>
      </c>
      <c r="AZ2525">
        <f t="shared" si="254"/>
        <v>2</v>
      </c>
      <c r="BA2525" s="7">
        <f t="shared" si="251"/>
        <v>7</v>
      </c>
      <c r="BB2525" s="7">
        <v>7</v>
      </c>
    </row>
    <row r="2526" spans="1:54" x14ac:dyDescent="0.3">
      <c r="A2526" s="1" t="s">
        <v>71</v>
      </c>
      <c r="B2526" s="1" t="s">
        <v>72</v>
      </c>
      <c r="C2526" s="1" t="s">
        <v>73</v>
      </c>
      <c r="D2526" s="2">
        <v>8.8888888888888889E-3</v>
      </c>
      <c r="E2526" s="1">
        <v>1</v>
      </c>
      <c r="F2526" s="1">
        <v>3</v>
      </c>
      <c r="G2526" s="1">
        <v>22</v>
      </c>
      <c r="H2526" s="1">
        <v>0</v>
      </c>
      <c r="I2526" s="1">
        <v>0</v>
      </c>
      <c r="J2526" s="1">
        <v>1</v>
      </c>
      <c r="K2526" s="1">
        <v>1</v>
      </c>
      <c r="L2526" s="1">
        <v>40</v>
      </c>
      <c r="M2526" s="1">
        <v>30</v>
      </c>
      <c r="N2526" s="1">
        <v>1</v>
      </c>
      <c r="O2526" s="1">
        <v>2</v>
      </c>
      <c r="P2526" s="1">
        <v>1</v>
      </c>
      <c r="Q2526" s="1">
        <v>12</v>
      </c>
      <c r="R2526" s="1">
        <v>10</v>
      </c>
      <c r="S2526" s="1">
        <v>1</v>
      </c>
      <c r="T2526" s="1">
        <v>0</v>
      </c>
      <c r="U2526" s="1">
        <v>0</v>
      </c>
      <c r="V2526" s="1">
        <v>0</v>
      </c>
      <c r="W2526" s="1">
        <v>1</v>
      </c>
      <c r="X2526" s="1">
        <v>0</v>
      </c>
      <c r="Y2526" s="1"/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17.768000000000001</v>
      </c>
      <c r="AO2526" s="1">
        <v>21.263000000000002</v>
      </c>
      <c r="AP2526" s="1">
        <v>0</v>
      </c>
      <c r="AQ2526" s="1">
        <v>0</v>
      </c>
      <c r="AR2526" s="1">
        <v>1</v>
      </c>
      <c r="AS2526" s="1">
        <v>2</v>
      </c>
      <c r="AT2526" s="1">
        <v>2</v>
      </c>
      <c r="AU2526" s="5">
        <f t="shared" si="255"/>
        <v>6</v>
      </c>
      <c r="AV2526">
        <v>0</v>
      </c>
      <c r="AW2526">
        <v>0</v>
      </c>
      <c r="AX2526">
        <v>0</v>
      </c>
      <c r="AY2526">
        <v>-1</v>
      </c>
      <c r="AZ2526">
        <f t="shared" si="254"/>
        <v>3</v>
      </c>
      <c r="BA2526" s="7">
        <f t="shared" si="251"/>
        <v>8</v>
      </c>
      <c r="BB2526" s="7">
        <v>8</v>
      </c>
    </row>
    <row r="2527" spans="1:54" x14ac:dyDescent="0.3">
      <c r="A2527" s="1" t="s">
        <v>71</v>
      </c>
      <c r="B2527" s="1" t="s">
        <v>72</v>
      </c>
      <c r="C2527" s="1" t="s">
        <v>73</v>
      </c>
      <c r="D2527" s="2">
        <v>1.0185185185185184E-2</v>
      </c>
      <c r="E2527" s="1">
        <v>1</v>
      </c>
      <c r="F2527" s="1">
        <v>4</v>
      </c>
      <c r="G2527" s="1">
        <v>23</v>
      </c>
      <c r="H2527" s="1">
        <v>0</v>
      </c>
      <c r="I2527" s="1">
        <v>0</v>
      </c>
      <c r="J2527" s="1">
        <v>2</v>
      </c>
      <c r="K2527" s="1">
        <v>1</v>
      </c>
      <c r="L2527" s="1">
        <v>0</v>
      </c>
      <c r="M2527" s="1">
        <v>0</v>
      </c>
      <c r="N2527" s="1">
        <v>0</v>
      </c>
      <c r="O2527" s="1"/>
      <c r="P2527" s="1">
        <v>1</v>
      </c>
      <c r="Q2527" s="1">
        <v>13</v>
      </c>
      <c r="R2527" s="1">
        <v>10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1</v>
      </c>
      <c r="AD2527" s="1">
        <v>0</v>
      </c>
      <c r="AE2527" s="1">
        <v>1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8.9019999999999992</v>
      </c>
      <c r="AO2527" s="1">
        <v>7.6849999999999996</v>
      </c>
      <c r="AP2527" s="1">
        <v>0</v>
      </c>
      <c r="AQ2527" s="1">
        <v>0</v>
      </c>
      <c r="AR2527" s="1">
        <v>0</v>
      </c>
      <c r="AS2527" s="1">
        <v>2</v>
      </c>
      <c r="AT2527" s="1">
        <v>-1</v>
      </c>
      <c r="AU2527" s="5">
        <f t="shared" si="255"/>
        <v>3</v>
      </c>
      <c r="AV2527">
        <v>0</v>
      </c>
      <c r="AW2527">
        <v>0</v>
      </c>
      <c r="AX2527">
        <v>0</v>
      </c>
      <c r="AY2527">
        <v>-1</v>
      </c>
      <c r="AZ2527">
        <f t="shared" ref="AZ2527:AZ2536" si="256">AT2527</f>
        <v>-1</v>
      </c>
      <c r="BA2527" s="7">
        <f t="shared" si="251"/>
        <v>1</v>
      </c>
      <c r="BB2527" s="7">
        <v>1</v>
      </c>
    </row>
    <row r="2528" spans="1:54" x14ac:dyDescent="0.3">
      <c r="A2528" s="1" t="s">
        <v>71</v>
      </c>
      <c r="B2528" s="1" t="s">
        <v>72</v>
      </c>
      <c r="C2528" s="1" t="s">
        <v>73</v>
      </c>
      <c r="D2528" s="2">
        <v>1.0439814814814813E-2</v>
      </c>
      <c r="E2528" s="1">
        <v>1</v>
      </c>
      <c r="F2528" s="1">
        <v>4</v>
      </c>
      <c r="G2528" s="1">
        <v>24</v>
      </c>
      <c r="H2528" s="1">
        <v>0</v>
      </c>
      <c r="I2528" s="1">
        <v>0</v>
      </c>
      <c r="J2528" s="1">
        <v>2</v>
      </c>
      <c r="K2528" s="1">
        <v>1</v>
      </c>
      <c r="L2528" s="1">
        <v>15</v>
      </c>
      <c r="M2528" s="1">
        <v>0</v>
      </c>
      <c r="N2528" s="1">
        <v>0</v>
      </c>
      <c r="O2528" s="1"/>
      <c r="P2528" s="1">
        <v>1</v>
      </c>
      <c r="Q2528" s="1">
        <v>14</v>
      </c>
      <c r="R2528" s="1">
        <v>10</v>
      </c>
      <c r="S2528" s="1">
        <v>0</v>
      </c>
      <c r="T2528" s="1">
        <v>0</v>
      </c>
      <c r="U2528" s="1">
        <v>0</v>
      </c>
      <c r="V2528" s="1">
        <v>0</v>
      </c>
      <c r="W2528" s="1">
        <v>1</v>
      </c>
      <c r="X2528" s="1">
        <v>0</v>
      </c>
      <c r="Y2528" s="1">
        <v>1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0.53</v>
      </c>
      <c r="AO2528" s="1">
        <v>8.7390000000000008</v>
      </c>
      <c r="AP2528" s="1">
        <v>0</v>
      </c>
      <c r="AQ2528" s="1">
        <v>0</v>
      </c>
      <c r="AR2528" s="1">
        <v>4</v>
      </c>
      <c r="AS2528" s="1">
        <v>3</v>
      </c>
      <c r="AT2528" s="1">
        <v>3</v>
      </c>
      <c r="AU2528" s="5">
        <f t="shared" si="255"/>
        <v>5</v>
      </c>
      <c r="AV2528">
        <v>0</v>
      </c>
      <c r="AW2528">
        <v>0</v>
      </c>
      <c r="AX2528">
        <v>0</v>
      </c>
      <c r="AY2528">
        <v>-1</v>
      </c>
      <c r="AZ2528">
        <f t="shared" si="256"/>
        <v>3</v>
      </c>
      <c r="BA2528" s="7">
        <f t="shared" si="251"/>
        <v>7</v>
      </c>
      <c r="BB2528" s="7">
        <v>7</v>
      </c>
    </row>
    <row r="2529" spans="1:54" x14ac:dyDescent="0.3">
      <c r="A2529" s="1" t="s">
        <v>71</v>
      </c>
      <c r="B2529" s="1" t="s">
        <v>72</v>
      </c>
      <c r="C2529" s="1" t="s">
        <v>73</v>
      </c>
      <c r="D2529" s="2">
        <v>1.0856481481481481E-2</v>
      </c>
      <c r="E2529" s="1">
        <v>1</v>
      </c>
      <c r="F2529" s="1">
        <v>4</v>
      </c>
      <c r="G2529" s="1">
        <v>25</v>
      </c>
      <c r="H2529" s="1">
        <v>0</v>
      </c>
      <c r="I2529" s="1">
        <v>0</v>
      </c>
      <c r="J2529" s="1">
        <v>2</v>
      </c>
      <c r="K2529" s="1">
        <v>1</v>
      </c>
      <c r="L2529" s="1">
        <v>30</v>
      </c>
      <c r="M2529" s="1">
        <v>0</v>
      </c>
      <c r="N2529" s="1">
        <v>0</v>
      </c>
      <c r="O2529" s="1"/>
      <c r="P2529" s="1"/>
      <c r="Q2529" s="1">
        <v>14</v>
      </c>
      <c r="R2529" s="1">
        <v>11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1</v>
      </c>
      <c r="Y2529" s="1">
        <v>1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1</v>
      </c>
      <c r="AF2529" s="1">
        <v>0</v>
      </c>
      <c r="AG2529" s="1">
        <v>1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12.266</v>
      </c>
      <c r="AO2529" s="1">
        <v>10.420999999999999</v>
      </c>
      <c r="AP2529" s="1">
        <v>0</v>
      </c>
      <c r="AQ2529" s="1">
        <v>0</v>
      </c>
      <c r="AR2529" s="1">
        <v>4</v>
      </c>
      <c r="AS2529" s="1">
        <v>3</v>
      </c>
      <c r="AT2529" s="1">
        <v>-1</v>
      </c>
      <c r="AU2529" s="5">
        <f t="shared" si="255"/>
        <v>-1</v>
      </c>
      <c r="AV2529">
        <v>0</v>
      </c>
      <c r="AW2529">
        <v>0</v>
      </c>
      <c r="AX2529">
        <v>0</v>
      </c>
      <c r="AY2529">
        <v>-1</v>
      </c>
      <c r="AZ2529">
        <f t="shared" si="256"/>
        <v>-1</v>
      </c>
      <c r="BA2529" s="7">
        <f t="shared" si="251"/>
        <v>-3</v>
      </c>
      <c r="BB2529" s="7">
        <v>-3</v>
      </c>
    </row>
    <row r="2530" spans="1:54" x14ac:dyDescent="0.3">
      <c r="A2530" s="1" t="s">
        <v>71</v>
      </c>
      <c r="B2530" s="1" t="s">
        <v>72</v>
      </c>
      <c r="C2530" s="1" t="s">
        <v>73</v>
      </c>
      <c r="D2530" s="2">
        <v>1.1122685185185185E-2</v>
      </c>
      <c r="E2530" s="1">
        <v>1</v>
      </c>
      <c r="F2530" s="1">
        <v>4</v>
      </c>
      <c r="G2530" s="1">
        <v>26</v>
      </c>
      <c r="H2530" s="1">
        <v>0</v>
      </c>
      <c r="I2530" s="1">
        <v>0</v>
      </c>
      <c r="J2530" s="1">
        <v>2</v>
      </c>
      <c r="K2530" s="1">
        <v>1</v>
      </c>
      <c r="L2530" s="1">
        <v>30</v>
      </c>
      <c r="M2530" s="1">
        <v>15</v>
      </c>
      <c r="N2530" s="1">
        <v>0</v>
      </c>
      <c r="O2530" s="1"/>
      <c r="P2530" s="1"/>
      <c r="Q2530" s="1">
        <v>14</v>
      </c>
      <c r="R2530" s="1">
        <v>12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1</v>
      </c>
      <c r="Y2530" s="1"/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1</v>
      </c>
      <c r="AF2530" s="1">
        <v>0</v>
      </c>
      <c r="AG2530" s="1">
        <v>1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12.467000000000001</v>
      </c>
      <c r="AO2530" s="1">
        <v>12.023</v>
      </c>
      <c r="AP2530" s="1">
        <v>0</v>
      </c>
      <c r="AQ2530" s="1">
        <v>0</v>
      </c>
      <c r="AR2530" s="1">
        <v>0</v>
      </c>
      <c r="AS2530" s="1">
        <v>2</v>
      </c>
      <c r="AT2530" s="1">
        <v>2</v>
      </c>
      <c r="AU2530" s="5">
        <f t="shared" si="255"/>
        <v>-3</v>
      </c>
      <c r="AV2530">
        <v>0</v>
      </c>
      <c r="AW2530">
        <v>0</v>
      </c>
      <c r="AX2530">
        <v>0</v>
      </c>
      <c r="AY2530">
        <v>-1</v>
      </c>
      <c r="AZ2530">
        <f t="shared" si="256"/>
        <v>2</v>
      </c>
      <c r="BA2530" s="7">
        <f t="shared" si="251"/>
        <v>-2</v>
      </c>
      <c r="BB2530" s="7">
        <v>-2</v>
      </c>
    </row>
    <row r="2531" spans="1:54" x14ac:dyDescent="0.3">
      <c r="A2531" s="1" t="s">
        <v>71</v>
      </c>
      <c r="B2531" s="1" t="s">
        <v>72</v>
      </c>
      <c r="C2531" s="1" t="s">
        <v>73</v>
      </c>
      <c r="D2531" s="2">
        <v>1.1562499999999998E-2</v>
      </c>
      <c r="E2531" s="1">
        <v>1</v>
      </c>
      <c r="F2531" s="1">
        <v>4</v>
      </c>
      <c r="G2531" s="1">
        <v>27</v>
      </c>
      <c r="H2531" s="1">
        <v>0</v>
      </c>
      <c r="I2531" s="1">
        <v>0</v>
      </c>
      <c r="J2531" s="1">
        <v>2</v>
      </c>
      <c r="K2531" s="1">
        <v>1</v>
      </c>
      <c r="L2531" s="1">
        <v>30</v>
      </c>
      <c r="M2531" s="1">
        <v>30</v>
      </c>
      <c r="N2531" s="1">
        <v>0</v>
      </c>
      <c r="O2531" s="1">
        <v>2</v>
      </c>
      <c r="P2531" s="1"/>
      <c r="Q2531" s="1">
        <v>14</v>
      </c>
      <c r="R2531" s="1">
        <v>13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1</v>
      </c>
      <c r="AF2531" s="1">
        <v>0</v>
      </c>
      <c r="AG2531" s="1">
        <v>1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15.454000000000001</v>
      </c>
      <c r="AO2531" s="1">
        <v>11.843</v>
      </c>
      <c r="AP2531" s="1">
        <v>0</v>
      </c>
      <c r="AQ2531" s="1">
        <v>0</v>
      </c>
      <c r="AR2531" s="1">
        <v>1</v>
      </c>
      <c r="AS2531" s="1">
        <v>2</v>
      </c>
      <c r="AT2531" s="1">
        <v>2</v>
      </c>
      <c r="AU2531" s="5">
        <f t="shared" si="255"/>
        <v>-4</v>
      </c>
      <c r="AV2531">
        <v>0</v>
      </c>
      <c r="AW2531">
        <v>0</v>
      </c>
      <c r="AX2531">
        <v>0</v>
      </c>
      <c r="AY2531">
        <v>-1</v>
      </c>
      <c r="AZ2531">
        <f t="shared" si="256"/>
        <v>2</v>
      </c>
      <c r="BA2531" s="7">
        <f t="shared" si="251"/>
        <v>-3</v>
      </c>
      <c r="BB2531" s="7">
        <v>-3</v>
      </c>
    </row>
    <row r="2532" spans="1:54" x14ac:dyDescent="0.3">
      <c r="A2532" s="1" t="s">
        <v>71</v>
      </c>
      <c r="B2532" s="1" t="s">
        <v>72</v>
      </c>
      <c r="C2532" s="1" t="s">
        <v>73</v>
      </c>
      <c r="D2532" s="2">
        <v>1.2013888888888888E-2</v>
      </c>
      <c r="E2532" s="1">
        <v>1</v>
      </c>
      <c r="F2532" s="1">
        <v>4</v>
      </c>
      <c r="G2532" s="1">
        <v>28</v>
      </c>
      <c r="H2532" s="1">
        <v>0</v>
      </c>
      <c r="I2532" s="1">
        <v>0</v>
      </c>
      <c r="J2532" s="1">
        <v>2</v>
      </c>
      <c r="K2532" s="1">
        <v>1</v>
      </c>
      <c r="L2532" s="1">
        <v>30</v>
      </c>
      <c r="M2532" s="1">
        <v>40</v>
      </c>
      <c r="N2532" s="1">
        <v>0</v>
      </c>
      <c r="O2532" s="1"/>
      <c r="P2532" s="1">
        <v>1</v>
      </c>
      <c r="Q2532" s="1">
        <v>15</v>
      </c>
      <c r="R2532" s="1">
        <v>13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1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41.883000000000003</v>
      </c>
      <c r="AO2532" s="1">
        <v>37.613999999999997</v>
      </c>
      <c r="AP2532" s="1">
        <v>0</v>
      </c>
      <c r="AQ2532" s="1">
        <v>0</v>
      </c>
      <c r="AR2532" s="1">
        <v>0</v>
      </c>
      <c r="AS2532" s="1">
        <v>2</v>
      </c>
      <c r="AT2532" s="1">
        <v>2</v>
      </c>
      <c r="AU2532" s="5">
        <f t="shared" si="255"/>
        <v>4</v>
      </c>
      <c r="AV2532">
        <v>0</v>
      </c>
      <c r="AW2532">
        <v>0</v>
      </c>
      <c r="AX2532">
        <v>-1</v>
      </c>
      <c r="AY2532">
        <v>-1</v>
      </c>
      <c r="AZ2532">
        <f t="shared" si="256"/>
        <v>2</v>
      </c>
      <c r="BA2532" s="7">
        <f t="shared" si="251"/>
        <v>4</v>
      </c>
      <c r="BB2532" s="7">
        <v>4</v>
      </c>
    </row>
    <row r="2533" spans="1:54" x14ac:dyDescent="0.3">
      <c r="A2533" s="1" t="s">
        <v>71</v>
      </c>
      <c r="B2533" s="1" t="s">
        <v>72</v>
      </c>
      <c r="C2533" s="1" t="s">
        <v>73</v>
      </c>
      <c r="D2533" s="2">
        <v>1.2777777777777777E-2</v>
      </c>
      <c r="E2533" s="1">
        <v>1</v>
      </c>
      <c r="F2533" s="1">
        <v>4</v>
      </c>
      <c r="G2533" s="1">
        <v>29</v>
      </c>
      <c r="H2533" s="1">
        <v>0</v>
      </c>
      <c r="I2533" s="1">
        <v>0</v>
      </c>
      <c r="J2533" s="1">
        <v>2</v>
      </c>
      <c r="K2533" s="1">
        <v>1</v>
      </c>
      <c r="L2533" s="1">
        <v>40</v>
      </c>
      <c r="M2533" s="1">
        <v>40</v>
      </c>
      <c r="N2533" s="1">
        <v>0</v>
      </c>
      <c r="O2533" s="1"/>
      <c r="P2533" s="1"/>
      <c r="Q2533" s="1">
        <v>15</v>
      </c>
      <c r="R2533" s="1">
        <v>14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6.2789999999999999</v>
      </c>
      <c r="AO2533" s="1">
        <v>5.95</v>
      </c>
      <c r="AP2533" s="1">
        <v>0</v>
      </c>
      <c r="AQ2533" s="1">
        <v>0</v>
      </c>
      <c r="AR2533" s="1">
        <v>-1</v>
      </c>
      <c r="AS2533" s="1">
        <v>1</v>
      </c>
      <c r="AT2533" s="1">
        <v>2</v>
      </c>
      <c r="AU2533" s="5">
        <f t="shared" si="255"/>
        <v>0</v>
      </c>
      <c r="AV2533">
        <v>0</v>
      </c>
      <c r="AW2533">
        <v>0</v>
      </c>
      <c r="AX2533">
        <v>0</v>
      </c>
      <c r="AY2533">
        <v>-1</v>
      </c>
      <c r="AZ2533">
        <f t="shared" si="256"/>
        <v>2</v>
      </c>
      <c r="BA2533" s="7">
        <f t="shared" si="251"/>
        <v>1</v>
      </c>
      <c r="BB2533" s="7">
        <v>1</v>
      </c>
    </row>
    <row r="2534" spans="1:54" x14ac:dyDescent="0.3">
      <c r="A2534" s="1" t="s">
        <v>71</v>
      </c>
      <c r="B2534" s="1" t="s">
        <v>72</v>
      </c>
      <c r="C2534" s="1" t="s">
        <v>73</v>
      </c>
      <c r="D2534" s="2">
        <v>1.3055555555555556E-2</v>
      </c>
      <c r="E2534" s="1">
        <v>1</v>
      </c>
      <c r="F2534" s="1">
        <v>4</v>
      </c>
      <c r="G2534" s="1">
        <v>30</v>
      </c>
      <c r="H2534" s="1">
        <v>0</v>
      </c>
      <c r="I2534" s="1">
        <v>0</v>
      </c>
      <c r="J2534" s="1">
        <v>2</v>
      </c>
      <c r="K2534" s="1">
        <v>1</v>
      </c>
      <c r="L2534" s="1">
        <v>40</v>
      </c>
      <c r="M2534" s="1">
        <v>45</v>
      </c>
      <c r="N2534" s="1">
        <v>0</v>
      </c>
      <c r="O2534" s="1"/>
      <c r="P2534" s="1">
        <v>1</v>
      </c>
      <c r="Q2534" s="1">
        <v>16</v>
      </c>
      <c r="R2534" s="1">
        <v>14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25.148</v>
      </c>
      <c r="AO2534" s="1">
        <v>21.847000000000001</v>
      </c>
      <c r="AP2534" s="1">
        <v>0</v>
      </c>
      <c r="AQ2534" s="1">
        <v>0</v>
      </c>
      <c r="AR2534" s="1">
        <v>1</v>
      </c>
      <c r="AS2534" s="1">
        <v>2</v>
      </c>
      <c r="AT2534" s="1">
        <v>3</v>
      </c>
      <c r="AU2534" s="5">
        <f t="shared" si="255"/>
        <v>1</v>
      </c>
      <c r="AV2534">
        <v>0</v>
      </c>
      <c r="AW2534">
        <v>0</v>
      </c>
      <c r="AX2534">
        <v>-1</v>
      </c>
      <c r="AY2534">
        <v>-1</v>
      </c>
      <c r="AZ2534">
        <f t="shared" si="256"/>
        <v>3</v>
      </c>
      <c r="BA2534" s="7">
        <f t="shared" si="251"/>
        <v>2</v>
      </c>
      <c r="BB2534" s="7">
        <v>2</v>
      </c>
    </row>
    <row r="2535" spans="1:54" x14ac:dyDescent="0.3">
      <c r="A2535" s="1" t="s">
        <v>71</v>
      </c>
      <c r="B2535" s="1" t="s">
        <v>72</v>
      </c>
      <c r="C2535" s="1" t="s">
        <v>73</v>
      </c>
      <c r="D2535" s="2">
        <v>1.34375E-2</v>
      </c>
      <c r="E2535" s="1">
        <v>1</v>
      </c>
      <c r="F2535" s="1">
        <v>4</v>
      </c>
      <c r="G2535" s="1">
        <v>31</v>
      </c>
      <c r="H2535" s="1">
        <v>0</v>
      </c>
      <c r="I2535" s="1">
        <v>0</v>
      </c>
      <c r="J2535" s="1">
        <v>2</v>
      </c>
      <c r="K2535" s="1">
        <v>1</v>
      </c>
      <c r="L2535" s="1">
        <v>40</v>
      </c>
      <c r="M2535" s="1">
        <v>40</v>
      </c>
      <c r="N2535" s="1">
        <v>0</v>
      </c>
      <c r="O2535" s="1"/>
      <c r="P2535" s="1"/>
      <c r="Q2535" s="1">
        <v>16</v>
      </c>
      <c r="R2535" s="1">
        <v>15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1</v>
      </c>
      <c r="AF2535" s="1">
        <v>0</v>
      </c>
      <c r="AG2535" s="1">
        <v>1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5.2069999999999999</v>
      </c>
      <c r="AO2535" s="1">
        <v>6.593</v>
      </c>
      <c r="AP2535" s="1">
        <v>0</v>
      </c>
      <c r="AQ2535" s="1">
        <v>0</v>
      </c>
      <c r="AR2535" s="1">
        <v>4</v>
      </c>
      <c r="AS2535" s="1">
        <v>3</v>
      </c>
      <c r="AT2535" s="1">
        <v>-1</v>
      </c>
      <c r="AU2535" s="5">
        <f t="shared" si="255"/>
        <v>-2</v>
      </c>
      <c r="AV2535">
        <v>0</v>
      </c>
      <c r="AW2535">
        <v>0</v>
      </c>
      <c r="AX2535">
        <v>0</v>
      </c>
      <c r="AY2535">
        <v>-1</v>
      </c>
      <c r="AZ2535">
        <f t="shared" si="256"/>
        <v>-1</v>
      </c>
      <c r="BA2535" s="7">
        <f t="shared" si="251"/>
        <v>-4</v>
      </c>
      <c r="BB2535" s="7">
        <v>-4</v>
      </c>
    </row>
    <row r="2536" spans="1:54" x14ac:dyDescent="0.3">
      <c r="A2536" s="1" t="s">
        <v>71</v>
      </c>
      <c r="B2536" s="1" t="s">
        <v>72</v>
      </c>
      <c r="C2536" s="1" t="s">
        <v>73</v>
      </c>
      <c r="D2536" s="2">
        <v>1.3726851851851851E-2</v>
      </c>
      <c r="E2536" s="1">
        <v>1</v>
      </c>
      <c r="F2536" s="1">
        <v>4</v>
      </c>
      <c r="G2536" s="1">
        <v>32</v>
      </c>
      <c r="H2536" s="1">
        <v>0</v>
      </c>
      <c r="I2536" s="1">
        <v>0</v>
      </c>
      <c r="J2536" s="1">
        <v>2</v>
      </c>
      <c r="K2536" s="1">
        <v>1</v>
      </c>
      <c r="L2536" s="1">
        <v>40</v>
      </c>
      <c r="M2536" s="1">
        <v>45</v>
      </c>
      <c r="N2536" s="1">
        <v>0</v>
      </c>
      <c r="O2536" s="1">
        <v>2</v>
      </c>
      <c r="P2536" s="1"/>
      <c r="Q2536" s="1">
        <v>16</v>
      </c>
      <c r="R2536" s="1">
        <v>16</v>
      </c>
      <c r="S2536" s="1">
        <v>2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1.7170000000000001</v>
      </c>
      <c r="AO2536" s="1">
        <v>1.0069999999999999</v>
      </c>
      <c r="AP2536" s="1">
        <v>0</v>
      </c>
      <c r="AQ2536" s="1">
        <v>0</v>
      </c>
      <c r="AR2536" s="1">
        <v>1</v>
      </c>
      <c r="AS2536" s="1">
        <v>3</v>
      </c>
      <c r="AT2536" s="1">
        <v>-1</v>
      </c>
      <c r="AU2536" s="5">
        <f t="shared" si="255"/>
        <v>-2</v>
      </c>
      <c r="AV2536">
        <v>0</v>
      </c>
      <c r="AW2536">
        <v>0</v>
      </c>
      <c r="AX2536">
        <v>-1</v>
      </c>
      <c r="AY2536">
        <f>Q2536-R2536</f>
        <v>0</v>
      </c>
      <c r="AZ2536">
        <f t="shared" si="256"/>
        <v>-1</v>
      </c>
      <c r="BA2536" s="7">
        <f t="shared" si="251"/>
        <v>-4</v>
      </c>
      <c r="BB2536" s="7">
        <v>-4</v>
      </c>
    </row>
    <row r="2537" spans="1:54" x14ac:dyDescent="0.3">
      <c r="A2537" s="1" t="s">
        <v>71</v>
      </c>
      <c r="B2537" s="1" t="s">
        <v>72</v>
      </c>
      <c r="C2537" s="1" t="s">
        <v>73</v>
      </c>
      <c r="D2537" s="2">
        <v>1.4166666666666666E-2</v>
      </c>
      <c r="E2537" s="1">
        <v>1</v>
      </c>
      <c r="F2537" s="1">
        <v>5</v>
      </c>
      <c r="G2537" s="1">
        <v>33</v>
      </c>
      <c r="H2537" s="1">
        <v>0</v>
      </c>
      <c r="I2537" s="1">
        <v>0</v>
      </c>
      <c r="J2537" s="1">
        <v>2</v>
      </c>
      <c r="K2537" s="1">
        <v>2</v>
      </c>
      <c r="L2537" s="1">
        <v>0</v>
      </c>
      <c r="M2537" s="1">
        <v>0</v>
      </c>
      <c r="N2537" s="1">
        <v>1</v>
      </c>
      <c r="O2537" s="1"/>
      <c r="P2537" s="1"/>
      <c r="Q2537" s="1">
        <v>16</v>
      </c>
      <c r="R2537" s="1">
        <v>17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1</v>
      </c>
      <c r="Y2537" s="1">
        <v>1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1</v>
      </c>
      <c r="AF2537" s="1">
        <v>0</v>
      </c>
      <c r="AG2537" s="1">
        <v>1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8.1859999999999999</v>
      </c>
      <c r="AO2537" s="1">
        <v>8.2520000000000007</v>
      </c>
      <c r="AP2537" s="1">
        <v>0</v>
      </c>
      <c r="AQ2537" s="1">
        <v>0</v>
      </c>
      <c r="AR2537" s="1">
        <v>2</v>
      </c>
      <c r="AS2537" s="1">
        <v>2</v>
      </c>
      <c r="AT2537" s="1">
        <v>3</v>
      </c>
      <c r="AU2537" s="5">
        <f t="shared" si="255"/>
        <v>4</v>
      </c>
      <c r="AV2537">
        <v>0</v>
      </c>
      <c r="AW2537">
        <v>0</v>
      </c>
      <c r="AX2537">
        <v>0</v>
      </c>
      <c r="AY2537">
        <v>-1</v>
      </c>
      <c r="AZ2537">
        <f>AR2537+AS2537</f>
        <v>4</v>
      </c>
      <c r="BA2537" s="7">
        <f t="shared" si="251"/>
        <v>7</v>
      </c>
      <c r="BB2537" s="7">
        <v>7</v>
      </c>
    </row>
    <row r="2538" spans="1:54" x14ac:dyDescent="0.3">
      <c r="A2538" s="1" t="s">
        <v>71</v>
      </c>
      <c r="B2538" s="1" t="s">
        <v>72</v>
      </c>
      <c r="C2538" s="1" t="s">
        <v>73</v>
      </c>
      <c r="D2538" s="2">
        <v>1.4421296296296295E-2</v>
      </c>
      <c r="E2538" s="1">
        <v>1</v>
      </c>
      <c r="F2538" s="1">
        <v>5</v>
      </c>
      <c r="G2538" s="1">
        <v>34</v>
      </c>
      <c r="H2538" s="1">
        <v>0</v>
      </c>
      <c r="I2538" s="1">
        <v>0</v>
      </c>
      <c r="J2538" s="1">
        <v>2</v>
      </c>
      <c r="K2538" s="1">
        <v>2</v>
      </c>
      <c r="L2538" s="1">
        <v>0</v>
      </c>
      <c r="M2538" s="1">
        <v>15</v>
      </c>
      <c r="N2538" s="1">
        <v>1</v>
      </c>
      <c r="O2538" s="1">
        <v>2</v>
      </c>
      <c r="P2538" s="1">
        <v>1</v>
      </c>
      <c r="Q2538" s="1">
        <v>17</v>
      </c>
      <c r="R2538" s="1">
        <v>17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1</v>
      </c>
      <c r="AE2538" s="1">
        <v>0</v>
      </c>
      <c r="AF2538" s="1">
        <v>1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6.9320000000000004</v>
      </c>
      <c r="AO2538" s="1">
        <v>9.7479999999999993</v>
      </c>
      <c r="AP2538" s="1">
        <v>0</v>
      </c>
      <c r="AQ2538" s="1">
        <v>0</v>
      </c>
      <c r="AR2538" s="1">
        <v>1</v>
      </c>
      <c r="AS2538" s="1">
        <v>2</v>
      </c>
      <c r="AT2538" s="1">
        <v>2</v>
      </c>
      <c r="AU2538" s="5">
        <f t="shared" si="255"/>
        <v>8</v>
      </c>
      <c r="AV2538">
        <v>0</v>
      </c>
      <c r="AW2538">
        <v>0</v>
      </c>
      <c r="AX2538">
        <v>-1</v>
      </c>
      <c r="AY2538">
        <f>Q2538-R2538</f>
        <v>0</v>
      </c>
      <c r="AZ2538">
        <f>AR2538+AS2538</f>
        <v>3</v>
      </c>
      <c r="BA2538" s="7">
        <f t="shared" si="251"/>
        <v>10</v>
      </c>
      <c r="BB2538" s="7">
        <v>10</v>
      </c>
    </row>
    <row r="2539" spans="1:54" x14ac:dyDescent="0.3">
      <c r="A2539" s="1" t="s">
        <v>71</v>
      </c>
      <c r="B2539" s="1" t="s">
        <v>72</v>
      </c>
      <c r="C2539" s="1" t="s">
        <v>73</v>
      </c>
      <c r="D2539" s="2">
        <v>1.4837962962962963E-2</v>
      </c>
      <c r="E2539" s="1">
        <v>1</v>
      </c>
      <c r="F2539" s="1">
        <v>5</v>
      </c>
      <c r="G2539" s="1">
        <v>35</v>
      </c>
      <c r="H2539" s="1">
        <v>0</v>
      </c>
      <c r="I2539" s="1">
        <v>0</v>
      </c>
      <c r="J2539" s="1">
        <v>2</v>
      </c>
      <c r="K2539" s="1">
        <v>2</v>
      </c>
      <c r="L2539" s="1">
        <v>15</v>
      </c>
      <c r="M2539" s="1">
        <v>15</v>
      </c>
      <c r="N2539" s="1">
        <v>1</v>
      </c>
      <c r="O2539" s="1">
        <v>2</v>
      </c>
      <c r="P2539" s="1">
        <v>1</v>
      </c>
      <c r="Q2539" s="1">
        <v>18</v>
      </c>
      <c r="R2539" s="1">
        <v>17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1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16.402000000000001</v>
      </c>
      <c r="AO2539" s="1">
        <v>22.952999999999999</v>
      </c>
      <c r="AP2539" s="1">
        <v>0</v>
      </c>
      <c r="AQ2539" s="1">
        <v>0</v>
      </c>
      <c r="AR2539" s="1">
        <v>4</v>
      </c>
      <c r="AS2539" s="1">
        <v>3</v>
      </c>
      <c r="AT2539" s="1">
        <v>2</v>
      </c>
      <c r="AU2539" s="5">
        <f t="shared" si="255"/>
        <v>7</v>
      </c>
      <c r="AV2539">
        <v>0</v>
      </c>
      <c r="AW2539">
        <v>0</v>
      </c>
      <c r="AX2539">
        <v>0</v>
      </c>
      <c r="AY2539">
        <v>-1</v>
      </c>
      <c r="AZ2539">
        <f>AR2539+AS2539</f>
        <v>7</v>
      </c>
      <c r="BA2539" s="7">
        <f t="shared" si="251"/>
        <v>13</v>
      </c>
      <c r="BB2539" s="7">
        <v>13</v>
      </c>
    </row>
    <row r="2540" spans="1:54" x14ac:dyDescent="0.3">
      <c r="A2540" s="1" t="s">
        <v>71</v>
      </c>
      <c r="B2540" s="1" t="s">
        <v>72</v>
      </c>
      <c r="C2540" s="1" t="s">
        <v>73</v>
      </c>
      <c r="D2540" s="2">
        <v>1.5474537037037038E-2</v>
      </c>
      <c r="E2540" s="1">
        <v>1</v>
      </c>
      <c r="F2540" s="1">
        <v>5</v>
      </c>
      <c r="G2540" s="1">
        <v>36</v>
      </c>
      <c r="H2540" s="1">
        <v>0</v>
      </c>
      <c r="I2540" s="1">
        <v>0</v>
      </c>
      <c r="J2540" s="1">
        <v>2</v>
      </c>
      <c r="K2540" s="1">
        <v>2</v>
      </c>
      <c r="L2540" s="1">
        <v>30</v>
      </c>
      <c r="M2540" s="1">
        <v>15</v>
      </c>
      <c r="N2540" s="1">
        <v>1</v>
      </c>
      <c r="O2540" s="1"/>
      <c r="P2540" s="1">
        <v>1</v>
      </c>
      <c r="Q2540" s="1">
        <v>19</v>
      </c>
      <c r="R2540" s="1">
        <v>17</v>
      </c>
      <c r="S2540" s="1">
        <v>0</v>
      </c>
      <c r="T2540" s="1">
        <v>0</v>
      </c>
      <c r="U2540" s="1">
        <v>0</v>
      </c>
      <c r="V2540" s="1">
        <v>0</v>
      </c>
      <c r="W2540" s="1">
        <v>1</v>
      </c>
      <c r="X2540" s="1">
        <v>0</v>
      </c>
      <c r="Y2540" s="1">
        <v>1</v>
      </c>
      <c r="Z2540" s="1">
        <v>0</v>
      </c>
      <c r="AA2540" s="1">
        <v>0</v>
      </c>
      <c r="AB2540" s="1">
        <v>0</v>
      </c>
      <c r="AC2540" s="1">
        <v>0</v>
      </c>
      <c r="AD2540" s="1">
        <v>1</v>
      </c>
      <c r="AE2540" s="1">
        <v>0</v>
      </c>
      <c r="AF2540" s="1">
        <v>1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9.4169999999999998</v>
      </c>
      <c r="AO2540" s="1">
        <v>10.878</v>
      </c>
      <c r="AP2540" s="1">
        <v>0</v>
      </c>
      <c r="AQ2540" s="1">
        <v>0</v>
      </c>
      <c r="AR2540" s="1">
        <v>0</v>
      </c>
      <c r="AS2540" s="1">
        <v>3</v>
      </c>
      <c r="AT2540" s="1">
        <v>2</v>
      </c>
      <c r="AU2540" s="5">
        <f t="shared" si="255"/>
        <v>14</v>
      </c>
      <c r="AV2540">
        <v>0</v>
      </c>
      <c r="AW2540">
        <v>0</v>
      </c>
      <c r="AX2540">
        <v>0</v>
      </c>
      <c r="AY2540">
        <v>-1</v>
      </c>
      <c r="AZ2540">
        <f>AR2540+AS2540</f>
        <v>3</v>
      </c>
      <c r="BA2540" s="7">
        <f t="shared" si="251"/>
        <v>16</v>
      </c>
      <c r="BB2540" s="7">
        <v>16</v>
      </c>
    </row>
    <row r="2541" spans="1:54" x14ac:dyDescent="0.3">
      <c r="A2541" s="1" t="s">
        <v>71</v>
      </c>
      <c r="B2541" s="1" t="s">
        <v>72</v>
      </c>
      <c r="C2541" s="1" t="s">
        <v>73</v>
      </c>
      <c r="D2541" s="2">
        <v>1.5763888888888886E-2</v>
      </c>
      <c r="E2541" s="1">
        <v>1</v>
      </c>
      <c r="F2541" s="1">
        <v>5</v>
      </c>
      <c r="G2541" s="1">
        <v>37</v>
      </c>
      <c r="H2541" s="1">
        <v>0</v>
      </c>
      <c r="I2541" s="1">
        <v>0</v>
      </c>
      <c r="J2541" s="1">
        <v>2</v>
      </c>
      <c r="K2541" s="1">
        <v>2</v>
      </c>
      <c r="L2541" s="1">
        <v>40</v>
      </c>
      <c r="M2541" s="1">
        <v>15</v>
      </c>
      <c r="N2541" s="1">
        <v>1</v>
      </c>
      <c r="O2541" s="1"/>
      <c r="P2541" s="1">
        <v>1</v>
      </c>
      <c r="Q2541" s="1">
        <v>20</v>
      </c>
      <c r="R2541" s="1">
        <v>17</v>
      </c>
      <c r="S2541" s="1">
        <v>1</v>
      </c>
      <c r="T2541" s="1">
        <v>0</v>
      </c>
      <c r="U2541" s="1">
        <v>0</v>
      </c>
      <c r="V2541" s="1">
        <v>0</v>
      </c>
      <c r="W2541" s="1">
        <v>1</v>
      </c>
      <c r="X2541" s="1">
        <v>0</v>
      </c>
      <c r="Y2541" s="1">
        <v>1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20.827000000000002</v>
      </c>
      <c r="AO2541" s="1">
        <v>25.227</v>
      </c>
      <c r="AP2541" s="1">
        <v>0</v>
      </c>
      <c r="AQ2541" s="1">
        <v>0</v>
      </c>
      <c r="AR2541" s="1">
        <v>0</v>
      </c>
      <c r="AS2541" s="1">
        <v>2</v>
      </c>
      <c r="AT2541" s="1">
        <v>2</v>
      </c>
      <c r="AU2541" s="5">
        <f t="shared" si="255"/>
        <v>10</v>
      </c>
      <c r="AV2541">
        <v>0</v>
      </c>
      <c r="AW2541">
        <v>0</v>
      </c>
      <c r="AX2541">
        <v>0</v>
      </c>
      <c r="AY2541">
        <v>-1</v>
      </c>
      <c r="AZ2541">
        <f>AR2541+AS2541</f>
        <v>2</v>
      </c>
      <c r="BA2541" s="7">
        <f t="shared" si="251"/>
        <v>11</v>
      </c>
      <c r="BB2541" s="7">
        <v>11</v>
      </c>
    </row>
    <row r="2542" spans="1:54" x14ac:dyDescent="0.3">
      <c r="A2542" s="1" t="s">
        <v>71</v>
      </c>
      <c r="B2542" s="1" t="s">
        <v>72</v>
      </c>
      <c r="C2542" s="1" t="s">
        <v>73</v>
      </c>
      <c r="D2542" s="2">
        <v>1.6875000000000001E-2</v>
      </c>
      <c r="E2542" s="1">
        <v>1</v>
      </c>
      <c r="F2542" s="1">
        <v>6</v>
      </c>
      <c r="G2542" s="1">
        <v>38</v>
      </c>
      <c r="H2542" s="1">
        <v>0</v>
      </c>
      <c r="I2542" s="1">
        <v>0</v>
      </c>
      <c r="J2542" s="1">
        <v>3</v>
      </c>
      <c r="K2542" s="1">
        <v>2</v>
      </c>
      <c r="L2542" s="1">
        <v>0</v>
      </c>
      <c r="M2542" s="1">
        <v>0</v>
      </c>
      <c r="N2542" s="1">
        <v>0</v>
      </c>
      <c r="O2542" s="1"/>
      <c r="P2542" s="1">
        <v>1</v>
      </c>
      <c r="Q2542" s="1">
        <v>21</v>
      </c>
      <c r="R2542" s="1">
        <v>17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1</v>
      </c>
      <c r="AD2542" s="1">
        <v>0</v>
      </c>
      <c r="AE2542" s="1">
        <v>1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-1</v>
      </c>
      <c r="AS2542" s="1">
        <v>1</v>
      </c>
      <c r="AT2542" s="1">
        <v>-1</v>
      </c>
      <c r="AU2542" s="5">
        <f t="shared" si="255"/>
        <v>3</v>
      </c>
      <c r="AV2542">
        <v>0</v>
      </c>
      <c r="AW2542">
        <v>0</v>
      </c>
      <c r="AX2542">
        <v>0</v>
      </c>
      <c r="AY2542">
        <v>-1</v>
      </c>
      <c r="AZ2542">
        <f>AT2542</f>
        <v>-1</v>
      </c>
      <c r="BA2542" s="7">
        <f t="shared" si="251"/>
        <v>1</v>
      </c>
      <c r="BB2542" s="7">
        <v>1</v>
      </c>
    </row>
    <row r="2543" spans="1:54" x14ac:dyDescent="0.3">
      <c r="A2543" s="1" t="s">
        <v>71</v>
      </c>
      <c r="B2543" s="1" t="s">
        <v>72</v>
      </c>
      <c r="C2543" s="1" t="s">
        <v>73</v>
      </c>
      <c r="D2543" s="2">
        <v>1.7118055555555556E-2</v>
      </c>
      <c r="E2543" s="1">
        <v>1</v>
      </c>
      <c r="F2543" s="1">
        <v>6</v>
      </c>
      <c r="G2543" s="1">
        <v>39</v>
      </c>
      <c r="H2543" s="1">
        <v>0</v>
      </c>
      <c r="I2543" s="1">
        <v>0</v>
      </c>
      <c r="J2543" s="1">
        <v>3</v>
      </c>
      <c r="K2543" s="1">
        <v>2</v>
      </c>
      <c r="L2543" s="1">
        <v>15</v>
      </c>
      <c r="M2543" s="1">
        <v>0</v>
      </c>
      <c r="N2543" s="1">
        <v>0</v>
      </c>
      <c r="O2543" s="1"/>
      <c r="P2543" s="1"/>
      <c r="Q2543" s="1">
        <v>21</v>
      </c>
      <c r="R2543" s="1">
        <v>18</v>
      </c>
      <c r="S2543" s="1">
        <v>0</v>
      </c>
      <c r="T2543" s="1">
        <v>0</v>
      </c>
      <c r="U2543" s="1">
        <v>0</v>
      </c>
      <c r="V2543" s="1">
        <v>1</v>
      </c>
      <c r="W2543" s="1">
        <v>0</v>
      </c>
      <c r="X2543" s="1">
        <v>1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1.3959999999999999</v>
      </c>
      <c r="AO2543" s="1">
        <v>1.125</v>
      </c>
      <c r="AP2543" s="1">
        <v>0</v>
      </c>
      <c r="AQ2543" s="1">
        <v>0</v>
      </c>
      <c r="AR2543" s="1">
        <v>4</v>
      </c>
      <c r="AS2543" s="1">
        <v>3</v>
      </c>
      <c r="AT2543" s="1">
        <v>-1</v>
      </c>
      <c r="AU2543" s="5">
        <f t="shared" si="255"/>
        <v>-3</v>
      </c>
      <c r="AV2543">
        <v>0</v>
      </c>
      <c r="AW2543">
        <v>0</v>
      </c>
      <c r="AX2543">
        <v>0</v>
      </c>
      <c r="AY2543">
        <v>-1</v>
      </c>
      <c r="AZ2543">
        <f>AT2543</f>
        <v>-1</v>
      </c>
      <c r="BA2543" s="7">
        <f t="shared" si="251"/>
        <v>-5</v>
      </c>
      <c r="BB2543" s="7">
        <v>-5</v>
      </c>
    </row>
    <row r="2544" spans="1:54" x14ac:dyDescent="0.3">
      <c r="A2544" s="1" t="s">
        <v>71</v>
      </c>
      <c r="B2544" s="1" t="s">
        <v>72</v>
      </c>
      <c r="C2544" s="1" t="s">
        <v>73</v>
      </c>
      <c r="D2544" s="2">
        <v>1.7337962962962961E-2</v>
      </c>
      <c r="E2544" s="1">
        <v>1</v>
      </c>
      <c r="F2544" s="1">
        <v>6</v>
      </c>
      <c r="G2544" s="1">
        <v>40</v>
      </c>
      <c r="H2544" s="1">
        <v>0</v>
      </c>
      <c r="I2544" s="1">
        <v>0</v>
      </c>
      <c r="J2544" s="1">
        <v>3</v>
      </c>
      <c r="K2544" s="1">
        <v>2</v>
      </c>
      <c r="L2544" s="1">
        <v>15</v>
      </c>
      <c r="M2544" s="1">
        <v>15</v>
      </c>
      <c r="N2544" s="1">
        <v>0</v>
      </c>
      <c r="O2544" s="1">
        <v>2</v>
      </c>
      <c r="P2544" s="1"/>
      <c r="Q2544" s="1">
        <v>21</v>
      </c>
      <c r="R2544" s="1">
        <v>19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61.529000000000003</v>
      </c>
      <c r="AO2544" s="1">
        <v>63.414999999999999</v>
      </c>
      <c r="AP2544" s="1">
        <v>0</v>
      </c>
      <c r="AQ2544" s="1">
        <v>0</v>
      </c>
      <c r="AR2544" s="1">
        <v>1</v>
      </c>
      <c r="AS2544" s="1">
        <v>2</v>
      </c>
      <c r="AT2544" s="1">
        <v>2</v>
      </c>
      <c r="AU2544" s="5">
        <f t="shared" si="255"/>
        <v>-2</v>
      </c>
      <c r="AV2544">
        <v>0</v>
      </c>
      <c r="AW2544">
        <v>0</v>
      </c>
      <c r="AX2544">
        <v>0</v>
      </c>
      <c r="AY2544">
        <v>-1</v>
      </c>
      <c r="AZ2544">
        <f>AT2544</f>
        <v>2</v>
      </c>
      <c r="BA2544" s="7">
        <f t="shared" si="251"/>
        <v>-1</v>
      </c>
      <c r="BB2544" s="7">
        <v>-1</v>
      </c>
    </row>
    <row r="2545" spans="1:54" x14ac:dyDescent="0.3">
      <c r="A2545" s="1" t="s">
        <v>71</v>
      </c>
      <c r="B2545" s="1" t="s">
        <v>72</v>
      </c>
      <c r="C2545" s="1" t="s">
        <v>73</v>
      </c>
      <c r="D2545" s="2">
        <v>1.8113425925925925E-2</v>
      </c>
      <c r="E2545" s="1">
        <v>1</v>
      </c>
      <c r="F2545" s="1">
        <v>6</v>
      </c>
      <c r="G2545" s="1">
        <v>41</v>
      </c>
      <c r="H2545" s="1">
        <v>0</v>
      </c>
      <c r="I2545" s="1">
        <v>0</v>
      </c>
      <c r="J2545" s="1">
        <v>3</v>
      </c>
      <c r="K2545" s="1">
        <v>2</v>
      </c>
      <c r="L2545" s="1">
        <v>15</v>
      </c>
      <c r="M2545" s="1">
        <v>30</v>
      </c>
      <c r="N2545" s="1">
        <v>0</v>
      </c>
      <c r="O2545" s="1"/>
      <c r="P2545" s="1"/>
      <c r="Q2545" s="1">
        <v>21</v>
      </c>
      <c r="R2545" s="1">
        <v>20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1</v>
      </c>
      <c r="Y2545" s="1">
        <v>1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1</v>
      </c>
      <c r="AF2545" s="1">
        <v>0</v>
      </c>
      <c r="AG2545" s="1">
        <v>1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21.379000000000001</v>
      </c>
      <c r="AO2545" s="1">
        <v>22.391999999999999</v>
      </c>
      <c r="AP2545" s="1">
        <v>0</v>
      </c>
      <c r="AQ2545" s="1">
        <v>0</v>
      </c>
      <c r="AR2545" s="1">
        <v>3</v>
      </c>
      <c r="AS2545" s="1">
        <v>2</v>
      </c>
      <c r="AT2545" s="1">
        <v>2</v>
      </c>
      <c r="AU2545" s="5">
        <f t="shared" si="255"/>
        <v>-1</v>
      </c>
      <c r="AV2545">
        <v>0</v>
      </c>
      <c r="AW2545">
        <v>0</v>
      </c>
      <c r="AX2545">
        <v>-1</v>
      </c>
      <c r="AY2545">
        <v>-1</v>
      </c>
      <c r="AZ2545">
        <f>AT2545</f>
        <v>2</v>
      </c>
      <c r="BA2545" s="7">
        <f t="shared" si="251"/>
        <v>-1</v>
      </c>
      <c r="BB2545" s="7">
        <v>-1</v>
      </c>
    </row>
    <row r="2546" spans="1:54" x14ac:dyDescent="0.3">
      <c r="A2546" s="1" t="s">
        <v>71</v>
      </c>
      <c r="B2546" s="1" t="s">
        <v>72</v>
      </c>
      <c r="C2546" s="1" t="s">
        <v>73</v>
      </c>
      <c r="D2546" s="2">
        <v>1.8530092592592595E-2</v>
      </c>
      <c r="E2546" s="1">
        <v>1</v>
      </c>
      <c r="F2546" s="1">
        <v>6</v>
      </c>
      <c r="G2546" s="1">
        <v>42</v>
      </c>
      <c r="H2546" s="1">
        <v>0</v>
      </c>
      <c r="I2546" s="1">
        <v>0</v>
      </c>
      <c r="J2546" s="1">
        <v>3</v>
      </c>
      <c r="K2546" s="1">
        <v>2</v>
      </c>
      <c r="L2546" s="1">
        <v>15</v>
      </c>
      <c r="M2546" s="1">
        <v>40</v>
      </c>
      <c r="N2546" s="1">
        <v>0</v>
      </c>
      <c r="O2546" s="1"/>
      <c r="P2546" s="1"/>
      <c r="Q2546" s="1">
        <v>21</v>
      </c>
      <c r="R2546" s="1">
        <v>21</v>
      </c>
      <c r="S2546" s="1">
        <v>2</v>
      </c>
      <c r="T2546" s="1">
        <v>0</v>
      </c>
      <c r="U2546" s="1">
        <v>0</v>
      </c>
      <c r="V2546" s="1">
        <v>1</v>
      </c>
      <c r="W2546" s="1">
        <v>0</v>
      </c>
      <c r="X2546" s="1">
        <v>1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2.8290000000000002</v>
      </c>
      <c r="AO2546" s="1">
        <v>2.7160000000000002</v>
      </c>
      <c r="AP2546" s="1">
        <v>0</v>
      </c>
      <c r="AQ2546" s="1">
        <v>0</v>
      </c>
      <c r="AR2546" s="1">
        <v>0</v>
      </c>
      <c r="AS2546" s="1">
        <v>2</v>
      </c>
      <c r="AT2546" s="1">
        <v>-1</v>
      </c>
      <c r="AU2546" s="5">
        <f t="shared" si="255"/>
        <v>-3</v>
      </c>
      <c r="AV2546">
        <v>0</v>
      </c>
      <c r="AW2546">
        <v>0</v>
      </c>
      <c r="AX2546">
        <v>-1</v>
      </c>
      <c r="AY2546">
        <f>Q2546-R2546</f>
        <v>0</v>
      </c>
      <c r="AZ2546">
        <f>AT2546</f>
        <v>-1</v>
      </c>
      <c r="BA2546" s="7">
        <f t="shared" si="251"/>
        <v>-5</v>
      </c>
      <c r="BB2546" s="7">
        <v>-5</v>
      </c>
    </row>
    <row r="2547" spans="1:54" x14ac:dyDescent="0.3">
      <c r="A2547" s="1" t="s">
        <v>71</v>
      </c>
      <c r="B2547" s="1" t="s">
        <v>72</v>
      </c>
      <c r="C2547" s="1" t="s">
        <v>73</v>
      </c>
      <c r="D2547" s="2">
        <v>1.8854166666666665E-2</v>
      </c>
      <c r="E2547" s="1">
        <v>1</v>
      </c>
      <c r="F2547" s="1">
        <v>7</v>
      </c>
      <c r="G2547" s="1">
        <v>43</v>
      </c>
      <c r="H2547" s="1">
        <v>0</v>
      </c>
      <c r="I2547" s="1">
        <v>0</v>
      </c>
      <c r="J2547" s="1">
        <v>3</v>
      </c>
      <c r="K2547" s="1">
        <v>3</v>
      </c>
      <c r="L2547" s="1">
        <v>0</v>
      </c>
      <c r="M2547" s="1">
        <v>0</v>
      </c>
      <c r="N2547" s="1">
        <v>1</v>
      </c>
      <c r="O2547" s="1"/>
      <c r="P2547" s="1"/>
      <c r="Q2547" s="1">
        <v>21</v>
      </c>
      <c r="R2547" s="1">
        <v>22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1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30.864999999999998</v>
      </c>
      <c r="AO2547" s="1">
        <v>40.353999999999999</v>
      </c>
      <c r="AP2547" s="1">
        <v>0</v>
      </c>
      <c r="AQ2547" s="1">
        <v>0</v>
      </c>
      <c r="AR2547" s="1">
        <v>2</v>
      </c>
      <c r="AS2547" s="1">
        <v>2</v>
      </c>
      <c r="AT2547" s="1">
        <v>2</v>
      </c>
      <c r="AU2547" s="5">
        <f t="shared" si="255"/>
        <v>7</v>
      </c>
      <c r="AV2547">
        <v>0</v>
      </c>
      <c r="AW2547">
        <v>0</v>
      </c>
      <c r="AX2547">
        <v>0</v>
      </c>
      <c r="AY2547">
        <v>-1</v>
      </c>
      <c r="AZ2547">
        <f t="shared" ref="AZ2547:AZ2552" si="257">AR2547+AS2547</f>
        <v>4</v>
      </c>
      <c r="BA2547" s="7">
        <f t="shared" si="251"/>
        <v>10</v>
      </c>
      <c r="BB2547" s="7">
        <v>10</v>
      </c>
    </row>
    <row r="2548" spans="1:54" x14ac:dyDescent="0.3">
      <c r="A2548" s="1" t="s">
        <v>71</v>
      </c>
      <c r="B2548" s="1" t="s">
        <v>72</v>
      </c>
      <c r="C2548" s="1" t="s">
        <v>73</v>
      </c>
      <c r="D2548" s="2">
        <v>1.9305555555555555E-2</v>
      </c>
      <c r="E2548" s="1">
        <v>1</v>
      </c>
      <c r="F2548" s="1">
        <v>7</v>
      </c>
      <c r="G2548" s="1">
        <v>44</v>
      </c>
      <c r="H2548" s="1">
        <v>0</v>
      </c>
      <c r="I2548" s="1">
        <v>0</v>
      </c>
      <c r="J2548" s="1">
        <v>3</v>
      </c>
      <c r="K2548" s="1">
        <v>3</v>
      </c>
      <c r="L2548" s="1">
        <v>0</v>
      </c>
      <c r="M2548" s="1">
        <v>15</v>
      </c>
      <c r="N2548" s="1">
        <v>1</v>
      </c>
      <c r="O2548" s="1"/>
      <c r="P2548" s="1">
        <v>1</v>
      </c>
      <c r="Q2548" s="1">
        <v>22</v>
      </c>
      <c r="R2548" s="1">
        <v>22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1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14.228</v>
      </c>
      <c r="AO2548" s="1">
        <v>14.933999999999999</v>
      </c>
      <c r="AP2548" s="1">
        <v>0</v>
      </c>
      <c r="AQ2548" s="1">
        <v>0</v>
      </c>
      <c r="AR2548" s="1">
        <v>0</v>
      </c>
      <c r="AS2548" s="1">
        <v>2</v>
      </c>
      <c r="AT2548" s="1">
        <v>2</v>
      </c>
      <c r="AU2548" s="5">
        <f t="shared" si="255"/>
        <v>9</v>
      </c>
      <c r="AV2548">
        <v>0</v>
      </c>
      <c r="AW2548">
        <v>0</v>
      </c>
      <c r="AX2548">
        <v>-1</v>
      </c>
      <c r="AY2548">
        <f>Q2548-R2548</f>
        <v>0</v>
      </c>
      <c r="AZ2548">
        <f t="shared" si="257"/>
        <v>2</v>
      </c>
      <c r="BA2548" s="7">
        <f t="shared" si="251"/>
        <v>10</v>
      </c>
      <c r="BB2548" s="7">
        <v>10</v>
      </c>
    </row>
    <row r="2549" spans="1:54" x14ac:dyDescent="0.3">
      <c r="A2549" s="1" t="s">
        <v>71</v>
      </c>
      <c r="B2549" s="1" t="s">
        <v>72</v>
      </c>
      <c r="C2549" s="1" t="s">
        <v>73</v>
      </c>
      <c r="D2549" s="2">
        <v>1.9629629629629629E-2</v>
      </c>
      <c r="E2549" s="1">
        <v>1</v>
      </c>
      <c r="F2549" s="1">
        <v>7</v>
      </c>
      <c r="G2549" s="1">
        <v>45</v>
      </c>
      <c r="H2549" s="1">
        <v>0</v>
      </c>
      <c r="I2549" s="1">
        <v>0</v>
      </c>
      <c r="J2549" s="1">
        <v>3</v>
      </c>
      <c r="K2549" s="1">
        <v>3</v>
      </c>
      <c r="L2549" s="1">
        <v>15</v>
      </c>
      <c r="M2549" s="1">
        <v>15</v>
      </c>
      <c r="N2549" s="1">
        <v>1</v>
      </c>
      <c r="O2549" s="1"/>
      <c r="P2549" s="1">
        <v>1</v>
      </c>
      <c r="Q2549" s="1">
        <v>23</v>
      </c>
      <c r="R2549" s="1">
        <v>22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1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11.856999999999999</v>
      </c>
      <c r="AO2549" s="1">
        <v>10.734999999999999</v>
      </c>
      <c r="AP2549" s="1">
        <v>0</v>
      </c>
      <c r="AQ2549" s="1">
        <v>0</v>
      </c>
      <c r="AR2549" s="1">
        <v>0</v>
      </c>
      <c r="AS2549" s="1">
        <v>2</v>
      </c>
      <c r="AT2549" s="1">
        <v>3</v>
      </c>
      <c r="AU2549" s="5">
        <f t="shared" si="255"/>
        <v>9</v>
      </c>
      <c r="AV2549">
        <v>0</v>
      </c>
      <c r="AW2549">
        <v>0</v>
      </c>
      <c r="AX2549">
        <v>0</v>
      </c>
      <c r="AY2549">
        <v>-1</v>
      </c>
      <c r="AZ2549">
        <f t="shared" si="257"/>
        <v>2</v>
      </c>
      <c r="BA2549" s="7">
        <f t="shared" si="251"/>
        <v>10</v>
      </c>
      <c r="BB2549" s="7">
        <v>10</v>
      </c>
    </row>
    <row r="2550" spans="1:54" x14ac:dyDescent="0.3">
      <c r="A2550" s="1" t="s">
        <v>71</v>
      </c>
      <c r="B2550" s="1" t="s">
        <v>72</v>
      </c>
      <c r="C2550" s="1" t="s">
        <v>73</v>
      </c>
      <c r="D2550" s="2">
        <v>1.996527777777778E-2</v>
      </c>
      <c r="E2550" s="1">
        <v>1</v>
      </c>
      <c r="F2550" s="1">
        <v>7</v>
      </c>
      <c r="G2550" s="1">
        <v>46</v>
      </c>
      <c r="H2550" s="1">
        <v>0</v>
      </c>
      <c r="I2550" s="1">
        <v>0</v>
      </c>
      <c r="J2550" s="1">
        <v>3</v>
      </c>
      <c r="K2550" s="1">
        <v>3</v>
      </c>
      <c r="L2550" s="1">
        <v>30</v>
      </c>
      <c r="M2550" s="1">
        <v>15</v>
      </c>
      <c r="N2550" s="1">
        <v>1</v>
      </c>
      <c r="O2550" s="1">
        <v>2</v>
      </c>
      <c r="P2550" s="1"/>
      <c r="Q2550" s="1">
        <v>23</v>
      </c>
      <c r="R2550" s="1">
        <v>23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1</v>
      </c>
      <c r="Y2550" s="1">
        <v>1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1</v>
      </c>
      <c r="AF2550" s="1">
        <v>0</v>
      </c>
      <c r="AG2550" s="1">
        <v>1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22.667999999999999</v>
      </c>
      <c r="AO2550" s="1">
        <v>21.812000000000001</v>
      </c>
      <c r="AP2550" s="1">
        <v>0</v>
      </c>
      <c r="AQ2550" s="1">
        <v>0</v>
      </c>
      <c r="AR2550" s="1">
        <v>2</v>
      </c>
      <c r="AS2550" s="1">
        <v>3</v>
      </c>
      <c r="AT2550" s="1">
        <v>3</v>
      </c>
      <c r="AU2550" s="5">
        <f t="shared" si="255"/>
        <v>2</v>
      </c>
      <c r="AV2550">
        <v>0</v>
      </c>
      <c r="AW2550">
        <v>0</v>
      </c>
      <c r="AX2550">
        <v>0</v>
      </c>
      <c r="AY2550">
        <f>Q2550-R2550</f>
        <v>0</v>
      </c>
      <c r="AZ2550">
        <f t="shared" si="257"/>
        <v>5</v>
      </c>
      <c r="BA2550" s="7">
        <f t="shared" si="251"/>
        <v>7</v>
      </c>
      <c r="BB2550" s="7">
        <v>7</v>
      </c>
    </row>
    <row r="2551" spans="1:54" x14ac:dyDescent="0.3">
      <c r="A2551" s="1" t="s">
        <v>71</v>
      </c>
      <c r="B2551" s="1" t="s">
        <v>72</v>
      </c>
      <c r="C2551" s="1" t="s">
        <v>73</v>
      </c>
      <c r="D2551" s="2">
        <v>2.0497685185185185E-2</v>
      </c>
      <c r="E2551" s="1">
        <v>1</v>
      </c>
      <c r="F2551" s="1">
        <v>7</v>
      </c>
      <c r="G2551" s="1">
        <v>47</v>
      </c>
      <c r="H2551" s="1">
        <v>0</v>
      </c>
      <c r="I2551" s="1">
        <v>0</v>
      </c>
      <c r="J2551" s="1">
        <v>3</v>
      </c>
      <c r="K2551" s="1">
        <v>3</v>
      </c>
      <c r="L2551" s="1">
        <v>30</v>
      </c>
      <c r="M2551" s="1">
        <v>30</v>
      </c>
      <c r="N2551" s="1">
        <v>1</v>
      </c>
      <c r="O2551" s="1">
        <v>2</v>
      </c>
      <c r="P2551" s="1">
        <v>1</v>
      </c>
      <c r="Q2551" s="1">
        <v>24</v>
      </c>
      <c r="R2551" s="1">
        <v>23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1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29.678999999999998</v>
      </c>
      <c r="AO2551" s="1">
        <v>30.81</v>
      </c>
      <c r="AP2551" s="1">
        <v>0</v>
      </c>
      <c r="AQ2551" s="1">
        <v>0</v>
      </c>
      <c r="AR2551" s="1">
        <v>3</v>
      </c>
      <c r="AS2551" s="1">
        <v>2</v>
      </c>
      <c r="AT2551" s="1">
        <v>3</v>
      </c>
      <c r="AU2551" s="5">
        <f t="shared" si="255"/>
        <v>7</v>
      </c>
      <c r="AV2551">
        <v>0</v>
      </c>
      <c r="AW2551">
        <v>0</v>
      </c>
      <c r="AX2551">
        <v>0</v>
      </c>
      <c r="AY2551">
        <v>-1</v>
      </c>
      <c r="AZ2551">
        <f t="shared" si="257"/>
        <v>5</v>
      </c>
      <c r="BA2551" s="7">
        <f t="shared" si="251"/>
        <v>11</v>
      </c>
      <c r="BB2551" s="7">
        <v>11</v>
      </c>
    </row>
    <row r="2552" spans="1:54" x14ac:dyDescent="0.3">
      <c r="A2552" s="1" t="s">
        <v>71</v>
      </c>
      <c r="B2552" s="1" t="s">
        <v>72</v>
      </c>
      <c r="C2552" s="1" t="s">
        <v>73</v>
      </c>
      <c r="D2552" s="2">
        <v>2.1087962962962961E-2</v>
      </c>
      <c r="E2552" s="1">
        <v>1</v>
      </c>
      <c r="F2552" s="1">
        <v>7</v>
      </c>
      <c r="G2552" s="1">
        <v>48</v>
      </c>
      <c r="H2552" s="1">
        <v>0</v>
      </c>
      <c r="I2552" s="1">
        <v>0</v>
      </c>
      <c r="J2552" s="1">
        <v>3</v>
      </c>
      <c r="K2552" s="1">
        <v>3</v>
      </c>
      <c r="L2552" s="1">
        <v>40</v>
      </c>
      <c r="M2552" s="1">
        <v>30</v>
      </c>
      <c r="N2552" s="1">
        <v>1</v>
      </c>
      <c r="O2552" s="1"/>
      <c r="P2552" s="1">
        <v>1</v>
      </c>
      <c r="Q2552" s="1">
        <v>25</v>
      </c>
      <c r="R2552" s="1">
        <v>23</v>
      </c>
      <c r="S2552" s="1">
        <v>1</v>
      </c>
      <c r="T2552" s="1">
        <v>0</v>
      </c>
      <c r="U2552" s="1">
        <v>1</v>
      </c>
      <c r="V2552" s="1">
        <v>0</v>
      </c>
      <c r="W2552" s="1">
        <v>1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1.4179999999999999</v>
      </c>
      <c r="AO2552" s="1">
        <v>1.3240000000000001</v>
      </c>
      <c r="AP2552" s="1">
        <v>0</v>
      </c>
      <c r="AQ2552" s="1">
        <v>0</v>
      </c>
      <c r="AR2552" s="1">
        <v>4</v>
      </c>
      <c r="AS2552" s="1">
        <v>3</v>
      </c>
      <c r="AT2552" s="1">
        <v>-1</v>
      </c>
      <c r="AU2552" s="5">
        <f t="shared" si="255"/>
        <v>11</v>
      </c>
      <c r="AV2552">
        <v>0</v>
      </c>
      <c r="AW2552">
        <v>0</v>
      </c>
      <c r="AX2552">
        <v>0</v>
      </c>
      <c r="AY2552">
        <v>-1</v>
      </c>
      <c r="AZ2552">
        <f t="shared" si="257"/>
        <v>7</v>
      </c>
      <c r="BA2552" s="7">
        <f t="shared" si="251"/>
        <v>17</v>
      </c>
      <c r="BB2552" s="7">
        <v>17</v>
      </c>
    </row>
    <row r="2553" spans="1:54" x14ac:dyDescent="0.3">
      <c r="A2553" s="1" t="s">
        <v>71</v>
      </c>
      <c r="B2553" s="1" t="s">
        <v>72</v>
      </c>
      <c r="C2553" s="1" t="s">
        <v>73</v>
      </c>
      <c r="D2553" s="2">
        <v>2.224537037037037E-2</v>
      </c>
      <c r="E2553" s="1">
        <v>1</v>
      </c>
      <c r="F2553" s="1">
        <v>8</v>
      </c>
      <c r="G2553" s="1">
        <v>49</v>
      </c>
      <c r="H2553" s="1">
        <v>0</v>
      </c>
      <c r="I2553" s="1">
        <v>0</v>
      </c>
      <c r="J2553" s="1">
        <v>4</v>
      </c>
      <c r="K2553" s="1">
        <v>3</v>
      </c>
      <c r="L2553" s="1">
        <v>0</v>
      </c>
      <c r="M2553" s="1">
        <v>0</v>
      </c>
      <c r="N2553" s="1">
        <v>0</v>
      </c>
      <c r="O2553" s="1"/>
      <c r="P2553" s="1"/>
      <c r="Q2553" s="1">
        <v>25</v>
      </c>
      <c r="R2553" s="1">
        <v>24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4.694</v>
      </c>
      <c r="AO2553" s="1">
        <v>2.7879999999999998</v>
      </c>
      <c r="AP2553" s="1">
        <v>0</v>
      </c>
      <c r="AQ2553" s="1">
        <v>0</v>
      </c>
      <c r="AR2553" s="1">
        <v>4</v>
      </c>
      <c r="AS2553" s="1">
        <v>2</v>
      </c>
      <c r="AT2553" s="1">
        <v>2</v>
      </c>
      <c r="AU2553" s="5">
        <f t="shared" si="255"/>
        <v>0</v>
      </c>
      <c r="AV2553">
        <v>0</v>
      </c>
      <c r="AW2553">
        <v>0</v>
      </c>
      <c r="AX2553">
        <v>0</v>
      </c>
      <c r="AY2553">
        <v>-1</v>
      </c>
      <c r="AZ2553">
        <f>AT2553</f>
        <v>2</v>
      </c>
      <c r="BA2553" s="7">
        <f t="shared" si="251"/>
        <v>1</v>
      </c>
      <c r="BB2553" s="7">
        <v>1</v>
      </c>
    </row>
    <row r="2554" spans="1:54" x14ac:dyDescent="0.3">
      <c r="A2554" s="1" t="s">
        <v>71</v>
      </c>
      <c r="B2554" s="1" t="s">
        <v>72</v>
      </c>
      <c r="C2554" s="1" t="s">
        <v>73</v>
      </c>
      <c r="D2554" s="2">
        <v>2.2418981481481481E-2</v>
      </c>
      <c r="E2554" s="1">
        <v>1</v>
      </c>
      <c r="F2554" s="1">
        <v>8</v>
      </c>
      <c r="G2554" s="1">
        <v>50</v>
      </c>
      <c r="H2554" s="1">
        <v>0</v>
      </c>
      <c r="I2554" s="1">
        <v>0</v>
      </c>
      <c r="J2554" s="1">
        <v>4</v>
      </c>
      <c r="K2554" s="1">
        <v>3</v>
      </c>
      <c r="L2554" s="1">
        <v>0</v>
      </c>
      <c r="M2554" s="1">
        <v>15</v>
      </c>
      <c r="N2554" s="1">
        <v>0</v>
      </c>
      <c r="O2554" s="1"/>
      <c r="P2554" s="1"/>
      <c r="Q2554" s="1">
        <v>25</v>
      </c>
      <c r="R2554" s="1">
        <v>25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1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1.266</v>
      </c>
      <c r="AO2554" s="1">
        <v>1.133</v>
      </c>
      <c r="AP2554" s="1">
        <v>0</v>
      </c>
      <c r="AQ2554" s="1">
        <v>0</v>
      </c>
      <c r="AR2554" s="1">
        <v>4</v>
      </c>
      <c r="AS2554" s="1">
        <v>3</v>
      </c>
      <c r="AT2554" s="1">
        <v>-1</v>
      </c>
      <c r="AU2554" s="5">
        <f t="shared" si="255"/>
        <v>-1</v>
      </c>
      <c r="AV2554">
        <v>0</v>
      </c>
      <c r="AW2554">
        <v>0</v>
      </c>
      <c r="AX2554">
        <v>-1</v>
      </c>
      <c r="AY2554">
        <f>Q2554-R2554</f>
        <v>0</v>
      </c>
      <c r="AZ2554">
        <f>AT2554</f>
        <v>-1</v>
      </c>
      <c r="BA2554" s="7">
        <f t="shared" si="251"/>
        <v>-3</v>
      </c>
      <c r="BB2554" s="7">
        <v>-3</v>
      </c>
    </row>
    <row r="2555" spans="1:54" x14ac:dyDescent="0.3">
      <c r="A2555" s="1" t="s">
        <v>71</v>
      </c>
      <c r="B2555" s="1" t="s">
        <v>72</v>
      </c>
      <c r="C2555" s="1" t="s">
        <v>73</v>
      </c>
      <c r="D2555" s="2">
        <v>2.2592592592592591E-2</v>
      </c>
      <c r="E2555" s="1">
        <v>1</v>
      </c>
      <c r="F2555" s="1">
        <v>8</v>
      </c>
      <c r="G2555" s="1">
        <v>51</v>
      </c>
      <c r="H2555" s="1">
        <v>0</v>
      </c>
      <c r="I2555" s="1">
        <v>0</v>
      </c>
      <c r="J2555" s="1">
        <v>4</v>
      </c>
      <c r="K2555" s="1">
        <v>3</v>
      </c>
      <c r="L2555" s="1">
        <v>0</v>
      </c>
      <c r="M2555" s="1">
        <v>30</v>
      </c>
      <c r="N2555" s="1">
        <v>0</v>
      </c>
      <c r="O2555" s="1"/>
      <c r="P2555" s="1"/>
      <c r="Q2555" s="1">
        <v>25</v>
      </c>
      <c r="R2555" s="1">
        <v>26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1</v>
      </c>
      <c r="Y2555" s="1"/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1</v>
      </c>
      <c r="AF2555" s="1">
        <v>0</v>
      </c>
      <c r="AG2555" s="1">
        <v>1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12.313000000000001</v>
      </c>
      <c r="AO2555" s="1">
        <v>10.17</v>
      </c>
      <c r="AP2555" s="1">
        <v>0</v>
      </c>
      <c r="AQ2555" s="1">
        <v>0</v>
      </c>
      <c r="AR2555" s="1">
        <v>4</v>
      </c>
      <c r="AS2555" s="1">
        <v>3</v>
      </c>
      <c r="AT2555" s="1">
        <v>-1</v>
      </c>
      <c r="AU2555" s="5">
        <f t="shared" si="255"/>
        <v>-3</v>
      </c>
      <c r="AV2555">
        <v>0</v>
      </c>
      <c r="AW2555">
        <v>0</v>
      </c>
      <c r="AX2555">
        <v>-1</v>
      </c>
      <c r="AY2555">
        <v>-1</v>
      </c>
      <c r="AZ2555">
        <f>AT2555</f>
        <v>-1</v>
      </c>
      <c r="BA2555" s="7">
        <f t="shared" si="251"/>
        <v>-6</v>
      </c>
      <c r="BB2555" s="7">
        <v>-6</v>
      </c>
    </row>
    <row r="2556" spans="1:54" x14ac:dyDescent="0.3">
      <c r="A2556" s="1" t="s">
        <v>71</v>
      </c>
      <c r="B2556" s="1" t="s">
        <v>72</v>
      </c>
      <c r="C2556" s="1" t="s">
        <v>73</v>
      </c>
      <c r="D2556" s="2">
        <v>2.2800925925925929E-2</v>
      </c>
      <c r="E2556" s="1">
        <v>1</v>
      </c>
      <c r="F2556" s="1">
        <v>8</v>
      </c>
      <c r="G2556" s="1">
        <v>52</v>
      </c>
      <c r="H2556" s="1">
        <v>0</v>
      </c>
      <c r="I2556" s="1">
        <v>0</v>
      </c>
      <c r="J2556" s="1">
        <v>4</v>
      </c>
      <c r="K2556" s="1">
        <v>3</v>
      </c>
      <c r="L2556" s="1">
        <v>0</v>
      </c>
      <c r="M2556" s="1">
        <v>40</v>
      </c>
      <c r="N2556" s="1">
        <v>0</v>
      </c>
      <c r="O2556" s="1">
        <v>2</v>
      </c>
      <c r="P2556" s="1"/>
      <c r="Q2556" s="1">
        <v>25</v>
      </c>
      <c r="R2556" s="1">
        <v>27</v>
      </c>
      <c r="S2556" s="1">
        <v>2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1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36.707000000000001</v>
      </c>
      <c r="AO2556" s="1">
        <v>32.712000000000003</v>
      </c>
      <c r="AP2556" s="1">
        <v>0</v>
      </c>
      <c r="AQ2556" s="1">
        <v>0</v>
      </c>
      <c r="AR2556" s="1">
        <v>3</v>
      </c>
      <c r="AS2556" s="1">
        <v>2</v>
      </c>
      <c r="AT2556" s="1">
        <v>2</v>
      </c>
      <c r="AU2556" s="5">
        <f t="shared" si="255"/>
        <v>-6</v>
      </c>
      <c r="AV2556">
        <v>0</v>
      </c>
      <c r="AW2556">
        <v>0</v>
      </c>
      <c r="AX2556">
        <v>-1</v>
      </c>
      <c r="AY2556">
        <v>-1</v>
      </c>
      <c r="AZ2556">
        <f>AT2556</f>
        <v>2</v>
      </c>
      <c r="BA2556" s="7">
        <f t="shared" si="251"/>
        <v>-6</v>
      </c>
      <c r="BB2556" s="7">
        <v>-6</v>
      </c>
    </row>
    <row r="2557" spans="1:54" x14ac:dyDescent="0.3">
      <c r="A2557" s="1" t="s">
        <v>71</v>
      </c>
      <c r="B2557" s="1" t="s">
        <v>72</v>
      </c>
      <c r="C2557" s="1" t="s">
        <v>73</v>
      </c>
      <c r="D2557" s="2">
        <v>2.34375E-2</v>
      </c>
      <c r="E2557" s="1">
        <v>1</v>
      </c>
      <c r="F2557" s="1">
        <v>9</v>
      </c>
      <c r="G2557" s="1">
        <v>53</v>
      </c>
      <c r="H2557" s="1">
        <v>0</v>
      </c>
      <c r="I2557" s="1">
        <v>0</v>
      </c>
      <c r="J2557" s="1">
        <v>4</v>
      </c>
      <c r="K2557" s="1">
        <v>4</v>
      </c>
      <c r="L2557" s="1">
        <v>0</v>
      </c>
      <c r="M2557" s="1">
        <v>0</v>
      </c>
      <c r="N2557" s="1">
        <v>1</v>
      </c>
      <c r="O2557" s="1"/>
      <c r="P2557" s="1"/>
      <c r="Q2557" s="1">
        <v>25</v>
      </c>
      <c r="R2557" s="1">
        <v>28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1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6.0620000000000003</v>
      </c>
      <c r="AO2557" s="1">
        <v>12.007999999999999</v>
      </c>
      <c r="AP2557" s="1">
        <v>0</v>
      </c>
      <c r="AQ2557" s="1">
        <v>0</v>
      </c>
      <c r="AR2557" s="1">
        <v>1</v>
      </c>
      <c r="AS2557" s="1">
        <v>2</v>
      </c>
      <c r="AT2557" s="1">
        <v>2</v>
      </c>
      <c r="AU2557" s="5">
        <f t="shared" si="255"/>
        <v>1</v>
      </c>
      <c r="AV2557">
        <v>0</v>
      </c>
      <c r="AW2557">
        <v>0</v>
      </c>
      <c r="AX2557">
        <v>0</v>
      </c>
      <c r="AY2557">
        <v>-1</v>
      </c>
      <c r="AZ2557">
        <f t="shared" ref="AZ2557:AZ2562" si="258">AR2557+AS2557</f>
        <v>3</v>
      </c>
      <c r="BA2557" s="7">
        <f t="shared" si="251"/>
        <v>3</v>
      </c>
      <c r="BB2557" s="7">
        <v>3</v>
      </c>
    </row>
    <row r="2558" spans="1:54" x14ac:dyDescent="0.3">
      <c r="A2558" s="1" t="s">
        <v>71</v>
      </c>
      <c r="B2558" s="1" t="s">
        <v>72</v>
      </c>
      <c r="C2558" s="1" t="s">
        <v>73</v>
      </c>
      <c r="D2558" s="2">
        <v>2.3668981481481485E-2</v>
      </c>
      <c r="E2558" s="1">
        <v>1</v>
      </c>
      <c r="F2558" s="1">
        <v>9</v>
      </c>
      <c r="G2558" s="1">
        <v>54</v>
      </c>
      <c r="H2558" s="1">
        <v>0</v>
      </c>
      <c r="I2558" s="1">
        <v>0</v>
      </c>
      <c r="J2558" s="1">
        <v>4</v>
      </c>
      <c r="K2558" s="1">
        <v>4</v>
      </c>
      <c r="L2558" s="1">
        <v>0</v>
      </c>
      <c r="M2558" s="1">
        <v>15</v>
      </c>
      <c r="N2558" s="1">
        <v>1</v>
      </c>
      <c r="O2558" s="1"/>
      <c r="P2558" s="1"/>
      <c r="Q2558" s="1">
        <v>25</v>
      </c>
      <c r="R2558" s="1">
        <v>29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1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13.132999999999999</v>
      </c>
      <c r="AO2558" s="1">
        <v>16.326000000000001</v>
      </c>
      <c r="AP2558" s="1">
        <v>0</v>
      </c>
      <c r="AQ2558" s="1">
        <v>0</v>
      </c>
      <c r="AR2558" s="1">
        <v>0</v>
      </c>
      <c r="AS2558" s="1">
        <v>2</v>
      </c>
      <c r="AT2558" s="1">
        <v>3</v>
      </c>
      <c r="AU2558" s="5">
        <f t="shared" si="255"/>
        <v>1</v>
      </c>
      <c r="AV2558">
        <v>0</v>
      </c>
      <c r="AW2558">
        <v>0</v>
      </c>
      <c r="AX2558">
        <v>-1</v>
      </c>
      <c r="AY2558">
        <v>-1</v>
      </c>
      <c r="AZ2558">
        <f t="shared" si="258"/>
        <v>2</v>
      </c>
      <c r="BA2558" s="7">
        <f t="shared" si="251"/>
        <v>1</v>
      </c>
      <c r="BB2558" s="7">
        <v>1</v>
      </c>
    </row>
    <row r="2559" spans="1:54" x14ac:dyDescent="0.3">
      <c r="A2559" s="1" t="s">
        <v>71</v>
      </c>
      <c r="B2559" s="1" t="s">
        <v>72</v>
      </c>
      <c r="C2559" s="1" t="s">
        <v>73</v>
      </c>
      <c r="D2559" s="2">
        <v>2.3969907407407409E-2</v>
      </c>
      <c r="E2559" s="1">
        <v>1</v>
      </c>
      <c r="F2559" s="1">
        <v>9</v>
      </c>
      <c r="G2559" s="1">
        <v>55</v>
      </c>
      <c r="H2559" s="1">
        <v>0</v>
      </c>
      <c r="I2559" s="1">
        <v>0</v>
      </c>
      <c r="J2559" s="1">
        <v>4</v>
      </c>
      <c r="K2559" s="1">
        <v>4</v>
      </c>
      <c r="L2559" s="1">
        <v>0</v>
      </c>
      <c r="M2559" s="1">
        <v>30</v>
      </c>
      <c r="N2559" s="1">
        <v>1</v>
      </c>
      <c r="O2559" s="1">
        <v>2</v>
      </c>
      <c r="P2559" s="1">
        <v>1</v>
      </c>
      <c r="Q2559" s="1">
        <v>26</v>
      </c>
      <c r="R2559" s="1">
        <v>29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1.248</v>
      </c>
      <c r="AO2559" s="1">
        <v>1.4550000000000001</v>
      </c>
      <c r="AP2559" s="1">
        <v>0</v>
      </c>
      <c r="AQ2559" s="1">
        <v>0</v>
      </c>
      <c r="AR2559" s="1">
        <v>2</v>
      </c>
      <c r="AS2559" s="1">
        <v>2</v>
      </c>
      <c r="AT2559" s="1">
        <v>-1</v>
      </c>
      <c r="AU2559" s="5">
        <f t="shared" si="255"/>
        <v>4</v>
      </c>
      <c r="AV2559">
        <v>0</v>
      </c>
      <c r="AW2559">
        <v>0</v>
      </c>
      <c r="AX2559">
        <v>-1</v>
      </c>
      <c r="AY2559">
        <v>-1</v>
      </c>
      <c r="AZ2559">
        <f t="shared" si="258"/>
        <v>4</v>
      </c>
      <c r="BA2559" s="7">
        <f t="shared" si="251"/>
        <v>6</v>
      </c>
      <c r="BB2559" s="7">
        <v>6</v>
      </c>
    </row>
    <row r="2560" spans="1:54" x14ac:dyDescent="0.3">
      <c r="A2560" s="1" t="s">
        <v>71</v>
      </c>
      <c r="B2560" s="1" t="s">
        <v>72</v>
      </c>
      <c r="C2560" s="1" t="s">
        <v>73</v>
      </c>
      <c r="D2560" s="2">
        <v>2.4351851851851857E-2</v>
      </c>
      <c r="E2560" s="1">
        <v>1</v>
      </c>
      <c r="F2560" s="1">
        <v>9</v>
      </c>
      <c r="G2560" s="1">
        <v>56</v>
      </c>
      <c r="H2560" s="1">
        <v>0</v>
      </c>
      <c r="I2560" s="1">
        <v>0</v>
      </c>
      <c r="J2560" s="1">
        <v>4</v>
      </c>
      <c r="K2560" s="1">
        <v>4</v>
      </c>
      <c r="L2560" s="1">
        <v>15</v>
      </c>
      <c r="M2560" s="1">
        <v>30</v>
      </c>
      <c r="N2560" s="1">
        <v>1</v>
      </c>
      <c r="O2560" s="1"/>
      <c r="P2560" s="1">
        <v>1</v>
      </c>
      <c r="Q2560" s="1">
        <v>27</v>
      </c>
      <c r="R2560" s="1">
        <v>29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1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37.256999999999998</v>
      </c>
      <c r="AO2560" s="1">
        <v>41.343000000000004</v>
      </c>
      <c r="AP2560" s="1">
        <v>0</v>
      </c>
      <c r="AQ2560" s="1">
        <v>0</v>
      </c>
      <c r="AR2560" s="1">
        <v>2</v>
      </c>
      <c r="AS2560" s="1">
        <v>2</v>
      </c>
      <c r="AT2560" s="1">
        <v>2</v>
      </c>
      <c r="AU2560" s="5">
        <f t="shared" si="255"/>
        <v>9</v>
      </c>
      <c r="AV2560">
        <v>0</v>
      </c>
      <c r="AW2560">
        <v>0</v>
      </c>
      <c r="AX2560">
        <v>-1</v>
      </c>
      <c r="AY2560">
        <v>-1</v>
      </c>
      <c r="AZ2560">
        <f t="shared" si="258"/>
        <v>4</v>
      </c>
      <c r="BA2560" s="7">
        <f t="shared" si="251"/>
        <v>11</v>
      </c>
      <c r="BB2560" s="7">
        <v>11</v>
      </c>
    </row>
    <row r="2561" spans="1:54" x14ac:dyDescent="0.3">
      <c r="A2561" s="1" t="s">
        <v>71</v>
      </c>
      <c r="B2561" s="1" t="s">
        <v>72</v>
      </c>
      <c r="C2561" s="1" t="s">
        <v>73</v>
      </c>
      <c r="D2561" s="2">
        <v>2.4849537037037035E-2</v>
      </c>
      <c r="E2561" s="1">
        <v>1</v>
      </c>
      <c r="F2561" s="1">
        <v>9</v>
      </c>
      <c r="G2561" s="1">
        <v>57</v>
      </c>
      <c r="H2561" s="1">
        <v>0</v>
      </c>
      <c r="I2561" s="1">
        <v>0</v>
      </c>
      <c r="J2561" s="1">
        <v>4</v>
      </c>
      <c r="K2561" s="1">
        <v>4</v>
      </c>
      <c r="L2561" s="1">
        <v>30</v>
      </c>
      <c r="M2561" s="1">
        <v>30</v>
      </c>
      <c r="N2561" s="1">
        <v>1</v>
      </c>
      <c r="O2561" s="1"/>
      <c r="P2561" s="1">
        <v>1</v>
      </c>
      <c r="Q2561" s="1">
        <v>28</v>
      </c>
      <c r="R2561" s="1">
        <v>29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5.7750000000000004</v>
      </c>
      <c r="AO2561" s="1">
        <v>7.8449999999999998</v>
      </c>
      <c r="AP2561" s="1">
        <v>0</v>
      </c>
      <c r="AQ2561" s="1">
        <v>0</v>
      </c>
      <c r="AR2561" s="1">
        <v>0</v>
      </c>
      <c r="AS2561" s="1">
        <v>3</v>
      </c>
      <c r="AT2561" s="1">
        <v>3</v>
      </c>
      <c r="AU2561" s="5">
        <f t="shared" si="255"/>
        <v>6</v>
      </c>
      <c r="AV2561">
        <v>0</v>
      </c>
      <c r="AW2561">
        <v>0</v>
      </c>
      <c r="AX2561">
        <v>0</v>
      </c>
      <c r="AY2561">
        <v>-1</v>
      </c>
      <c r="AZ2561">
        <f t="shared" si="258"/>
        <v>3</v>
      </c>
      <c r="BA2561" s="7">
        <f t="shared" si="251"/>
        <v>8</v>
      </c>
      <c r="BB2561" s="7">
        <v>8</v>
      </c>
    </row>
    <row r="2562" spans="1:54" x14ac:dyDescent="0.3">
      <c r="A2562" s="1" t="s">
        <v>71</v>
      </c>
      <c r="B2562" s="1" t="s">
        <v>72</v>
      </c>
      <c r="C2562" s="1" t="s">
        <v>73</v>
      </c>
      <c r="D2562" s="2">
        <v>2.5104166666666664E-2</v>
      </c>
      <c r="E2562" s="1">
        <v>1</v>
      </c>
      <c r="F2562" s="1">
        <v>9</v>
      </c>
      <c r="G2562" s="1">
        <v>58</v>
      </c>
      <c r="H2562" s="1">
        <v>0</v>
      </c>
      <c r="I2562" s="1">
        <v>0</v>
      </c>
      <c r="J2562" s="1">
        <v>4</v>
      </c>
      <c r="K2562" s="1">
        <v>4</v>
      </c>
      <c r="L2562" s="1">
        <v>40</v>
      </c>
      <c r="M2562" s="1">
        <v>30</v>
      </c>
      <c r="N2562" s="1">
        <v>1</v>
      </c>
      <c r="O2562" s="1"/>
      <c r="P2562" s="1">
        <v>1</v>
      </c>
      <c r="Q2562" s="1">
        <v>29</v>
      </c>
      <c r="R2562" s="1">
        <v>29</v>
      </c>
      <c r="S2562" s="1">
        <v>1</v>
      </c>
      <c r="T2562" s="1">
        <v>0</v>
      </c>
      <c r="U2562" s="1">
        <v>0</v>
      </c>
      <c r="V2562" s="1">
        <v>0</v>
      </c>
      <c r="W2562" s="1">
        <v>1</v>
      </c>
      <c r="X2562" s="1">
        <v>0</v>
      </c>
      <c r="Y2562" s="1">
        <v>1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10.818</v>
      </c>
      <c r="AO2562" s="1">
        <v>16.004999999999999</v>
      </c>
      <c r="AP2562" s="1">
        <v>0</v>
      </c>
      <c r="AQ2562" s="1">
        <v>0</v>
      </c>
      <c r="AR2562" s="1">
        <v>0</v>
      </c>
      <c r="AS2562" s="1">
        <v>2</v>
      </c>
      <c r="AT2562" s="1">
        <v>2</v>
      </c>
      <c r="AU2562" s="5">
        <f t="shared" si="255"/>
        <v>10</v>
      </c>
      <c r="AV2562">
        <v>0</v>
      </c>
      <c r="AW2562">
        <v>0</v>
      </c>
      <c r="AX2562">
        <v>0</v>
      </c>
      <c r="AY2562">
        <f>Q2562-R2562</f>
        <v>0</v>
      </c>
      <c r="AZ2562">
        <f t="shared" si="258"/>
        <v>2</v>
      </c>
      <c r="BA2562" s="7">
        <f t="shared" ref="BA2562:BB2625" si="259">AU2562+AV2562+AW2562+AX2562+AY2562+AZ2562</f>
        <v>12</v>
      </c>
      <c r="BB2562" s="7">
        <v>12</v>
      </c>
    </row>
    <row r="2563" spans="1:54" x14ac:dyDescent="0.3">
      <c r="A2563" s="1" t="s">
        <v>71</v>
      </c>
      <c r="B2563" s="1" t="s">
        <v>72</v>
      </c>
      <c r="C2563" s="1" t="s">
        <v>73</v>
      </c>
      <c r="D2563" s="2">
        <v>2.6168981481481477E-2</v>
      </c>
      <c r="E2563" s="1">
        <v>1</v>
      </c>
      <c r="F2563" s="1">
        <v>10</v>
      </c>
      <c r="G2563" s="1">
        <v>59</v>
      </c>
      <c r="H2563" s="1">
        <v>0</v>
      </c>
      <c r="I2563" s="1">
        <v>0</v>
      </c>
      <c r="J2563" s="1">
        <v>5</v>
      </c>
      <c r="K2563" s="1">
        <v>4</v>
      </c>
      <c r="L2563" s="1">
        <v>0</v>
      </c>
      <c r="M2563" s="1">
        <v>0</v>
      </c>
      <c r="N2563" s="1">
        <v>0</v>
      </c>
      <c r="O2563" s="1"/>
      <c r="P2563" s="1"/>
      <c r="Q2563" s="1">
        <v>29</v>
      </c>
      <c r="R2563" s="1">
        <v>30</v>
      </c>
      <c r="S2563" s="1">
        <v>0</v>
      </c>
      <c r="T2563" s="1">
        <v>0</v>
      </c>
      <c r="U2563" s="1">
        <v>0</v>
      </c>
      <c r="V2563" s="1">
        <v>1</v>
      </c>
      <c r="W2563" s="1">
        <v>0</v>
      </c>
      <c r="X2563" s="1">
        <v>1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1.1160000000000001</v>
      </c>
      <c r="AO2563" s="1">
        <v>1.052</v>
      </c>
      <c r="AP2563" s="1">
        <v>0</v>
      </c>
      <c r="AQ2563" s="1">
        <v>0</v>
      </c>
      <c r="AR2563" s="1">
        <v>0</v>
      </c>
      <c r="AS2563" s="1">
        <v>2</v>
      </c>
      <c r="AT2563" s="1">
        <v>-1</v>
      </c>
      <c r="AU2563" s="5">
        <f t="shared" si="255"/>
        <v>-3</v>
      </c>
      <c r="AV2563">
        <v>0</v>
      </c>
      <c r="AW2563">
        <v>0</v>
      </c>
      <c r="AX2563">
        <v>0</v>
      </c>
      <c r="AY2563">
        <v>-1</v>
      </c>
      <c r="AZ2563">
        <f>AT2563</f>
        <v>-1</v>
      </c>
      <c r="BA2563" s="7">
        <f t="shared" si="259"/>
        <v>-5</v>
      </c>
      <c r="BB2563" s="7">
        <v>-5</v>
      </c>
    </row>
    <row r="2564" spans="1:54" x14ac:dyDescent="0.3">
      <c r="A2564" s="1" t="s">
        <v>71</v>
      </c>
      <c r="B2564" s="1" t="s">
        <v>72</v>
      </c>
      <c r="C2564" s="1" t="s">
        <v>73</v>
      </c>
      <c r="D2564" s="2">
        <v>2.6342592592592588E-2</v>
      </c>
      <c r="E2564" s="1">
        <v>1</v>
      </c>
      <c r="F2564" s="1">
        <v>10</v>
      </c>
      <c r="G2564" s="1">
        <v>60</v>
      </c>
      <c r="H2564" s="1">
        <v>0</v>
      </c>
      <c r="I2564" s="1">
        <v>0</v>
      </c>
      <c r="J2564" s="1">
        <v>5</v>
      </c>
      <c r="K2564" s="1">
        <v>4</v>
      </c>
      <c r="L2564" s="1">
        <v>0</v>
      </c>
      <c r="M2564" s="1">
        <v>15</v>
      </c>
      <c r="N2564" s="1">
        <v>0</v>
      </c>
      <c r="O2564" s="1"/>
      <c r="P2564" s="1"/>
      <c r="Q2564" s="1">
        <v>29</v>
      </c>
      <c r="R2564" s="1">
        <v>31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1</v>
      </c>
      <c r="Y2564" s="1">
        <v>1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1</v>
      </c>
      <c r="AF2564" s="1">
        <v>0</v>
      </c>
      <c r="AG2564" s="1">
        <v>1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16.172000000000001</v>
      </c>
      <c r="AO2564" s="1">
        <v>18.838000000000001</v>
      </c>
      <c r="AP2564" s="1">
        <v>0</v>
      </c>
      <c r="AQ2564" s="1">
        <v>0</v>
      </c>
      <c r="AR2564" s="1">
        <v>1</v>
      </c>
      <c r="AS2564" s="1">
        <v>2</v>
      </c>
      <c r="AT2564" s="1">
        <v>3</v>
      </c>
      <c r="AU2564" s="5">
        <f t="shared" si="255"/>
        <v>-1</v>
      </c>
      <c r="AV2564">
        <v>0</v>
      </c>
      <c r="AW2564">
        <v>0</v>
      </c>
      <c r="AX2564">
        <v>-1</v>
      </c>
      <c r="AY2564">
        <v>-1</v>
      </c>
      <c r="AZ2564">
        <f>AT2564</f>
        <v>3</v>
      </c>
      <c r="BA2564" s="7">
        <f t="shared" si="259"/>
        <v>0</v>
      </c>
      <c r="BB2564" s="7">
        <v>0</v>
      </c>
    </row>
    <row r="2565" spans="1:54" x14ac:dyDescent="0.3">
      <c r="A2565" s="1" t="s">
        <v>71</v>
      </c>
      <c r="B2565" s="1" t="s">
        <v>72</v>
      </c>
      <c r="C2565" s="1" t="s">
        <v>73</v>
      </c>
      <c r="D2565" s="2">
        <v>2.6898148148148147E-2</v>
      </c>
      <c r="E2565" s="1">
        <v>1</v>
      </c>
      <c r="F2565" s="1">
        <v>10</v>
      </c>
      <c r="G2565" s="1">
        <v>61</v>
      </c>
      <c r="H2565" s="1">
        <v>0</v>
      </c>
      <c r="I2565" s="1">
        <v>0</v>
      </c>
      <c r="J2565" s="1">
        <v>5</v>
      </c>
      <c r="K2565" s="1">
        <v>4</v>
      </c>
      <c r="L2565" s="1">
        <v>0</v>
      </c>
      <c r="M2565" s="1">
        <v>30</v>
      </c>
      <c r="N2565" s="1">
        <v>0</v>
      </c>
      <c r="O2565" s="1">
        <v>2</v>
      </c>
      <c r="P2565" s="1"/>
      <c r="Q2565" s="1">
        <v>29</v>
      </c>
      <c r="R2565" s="1">
        <v>32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14.201000000000001</v>
      </c>
      <c r="AO2565" s="1">
        <v>10.507</v>
      </c>
      <c r="AP2565" s="1">
        <v>0</v>
      </c>
      <c r="AQ2565" s="1">
        <v>0</v>
      </c>
      <c r="AR2565" s="1">
        <v>4</v>
      </c>
      <c r="AS2565" s="1">
        <v>3</v>
      </c>
      <c r="AT2565" s="1">
        <v>2</v>
      </c>
      <c r="AU2565" s="5">
        <f t="shared" si="255"/>
        <v>-2</v>
      </c>
      <c r="AV2565">
        <v>0</v>
      </c>
      <c r="AW2565">
        <v>0</v>
      </c>
      <c r="AX2565">
        <v>-1</v>
      </c>
      <c r="AY2565">
        <v>-1</v>
      </c>
      <c r="AZ2565">
        <f>AT2565</f>
        <v>2</v>
      </c>
      <c r="BA2565" s="7">
        <f t="shared" si="259"/>
        <v>-2</v>
      </c>
      <c r="BB2565" s="7">
        <v>-2</v>
      </c>
    </row>
    <row r="2566" spans="1:54" x14ac:dyDescent="0.3">
      <c r="A2566" s="1" t="s">
        <v>71</v>
      </c>
      <c r="B2566" s="1" t="s">
        <v>72</v>
      </c>
      <c r="C2566" s="1" t="s">
        <v>73</v>
      </c>
      <c r="D2566" s="2">
        <v>2.7291666666666662E-2</v>
      </c>
      <c r="E2566" s="1">
        <v>1</v>
      </c>
      <c r="F2566" s="1">
        <v>10</v>
      </c>
      <c r="G2566" s="1">
        <v>62</v>
      </c>
      <c r="H2566" s="1">
        <v>0</v>
      </c>
      <c r="I2566" s="1">
        <v>0</v>
      </c>
      <c r="J2566" s="1">
        <v>5</v>
      </c>
      <c r="K2566" s="1">
        <v>4</v>
      </c>
      <c r="L2566" s="1">
        <v>0</v>
      </c>
      <c r="M2566" s="1">
        <v>40</v>
      </c>
      <c r="N2566" s="1">
        <v>0</v>
      </c>
      <c r="O2566" s="1"/>
      <c r="P2566" s="1"/>
      <c r="Q2566" s="1">
        <v>29</v>
      </c>
      <c r="R2566" s="1">
        <v>33</v>
      </c>
      <c r="S2566" s="1">
        <v>2</v>
      </c>
      <c r="T2566" s="1">
        <v>0</v>
      </c>
      <c r="U2566" s="1">
        <v>0</v>
      </c>
      <c r="V2566" s="1">
        <v>1</v>
      </c>
      <c r="W2566" s="1">
        <v>0</v>
      </c>
      <c r="X2566" s="1">
        <v>1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11.548</v>
      </c>
      <c r="AO2566" s="1">
        <v>7.5659999999999998</v>
      </c>
      <c r="AP2566" s="1">
        <v>0</v>
      </c>
      <c r="AQ2566" s="1">
        <v>0</v>
      </c>
      <c r="AR2566" s="1">
        <v>0</v>
      </c>
      <c r="AS2566" s="1">
        <v>3</v>
      </c>
      <c r="AT2566" s="1">
        <v>-1</v>
      </c>
      <c r="AU2566" s="5">
        <f t="shared" si="255"/>
        <v>-3</v>
      </c>
      <c r="AV2566">
        <v>0</v>
      </c>
      <c r="AW2566">
        <v>0</v>
      </c>
      <c r="AX2566">
        <v>-1</v>
      </c>
      <c r="AY2566">
        <v>-1</v>
      </c>
      <c r="AZ2566">
        <f>AT2566</f>
        <v>-1</v>
      </c>
      <c r="BA2566" s="7">
        <f t="shared" si="259"/>
        <v>-6</v>
      </c>
      <c r="BB2566" s="7">
        <v>-6</v>
      </c>
    </row>
    <row r="2567" spans="1:54" x14ac:dyDescent="0.3">
      <c r="A2567" s="1" t="s">
        <v>71</v>
      </c>
      <c r="B2567" s="1" t="s">
        <v>72</v>
      </c>
      <c r="C2567" s="1" t="s">
        <v>73</v>
      </c>
      <c r="D2567" s="2">
        <v>2.7650462962962963E-2</v>
      </c>
      <c r="E2567" s="1">
        <v>1</v>
      </c>
      <c r="F2567" s="1">
        <v>11</v>
      </c>
      <c r="G2567" s="1">
        <v>63</v>
      </c>
      <c r="H2567" s="1">
        <v>0</v>
      </c>
      <c r="I2567" s="1">
        <v>0</v>
      </c>
      <c r="J2567" s="1">
        <v>5</v>
      </c>
      <c r="K2567" s="1">
        <v>5</v>
      </c>
      <c r="L2567" s="1">
        <v>0</v>
      </c>
      <c r="M2567" s="1">
        <v>0</v>
      </c>
      <c r="N2567" s="1">
        <v>1</v>
      </c>
      <c r="O2567" s="1"/>
      <c r="P2567" s="1"/>
      <c r="Q2567" s="1">
        <v>29</v>
      </c>
      <c r="R2567" s="1">
        <v>34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1</v>
      </c>
      <c r="Y2567" s="1">
        <v>1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30.209</v>
      </c>
      <c r="AO2567" s="1">
        <v>27.030999999999999</v>
      </c>
      <c r="AP2567" s="1">
        <v>0</v>
      </c>
      <c r="AQ2567" s="1">
        <v>0</v>
      </c>
      <c r="AR2567" s="1">
        <v>0</v>
      </c>
      <c r="AS2567" s="1">
        <v>3</v>
      </c>
      <c r="AT2567" s="1">
        <v>2</v>
      </c>
      <c r="AU2567" s="5">
        <f t="shared" si="255"/>
        <v>6</v>
      </c>
      <c r="AV2567">
        <v>0</v>
      </c>
      <c r="AW2567">
        <v>0</v>
      </c>
      <c r="AX2567">
        <v>0</v>
      </c>
      <c r="AY2567">
        <v>-1</v>
      </c>
      <c r="AZ2567">
        <f t="shared" ref="AZ2567:AZ2572" si="260">AR2567+AS2567</f>
        <v>3</v>
      </c>
      <c r="BA2567" s="7">
        <f t="shared" si="259"/>
        <v>8</v>
      </c>
      <c r="BB2567" s="7">
        <v>8</v>
      </c>
    </row>
    <row r="2568" spans="1:54" x14ac:dyDescent="0.3">
      <c r="A2568" s="1" t="s">
        <v>71</v>
      </c>
      <c r="B2568" s="1" t="s">
        <v>72</v>
      </c>
      <c r="C2568" s="1" t="s">
        <v>73</v>
      </c>
      <c r="D2568" s="2">
        <v>2.8043981481481479E-2</v>
      </c>
      <c r="E2568" s="1">
        <v>1</v>
      </c>
      <c r="F2568" s="1">
        <v>11</v>
      </c>
      <c r="G2568" s="1">
        <v>64</v>
      </c>
      <c r="H2568" s="1">
        <v>0</v>
      </c>
      <c r="I2568" s="1">
        <v>0</v>
      </c>
      <c r="J2568" s="1">
        <v>5</v>
      </c>
      <c r="K2568" s="1">
        <v>5</v>
      </c>
      <c r="L2568" s="1">
        <v>0</v>
      </c>
      <c r="M2568" s="1">
        <v>15</v>
      </c>
      <c r="N2568" s="1">
        <v>1</v>
      </c>
      <c r="O2568" s="1"/>
      <c r="P2568" s="1">
        <v>1</v>
      </c>
      <c r="Q2568" s="1">
        <v>30</v>
      </c>
      <c r="R2568" s="1">
        <v>34</v>
      </c>
      <c r="S2568" s="1">
        <v>0</v>
      </c>
      <c r="T2568" s="1">
        <v>0</v>
      </c>
      <c r="U2568" s="1">
        <v>0</v>
      </c>
      <c r="V2568" s="1">
        <v>0</v>
      </c>
      <c r="W2568" s="1">
        <v>1</v>
      </c>
      <c r="X2568" s="1">
        <v>0</v>
      </c>
      <c r="Y2568" s="1">
        <v>1</v>
      </c>
      <c r="Z2568" s="1">
        <v>0</v>
      </c>
      <c r="AA2568" s="1">
        <v>0</v>
      </c>
      <c r="AB2568" s="1">
        <v>0</v>
      </c>
      <c r="AC2568" s="1">
        <v>0</v>
      </c>
      <c r="AD2568" s="1">
        <v>1</v>
      </c>
      <c r="AE2568" s="1">
        <v>0</v>
      </c>
      <c r="AF2568" s="1">
        <v>1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39.283999999999999</v>
      </c>
      <c r="AO2568" s="1">
        <v>43.677</v>
      </c>
      <c r="AP2568" s="1">
        <v>0</v>
      </c>
      <c r="AQ2568" s="1">
        <v>0</v>
      </c>
      <c r="AR2568" s="1">
        <v>4</v>
      </c>
      <c r="AS2568" s="1">
        <v>3</v>
      </c>
      <c r="AT2568" s="1">
        <v>2</v>
      </c>
      <c r="AU2568" s="5">
        <f t="shared" si="255"/>
        <v>14</v>
      </c>
      <c r="AV2568">
        <v>0</v>
      </c>
      <c r="AW2568">
        <v>0</v>
      </c>
      <c r="AX2568">
        <v>-1</v>
      </c>
      <c r="AY2568">
        <v>-1</v>
      </c>
      <c r="AZ2568">
        <f t="shared" si="260"/>
        <v>7</v>
      </c>
      <c r="BA2568" s="7">
        <f t="shared" si="259"/>
        <v>19</v>
      </c>
      <c r="BB2568" s="7">
        <v>19</v>
      </c>
    </row>
    <row r="2569" spans="1:54" x14ac:dyDescent="0.3">
      <c r="A2569" s="1" t="s">
        <v>71</v>
      </c>
      <c r="B2569" s="1" t="s">
        <v>72</v>
      </c>
      <c r="C2569" s="1" t="s">
        <v>73</v>
      </c>
      <c r="D2569" s="2">
        <v>2.8576388888888887E-2</v>
      </c>
      <c r="E2569" s="1">
        <v>1</v>
      </c>
      <c r="F2569" s="1">
        <v>11</v>
      </c>
      <c r="G2569" s="1">
        <v>65</v>
      </c>
      <c r="H2569" s="1">
        <v>0</v>
      </c>
      <c r="I2569" s="1">
        <v>0</v>
      </c>
      <c r="J2569" s="1">
        <v>5</v>
      </c>
      <c r="K2569" s="1">
        <v>5</v>
      </c>
      <c r="L2569" s="1">
        <v>15</v>
      </c>
      <c r="M2569" s="1">
        <v>15</v>
      </c>
      <c r="N2569" s="1">
        <v>1</v>
      </c>
      <c r="O2569" s="1"/>
      <c r="P2569" s="1">
        <v>1</v>
      </c>
      <c r="Q2569" s="1">
        <v>31</v>
      </c>
      <c r="R2569" s="1">
        <v>34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3.871</v>
      </c>
      <c r="AO2569" s="1">
        <v>3.5489999999999999</v>
      </c>
      <c r="AP2569" s="1">
        <v>0</v>
      </c>
      <c r="AQ2569" s="1">
        <v>0</v>
      </c>
      <c r="AR2569" s="1">
        <v>4</v>
      </c>
      <c r="AS2569" s="1">
        <v>2</v>
      </c>
      <c r="AT2569" s="1">
        <v>-1</v>
      </c>
      <c r="AU2569" s="5">
        <f t="shared" si="255"/>
        <v>6</v>
      </c>
      <c r="AV2569">
        <v>0</v>
      </c>
      <c r="AW2569">
        <v>0</v>
      </c>
      <c r="AX2569">
        <v>0</v>
      </c>
      <c r="AY2569">
        <v>-1</v>
      </c>
      <c r="AZ2569">
        <f t="shared" si="260"/>
        <v>6</v>
      </c>
      <c r="BA2569" s="7">
        <f t="shared" si="259"/>
        <v>11</v>
      </c>
      <c r="BB2569" s="7">
        <v>11</v>
      </c>
    </row>
    <row r="2570" spans="1:54" x14ac:dyDescent="0.3">
      <c r="A2570" s="1" t="s">
        <v>71</v>
      </c>
      <c r="B2570" s="1" t="s">
        <v>72</v>
      </c>
      <c r="C2570" s="1" t="s">
        <v>73</v>
      </c>
      <c r="D2570" s="2">
        <v>2.884259259259259E-2</v>
      </c>
      <c r="E2570" s="1">
        <v>1</v>
      </c>
      <c r="F2570" s="1">
        <v>11</v>
      </c>
      <c r="G2570" s="1">
        <v>66</v>
      </c>
      <c r="H2570" s="1">
        <v>0</v>
      </c>
      <c r="I2570" s="1">
        <v>0</v>
      </c>
      <c r="J2570" s="1">
        <v>5</v>
      </c>
      <c r="K2570" s="1">
        <v>5</v>
      </c>
      <c r="L2570" s="1">
        <v>30</v>
      </c>
      <c r="M2570" s="1">
        <v>15</v>
      </c>
      <c r="N2570" s="1">
        <v>1</v>
      </c>
      <c r="O2570" s="1"/>
      <c r="P2570" s="1"/>
      <c r="Q2570" s="1">
        <v>31</v>
      </c>
      <c r="R2570" s="1">
        <v>35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1</v>
      </c>
      <c r="Y2570" s="1"/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16.661999999999999</v>
      </c>
      <c r="AO2570" s="1">
        <v>22.364999999999998</v>
      </c>
      <c r="AP2570" s="1">
        <v>0</v>
      </c>
      <c r="AQ2570" s="1">
        <v>0</v>
      </c>
      <c r="AR2570" s="1">
        <v>0</v>
      </c>
      <c r="AS2570" s="1">
        <v>2</v>
      </c>
      <c r="AT2570" s="1">
        <v>2</v>
      </c>
      <c r="AU2570" s="5">
        <f t="shared" si="255"/>
        <v>4</v>
      </c>
      <c r="AV2570">
        <v>0</v>
      </c>
      <c r="AW2570">
        <v>0</v>
      </c>
      <c r="AX2570">
        <v>0</v>
      </c>
      <c r="AY2570">
        <v>-1</v>
      </c>
      <c r="AZ2570">
        <f t="shared" si="260"/>
        <v>2</v>
      </c>
      <c r="BA2570" s="7">
        <f t="shared" si="259"/>
        <v>5</v>
      </c>
      <c r="BB2570" s="7">
        <v>5</v>
      </c>
    </row>
    <row r="2571" spans="1:54" x14ac:dyDescent="0.3">
      <c r="A2571" s="1" t="s">
        <v>71</v>
      </c>
      <c r="B2571" s="1" t="s">
        <v>72</v>
      </c>
      <c r="C2571" s="1" t="s">
        <v>73</v>
      </c>
      <c r="D2571" s="2">
        <v>2.9224537037037038E-2</v>
      </c>
      <c r="E2571" s="1">
        <v>1</v>
      </c>
      <c r="F2571" s="1">
        <v>11</v>
      </c>
      <c r="G2571" s="1">
        <v>67</v>
      </c>
      <c r="H2571" s="1">
        <v>0</v>
      </c>
      <c r="I2571" s="1">
        <v>0</v>
      </c>
      <c r="J2571" s="1">
        <v>5</v>
      </c>
      <c r="K2571" s="1">
        <v>5</v>
      </c>
      <c r="L2571" s="1">
        <v>30</v>
      </c>
      <c r="M2571" s="1">
        <v>30</v>
      </c>
      <c r="N2571" s="1">
        <v>1</v>
      </c>
      <c r="O2571" s="1">
        <v>2</v>
      </c>
      <c r="P2571" s="1">
        <v>1</v>
      </c>
      <c r="Q2571" s="1">
        <v>32</v>
      </c>
      <c r="R2571" s="1">
        <v>35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1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11.451000000000001</v>
      </c>
      <c r="AO2571" s="1">
        <v>10.815</v>
      </c>
      <c r="AP2571" s="1">
        <v>0</v>
      </c>
      <c r="AQ2571" s="1">
        <v>0</v>
      </c>
      <c r="AR2571" s="1">
        <v>2</v>
      </c>
      <c r="AS2571" s="1">
        <v>3</v>
      </c>
      <c r="AT2571" s="1">
        <v>3</v>
      </c>
      <c r="AU2571" s="5">
        <f t="shared" si="255"/>
        <v>7</v>
      </c>
      <c r="AV2571">
        <v>0</v>
      </c>
      <c r="AW2571">
        <v>0</v>
      </c>
      <c r="AX2571">
        <v>0</v>
      </c>
      <c r="AY2571">
        <v>-1</v>
      </c>
      <c r="AZ2571">
        <f t="shared" si="260"/>
        <v>5</v>
      </c>
      <c r="BA2571" s="7">
        <f t="shared" si="259"/>
        <v>11</v>
      </c>
      <c r="BB2571" s="7">
        <v>11</v>
      </c>
    </row>
    <row r="2572" spans="1:54" x14ac:dyDescent="0.3">
      <c r="A2572" s="1" t="s">
        <v>71</v>
      </c>
      <c r="B2572" s="1" t="s">
        <v>72</v>
      </c>
      <c r="C2572" s="1" t="s">
        <v>73</v>
      </c>
      <c r="D2572" s="2">
        <v>2.9722222222222219E-2</v>
      </c>
      <c r="E2572" s="1">
        <v>1</v>
      </c>
      <c r="F2572" s="1">
        <v>11</v>
      </c>
      <c r="G2572" s="1">
        <v>68</v>
      </c>
      <c r="H2572" s="1">
        <v>0</v>
      </c>
      <c r="I2572" s="1">
        <v>0</v>
      </c>
      <c r="J2572" s="1">
        <v>5</v>
      </c>
      <c r="K2572" s="1">
        <v>5</v>
      </c>
      <c r="L2572" s="1">
        <v>40</v>
      </c>
      <c r="M2572" s="1">
        <v>30</v>
      </c>
      <c r="N2572" s="1">
        <v>1</v>
      </c>
      <c r="O2572" s="1"/>
      <c r="P2572" s="1">
        <v>1</v>
      </c>
      <c r="Q2572" s="1">
        <v>33</v>
      </c>
      <c r="R2572" s="1">
        <v>35</v>
      </c>
      <c r="S2572" s="1">
        <v>1</v>
      </c>
      <c r="T2572" s="1">
        <v>0</v>
      </c>
      <c r="U2572" s="1">
        <v>1</v>
      </c>
      <c r="V2572" s="1">
        <v>0</v>
      </c>
      <c r="W2572" s="1">
        <v>1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0.78200000000000003</v>
      </c>
      <c r="AO2572" s="1">
        <v>0.97399999999999998</v>
      </c>
      <c r="AP2572" s="1">
        <v>0</v>
      </c>
      <c r="AQ2572" s="1">
        <v>0</v>
      </c>
      <c r="AR2572" s="1">
        <v>0</v>
      </c>
      <c r="AS2572" s="1">
        <v>2</v>
      </c>
      <c r="AT2572" s="1">
        <v>-1</v>
      </c>
      <c r="AU2572" s="5">
        <f t="shared" si="255"/>
        <v>11</v>
      </c>
      <c r="AV2572">
        <v>0</v>
      </c>
      <c r="AW2572">
        <v>0</v>
      </c>
      <c r="AX2572">
        <v>0</v>
      </c>
      <c r="AY2572">
        <v>-1</v>
      </c>
      <c r="AZ2572">
        <f t="shared" si="260"/>
        <v>2</v>
      </c>
      <c r="BA2572" s="7">
        <f t="shared" si="259"/>
        <v>12</v>
      </c>
      <c r="BB2572" s="7">
        <v>12</v>
      </c>
    </row>
    <row r="2573" spans="1:54" x14ac:dyDescent="0.3">
      <c r="A2573" s="1" t="s">
        <v>71</v>
      </c>
      <c r="B2573" s="1" t="s">
        <v>72</v>
      </c>
      <c r="C2573" s="1" t="s">
        <v>73</v>
      </c>
      <c r="D2573" s="2">
        <v>3.1030092592592592E-2</v>
      </c>
      <c r="E2573" s="1">
        <v>1</v>
      </c>
      <c r="F2573" s="1">
        <v>12</v>
      </c>
      <c r="G2573" s="1">
        <v>69</v>
      </c>
      <c r="H2573" s="1">
        <v>0</v>
      </c>
      <c r="I2573" s="1">
        <v>0</v>
      </c>
      <c r="J2573" s="1">
        <v>6</v>
      </c>
      <c r="K2573" s="1">
        <v>5</v>
      </c>
      <c r="L2573" s="1">
        <v>0</v>
      </c>
      <c r="M2573" s="1">
        <v>0</v>
      </c>
      <c r="N2573" s="1">
        <v>0</v>
      </c>
      <c r="O2573" s="1"/>
      <c r="P2573" s="1"/>
      <c r="Q2573" s="1">
        <v>33</v>
      </c>
      <c r="R2573" s="1">
        <v>36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1</v>
      </c>
      <c r="Y2573" s="1"/>
      <c r="Z2573" s="1">
        <v>0</v>
      </c>
      <c r="AA2573" s="1">
        <v>0</v>
      </c>
      <c r="AB2573" s="1">
        <v>0</v>
      </c>
      <c r="AC2573" s="1">
        <v>0</v>
      </c>
      <c r="AD2573" s="1">
        <v>1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29.95</v>
      </c>
      <c r="AO2573" s="1">
        <v>27.468</v>
      </c>
      <c r="AP2573" s="1">
        <v>0</v>
      </c>
      <c r="AQ2573" s="1">
        <v>0</v>
      </c>
      <c r="AR2573" s="1">
        <v>4</v>
      </c>
      <c r="AS2573" s="1">
        <v>3</v>
      </c>
      <c r="AT2573" s="1">
        <v>3</v>
      </c>
      <c r="AU2573" s="5">
        <f t="shared" si="255"/>
        <v>1</v>
      </c>
      <c r="AV2573">
        <v>0</v>
      </c>
      <c r="AW2573">
        <v>0</v>
      </c>
      <c r="AX2573">
        <v>0</v>
      </c>
      <c r="AY2573">
        <v>-1</v>
      </c>
      <c r="AZ2573">
        <f>AT2573</f>
        <v>3</v>
      </c>
      <c r="BA2573" s="7">
        <f t="shared" si="259"/>
        <v>3</v>
      </c>
      <c r="BB2573" s="7">
        <v>3</v>
      </c>
    </row>
    <row r="2574" spans="1:54" x14ac:dyDescent="0.3">
      <c r="A2574" s="1" t="s">
        <v>71</v>
      </c>
      <c r="B2574" s="1" t="s">
        <v>72</v>
      </c>
      <c r="C2574" s="1" t="s">
        <v>73</v>
      </c>
      <c r="D2574" s="2">
        <v>3.1446759259259258E-2</v>
      </c>
      <c r="E2574" s="1">
        <v>1</v>
      </c>
      <c r="F2574" s="1">
        <v>12</v>
      </c>
      <c r="G2574" s="1">
        <v>70</v>
      </c>
      <c r="H2574" s="1">
        <v>0</v>
      </c>
      <c r="I2574" s="1">
        <v>0</v>
      </c>
      <c r="J2574" s="1">
        <v>6</v>
      </c>
      <c r="K2574" s="1">
        <v>5</v>
      </c>
      <c r="L2574" s="1">
        <v>0</v>
      </c>
      <c r="M2574" s="1">
        <v>15</v>
      </c>
      <c r="N2574" s="1">
        <v>0</v>
      </c>
      <c r="O2574" s="1">
        <v>2</v>
      </c>
      <c r="P2574" s="1"/>
      <c r="Q2574" s="1">
        <v>33</v>
      </c>
      <c r="R2574" s="1">
        <v>37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1</v>
      </c>
      <c r="Y2574" s="1">
        <v>1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1</v>
      </c>
      <c r="AF2574" s="1">
        <v>0</v>
      </c>
      <c r="AG2574" s="1">
        <v>1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7.181</v>
      </c>
      <c r="AO2574" s="1">
        <v>6.1550000000000002</v>
      </c>
      <c r="AP2574" s="1">
        <v>0</v>
      </c>
      <c r="AQ2574" s="1">
        <v>0</v>
      </c>
      <c r="AR2574" s="1">
        <v>1</v>
      </c>
      <c r="AS2574" s="1">
        <v>2</v>
      </c>
      <c r="AT2574" s="1">
        <v>2</v>
      </c>
      <c r="AU2574" s="5">
        <f t="shared" si="255"/>
        <v>-3</v>
      </c>
      <c r="AV2574">
        <v>0</v>
      </c>
      <c r="AW2574">
        <v>0</v>
      </c>
      <c r="AX2574">
        <v>-1</v>
      </c>
      <c r="AY2574">
        <v>-1</v>
      </c>
      <c r="AZ2574">
        <f>AT2574</f>
        <v>2</v>
      </c>
      <c r="BA2574" s="7">
        <f t="shared" si="259"/>
        <v>-3</v>
      </c>
      <c r="BB2574" s="7">
        <v>-3</v>
      </c>
    </row>
    <row r="2575" spans="1:54" x14ac:dyDescent="0.3">
      <c r="A2575" s="1" t="s">
        <v>71</v>
      </c>
      <c r="B2575" s="1" t="s">
        <v>72</v>
      </c>
      <c r="C2575" s="1" t="s">
        <v>73</v>
      </c>
      <c r="D2575" s="2">
        <v>3.1898148148148148E-2</v>
      </c>
      <c r="E2575" s="1">
        <v>1</v>
      </c>
      <c r="F2575" s="1">
        <v>12</v>
      </c>
      <c r="G2575" s="1">
        <v>71</v>
      </c>
      <c r="H2575" s="1">
        <v>0</v>
      </c>
      <c r="I2575" s="1">
        <v>0</v>
      </c>
      <c r="J2575" s="1">
        <v>6</v>
      </c>
      <c r="K2575" s="1">
        <v>5</v>
      </c>
      <c r="L2575" s="1">
        <v>0</v>
      </c>
      <c r="M2575" s="1">
        <v>30</v>
      </c>
      <c r="N2575" s="1">
        <v>0</v>
      </c>
      <c r="O2575" s="1">
        <v>2</v>
      </c>
      <c r="P2575" s="1"/>
      <c r="Q2575" s="1">
        <v>33</v>
      </c>
      <c r="R2575" s="1">
        <v>38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1.5229999999999999</v>
      </c>
      <c r="AO2575" s="1">
        <v>1.4870000000000001</v>
      </c>
      <c r="AP2575" s="1">
        <v>0</v>
      </c>
      <c r="AQ2575" s="1">
        <v>0</v>
      </c>
      <c r="AR2575" s="1">
        <v>2</v>
      </c>
      <c r="AS2575" s="1">
        <v>2</v>
      </c>
      <c r="AT2575" s="1">
        <v>-1</v>
      </c>
      <c r="AU2575" s="5">
        <f t="shared" si="255"/>
        <v>-2</v>
      </c>
      <c r="AV2575">
        <v>0</v>
      </c>
      <c r="AW2575">
        <v>0</v>
      </c>
      <c r="AX2575">
        <v>-1</v>
      </c>
      <c r="AY2575">
        <v>-1</v>
      </c>
      <c r="AZ2575">
        <f>AT2575</f>
        <v>-1</v>
      </c>
      <c r="BA2575" s="7">
        <f t="shared" si="259"/>
        <v>-5</v>
      </c>
      <c r="BB2575" s="7">
        <v>-5</v>
      </c>
    </row>
    <row r="2576" spans="1:54" x14ac:dyDescent="0.3">
      <c r="A2576" s="1" t="s">
        <v>71</v>
      </c>
      <c r="B2576" s="1" t="s">
        <v>72</v>
      </c>
      <c r="C2576" s="1" t="s">
        <v>73</v>
      </c>
      <c r="D2576" s="2">
        <v>3.2199074074074074E-2</v>
      </c>
      <c r="E2576" s="1">
        <v>1</v>
      </c>
      <c r="F2576" s="1">
        <v>12</v>
      </c>
      <c r="G2576" s="1">
        <v>72</v>
      </c>
      <c r="H2576" s="1">
        <v>0</v>
      </c>
      <c r="I2576" s="1">
        <v>0</v>
      </c>
      <c r="J2576" s="1">
        <v>6</v>
      </c>
      <c r="K2576" s="1">
        <v>5</v>
      </c>
      <c r="L2576" s="1">
        <v>0</v>
      </c>
      <c r="M2576" s="1">
        <v>40</v>
      </c>
      <c r="N2576" s="1">
        <v>0</v>
      </c>
      <c r="O2576" s="1"/>
      <c r="P2576" s="1"/>
      <c r="Q2576" s="1">
        <v>33</v>
      </c>
      <c r="R2576" s="1">
        <v>39</v>
      </c>
      <c r="S2576" s="1">
        <v>2</v>
      </c>
      <c r="T2576" s="1">
        <v>0</v>
      </c>
      <c r="U2576" s="1">
        <v>0</v>
      </c>
      <c r="V2576" s="1">
        <v>0</v>
      </c>
      <c r="W2576" s="1">
        <v>0</v>
      </c>
      <c r="X2576" s="1">
        <v>1</v>
      </c>
      <c r="Y2576" s="1">
        <v>1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1</v>
      </c>
      <c r="AF2576" s="1">
        <v>0</v>
      </c>
      <c r="AG2576" s="1">
        <v>1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10.273</v>
      </c>
      <c r="AO2576" s="1">
        <v>6.3479999999999999</v>
      </c>
      <c r="AP2576" s="1">
        <v>0</v>
      </c>
      <c r="AQ2576" s="1">
        <v>0</v>
      </c>
      <c r="AR2576" s="1">
        <v>4</v>
      </c>
      <c r="AS2576" s="1">
        <v>3</v>
      </c>
      <c r="AT2576" s="1">
        <v>2</v>
      </c>
      <c r="AU2576" s="5">
        <f t="shared" si="255"/>
        <v>-1</v>
      </c>
      <c r="AV2576">
        <v>0</v>
      </c>
      <c r="AW2576">
        <v>0</v>
      </c>
      <c r="AX2576">
        <v>-1</v>
      </c>
      <c r="AY2576">
        <v>-1</v>
      </c>
      <c r="AZ2576">
        <f>AT2576</f>
        <v>2</v>
      </c>
      <c r="BA2576" s="7">
        <f t="shared" si="259"/>
        <v>-1</v>
      </c>
      <c r="BB2576" s="7">
        <v>-1</v>
      </c>
    </row>
    <row r="2577" spans="1:54" x14ac:dyDescent="0.3">
      <c r="A2577" s="1" t="s">
        <v>71</v>
      </c>
      <c r="B2577" s="1" t="s">
        <v>72</v>
      </c>
      <c r="C2577" s="1" t="s">
        <v>73</v>
      </c>
      <c r="D2577" s="2">
        <v>3.2581018518518516E-2</v>
      </c>
      <c r="E2577" s="1">
        <v>1</v>
      </c>
      <c r="F2577" s="1">
        <v>13</v>
      </c>
      <c r="G2577" s="1">
        <v>73</v>
      </c>
      <c r="H2577" s="1">
        <v>0</v>
      </c>
      <c r="I2577" s="1">
        <v>0</v>
      </c>
      <c r="J2577" s="1">
        <v>6</v>
      </c>
      <c r="K2577" s="1">
        <v>6</v>
      </c>
      <c r="L2577" s="1">
        <v>0</v>
      </c>
      <c r="M2577" s="1">
        <v>0</v>
      </c>
      <c r="N2577" s="1">
        <v>1</v>
      </c>
      <c r="O2577" s="1"/>
      <c r="P2577" s="1"/>
      <c r="Q2577" s="1">
        <v>33</v>
      </c>
      <c r="R2577" s="1">
        <v>40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9.8889999999999993</v>
      </c>
      <c r="AO2577" s="1">
        <v>11.847</v>
      </c>
      <c r="AP2577" s="1">
        <v>0</v>
      </c>
      <c r="AQ2577" s="1">
        <v>0</v>
      </c>
      <c r="AR2577" s="1">
        <v>0</v>
      </c>
      <c r="AS2577" s="1">
        <v>2</v>
      </c>
      <c r="AT2577" s="1">
        <v>3</v>
      </c>
      <c r="AU2577" s="5">
        <f t="shared" si="255"/>
        <v>5</v>
      </c>
      <c r="AV2577">
        <v>0</v>
      </c>
      <c r="AW2577">
        <v>0</v>
      </c>
      <c r="AX2577">
        <v>0</v>
      </c>
      <c r="AY2577">
        <v>-1</v>
      </c>
      <c r="AZ2577">
        <f>AR2577+AS2577</f>
        <v>2</v>
      </c>
      <c r="BA2577" s="7">
        <f t="shared" si="259"/>
        <v>6</v>
      </c>
      <c r="BB2577" s="7">
        <v>6</v>
      </c>
    </row>
    <row r="2578" spans="1:54" x14ac:dyDescent="0.3">
      <c r="A2578" s="1" t="s">
        <v>71</v>
      </c>
      <c r="B2578" s="1" t="s">
        <v>72</v>
      </c>
      <c r="C2578" s="1" t="s">
        <v>73</v>
      </c>
      <c r="D2578" s="2">
        <v>3.2916666666666664E-2</v>
      </c>
      <c r="E2578" s="1">
        <v>1</v>
      </c>
      <c r="F2578" s="1">
        <v>13</v>
      </c>
      <c r="G2578" s="1">
        <v>74</v>
      </c>
      <c r="H2578" s="1">
        <v>0</v>
      </c>
      <c r="I2578" s="1">
        <v>0</v>
      </c>
      <c r="J2578" s="1">
        <v>6</v>
      </c>
      <c r="K2578" s="1">
        <v>6</v>
      </c>
      <c r="L2578" s="1">
        <v>0</v>
      </c>
      <c r="M2578" s="1">
        <v>1</v>
      </c>
      <c r="N2578" s="1">
        <v>0</v>
      </c>
      <c r="O2578" s="1"/>
      <c r="P2578" s="1"/>
      <c r="Q2578" s="1">
        <v>33</v>
      </c>
      <c r="R2578" s="1">
        <v>41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1</v>
      </c>
      <c r="Y2578" s="1">
        <v>1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1</v>
      </c>
      <c r="AF2578" s="1">
        <v>0</v>
      </c>
      <c r="AG2578" s="1">
        <v>1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6.9820000000000002</v>
      </c>
      <c r="AO2578" s="1">
        <v>6.048</v>
      </c>
      <c r="AP2578" s="1">
        <v>0</v>
      </c>
      <c r="AQ2578" s="1">
        <v>0</v>
      </c>
      <c r="AR2578" s="1">
        <v>1</v>
      </c>
      <c r="AS2578" s="1">
        <v>3</v>
      </c>
      <c r="AT2578" s="1">
        <v>2</v>
      </c>
      <c r="AU2578" s="5">
        <f t="shared" si="255"/>
        <v>-1</v>
      </c>
      <c r="AV2578">
        <v>0</v>
      </c>
      <c r="AW2578">
        <v>0</v>
      </c>
      <c r="AX2578">
        <v>-1</v>
      </c>
      <c r="AY2578">
        <v>-1</v>
      </c>
      <c r="AZ2578">
        <f>AT2578</f>
        <v>2</v>
      </c>
      <c r="BA2578" s="7">
        <f t="shared" si="259"/>
        <v>-1</v>
      </c>
      <c r="BB2578" s="7">
        <v>-1</v>
      </c>
    </row>
    <row r="2579" spans="1:54" x14ac:dyDescent="0.3">
      <c r="A2579" s="1" t="s">
        <v>71</v>
      </c>
      <c r="B2579" s="1" t="s">
        <v>72</v>
      </c>
      <c r="C2579" s="1" t="s">
        <v>73</v>
      </c>
      <c r="D2579" s="2">
        <v>3.3148148148148149E-2</v>
      </c>
      <c r="E2579" s="1">
        <v>1</v>
      </c>
      <c r="F2579" s="1">
        <v>13</v>
      </c>
      <c r="G2579" s="1">
        <v>75</v>
      </c>
      <c r="H2579" s="1">
        <v>0</v>
      </c>
      <c r="I2579" s="1">
        <v>0</v>
      </c>
      <c r="J2579" s="1">
        <v>6</v>
      </c>
      <c r="K2579" s="1">
        <v>6</v>
      </c>
      <c r="L2579" s="1">
        <v>0</v>
      </c>
      <c r="M2579" s="1">
        <v>2</v>
      </c>
      <c r="N2579" s="1">
        <v>0</v>
      </c>
      <c r="O2579" s="1"/>
      <c r="P2579" s="1"/>
      <c r="Q2579" s="1">
        <v>33</v>
      </c>
      <c r="R2579" s="1">
        <v>42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1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19.356000000000002</v>
      </c>
      <c r="AO2579" s="1">
        <v>21.262</v>
      </c>
      <c r="AP2579" s="1">
        <v>0</v>
      </c>
      <c r="AQ2579" s="1">
        <v>0</v>
      </c>
      <c r="AR2579" s="1">
        <v>4</v>
      </c>
      <c r="AS2579" s="1">
        <v>2</v>
      </c>
      <c r="AT2579" s="1">
        <v>3</v>
      </c>
      <c r="AU2579" s="5">
        <f t="shared" si="255"/>
        <v>-4</v>
      </c>
      <c r="AV2579">
        <v>0</v>
      </c>
      <c r="AW2579">
        <v>0</v>
      </c>
      <c r="AX2579">
        <v>-1</v>
      </c>
      <c r="AY2579">
        <v>-1</v>
      </c>
      <c r="AZ2579">
        <f>AT2579</f>
        <v>3</v>
      </c>
      <c r="BA2579" s="7">
        <f t="shared" si="259"/>
        <v>-3</v>
      </c>
      <c r="BB2579" s="7">
        <v>-3</v>
      </c>
    </row>
    <row r="2580" spans="1:54" x14ac:dyDescent="0.3">
      <c r="A2580" s="1" t="s">
        <v>71</v>
      </c>
      <c r="B2580" s="1" t="s">
        <v>72</v>
      </c>
      <c r="C2580" s="1" t="s">
        <v>73</v>
      </c>
      <c r="D2580" s="2">
        <v>3.3518518518518517E-2</v>
      </c>
      <c r="E2580" s="1">
        <v>1</v>
      </c>
      <c r="F2580" s="1">
        <v>13</v>
      </c>
      <c r="G2580" s="1">
        <v>76</v>
      </c>
      <c r="H2580" s="1">
        <v>0</v>
      </c>
      <c r="I2580" s="1">
        <v>0</v>
      </c>
      <c r="J2580" s="1">
        <v>6</v>
      </c>
      <c r="K2580" s="1">
        <v>6</v>
      </c>
      <c r="L2580" s="1">
        <v>0</v>
      </c>
      <c r="M2580" s="1">
        <v>3</v>
      </c>
      <c r="N2580" s="1">
        <v>1</v>
      </c>
      <c r="O2580" s="1"/>
      <c r="P2580" s="1"/>
      <c r="Q2580" s="1">
        <v>33</v>
      </c>
      <c r="R2580" s="1">
        <v>43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1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18.779</v>
      </c>
      <c r="AO2580" s="1">
        <v>14.256</v>
      </c>
      <c r="AP2580" s="1">
        <v>0</v>
      </c>
      <c r="AQ2580" s="1">
        <v>0</v>
      </c>
      <c r="AR2580" s="1">
        <v>1</v>
      </c>
      <c r="AS2580" s="1">
        <v>2</v>
      </c>
      <c r="AT2580" s="1">
        <v>2</v>
      </c>
      <c r="AU2580" s="5">
        <f t="shared" si="255"/>
        <v>1</v>
      </c>
      <c r="AV2580">
        <v>0</v>
      </c>
      <c r="AW2580">
        <v>0</v>
      </c>
      <c r="AX2580">
        <v>-1</v>
      </c>
      <c r="AY2580">
        <v>-1</v>
      </c>
      <c r="AZ2580">
        <f>AR2580+AS2580</f>
        <v>3</v>
      </c>
      <c r="BA2580" s="7">
        <f t="shared" si="259"/>
        <v>2</v>
      </c>
      <c r="BB2580" s="7">
        <v>2</v>
      </c>
    </row>
    <row r="2581" spans="1:54" x14ac:dyDescent="0.3">
      <c r="A2581" s="1" t="s">
        <v>71</v>
      </c>
      <c r="B2581" s="1" t="s">
        <v>72</v>
      </c>
      <c r="C2581" s="1" t="s">
        <v>73</v>
      </c>
      <c r="D2581" s="2">
        <v>3.3784722222222223E-2</v>
      </c>
      <c r="E2581" s="1">
        <v>1</v>
      </c>
      <c r="F2581" s="1">
        <v>13</v>
      </c>
      <c r="G2581" s="1">
        <v>77</v>
      </c>
      <c r="H2581" s="1">
        <v>0</v>
      </c>
      <c r="I2581" s="1">
        <v>0</v>
      </c>
      <c r="J2581" s="1">
        <v>6</v>
      </c>
      <c r="K2581" s="1">
        <v>6</v>
      </c>
      <c r="L2581" s="1">
        <v>0</v>
      </c>
      <c r="M2581" s="1">
        <v>4</v>
      </c>
      <c r="N2581" s="1">
        <v>1</v>
      </c>
      <c r="O2581" s="1"/>
      <c r="P2581" s="1">
        <v>1</v>
      </c>
      <c r="Q2581" s="1">
        <v>34</v>
      </c>
      <c r="R2581" s="1">
        <v>43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1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17.474</v>
      </c>
      <c r="AO2581" s="1">
        <v>20.128</v>
      </c>
      <c r="AP2581" s="1">
        <v>0</v>
      </c>
      <c r="AQ2581" s="1">
        <v>0</v>
      </c>
      <c r="AR2581" s="1">
        <v>0</v>
      </c>
      <c r="AS2581" s="1">
        <v>2</v>
      </c>
      <c r="AT2581" s="1">
        <v>2</v>
      </c>
      <c r="AU2581" s="5">
        <f t="shared" si="255"/>
        <v>9</v>
      </c>
      <c r="AV2581">
        <v>0</v>
      </c>
      <c r="AW2581">
        <v>0</v>
      </c>
      <c r="AX2581">
        <v>-1</v>
      </c>
      <c r="AY2581">
        <v>-1</v>
      </c>
      <c r="AZ2581">
        <f>AR2581+AS2581</f>
        <v>2</v>
      </c>
      <c r="BA2581" s="7">
        <f t="shared" si="259"/>
        <v>9</v>
      </c>
      <c r="BB2581" s="7">
        <v>9</v>
      </c>
    </row>
    <row r="2582" spans="1:54" x14ac:dyDescent="0.3">
      <c r="A2582" s="1" t="s">
        <v>71</v>
      </c>
      <c r="B2582" s="1" t="s">
        <v>72</v>
      </c>
      <c r="C2582" s="1" t="s">
        <v>73</v>
      </c>
      <c r="D2582" s="2">
        <v>3.4247685185185187E-2</v>
      </c>
      <c r="E2582" s="1">
        <v>1</v>
      </c>
      <c r="F2582" s="1">
        <v>13</v>
      </c>
      <c r="G2582" s="1">
        <v>78</v>
      </c>
      <c r="H2582" s="1">
        <v>0</v>
      </c>
      <c r="I2582" s="1">
        <v>0</v>
      </c>
      <c r="J2582" s="1">
        <v>6</v>
      </c>
      <c r="K2582" s="1">
        <v>6</v>
      </c>
      <c r="L2582" s="1">
        <v>1</v>
      </c>
      <c r="M2582" s="1">
        <v>4</v>
      </c>
      <c r="N2582" s="1">
        <v>0</v>
      </c>
      <c r="O2582" s="1"/>
      <c r="P2582" s="1"/>
      <c r="Q2582" s="1">
        <v>34</v>
      </c>
      <c r="R2582" s="1">
        <v>44</v>
      </c>
      <c r="S2582" s="1">
        <v>0</v>
      </c>
      <c r="T2582" s="1">
        <v>0</v>
      </c>
      <c r="U2582" s="1">
        <v>0</v>
      </c>
      <c r="V2582" s="1">
        <v>1</v>
      </c>
      <c r="W2582" s="1">
        <v>0</v>
      </c>
      <c r="X2582" s="1">
        <v>1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0.96899999999999997</v>
      </c>
      <c r="AO2582" s="1">
        <v>0.73299999999999998</v>
      </c>
      <c r="AP2582" s="1">
        <v>0</v>
      </c>
      <c r="AQ2582" s="1">
        <v>0</v>
      </c>
      <c r="AR2582" s="1">
        <v>0</v>
      </c>
      <c r="AS2582" s="1">
        <v>3</v>
      </c>
      <c r="AT2582" s="1">
        <v>-1</v>
      </c>
      <c r="AU2582" s="5">
        <f t="shared" si="255"/>
        <v>-3</v>
      </c>
      <c r="AV2582">
        <v>0</v>
      </c>
      <c r="AW2582">
        <v>0</v>
      </c>
      <c r="AX2582">
        <v>-1</v>
      </c>
      <c r="AY2582">
        <v>-1</v>
      </c>
      <c r="AZ2582">
        <f>AT2582</f>
        <v>-1</v>
      </c>
      <c r="BA2582" s="7">
        <f t="shared" si="259"/>
        <v>-6</v>
      </c>
      <c r="BB2582" s="7">
        <v>-6</v>
      </c>
    </row>
    <row r="2583" spans="1:54" x14ac:dyDescent="0.3">
      <c r="A2583" s="1" t="s">
        <v>71</v>
      </c>
      <c r="B2583" s="1" t="s">
        <v>72</v>
      </c>
      <c r="C2583" s="1" t="s">
        <v>73</v>
      </c>
      <c r="D2583" s="2">
        <v>3.471064814814815E-2</v>
      </c>
      <c r="E2583" s="1">
        <v>1</v>
      </c>
      <c r="F2583" s="1">
        <v>13</v>
      </c>
      <c r="G2583" s="1">
        <v>79</v>
      </c>
      <c r="H2583" s="1">
        <v>0</v>
      </c>
      <c r="I2583" s="1">
        <v>0</v>
      </c>
      <c r="J2583" s="1">
        <v>6</v>
      </c>
      <c r="K2583" s="1">
        <v>6</v>
      </c>
      <c r="L2583" s="1">
        <v>1</v>
      </c>
      <c r="M2583" s="1">
        <v>5</v>
      </c>
      <c r="N2583" s="1">
        <v>0</v>
      </c>
      <c r="O2583" s="1"/>
      <c r="P2583" s="1"/>
      <c r="Q2583" s="1">
        <v>34</v>
      </c>
      <c r="R2583" s="1">
        <v>45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1</v>
      </c>
      <c r="Y2583" s="1">
        <v>1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1</v>
      </c>
      <c r="AF2583" s="1">
        <v>0</v>
      </c>
      <c r="AG2583" s="1">
        <v>1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10.643000000000001</v>
      </c>
      <c r="AO2583" s="1">
        <v>7.1870000000000003</v>
      </c>
      <c r="AP2583" s="1">
        <v>0</v>
      </c>
      <c r="AQ2583" s="1">
        <v>0</v>
      </c>
      <c r="AR2583" s="1">
        <v>4</v>
      </c>
      <c r="AS2583" s="1">
        <v>3</v>
      </c>
      <c r="AT2583" s="1">
        <v>2</v>
      </c>
      <c r="AU2583" s="5">
        <f t="shared" si="255"/>
        <v>-1</v>
      </c>
      <c r="AV2583">
        <v>0</v>
      </c>
      <c r="AW2583">
        <v>0</v>
      </c>
      <c r="AX2583">
        <v>-1</v>
      </c>
      <c r="AY2583">
        <v>-1</v>
      </c>
      <c r="AZ2583">
        <f>AT2583</f>
        <v>2</v>
      </c>
      <c r="BA2583" s="7">
        <f t="shared" si="259"/>
        <v>-1</v>
      </c>
      <c r="BB2583" s="7">
        <v>-1</v>
      </c>
    </row>
    <row r="2584" spans="1:54" x14ac:dyDescent="0.3">
      <c r="A2584" s="1" t="s">
        <v>71</v>
      </c>
      <c r="B2584" s="1" t="s">
        <v>72</v>
      </c>
      <c r="C2584" s="1" t="s">
        <v>73</v>
      </c>
      <c r="D2584" s="2">
        <v>3.5092592592592592E-2</v>
      </c>
      <c r="E2584" s="1">
        <v>1</v>
      </c>
      <c r="F2584" s="1">
        <v>13</v>
      </c>
      <c r="G2584" s="1">
        <v>80</v>
      </c>
      <c r="H2584" s="1">
        <v>0</v>
      </c>
      <c r="I2584" s="1">
        <v>0</v>
      </c>
      <c r="J2584" s="1">
        <v>6</v>
      </c>
      <c r="K2584" s="1">
        <v>6</v>
      </c>
      <c r="L2584" s="1">
        <v>1</v>
      </c>
      <c r="M2584" s="1">
        <v>6</v>
      </c>
      <c r="N2584" s="1">
        <v>1</v>
      </c>
      <c r="O2584" s="1">
        <v>2</v>
      </c>
      <c r="P2584" s="1"/>
      <c r="Q2584" s="1">
        <v>34</v>
      </c>
      <c r="R2584" s="1">
        <v>46</v>
      </c>
      <c r="S2584" s="1">
        <v>2</v>
      </c>
      <c r="T2584" s="1">
        <v>2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11.132999999999999</v>
      </c>
      <c r="AO2584" s="1">
        <v>13.337</v>
      </c>
      <c r="AP2584" s="1">
        <v>0</v>
      </c>
      <c r="AQ2584" s="1">
        <v>0</v>
      </c>
      <c r="AR2584" s="1">
        <v>1</v>
      </c>
      <c r="AS2584" s="1">
        <v>2</v>
      </c>
      <c r="AT2584" s="1">
        <v>2</v>
      </c>
      <c r="AU2584" s="5">
        <f t="shared" si="255"/>
        <v>3</v>
      </c>
      <c r="AV2584">
        <v>0</v>
      </c>
      <c r="AW2584">
        <v>0</v>
      </c>
      <c r="AX2584">
        <v>-1</v>
      </c>
      <c r="AY2584">
        <v>-1</v>
      </c>
      <c r="AZ2584">
        <f>AR2584+AS2584</f>
        <v>3</v>
      </c>
      <c r="BA2584" s="7">
        <f t="shared" si="259"/>
        <v>4</v>
      </c>
      <c r="BB2584" s="7">
        <v>4</v>
      </c>
    </row>
    <row r="2585" spans="1:54" x14ac:dyDescent="0.3">
      <c r="A2585" s="1" t="s">
        <v>71</v>
      </c>
      <c r="B2585" s="1" t="s">
        <v>72</v>
      </c>
      <c r="C2585" s="1" t="s">
        <v>73</v>
      </c>
      <c r="D2585" s="2">
        <v>3.6620370370370373E-2</v>
      </c>
      <c r="E2585" s="1">
        <v>2</v>
      </c>
      <c r="F2585" s="1">
        <v>1</v>
      </c>
      <c r="G2585" s="1">
        <v>81</v>
      </c>
      <c r="H2585" s="1">
        <v>0</v>
      </c>
      <c r="I2585" s="1">
        <v>1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2</v>
      </c>
      <c r="P2585" s="1">
        <v>1</v>
      </c>
      <c r="Q2585" s="1">
        <v>35</v>
      </c>
      <c r="R2585" s="1">
        <v>46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1</v>
      </c>
      <c r="AB2585" s="1">
        <v>0</v>
      </c>
      <c r="AC2585" s="1">
        <v>1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1.7290000000000001</v>
      </c>
      <c r="AO2585" s="1">
        <v>0.76200000000000001</v>
      </c>
      <c r="AP2585" s="1">
        <v>0</v>
      </c>
      <c r="AQ2585" s="1">
        <v>0</v>
      </c>
      <c r="AR2585" s="1">
        <v>4</v>
      </c>
      <c r="AS2585" s="1">
        <v>3</v>
      </c>
      <c r="AT2585" s="1">
        <v>-1</v>
      </c>
      <c r="AU2585" s="5">
        <f t="shared" si="255"/>
        <v>4</v>
      </c>
      <c r="AV2585">
        <v>-3</v>
      </c>
      <c r="AW2585">
        <v>0</v>
      </c>
      <c r="AX2585">
        <v>0</v>
      </c>
      <c r="AY2585">
        <v>-1</v>
      </c>
      <c r="AZ2585">
        <f t="shared" ref="AZ2585:AZ2594" si="261">AT2585</f>
        <v>-1</v>
      </c>
      <c r="BA2585" s="7">
        <f t="shared" si="259"/>
        <v>-1</v>
      </c>
      <c r="BB2585" s="7">
        <v>-1</v>
      </c>
    </row>
    <row r="2586" spans="1:54" x14ac:dyDescent="0.3">
      <c r="A2586" s="1" t="s">
        <v>71</v>
      </c>
      <c r="B2586" s="1" t="s">
        <v>72</v>
      </c>
      <c r="C2586" s="1" t="s">
        <v>73</v>
      </c>
      <c r="D2586" s="2">
        <v>3.6921296296296292E-2</v>
      </c>
      <c r="E2586" s="1">
        <v>2</v>
      </c>
      <c r="F2586" s="1">
        <v>1</v>
      </c>
      <c r="G2586" s="1">
        <v>82</v>
      </c>
      <c r="H2586" s="1">
        <v>0</v>
      </c>
      <c r="I2586" s="1">
        <v>1</v>
      </c>
      <c r="J2586" s="1">
        <v>0</v>
      </c>
      <c r="K2586" s="1">
        <v>0</v>
      </c>
      <c r="L2586" s="1">
        <v>15</v>
      </c>
      <c r="M2586" s="1">
        <v>0</v>
      </c>
      <c r="N2586" s="1">
        <v>0</v>
      </c>
      <c r="O2586" s="1"/>
      <c r="P2586" s="1">
        <v>1</v>
      </c>
      <c r="Q2586" s="1">
        <v>36</v>
      </c>
      <c r="R2586" s="1">
        <v>46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1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24.419</v>
      </c>
      <c r="AO2586" s="1">
        <v>20.431999999999999</v>
      </c>
      <c r="AP2586" s="1">
        <v>0</v>
      </c>
      <c r="AQ2586" s="1">
        <v>0</v>
      </c>
      <c r="AR2586" s="1">
        <v>3</v>
      </c>
      <c r="AS2586" s="1">
        <v>3</v>
      </c>
      <c r="AT2586" s="1">
        <v>3</v>
      </c>
      <c r="AU2586" s="5">
        <f t="shared" si="255"/>
        <v>4</v>
      </c>
      <c r="AV2586">
        <v>-3</v>
      </c>
      <c r="AW2586">
        <v>0</v>
      </c>
      <c r="AX2586">
        <v>0</v>
      </c>
      <c r="AY2586">
        <v>-1</v>
      </c>
      <c r="AZ2586">
        <f t="shared" si="261"/>
        <v>3</v>
      </c>
      <c r="BA2586" s="7">
        <f t="shared" si="259"/>
        <v>3</v>
      </c>
      <c r="BB2586" s="7">
        <v>3</v>
      </c>
    </row>
    <row r="2587" spans="1:54" x14ac:dyDescent="0.3">
      <c r="A2587" s="1" t="s">
        <v>71</v>
      </c>
      <c r="B2587" s="1" t="s">
        <v>72</v>
      </c>
      <c r="C2587" s="1" t="s">
        <v>73</v>
      </c>
      <c r="D2587" s="2">
        <v>3.7303240740740741E-2</v>
      </c>
      <c r="E2587" s="1">
        <v>2</v>
      </c>
      <c r="F2587" s="1">
        <v>1</v>
      </c>
      <c r="G2587" s="1">
        <v>83</v>
      </c>
      <c r="H2587" s="1">
        <v>0</v>
      </c>
      <c r="I2587" s="1">
        <v>1</v>
      </c>
      <c r="J2587" s="1">
        <v>0</v>
      </c>
      <c r="K2587" s="1">
        <v>0</v>
      </c>
      <c r="L2587" s="1">
        <v>30</v>
      </c>
      <c r="M2587" s="1">
        <v>0</v>
      </c>
      <c r="N2587" s="1">
        <v>0</v>
      </c>
      <c r="O2587" s="1"/>
      <c r="P2587" s="1"/>
      <c r="Q2587" s="1">
        <v>36</v>
      </c>
      <c r="R2587" s="1">
        <v>47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1</v>
      </c>
      <c r="Y2587" s="1"/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1</v>
      </c>
      <c r="AF2587" s="1">
        <v>0</v>
      </c>
      <c r="AG2587" s="1">
        <v>1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22.17</v>
      </c>
      <c r="AO2587" s="1">
        <v>16.355</v>
      </c>
      <c r="AP2587" s="1">
        <v>0</v>
      </c>
      <c r="AQ2587" s="1">
        <v>0</v>
      </c>
      <c r="AR2587" s="1">
        <v>4</v>
      </c>
      <c r="AS2587" s="1">
        <v>3</v>
      </c>
      <c r="AT2587" s="1">
        <v>2</v>
      </c>
      <c r="AU2587" s="5">
        <f t="shared" ref="AU2587:AU2650" si="262">N2587*5-O2587+P2587+U2587*3-2*V2587+2*W2587-X2587+2*Y2587-3*Z2587+2*AA2587-4*AB2587+3*AC2587+2*AD2587-AE2587+2*AF2587-AG2587-AH2587-2*AI2587-AK2587-AL2587+AM2587+AP2587+AQ2587</f>
        <v>-3</v>
      </c>
      <c r="AV2587">
        <v>-3</v>
      </c>
      <c r="AW2587">
        <v>0</v>
      </c>
      <c r="AX2587">
        <v>0</v>
      </c>
      <c r="AY2587">
        <v>-1</v>
      </c>
      <c r="AZ2587">
        <f t="shared" si="261"/>
        <v>2</v>
      </c>
      <c r="BA2587" s="7">
        <f t="shared" si="259"/>
        <v>-5</v>
      </c>
      <c r="BB2587" s="7">
        <v>-5</v>
      </c>
    </row>
    <row r="2588" spans="1:54" x14ac:dyDescent="0.3">
      <c r="A2588" s="1" t="s">
        <v>71</v>
      </c>
      <c r="B2588" s="1" t="s">
        <v>72</v>
      </c>
      <c r="C2588" s="1" t="s">
        <v>73</v>
      </c>
      <c r="D2588" s="2">
        <v>3.7627314814814815E-2</v>
      </c>
      <c r="E2588" s="1">
        <v>2</v>
      </c>
      <c r="F2588" s="1">
        <v>1</v>
      </c>
      <c r="G2588" s="1">
        <v>84</v>
      </c>
      <c r="H2588" s="1">
        <v>0</v>
      </c>
      <c r="I2588" s="1">
        <v>1</v>
      </c>
      <c r="J2588" s="1">
        <v>0</v>
      </c>
      <c r="K2588" s="1">
        <v>0</v>
      </c>
      <c r="L2588" s="1">
        <v>30</v>
      </c>
      <c r="M2588" s="1">
        <v>15</v>
      </c>
      <c r="N2588" s="1">
        <v>0</v>
      </c>
      <c r="O2588" s="1">
        <v>2</v>
      </c>
      <c r="P2588" s="1">
        <v>1</v>
      </c>
      <c r="Q2588" s="1">
        <v>37</v>
      </c>
      <c r="R2588" s="1">
        <v>47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14.958</v>
      </c>
      <c r="AO2588" s="1">
        <v>12.755000000000001</v>
      </c>
      <c r="AP2588" s="1">
        <v>0</v>
      </c>
      <c r="AQ2588" s="1">
        <v>0</v>
      </c>
      <c r="AR2588" s="1">
        <v>1</v>
      </c>
      <c r="AS2588" s="1">
        <v>2</v>
      </c>
      <c r="AT2588" s="1">
        <v>2</v>
      </c>
      <c r="AU2588" s="5">
        <f t="shared" si="262"/>
        <v>-1</v>
      </c>
      <c r="AV2588">
        <v>-3</v>
      </c>
      <c r="AW2588">
        <v>0</v>
      </c>
      <c r="AX2588">
        <v>0</v>
      </c>
      <c r="AY2588">
        <v>-1</v>
      </c>
      <c r="AZ2588">
        <f t="shared" si="261"/>
        <v>2</v>
      </c>
      <c r="BA2588" s="7">
        <f t="shared" si="259"/>
        <v>-3</v>
      </c>
      <c r="BB2588" s="7">
        <v>-3</v>
      </c>
    </row>
    <row r="2589" spans="1:54" x14ac:dyDescent="0.3">
      <c r="A2589" s="1" t="s">
        <v>71</v>
      </c>
      <c r="B2589" s="1" t="s">
        <v>72</v>
      </c>
      <c r="C2589" s="1" t="s">
        <v>73</v>
      </c>
      <c r="D2589" s="2">
        <v>3.8078703703703705E-2</v>
      </c>
      <c r="E2589" s="1">
        <v>2</v>
      </c>
      <c r="F2589" s="1">
        <v>1</v>
      </c>
      <c r="G2589" s="1">
        <v>85</v>
      </c>
      <c r="H2589" s="1">
        <v>0</v>
      </c>
      <c r="I2589" s="1">
        <v>1</v>
      </c>
      <c r="J2589" s="1">
        <v>0</v>
      </c>
      <c r="K2589" s="1">
        <v>0</v>
      </c>
      <c r="L2589" s="1">
        <v>40</v>
      </c>
      <c r="M2589" s="1">
        <v>15</v>
      </c>
      <c r="N2589" s="1">
        <v>0</v>
      </c>
      <c r="O2589" s="1">
        <v>2</v>
      </c>
      <c r="P2589" s="1"/>
      <c r="Q2589" s="1">
        <v>37</v>
      </c>
      <c r="R2589" s="1">
        <v>48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1</v>
      </c>
      <c r="Y2589" s="1"/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1</v>
      </c>
      <c r="AI2589" s="1">
        <v>0</v>
      </c>
      <c r="AJ2589" s="1">
        <v>0</v>
      </c>
      <c r="AK2589" s="1">
        <v>0</v>
      </c>
      <c r="AL2589" s="1">
        <v>1</v>
      </c>
      <c r="AM2589" s="1">
        <v>0</v>
      </c>
      <c r="AN2589" s="1">
        <v>36.350999999999999</v>
      </c>
      <c r="AO2589" s="1">
        <v>36.624000000000002</v>
      </c>
      <c r="AP2589" s="1">
        <v>0</v>
      </c>
      <c r="AQ2589" s="1">
        <v>0</v>
      </c>
      <c r="AR2589" s="1">
        <v>4</v>
      </c>
      <c r="AS2589" s="1">
        <v>3</v>
      </c>
      <c r="AT2589" s="1">
        <v>2</v>
      </c>
      <c r="AU2589" s="5">
        <f t="shared" si="262"/>
        <v>-5</v>
      </c>
      <c r="AV2589">
        <v>-3</v>
      </c>
      <c r="AW2589">
        <v>0</v>
      </c>
      <c r="AX2589">
        <v>0</v>
      </c>
      <c r="AY2589">
        <v>-1</v>
      </c>
      <c r="AZ2589">
        <f t="shared" si="261"/>
        <v>2</v>
      </c>
      <c r="BA2589" s="7">
        <f t="shared" si="259"/>
        <v>-7</v>
      </c>
      <c r="BB2589" s="7">
        <v>-7</v>
      </c>
    </row>
    <row r="2590" spans="1:54" x14ac:dyDescent="0.3">
      <c r="A2590" s="1" t="s">
        <v>71</v>
      </c>
      <c r="B2590" s="1" t="s">
        <v>72</v>
      </c>
      <c r="C2590" s="1" t="s">
        <v>73</v>
      </c>
      <c r="D2590" s="2">
        <v>3.8692129629629632E-2</v>
      </c>
      <c r="E2590" s="1">
        <v>2</v>
      </c>
      <c r="F2590" s="1">
        <v>1</v>
      </c>
      <c r="G2590" s="1">
        <v>86</v>
      </c>
      <c r="H2590" s="1">
        <v>0</v>
      </c>
      <c r="I2590" s="1">
        <v>1</v>
      </c>
      <c r="J2590" s="1">
        <v>0</v>
      </c>
      <c r="K2590" s="1">
        <v>0</v>
      </c>
      <c r="L2590" s="1">
        <v>40</v>
      </c>
      <c r="M2590" s="1">
        <v>30</v>
      </c>
      <c r="N2590" s="1">
        <v>0</v>
      </c>
      <c r="O2590" s="1"/>
      <c r="P2590" s="1"/>
      <c r="Q2590" s="1">
        <v>37</v>
      </c>
      <c r="R2590" s="1">
        <v>49</v>
      </c>
      <c r="S2590" s="1">
        <v>0</v>
      </c>
      <c r="T2590" s="1">
        <v>0</v>
      </c>
      <c r="U2590" s="1">
        <v>0</v>
      </c>
      <c r="V2590" s="1">
        <v>1</v>
      </c>
      <c r="W2590" s="1">
        <v>0</v>
      </c>
      <c r="X2590" s="1">
        <v>1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1</v>
      </c>
      <c r="AI2590" s="1">
        <v>0</v>
      </c>
      <c r="AJ2590" s="1">
        <v>0</v>
      </c>
      <c r="AK2590" s="1">
        <v>0</v>
      </c>
      <c r="AL2590" s="1">
        <v>1</v>
      </c>
      <c r="AM2590" s="1">
        <v>0</v>
      </c>
      <c r="AN2590" s="1">
        <v>1.224</v>
      </c>
      <c r="AO2590" s="1">
        <v>0.70699999999999996</v>
      </c>
      <c r="AP2590" s="1">
        <v>0</v>
      </c>
      <c r="AQ2590" s="1">
        <v>0</v>
      </c>
      <c r="AR2590" s="1">
        <v>0</v>
      </c>
      <c r="AS2590" s="1">
        <v>2</v>
      </c>
      <c r="AT2590" s="1">
        <v>-1</v>
      </c>
      <c r="AU2590" s="5">
        <f t="shared" si="262"/>
        <v>-5</v>
      </c>
      <c r="AV2590">
        <v>-3</v>
      </c>
      <c r="AW2590">
        <v>0</v>
      </c>
      <c r="AX2590">
        <v>0</v>
      </c>
      <c r="AY2590">
        <v>-1</v>
      </c>
      <c r="AZ2590">
        <f t="shared" si="261"/>
        <v>-1</v>
      </c>
      <c r="BA2590" s="7">
        <f t="shared" si="259"/>
        <v>-10</v>
      </c>
      <c r="BB2590" s="7">
        <v>-10</v>
      </c>
    </row>
    <row r="2591" spans="1:54" x14ac:dyDescent="0.3">
      <c r="A2591" s="1" t="s">
        <v>71</v>
      </c>
      <c r="B2591" s="1" t="s">
        <v>72</v>
      </c>
      <c r="C2591" s="1" t="s">
        <v>73</v>
      </c>
      <c r="D2591" s="2">
        <v>3.8900462962962963E-2</v>
      </c>
      <c r="E2591" s="1">
        <v>2</v>
      </c>
      <c r="F2591" s="1">
        <v>1</v>
      </c>
      <c r="G2591" s="1">
        <v>87</v>
      </c>
      <c r="H2591" s="1">
        <v>0</v>
      </c>
      <c r="I2591" s="1">
        <v>1</v>
      </c>
      <c r="J2591" s="1">
        <v>0</v>
      </c>
      <c r="K2591" s="1">
        <v>0</v>
      </c>
      <c r="L2591" s="1">
        <v>40</v>
      </c>
      <c r="M2591" s="1">
        <v>40</v>
      </c>
      <c r="N2591" s="1">
        <v>0</v>
      </c>
      <c r="O2591" s="1"/>
      <c r="P2591" s="1"/>
      <c r="Q2591" s="1">
        <v>37</v>
      </c>
      <c r="R2591" s="1">
        <v>50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21.332000000000001</v>
      </c>
      <c r="AO2591" s="1">
        <v>18.227</v>
      </c>
      <c r="AP2591" s="1">
        <v>0</v>
      </c>
      <c r="AQ2591" s="1">
        <v>0</v>
      </c>
      <c r="AR2591" s="1">
        <v>3</v>
      </c>
      <c r="AS2591" s="1">
        <v>2</v>
      </c>
      <c r="AT2591" s="1">
        <v>2</v>
      </c>
      <c r="AU2591" s="5">
        <f t="shared" si="262"/>
        <v>0</v>
      </c>
      <c r="AV2591">
        <v>-3</v>
      </c>
      <c r="AW2591">
        <v>0</v>
      </c>
      <c r="AX2591">
        <v>0</v>
      </c>
      <c r="AY2591">
        <v>-1</v>
      </c>
      <c r="AZ2591">
        <f t="shared" si="261"/>
        <v>2</v>
      </c>
      <c r="BA2591" s="7">
        <f t="shared" si="259"/>
        <v>-2</v>
      </c>
      <c r="BB2591" s="7">
        <v>-2</v>
      </c>
    </row>
    <row r="2592" spans="1:54" x14ac:dyDescent="0.3">
      <c r="A2592" s="1" t="s">
        <v>71</v>
      </c>
      <c r="B2592" s="1" t="s">
        <v>72</v>
      </c>
      <c r="C2592" s="1" t="s">
        <v>73</v>
      </c>
      <c r="D2592" s="2">
        <v>3.9247685185185184E-2</v>
      </c>
      <c r="E2592" s="1">
        <v>2</v>
      </c>
      <c r="F2592" s="1">
        <v>1</v>
      </c>
      <c r="G2592" s="1">
        <v>88</v>
      </c>
      <c r="H2592" s="1">
        <v>0</v>
      </c>
      <c r="I2592" s="1">
        <v>1</v>
      </c>
      <c r="J2592" s="1">
        <v>0</v>
      </c>
      <c r="K2592" s="1">
        <v>0</v>
      </c>
      <c r="L2592" s="1">
        <v>40</v>
      </c>
      <c r="M2592" s="1">
        <v>45</v>
      </c>
      <c r="N2592" s="1">
        <v>0</v>
      </c>
      <c r="O2592" s="1"/>
      <c r="P2592" s="1">
        <v>1</v>
      </c>
      <c r="Q2592" s="1">
        <v>38</v>
      </c>
      <c r="R2592" s="1">
        <v>50</v>
      </c>
      <c r="S2592" s="1">
        <v>0</v>
      </c>
      <c r="T2592" s="1">
        <v>0</v>
      </c>
      <c r="U2592" s="1">
        <v>0</v>
      </c>
      <c r="V2592" s="1">
        <v>0</v>
      </c>
      <c r="W2592" s="1">
        <v>1</v>
      </c>
      <c r="X2592" s="1">
        <v>0</v>
      </c>
      <c r="Y2592" s="1"/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13.718999999999999</v>
      </c>
      <c r="AO2592" s="1">
        <v>11.244</v>
      </c>
      <c r="AP2592" s="1">
        <v>0</v>
      </c>
      <c r="AQ2592" s="1">
        <v>0</v>
      </c>
      <c r="AR2592" s="1">
        <v>1</v>
      </c>
      <c r="AS2592" s="1">
        <v>2</v>
      </c>
      <c r="AT2592" s="1">
        <v>3</v>
      </c>
      <c r="AU2592" s="5">
        <f t="shared" si="262"/>
        <v>3</v>
      </c>
      <c r="AV2592">
        <v>-3</v>
      </c>
      <c r="AW2592">
        <v>0</v>
      </c>
      <c r="AX2592">
        <v>-1</v>
      </c>
      <c r="AY2592">
        <v>-1</v>
      </c>
      <c r="AZ2592">
        <f t="shared" si="261"/>
        <v>3</v>
      </c>
      <c r="BA2592" s="7">
        <f t="shared" si="259"/>
        <v>1</v>
      </c>
      <c r="BB2592" s="7">
        <v>1</v>
      </c>
    </row>
    <row r="2593" spans="1:54" x14ac:dyDescent="0.3">
      <c r="A2593" s="1" t="s">
        <v>71</v>
      </c>
      <c r="B2593" s="1" t="s">
        <v>72</v>
      </c>
      <c r="C2593" s="1" t="s">
        <v>73</v>
      </c>
      <c r="D2593" s="2">
        <v>3.965277777777778E-2</v>
      </c>
      <c r="E2593" s="1">
        <v>2</v>
      </c>
      <c r="F2593" s="1">
        <v>1</v>
      </c>
      <c r="G2593" s="1">
        <v>89</v>
      </c>
      <c r="H2593" s="1">
        <v>0</v>
      </c>
      <c r="I2593" s="1">
        <v>1</v>
      </c>
      <c r="J2593" s="1">
        <v>0</v>
      </c>
      <c r="K2593" s="1">
        <v>0</v>
      </c>
      <c r="L2593" s="1">
        <v>40</v>
      </c>
      <c r="M2593" s="1">
        <v>40</v>
      </c>
      <c r="N2593" s="1">
        <v>0</v>
      </c>
      <c r="O2593" s="1">
        <v>2</v>
      </c>
      <c r="P2593" s="1"/>
      <c r="Q2593" s="1">
        <v>38</v>
      </c>
      <c r="R2593" s="1">
        <v>51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1</v>
      </c>
      <c r="Y2593" s="1"/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17.466999999999999</v>
      </c>
      <c r="AO2593" s="1">
        <v>13.766999999999999</v>
      </c>
      <c r="AP2593" s="1">
        <v>0</v>
      </c>
      <c r="AQ2593" s="1">
        <v>0</v>
      </c>
      <c r="AR2593" s="1">
        <v>2</v>
      </c>
      <c r="AS2593" s="1">
        <v>2</v>
      </c>
      <c r="AT2593" s="1">
        <v>3</v>
      </c>
      <c r="AU2593" s="5">
        <f t="shared" si="262"/>
        <v>-3</v>
      </c>
      <c r="AV2593">
        <v>-3</v>
      </c>
      <c r="AW2593">
        <v>0</v>
      </c>
      <c r="AX2593">
        <v>0</v>
      </c>
      <c r="AY2593">
        <v>-1</v>
      </c>
      <c r="AZ2593">
        <f t="shared" si="261"/>
        <v>3</v>
      </c>
      <c r="BA2593" s="7">
        <f t="shared" si="259"/>
        <v>-4</v>
      </c>
      <c r="BB2593" s="7">
        <v>-4</v>
      </c>
    </row>
    <row r="2594" spans="1:54" x14ac:dyDescent="0.3">
      <c r="A2594" s="1" t="s">
        <v>71</v>
      </c>
      <c r="B2594" s="1" t="s">
        <v>72</v>
      </c>
      <c r="C2594" s="1" t="s">
        <v>73</v>
      </c>
      <c r="D2594" s="2">
        <v>4.0034722222222222E-2</v>
      </c>
      <c r="E2594" s="1">
        <v>2</v>
      </c>
      <c r="F2594" s="1">
        <v>1</v>
      </c>
      <c r="G2594" s="1">
        <v>90</v>
      </c>
      <c r="H2594" s="1">
        <v>0</v>
      </c>
      <c r="I2594" s="1">
        <v>1</v>
      </c>
      <c r="J2594" s="1">
        <v>0</v>
      </c>
      <c r="K2594" s="1">
        <v>0</v>
      </c>
      <c r="L2594" s="1">
        <v>40</v>
      </c>
      <c r="M2594" s="1">
        <v>45</v>
      </c>
      <c r="N2594" s="1">
        <v>0</v>
      </c>
      <c r="O2594" s="1">
        <v>2</v>
      </c>
      <c r="P2594" s="1"/>
      <c r="Q2594" s="1">
        <v>38</v>
      </c>
      <c r="R2594" s="1">
        <v>52</v>
      </c>
      <c r="S2594" s="1">
        <v>2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1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35.343000000000004</v>
      </c>
      <c r="AO2594" s="1">
        <v>38.512999999999998</v>
      </c>
      <c r="AP2594" s="1">
        <v>0</v>
      </c>
      <c r="AQ2594" s="1">
        <v>0</v>
      </c>
      <c r="AR2594" s="1">
        <v>2</v>
      </c>
      <c r="AS2594" s="1">
        <v>2</v>
      </c>
      <c r="AT2594" s="1">
        <v>3</v>
      </c>
      <c r="AU2594" s="5">
        <f t="shared" si="262"/>
        <v>-6</v>
      </c>
      <c r="AV2594">
        <v>-3</v>
      </c>
      <c r="AW2594">
        <v>0</v>
      </c>
      <c r="AX2594">
        <v>-1</v>
      </c>
      <c r="AY2594">
        <v>-1</v>
      </c>
      <c r="AZ2594">
        <f t="shared" si="261"/>
        <v>3</v>
      </c>
      <c r="BA2594" s="7">
        <f t="shared" si="259"/>
        <v>-8</v>
      </c>
      <c r="BB2594" s="7">
        <v>-8</v>
      </c>
    </row>
    <row r="2595" spans="1:54" x14ac:dyDescent="0.3">
      <c r="A2595" s="1" t="s">
        <v>71</v>
      </c>
      <c r="B2595" s="1" t="s">
        <v>72</v>
      </c>
      <c r="C2595" s="1" t="s">
        <v>73</v>
      </c>
      <c r="D2595" s="2">
        <v>4.0949074074074075E-2</v>
      </c>
      <c r="E2595" s="1">
        <v>2</v>
      </c>
      <c r="F2595" s="1">
        <v>2</v>
      </c>
      <c r="G2595" s="1">
        <v>91</v>
      </c>
      <c r="H2595" s="1">
        <v>0</v>
      </c>
      <c r="I2595" s="1">
        <v>1</v>
      </c>
      <c r="J2595" s="1">
        <v>0</v>
      </c>
      <c r="K2595" s="1">
        <v>1</v>
      </c>
      <c r="L2595" s="1">
        <v>0</v>
      </c>
      <c r="M2595" s="1">
        <v>0</v>
      </c>
      <c r="N2595" s="1">
        <v>1</v>
      </c>
      <c r="O2595" s="1">
        <v>2</v>
      </c>
      <c r="P2595" s="1">
        <v>1</v>
      </c>
      <c r="Q2595" s="1">
        <v>39</v>
      </c>
      <c r="R2595" s="1">
        <v>52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1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16.838999999999999</v>
      </c>
      <c r="AO2595" s="1">
        <v>10.242000000000001</v>
      </c>
      <c r="AP2595" s="1">
        <v>0</v>
      </c>
      <c r="AQ2595" s="1">
        <v>0</v>
      </c>
      <c r="AR2595" s="1">
        <v>2</v>
      </c>
      <c r="AS2595" s="1">
        <v>2</v>
      </c>
      <c r="AT2595" s="1">
        <v>2</v>
      </c>
      <c r="AU2595" s="5">
        <f t="shared" si="262"/>
        <v>7</v>
      </c>
      <c r="AV2595">
        <v>-3</v>
      </c>
      <c r="AW2595">
        <v>-2</v>
      </c>
      <c r="AX2595">
        <v>0</v>
      </c>
      <c r="AY2595">
        <v>-1</v>
      </c>
      <c r="AZ2595">
        <f t="shared" ref="AZ2595:AZ2602" si="263">AR2595+AS2595</f>
        <v>4</v>
      </c>
      <c r="BA2595" s="7">
        <f t="shared" si="259"/>
        <v>5</v>
      </c>
      <c r="BB2595" s="7">
        <v>5</v>
      </c>
    </row>
    <row r="2596" spans="1:54" x14ac:dyDescent="0.3">
      <c r="A2596" s="1" t="s">
        <v>71</v>
      </c>
      <c r="B2596" s="1" t="s">
        <v>72</v>
      </c>
      <c r="C2596" s="1" t="s">
        <v>73</v>
      </c>
      <c r="D2596" s="2">
        <v>4.130787037037037E-2</v>
      </c>
      <c r="E2596" s="1">
        <v>2</v>
      </c>
      <c r="F2596" s="1">
        <v>2</v>
      </c>
      <c r="G2596" s="1">
        <v>92</v>
      </c>
      <c r="H2596" s="1">
        <v>0</v>
      </c>
      <c r="I2596" s="1">
        <v>1</v>
      </c>
      <c r="J2596" s="1">
        <v>0</v>
      </c>
      <c r="K2596" s="1">
        <v>1</v>
      </c>
      <c r="L2596" s="1">
        <v>15</v>
      </c>
      <c r="M2596" s="1">
        <v>0</v>
      </c>
      <c r="N2596" s="1">
        <v>1</v>
      </c>
      <c r="O2596" s="1">
        <v>2</v>
      </c>
      <c r="P2596" s="1"/>
      <c r="Q2596" s="1">
        <v>39</v>
      </c>
      <c r="R2596" s="1">
        <v>53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1</v>
      </c>
      <c r="Y2596" s="1"/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14.478</v>
      </c>
      <c r="AO2596" s="1">
        <v>12.173</v>
      </c>
      <c r="AP2596" s="1">
        <v>0</v>
      </c>
      <c r="AQ2596" s="1">
        <v>0</v>
      </c>
      <c r="AR2596" s="1">
        <v>1</v>
      </c>
      <c r="AS2596" s="1">
        <v>2</v>
      </c>
      <c r="AT2596" s="1">
        <v>3</v>
      </c>
      <c r="AU2596" s="5">
        <f t="shared" si="262"/>
        <v>2</v>
      </c>
      <c r="AV2596">
        <v>-3</v>
      </c>
      <c r="AW2596">
        <v>-2</v>
      </c>
      <c r="AX2596">
        <v>0</v>
      </c>
      <c r="AY2596">
        <v>-1</v>
      </c>
      <c r="AZ2596">
        <f t="shared" si="263"/>
        <v>3</v>
      </c>
      <c r="BA2596" s="7">
        <f t="shared" si="259"/>
        <v>-1</v>
      </c>
      <c r="BB2596" s="7">
        <v>-1</v>
      </c>
    </row>
    <row r="2597" spans="1:54" x14ac:dyDescent="0.3">
      <c r="A2597" s="1" t="s">
        <v>71</v>
      </c>
      <c r="B2597" s="1" t="s">
        <v>72</v>
      </c>
      <c r="C2597" s="1" t="s">
        <v>73</v>
      </c>
      <c r="D2597" s="2">
        <v>4.1805555555555561E-2</v>
      </c>
      <c r="E2597" s="1">
        <v>2</v>
      </c>
      <c r="F2597" s="1">
        <v>2</v>
      </c>
      <c r="G2597" s="1">
        <v>93</v>
      </c>
      <c r="H2597" s="1">
        <v>0</v>
      </c>
      <c r="I2597" s="1">
        <v>1</v>
      </c>
      <c r="J2597" s="1">
        <v>0</v>
      </c>
      <c r="K2597" s="1">
        <v>1</v>
      </c>
      <c r="L2597" s="1">
        <v>15</v>
      </c>
      <c r="M2597" s="1">
        <v>15</v>
      </c>
      <c r="N2597" s="1">
        <v>1</v>
      </c>
      <c r="O2597" s="1"/>
      <c r="P2597" s="1">
        <v>1</v>
      </c>
      <c r="Q2597" s="1">
        <v>40</v>
      </c>
      <c r="R2597" s="1">
        <v>53</v>
      </c>
      <c r="S2597" s="1">
        <v>0</v>
      </c>
      <c r="T2597" s="1">
        <v>0</v>
      </c>
      <c r="U2597" s="1">
        <v>0</v>
      </c>
      <c r="V2597" s="1">
        <v>0</v>
      </c>
      <c r="W2597" s="1">
        <v>1</v>
      </c>
      <c r="X2597" s="1">
        <v>0</v>
      </c>
      <c r="Y2597" s="1">
        <v>1</v>
      </c>
      <c r="Z2597" s="1">
        <v>0</v>
      </c>
      <c r="AA2597" s="1">
        <v>0</v>
      </c>
      <c r="AB2597" s="1">
        <v>0</v>
      </c>
      <c r="AC2597" s="1">
        <v>0</v>
      </c>
      <c r="AD2597" s="1">
        <v>1</v>
      </c>
      <c r="AE2597" s="1">
        <v>0</v>
      </c>
      <c r="AF2597" s="1">
        <v>1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49.843000000000004</v>
      </c>
      <c r="AO2597" s="1">
        <v>82.48</v>
      </c>
      <c r="AP2597" s="1">
        <v>0</v>
      </c>
      <c r="AQ2597" s="1">
        <v>0</v>
      </c>
      <c r="AR2597" s="1">
        <v>4</v>
      </c>
      <c r="AS2597" s="1">
        <v>3</v>
      </c>
      <c r="AT2597" s="1">
        <v>2</v>
      </c>
      <c r="AU2597" s="5">
        <f t="shared" si="262"/>
        <v>14</v>
      </c>
      <c r="AV2597">
        <v>-3</v>
      </c>
      <c r="AW2597">
        <v>-2</v>
      </c>
      <c r="AX2597">
        <v>0</v>
      </c>
      <c r="AY2597">
        <v>-1</v>
      </c>
      <c r="AZ2597">
        <f t="shared" si="263"/>
        <v>7</v>
      </c>
      <c r="BA2597" s="7">
        <f t="shared" si="259"/>
        <v>15</v>
      </c>
      <c r="BB2597" s="7">
        <v>15</v>
      </c>
    </row>
    <row r="2598" spans="1:54" x14ac:dyDescent="0.3">
      <c r="A2598" s="1" t="s">
        <v>71</v>
      </c>
      <c r="B2598" s="1" t="s">
        <v>72</v>
      </c>
      <c r="C2598" s="1" t="s">
        <v>73</v>
      </c>
      <c r="D2598" s="2">
        <v>4.2303240740740738E-2</v>
      </c>
      <c r="E2598" s="1">
        <v>2</v>
      </c>
      <c r="F2598" s="1">
        <v>2</v>
      </c>
      <c r="G2598" s="1">
        <v>94</v>
      </c>
      <c r="H2598" s="1">
        <v>0</v>
      </c>
      <c r="I2598" s="1">
        <v>1</v>
      </c>
      <c r="J2598" s="1">
        <v>0</v>
      </c>
      <c r="K2598" s="1">
        <v>1</v>
      </c>
      <c r="L2598" s="1">
        <v>30</v>
      </c>
      <c r="M2598" s="1">
        <v>15</v>
      </c>
      <c r="N2598" s="1">
        <v>1</v>
      </c>
      <c r="O2598" s="1"/>
      <c r="P2598" s="1"/>
      <c r="Q2598" s="1">
        <v>40</v>
      </c>
      <c r="R2598" s="1">
        <v>54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1</v>
      </c>
      <c r="Y2598" s="1">
        <v>1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1</v>
      </c>
      <c r="AF2598" s="1">
        <v>0</v>
      </c>
      <c r="AG2598" s="1">
        <v>1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17.863</v>
      </c>
      <c r="AO2598" s="1">
        <v>21.414000000000001</v>
      </c>
      <c r="AP2598" s="1">
        <v>0</v>
      </c>
      <c r="AQ2598" s="1">
        <v>0</v>
      </c>
      <c r="AR2598" s="1">
        <v>3</v>
      </c>
      <c r="AS2598" s="1">
        <v>2</v>
      </c>
      <c r="AT2598" s="1">
        <v>3</v>
      </c>
      <c r="AU2598" s="5">
        <f t="shared" si="262"/>
        <v>4</v>
      </c>
      <c r="AV2598">
        <v>-3</v>
      </c>
      <c r="AW2598">
        <v>-2</v>
      </c>
      <c r="AX2598">
        <v>0</v>
      </c>
      <c r="AY2598">
        <v>-1</v>
      </c>
      <c r="AZ2598">
        <f t="shared" si="263"/>
        <v>5</v>
      </c>
      <c r="BA2598" s="7">
        <f t="shared" si="259"/>
        <v>3</v>
      </c>
      <c r="BB2598" s="7">
        <v>3</v>
      </c>
    </row>
    <row r="2599" spans="1:54" x14ac:dyDescent="0.3">
      <c r="A2599" s="1" t="s">
        <v>71</v>
      </c>
      <c r="B2599" s="1" t="s">
        <v>72</v>
      </c>
      <c r="C2599" s="1" t="s">
        <v>73</v>
      </c>
      <c r="D2599" s="2">
        <v>4.2731481481481481E-2</v>
      </c>
      <c r="E2599" s="1">
        <v>2</v>
      </c>
      <c r="F2599" s="1">
        <v>2</v>
      </c>
      <c r="G2599" s="1">
        <v>95</v>
      </c>
      <c r="H2599" s="1">
        <v>0</v>
      </c>
      <c r="I2599" s="1">
        <v>1</v>
      </c>
      <c r="J2599" s="1">
        <v>0</v>
      </c>
      <c r="K2599" s="1">
        <v>1</v>
      </c>
      <c r="L2599" s="1">
        <v>30</v>
      </c>
      <c r="M2599" s="1">
        <v>30</v>
      </c>
      <c r="N2599" s="1">
        <v>1</v>
      </c>
      <c r="O2599" s="1"/>
      <c r="P2599" s="1">
        <v>1</v>
      </c>
      <c r="Q2599" s="1">
        <v>41</v>
      </c>
      <c r="R2599" s="1">
        <v>54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20.265999999999998</v>
      </c>
      <c r="AO2599" s="1">
        <v>18.704999999999998</v>
      </c>
      <c r="AP2599" s="1">
        <v>0</v>
      </c>
      <c r="AQ2599" s="1">
        <v>0</v>
      </c>
      <c r="AR2599" s="1">
        <v>1</v>
      </c>
      <c r="AS2599" s="1">
        <v>2</v>
      </c>
      <c r="AT2599" s="1">
        <v>2</v>
      </c>
      <c r="AU2599" s="5">
        <f t="shared" si="262"/>
        <v>6</v>
      </c>
      <c r="AV2599">
        <v>-3</v>
      </c>
      <c r="AW2599">
        <v>-2</v>
      </c>
      <c r="AX2599">
        <v>0</v>
      </c>
      <c r="AY2599">
        <v>-1</v>
      </c>
      <c r="AZ2599">
        <f t="shared" si="263"/>
        <v>3</v>
      </c>
      <c r="BA2599" s="7">
        <f t="shared" si="259"/>
        <v>3</v>
      </c>
      <c r="BB2599" s="7">
        <v>3</v>
      </c>
    </row>
    <row r="2600" spans="1:54" x14ac:dyDescent="0.3">
      <c r="A2600" s="1" t="s">
        <v>71</v>
      </c>
      <c r="B2600" s="1" t="s">
        <v>72</v>
      </c>
      <c r="C2600" s="1" t="s">
        <v>73</v>
      </c>
      <c r="D2600" s="2">
        <v>4.3055555555555562E-2</v>
      </c>
      <c r="E2600" s="1">
        <v>2</v>
      </c>
      <c r="F2600" s="1">
        <v>2</v>
      </c>
      <c r="G2600" s="1">
        <v>96</v>
      </c>
      <c r="H2600" s="1">
        <v>0</v>
      </c>
      <c r="I2600" s="1">
        <v>1</v>
      </c>
      <c r="J2600" s="1">
        <v>0</v>
      </c>
      <c r="K2600" s="1">
        <v>1</v>
      </c>
      <c r="L2600" s="1">
        <v>40</v>
      </c>
      <c r="M2600" s="1">
        <v>30</v>
      </c>
      <c r="N2600" s="1">
        <v>1</v>
      </c>
      <c r="O2600" s="1"/>
      <c r="P2600" s="1"/>
      <c r="Q2600" s="1">
        <v>41</v>
      </c>
      <c r="R2600" s="1">
        <v>55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16.684999999999999</v>
      </c>
      <c r="AO2600" s="1">
        <v>15.847</v>
      </c>
      <c r="AP2600" s="1">
        <v>0</v>
      </c>
      <c r="AQ2600" s="1">
        <v>0</v>
      </c>
      <c r="AR2600" s="1">
        <v>1</v>
      </c>
      <c r="AS2600" s="1">
        <v>2</v>
      </c>
      <c r="AT2600" s="1">
        <v>3</v>
      </c>
      <c r="AU2600" s="5">
        <f t="shared" si="262"/>
        <v>5</v>
      </c>
      <c r="AV2600">
        <v>-3</v>
      </c>
      <c r="AW2600">
        <v>-2</v>
      </c>
      <c r="AX2600">
        <v>0</v>
      </c>
      <c r="AY2600">
        <v>-1</v>
      </c>
      <c r="AZ2600">
        <f t="shared" si="263"/>
        <v>3</v>
      </c>
      <c r="BA2600" s="7">
        <f t="shared" si="259"/>
        <v>2</v>
      </c>
      <c r="BB2600" s="7">
        <v>2</v>
      </c>
    </row>
    <row r="2601" spans="1:54" x14ac:dyDescent="0.3">
      <c r="A2601" s="1" t="s">
        <v>71</v>
      </c>
      <c r="B2601" s="1" t="s">
        <v>72</v>
      </c>
      <c r="C2601" s="1" t="s">
        <v>73</v>
      </c>
      <c r="D2601" s="2">
        <v>4.3472222222222225E-2</v>
      </c>
      <c r="E2601" s="1">
        <v>2</v>
      </c>
      <c r="F2601" s="1">
        <v>2</v>
      </c>
      <c r="G2601" s="1">
        <v>97</v>
      </c>
      <c r="H2601" s="1">
        <v>0</v>
      </c>
      <c r="I2601" s="1">
        <v>1</v>
      </c>
      <c r="J2601" s="1">
        <v>0</v>
      </c>
      <c r="K2601" s="1">
        <v>1</v>
      </c>
      <c r="L2601" s="1">
        <v>40</v>
      </c>
      <c r="M2601" s="1">
        <v>40</v>
      </c>
      <c r="N2601" s="1">
        <v>1</v>
      </c>
      <c r="O2601" s="1"/>
      <c r="P2601" s="1">
        <v>1</v>
      </c>
      <c r="Q2601" s="1">
        <v>42</v>
      </c>
      <c r="R2601" s="1">
        <v>55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1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51.024999999999999</v>
      </c>
      <c r="AO2601" s="1">
        <v>44.728999999999999</v>
      </c>
      <c r="AP2601" s="1">
        <v>0</v>
      </c>
      <c r="AQ2601" s="1">
        <v>0</v>
      </c>
      <c r="AR2601" s="1">
        <v>0</v>
      </c>
      <c r="AS2601" s="1">
        <v>2</v>
      </c>
      <c r="AT2601" s="1">
        <v>2</v>
      </c>
      <c r="AU2601" s="5">
        <f t="shared" si="262"/>
        <v>5</v>
      </c>
      <c r="AV2601">
        <v>-3</v>
      </c>
      <c r="AW2601">
        <v>-2</v>
      </c>
      <c r="AX2601">
        <v>0</v>
      </c>
      <c r="AY2601">
        <v>-1</v>
      </c>
      <c r="AZ2601">
        <f t="shared" si="263"/>
        <v>2</v>
      </c>
      <c r="BA2601" s="7">
        <f t="shared" si="259"/>
        <v>1</v>
      </c>
      <c r="BB2601" s="7">
        <v>1</v>
      </c>
    </row>
    <row r="2602" spans="1:54" x14ac:dyDescent="0.3">
      <c r="A2602" s="1" t="s">
        <v>71</v>
      </c>
      <c r="B2602" s="1" t="s">
        <v>72</v>
      </c>
      <c r="C2602" s="1" t="s">
        <v>73</v>
      </c>
      <c r="D2602" s="2">
        <v>4.4050925925925931E-2</v>
      </c>
      <c r="E2602" s="1">
        <v>2</v>
      </c>
      <c r="F2602" s="1">
        <v>2</v>
      </c>
      <c r="G2602" s="1">
        <v>98</v>
      </c>
      <c r="H2602" s="1">
        <v>0</v>
      </c>
      <c r="I2602" s="1">
        <v>1</v>
      </c>
      <c r="J2602" s="1">
        <v>0</v>
      </c>
      <c r="K2602" s="1">
        <v>1</v>
      </c>
      <c r="L2602" s="1">
        <v>45</v>
      </c>
      <c r="M2602" s="1">
        <v>40</v>
      </c>
      <c r="N2602" s="1">
        <v>1</v>
      </c>
      <c r="O2602" s="1"/>
      <c r="P2602" s="1">
        <v>1</v>
      </c>
      <c r="Q2602" s="1">
        <v>43</v>
      </c>
      <c r="R2602" s="1">
        <v>55</v>
      </c>
      <c r="S2602" s="1">
        <v>1</v>
      </c>
      <c r="T2602" s="1">
        <v>0</v>
      </c>
      <c r="U2602" s="1">
        <v>1</v>
      </c>
      <c r="V2602" s="1">
        <v>0</v>
      </c>
      <c r="W2602" s="1">
        <v>1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1.165</v>
      </c>
      <c r="AO2602" s="1">
        <v>0.93600000000000005</v>
      </c>
      <c r="AP2602" s="1">
        <v>0</v>
      </c>
      <c r="AQ2602" s="1">
        <v>0</v>
      </c>
      <c r="AR2602" s="1">
        <v>0</v>
      </c>
      <c r="AS2602" s="1">
        <v>2</v>
      </c>
      <c r="AT2602" s="1">
        <v>-1</v>
      </c>
      <c r="AU2602" s="5">
        <f t="shared" si="262"/>
        <v>11</v>
      </c>
      <c r="AV2602">
        <v>-3</v>
      </c>
      <c r="AW2602">
        <v>-2</v>
      </c>
      <c r="AX2602">
        <v>0</v>
      </c>
      <c r="AY2602">
        <v>-1</v>
      </c>
      <c r="AZ2602">
        <f t="shared" si="263"/>
        <v>2</v>
      </c>
      <c r="BA2602" s="7">
        <f t="shared" si="259"/>
        <v>7</v>
      </c>
      <c r="BB2602" s="7">
        <v>7</v>
      </c>
    </row>
    <row r="2603" spans="1:54" x14ac:dyDescent="0.3">
      <c r="A2603" s="1" t="s">
        <v>71</v>
      </c>
      <c r="B2603" s="1" t="s">
        <v>72</v>
      </c>
      <c r="C2603" s="1" t="s">
        <v>73</v>
      </c>
      <c r="D2603" s="2">
        <v>4.4444444444444446E-2</v>
      </c>
      <c r="E2603" s="1">
        <v>2</v>
      </c>
      <c r="F2603" s="1">
        <v>3</v>
      </c>
      <c r="G2603" s="1">
        <v>99</v>
      </c>
      <c r="H2603" s="1">
        <v>0</v>
      </c>
      <c r="I2603" s="1">
        <v>1</v>
      </c>
      <c r="J2603" s="1">
        <v>1</v>
      </c>
      <c r="K2603" s="1">
        <v>1</v>
      </c>
      <c r="L2603" s="1">
        <v>0</v>
      </c>
      <c r="M2603" s="1">
        <v>0</v>
      </c>
      <c r="N2603" s="1">
        <v>0</v>
      </c>
      <c r="O2603" s="1">
        <v>2</v>
      </c>
      <c r="P2603" s="1">
        <v>1</v>
      </c>
      <c r="Q2603" s="1">
        <v>44</v>
      </c>
      <c r="R2603" s="1">
        <v>55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1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9.1039999999999992</v>
      </c>
      <c r="AO2603" s="1">
        <v>9.2590000000000003</v>
      </c>
      <c r="AP2603" s="1">
        <v>0</v>
      </c>
      <c r="AQ2603" s="1">
        <v>0</v>
      </c>
      <c r="AR2603" s="1">
        <v>3</v>
      </c>
      <c r="AS2603" s="1">
        <v>2</v>
      </c>
      <c r="AT2603" s="1">
        <v>2</v>
      </c>
      <c r="AU2603" s="5">
        <f t="shared" si="262"/>
        <v>2</v>
      </c>
      <c r="AV2603">
        <v>-3</v>
      </c>
      <c r="AW2603">
        <v>0</v>
      </c>
      <c r="AX2603">
        <v>0</v>
      </c>
      <c r="AY2603">
        <v>-1</v>
      </c>
      <c r="AZ2603">
        <f t="shared" ref="AZ2603:AZ2610" si="264">AT2603</f>
        <v>2</v>
      </c>
      <c r="BA2603" s="7">
        <f t="shared" si="259"/>
        <v>0</v>
      </c>
      <c r="BB2603" s="7">
        <v>0</v>
      </c>
    </row>
    <row r="2604" spans="1:54" x14ac:dyDescent="0.3">
      <c r="A2604" s="1" t="s">
        <v>71</v>
      </c>
      <c r="B2604" s="1" t="s">
        <v>72</v>
      </c>
      <c r="C2604" s="1" t="s">
        <v>73</v>
      </c>
      <c r="D2604" s="2">
        <v>4.4826388888888895E-2</v>
      </c>
      <c r="E2604" s="1">
        <v>2</v>
      </c>
      <c r="F2604" s="1">
        <v>3</v>
      </c>
      <c r="G2604" s="1">
        <v>100</v>
      </c>
      <c r="H2604" s="1">
        <v>0</v>
      </c>
      <c r="I2604" s="1">
        <v>1</v>
      </c>
      <c r="J2604" s="1">
        <v>1</v>
      </c>
      <c r="K2604" s="1">
        <v>1</v>
      </c>
      <c r="L2604" s="1">
        <v>15</v>
      </c>
      <c r="M2604" s="1">
        <v>0</v>
      </c>
      <c r="N2604" s="1">
        <v>0</v>
      </c>
      <c r="O2604" s="1"/>
      <c r="P2604" s="1"/>
      <c r="Q2604" s="1">
        <v>44</v>
      </c>
      <c r="R2604" s="1">
        <v>56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1</v>
      </c>
      <c r="Y2604" s="1">
        <v>1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8.7479999999999993</v>
      </c>
      <c r="AO2604" s="1">
        <v>7.9349999999999996</v>
      </c>
      <c r="AP2604" s="1">
        <v>0</v>
      </c>
      <c r="AQ2604" s="1">
        <v>0</v>
      </c>
      <c r="AR2604" s="1">
        <v>3</v>
      </c>
      <c r="AS2604" s="1">
        <v>2</v>
      </c>
      <c r="AT2604" s="1">
        <v>3</v>
      </c>
      <c r="AU2604" s="5">
        <f t="shared" si="262"/>
        <v>1</v>
      </c>
      <c r="AV2604">
        <v>-3</v>
      </c>
      <c r="AW2604">
        <v>0</v>
      </c>
      <c r="AX2604">
        <v>0</v>
      </c>
      <c r="AY2604">
        <v>-1</v>
      </c>
      <c r="AZ2604">
        <f t="shared" si="264"/>
        <v>3</v>
      </c>
      <c r="BA2604" s="7">
        <f t="shared" si="259"/>
        <v>0</v>
      </c>
      <c r="BB2604" s="7">
        <v>0</v>
      </c>
    </row>
    <row r="2605" spans="1:54" x14ac:dyDescent="0.3">
      <c r="A2605" s="1" t="s">
        <v>71</v>
      </c>
      <c r="B2605" s="1" t="s">
        <v>72</v>
      </c>
      <c r="C2605" s="1" t="s">
        <v>73</v>
      </c>
      <c r="D2605" s="2">
        <v>4.5057870370370373E-2</v>
      </c>
      <c r="E2605" s="1">
        <v>2</v>
      </c>
      <c r="F2605" s="1">
        <v>3</v>
      </c>
      <c r="G2605" s="1">
        <v>101</v>
      </c>
      <c r="H2605" s="1">
        <v>0</v>
      </c>
      <c r="I2605" s="1">
        <v>1</v>
      </c>
      <c r="J2605" s="1">
        <v>1</v>
      </c>
      <c r="K2605" s="1">
        <v>1</v>
      </c>
      <c r="L2605" s="1">
        <v>15</v>
      </c>
      <c r="M2605" s="1">
        <v>15</v>
      </c>
      <c r="N2605" s="1">
        <v>0</v>
      </c>
      <c r="O2605" s="1">
        <v>2</v>
      </c>
      <c r="P2605" s="1">
        <v>1</v>
      </c>
      <c r="Q2605" s="1">
        <v>45</v>
      </c>
      <c r="R2605" s="1">
        <v>56</v>
      </c>
      <c r="S2605" s="1">
        <v>0</v>
      </c>
      <c r="T2605" s="1">
        <v>0</v>
      </c>
      <c r="U2605" s="1">
        <v>0</v>
      </c>
      <c r="V2605" s="1">
        <v>0</v>
      </c>
      <c r="W2605" s="1">
        <v>1</v>
      </c>
      <c r="X2605" s="1">
        <v>0</v>
      </c>
      <c r="Y2605" s="1">
        <v>1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1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28.335999999999999</v>
      </c>
      <c r="AO2605" s="1">
        <v>15.384</v>
      </c>
      <c r="AP2605" s="1">
        <v>0</v>
      </c>
      <c r="AQ2605" s="1">
        <v>0</v>
      </c>
      <c r="AR2605" s="1">
        <v>3</v>
      </c>
      <c r="AS2605" s="1">
        <v>2</v>
      </c>
      <c r="AT2605" s="1">
        <v>-1</v>
      </c>
      <c r="AU2605" s="5">
        <f t="shared" si="262"/>
        <v>2</v>
      </c>
      <c r="AV2605">
        <v>-3</v>
      </c>
      <c r="AW2605">
        <v>0</v>
      </c>
      <c r="AX2605">
        <v>0</v>
      </c>
      <c r="AY2605">
        <v>-1</v>
      </c>
      <c r="AZ2605">
        <f t="shared" si="264"/>
        <v>-1</v>
      </c>
      <c r="BA2605" s="7">
        <f t="shared" si="259"/>
        <v>-3</v>
      </c>
      <c r="BB2605" s="7">
        <v>-3</v>
      </c>
    </row>
    <row r="2606" spans="1:54" x14ac:dyDescent="0.3">
      <c r="A2606" s="1" t="s">
        <v>71</v>
      </c>
      <c r="B2606" s="1" t="s">
        <v>72</v>
      </c>
      <c r="C2606" s="1" t="s">
        <v>73</v>
      </c>
      <c r="D2606" s="2">
        <v>4.5567129629629631E-2</v>
      </c>
      <c r="E2606" s="1">
        <v>2</v>
      </c>
      <c r="F2606" s="1">
        <v>3</v>
      </c>
      <c r="G2606" s="1">
        <v>102</v>
      </c>
      <c r="H2606" s="1">
        <v>0</v>
      </c>
      <c r="I2606" s="1">
        <v>1</v>
      </c>
      <c r="J2606" s="1">
        <v>1</v>
      </c>
      <c r="K2606" s="1">
        <v>1</v>
      </c>
      <c r="L2606" s="1">
        <v>30</v>
      </c>
      <c r="M2606" s="1">
        <v>15</v>
      </c>
      <c r="N2606" s="1">
        <v>0</v>
      </c>
      <c r="O2606" s="1">
        <v>2</v>
      </c>
      <c r="P2606" s="1"/>
      <c r="Q2606" s="1">
        <v>45</v>
      </c>
      <c r="R2606" s="1">
        <v>57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19.731000000000002</v>
      </c>
      <c r="AO2606" s="1">
        <v>10.842000000000001</v>
      </c>
      <c r="AP2606" s="1">
        <v>0</v>
      </c>
      <c r="AQ2606" s="1">
        <v>0</v>
      </c>
      <c r="AR2606" s="1">
        <v>1</v>
      </c>
      <c r="AS2606" s="1">
        <v>2</v>
      </c>
      <c r="AT2606" s="1">
        <v>3</v>
      </c>
      <c r="AU2606" s="5">
        <f t="shared" si="262"/>
        <v>-2</v>
      </c>
      <c r="AV2606">
        <v>-3</v>
      </c>
      <c r="AW2606">
        <v>0</v>
      </c>
      <c r="AX2606">
        <v>0</v>
      </c>
      <c r="AY2606">
        <v>-1</v>
      </c>
      <c r="AZ2606">
        <f t="shared" si="264"/>
        <v>3</v>
      </c>
      <c r="BA2606" s="7">
        <f t="shared" si="259"/>
        <v>-3</v>
      </c>
      <c r="BB2606" s="7">
        <v>-3</v>
      </c>
    </row>
    <row r="2607" spans="1:54" x14ac:dyDescent="0.3">
      <c r="A2607" s="1" t="s">
        <v>71</v>
      </c>
      <c r="B2607" s="1" t="s">
        <v>72</v>
      </c>
      <c r="C2607" s="1" t="s">
        <v>73</v>
      </c>
      <c r="D2607" s="2">
        <v>4.6041666666666668E-2</v>
      </c>
      <c r="E2607" s="1">
        <v>2</v>
      </c>
      <c r="F2607" s="1">
        <v>3</v>
      </c>
      <c r="G2607" s="1">
        <v>103</v>
      </c>
      <c r="H2607" s="1">
        <v>0</v>
      </c>
      <c r="I2607" s="1">
        <v>1</v>
      </c>
      <c r="J2607" s="1">
        <v>1</v>
      </c>
      <c r="K2607" s="1">
        <v>1</v>
      </c>
      <c r="L2607" s="1">
        <v>30</v>
      </c>
      <c r="M2607" s="1">
        <v>30</v>
      </c>
      <c r="N2607" s="1">
        <v>0</v>
      </c>
      <c r="O2607" s="1"/>
      <c r="P2607" s="1"/>
      <c r="Q2607" s="1">
        <v>45</v>
      </c>
      <c r="R2607" s="1">
        <v>58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1</v>
      </c>
      <c r="Y2607" s="1">
        <v>1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20.617999999999999</v>
      </c>
      <c r="AO2607" s="1">
        <v>19.893999999999998</v>
      </c>
      <c r="AP2607" s="1">
        <v>0</v>
      </c>
      <c r="AQ2607" s="1">
        <v>0</v>
      </c>
      <c r="AR2607" s="1">
        <v>3</v>
      </c>
      <c r="AS2607" s="1">
        <v>2</v>
      </c>
      <c r="AT2607" s="1">
        <v>2</v>
      </c>
      <c r="AU2607" s="5">
        <f t="shared" si="262"/>
        <v>1</v>
      </c>
      <c r="AV2607">
        <v>-3</v>
      </c>
      <c r="AW2607">
        <v>0</v>
      </c>
      <c r="AX2607">
        <v>0</v>
      </c>
      <c r="AY2607">
        <v>-1</v>
      </c>
      <c r="AZ2607">
        <f t="shared" si="264"/>
        <v>2</v>
      </c>
      <c r="BA2607" s="7">
        <f t="shared" si="259"/>
        <v>-1</v>
      </c>
      <c r="BB2607" s="7">
        <v>-1</v>
      </c>
    </row>
    <row r="2608" spans="1:54" x14ac:dyDescent="0.3">
      <c r="A2608" s="1" t="s">
        <v>71</v>
      </c>
      <c r="B2608" s="1" t="s">
        <v>72</v>
      </c>
      <c r="C2608" s="1" t="s">
        <v>73</v>
      </c>
      <c r="D2608" s="2">
        <v>4.6469907407407411E-2</v>
      </c>
      <c r="E2608" s="1">
        <v>2</v>
      </c>
      <c r="F2608" s="1">
        <v>3</v>
      </c>
      <c r="G2608" s="1">
        <v>104</v>
      </c>
      <c r="H2608" s="1">
        <v>0</v>
      </c>
      <c r="I2608" s="1">
        <v>1</v>
      </c>
      <c r="J2608" s="1">
        <v>1</v>
      </c>
      <c r="K2608" s="1">
        <v>1</v>
      </c>
      <c r="L2608" s="1">
        <v>30</v>
      </c>
      <c r="M2608" s="1">
        <v>40</v>
      </c>
      <c r="N2608" s="1">
        <v>0</v>
      </c>
      <c r="O2608" s="1"/>
      <c r="P2608" s="1">
        <v>1</v>
      </c>
      <c r="Q2608" s="1">
        <v>46</v>
      </c>
      <c r="R2608" s="1">
        <v>58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21.417000000000002</v>
      </c>
      <c r="AO2608" s="1">
        <v>22.561</v>
      </c>
      <c r="AP2608" s="1">
        <v>0</v>
      </c>
      <c r="AQ2608" s="1">
        <v>0</v>
      </c>
      <c r="AR2608" s="1">
        <v>3</v>
      </c>
      <c r="AS2608" s="1">
        <v>2</v>
      </c>
      <c r="AT2608" s="1">
        <v>3</v>
      </c>
      <c r="AU2608" s="5">
        <f t="shared" si="262"/>
        <v>1</v>
      </c>
      <c r="AV2608">
        <v>-3</v>
      </c>
      <c r="AW2608">
        <v>0</v>
      </c>
      <c r="AX2608">
        <v>-1</v>
      </c>
      <c r="AY2608">
        <v>-1</v>
      </c>
      <c r="AZ2608">
        <f t="shared" si="264"/>
        <v>3</v>
      </c>
      <c r="BA2608" s="7">
        <f t="shared" si="259"/>
        <v>-1</v>
      </c>
      <c r="BB2608" s="7">
        <v>-1</v>
      </c>
    </row>
    <row r="2609" spans="1:54" x14ac:dyDescent="0.3">
      <c r="A2609" s="1" t="s">
        <v>71</v>
      </c>
      <c r="B2609" s="1" t="s">
        <v>72</v>
      </c>
      <c r="C2609" s="1" t="s">
        <v>73</v>
      </c>
      <c r="D2609" s="2">
        <v>4.6921296296296294E-2</v>
      </c>
      <c r="E2609" s="1">
        <v>2</v>
      </c>
      <c r="F2609" s="1">
        <v>3</v>
      </c>
      <c r="G2609" s="1">
        <v>105</v>
      </c>
      <c r="H2609" s="1">
        <v>0</v>
      </c>
      <c r="I2609" s="1">
        <v>1</v>
      </c>
      <c r="J2609" s="1">
        <v>1</v>
      </c>
      <c r="K2609" s="1">
        <v>1</v>
      </c>
      <c r="L2609" s="1">
        <v>40</v>
      </c>
      <c r="M2609" s="1">
        <v>40</v>
      </c>
      <c r="N2609" s="1">
        <v>0</v>
      </c>
      <c r="O2609" s="1"/>
      <c r="P2609" s="1"/>
      <c r="Q2609" s="1">
        <v>46</v>
      </c>
      <c r="R2609" s="1">
        <v>59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1</v>
      </c>
      <c r="AF2609" s="1">
        <v>0</v>
      </c>
      <c r="AG2609" s="1">
        <v>1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3.738</v>
      </c>
      <c r="AO2609" s="1">
        <v>5.9630000000000001</v>
      </c>
      <c r="AP2609" s="1">
        <v>0</v>
      </c>
      <c r="AQ2609" s="1">
        <v>0</v>
      </c>
      <c r="AR2609" s="1">
        <v>4</v>
      </c>
      <c r="AS2609" s="1">
        <v>3</v>
      </c>
      <c r="AT2609" s="1">
        <v>2</v>
      </c>
      <c r="AU2609" s="5">
        <f t="shared" si="262"/>
        <v>-2</v>
      </c>
      <c r="AV2609">
        <v>-3</v>
      </c>
      <c r="AW2609">
        <v>0</v>
      </c>
      <c r="AX2609">
        <v>0</v>
      </c>
      <c r="AY2609">
        <v>-1</v>
      </c>
      <c r="AZ2609">
        <f t="shared" si="264"/>
        <v>2</v>
      </c>
      <c r="BA2609" s="7">
        <f t="shared" si="259"/>
        <v>-4</v>
      </c>
      <c r="BB2609" s="7">
        <v>-4</v>
      </c>
    </row>
    <row r="2610" spans="1:54" x14ac:dyDescent="0.3">
      <c r="A2610" s="1" t="s">
        <v>71</v>
      </c>
      <c r="B2610" s="1" t="s">
        <v>72</v>
      </c>
      <c r="C2610" s="1" t="s">
        <v>73</v>
      </c>
      <c r="D2610" s="2">
        <v>4.7233796296296295E-2</v>
      </c>
      <c r="E2610" s="1">
        <v>2</v>
      </c>
      <c r="F2610" s="1">
        <v>3</v>
      </c>
      <c r="G2610" s="1">
        <v>106</v>
      </c>
      <c r="H2610" s="1">
        <v>0</v>
      </c>
      <c r="I2610" s="1">
        <v>1</v>
      </c>
      <c r="J2610" s="1">
        <v>1</v>
      </c>
      <c r="K2610" s="1">
        <v>1</v>
      </c>
      <c r="L2610" s="1">
        <v>40</v>
      </c>
      <c r="M2610" s="1">
        <v>45</v>
      </c>
      <c r="N2610" s="1">
        <v>0</v>
      </c>
      <c r="O2610" s="1"/>
      <c r="P2610" s="1"/>
      <c r="Q2610" s="1">
        <v>46</v>
      </c>
      <c r="R2610" s="1">
        <v>60</v>
      </c>
      <c r="S2610" s="1">
        <v>2</v>
      </c>
      <c r="T2610" s="1">
        <v>0</v>
      </c>
      <c r="U2610" s="1">
        <v>0</v>
      </c>
      <c r="V2610" s="1">
        <v>0</v>
      </c>
      <c r="W2610" s="1">
        <v>0</v>
      </c>
      <c r="X2610" s="1">
        <v>1</v>
      </c>
      <c r="Y2610" s="1">
        <v>1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1</v>
      </c>
      <c r="AF2610" s="1">
        <v>0</v>
      </c>
      <c r="AG2610" s="1">
        <v>1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14.893000000000001</v>
      </c>
      <c r="AO2610" s="1">
        <v>19.135999999999999</v>
      </c>
      <c r="AP2610" s="1">
        <v>0</v>
      </c>
      <c r="AQ2610" s="1">
        <v>0</v>
      </c>
      <c r="AR2610" s="1">
        <v>1</v>
      </c>
      <c r="AS2610" s="1">
        <v>2</v>
      </c>
      <c r="AT2610" s="1">
        <v>2</v>
      </c>
      <c r="AU2610" s="5">
        <f t="shared" si="262"/>
        <v>-1</v>
      </c>
      <c r="AV2610">
        <v>-3</v>
      </c>
      <c r="AW2610">
        <v>0</v>
      </c>
      <c r="AX2610">
        <v>-1</v>
      </c>
      <c r="AY2610">
        <v>-1</v>
      </c>
      <c r="AZ2610">
        <f t="shared" si="264"/>
        <v>2</v>
      </c>
      <c r="BA2610" s="7">
        <f t="shared" si="259"/>
        <v>-4</v>
      </c>
      <c r="BB2610" s="7">
        <v>-4</v>
      </c>
    </row>
    <row r="2611" spans="1:54" x14ac:dyDescent="0.3">
      <c r="A2611" s="1" t="s">
        <v>71</v>
      </c>
      <c r="B2611" s="1" t="s">
        <v>72</v>
      </c>
      <c r="C2611" s="1" t="s">
        <v>73</v>
      </c>
      <c r="D2611" s="2">
        <v>4.83912037037037E-2</v>
      </c>
      <c r="E2611" s="1">
        <v>2</v>
      </c>
      <c r="F2611" s="1">
        <v>4</v>
      </c>
      <c r="G2611" s="1">
        <v>107</v>
      </c>
      <c r="H2611" s="1">
        <v>0</v>
      </c>
      <c r="I2611" s="1">
        <v>1</v>
      </c>
      <c r="J2611" s="1">
        <v>1</v>
      </c>
      <c r="K2611" s="1">
        <v>2</v>
      </c>
      <c r="L2611" s="1">
        <v>0</v>
      </c>
      <c r="M2611" s="1">
        <v>0</v>
      </c>
      <c r="N2611" s="1">
        <v>1</v>
      </c>
      <c r="O2611" s="1">
        <v>2</v>
      </c>
      <c r="P2611" s="1"/>
      <c r="Q2611" s="1">
        <v>46</v>
      </c>
      <c r="R2611" s="1">
        <v>61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7.6550000000000002</v>
      </c>
      <c r="AO2611" s="1">
        <v>6.5659999999999998</v>
      </c>
      <c r="AP2611" s="1">
        <v>0</v>
      </c>
      <c r="AQ2611" s="1">
        <v>0</v>
      </c>
      <c r="AR2611" s="1">
        <v>3</v>
      </c>
      <c r="AS2611" s="1">
        <v>2</v>
      </c>
      <c r="AT2611" s="1">
        <v>2</v>
      </c>
      <c r="AU2611" s="5">
        <f t="shared" si="262"/>
        <v>3</v>
      </c>
      <c r="AV2611">
        <v>-3</v>
      </c>
      <c r="AW2611">
        <v>-2</v>
      </c>
      <c r="AX2611">
        <v>0</v>
      </c>
      <c r="AY2611">
        <v>-1</v>
      </c>
      <c r="AZ2611">
        <f>AR2611+AS2611</f>
        <v>5</v>
      </c>
      <c r="BA2611" s="7">
        <f t="shared" si="259"/>
        <v>2</v>
      </c>
      <c r="BB2611" s="7">
        <v>2</v>
      </c>
    </row>
    <row r="2612" spans="1:54" x14ac:dyDescent="0.3">
      <c r="A2612" s="1" t="s">
        <v>71</v>
      </c>
      <c r="B2612" s="1" t="s">
        <v>72</v>
      </c>
      <c r="C2612" s="1" t="s">
        <v>73</v>
      </c>
      <c r="D2612" s="2">
        <v>4.87037037037037E-2</v>
      </c>
      <c r="E2612" s="1">
        <v>2</v>
      </c>
      <c r="F2612" s="1">
        <v>4</v>
      </c>
      <c r="G2612" s="1">
        <v>108</v>
      </c>
      <c r="H2612" s="1">
        <v>0</v>
      </c>
      <c r="I2612" s="1">
        <v>1</v>
      </c>
      <c r="J2612" s="1">
        <v>1</v>
      </c>
      <c r="K2612" s="1">
        <v>2</v>
      </c>
      <c r="L2612" s="1">
        <v>0</v>
      </c>
      <c r="M2612" s="1">
        <v>15</v>
      </c>
      <c r="N2612" s="1">
        <v>1</v>
      </c>
      <c r="O2612" s="1"/>
      <c r="P2612" s="1">
        <v>1</v>
      </c>
      <c r="Q2612" s="1">
        <v>47</v>
      </c>
      <c r="R2612" s="1">
        <v>61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4.1100000000000003</v>
      </c>
      <c r="AO2612" s="1">
        <v>3.9980000000000002</v>
      </c>
      <c r="AP2612" s="1">
        <v>0</v>
      </c>
      <c r="AQ2612" s="1">
        <v>0</v>
      </c>
      <c r="AR2612" s="1">
        <v>2</v>
      </c>
      <c r="AS2612" s="1">
        <v>2</v>
      </c>
      <c r="AT2612" s="1">
        <v>3</v>
      </c>
      <c r="AU2612" s="5">
        <f t="shared" si="262"/>
        <v>6</v>
      </c>
      <c r="AV2612">
        <v>-3</v>
      </c>
      <c r="AW2612">
        <v>-2</v>
      </c>
      <c r="AX2612">
        <v>-1</v>
      </c>
      <c r="AY2612">
        <v>-1</v>
      </c>
      <c r="AZ2612">
        <f>AR2612+AS2612</f>
        <v>4</v>
      </c>
      <c r="BA2612" s="7">
        <f t="shared" si="259"/>
        <v>3</v>
      </c>
      <c r="BB2612" s="7">
        <v>3</v>
      </c>
    </row>
    <row r="2613" spans="1:54" x14ac:dyDescent="0.3">
      <c r="A2613" s="1" t="s">
        <v>71</v>
      </c>
      <c r="B2613" s="1" t="s">
        <v>72</v>
      </c>
      <c r="C2613" s="1" t="s">
        <v>73</v>
      </c>
      <c r="D2613" s="2">
        <v>4.8935185185185186E-2</v>
      </c>
      <c r="E2613" s="1">
        <v>2</v>
      </c>
      <c r="F2613" s="1">
        <v>4</v>
      </c>
      <c r="G2613" s="1">
        <v>109</v>
      </c>
      <c r="H2613" s="1">
        <v>0</v>
      </c>
      <c r="I2613" s="1">
        <v>1</v>
      </c>
      <c r="J2613" s="1">
        <v>1</v>
      </c>
      <c r="K2613" s="1">
        <v>2</v>
      </c>
      <c r="L2613" s="1">
        <v>15</v>
      </c>
      <c r="M2613" s="1">
        <v>15</v>
      </c>
      <c r="N2613" s="1">
        <v>1</v>
      </c>
      <c r="O2613" s="1"/>
      <c r="P2613" s="1">
        <v>1</v>
      </c>
      <c r="Q2613" s="1">
        <v>48</v>
      </c>
      <c r="R2613" s="1">
        <v>61</v>
      </c>
      <c r="S2613" s="1">
        <v>0</v>
      </c>
      <c r="T2613" s="1">
        <v>0</v>
      </c>
      <c r="U2613" s="1">
        <v>0</v>
      </c>
      <c r="V2613" s="1">
        <v>0</v>
      </c>
      <c r="W2613" s="1">
        <v>1</v>
      </c>
      <c r="X2613" s="1">
        <v>0</v>
      </c>
      <c r="Y2613" s="1">
        <v>1</v>
      </c>
      <c r="Z2613" s="1">
        <v>0</v>
      </c>
      <c r="AA2613" s="1">
        <v>0</v>
      </c>
      <c r="AB2613" s="1">
        <v>0</v>
      </c>
      <c r="AC2613" s="1">
        <v>0</v>
      </c>
      <c r="AD2613" s="1">
        <v>1</v>
      </c>
      <c r="AE2613" s="1">
        <v>0</v>
      </c>
      <c r="AF2613" s="1">
        <v>1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24.265000000000001</v>
      </c>
      <c r="AO2613" s="1">
        <v>25.478999999999999</v>
      </c>
      <c r="AP2613" s="1">
        <v>0</v>
      </c>
      <c r="AQ2613" s="1">
        <v>0</v>
      </c>
      <c r="AR2613" s="1">
        <v>3</v>
      </c>
      <c r="AS2613" s="1">
        <v>2</v>
      </c>
      <c r="AT2613" s="1">
        <v>2</v>
      </c>
      <c r="AU2613" s="5">
        <f t="shared" si="262"/>
        <v>14</v>
      </c>
      <c r="AV2613">
        <v>-3</v>
      </c>
      <c r="AW2613">
        <v>-2</v>
      </c>
      <c r="AX2613">
        <v>0</v>
      </c>
      <c r="AY2613">
        <v>-1</v>
      </c>
      <c r="AZ2613">
        <f>AR2613+AS2613</f>
        <v>5</v>
      </c>
      <c r="BA2613" s="7">
        <f t="shared" si="259"/>
        <v>13</v>
      </c>
      <c r="BB2613" s="7">
        <v>13</v>
      </c>
    </row>
    <row r="2614" spans="1:54" x14ac:dyDescent="0.3">
      <c r="A2614" s="1" t="s">
        <v>71</v>
      </c>
      <c r="B2614" s="1" t="s">
        <v>72</v>
      </c>
      <c r="C2614" s="1" t="s">
        <v>73</v>
      </c>
      <c r="D2614" s="2">
        <v>4.9305555555555554E-2</v>
      </c>
      <c r="E2614" s="1">
        <v>2</v>
      </c>
      <c r="F2614" s="1">
        <v>4</v>
      </c>
      <c r="G2614" s="1">
        <v>110</v>
      </c>
      <c r="H2614" s="1">
        <v>0</v>
      </c>
      <c r="I2614" s="1">
        <v>1</v>
      </c>
      <c r="J2614" s="1">
        <v>1</v>
      </c>
      <c r="K2614" s="1">
        <v>2</v>
      </c>
      <c r="L2614" s="1">
        <v>30</v>
      </c>
      <c r="M2614" s="1">
        <v>15</v>
      </c>
      <c r="N2614" s="1">
        <v>1</v>
      </c>
      <c r="O2614" s="1"/>
      <c r="P2614" s="1">
        <v>1</v>
      </c>
      <c r="Q2614" s="1">
        <v>49</v>
      </c>
      <c r="R2614" s="1">
        <v>61</v>
      </c>
      <c r="S2614" s="1">
        <v>0</v>
      </c>
      <c r="T2614" s="1">
        <v>0</v>
      </c>
      <c r="U2614" s="1">
        <v>1</v>
      </c>
      <c r="V2614" s="1">
        <v>0</v>
      </c>
      <c r="W2614" s="1">
        <v>1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1.139</v>
      </c>
      <c r="AO2614" s="1">
        <v>1.071</v>
      </c>
      <c r="AP2614" s="1">
        <v>0</v>
      </c>
      <c r="AQ2614" s="1">
        <v>0</v>
      </c>
      <c r="AR2614" s="1">
        <v>4</v>
      </c>
      <c r="AS2614" s="1">
        <v>3</v>
      </c>
      <c r="AT2614" s="1">
        <v>-1</v>
      </c>
      <c r="AU2614" s="5">
        <f t="shared" si="262"/>
        <v>11</v>
      </c>
      <c r="AV2614">
        <v>-3</v>
      </c>
      <c r="AW2614">
        <v>-2</v>
      </c>
      <c r="AX2614">
        <v>0</v>
      </c>
      <c r="AY2614">
        <v>-1</v>
      </c>
      <c r="AZ2614">
        <f>AR2614+AS2614</f>
        <v>7</v>
      </c>
      <c r="BA2614" s="7">
        <f t="shared" si="259"/>
        <v>12</v>
      </c>
      <c r="BB2614" s="7">
        <v>12</v>
      </c>
    </row>
    <row r="2615" spans="1:54" x14ac:dyDescent="0.3">
      <c r="A2615" s="1" t="s">
        <v>71</v>
      </c>
      <c r="B2615" s="1" t="s">
        <v>72</v>
      </c>
      <c r="C2615" s="1" t="s">
        <v>73</v>
      </c>
      <c r="D2615" s="2">
        <v>4.9548611111111113E-2</v>
      </c>
      <c r="E2615" s="1">
        <v>2</v>
      </c>
      <c r="F2615" s="1">
        <v>4</v>
      </c>
      <c r="G2615" s="1">
        <v>111</v>
      </c>
      <c r="H2615" s="1">
        <v>0</v>
      </c>
      <c r="I2615" s="1">
        <v>1</v>
      </c>
      <c r="J2615" s="1">
        <v>1</v>
      </c>
      <c r="K2615" s="1">
        <v>2</v>
      </c>
      <c r="L2615" s="1">
        <v>40</v>
      </c>
      <c r="M2615" s="1">
        <v>15</v>
      </c>
      <c r="N2615" s="1">
        <v>1</v>
      </c>
      <c r="O2615" s="1"/>
      <c r="P2615" s="1">
        <v>1</v>
      </c>
      <c r="Q2615" s="1">
        <v>50</v>
      </c>
      <c r="R2615" s="1">
        <v>61</v>
      </c>
      <c r="S2615" s="1">
        <v>1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4.2229999999999999</v>
      </c>
      <c r="AO2615" s="1">
        <v>5.6959999999999997</v>
      </c>
      <c r="AP2615" s="1">
        <v>0</v>
      </c>
      <c r="AQ2615" s="1">
        <v>0</v>
      </c>
      <c r="AR2615" s="1">
        <v>4</v>
      </c>
      <c r="AS2615" s="1">
        <v>3</v>
      </c>
      <c r="AT2615" s="1">
        <v>3</v>
      </c>
      <c r="AU2615" s="5">
        <f t="shared" si="262"/>
        <v>6</v>
      </c>
      <c r="AV2615">
        <v>-3</v>
      </c>
      <c r="AW2615">
        <v>-2</v>
      </c>
      <c r="AX2615">
        <v>0</v>
      </c>
      <c r="AY2615">
        <v>-1</v>
      </c>
      <c r="AZ2615">
        <f>AR2615+AS2615</f>
        <v>7</v>
      </c>
      <c r="BA2615" s="7">
        <f t="shared" si="259"/>
        <v>7</v>
      </c>
      <c r="BB2615" s="7">
        <v>7</v>
      </c>
    </row>
    <row r="2616" spans="1:54" x14ac:dyDescent="0.3">
      <c r="A2616" s="1" t="s">
        <v>71</v>
      </c>
      <c r="B2616" s="1" t="s">
        <v>72</v>
      </c>
      <c r="C2616" s="1" t="s">
        <v>73</v>
      </c>
      <c r="D2616" s="2">
        <v>5.0162037037037033E-2</v>
      </c>
      <c r="E2616" s="1">
        <v>2</v>
      </c>
      <c r="F2616" s="1">
        <v>5</v>
      </c>
      <c r="G2616" s="1">
        <v>112</v>
      </c>
      <c r="H2616" s="1">
        <v>0</v>
      </c>
      <c r="I2616" s="1">
        <v>1</v>
      </c>
      <c r="J2616" s="1">
        <v>2</v>
      </c>
      <c r="K2616" s="1">
        <v>2</v>
      </c>
      <c r="L2616" s="1">
        <v>0</v>
      </c>
      <c r="M2616" s="1">
        <v>0</v>
      </c>
      <c r="N2616" s="1">
        <v>0</v>
      </c>
      <c r="O2616" s="1"/>
      <c r="P2616" s="1"/>
      <c r="Q2616" s="1">
        <v>50</v>
      </c>
      <c r="R2616" s="1">
        <v>62</v>
      </c>
      <c r="S2616" s="1">
        <v>0</v>
      </c>
      <c r="T2616" s="1">
        <v>0</v>
      </c>
      <c r="U2616" s="1">
        <v>0</v>
      </c>
      <c r="V2616" s="1">
        <v>1</v>
      </c>
      <c r="W2616" s="1">
        <v>0</v>
      </c>
      <c r="X2616" s="1">
        <v>1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7.0629999999999997</v>
      </c>
      <c r="AO2616" s="1">
        <v>5.2519999999999998</v>
      </c>
      <c r="AP2616" s="1">
        <v>0</v>
      </c>
      <c r="AQ2616" s="1">
        <v>0</v>
      </c>
      <c r="AR2616" s="1">
        <v>4</v>
      </c>
      <c r="AS2616" s="1">
        <v>3</v>
      </c>
      <c r="AT2616" s="1">
        <v>-1</v>
      </c>
      <c r="AU2616" s="5">
        <f t="shared" si="262"/>
        <v>-3</v>
      </c>
      <c r="AV2616">
        <v>-3</v>
      </c>
      <c r="AW2616">
        <v>0</v>
      </c>
      <c r="AX2616">
        <v>0</v>
      </c>
      <c r="AY2616">
        <v>-1</v>
      </c>
      <c r="AZ2616">
        <f>AT2616</f>
        <v>-1</v>
      </c>
      <c r="BA2616" s="7">
        <f t="shared" si="259"/>
        <v>-8</v>
      </c>
      <c r="BB2616" s="7">
        <v>-8</v>
      </c>
    </row>
    <row r="2617" spans="1:54" x14ac:dyDescent="0.3">
      <c r="A2617" s="1" t="s">
        <v>71</v>
      </c>
      <c r="B2617" s="1" t="s">
        <v>72</v>
      </c>
      <c r="C2617" s="1" t="s">
        <v>73</v>
      </c>
      <c r="D2617" s="2">
        <v>5.0162037037037033E-2</v>
      </c>
      <c r="E2617" s="1">
        <v>2</v>
      </c>
      <c r="F2617" s="1">
        <v>5</v>
      </c>
      <c r="G2617" s="1">
        <v>113</v>
      </c>
      <c r="H2617" s="1">
        <v>0</v>
      </c>
      <c r="I2617" s="1">
        <v>1</v>
      </c>
      <c r="J2617" s="1">
        <v>2</v>
      </c>
      <c r="K2617" s="1">
        <v>2</v>
      </c>
      <c r="L2617" s="1">
        <v>0</v>
      </c>
      <c r="M2617" s="1">
        <v>15</v>
      </c>
      <c r="N2617" s="1">
        <v>0</v>
      </c>
      <c r="O2617" s="1">
        <v>2</v>
      </c>
      <c r="P2617" s="1"/>
      <c r="Q2617" s="1">
        <v>50</v>
      </c>
      <c r="R2617" s="1">
        <v>63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1</v>
      </c>
      <c r="Y2617" s="1">
        <v>1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7.8380000000000001</v>
      </c>
      <c r="AO2617" s="1">
        <v>6.3230000000000004</v>
      </c>
      <c r="AP2617" s="1">
        <v>0</v>
      </c>
      <c r="AQ2617" s="1">
        <v>0</v>
      </c>
      <c r="AR2617" s="1">
        <v>0</v>
      </c>
      <c r="AS2617" s="1">
        <v>2</v>
      </c>
      <c r="AT2617" s="1">
        <v>2</v>
      </c>
      <c r="AU2617" s="5">
        <f t="shared" si="262"/>
        <v>-1</v>
      </c>
      <c r="AV2617">
        <v>-3</v>
      </c>
      <c r="AW2617">
        <v>0</v>
      </c>
      <c r="AX2617">
        <v>-1</v>
      </c>
      <c r="AY2617">
        <v>-1</v>
      </c>
      <c r="AZ2617">
        <f>AT2617</f>
        <v>2</v>
      </c>
      <c r="BA2617" s="7">
        <f t="shared" si="259"/>
        <v>-4</v>
      </c>
      <c r="BB2617" s="7">
        <v>-4</v>
      </c>
    </row>
    <row r="2618" spans="1:54" x14ac:dyDescent="0.3">
      <c r="A2618" s="1" t="s">
        <v>71</v>
      </c>
      <c r="B2618" s="1" t="s">
        <v>72</v>
      </c>
      <c r="C2618" s="1" t="s">
        <v>73</v>
      </c>
      <c r="D2618" s="2">
        <v>5.0532407407407408E-2</v>
      </c>
      <c r="E2618" s="1">
        <v>2</v>
      </c>
      <c r="F2618" s="1">
        <v>5</v>
      </c>
      <c r="G2618" s="1">
        <v>114</v>
      </c>
      <c r="H2618" s="1">
        <v>0</v>
      </c>
      <c r="I2618" s="1">
        <v>1</v>
      </c>
      <c r="J2618" s="1">
        <v>2</v>
      </c>
      <c r="K2618" s="1">
        <v>2</v>
      </c>
      <c r="L2618" s="1">
        <v>0</v>
      </c>
      <c r="M2618" s="1">
        <v>30</v>
      </c>
      <c r="N2618" s="1">
        <v>0</v>
      </c>
      <c r="O2618" s="1"/>
      <c r="P2618" s="1"/>
      <c r="Q2618" s="1">
        <v>50</v>
      </c>
      <c r="R2618" s="1">
        <v>64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1</v>
      </c>
      <c r="Y2618" s="1"/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1</v>
      </c>
      <c r="AF2618" s="1">
        <v>0</v>
      </c>
      <c r="AG2618" s="1">
        <v>1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7.173</v>
      </c>
      <c r="AO2618" s="1">
        <v>9.1859999999999999</v>
      </c>
      <c r="AP2618" s="1">
        <v>0</v>
      </c>
      <c r="AQ2618" s="1">
        <v>0</v>
      </c>
      <c r="AR2618" s="1">
        <v>0</v>
      </c>
      <c r="AS2618" s="1">
        <v>2</v>
      </c>
      <c r="AT2618" s="1">
        <v>2</v>
      </c>
      <c r="AU2618" s="5">
        <f t="shared" si="262"/>
        <v>-3</v>
      </c>
      <c r="AV2618">
        <v>-3</v>
      </c>
      <c r="AW2618">
        <v>0</v>
      </c>
      <c r="AX2618">
        <v>-1</v>
      </c>
      <c r="AY2618">
        <v>-1</v>
      </c>
      <c r="AZ2618">
        <f>AT2618</f>
        <v>2</v>
      </c>
      <c r="BA2618" s="7">
        <f t="shared" si="259"/>
        <v>-6</v>
      </c>
      <c r="BB2618" s="7">
        <v>-6</v>
      </c>
    </row>
    <row r="2619" spans="1:54" x14ac:dyDescent="0.3">
      <c r="A2619" s="1" t="s">
        <v>71</v>
      </c>
      <c r="B2619" s="1" t="s">
        <v>72</v>
      </c>
      <c r="C2619" s="1" t="s">
        <v>73</v>
      </c>
      <c r="D2619" s="2">
        <v>5.0752314814814813E-2</v>
      </c>
      <c r="E2619" s="1">
        <v>2</v>
      </c>
      <c r="F2619" s="1">
        <v>5</v>
      </c>
      <c r="G2619" s="1">
        <v>115</v>
      </c>
      <c r="H2619" s="1">
        <v>0</v>
      </c>
      <c r="I2619" s="1">
        <v>1</v>
      </c>
      <c r="J2619" s="1">
        <v>2</v>
      </c>
      <c r="K2619" s="1">
        <v>2</v>
      </c>
      <c r="L2619" s="1">
        <v>0</v>
      </c>
      <c r="M2619" s="1">
        <v>40</v>
      </c>
      <c r="N2619" s="1">
        <v>0</v>
      </c>
      <c r="O2619" s="1"/>
      <c r="P2619" s="1"/>
      <c r="Q2619" s="1">
        <v>50</v>
      </c>
      <c r="R2619" s="1">
        <v>65</v>
      </c>
      <c r="S2619" s="1">
        <v>2</v>
      </c>
      <c r="T2619" s="1">
        <v>0</v>
      </c>
      <c r="U2619" s="1">
        <v>0</v>
      </c>
      <c r="V2619" s="1">
        <v>1</v>
      </c>
      <c r="W2619" s="1">
        <v>0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1.056</v>
      </c>
      <c r="AO2619" s="1">
        <v>0.79500000000000004</v>
      </c>
      <c r="AP2619" s="1">
        <v>0</v>
      </c>
      <c r="AQ2619" s="1">
        <v>0</v>
      </c>
      <c r="AR2619" s="1">
        <v>4</v>
      </c>
      <c r="AS2619" s="1">
        <v>3</v>
      </c>
      <c r="AT2619" s="1">
        <v>-1</v>
      </c>
      <c r="AU2619" s="5">
        <f t="shared" si="262"/>
        <v>-3</v>
      </c>
      <c r="AV2619">
        <v>-3</v>
      </c>
      <c r="AW2619">
        <v>0</v>
      </c>
      <c r="AX2619">
        <v>-1</v>
      </c>
      <c r="AY2619">
        <v>-1</v>
      </c>
      <c r="AZ2619">
        <f>AT2619</f>
        <v>-1</v>
      </c>
      <c r="BA2619" s="7">
        <f t="shared" si="259"/>
        <v>-9</v>
      </c>
      <c r="BB2619" s="7">
        <v>-9</v>
      </c>
    </row>
    <row r="2620" spans="1:54" x14ac:dyDescent="0.3">
      <c r="A2620" s="1" t="s">
        <v>71</v>
      </c>
      <c r="B2620" s="1" t="s">
        <v>72</v>
      </c>
      <c r="C2620" s="1" t="s">
        <v>73</v>
      </c>
      <c r="D2620" s="2">
        <v>5.1886574074074071E-2</v>
      </c>
      <c r="E2620" s="1">
        <v>2</v>
      </c>
      <c r="F2620" s="1">
        <v>6</v>
      </c>
      <c r="G2620" s="1">
        <v>116</v>
      </c>
      <c r="H2620" s="1">
        <v>0</v>
      </c>
      <c r="I2620" s="1">
        <v>1</v>
      </c>
      <c r="J2620" s="1">
        <v>2</v>
      </c>
      <c r="K2620" s="1">
        <v>3</v>
      </c>
      <c r="L2620" s="1">
        <v>0</v>
      </c>
      <c r="M2620" s="1">
        <v>0</v>
      </c>
      <c r="N2620" s="1">
        <v>1</v>
      </c>
      <c r="O2620" s="1"/>
      <c r="P2620" s="1"/>
      <c r="Q2620" s="1">
        <v>50</v>
      </c>
      <c r="R2620" s="1">
        <v>66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1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5.5350000000000001</v>
      </c>
      <c r="AO2620" s="1">
        <v>6.1980000000000004</v>
      </c>
      <c r="AP2620" s="1">
        <v>0</v>
      </c>
      <c r="AQ2620" s="1">
        <v>0</v>
      </c>
      <c r="AR2620" s="1">
        <v>0</v>
      </c>
      <c r="AS2620" s="1">
        <v>2</v>
      </c>
      <c r="AT2620" s="1">
        <v>2</v>
      </c>
      <c r="AU2620" s="5">
        <f t="shared" si="262"/>
        <v>1</v>
      </c>
      <c r="AV2620">
        <v>-3</v>
      </c>
      <c r="AW2620">
        <v>-2</v>
      </c>
      <c r="AX2620">
        <v>0</v>
      </c>
      <c r="AY2620">
        <v>-1</v>
      </c>
      <c r="AZ2620">
        <f>AR2620+AS2620</f>
        <v>2</v>
      </c>
      <c r="BA2620" s="7">
        <f t="shared" si="259"/>
        <v>-3</v>
      </c>
      <c r="BB2620" s="7">
        <v>-3</v>
      </c>
    </row>
    <row r="2621" spans="1:54" x14ac:dyDescent="0.3">
      <c r="A2621" s="1" t="s">
        <v>71</v>
      </c>
      <c r="B2621" s="1" t="s">
        <v>72</v>
      </c>
      <c r="C2621" s="1" t="s">
        <v>73</v>
      </c>
      <c r="D2621" s="2">
        <v>5.2141203703703703E-2</v>
      </c>
      <c r="E2621" s="1">
        <v>2</v>
      </c>
      <c r="F2621" s="1">
        <v>6</v>
      </c>
      <c r="G2621" s="1">
        <v>117</v>
      </c>
      <c r="H2621" s="1">
        <v>0</v>
      </c>
      <c r="I2621" s="1">
        <v>1</v>
      </c>
      <c r="J2621" s="1">
        <v>2</v>
      </c>
      <c r="K2621" s="1">
        <v>3</v>
      </c>
      <c r="L2621" s="1">
        <v>0</v>
      </c>
      <c r="M2621" s="1">
        <v>15</v>
      </c>
      <c r="N2621" s="1">
        <v>1</v>
      </c>
      <c r="O2621" s="1"/>
      <c r="P2621" s="1">
        <v>1</v>
      </c>
      <c r="Q2621" s="1">
        <v>51</v>
      </c>
      <c r="R2621" s="1">
        <v>66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1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9.7690000000000001</v>
      </c>
      <c r="AO2621" s="1">
        <v>10.773</v>
      </c>
      <c r="AP2621" s="1">
        <v>0</v>
      </c>
      <c r="AQ2621" s="1">
        <v>0</v>
      </c>
      <c r="AR2621" s="1">
        <v>1</v>
      </c>
      <c r="AS2621" s="1">
        <v>2</v>
      </c>
      <c r="AT2621" s="1">
        <v>2</v>
      </c>
      <c r="AU2621" s="5">
        <f t="shared" si="262"/>
        <v>9</v>
      </c>
      <c r="AV2621">
        <v>-3</v>
      </c>
      <c r="AW2621">
        <v>-2</v>
      </c>
      <c r="AX2621">
        <v>-1</v>
      </c>
      <c r="AY2621">
        <v>-1</v>
      </c>
      <c r="AZ2621">
        <f>AR2621+AS2621</f>
        <v>3</v>
      </c>
      <c r="BA2621" s="7">
        <f t="shared" si="259"/>
        <v>5</v>
      </c>
      <c r="BB2621" s="7">
        <v>5</v>
      </c>
    </row>
    <row r="2622" spans="1:54" x14ac:dyDescent="0.3">
      <c r="A2622" s="1" t="s">
        <v>71</v>
      </c>
      <c r="B2622" s="1" t="s">
        <v>72</v>
      </c>
      <c r="C2622" s="1" t="s">
        <v>73</v>
      </c>
      <c r="D2622" s="2">
        <v>5.2395833333333336E-2</v>
      </c>
      <c r="E2622" s="1">
        <v>2</v>
      </c>
      <c r="F2622" s="1">
        <v>6</v>
      </c>
      <c r="G2622" s="1">
        <v>118</v>
      </c>
      <c r="H2622" s="1">
        <v>0</v>
      </c>
      <c r="I2622" s="1">
        <v>1</v>
      </c>
      <c r="J2622" s="1">
        <v>2</v>
      </c>
      <c r="K2622" s="1">
        <v>3</v>
      </c>
      <c r="L2622" s="1">
        <v>15</v>
      </c>
      <c r="M2622" s="1">
        <v>15</v>
      </c>
      <c r="N2622" s="1">
        <v>1</v>
      </c>
      <c r="O2622" s="1"/>
      <c r="P2622" s="1">
        <v>1</v>
      </c>
      <c r="Q2622" s="1">
        <v>52</v>
      </c>
      <c r="R2622" s="1">
        <v>66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15.587</v>
      </c>
      <c r="AO2622" s="1">
        <v>13.4</v>
      </c>
      <c r="AP2622" s="1">
        <v>0</v>
      </c>
      <c r="AQ2622" s="1">
        <v>0</v>
      </c>
      <c r="AR2622" s="1">
        <v>4</v>
      </c>
      <c r="AS2622" s="1">
        <v>3</v>
      </c>
      <c r="AT2622" s="1">
        <v>2</v>
      </c>
      <c r="AU2622" s="5">
        <f t="shared" si="262"/>
        <v>6</v>
      </c>
      <c r="AV2622">
        <v>-3</v>
      </c>
      <c r="AW2622">
        <v>-2</v>
      </c>
      <c r="AX2622">
        <v>0</v>
      </c>
      <c r="AY2622">
        <v>-1</v>
      </c>
      <c r="AZ2622">
        <f>AR2622+AS2622</f>
        <v>7</v>
      </c>
      <c r="BA2622" s="7">
        <f t="shared" si="259"/>
        <v>7</v>
      </c>
      <c r="BB2622" s="7">
        <v>7</v>
      </c>
    </row>
    <row r="2623" spans="1:54" x14ac:dyDescent="0.3">
      <c r="A2623" s="1" t="s">
        <v>71</v>
      </c>
      <c r="B2623" s="1" t="s">
        <v>72</v>
      </c>
      <c r="C2623" s="1" t="s">
        <v>73</v>
      </c>
      <c r="D2623" s="2">
        <v>5.2708333333333336E-2</v>
      </c>
      <c r="E2623" s="1">
        <v>2</v>
      </c>
      <c r="F2623" s="1">
        <v>6</v>
      </c>
      <c r="G2623" s="1">
        <v>119</v>
      </c>
      <c r="H2623" s="1">
        <v>0</v>
      </c>
      <c r="I2623" s="1">
        <v>1</v>
      </c>
      <c r="J2623" s="1">
        <v>2</v>
      </c>
      <c r="K2623" s="1">
        <v>3</v>
      </c>
      <c r="L2623" s="1">
        <v>30</v>
      </c>
      <c r="M2623" s="1">
        <v>15</v>
      </c>
      <c r="N2623" s="1">
        <v>1</v>
      </c>
      <c r="O2623" s="1"/>
      <c r="P2623" s="1">
        <v>1</v>
      </c>
      <c r="Q2623" s="1">
        <v>53</v>
      </c>
      <c r="R2623" s="1">
        <v>66</v>
      </c>
      <c r="S2623" s="1">
        <v>0</v>
      </c>
      <c r="T2623" s="1">
        <v>0</v>
      </c>
      <c r="U2623" s="1">
        <v>1</v>
      </c>
      <c r="V2623" s="1">
        <v>0</v>
      </c>
      <c r="W2623" s="1">
        <v>1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1.2749999999999999</v>
      </c>
      <c r="AO2623" s="1">
        <v>1.028</v>
      </c>
      <c r="AP2623" s="1">
        <v>0</v>
      </c>
      <c r="AQ2623" s="1">
        <v>0</v>
      </c>
      <c r="AR2623" s="1">
        <v>0</v>
      </c>
      <c r="AS2623" s="1">
        <v>2</v>
      </c>
      <c r="AT2623" s="1">
        <v>-1</v>
      </c>
      <c r="AU2623" s="5">
        <f t="shared" si="262"/>
        <v>11</v>
      </c>
      <c r="AV2623">
        <v>-3</v>
      </c>
      <c r="AW2623">
        <v>-2</v>
      </c>
      <c r="AX2623">
        <v>0</v>
      </c>
      <c r="AY2623">
        <v>-1</v>
      </c>
      <c r="AZ2623">
        <f>AR2623+AS2623</f>
        <v>2</v>
      </c>
      <c r="BA2623" s="7">
        <f t="shared" si="259"/>
        <v>7</v>
      </c>
      <c r="BB2623" s="7">
        <v>7</v>
      </c>
    </row>
    <row r="2624" spans="1:54" x14ac:dyDescent="0.3">
      <c r="A2624" s="1" t="s">
        <v>71</v>
      </c>
      <c r="B2624" s="1" t="s">
        <v>72</v>
      </c>
      <c r="C2624" s="1" t="s">
        <v>73</v>
      </c>
      <c r="D2624" s="2">
        <v>5.2928240740740741E-2</v>
      </c>
      <c r="E2624" s="1">
        <v>2</v>
      </c>
      <c r="F2624" s="1">
        <v>6</v>
      </c>
      <c r="G2624" s="1">
        <v>120</v>
      </c>
      <c r="H2624" s="1">
        <v>0</v>
      </c>
      <c r="I2624" s="1">
        <v>1</v>
      </c>
      <c r="J2624" s="1">
        <v>2</v>
      </c>
      <c r="K2624" s="1">
        <v>3</v>
      </c>
      <c r="L2624" s="1">
        <v>40</v>
      </c>
      <c r="M2624" s="1">
        <v>15</v>
      </c>
      <c r="N2624" s="1">
        <v>1</v>
      </c>
      <c r="O2624" s="1"/>
      <c r="P2624" s="1">
        <v>1</v>
      </c>
      <c r="Q2624" s="1">
        <v>54</v>
      </c>
      <c r="R2624" s="1">
        <v>66</v>
      </c>
      <c r="S2624" s="1">
        <v>1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1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12.103999999999999</v>
      </c>
      <c r="AO2624" s="1">
        <v>9.0630000000000006</v>
      </c>
      <c r="AP2624" s="1">
        <v>0</v>
      </c>
      <c r="AQ2624" s="1">
        <v>0</v>
      </c>
      <c r="AR2624" s="1">
        <v>3</v>
      </c>
      <c r="AS2624" s="1">
        <v>2</v>
      </c>
      <c r="AT2624" s="1">
        <v>2</v>
      </c>
      <c r="AU2624" s="5">
        <f t="shared" si="262"/>
        <v>9</v>
      </c>
      <c r="AV2624">
        <v>-3</v>
      </c>
      <c r="AW2624">
        <v>-2</v>
      </c>
      <c r="AX2624">
        <v>0</v>
      </c>
      <c r="AY2624">
        <v>-1</v>
      </c>
      <c r="AZ2624">
        <f>AR2624+AS2624</f>
        <v>5</v>
      </c>
      <c r="BA2624" s="7">
        <f t="shared" si="259"/>
        <v>8</v>
      </c>
      <c r="BB2624" s="7">
        <v>8</v>
      </c>
    </row>
    <row r="2625" spans="1:54" x14ac:dyDescent="0.3">
      <c r="A2625" s="1" t="s">
        <v>71</v>
      </c>
      <c r="B2625" s="1" t="s">
        <v>72</v>
      </c>
      <c r="C2625" s="1" t="s">
        <v>73</v>
      </c>
      <c r="D2625" s="2">
        <v>5.3506944444444447E-2</v>
      </c>
      <c r="E2625" s="1">
        <v>2</v>
      </c>
      <c r="F2625" s="1">
        <v>7</v>
      </c>
      <c r="G2625" s="1">
        <v>121</v>
      </c>
      <c r="H2625" s="1">
        <v>0</v>
      </c>
      <c r="I2625" s="1">
        <v>1</v>
      </c>
      <c r="J2625" s="1">
        <v>3</v>
      </c>
      <c r="K2625" s="1">
        <v>3</v>
      </c>
      <c r="L2625" s="1">
        <v>0</v>
      </c>
      <c r="M2625" s="1">
        <v>0</v>
      </c>
      <c r="N2625" s="1">
        <v>0</v>
      </c>
      <c r="O2625" s="1">
        <v>2</v>
      </c>
      <c r="P2625" s="1"/>
      <c r="Q2625" s="1">
        <v>54</v>
      </c>
      <c r="R2625" s="1">
        <v>67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50.786000000000001</v>
      </c>
      <c r="AO2625" s="1">
        <v>45.52</v>
      </c>
      <c r="AP2625" s="1">
        <v>0</v>
      </c>
      <c r="AQ2625" s="1">
        <v>0</v>
      </c>
      <c r="AR2625" s="1">
        <v>2</v>
      </c>
      <c r="AS2625" s="1">
        <v>2</v>
      </c>
      <c r="AT2625" s="1">
        <v>3</v>
      </c>
      <c r="AU2625" s="5">
        <f t="shared" si="262"/>
        <v>-2</v>
      </c>
      <c r="AV2625">
        <v>-3</v>
      </c>
      <c r="AW2625">
        <v>0</v>
      </c>
      <c r="AX2625">
        <v>0</v>
      </c>
      <c r="AY2625">
        <v>-1</v>
      </c>
      <c r="AZ2625">
        <f>AT2625</f>
        <v>3</v>
      </c>
      <c r="BA2625" s="7">
        <f t="shared" si="259"/>
        <v>-3</v>
      </c>
      <c r="BB2625" s="7">
        <v>-3</v>
      </c>
    </row>
    <row r="2626" spans="1:54" x14ac:dyDescent="0.3">
      <c r="A2626" s="1" t="s">
        <v>71</v>
      </c>
      <c r="B2626" s="1" t="s">
        <v>72</v>
      </c>
      <c r="C2626" s="1" t="s">
        <v>73</v>
      </c>
      <c r="D2626" s="2">
        <v>5.4155092592592595E-2</v>
      </c>
      <c r="E2626" s="1">
        <v>2</v>
      </c>
      <c r="F2626" s="1">
        <v>7</v>
      </c>
      <c r="G2626" s="1">
        <v>122</v>
      </c>
      <c r="H2626" s="1">
        <v>0</v>
      </c>
      <c r="I2626" s="1">
        <v>1</v>
      </c>
      <c r="J2626" s="1">
        <v>3</v>
      </c>
      <c r="K2626" s="1">
        <v>3</v>
      </c>
      <c r="L2626" s="1">
        <v>0</v>
      </c>
      <c r="M2626" s="1">
        <v>15</v>
      </c>
      <c r="N2626" s="1">
        <v>0</v>
      </c>
      <c r="O2626" s="1"/>
      <c r="P2626" s="1"/>
      <c r="Q2626" s="1">
        <v>54</v>
      </c>
      <c r="R2626" s="1">
        <v>68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1</v>
      </c>
      <c r="AF2626" s="1">
        <v>0</v>
      </c>
      <c r="AG2626" s="1">
        <v>1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18.408999999999999</v>
      </c>
      <c r="AO2626" s="1">
        <v>16.041</v>
      </c>
      <c r="AP2626" s="1">
        <v>0</v>
      </c>
      <c r="AQ2626" s="1">
        <v>0</v>
      </c>
      <c r="AR2626" s="1">
        <v>4</v>
      </c>
      <c r="AS2626" s="1">
        <v>2</v>
      </c>
      <c r="AT2626" s="1">
        <v>2</v>
      </c>
      <c r="AU2626" s="5">
        <f t="shared" si="262"/>
        <v>-2</v>
      </c>
      <c r="AV2626">
        <v>-3</v>
      </c>
      <c r="AW2626">
        <v>0</v>
      </c>
      <c r="AX2626">
        <v>-1</v>
      </c>
      <c r="AY2626">
        <v>-1</v>
      </c>
      <c r="AZ2626">
        <f>AT2626</f>
        <v>2</v>
      </c>
      <c r="BA2626" s="7">
        <f t="shared" ref="BA2626:BB2689" si="265">AU2626+AV2626+AW2626+AX2626+AY2626+AZ2626</f>
        <v>-5</v>
      </c>
      <c r="BB2626" s="7">
        <v>-5</v>
      </c>
    </row>
    <row r="2627" spans="1:54" x14ac:dyDescent="0.3">
      <c r="A2627" s="1" t="s">
        <v>71</v>
      </c>
      <c r="B2627" s="1" t="s">
        <v>72</v>
      </c>
      <c r="C2627" s="1" t="s">
        <v>73</v>
      </c>
      <c r="D2627" s="2">
        <v>5.4444444444444441E-2</v>
      </c>
      <c r="E2627" s="1">
        <v>2</v>
      </c>
      <c r="F2627" s="1">
        <v>7</v>
      </c>
      <c r="G2627" s="1">
        <v>123</v>
      </c>
      <c r="H2627" s="1">
        <v>0</v>
      </c>
      <c r="I2627" s="1">
        <v>1</v>
      </c>
      <c r="J2627" s="1">
        <v>3</v>
      </c>
      <c r="K2627" s="1">
        <v>3</v>
      </c>
      <c r="L2627" s="1">
        <v>0</v>
      </c>
      <c r="M2627" s="1">
        <v>30</v>
      </c>
      <c r="N2627" s="1">
        <v>0</v>
      </c>
      <c r="O2627" s="1">
        <v>2</v>
      </c>
      <c r="P2627" s="1"/>
      <c r="Q2627" s="1">
        <v>54</v>
      </c>
      <c r="R2627" s="1">
        <v>69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1</v>
      </c>
      <c r="Y2627" s="1">
        <v>1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18.773</v>
      </c>
      <c r="AO2627" s="1">
        <v>14.449</v>
      </c>
      <c r="AP2627" s="1">
        <v>0</v>
      </c>
      <c r="AQ2627" s="1">
        <v>0</v>
      </c>
      <c r="AR2627" s="1">
        <v>1</v>
      </c>
      <c r="AS2627" s="1">
        <v>2</v>
      </c>
      <c r="AT2627" s="1">
        <v>2</v>
      </c>
      <c r="AU2627" s="5">
        <f t="shared" si="262"/>
        <v>-1</v>
      </c>
      <c r="AV2627">
        <v>-3</v>
      </c>
      <c r="AW2627">
        <v>0</v>
      </c>
      <c r="AX2627">
        <v>-1</v>
      </c>
      <c r="AY2627">
        <v>-1</v>
      </c>
      <c r="AZ2627">
        <f>AT2627</f>
        <v>2</v>
      </c>
      <c r="BA2627" s="7">
        <f t="shared" si="265"/>
        <v>-4</v>
      </c>
      <c r="BB2627" s="7">
        <v>-4</v>
      </c>
    </row>
    <row r="2628" spans="1:54" x14ac:dyDescent="0.3">
      <c r="A2628" s="1" t="s">
        <v>71</v>
      </c>
      <c r="B2628" s="1" t="s">
        <v>72</v>
      </c>
      <c r="C2628" s="1" t="s">
        <v>73</v>
      </c>
      <c r="D2628" s="2">
        <v>5.4837962962962956E-2</v>
      </c>
      <c r="E2628" s="1">
        <v>2</v>
      </c>
      <c r="F2628" s="1">
        <v>7</v>
      </c>
      <c r="G2628" s="1">
        <v>124</v>
      </c>
      <c r="H2628" s="1">
        <v>0</v>
      </c>
      <c r="I2628" s="1">
        <v>1</v>
      </c>
      <c r="J2628" s="1">
        <v>3</v>
      </c>
      <c r="K2628" s="1">
        <v>3</v>
      </c>
      <c r="L2628" s="1">
        <v>0</v>
      </c>
      <c r="M2628" s="1">
        <v>40</v>
      </c>
      <c r="N2628" s="1">
        <v>0</v>
      </c>
      <c r="O2628" s="1"/>
      <c r="P2628" s="1"/>
      <c r="Q2628" s="1">
        <v>54</v>
      </c>
      <c r="R2628" s="1">
        <v>70</v>
      </c>
      <c r="S2628" s="1">
        <v>2</v>
      </c>
      <c r="T2628" s="1">
        <v>0</v>
      </c>
      <c r="U2628" s="1">
        <v>0</v>
      </c>
      <c r="V2628" s="1">
        <v>1</v>
      </c>
      <c r="W2628" s="1">
        <v>0</v>
      </c>
      <c r="X2628" s="1">
        <v>1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1.0669999999999999</v>
      </c>
      <c r="AO2628" s="1">
        <v>1.135</v>
      </c>
      <c r="AP2628" s="1">
        <v>0</v>
      </c>
      <c r="AQ2628" s="1">
        <v>0</v>
      </c>
      <c r="AR2628" s="1">
        <v>0</v>
      </c>
      <c r="AS2628" s="1">
        <v>2</v>
      </c>
      <c r="AT2628" s="1">
        <v>-1</v>
      </c>
      <c r="AU2628" s="5">
        <f t="shared" si="262"/>
        <v>-3</v>
      </c>
      <c r="AV2628">
        <v>-3</v>
      </c>
      <c r="AW2628">
        <v>0</v>
      </c>
      <c r="AX2628">
        <v>-1</v>
      </c>
      <c r="AY2628">
        <v>-1</v>
      </c>
      <c r="AZ2628">
        <f>AT2628</f>
        <v>-1</v>
      </c>
      <c r="BA2628" s="7">
        <f t="shared" si="265"/>
        <v>-9</v>
      </c>
      <c r="BB2628" s="7">
        <v>-9</v>
      </c>
    </row>
    <row r="2629" spans="1:54" x14ac:dyDescent="0.3">
      <c r="A2629" s="1" t="s">
        <v>71</v>
      </c>
      <c r="B2629" s="1" t="s">
        <v>72</v>
      </c>
      <c r="C2629" s="1" t="s">
        <v>73</v>
      </c>
      <c r="D2629" s="2">
        <v>5.6111111111111112E-2</v>
      </c>
      <c r="E2629" s="1">
        <v>2</v>
      </c>
      <c r="F2629" s="1">
        <v>8</v>
      </c>
      <c r="G2629" s="1">
        <v>125</v>
      </c>
      <c r="H2629" s="1">
        <v>0</v>
      </c>
      <c r="I2629" s="1">
        <v>1</v>
      </c>
      <c r="J2629" s="1">
        <v>3</v>
      </c>
      <c r="K2629" s="1">
        <v>4</v>
      </c>
      <c r="L2629" s="1">
        <v>0</v>
      </c>
      <c r="M2629" s="1">
        <v>0</v>
      </c>
      <c r="N2629" s="1">
        <v>1</v>
      </c>
      <c r="O2629" s="1"/>
      <c r="P2629" s="1">
        <v>1</v>
      </c>
      <c r="Q2629" s="1">
        <v>55</v>
      </c>
      <c r="R2629" s="1">
        <v>70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1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4.8710000000000004</v>
      </c>
      <c r="AO2629" s="1">
        <v>5.7480000000000002</v>
      </c>
      <c r="AP2629" s="1">
        <v>0</v>
      </c>
      <c r="AQ2629" s="1">
        <v>0</v>
      </c>
      <c r="AR2629" s="1">
        <v>3</v>
      </c>
      <c r="AS2629" s="1">
        <v>2</v>
      </c>
      <c r="AT2629" s="1">
        <v>2</v>
      </c>
      <c r="AU2629" s="5">
        <f t="shared" si="262"/>
        <v>9</v>
      </c>
      <c r="AV2629">
        <v>-3</v>
      </c>
      <c r="AW2629">
        <v>-2</v>
      </c>
      <c r="AX2629">
        <v>0</v>
      </c>
      <c r="AY2629">
        <v>-1</v>
      </c>
      <c r="AZ2629">
        <f>AR2629+AS2629</f>
        <v>5</v>
      </c>
      <c r="BA2629" s="7">
        <f t="shared" si="265"/>
        <v>8</v>
      </c>
      <c r="BB2629" s="7">
        <v>8</v>
      </c>
    </row>
    <row r="2630" spans="1:54" x14ac:dyDescent="0.3">
      <c r="A2630" s="1" t="s">
        <v>71</v>
      </c>
      <c r="B2630" s="1" t="s">
        <v>72</v>
      </c>
      <c r="C2630" s="1" t="s">
        <v>73</v>
      </c>
      <c r="D2630" s="2">
        <v>5.635416666666667E-2</v>
      </c>
      <c r="E2630" s="1">
        <v>2</v>
      </c>
      <c r="F2630" s="1">
        <v>8</v>
      </c>
      <c r="G2630" s="1">
        <v>126</v>
      </c>
      <c r="H2630" s="1">
        <v>0</v>
      </c>
      <c r="I2630" s="1">
        <v>1</v>
      </c>
      <c r="J2630" s="1">
        <v>3</v>
      </c>
      <c r="K2630" s="1">
        <v>4</v>
      </c>
      <c r="L2630" s="1">
        <v>15</v>
      </c>
      <c r="M2630" s="1">
        <v>0</v>
      </c>
      <c r="N2630" s="1">
        <v>1</v>
      </c>
      <c r="O2630" s="1">
        <v>2</v>
      </c>
      <c r="P2630" s="1">
        <v>1</v>
      </c>
      <c r="Q2630" s="1">
        <v>56</v>
      </c>
      <c r="R2630" s="1">
        <v>70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1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5.8440000000000003</v>
      </c>
      <c r="AO2630" s="1">
        <v>6.8920000000000003</v>
      </c>
      <c r="AP2630" s="1">
        <v>0</v>
      </c>
      <c r="AQ2630" s="1">
        <v>0</v>
      </c>
      <c r="AR2630" s="1">
        <v>2</v>
      </c>
      <c r="AS2630" s="1">
        <v>2</v>
      </c>
      <c r="AT2630" s="1">
        <v>2</v>
      </c>
      <c r="AU2630" s="5">
        <f t="shared" si="262"/>
        <v>7</v>
      </c>
      <c r="AV2630">
        <v>-3</v>
      </c>
      <c r="AW2630">
        <v>-2</v>
      </c>
      <c r="AX2630">
        <v>0</v>
      </c>
      <c r="AY2630">
        <v>-1</v>
      </c>
      <c r="AZ2630">
        <f>AR2630+AS2630</f>
        <v>4</v>
      </c>
      <c r="BA2630" s="7">
        <f t="shared" si="265"/>
        <v>5</v>
      </c>
      <c r="BB2630" s="7">
        <v>5</v>
      </c>
    </row>
    <row r="2631" spans="1:54" x14ac:dyDescent="0.3">
      <c r="A2631" s="1" t="s">
        <v>71</v>
      </c>
      <c r="B2631" s="1" t="s">
        <v>72</v>
      </c>
      <c r="C2631" s="1" t="s">
        <v>73</v>
      </c>
      <c r="D2631" s="2">
        <v>5.6689814814814811E-2</v>
      </c>
      <c r="E2631" s="1">
        <v>2</v>
      </c>
      <c r="F2631" s="1">
        <v>8</v>
      </c>
      <c r="G2631" s="1">
        <v>127</v>
      </c>
      <c r="H2631" s="1">
        <v>0</v>
      </c>
      <c r="I2631" s="1">
        <v>1</v>
      </c>
      <c r="J2631" s="1">
        <v>3</v>
      </c>
      <c r="K2631" s="1">
        <v>4</v>
      </c>
      <c r="L2631" s="1">
        <v>30</v>
      </c>
      <c r="M2631" s="1">
        <v>0</v>
      </c>
      <c r="N2631" s="1">
        <v>1</v>
      </c>
      <c r="O2631" s="1"/>
      <c r="P2631" s="1"/>
      <c r="Q2631" s="1">
        <v>56</v>
      </c>
      <c r="R2631" s="1">
        <v>71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7.5149999999999997</v>
      </c>
      <c r="AO2631" s="1">
        <v>7.2380000000000004</v>
      </c>
      <c r="AP2631" s="1">
        <v>0</v>
      </c>
      <c r="AQ2631" s="1">
        <v>0</v>
      </c>
      <c r="AR2631" s="1">
        <v>0</v>
      </c>
      <c r="AS2631" s="1">
        <v>2</v>
      </c>
      <c r="AT2631" s="1">
        <v>2</v>
      </c>
      <c r="AU2631" s="5">
        <f t="shared" si="262"/>
        <v>5</v>
      </c>
      <c r="AV2631">
        <v>-3</v>
      </c>
      <c r="AW2631">
        <v>-2</v>
      </c>
      <c r="AX2631">
        <v>0</v>
      </c>
      <c r="AY2631">
        <v>-1</v>
      </c>
      <c r="AZ2631">
        <f>AR2631+AS2631</f>
        <v>2</v>
      </c>
      <c r="BA2631" s="7">
        <f t="shared" si="265"/>
        <v>1</v>
      </c>
      <c r="BB2631" s="7">
        <v>1</v>
      </c>
    </row>
    <row r="2632" spans="1:54" x14ac:dyDescent="0.3">
      <c r="A2632" s="1" t="s">
        <v>71</v>
      </c>
      <c r="B2632" s="1" t="s">
        <v>72</v>
      </c>
      <c r="C2632" s="1" t="s">
        <v>73</v>
      </c>
      <c r="D2632" s="2">
        <v>5.6921296296296296E-2</v>
      </c>
      <c r="E2632" s="1">
        <v>2</v>
      </c>
      <c r="F2632" s="1">
        <v>8</v>
      </c>
      <c r="G2632" s="1">
        <v>128</v>
      </c>
      <c r="H2632" s="1">
        <v>0</v>
      </c>
      <c r="I2632" s="1">
        <v>1</v>
      </c>
      <c r="J2632" s="1">
        <v>3</v>
      </c>
      <c r="K2632" s="1">
        <v>4</v>
      </c>
      <c r="L2632" s="1">
        <v>30</v>
      </c>
      <c r="M2632" s="1">
        <v>15</v>
      </c>
      <c r="N2632" s="1">
        <v>1</v>
      </c>
      <c r="O2632" s="1"/>
      <c r="P2632" s="1">
        <v>1</v>
      </c>
      <c r="Q2632" s="1">
        <v>57</v>
      </c>
      <c r="R2632" s="1">
        <v>71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1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16.132999999999999</v>
      </c>
      <c r="AO2632" s="1">
        <v>15.875</v>
      </c>
      <c r="AP2632" s="1">
        <v>0</v>
      </c>
      <c r="AQ2632" s="1">
        <v>0</v>
      </c>
      <c r="AR2632" s="1">
        <v>0</v>
      </c>
      <c r="AS2632" s="1">
        <v>2</v>
      </c>
      <c r="AT2632" s="1">
        <v>2</v>
      </c>
      <c r="AU2632" s="5">
        <f t="shared" si="262"/>
        <v>9</v>
      </c>
      <c r="AV2632">
        <v>-3</v>
      </c>
      <c r="AW2632">
        <v>-2</v>
      </c>
      <c r="AX2632">
        <v>0</v>
      </c>
      <c r="AY2632">
        <v>-1</v>
      </c>
      <c r="AZ2632">
        <f>AR2632+AS2632</f>
        <v>2</v>
      </c>
      <c r="BA2632" s="7">
        <f t="shared" si="265"/>
        <v>5</v>
      </c>
      <c r="BB2632" s="7">
        <v>5</v>
      </c>
    </row>
    <row r="2633" spans="1:54" x14ac:dyDescent="0.3">
      <c r="A2633" s="1" t="s">
        <v>71</v>
      </c>
      <c r="B2633" s="1" t="s">
        <v>72</v>
      </c>
      <c r="C2633" s="1" t="s">
        <v>73</v>
      </c>
      <c r="D2633" s="2">
        <v>5.7222222222222223E-2</v>
      </c>
      <c r="E2633" s="1">
        <v>2</v>
      </c>
      <c r="F2633" s="1">
        <v>8</v>
      </c>
      <c r="G2633" s="1">
        <v>129</v>
      </c>
      <c r="H2633" s="1">
        <v>0</v>
      </c>
      <c r="I2633" s="1">
        <v>1</v>
      </c>
      <c r="J2633" s="1">
        <v>3</v>
      </c>
      <c r="K2633" s="1">
        <v>4</v>
      </c>
      <c r="L2633" s="1">
        <v>40</v>
      </c>
      <c r="M2633" s="1">
        <v>15</v>
      </c>
      <c r="N2633" s="1">
        <v>1</v>
      </c>
      <c r="O2633" s="1"/>
      <c r="P2633" s="1">
        <v>1</v>
      </c>
      <c r="Q2633" s="1">
        <v>58</v>
      </c>
      <c r="R2633" s="1">
        <v>71</v>
      </c>
      <c r="S2633" s="1">
        <v>1</v>
      </c>
      <c r="T2633" s="1">
        <v>0</v>
      </c>
      <c r="U2633" s="1">
        <v>1</v>
      </c>
      <c r="V2633" s="1">
        <v>0</v>
      </c>
      <c r="W2633" s="1">
        <v>1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0.93799999999999994</v>
      </c>
      <c r="AO2633" s="1">
        <v>1.1779999999999999</v>
      </c>
      <c r="AP2633" s="1">
        <v>0</v>
      </c>
      <c r="AQ2633" s="1">
        <v>0</v>
      </c>
      <c r="AR2633" s="1">
        <v>4</v>
      </c>
      <c r="AS2633" s="1">
        <v>3</v>
      </c>
      <c r="AT2633" s="1">
        <v>-1</v>
      </c>
      <c r="AU2633" s="5">
        <f t="shared" si="262"/>
        <v>11</v>
      </c>
      <c r="AV2633">
        <v>-3</v>
      </c>
      <c r="AW2633">
        <v>-2</v>
      </c>
      <c r="AX2633">
        <v>0</v>
      </c>
      <c r="AY2633">
        <v>-1</v>
      </c>
      <c r="AZ2633">
        <f>AR2633+AS2633</f>
        <v>7</v>
      </c>
      <c r="BA2633" s="7">
        <f t="shared" si="265"/>
        <v>12</v>
      </c>
      <c r="BB2633" s="7">
        <v>12</v>
      </c>
    </row>
    <row r="2634" spans="1:54" x14ac:dyDescent="0.3">
      <c r="A2634" s="1" t="s">
        <v>71</v>
      </c>
      <c r="B2634" s="1" t="s">
        <v>72</v>
      </c>
      <c r="C2634" s="1" t="s">
        <v>73</v>
      </c>
      <c r="D2634" s="2">
        <v>5.7604166666666672E-2</v>
      </c>
      <c r="E2634" s="1">
        <v>2</v>
      </c>
      <c r="F2634" s="1">
        <v>9</v>
      </c>
      <c r="G2634" s="1">
        <v>130</v>
      </c>
      <c r="H2634" s="1">
        <v>0</v>
      </c>
      <c r="I2634" s="1">
        <v>1</v>
      </c>
      <c r="J2634" s="1">
        <v>4</v>
      </c>
      <c r="K2634" s="1">
        <v>4</v>
      </c>
      <c r="L2634" s="1">
        <v>0</v>
      </c>
      <c r="M2634" s="1">
        <v>0</v>
      </c>
      <c r="N2634" s="1">
        <v>0</v>
      </c>
      <c r="O2634" s="1">
        <v>2</v>
      </c>
      <c r="P2634" s="1"/>
      <c r="Q2634" s="1">
        <v>58</v>
      </c>
      <c r="R2634" s="1">
        <v>72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4.4720000000000004</v>
      </c>
      <c r="AO2634" s="1">
        <v>4.548</v>
      </c>
      <c r="AP2634" s="1">
        <v>0</v>
      </c>
      <c r="AQ2634" s="1">
        <v>0</v>
      </c>
      <c r="AR2634" s="1">
        <v>3</v>
      </c>
      <c r="AS2634" s="1">
        <v>2</v>
      </c>
      <c r="AT2634" s="1">
        <v>3</v>
      </c>
      <c r="AU2634" s="5">
        <f t="shared" si="262"/>
        <v>-2</v>
      </c>
      <c r="AV2634">
        <v>-3</v>
      </c>
      <c r="AW2634">
        <v>0</v>
      </c>
      <c r="AX2634">
        <v>0</v>
      </c>
      <c r="AY2634">
        <v>-1</v>
      </c>
      <c r="AZ2634">
        <f>AT2634</f>
        <v>3</v>
      </c>
      <c r="BA2634" s="7">
        <f t="shared" si="265"/>
        <v>-3</v>
      </c>
      <c r="BB2634" s="7">
        <v>-3</v>
      </c>
    </row>
    <row r="2635" spans="1:54" x14ac:dyDescent="0.3">
      <c r="A2635" s="1" t="s">
        <v>71</v>
      </c>
      <c r="B2635" s="1" t="s">
        <v>72</v>
      </c>
      <c r="C2635" s="1" t="s">
        <v>73</v>
      </c>
      <c r="D2635" s="2">
        <v>5.7916666666666665E-2</v>
      </c>
      <c r="E2635" s="1">
        <v>2</v>
      </c>
      <c r="F2635" s="1">
        <v>9</v>
      </c>
      <c r="G2635" s="1">
        <v>131</v>
      </c>
      <c r="H2635" s="1">
        <v>0</v>
      </c>
      <c r="I2635" s="1">
        <v>1</v>
      </c>
      <c r="J2635" s="1">
        <v>4</v>
      </c>
      <c r="K2635" s="1">
        <v>4</v>
      </c>
      <c r="L2635" s="1">
        <v>0</v>
      </c>
      <c r="M2635" s="1">
        <v>15</v>
      </c>
      <c r="N2635" s="1">
        <v>0</v>
      </c>
      <c r="O2635" s="1"/>
      <c r="P2635" s="1"/>
      <c r="Q2635" s="1">
        <v>58</v>
      </c>
      <c r="R2635" s="1">
        <v>73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1</v>
      </c>
      <c r="Y2635" s="1">
        <v>1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1</v>
      </c>
      <c r="AF2635" s="1">
        <v>0</v>
      </c>
      <c r="AG2635" s="1">
        <v>1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11.313000000000001</v>
      </c>
      <c r="AO2635" s="1">
        <v>6.4740000000000002</v>
      </c>
      <c r="AP2635" s="1">
        <v>0</v>
      </c>
      <c r="AQ2635" s="1">
        <v>0</v>
      </c>
      <c r="AR2635" s="1">
        <v>4</v>
      </c>
      <c r="AS2635" s="1">
        <v>3</v>
      </c>
      <c r="AT2635" s="1">
        <v>2</v>
      </c>
      <c r="AU2635" s="5">
        <f t="shared" si="262"/>
        <v>-1</v>
      </c>
      <c r="AV2635">
        <v>-3</v>
      </c>
      <c r="AW2635">
        <v>0</v>
      </c>
      <c r="AX2635">
        <v>-1</v>
      </c>
      <c r="AY2635">
        <v>-1</v>
      </c>
      <c r="AZ2635">
        <f>AT2635</f>
        <v>2</v>
      </c>
      <c r="BA2635" s="7">
        <f t="shared" si="265"/>
        <v>-4</v>
      </c>
      <c r="BB2635" s="7">
        <v>-4</v>
      </c>
    </row>
    <row r="2636" spans="1:54" x14ac:dyDescent="0.3">
      <c r="A2636" s="1" t="s">
        <v>71</v>
      </c>
      <c r="B2636" s="1" t="s">
        <v>72</v>
      </c>
      <c r="C2636" s="1" t="s">
        <v>73</v>
      </c>
      <c r="D2636" s="2">
        <v>5.8159722222222217E-2</v>
      </c>
      <c r="E2636" s="1">
        <v>2</v>
      </c>
      <c r="F2636" s="1">
        <v>9</v>
      </c>
      <c r="G2636" s="1">
        <v>132</v>
      </c>
      <c r="H2636" s="1">
        <v>0</v>
      </c>
      <c r="I2636" s="1">
        <v>1</v>
      </c>
      <c r="J2636" s="1">
        <v>4</v>
      </c>
      <c r="K2636" s="1">
        <v>4</v>
      </c>
      <c r="L2636" s="1">
        <v>0</v>
      </c>
      <c r="M2636" s="1">
        <v>30</v>
      </c>
      <c r="N2636" s="1">
        <v>0</v>
      </c>
      <c r="O2636" s="1"/>
      <c r="P2636" s="1"/>
      <c r="Q2636" s="1">
        <v>58</v>
      </c>
      <c r="R2636" s="1">
        <v>74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1.06</v>
      </c>
      <c r="AO2636" s="1">
        <v>0.621</v>
      </c>
      <c r="AP2636" s="1">
        <v>0</v>
      </c>
      <c r="AQ2636" s="1">
        <v>0</v>
      </c>
      <c r="AR2636" s="1">
        <v>0</v>
      </c>
      <c r="AS2636" s="1">
        <v>2</v>
      </c>
      <c r="AT2636" s="1">
        <v>-1</v>
      </c>
      <c r="AU2636" s="5">
        <f t="shared" si="262"/>
        <v>0</v>
      </c>
      <c r="AV2636">
        <v>-3</v>
      </c>
      <c r="AW2636">
        <v>0</v>
      </c>
      <c r="AX2636">
        <v>-1</v>
      </c>
      <c r="AY2636">
        <v>-1</v>
      </c>
      <c r="AZ2636">
        <f>AT2636</f>
        <v>-1</v>
      </c>
      <c r="BA2636" s="7">
        <f t="shared" si="265"/>
        <v>-6</v>
      </c>
      <c r="BB2636" s="7">
        <v>-6</v>
      </c>
    </row>
    <row r="2637" spans="1:54" x14ac:dyDescent="0.3">
      <c r="A2637" s="1" t="s">
        <v>71</v>
      </c>
      <c r="B2637" s="1" t="s">
        <v>72</v>
      </c>
      <c r="C2637" s="1" t="s">
        <v>73</v>
      </c>
      <c r="D2637" s="2">
        <v>5.8356481481481481E-2</v>
      </c>
      <c r="E2637" s="1">
        <v>2</v>
      </c>
      <c r="F2637" s="1">
        <v>9</v>
      </c>
      <c r="G2637" s="1">
        <v>133</v>
      </c>
      <c r="H2637" s="1">
        <v>0</v>
      </c>
      <c r="I2637" s="1">
        <v>1</v>
      </c>
      <c r="J2637" s="1">
        <v>4</v>
      </c>
      <c r="K2637" s="1">
        <v>4</v>
      </c>
      <c r="L2637" s="1">
        <v>0</v>
      </c>
      <c r="M2637" s="1">
        <v>40</v>
      </c>
      <c r="N2637" s="1">
        <v>0</v>
      </c>
      <c r="O2637" s="1"/>
      <c r="P2637" s="1"/>
      <c r="Q2637" s="1">
        <v>58</v>
      </c>
      <c r="R2637" s="1">
        <v>75</v>
      </c>
      <c r="S2637" s="1">
        <v>2</v>
      </c>
      <c r="T2637" s="1">
        <v>0</v>
      </c>
      <c r="U2637" s="1">
        <v>0</v>
      </c>
      <c r="V2637" s="1">
        <v>1</v>
      </c>
      <c r="W2637" s="1">
        <v>0</v>
      </c>
      <c r="X2637" s="1">
        <v>1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1.639</v>
      </c>
      <c r="AO2637" s="1">
        <v>1.155</v>
      </c>
      <c r="AP2637" s="1">
        <v>0</v>
      </c>
      <c r="AQ2637" s="1">
        <v>0</v>
      </c>
      <c r="AR2637" s="1">
        <v>0</v>
      </c>
      <c r="AS2637" s="1">
        <v>3</v>
      </c>
      <c r="AT2637" s="1">
        <v>-1</v>
      </c>
      <c r="AU2637" s="5">
        <f t="shared" si="262"/>
        <v>-3</v>
      </c>
      <c r="AV2637">
        <v>-3</v>
      </c>
      <c r="AW2637">
        <v>0</v>
      </c>
      <c r="AX2637">
        <v>-1</v>
      </c>
      <c r="AY2637">
        <v>-1</v>
      </c>
      <c r="AZ2637">
        <f>AT2637</f>
        <v>-1</v>
      </c>
      <c r="BA2637" s="7">
        <f t="shared" si="265"/>
        <v>-9</v>
      </c>
      <c r="BB2637" s="7">
        <v>-9</v>
      </c>
    </row>
    <row r="2638" spans="1:54" x14ac:dyDescent="0.3">
      <c r="A2638" s="1" t="s">
        <v>71</v>
      </c>
      <c r="B2638" s="1" t="s">
        <v>72</v>
      </c>
      <c r="C2638" s="1" t="s">
        <v>73</v>
      </c>
      <c r="D2638" s="2">
        <v>5.9363425925925924E-2</v>
      </c>
      <c r="E2638" s="1">
        <v>2</v>
      </c>
      <c r="F2638" s="1">
        <v>10</v>
      </c>
      <c r="G2638" s="1">
        <v>134</v>
      </c>
      <c r="H2638" s="1">
        <v>0</v>
      </c>
      <c r="I2638" s="1">
        <v>1</v>
      </c>
      <c r="J2638" s="1">
        <v>4</v>
      </c>
      <c r="K2638" s="1">
        <v>5</v>
      </c>
      <c r="L2638" s="1">
        <v>0</v>
      </c>
      <c r="M2638" s="1">
        <v>0</v>
      </c>
      <c r="N2638" s="1">
        <v>1</v>
      </c>
      <c r="O2638" s="1"/>
      <c r="P2638" s="1"/>
      <c r="Q2638" s="1">
        <v>58</v>
      </c>
      <c r="R2638" s="1">
        <v>76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1</v>
      </c>
      <c r="Y2638" s="1">
        <v>1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1</v>
      </c>
      <c r="AF2638" s="1">
        <v>0</v>
      </c>
      <c r="AG2638" s="1">
        <v>1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20.135000000000002</v>
      </c>
      <c r="AO2638" s="1">
        <v>16.631</v>
      </c>
      <c r="AP2638" s="1">
        <v>0</v>
      </c>
      <c r="AQ2638" s="1">
        <v>0</v>
      </c>
      <c r="AR2638" s="1">
        <v>3</v>
      </c>
      <c r="AS2638" s="1">
        <v>2</v>
      </c>
      <c r="AT2638" s="1">
        <v>2</v>
      </c>
      <c r="AU2638" s="5">
        <f t="shared" si="262"/>
        <v>4</v>
      </c>
      <c r="AV2638">
        <v>-3</v>
      </c>
      <c r="AW2638">
        <v>-2</v>
      </c>
      <c r="AX2638">
        <v>0</v>
      </c>
      <c r="AY2638">
        <v>-1</v>
      </c>
      <c r="AZ2638">
        <f>AR2638+AS2638</f>
        <v>5</v>
      </c>
      <c r="BA2638" s="7">
        <f t="shared" si="265"/>
        <v>3</v>
      </c>
      <c r="BB2638" s="7">
        <v>3</v>
      </c>
    </row>
    <row r="2639" spans="1:54" x14ac:dyDescent="0.3">
      <c r="A2639" s="1" t="s">
        <v>71</v>
      </c>
      <c r="B2639" s="1" t="s">
        <v>72</v>
      </c>
      <c r="C2639" s="1" t="s">
        <v>73</v>
      </c>
      <c r="D2639" s="2">
        <v>5.9687500000000004E-2</v>
      </c>
      <c r="E2639" s="1">
        <v>2</v>
      </c>
      <c r="F2639" s="1">
        <v>10</v>
      </c>
      <c r="G2639" s="1">
        <v>135</v>
      </c>
      <c r="H2639" s="1">
        <v>0</v>
      </c>
      <c r="I2639" s="1">
        <v>1</v>
      </c>
      <c r="J2639" s="1">
        <v>4</v>
      </c>
      <c r="K2639" s="1">
        <v>5</v>
      </c>
      <c r="L2639" s="1">
        <v>0</v>
      </c>
      <c r="M2639" s="1">
        <v>15</v>
      </c>
      <c r="N2639" s="1">
        <v>1</v>
      </c>
      <c r="O2639" s="1"/>
      <c r="P2639" s="1"/>
      <c r="Q2639" s="1">
        <v>58</v>
      </c>
      <c r="R2639" s="1">
        <v>77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1</v>
      </c>
      <c r="Y2639" s="1">
        <v>1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17.678000000000001</v>
      </c>
      <c r="AO2639" s="1">
        <v>14.945</v>
      </c>
      <c r="AP2639" s="1">
        <v>0</v>
      </c>
      <c r="AQ2639" s="1">
        <v>0</v>
      </c>
      <c r="AR2639" s="1">
        <v>1</v>
      </c>
      <c r="AS2639" s="1">
        <v>2</v>
      </c>
      <c r="AT2639" s="1">
        <v>2</v>
      </c>
      <c r="AU2639" s="5">
        <f t="shared" si="262"/>
        <v>6</v>
      </c>
      <c r="AV2639">
        <v>-3</v>
      </c>
      <c r="AW2639">
        <v>-2</v>
      </c>
      <c r="AX2639">
        <v>-1</v>
      </c>
      <c r="AY2639">
        <v>-1</v>
      </c>
      <c r="AZ2639">
        <f>AR2639+AS2639</f>
        <v>3</v>
      </c>
      <c r="BA2639" s="7">
        <f t="shared" si="265"/>
        <v>2</v>
      </c>
      <c r="BB2639" s="7">
        <v>2</v>
      </c>
    </row>
    <row r="2640" spans="1:54" x14ac:dyDescent="0.3">
      <c r="A2640" s="1" t="s">
        <v>71</v>
      </c>
      <c r="B2640" s="1" t="s">
        <v>72</v>
      </c>
      <c r="C2640" s="1" t="s">
        <v>73</v>
      </c>
      <c r="D2640" s="2">
        <v>6.0034722222222225E-2</v>
      </c>
      <c r="E2640" s="1">
        <v>2</v>
      </c>
      <c r="F2640" s="1">
        <v>10</v>
      </c>
      <c r="G2640" s="1">
        <v>136</v>
      </c>
      <c r="H2640" s="1">
        <v>0</v>
      </c>
      <c r="I2640" s="1">
        <v>1</v>
      </c>
      <c r="J2640" s="1">
        <v>4</v>
      </c>
      <c r="K2640" s="1">
        <v>5</v>
      </c>
      <c r="L2640" s="1">
        <v>0</v>
      </c>
      <c r="M2640" s="1">
        <v>30</v>
      </c>
      <c r="N2640" s="1">
        <v>1</v>
      </c>
      <c r="O2640" s="1"/>
      <c r="P2640" s="1"/>
      <c r="Q2640" s="1">
        <v>58</v>
      </c>
      <c r="R2640" s="1">
        <v>78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22.244</v>
      </c>
      <c r="AO2640" s="1">
        <v>28.669</v>
      </c>
      <c r="AP2640" s="1">
        <v>0</v>
      </c>
      <c r="AQ2640" s="1">
        <v>0</v>
      </c>
      <c r="AR2640" s="1">
        <v>0</v>
      </c>
      <c r="AS2640" s="1">
        <v>2</v>
      </c>
      <c r="AT2640" s="1">
        <v>3</v>
      </c>
      <c r="AU2640" s="5">
        <f t="shared" si="262"/>
        <v>5</v>
      </c>
      <c r="AV2640">
        <v>-3</v>
      </c>
      <c r="AW2640">
        <v>-2</v>
      </c>
      <c r="AX2640">
        <v>-1</v>
      </c>
      <c r="AY2640">
        <v>-1</v>
      </c>
      <c r="AZ2640">
        <f>AR2640+AS2640</f>
        <v>2</v>
      </c>
      <c r="BA2640" s="7">
        <f t="shared" si="265"/>
        <v>0</v>
      </c>
      <c r="BB2640" s="7">
        <v>0</v>
      </c>
    </row>
    <row r="2641" spans="1:54" x14ac:dyDescent="0.3">
      <c r="A2641" s="1" t="s">
        <v>71</v>
      </c>
      <c r="B2641" s="1" t="s">
        <v>72</v>
      </c>
      <c r="C2641" s="1" t="s">
        <v>73</v>
      </c>
      <c r="D2641" s="2">
        <v>6.0486111111111109E-2</v>
      </c>
      <c r="E2641" s="1">
        <v>2</v>
      </c>
      <c r="F2641" s="1">
        <v>10</v>
      </c>
      <c r="G2641" s="1">
        <v>137</v>
      </c>
      <c r="H2641" s="1">
        <v>0</v>
      </c>
      <c r="I2641" s="1">
        <v>1</v>
      </c>
      <c r="J2641" s="1">
        <v>4</v>
      </c>
      <c r="K2641" s="1">
        <v>5</v>
      </c>
      <c r="L2641" s="1">
        <v>0</v>
      </c>
      <c r="M2641" s="1">
        <v>40</v>
      </c>
      <c r="N2641" s="1">
        <v>1</v>
      </c>
      <c r="O2641" s="1"/>
      <c r="P2641" s="1">
        <v>1</v>
      </c>
      <c r="Q2641" s="1">
        <v>59</v>
      </c>
      <c r="R2641" s="1">
        <v>78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1</v>
      </c>
      <c r="AJ2641" s="1">
        <v>0</v>
      </c>
      <c r="AK2641" s="1">
        <v>0</v>
      </c>
      <c r="AL2641" s="1">
        <v>0</v>
      </c>
      <c r="AM2641" s="1">
        <v>1</v>
      </c>
      <c r="AN2641" s="1">
        <v>4.3319999999999999</v>
      </c>
      <c r="AO2641" s="1">
        <v>5.2110000000000003</v>
      </c>
      <c r="AP2641" s="1">
        <v>0</v>
      </c>
      <c r="AQ2641" s="1">
        <v>0</v>
      </c>
      <c r="AR2641" s="1">
        <v>4</v>
      </c>
      <c r="AS2641" s="1">
        <v>3</v>
      </c>
      <c r="AT2641" s="1">
        <v>-1</v>
      </c>
      <c r="AU2641" s="5">
        <f t="shared" si="262"/>
        <v>5</v>
      </c>
      <c r="AV2641">
        <v>-3</v>
      </c>
      <c r="AW2641">
        <v>-2</v>
      </c>
      <c r="AX2641">
        <v>-1</v>
      </c>
      <c r="AY2641">
        <v>-1</v>
      </c>
      <c r="AZ2641">
        <f>AR2641+AS2641</f>
        <v>7</v>
      </c>
      <c r="BA2641" s="7">
        <f t="shared" si="265"/>
        <v>5</v>
      </c>
      <c r="BB2641" s="7">
        <v>5</v>
      </c>
    </row>
    <row r="2642" spans="1:54" x14ac:dyDescent="0.3">
      <c r="A2642" s="1" t="s">
        <v>71</v>
      </c>
      <c r="B2642" s="1" t="s">
        <v>72</v>
      </c>
      <c r="C2642" s="1" t="s">
        <v>73</v>
      </c>
      <c r="D2642" s="2">
        <v>6.0787037037037035E-2</v>
      </c>
      <c r="E2642" s="1">
        <v>2</v>
      </c>
      <c r="F2642" s="1">
        <v>10</v>
      </c>
      <c r="G2642" s="1">
        <v>138</v>
      </c>
      <c r="H2642" s="1">
        <v>0</v>
      </c>
      <c r="I2642" s="1">
        <v>1</v>
      </c>
      <c r="J2642" s="1">
        <v>4</v>
      </c>
      <c r="K2642" s="1">
        <v>5</v>
      </c>
      <c r="L2642" s="1">
        <v>15</v>
      </c>
      <c r="M2642" s="1">
        <v>40</v>
      </c>
      <c r="N2642" s="1">
        <v>1</v>
      </c>
      <c r="O2642" s="1"/>
      <c r="P2642" s="1"/>
      <c r="Q2642" s="1">
        <v>59</v>
      </c>
      <c r="R2642" s="1">
        <v>79</v>
      </c>
      <c r="S2642" s="1">
        <v>2</v>
      </c>
      <c r="T2642" s="1">
        <v>2</v>
      </c>
      <c r="U2642" s="1">
        <v>0</v>
      </c>
      <c r="V2642" s="1">
        <v>0</v>
      </c>
      <c r="W2642" s="1">
        <v>0</v>
      </c>
      <c r="X2642" s="1">
        <v>1</v>
      </c>
      <c r="Y2642" s="1">
        <v>1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1</v>
      </c>
      <c r="AJ2642" s="1">
        <v>0</v>
      </c>
      <c r="AK2642" s="1">
        <v>1</v>
      </c>
      <c r="AL2642" s="1">
        <v>0</v>
      </c>
      <c r="AM2642" s="1">
        <v>0</v>
      </c>
      <c r="AN2642" s="1">
        <v>6.9390000000000001</v>
      </c>
      <c r="AO2642" s="1">
        <v>8.08</v>
      </c>
      <c r="AP2642" s="1">
        <v>0</v>
      </c>
      <c r="AQ2642" s="1">
        <v>0</v>
      </c>
      <c r="AR2642" s="1">
        <v>2</v>
      </c>
      <c r="AS2642" s="1">
        <v>3</v>
      </c>
      <c r="AT2642" s="1">
        <v>2</v>
      </c>
      <c r="AU2642" s="5">
        <f t="shared" si="262"/>
        <v>3</v>
      </c>
      <c r="AV2642">
        <v>-3</v>
      </c>
      <c r="AW2642">
        <v>-2</v>
      </c>
      <c r="AX2642">
        <v>-1</v>
      </c>
      <c r="AY2642">
        <v>-1</v>
      </c>
      <c r="AZ2642">
        <f>AR2642+AS2642</f>
        <v>5</v>
      </c>
      <c r="BA2642" s="7">
        <f t="shared" si="265"/>
        <v>1</v>
      </c>
      <c r="BB2642" s="7">
        <v>1</v>
      </c>
    </row>
    <row r="2643" spans="1:54" x14ac:dyDescent="0.3">
      <c r="A2643" s="1" t="s">
        <v>71</v>
      </c>
      <c r="B2643" s="1" t="s">
        <v>72</v>
      </c>
      <c r="C2643" s="1" t="s">
        <v>73</v>
      </c>
      <c r="D2643" s="2">
        <v>6.2222222222222227E-2</v>
      </c>
      <c r="E2643" s="1">
        <v>3</v>
      </c>
      <c r="F2643" s="1">
        <v>1</v>
      </c>
      <c r="G2643" s="1">
        <v>139</v>
      </c>
      <c r="H2643" s="1">
        <v>0</v>
      </c>
      <c r="I2643" s="1">
        <v>2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2</v>
      </c>
      <c r="P2643" s="1"/>
      <c r="Q2643" s="1">
        <v>59</v>
      </c>
      <c r="R2643" s="1">
        <v>80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4.5910000000000002</v>
      </c>
      <c r="AO2643" s="1">
        <v>2.7120000000000002</v>
      </c>
      <c r="AP2643" s="1">
        <v>0</v>
      </c>
      <c r="AQ2643" s="1">
        <v>0</v>
      </c>
      <c r="AR2643" s="1">
        <v>4</v>
      </c>
      <c r="AS2643" s="1">
        <v>3</v>
      </c>
      <c r="AT2643" s="1">
        <v>-1</v>
      </c>
      <c r="AU2643" s="5">
        <f t="shared" si="262"/>
        <v>-2</v>
      </c>
      <c r="AV2643">
        <v>-3</v>
      </c>
      <c r="AW2643">
        <v>0</v>
      </c>
      <c r="AX2643">
        <v>0</v>
      </c>
      <c r="AY2643">
        <v>-1</v>
      </c>
      <c r="AZ2643">
        <f>AT2643</f>
        <v>-1</v>
      </c>
      <c r="BA2643" s="7">
        <f t="shared" si="265"/>
        <v>-7</v>
      </c>
      <c r="BB2643" s="7">
        <v>-7</v>
      </c>
    </row>
    <row r="2644" spans="1:54" x14ac:dyDescent="0.3">
      <c r="A2644" s="1" t="s">
        <v>71</v>
      </c>
      <c r="B2644" s="1" t="s">
        <v>72</v>
      </c>
      <c r="C2644" s="1" t="s">
        <v>73</v>
      </c>
      <c r="D2644" s="2">
        <v>6.2650462962962963E-2</v>
      </c>
      <c r="E2644" s="1">
        <v>3</v>
      </c>
      <c r="F2644" s="1">
        <v>1</v>
      </c>
      <c r="G2644" s="1">
        <v>140</v>
      </c>
      <c r="H2644" s="1">
        <v>0</v>
      </c>
      <c r="I2644" s="1">
        <v>2</v>
      </c>
      <c r="J2644" s="1">
        <v>0</v>
      </c>
      <c r="K2644" s="1">
        <v>0</v>
      </c>
      <c r="L2644" s="1">
        <v>0</v>
      </c>
      <c r="M2644" s="1">
        <v>15</v>
      </c>
      <c r="N2644" s="1">
        <v>0</v>
      </c>
      <c r="O2644" s="1"/>
      <c r="P2644" s="1"/>
      <c r="Q2644" s="1">
        <v>59</v>
      </c>
      <c r="R2644" s="1">
        <v>81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1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1</v>
      </c>
      <c r="AF2644" s="1">
        <v>0</v>
      </c>
      <c r="AG2644" s="1">
        <v>1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8.0440000000000005</v>
      </c>
      <c r="AO2644" s="1">
        <v>6.569</v>
      </c>
      <c r="AP2644" s="1">
        <v>0</v>
      </c>
      <c r="AQ2644" s="1">
        <v>0</v>
      </c>
      <c r="AR2644" s="1">
        <v>4</v>
      </c>
      <c r="AS2644" s="1">
        <v>3</v>
      </c>
      <c r="AT2644" s="1">
        <v>-1</v>
      </c>
      <c r="AU2644" s="5">
        <f t="shared" si="262"/>
        <v>-1</v>
      </c>
      <c r="AV2644">
        <v>-3</v>
      </c>
      <c r="AW2644">
        <v>0</v>
      </c>
      <c r="AX2644">
        <v>-1</v>
      </c>
      <c r="AY2644">
        <v>-1</v>
      </c>
      <c r="AZ2644">
        <f>AT2644</f>
        <v>-1</v>
      </c>
      <c r="BA2644" s="7">
        <f t="shared" si="265"/>
        <v>-7</v>
      </c>
      <c r="BB2644" s="7">
        <v>-7</v>
      </c>
    </row>
    <row r="2645" spans="1:54" x14ac:dyDescent="0.3">
      <c r="A2645" s="1" t="s">
        <v>71</v>
      </c>
      <c r="B2645" s="1" t="s">
        <v>72</v>
      </c>
      <c r="C2645" s="1" t="s">
        <v>73</v>
      </c>
      <c r="D2645" s="2">
        <v>6.2870370370370368E-2</v>
      </c>
      <c r="E2645" s="1">
        <v>3</v>
      </c>
      <c r="F2645" s="1">
        <v>1</v>
      </c>
      <c r="G2645" s="1">
        <v>141</v>
      </c>
      <c r="H2645" s="1">
        <v>0</v>
      </c>
      <c r="I2645" s="1">
        <v>2</v>
      </c>
      <c r="J2645" s="1">
        <v>0</v>
      </c>
      <c r="K2645" s="1">
        <v>0</v>
      </c>
      <c r="L2645" s="1">
        <v>0</v>
      </c>
      <c r="M2645" s="1">
        <v>30</v>
      </c>
      <c r="N2645" s="1">
        <v>0</v>
      </c>
      <c r="O2645" s="1">
        <v>2</v>
      </c>
      <c r="P2645" s="1">
        <v>1</v>
      </c>
      <c r="Q2645" s="1">
        <v>60</v>
      </c>
      <c r="R2645" s="1">
        <v>81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1</v>
      </c>
      <c r="AD2645" s="1">
        <v>0</v>
      </c>
      <c r="AE2645" s="1">
        <v>1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8.5969999999999995</v>
      </c>
      <c r="AO2645" s="1">
        <v>9.5939999999999994</v>
      </c>
      <c r="AP2645" s="1">
        <v>0</v>
      </c>
      <c r="AQ2645" s="1">
        <v>0</v>
      </c>
      <c r="AR2645" s="1">
        <v>3</v>
      </c>
      <c r="AS2645" s="1">
        <v>2</v>
      </c>
      <c r="AT2645" s="1">
        <v>-1</v>
      </c>
      <c r="AU2645" s="5">
        <f t="shared" si="262"/>
        <v>1</v>
      </c>
      <c r="AV2645">
        <v>-3</v>
      </c>
      <c r="AW2645">
        <v>0</v>
      </c>
      <c r="AX2645">
        <v>-1</v>
      </c>
      <c r="AY2645">
        <v>-1</v>
      </c>
      <c r="AZ2645">
        <f>AT2645</f>
        <v>-1</v>
      </c>
      <c r="BA2645" s="7">
        <f t="shared" si="265"/>
        <v>-5</v>
      </c>
      <c r="BB2645" s="7">
        <v>-5</v>
      </c>
    </row>
    <row r="2646" spans="1:54" x14ac:dyDescent="0.3">
      <c r="A2646" s="1" t="s">
        <v>71</v>
      </c>
      <c r="B2646" s="1" t="s">
        <v>72</v>
      </c>
      <c r="C2646" s="1" t="s">
        <v>73</v>
      </c>
      <c r="D2646" s="2">
        <v>6.3368055555555566E-2</v>
      </c>
      <c r="E2646" s="1">
        <v>3</v>
      </c>
      <c r="F2646" s="1">
        <v>1</v>
      </c>
      <c r="G2646" s="1">
        <v>142</v>
      </c>
      <c r="H2646" s="1">
        <v>0</v>
      </c>
      <c r="I2646" s="1">
        <v>2</v>
      </c>
      <c r="J2646" s="1">
        <v>0</v>
      </c>
      <c r="K2646" s="1">
        <v>0</v>
      </c>
      <c r="L2646" s="1">
        <v>15</v>
      </c>
      <c r="M2646" s="1">
        <v>30</v>
      </c>
      <c r="N2646" s="1">
        <v>0</v>
      </c>
      <c r="O2646" s="1"/>
      <c r="P2646" s="1"/>
      <c r="Q2646" s="1">
        <v>60</v>
      </c>
      <c r="R2646" s="1">
        <v>82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30.373000000000001</v>
      </c>
      <c r="AO2646" s="1">
        <v>31.15</v>
      </c>
      <c r="AP2646" s="1">
        <v>0</v>
      </c>
      <c r="AQ2646" s="1">
        <v>0</v>
      </c>
      <c r="AR2646" s="1">
        <v>0</v>
      </c>
      <c r="AS2646" s="1">
        <v>2</v>
      </c>
      <c r="AT2646" s="1">
        <v>3</v>
      </c>
      <c r="AU2646" s="5">
        <f t="shared" si="262"/>
        <v>0</v>
      </c>
      <c r="AV2646">
        <v>-3</v>
      </c>
      <c r="AW2646">
        <v>0</v>
      </c>
      <c r="AX2646">
        <v>-1</v>
      </c>
      <c r="AY2646">
        <v>-1</v>
      </c>
      <c r="AZ2646">
        <f>AT2646</f>
        <v>3</v>
      </c>
      <c r="BA2646" s="7">
        <f t="shared" si="265"/>
        <v>-2</v>
      </c>
      <c r="BB2646" s="7">
        <v>-2</v>
      </c>
    </row>
    <row r="2647" spans="1:54" x14ac:dyDescent="0.3">
      <c r="A2647" s="1" t="s">
        <v>71</v>
      </c>
      <c r="B2647" s="1" t="s">
        <v>72</v>
      </c>
      <c r="C2647" s="1" t="s">
        <v>73</v>
      </c>
      <c r="D2647" s="2">
        <v>6.3773148148148148E-2</v>
      </c>
      <c r="E2647" s="1">
        <v>3</v>
      </c>
      <c r="F2647" s="1">
        <v>1</v>
      </c>
      <c r="G2647" s="1">
        <v>143</v>
      </c>
      <c r="H2647" s="1">
        <v>0</v>
      </c>
      <c r="I2647" s="1">
        <v>2</v>
      </c>
      <c r="J2647" s="1">
        <v>0</v>
      </c>
      <c r="K2647" s="1">
        <v>0</v>
      </c>
      <c r="L2647" s="1">
        <v>15</v>
      </c>
      <c r="M2647" s="1">
        <v>40</v>
      </c>
      <c r="N2647" s="1">
        <v>0</v>
      </c>
      <c r="O2647" s="1"/>
      <c r="P2647" s="1"/>
      <c r="Q2647" s="1">
        <v>60</v>
      </c>
      <c r="R2647" s="1">
        <v>83</v>
      </c>
      <c r="S2647" s="1">
        <v>2</v>
      </c>
      <c r="T2647" s="1">
        <v>0</v>
      </c>
      <c r="U2647" s="1">
        <v>0</v>
      </c>
      <c r="V2647" s="1">
        <v>0</v>
      </c>
      <c r="W2647" s="1">
        <v>0</v>
      </c>
      <c r="X2647" s="1">
        <v>1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8.2149999999999999</v>
      </c>
      <c r="AO2647" s="1">
        <v>6.4710000000000001</v>
      </c>
      <c r="AP2647" s="1">
        <v>0</v>
      </c>
      <c r="AQ2647" s="1">
        <v>0</v>
      </c>
      <c r="AR2647" s="1">
        <v>0</v>
      </c>
      <c r="AS2647" s="1">
        <v>2</v>
      </c>
      <c r="AT2647" s="1">
        <v>3</v>
      </c>
      <c r="AU2647" s="5">
        <f t="shared" si="262"/>
        <v>-1</v>
      </c>
      <c r="AV2647">
        <v>-3</v>
      </c>
      <c r="AW2647">
        <v>0</v>
      </c>
      <c r="AX2647">
        <v>-1</v>
      </c>
      <c r="AY2647">
        <v>-1</v>
      </c>
      <c r="AZ2647">
        <f>AT2647</f>
        <v>3</v>
      </c>
      <c r="BA2647" s="7">
        <f t="shared" si="265"/>
        <v>-3</v>
      </c>
      <c r="BB2647" s="7">
        <v>-3</v>
      </c>
    </row>
    <row r="2648" spans="1:54" x14ac:dyDescent="0.3">
      <c r="A2648" s="1" t="s">
        <v>71</v>
      </c>
      <c r="B2648" s="1" t="s">
        <v>72</v>
      </c>
      <c r="C2648" s="1" t="s">
        <v>73</v>
      </c>
      <c r="D2648" s="2">
        <v>6.4421296296296296E-2</v>
      </c>
      <c r="E2648" s="1">
        <v>3</v>
      </c>
      <c r="F2648" s="1">
        <v>2</v>
      </c>
      <c r="G2648" s="1">
        <v>144</v>
      </c>
      <c r="H2648" s="1">
        <v>0</v>
      </c>
      <c r="I2648" s="1">
        <v>2</v>
      </c>
      <c r="J2648" s="1">
        <v>0</v>
      </c>
      <c r="K2648" s="1">
        <v>1</v>
      </c>
      <c r="L2648" s="1">
        <v>0</v>
      </c>
      <c r="M2648" s="1">
        <v>0</v>
      </c>
      <c r="N2648" s="1">
        <v>1</v>
      </c>
      <c r="O2648" s="1">
        <v>2</v>
      </c>
      <c r="P2648" s="1">
        <v>1</v>
      </c>
      <c r="Q2648" s="1">
        <v>61</v>
      </c>
      <c r="R2648" s="1">
        <v>83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1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2.077</v>
      </c>
      <c r="AO2648" s="1">
        <v>3.0840000000000001</v>
      </c>
      <c r="AP2648" s="1">
        <v>0</v>
      </c>
      <c r="AQ2648" s="1">
        <v>0</v>
      </c>
      <c r="AR2648" s="1">
        <v>3</v>
      </c>
      <c r="AS2648" s="1">
        <v>2</v>
      </c>
      <c r="AT2648" s="1">
        <v>-1</v>
      </c>
      <c r="AU2648" s="5">
        <f t="shared" si="262"/>
        <v>7</v>
      </c>
      <c r="AV2648">
        <v>-3</v>
      </c>
      <c r="AW2648">
        <v>-2</v>
      </c>
      <c r="AX2648">
        <v>0</v>
      </c>
      <c r="AY2648">
        <v>-1</v>
      </c>
      <c r="AZ2648">
        <f t="shared" ref="AZ2648:AZ2653" si="266">AR2648+AS2648</f>
        <v>5</v>
      </c>
      <c r="BA2648" s="7">
        <f t="shared" si="265"/>
        <v>6</v>
      </c>
      <c r="BB2648" s="7">
        <v>6</v>
      </c>
    </row>
    <row r="2649" spans="1:54" x14ac:dyDescent="0.3">
      <c r="A2649" s="1" t="s">
        <v>71</v>
      </c>
      <c r="B2649" s="1" t="s">
        <v>72</v>
      </c>
      <c r="C2649" s="1" t="s">
        <v>73</v>
      </c>
      <c r="D2649" s="2">
        <v>6.4699074074074062E-2</v>
      </c>
      <c r="E2649" s="1">
        <v>3</v>
      </c>
      <c r="F2649" s="1">
        <v>2</v>
      </c>
      <c r="G2649" s="1">
        <v>145</v>
      </c>
      <c r="H2649" s="1">
        <v>0</v>
      </c>
      <c r="I2649" s="1">
        <v>2</v>
      </c>
      <c r="J2649" s="1">
        <v>0</v>
      </c>
      <c r="K2649" s="1">
        <v>1</v>
      </c>
      <c r="L2649" s="1">
        <v>15</v>
      </c>
      <c r="M2649" s="1">
        <v>0</v>
      </c>
      <c r="N2649" s="1">
        <v>1</v>
      </c>
      <c r="O2649" s="1"/>
      <c r="P2649" s="1"/>
      <c r="Q2649" s="1">
        <v>61</v>
      </c>
      <c r="R2649" s="1">
        <v>84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1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14.715</v>
      </c>
      <c r="AO2649" s="1">
        <v>14.146000000000001</v>
      </c>
      <c r="AP2649" s="1">
        <v>0</v>
      </c>
      <c r="AQ2649" s="1">
        <v>0</v>
      </c>
      <c r="AR2649" s="1">
        <v>3</v>
      </c>
      <c r="AS2649" s="1">
        <v>2</v>
      </c>
      <c r="AT2649" s="1">
        <v>2</v>
      </c>
      <c r="AU2649" s="5">
        <f t="shared" si="262"/>
        <v>1</v>
      </c>
      <c r="AV2649">
        <v>-3</v>
      </c>
      <c r="AW2649">
        <v>-2</v>
      </c>
      <c r="AX2649">
        <v>0</v>
      </c>
      <c r="AY2649">
        <v>-1</v>
      </c>
      <c r="AZ2649">
        <f t="shared" si="266"/>
        <v>5</v>
      </c>
      <c r="BA2649" s="7">
        <f t="shared" si="265"/>
        <v>0</v>
      </c>
      <c r="BB2649" s="7">
        <v>0</v>
      </c>
    </row>
    <row r="2650" spans="1:54" x14ac:dyDescent="0.3">
      <c r="A2650" s="1" t="s">
        <v>71</v>
      </c>
      <c r="B2650" s="1" t="s">
        <v>72</v>
      </c>
      <c r="C2650" s="1" t="s">
        <v>73</v>
      </c>
      <c r="D2650" s="2">
        <v>6.4942129629629627E-2</v>
      </c>
      <c r="E2650" s="1">
        <v>3</v>
      </c>
      <c r="F2650" s="1">
        <v>2</v>
      </c>
      <c r="G2650" s="1">
        <v>146</v>
      </c>
      <c r="H2650" s="1">
        <v>0</v>
      </c>
      <c r="I2650" s="1">
        <v>2</v>
      </c>
      <c r="J2650" s="1">
        <v>0</v>
      </c>
      <c r="K2650" s="1">
        <v>1</v>
      </c>
      <c r="L2650" s="1">
        <v>15</v>
      </c>
      <c r="M2650" s="1">
        <v>15</v>
      </c>
      <c r="N2650" s="1">
        <v>1</v>
      </c>
      <c r="O2650" s="1">
        <v>2</v>
      </c>
      <c r="P2650" s="1"/>
      <c r="Q2650" s="1">
        <v>61</v>
      </c>
      <c r="R2650" s="1">
        <v>85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1</v>
      </c>
      <c r="Y2650" s="1">
        <v>1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9.8919999999999995</v>
      </c>
      <c r="AO2650" s="1">
        <v>10.051</v>
      </c>
      <c r="AP2650" s="1">
        <v>0</v>
      </c>
      <c r="AQ2650" s="1">
        <v>0</v>
      </c>
      <c r="AR2650" s="1">
        <v>2</v>
      </c>
      <c r="AS2650" s="1">
        <v>2</v>
      </c>
      <c r="AT2650" s="1">
        <v>3</v>
      </c>
      <c r="AU2650" s="5">
        <f t="shared" si="262"/>
        <v>4</v>
      </c>
      <c r="AV2650">
        <v>-3</v>
      </c>
      <c r="AW2650">
        <v>-2</v>
      </c>
      <c r="AX2650">
        <v>0</v>
      </c>
      <c r="AY2650">
        <v>-1</v>
      </c>
      <c r="AZ2650">
        <f t="shared" si="266"/>
        <v>4</v>
      </c>
      <c r="BA2650" s="7">
        <f t="shared" si="265"/>
        <v>2</v>
      </c>
      <c r="BB2650" s="7">
        <v>2</v>
      </c>
    </row>
    <row r="2651" spans="1:54" x14ac:dyDescent="0.3">
      <c r="A2651" s="1" t="s">
        <v>71</v>
      </c>
      <c r="B2651" s="1" t="s">
        <v>72</v>
      </c>
      <c r="C2651" s="1" t="s">
        <v>73</v>
      </c>
      <c r="D2651" s="2">
        <v>6.5324074074074076E-2</v>
      </c>
      <c r="E2651" s="1">
        <v>3</v>
      </c>
      <c r="F2651" s="1">
        <v>2</v>
      </c>
      <c r="G2651" s="1">
        <v>147</v>
      </c>
      <c r="H2651" s="1">
        <v>0</v>
      </c>
      <c r="I2651" s="1">
        <v>2</v>
      </c>
      <c r="J2651" s="1">
        <v>0</v>
      </c>
      <c r="K2651" s="1">
        <v>1</v>
      </c>
      <c r="L2651" s="1">
        <v>15</v>
      </c>
      <c r="M2651" s="1">
        <v>30</v>
      </c>
      <c r="N2651" s="1">
        <v>1</v>
      </c>
      <c r="O2651" s="1">
        <v>2</v>
      </c>
      <c r="P2651" s="1"/>
      <c r="Q2651" s="1">
        <v>61</v>
      </c>
      <c r="R2651" s="1">
        <v>86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1</v>
      </c>
      <c r="AA2651" s="1">
        <v>0</v>
      </c>
      <c r="AB2651" s="1">
        <v>1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3.81</v>
      </c>
      <c r="AO2651" s="1">
        <v>5.5030000000000001</v>
      </c>
      <c r="AP2651" s="1">
        <v>0</v>
      </c>
      <c r="AQ2651" s="1">
        <v>0</v>
      </c>
      <c r="AR2651" s="1">
        <v>-1</v>
      </c>
      <c r="AS2651" s="1">
        <v>1</v>
      </c>
      <c r="AT2651" s="1">
        <v>2</v>
      </c>
      <c r="AU2651" s="5">
        <f t="shared" ref="AU2651:AU2714" si="267">N2651*5-O2651+P2651+U2651*3-2*V2651+2*W2651-X2651+2*Y2651-3*Z2651+2*AA2651-4*AB2651+3*AC2651+2*AD2651-AE2651+2*AF2651-AG2651-AH2651-2*AI2651-AK2651-AL2651+AM2651+AP2651+AQ2651</f>
        <v>-4</v>
      </c>
      <c r="AV2651">
        <v>-3</v>
      </c>
      <c r="AW2651">
        <v>-2</v>
      </c>
      <c r="AX2651">
        <v>-1</v>
      </c>
      <c r="AY2651">
        <v>-1</v>
      </c>
      <c r="AZ2651">
        <f t="shared" si="266"/>
        <v>0</v>
      </c>
      <c r="BA2651" s="7">
        <f t="shared" si="265"/>
        <v>-11</v>
      </c>
      <c r="BB2651" s="7">
        <v>-11</v>
      </c>
    </row>
    <row r="2652" spans="1:54" x14ac:dyDescent="0.3">
      <c r="A2652" s="1" t="s">
        <v>71</v>
      </c>
      <c r="B2652" s="1" t="s">
        <v>72</v>
      </c>
      <c r="C2652" s="1" t="s">
        <v>73</v>
      </c>
      <c r="D2652" s="2">
        <v>6.5636574074074069E-2</v>
      </c>
      <c r="E2652" s="1">
        <v>3</v>
      </c>
      <c r="F2652" s="1">
        <v>2</v>
      </c>
      <c r="G2652" s="1">
        <v>148</v>
      </c>
      <c r="H2652" s="1">
        <v>0</v>
      </c>
      <c r="I2652" s="1">
        <v>2</v>
      </c>
      <c r="J2652" s="1">
        <v>0</v>
      </c>
      <c r="K2652" s="1">
        <v>1</v>
      </c>
      <c r="L2652" s="1">
        <v>15</v>
      </c>
      <c r="M2652" s="1">
        <v>40</v>
      </c>
      <c r="N2652" s="1">
        <v>1</v>
      </c>
      <c r="O2652" s="1"/>
      <c r="P2652" s="1">
        <v>1</v>
      </c>
      <c r="Q2652" s="1">
        <v>62</v>
      </c>
      <c r="R2652" s="1">
        <v>86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1</v>
      </c>
      <c r="AJ2652" s="1">
        <v>0</v>
      </c>
      <c r="AK2652" s="1">
        <v>0</v>
      </c>
      <c r="AL2652" s="1">
        <v>0</v>
      </c>
      <c r="AM2652" s="1">
        <v>1</v>
      </c>
      <c r="AN2652" s="1">
        <v>3.637</v>
      </c>
      <c r="AO2652" s="1">
        <v>4.6260000000000003</v>
      </c>
      <c r="AP2652" s="1">
        <v>0</v>
      </c>
      <c r="AQ2652" s="1">
        <v>0</v>
      </c>
      <c r="AR2652" s="1">
        <v>1</v>
      </c>
      <c r="AS2652" s="1">
        <v>3</v>
      </c>
      <c r="AT2652" s="1">
        <v>2</v>
      </c>
      <c r="AU2652" s="5">
        <f t="shared" si="267"/>
        <v>5</v>
      </c>
      <c r="AV2652">
        <v>-3</v>
      </c>
      <c r="AW2652">
        <v>-2</v>
      </c>
      <c r="AX2652">
        <v>-1</v>
      </c>
      <c r="AY2652">
        <v>-1</v>
      </c>
      <c r="AZ2652">
        <f t="shared" si="266"/>
        <v>4</v>
      </c>
      <c r="BA2652" s="7">
        <f t="shared" si="265"/>
        <v>2</v>
      </c>
      <c r="BB2652" s="7">
        <v>2</v>
      </c>
    </row>
    <row r="2653" spans="1:54" x14ac:dyDescent="0.3">
      <c r="A2653" s="1" t="s">
        <v>71</v>
      </c>
      <c r="B2653" s="1" t="s">
        <v>72</v>
      </c>
      <c r="C2653" s="1" t="s">
        <v>73</v>
      </c>
      <c r="D2653" s="2">
        <v>6.5879629629629635E-2</v>
      </c>
      <c r="E2653" s="1">
        <v>3</v>
      </c>
      <c r="F2653" s="1">
        <v>2</v>
      </c>
      <c r="G2653" s="1">
        <v>149</v>
      </c>
      <c r="H2653" s="1">
        <v>0</v>
      </c>
      <c r="I2653" s="1">
        <v>2</v>
      </c>
      <c r="J2653" s="1">
        <v>0</v>
      </c>
      <c r="K2653" s="1">
        <v>1</v>
      </c>
      <c r="L2653" s="1">
        <v>30</v>
      </c>
      <c r="M2653" s="1">
        <v>40</v>
      </c>
      <c r="N2653" s="1">
        <v>1</v>
      </c>
      <c r="O2653" s="1"/>
      <c r="P2653" s="1"/>
      <c r="Q2653" s="1">
        <v>62</v>
      </c>
      <c r="R2653" s="1">
        <v>87</v>
      </c>
      <c r="S2653" s="1">
        <v>2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1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1</v>
      </c>
      <c r="AJ2653" s="1">
        <v>0</v>
      </c>
      <c r="AK2653" s="1">
        <v>1</v>
      </c>
      <c r="AL2653" s="1">
        <v>0</v>
      </c>
      <c r="AM2653" s="1">
        <v>0</v>
      </c>
      <c r="AN2653" s="1">
        <v>21.484000000000002</v>
      </c>
      <c r="AO2653" s="1">
        <v>23.07</v>
      </c>
      <c r="AP2653" s="1">
        <v>0</v>
      </c>
      <c r="AQ2653" s="1">
        <v>0</v>
      </c>
      <c r="AR2653" s="1">
        <v>0</v>
      </c>
      <c r="AS2653" s="1">
        <v>2</v>
      </c>
      <c r="AT2653" s="1">
        <v>2</v>
      </c>
      <c r="AU2653" s="5">
        <f t="shared" si="267"/>
        <v>-2</v>
      </c>
      <c r="AV2653">
        <v>-3</v>
      </c>
      <c r="AW2653">
        <v>-2</v>
      </c>
      <c r="AX2653">
        <v>-1</v>
      </c>
      <c r="AY2653">
        <v>-1</v>
      </c>
      <c r="AZ2653">
        <f t="shared" si="266"/>
        <v>2</v>
      </c>
      <c r="BA2653" s="7">
        <f t="shared" si="265"/>
        <v>-7</v>
      </c>
      <c r="BB2653" s="7">
        <v>-7</v>
      </c>
    </row>
    <row r="2654" spans="1:54" x14ac:dyDescent="0.3">
      <c r="A2654" s="1" t="s">
        <v>71</v>
      </c>
      <c r="B2654" s="1" t="s">
        <v>72</v>
      </c>
      <c r="C2654" s="1" t="s">
        <v>73</v>
      </c>
      <c r="D2654" s="2">
        <v>6.6562500000000011E-2</v>
      </c>
      <c r="E2654" s="1">
        <v>3</v>
      </c>
      <c r="F2654" s="1">
        <v>3</v>
      </c>
      <c r="G2654" s="1">
        <v>150</v>
      </c>
      <c r="H2654" s="1">
        <v>0</v>
      </c>
      <c r="I2654" s="1">
        <v>2</v>
      </c>
      <c r="J2654" s="1">
        <v>0</v>
      </c>
      <c r="K2654" s="1">
        <v>2</v>
      </c>
      <c r="L2654" s="1">
        <v>0</v>
      </c>
      <c r="M2654" s="1">
        <v>0</v>
      </c>
      <c r="N2654" s="1">
        <v>0</v>
      </c>
      <c r="O2654" s="1">
        <v>2</v>
      </c>
      <c r="P2654" s="1"/>
      <c r="Q2654" s="1">
        <v>62</v>
      </c>
      <c r="R2654" s="1">
        <v>88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0.55100000000000005</v>
      </c>
      <c r="AO2654" s="1">
        <v>6.6180000000000003</v>
      </c>
      <c r="AP2654" s="1">
        <v>0</v>
      </c>
      <c r="AQ2654" s="1">
        <v>0</v>
      </c>
      <c r="AR2654" s="1">
        <v>4</v>
      </c>
      <c r="AS2654" s="1">
        <v>3</v>
      </c>
      <c r="AT2654" s="1">
        <v>2</v>
      </c>
      <c r="AU2654" s="5">
        <f t="shared" si="267"/>
        <v>-2</v>
      </c>
      <c r="AV2654">
        <v>-3</v>
      </c>
      <c r="AW2654">
        <v>-2</v>
      </c>
      <c r="AX2654">
        <v>0</v>
      </c>
      <c r="AY2654">
        <v>-1</v>
      </c>
      <c r="AZ2654">
        <f t="shared" ref="AZ2654:AZ2659" si="268">AT2654</f>
        <v>2</v>
      </c>
      <c r="BA2654" s="7">
        <f t="shared" si="265"/>
        <v>-6</v>
      </c>
      <c r="BB2654" s="7">
        <v>-6</v>
      </c>
    </row>
    <row r="2655" spans="1:54" x14ac:dyDescent="0.3">
      <c r="A2655" s="1" t="s">
        <v>71</v>
      </c>
      <c r="B2655" s="1" t="s">
        <v>72</v>
      </c>
      <c r="C2655" s="1" t="s">
        <v>73</v>
      </c>
      <c r="D2655" s="2">
        <v>6.6851851851851843E-2</v>
      </c>
      <c r="E2655" s="1">
        <v>3</v>
      </c>
      <c r="F2655" s="1">
        <v>3</v>
      </c>
      <c r="G2655" s="1">
        <v>151</v>
      </c>
      <c r="H2655" s="1">
        <v>0</v>
      </c>
      <c r="I2655" s="1">
        <v>2</v>
      </c>
      <c r="J2655" s="1">
        <v>0</v>
      </c>
      <c r="K2655" s="1">
        <v>2</v>
      </c>
      <c r="L2655" s="1">
        <v>0</v>
      </c>
      <c r="M2655" s="1">
        <v>15</v>
      </c>
      <c r="N2655" s="1">
        <v>0</v>
      </c>
      <c r="O2655" s="1"/>
      <c r="P2655" s="1">
        <v>1</v>
      </c>
      <c r="Q2655" s="1">
        <v>63</v>
      </c>
      <c r="R2655" s="1">
        <v>88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1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11.635</v>
      </c>
      <c r="AO2655" s="1">
        <v>9.3469999999999995</v>
      </c>
      <c r="AP2655" s="1">
        <v>0</v>
      </c>
      <c r="AQ2655" s="1">
        <v>0</v>
      </c>
      <c r="AR2655" s="1">
        <v>0</v>
      </c>
      <c r="AS2655" s="1">
        <v>2</v>
      </c>
      <c r="AT2655" s="1">
        <v>3</v>
      </c>
      <c r="AU2655" s="5">
        <f t="shared" si="267"/>
        <v>4</v>
      </c>
      <c r="AV2655">
        <v>-3</v>
      </c>
      <c r="AW2655">
        <v>-2</v>
      </c>
      <c r="AX2655">
        <v>-1</v>
      </c>
      <c r="AY2655">
        <v>-1</v>
      </c>
      <c r="AZ2655">
        <f t="shared" si="268"/>
        <v>3</v>
      </c>
      <c r="BA2655" s="7">
        <f t="shared" si="265"/>
        <v>0</v>
      </c>
      <c r="BB2655" s="7">
        <v>0</v>
      </c>
    </row>
    <row r="2656" spans="1:54" x14ac:dyDescent="0.3">
      <c r="A2656" s="1" t="s">
        <v>71</v>
      </c>
      <c r="B2656" s="1" t="s">
        <v>72</v>
      </c>
      <c r="C2656" s="1" t="s">
        <v>73</v>
      </c>
      <c r="D2656" s="2">
        <v>6.7164351851851864E-2</v>
      </c>
      <c r="E2656" s="1">
        <v>3</v>
      </c>
      <c r="F2656" s="1">
        <v>3</v>
      </c>
      <c r="G2656" s="1">
        <v>152</v>
      </c>
      <c r="H2656" s="1">
        <v>0</v>
      </c>
      <c r="I2656" s="1">
        <v>2</v>
      </c>
      <c r="J2656" s="1">
        <v>0</v>
      </c>
      <c r="K2656" s="1">
        <v>2</v>
      </c>
      <c r="L2656" s="1">
        <v>15</v>
      </c>
      <c r="M2656" s="1">
        <v>15</v>
      </c>
      <c r="N2656" s="1">
        <v>0</v>
      </c>
      <c r="O2656" s="1">
        <v>2</v>
      </c>
      <c r="P2656" s="1"/>
      <c r="Q2656" s="1">
        <v>63</v>
      </c>
      <c r="R2656" s="1">
        <v>89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2.7869999999999999</v>
      </c>
      <c r="AO2656" s="1">
        <v>8.7249999999999996</v>
      </c>
      <c r="AP2656" s="1">
        <v>0</v>
      </c>
      <c r="AQ2656" s="1">
        <v>0</v>
      </c>
      <c r="AR2656" s="1">
        <v>4</v>
      </c>
      <c r="AS2656" s="1">
        <v>3</v>
      </c>
      <c r="AT2656" s="1">
        <v>2</v>
      </c>
      <c r="AU2656" s="5">
        <f t="shared" si="267"/>
        <v>-2</v>
      </c>
      <c r="AV2656">
        <v>-3</v>
      </c>
      <c r="AW2656">
        <v>-2</v>
      </c>
      <c r="AX2656">
        <v>0</v>
      </c>
      <c r="AY2656">
        <v>-1</v>
      </c>
      <c r="AZ2656">
        <f t="shared" si="268"/>
        <v>2</v>
      </c>
      <c r="BA2656" s="7">
        <f t="shared" si="265"/>
        <v>-6</v>
      </c>
      <c r="BB2656" s="7">
        <v>-6</v>
      </c>
    </row>
    <row r="2657" spans="1:54" x14ac:dyDescent="0.3">
      <c r="A2657" s="1" t="s">
        <v>71</v>
      </c>
      <c r="B2657" s="1" t="s">
        <v>72</v>
      </c>
      <c r="C2657" s="1" t="s">
        <v>73</v>
      </c>
      <c r="D2657" s="2">
        <v>6.7673611111111115E-2</v>
      </c>
      <c r="E2657" s="1">
        <v>3</v>
      </c>
      <c r="F2657" s="1">
        <v>3</v>
      </c>
      <c r="G2657" s="1">
        <v>153</v>
      </c>
      <c r="H2657" s="1">
        <v>0</v>
      </c>
      <c r="I2657" s="1">
        <v>2</v>
      </c>
      <c r="J2657" s="1">
        <v>0</v>
      </c>
      <c r="K2657" s="1">
        <v>2</v>
      </c>
      <c r="L2657" s="1">
        <v>15</v>
      </c>
      <c r="M2657" s="1">
        <v>30</v>
      </c>
      <c r="N2657" s="1">
        <v>0</v>
      </c>
      <c r="O2657" s="1"/>
      <c r="P2657" s="1"/>
      <c r="Q2657" s="1">
        <v>63</v>
      </c>
      <c r="R2657" s="1">
        <v>90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1.4390000000000001</v>
      </c>
      <c r="AO2657" s="1">
        <v>0.85499999999999998</v>
      </c>
      <c r="AP2657" s="1">
        <v>0</v>
      </c>
      <c r="AQ2657" s="1">
        <v>0</v>
      </c>
      <c r="AR2657" s="1">
        <v>3</v>
      </c>
      <c r="AS2657" s="1">
        <v>2</v>
      </c>
      <c r="AT2657" s="1">
        <v>-1</v>
      </c>
      <c r="AU2657" s="5">
        <f t="shared" si="267"/>
        <v>0</v>
      </c>
      <c r="AV2657">
        <v>-3</v>
      </c>
      <c r="AW2657">
        <v>-2</v>
      </c>
      <c r="AX2657">
        <v>-1</v>
      </c>
      <c r="AY2657">
        <v>-1</v>
      </c>
      <c r="AZ2657">
        <f t="shared" si="268"/>
        <v>-1</v>
      </c>
      <c r="BA2657" s="7">
        <f t="shared" si="265"/>
        <v>-8</v>
      </c>
      <c r="BB2657" s="7">
        <v>-8</v>
      </c>
    </row>
    <row r="2658" spans="1:54" x14ac:dyDescent="0.3">
      <c r="A2658" s="1" t="s">
        <v>71</v>
      </c>
      <c r="B2658" s="1" t="s">
        <v>72</v>
      </c>
      <c r="C2658" s="1" t="s">
        <v>73</v>
      </c>
      <c r="D2658" s="2">
        <v>6.7835648148148145E-2</v>
      </c>
      <c r="E2658" s="1">
        <v>3</v>
      </c>
      <c r="F2658" s="1">
        <v>3</v>
      </c>
      <c r="G2658" s="1">
        <v>154</v>
      </c>
      <c r="H2658" s="1">
        <v>0</v>
      </c>
      <c r="I2658" s="1">
        <v>2</v>
      </c>
      <c r="J2658" s="1">
        <v>0</v>
      </c>
      <c r="K2658" s="1">
        <v>2</v>
      </c>
      <c r="L2658" s="1">
        <v>15</v>
      </c>
      <c r="M2658" s="1">
        <v>40</v>
      </c>
      <c r="N2658" s="1">
        <v>0</v>
      </c>
      <c r="O2658" s="1">
        <v>2</v>
      </c>
      <c r="P2658" s="1">
        <v>1</v>
      </c>
      <c r="Q2658" s="1">
        <v>64</v>
      </c>
      <c r="R2658" s="1">
        <v>90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1</v>
      </c>
      <c r="AD2658" s="1">
        <v>0</v>
      </c>
      <c r="AE2658" s="1">
        <v>1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18.352</v>
      </c>
      <c r="AO2658" s="1">
        <v>14.734</v>
      </c>
      <c r="AP2658" s="1">
        <v>0</v>
      </c>
      <c r="AQ2658" s="1">
        <v>0</v>
      </c>
      <c r="AR2658" s="1">
        <v>2</v>
      </c>
      <c r="AS2658" s="1">
        <v>2</v>
      </c>
      <c r="AT2658" s="1">
        <v>2</v>
      </c>
      <c r="AU2658" s="5">
        <f t="shared" si="267"/>
        <v>1</v>
      </c>
      <c r="AV2658">
        <v>-3</v>
      </c>
      <c r="AW2658">
        <v>-2</v>
      </c>
      <c r="AX2658">
        <v>-1</v>
      </c>
      <c r="AY2658">
        <v>-1</v>
      </c>
      <c r="AZ2658">
        <f t="shared" si="268"/>
        <v>2</v>
      </c>
      <c r="BA2658" s="7">
        <f t="shared" si="265"/>
        <v>-4</v>
      </c>
      <c r="BB2658" s="7">
        <v>-4</v>
      </c>
    </row>
    <row r="2659" spans="1:54" x14ac:dyDescent="0.3">
      <c r="A2659" s="1" t="s">
        <v>71</v>
      </c>
      <c r="B2659" s="1" t="s">
        <v>72</v>
      </c>
      <c r="C2659" s="1" t="s">
        <v>73</v>
      </c>
      <c r="D2659" s="2">
        <v>6.8333333333333343E-2</v>
      </c>
      <c r="E2659" s="1">
        <v>3</v>
      </c>
      <c r="F2659" s="1">
        <v>3</v>
      </c>
      <c r="G2659" s="1">
        <v>155</v>
      </c>
      <c r="H2659" s="1">
        <v>0</v>
      </c>
      <c r="I2659" s="1">
        <v>2</v>
      </c>
      <c r="J2659" s="1">
        <v>0</v>
      </c>
      <c r="K2659" s="1">
        <v>2</v>
      </c>
      <c r="L2659" s="1">
        <v>30</v>
      </c>
      <c r="M2659" s="1">
        <v>40</v>
      </c>
      <c r="N2659" s="1">
        <v>0</v>
      </c>
      <c r="O2659" s="1"/>
      <c r="P2659" s="1"/>
      <c r="Q2659" s="1">
        <v>64</v>
      </c>
      <c r="R2659" s="1">
        <v>91</v>
      </c>
      <c r="S2659" s="1">
        <v>2</v>
      </c>
      <c r="T2659" s="1">
        <v>0</v>
      </c>
      <c r="U2659" s="1">
        <v>0</v>
      </c>
      <c r="V2659" s="1">
        <v>1</v>
      </c>
      <c r="W2659" s="1">
        <v>0</v>
      </c>
      <c r="X2659" s="1">
        <v>1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1.335</v>
      </c>
      <c r="AO2659" s="1">
        <v>0.83499999999999996</v>
      </c>
      <c r="AP2659" s="1">
        <v>0</v>
      </c>
      <c r="AQ2659" s="1">
        <v>0</v>
      </c>
      <c r="AR2659" s="1">
        <v>0</v>
      </c>
      <c r="AS2659" s="1">
        <v>2</v>
      </c>
      <c r="AT2659" s="1">
        <v>-1</v>
      </c>
      <c r="AU2659" s="5">
        <f t="shared" si="267"/>
        <v>-3</v>
      </c>
      <c r="AV2659">
        <v>-3</v>
      </c>
      <c r="AW2659">
        <v>-2</v>
      </c>
      <c r="AX2659">
        <v>-1</v>
      </c>
      <c r="AY2659">
        <v>-1</v>
      </c>
      <c r="AZ2659">
        <f t="shared" si="268"/>
        <v>-1</v>
      </c>
      <c r="BA2659" s="7">
        <f t="shared" si="265"/>
        <v>-11</v>
      </c>
      <c r="BB2659" s="7">
        <v>-11</v>
      </c>
    </row>
    <row r="2660" spans="1:54" x14ac:dyDescent="0.3">
      <c r="A2660" s="1" t="s">
        <v>71</v>
      </c>
      <c r="B2660" s="1" t="s">
        <v>72</v>
      </c>
      <c r="C2660" s="1" t="s">
        <v>73</v>
      </c>
      <c r="D2660" s="2">
        <v>6.9363425925925926E-2</v>
      </c>
      <c r="E2660" s="1">
        <v>3</v>
      </c>
      <c r="F2660" s="1">
        <v>4</v>
      </c>
      <c r="G2660" s="1">
        <v>156</v>
      </c>
      <c r="H2660" s="1">
        <v>0</v>
      </c>
      <c r="I2660" s="1">
        <v>2</v>
      </c>
      <c r="J2660" s="1">
        <v>0</v>
      </c>
      <c r="K2660" s="1">
        <v>3</v>
      </c>
      <c r="L2660" s="1">
        <v>0</v>
      </c>
      <c r="M2660" s="1">
        <v>0</v>
      </c>
      <c r="N2660" s="1">
        <v>1</v>
      </c>
      <c r="O2660" s="1"/>
      <c r="P2660" s="1">
        <v>1</v>
      </c>
      <c r="Q2660" s="1">
        <v>65</v>
      </c>
      <c r="R2660" s="1">
        <v>91</v>
      </c>
      <c r="S2660" s="1">
        <v>0</v>
      </c>
      <c r="T2660" s="1">
        <v>0</v>
      </c>
      <c r="U2660" s="1">
        <v>0</v>
      </c>
      <c r="V2660" s="1">
        <v>0</v>
      </c>
      <c r="W2660" s="1">
        <v>1</v>
      </c>
      <c r="X2660" s="1">
        <v>0</v>
      </c>
      <c r="Y2660" s="1">
        <v>1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9.2789999999999999</v>
      </c>
      <c r="AO2660" s="1">
        <v>14.365</v>
      </c>
      <c r="AP2660" s="1">
        <v>0</v>
      </c>
      <c r="AQ2660" s="1">
        <v>0</v>
      </c>
      <c r="AR2660" s="1">
        <v>0</v>
      </c>
      <c r="AS2660" s="1">
        <v>3</v>
      </c>
      <c r="AT2660" s="1">
        <v>3</v>
      </c>
      <c r="AU2660" s="5">
        <f t="shared" si="267"/>
        <v>10</v>
      </c>
      <c r="AV2660">
        <v>-3</v>
      </c>
      <c r="AW2660">
        <v>-2</v>
      </c>
      <c r="AX2660">
        <v>0</v>
      </c>
      <c r="AY2660">
        <v>-1</v>
      </c>
      <c r="AZ2660">
        <f>AR2660+AS2660</f>
        <v>3</v>
      </c>
      <c r="BA2660" s="7">
        <f t="shared" si="265"/>
        <v>7</v>
      </c>
      <c r="BB2660" s="7">
        <v>7</v>
      </c>
    </row>
    <row r="2661" spans="1:54" x14ac:dyDescent="0.3">
      <c r="A2661" s="1" t="s">
        <v>71</v>
      </c>
      <c r="B2661" s="1" t="s">
        <v>72</v>
      </c>
      <c r="C2661" s="1" t="s">
        <v>73</v>
      </c>
      <c r="D2661" s="2">
        <v>6.957175925925925E-2</v>
      </c>
      <c r="E2661" s="1">
        <v>3</v>
      </c>
      <c r="F2661" s="1">
        <v>4</v>
      </c>
      <c r="G2661" s="1">
        <v>157</v>
      </c>
      <c r="H2661" s="1">
        <v>0</v>
      </c>
      <c r="I2661" s="1">
        <v>2</v>
      </c>
      <c r="J2661" s="1">
        <v>0</v>
      </c>
      <c r="K2661" s="1">
        <v>3</v>
      </c>
      <c r="L2661" s="1">
        <v>15</v>
      </c>
      <c r="M2661" s="1">
        <v>0</v>
      </c>
      <c r="N2661" s="1">
        <v>1</v>
      </c>
      <c r="O2661" s="1"/>
      <c r="P2661" s="1"/>
      <c r="Q2661" s="1">
        <v>65</v>
      </c>
      <c r="R2661" s="1">
        <v>92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1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12.422000000000001</v>
      </c>
      <c r="AO2661" s="1">
        <v>17.341999999999999</v>
      </c>
      <c r="AP2661" s="1">
        <v>0</v>
      </c>
      <c r="AQ2661" s="1">
        <v>0</v>
      </c>
      <c r="AR2661" s="1">
        <v>0</v>
      </c>
      <c r="AS2661" s="1">
        <v>2</v>
      </c>
      <c r="AT2661" s="1">
        <v>2</v>
      </c>
      <c r="AU2661" s="5">
        <f t="shared" si="267"/>
        <v>1</v>
      </c>
      <c r="AV2661">
        <v>-3</v>
      </c>
      <c r="AW2661">
        <v>-2</v>
      </c>
      <c r="AX2661">
        <v>0</v>
      </c>
      <c r="AY2661">
        <v>-1</v>
      </c>
      <c r="AZ2661">
        <f>AR2661+AS2661</f>
        <v>2</v>
      </c>
      <c r="BA2661" s="7">
        <f t="shared" si="265"/>
        <v>-3</v>
      </c>
      <c r="BB2661" s="7">
        <v>-3</v>
      </c>
    </row>
    <row r="2662" spans="1:54" x14ac:dyDescent="0.3">
      <c r="A2662" s="1" t="s">
        <v>71</v>
      </c>
      <c r="B2662" s="1" t="s">
        <v>72</v>
      </c>
      <c r="C2662" s="1" t="s">
        <v>73</v>
      </c>
      <c r="D2662" s="2">
        <v>6.9849537037037043E-2</v>
      </c>
      <c r="E2662" s="1">
        <v>3</v>
      </c>
      <c r="F2662" s="1">
        <v>4</v>
      </c>
      <c r="G2662" s="1">
        <v>158</v>
      </c>
      <c r="H2662" s="1">
        <v>0</v>
      </c>
      <c r="I2662" s="1">
        <v>2</v>
      </c>
      <c r="J2662" s="1">
        <v>0</v>
      </c>
      <c r="K2662" s="1">
        <v>3</v>
      </c>
      <c r="L2662" s="1">
        <v>15</v>
      </c>
      <c r="M2662" s="1">
        <v>15</v>
      </c>
      <c r="N2662" s="1">
        <v>1</v>
      </c>
      <c r="O2662" s="1"/>
      <c r="P2662" s="1"/>
      <c r="Q2662" s="1">
        <v>65</v>
      </c>
      <c r="R2662" s="1">
        <v>93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4.6749999999999998</v>
      </c>
      <c r="AO2662" s="1">
        <v>4.702</v>
      </c>
      <c r="AP2662" s="1">
        <v>0</v>
      </c>
      <c r="AQ2662" s="1">
        <v>0</v>
      </c>
      <c r="AR2662" s="1">
        <v>1</v>
      </c>
      <c r="AS2662" s="1">
        <v>2</v>
      </c>
      <c r="AT2662" s="1">
        <v>3</v>
      </c>
      <c r="AU2662" s="5">
        <f t="shared" si="267"/>
        <v>5</v>
      </c>
      <c r="AV2662">
        <v>-3</v>
      </c>
      <c r="AW2662">
        <v>-2</v>
      </c>
      <c r="AX2662">
        <v>0</v>
      </c>
      <c r="AY2662">
        <v>-1</v>
      </c>
      <c r="AZ2662">
        <f>AR2662+AS2662</f>
        <v>3</v>
      </c>
      <c r="BA2662" s="7">
        <f t="shared" si="265"/>
        <v>2</v>
      </c>
      <c r="BB2662" s="7">
        <v>2</v>
      </c>
    </row>
    <row r="2663" spans="1:54" x14ac:dyDescent="0.3">
      <c r="A2663" s="1" t="s">
        <v>71</v>
      </c>
      <c r="B2663" s="1" t="s">
        <v>72</v>
      </c>
      <c r="C2663" s="1" t="s">
        <v>73</v>
      </c>
      <c r="D2663" s="2">
        <v>7.0162037037037037E-2</v>
      </c>
      <c r="E2663" s="1">
        <v>3</v>
      </c>
      <c r="F2663" s="1">
        <v>4</v>
      </c>
      <c r="G2663" s="1">
        <v>159</v>
      </c>
      <c r="H2663" s="1">
        <v>0</v>
      </c>
      <c r="I2663" s="1">
        <v>2</v>
      </c>
      <c r="J2663" s="1">
        <v>0</v>
      </c>
      <c r="K2663" s="1">
        <v>3</v>
      </c>
      <c r="L2663" s="1">
        <v>15</v>
      </c>
      <c r="M2663" s="1">
        <v>30</v>
      </c>
      <c r="N2663" s="1">
        <v>1</v>
      </c>
      <c r="O2663" s="1"/>
      <c r="P2663" s="1"/>
      <c r="Q2663" s="1">
        <v>65</v>
      </c>
      <c r="R2663" s="1">
        <v>94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1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24.454000000000001</v>
      </c>
      <c r="AO2663" s="1">
        <v>21.573</v>
      </c>
      <c r="AP2663" s="1">
        <v>0</v>
      </c>
      <c r="AQ2663" s="1">
        <v>0</v>
      </c>
      <c r="AR2663" s="1">
        <v>1</v>
      </c>
      <c r="AS2663" s="1">
        <v>2</v>
      </c>
      <c r="AT2663" s="1">
        <v>2</v>
      </c>
      <c r="AU2663" s="5">
        <f t="shared" si="267"/>
        <v>6</v>
      </c>
      <c r="AV2663">
        <v>-3</v>
      </c>
      <c r="AW2663">
        <v>-2</v>
      </c>
      <c r="AX2663">
        <v>-1</v>
      </c>
      <c r="AY2663">
        <v>-1</v>
      </c>
      <c r="AZ2663">
        <f>AR2663+AS2663</f>
        <v>3</v>
      </c>
      <c r="BA2663" s="7">
        <f t="shared" si="265"/>
        <v>2</v>
      </c>
      <c r="BB2663" s="7">
        <v>2</v>
      </c>
    </row>
    <row r="2664" spans="1:54" x14ac:dyDescent="0.3">
      <c r="A2664" s="1" t="s">
        <v>71</v>
      </c>
      <c r="B2664" s="1" t="s">
        <v>72</v>
      </c>
      <c r="C2664" s="1" t="s">
        <v>73</v>
      </c>
      <c r="D2664" s="2">
        <v>7.0578703703703713E-2</v>
      </c>
      <c r="E2664" s="1">
        <v>3</v>
      </c>
      <c r="F2664" s="1">
        <v>4</v>
      </c>
      <c r="G2664" s="1">
        <v>160</v>
      </c>
      <c r="H2664" s="1">
        <v>0</v>
      </c>
      <c r="I2664" s="1">
        <v>2</v>
      </c>
      <c r="J2664" s="1">
        <v>0</v>
      </c>
      <c r="K2664" s="1">
        <v>3</v>
      </c>
      <c r="L2664" s="1">
        <v>15</v>
      </c>
      <c r="M2664" s="1">
        <v>40</v>
      </c>
      <c r="N2664" s="1">
        <v>1</v>
      </c>
      <c r="O2664" s="1"/>
      <c r="P2664" s="1"/>
      <c r="Q2664" s="1">
        <v>65</v>
      </c>
      <c r="R2664" s="1">
        <v>95</v>
      </c>
      <c r="S2664" s="1">
        <v>2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1</v>
      </c>
      <c r="AE2664" s="1">
        <v>0</v>
      </c>
      <c r="AF2664" s="1">
        <v>0</v>
      </c>
      <c r="AG2664" s="1">
        <v>0</v>
      </c>
      <c r="AH2664" s="1">
        <v>0</v>
      </c>
      <c r="AI2664" s="1">
        <v>1</v>
      </c>
      <c r="AJ2664" s="1">
        <v>0</v>
      </c>
      <c r="AK2664" s="1">
        <v>1</v>
      </c>
      <c r="AL2664" s="1">
        <v>0</v>
      </c>
      <c r="AM2664" s="1">
        <v>0</v>
      </c>
      <c r="AN2664" s="1">
        <v>13.199</v>
      </c>
      <c r="AO2664" s="1">
        <v>13.56</v>
      </c>
      <c r="AP2664" s="1">
        <v>0</v>
      </c>
      <c r="AQ2664" s="1">
        <v>0</v>
      </c>
      <c r="AR2664" s="1">
        <v>1</v>
      </c>
      <c r="AS2664" s="1">
        <v>2</v>
      </c>
      <c r="AT2664" s="1">
        <v>2</v>
      </c>
      <c r="AU2664" s="5">
        <f t="shared" si="267"/>
        <v>4</v>
      </c>
      <c r="AV2664">
        <v>-3</v>
      </c>
      <c r="AW2664">
        <v>-2</v>
      </c>
      <c r="AX2664">
        <v>-1</v>
      </c>
      <c r="AY2664">
        <v>-1</v>
      </c>
      <c r="AZ2664">
        <f>AR2664+AS2664</f>
        <v>3</v>
      </c>
      <c r="BA2664" s="7">
        <f t="shared" si="265"/>
        <v>0</v>
      </c>
      <c r="BB2664" s="7">
        <v>0</v>
      </c>
    </row>
    <row r="2665" spans="1:54" x14ac:dyDescent="0.3">
      <c r="A2665" s="1" t="s">
        <v>71</v>
      </c>
      <c r="B2665" s="1" t="s">
        <v>72</v>
      </c>
      <c r="C2665" s="1" t="s">
        <v>73</v>
      </c>
      <c r="D2665" s="2">
        <v>7.1018518518518522E-2</v>
      </c>
      <c r="E2665" s="1">
        <v>3</v>
      </c>
      <c r="F2665" s="1">
        <v>5</v>
      </c>
      <c r="G2665" s="1">
        <v>161</v>
      </c>
      <c r="H2665" s="1">
        <v>0</v>
      </c>
      <c r="I2665" s="1">
        <v>2</v>
      </c>
      <c r="J2665" s="1">
        <v>0</v>
      </c>
      <c r="K2665" s="1">
        <v>4</v>
      </c>
      <c r="L2665" s="1">
        <v>0</v>
      </c>
      <c r="M2665" s="1">
        <v>0</v>
      </c>
      <c r="N2665" s="1">
        <v>0</v>
      </c>
      <c r="O2665" s="1"/>
      <c r="P2665" s="1"/>
      <c r="Q2665" s="1">
        <v>65</v>
      </c>
      <c r="R2665" s="1">
        <v>96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1.64</v>
      </c>
      <c r="AO2665" s="1">
        <v>1.9450000000000001</v>
      </c>
      <c r="AP2665" s="1">
        <v>0</v>
      </c>
      <c r="AQ2665" s="1">
        <v>0</v>
      </c>
      <c r="AR2665" s="1">
        <v>3</v>
      </c>
      <c r="AS2665" s="1">
        <v>2</v>
      </c>
      <c r="AT2665" s="1">
        <v>-1</v>
      </c>
      <c r="AU2665" s="5">
        <f t="shared" si="267"/>
        <v>0</v>
      </c>
      <c r="AV2665">
        <v>-3</v>
      </c>
      <c r="AW2665">
        <v>-2</v>
      </c>
      <c r="AX2665">
        <v>0</v>
      </c>
      <c r="AY2665">
        <v>-1</v>
      </c>
      <c r="AZ2665">
        <f>AT2665</f>
        <v>-1</v>
      </c>
      <c r="BA2665" s="7">
        <f t="shared" si="265"/>
        <v>-7</v>
      </c>
      <c r="BB2665" s="7">
        <v>-7</v>
      </c>
    </row>
    <row r="2666" spans="1:54" x14ac:dyDescent="0.3">
      <c r="A2666" s="1" t="s">
        <v>71</v>
      </c>
      <c r="B2666" s="1" t="s">
        <v>72</v>
      </c>
      <c r="C2666" s="1" t="s">
        <v>73</v>
      </c>
      <c r="D2666" s="2">
        <v>7.1168981481481486E-2</v>
      </c>
      <c r="E2666" s="1">
        <v>3</v>
      </c>
      <c r="F2666" s="1">
        <v>5</v>
      </c>
      <c r="G2666" s="1">
        <v>162</v>
      </c>
      <c r="H2666" s="1">
        <v>0</v>
      </c>
      <c r="I2666" s="1">
        <v>2</v>
      </c>
      <c r="J2666" s="1">
        <v>0</v>
      </c>
      <c r="K2666" s="1">
        <v>4</v>
      </c>
      <c r="L2666" s="1">
        <v>0</v>
      </c>
      <c r="M2666" s="1">
        <v>15</v>
      </c>
      <c r="N2666" s="1">
        <v>0</v>
      </c>
      <c r="O2666" s="1"/>
      <c r="P2666" s="1"/>
      <c r="Q2666" s="1">
        <v>65</v>
      </c>
      <c r="R2666" s="1">
        <v>97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1</v>
      </c>
      <c r="Y2666" s="1">
        <v>1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1</v>
      </c>
      <c r="AF2666" s="1">
        <v>0</v>
      </c>
      <c r="AG2666" s="1">
        <v>1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9.4930000000000003</v>
      </c>
      <c r="AO2666" s="1">
        <v>12.932</v>
      </c>
      <c r="AP2666" s="1">
        <v>0</v>
      </c>
      <c r="AQ2666" s="1">
        <v>0</v>
      </c>
      <c r="AR2666" s="1">
        <v>0</v>
      </c>
      <c r="AS2666" s="1">
        <v>2</v>
      </c>
      <c r="AT2666" s="1">
        <v>2</v>
      </c>
      <c r="AU2666" s="5">
        <f t="shared" si="267"/>
        <v>-1</v>
      </c>
      <c r="AV2666">
        <v>-3</v>
      </c>
      <c r="AW2666">
        <v>-2</v>
      </c>
      <c r="AX2666">
        <v>-1</v>
      </c>
      <c r="AY2666">
        <v>-1</v>
      </c>
      <c r="AZ2666">
        <f>AT2666</f>
        <v>2</v>
      </c>
      <c r="BA2666" s="7">
        <f t="shared" si="265"/>
        <v>-6</v>
      </c>
      <c r="BB2666" s="7">
        <v>-6</v>
      </c>
    </row>
    <row r="2667" spans="1:54" x14ac:dyDescent="0.3">
      <c r="A2667" s="1" t="s">
        <v>71</v>
      </c>
      <c r="B2667" s="1" t="s">
        <v>72</v>
      </c>
      <c r="C2667" s="1" t="s">
        <v>73</v>
      </c>
      <c r="D2667" s="2">
        <v>7.137731481481481E-2</v>
      </c>
      <c r="E2667" s="1">
        <v>3</v>
      </c>
      <c r="F2667" s="1">
        <v>5</v>
      </c>
      <c r="G2667" s="1">
        <v>163</v>
      </c>
      <c r="H2667" s="1">
        <v>0</v>
      </c>
      <c r="I2667" s="1">
        <v>2</v>
      </c>
      <c r="J2667" s="1">
        <v>0</v>
      </c>
      <c r="K2667" s="1">
        <v>4</v>
      </c>
      <c r="L2667" s="1">
        <v>0</v>
      </c>
      <c r="M2667" s="1">
        <v>30</v>
      </c>
      <c r="N2667" s="1">
        <v>0</v>
      </c>
      <c r="O2667" s="1"/>
      <c r="P2667" s="1"/>
      <c r="Q2667" s="1">
        <v>65</v>
      </c>
      <c r="R2667" s="1">
        <v>98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1</v>
      </c>
      <c r="Y2667" s="1">
        <v>1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14.205</v>
      </c>
      <c r="AO2667" s="1">
        <v>15.715</v>
      </c>
      <c r="AP2667" s="1">
        <v>0</v>
      </c>
      <c r="AQ2667" s="1">
        <v>0</v>
      </c>
      <c r="AR2667" s="1">
        <v>1</v>
      </c>
      <c r="AS2667" s="1">
        <v>3</v>
      </c>
      <c r="AT2667" s="1">
        <v>3</v>
      </c>
      <c r="AU2667" s="5">
        <f t="shared" si="267"/>
        <v>1</v>
      </c>
      <c r="AV2667">
        <v>-3</v>
      </c>
      <c r="AW2667">
        <v>-2</v>
      </c>
      <c r="AX2667">
        <v>-1</v>
      </c>
      <c r="AY2667">
        <v>-1</v>
      </c>
      <c r="AZ2667">
        <f>AT2667</f>
        <v>3</v>
      </c>
      <c r="BA2667" s="7">
        <f t="shared" si="265"/>
        <v>-3</v>
      </c>
      <c r="BB2667" s="7">
        <v>-3</v>
      </c>
    </row>
    <row r="2668" spans="1:54" x14ac:dyDescent="0.3">
      <c r="A2668" s="1" t="s">
        <v>71</v>
      </c>
      <c r="B2668" s="1" t="s">
        <v>72</v>
      </c>
      <c r="C2668" s="1" t="s">
        <v>73</v>
      </c>
      <c r="D2668" s="2">
        <v>7.1585648148148148E-2</v>
      </c>
      <c r="E2668" s="1">
        <v>3</v>
      </c>
      <c r="F2668" s="1">
        <v>5</v>
      </c>
      <c r="G2668" s="1">
        <v>164</v>
      </c>
      <c r="H2668" s="1">
        <v>0</v>
      </c>
      <c r="I2668" s="1">
        <v>2</v>
      </c>
      <c r="J2668" s="1">
        <v>0</v>
      </c>
      <c r="K2668" s="1">
        <v>4</v>
      </c>
      <c r="L2668" s="1">
        <v>0</v>
      </c>
      <c r="M2668" s="1">
        <v>40</v>
      </c>
      <c r="N2668" s="1">
        <v>0</v>
      </c>
      <c r="O2668" s="1"/>
      <c r="P2668" s="1"/>
      <c r="Q2668" s="1">
        <v>65</v>
      </c>
      <c r="R2668" s="1">
        <v>99</v>
      </c>
      <c r="S2668" s="1">
        <v>2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5.6859999999999999</v>
      </c>
      <c r="AO2668" s="1">
        <v>11.196999999999999</v>
      </c>
      <c r="AP2668" s="1">
        <v>0</v>
      </c>
      <c r="AQ2668" s="1">
        <v>0</v>
      </c>
      <c r="AR2668" s="1">
        <v>0</v>
      </c>
      <c r="AS2668" s="1">
        <v>2</v>
      </c>
      <c r="AT2668" s="1">
        <v>3</v>
      </c>
      <c r="AU2668" s="5">
        <f t="shared" si="267"/>
        <v>0</v>
      </c>
      <c r="AV2668">
        <v>-3</v>
      </c>
      <c r="AW2668">
        <v>-2</v>
      </c>
      <c r="AX2668">
        <v>-1</v>
      </c>
      <c r="AY2668">
        <v>-1</v>
      </c>
      <c r="AZ2668">
        <f>AT2668</f>
        <v>3</v>
      </c>
      <c r="BA2668" s="7">
        <f t="shared" si="265"/>
        <v>-4</v>
      </c>
      <c r="BB2668" s="7">
        <v>-4</v>
      </c>
    </row>
    <row r="2669" spans="1:54" x14ac:dyDescent="0.3">
      <c r="A2669" s="1" t="s">
        <v>71</v>
      </c>
      <c r="B2669" s="1" t="s">
        <v>72</v>
      </c>
      <c r="C2669" s="1" t="s">
        <v>73</v>
      </c>
      <c r="D2669" s="2">
        <v>7.2511574074074062E-2</v>
      </c>
      <c r="E2669" s="1">
        <v>3</v>
      </c>
      <c r="F2669" s="1">
        <v>6</v>
      </c>
      <c r="G2669" s="1">
        <v>165</v>
      </c>
      <c r="H2669" s="1">
        <v>0</v>
      </c>
      <c r="I2669" s="1">
        <v>2</v>
      </c>
      <c r="J2669" s="1">
        <v>0</v>
      </c>
      <c r="K2669" s="1">
        <v>5</v>
      </c>
      <c r="L2669" s="1">
        <v>0</v>
      </c>
      <c r="M2669" s="1">
        <v>0</v>
      </c>
      <c r="N2669" s="1">
        <v>1</v>
      </c>
      <c r="O2669" s="1"/>
      <c r="P2669" s="1"/>
      <c r="Q2669" s="1">
        <v>65</v>
      </c>
      <c r="R2669" s="1">
        <v>100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1</v>
      </c>
      <c r="Y2669" s="1">
        <v>1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1</v>
      </c>
      <c r="AF2669" s="1">
        <v>0</v>
      </c>
      <c r="AG2669" s="1">
        <v>1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68.093000000000004</v>
      </c>
      <c r="AO2669" s="1">
        <v>67.512</v>
      </c>
      <c r="AP2669" s="1">
        <v>0</v>
      </c>
      <c r="AQ2669" s="1">
        <v>0</v>
      </c>
      <c r="AR2669" s="1">
        <v>0</v>
      </c>
      <c r="AS2669" s="1">
        <v>2</v>
      </c>
      <c r="AT2669" s="1">
        <v>3</v>
      </c>
      <c r="AU2669" s="5">
        <f t="shared" si="267"/>
        <v>4</v>
      </c>
      <c r="AV2669">
        <v>-3</v>
      </c>
      <c r="AW2669">
        <v>-2</v>
      </c>
      <c r="AX2669">
        <v>0</v>
      </c>
      <c r="AY2669">
        <v>-1</v>
      </c>
      <c r="AZ2669">
        <f t="shared" ref="AZ2669:AZ2674" si="269">AR2669+AS2669</f>
        <v>2</v>
      </c>
      <c r="BA2669" s="7">
        <f t="shared" si="265"/>
        <v>0</v>
      </c>
      <c r="BB2669" s="7">
        <v>0</v>
      </c>
    </row>
    <row r="2670" spans="1:54" x14ac:dyDescent="0.3">
      <c r="A2670" s="1" t="s">
        <v>71</v>
      </c>
      <c r="B2670" s="1" t="s">
        <v>72</v>
      </c>
      <c r="C2670" s="1" t="s">
        <v>73</v>
      </c>
      <c r="D2670" s="2">
        <v>7.3020833333333326E-2</v>
      </c>
      <c r="E2670" s="1">
        <v>3</v>
      </c>
      <c r="F2670" s="1">
        <v>6</v>
      </c>
      <c r="G2670" s="1">
        <v>166</v>
      </c>
      <c r="H2670" s="1">
        <v>0</v>
      </c>
      <c r="I2670" s="1">
        <v>2</v>
      </c>
      <c r="J2670" s="1">
        <v>0</v>
      </c>
      <c r="K2670" s="1">
        <v>5</v>
      </c>
      <c r="L2670" s="1">
        <v>0</v>
      </c>
      <c r="M2670" s="1">
        <v>15</v>
      </c>
      <c r="N2670" s="1">
        <v>1</v>
      </c>
      <c r="O2670" s="1"/>
      <c r="P2670" s="1">
        <v>1</v>
      </c>
      <c r="Q2670" s="1">
        <v>66</v>
      </c>
      <c r="R2670" s="1">
        <v>100</v>
      </c>
      <c r="S2670" s="1">
        <v>0</v>
      </c>
      <c r="T2670" s="1">
        <v>0</v>
      </c>
      <c r="U2670" s="1">
        <v>0</v>
      </c>
      <c r="V2670" s="1">
        <v>0</v>
      </c>
      <c r="W2670" s="1">
        <v>1</v>
      </c>
      <c r="X2670" s="1">
        <v>0</v>
      </c>
      <c r="Y2670" s="1">
        <v>1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29.140999999999998</v>
      </c>
      <c r="AO2670" s="1">
        <v>23.776</v>
      </c>
      <c r="AP2670" s="1">
        <v>0</v>
      </c>
      <c r="AQ2670" s="1">
        <v>0</v>
      </c>
      <c r="AR2670" s="1">
        <v>0</v>
      </c>
      <c r="AS2670" s="1">
        <v>3</v>
      </c>
      <c r="AT2670" s="1">
        <v>2</v>
      </c>
      <c r="AU2670" s="5">
        <f t="shared" si="267"/>
        <v>10</v>
      </c>
      <c r="AV2670">
        <v>-3</v>
      </c>
      <c r="AW2670">
        <v>-2</v>
      </c>
      <c r="AX2670">
        <v>-1</v>
      </c>
      <c r="AY2670">
        <v>-1</v>
      </c>
      <c r="AZ2670">
        <f t="shared" si="269"/>
        <v>3</v>
      </c>
      <c r="BA2670" s="7">
        <f t="shared" si="265"/>
        <v>6</v>
      </c>
      <c r="BB2670" s="7">
        <v>6</v>
      </c>
    </row>
    <row r="2671" spans="1:54" x14ac:dyDescent="0.3">
      <c r="A2671" s="1" t="s">
        <v>71</v>
      </c>
      <c r="B2671" s="1" t="s">
        <v>72</v>
      </c>
      <c r="C2671" s="1" t="s">
        <v>73</v>
      </c>
      <c r="D2671" s="2">
        <v>7.3368055555555547E-2</v>
      </c>
      <c r="E2671" s="1">
        <v>3</v>
      </c>
      <c r="F2671" s="1">
        <v>6</v>
      </c>
      <c r="G2671" s="1">
        <v>167</v>
      </c>
      <c r="H2671" s="1">
        <v>0</v>
      </c>
      <c r="I2671" s="1">
        <v>2</v>
      </c>
      <c r="J2671" s="1">
        <v>0</v>
      </c>
      <c r="K2671" s="1">
        <v>5</v>
      </c>
      <c r="L2671" s="1">
        <v>15</v>
      </c>
      <c r="M2671" s="1">
        <v>15</v>
      </c>
      <c r="N2671" s="1">
        <v>1</v>
      </c>
      <c r="O2671" s="1"/>
      <c r="P2671" s="1">
        <v>1</v>
      </c>
      <c r="Q2671" s="1">
        <v>67</v>
      </c>
      <c r="R2671" s="1">
        <v>100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3.3530000000000002</v>
      </c>
      <c r="AO2671" s="1">
        <v>6.4119999999999999</v>
      </c>
      <c r="AP2671" s="1">
        <v>0</v>
      </c>
      <c r="AQ2671" s="1">
        <v>0</v>
      </c>
      <c r="AR2671" s="1">
        <v>0</v>
      </c>
      <c r="AS2671" s="1">
        <v>2</v>
      </c>
      <c r="AT2671" s="1">
        <v>3</v>
      </c>
      <c r="AU2671" s="5">
        <f t="shared" si="267"/>
        <v>6</v>
      </c>
      <c r="AV2671">
        <v>-3</v>
      </c>
      <c r="AW2671">
        <v>-2</v>
      </c>
      <c r="AX2671">
        <v>0</v>
      </c>
      <c r="AY2671">
        <v>-1</v>
      </c>
      <c r="AZ2671">
        <f t="shared" si="269"/>
        <v>2</v>
      </c>
      <c r="BA2671" s="7">
        <f t="shared" si="265"/>
        <v>2</v>
      </c>
      <c r="BB2671" s="7">
        <v>2</v>
      </c>
    </row>
    <row r="2672" spans="1:54" x14ac:dyDescent="0.3">
      <c r="A2672" s="1" t="s">
        <v>71</v>
      </c>
      <c r="B2672" s="1" t="s">
        <v>72</v>
      </c>
      <c r="C2672" s="1" t="s">
        <v>73</v>
      </c>
      <c r="D2672" s="2">
        <v>7.3553240740740738E-2</v>
      </c>
      <c r="E2672" s="1">
        <v>3</v>
      </c>
      <c r="F2672" s="1">
        <v>6</v>
      </c>
      <c r="G2672" s="1">
        <v>168</v>
      </c>
      <c r="H2672" s="1">
        <v>0</v>
      </c>
      <c r="I2672" s="1">
        <v>2</v>
      </c>
      <c r="J2672" s="1">
        <v>0</v>
      </c>
      <c r="K2672" s="1">
        <v>5</v>
      </c>
      <c r="L2672" s="1">
        <v>30</v>
      </c>
      <c r="M2672" s="1">
        <v>15</v>
      </c>
      <c r="N2672" s="1">
        <v>1</v>
      </c>
      <c r="O2672" s="1">
        <v>2</v>
      </c>
      <c r="P2672" s="1"/>
      <c r="Q2672" s="1">
        <v>67</v>
      </c>
      <c r="R2672" s="1">
        <v>101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1</v>
      </c>
      <c r="AA2672" s="1">
        <v>0</v>
      </c>
      <c r="AB2672" s="1">
        <v>1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2.17</v>
      </c>
      <c r="AO2672" s="1">
        <v>1.8029999999999999</v>
      </c>
      <c r="AP2672" s="1">
        <v>0</v>
      </c>
      <c r="AQ2672" s="1">
        <v>0</v>
      </c>
      <c r="AR2672" s="1">
        <v>0</v>
      </c>
      <c r="AS2672" s="1">
        <v>2</v>
      </c>
      <c r="AT2672" s="1">
        <v>-1</v>
      </c>
      <c r="AU2672" s="5">
        <f t="shared" si="267"/>
        <v>-4</v>
      </c>
      <c r="AV2672">
        <v>-3</v>
      </c>
      <c r="AW2672">
        <v>-2</v>
      </c>
      <c r="AX2672">
        <v>0</v>
      </c>
      <c r="AY2672">
        <v>-1</v>
      </c>
      <c r="AZ2672">
        <f t="shared" si="269"/>
        <v>2</v>
      </c>
      <c r="BA2672" s="7">
        <f t="shared" si="265"/>
        <v>-8</v>
      </c>
      <c r="BB2672" s="7">
        <v>-8</v>
      </c>
    </row>
    <row r="2673" spans="1:54" x14ac:dyDescent="0.3">
      <c r="A2673" s="1" t="s">
        <v>71</v>
      </c>
      <c r="B2673" s="1" t="s">
        <v>72</v>
      </c>
      <c r="C2673" s="1" t="s">
        <v>73</v>
      </c>
      <c r="D2673" s="2">
        <v>7.3831018518518518E-2</v>
      </c>
      <c r="E2673" s="1">
        <v>3</v>
      </c>
      <c r="F2673" s="1">
        <v>6</v>
      </c>
      <c r="G2673" s="1">
        <v>169</v>
      </c>
      <c r="H2673" s="1">
        <v>0</v>
      </c>
      <c r="I2673" s="1">
        <v>2</v>
      </c>
      <c r="J2673" s="1">
        <v>0</v>
      </c>
      <c r="K2673" s="1">
        <v>5</v>
      </c>
      <c r="L2673" s="1">
        <v>30</v>
      </c>
      <c r="M2673" s="1">
        <v>30</v>
      </c>
      <c r="N2673" s="1">
        <v>1</v>
      </c>
      <c r="O2673" s="1"/>
      <c r="P2673" s="1"/>
      <c r="Q2673" s="1">
        <v>67</v>
      </c>
      <c r="R2673" s="1">
        <v>102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1</v>
      </c>
      <c r="Y2673" s="1"/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23.49</v>
      </c>
      <c r="AO2673" s="1">
        <v>15.358000000000001</v>
      </c>
      <c r="AP2673" s="1">
        <v>0</v>
      </c>
      <c r="AQ2673" s="1">
        <v>0</v>
      </c>
      <c r="AR2673" s="1">
        <v>4</v>
      </c>
      <c r="AS2673" s="1">
        <v>2</v>
      </c>
      <c r="AT2673" s="1">
        <v>2</v>
      </c>
      <c r="AU2673" s="5">
        <f t="shared" si="267"/>
        <v>4</v>
      </c>
      <c r="AV2673">
        <v>-3</v>
      </c>
      <c r="AW2673">
        <v>-2</v>
      </c>
      <c r="AX2673">
        <v>0</v>
      </c>
      <c r="AY2673">
        <v>-1</v>
      </c>
      <c r="AZ2673">
        <f t="shared" si="269"/>
        <v>6</v>
      </c>
      <c r="BA2673" s="7">
        <f t="shared" si="265"/>
        <v>4</v>
      </c>
      <c r="BB2673" s="7">
        <v>4</v>
      </c>
    </row>
    <row r="2674" spans="1:54" x14ac:dyDescent="0.3">
      <c r="A2674" s="1" t="s">
        <v>71</v>
      </c>
      <c r="B2674" s="1" t="s">
        <v>72</v>
      </c>
      <c r="C2674" s="1" t="s">
        <v>73</v>
      </c>
      <c r="D2674" s="2">
        <v>7.4097222222222217E-2</v>
      </c>
      <c r="E2674" s="1">
        <v>3</v>
      </c>
      <c r="F2674" s="1">
        <v>6</v>
      </c>
      <c r="G2674" s="1">
        <v>170</v>
      </c>
      <c r="H2674" s="1">
        <v>0</v>
      </c>
      <c r="I2674" s="1">
        <v>2</v>
      </c>
      <c r="J2674" s="1">
        <v>0</v>
      </c>
      <c r="K2674" s="1">
        <v>5</v>
      </c>
      <c r="L2674" s="1">
        <v>30</v>
      </c>
      <c r="M2674" s="1">
        <v>40</v>
      </c>
      <c r="N2674" s="1">
        <v>1</v>
      </c>
      <c r="O2674" s="1"/>
      <c r="P2674" s="1"/>
      <c r="Q2674" s="1">
        <v>67</v>
      </c>
      <c r="R2674" s="1">
        <v>103</v>
      </c>
      <c r="S2674" s="1">
        <v>2</v>
      </c>
      <c r="T2674" s="1">
        <v>2</v>
      </c>
      <c r="U2674" s="1">
        <v>0</v>
      </c>
      <c r="V2674" s="1">
        <v>0</v>
      </c>
      <c r="W2674" s="1">
        <v>0</v>
      </c>
      <c r="X2674" s="1">
        <v>1</v>
      </c>
      <c r="Y2674" s="1">
        <v>1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1</v>
      </c>
      <c r="AJ2674" s="1">
        <v>0</v>
      </c>
      <c r="AK2674" s="1">
        <v>1</v>
      </c>
      <c r="AL2674" s="1">
        <v>0</v>
      </c>
      <c r="AM2674" s="1">
        <v>0</v>
      </c>
      <c r="AN2674" s="1">
        <v>26.3</v>
      </c>
      <c r="AO2674" s="1">
        <v>29.234999999999999</v>
      </c>
      <c r="AP2674" s="1">
        <v>0</v>
      </c>
      <c r="AQ2674" s="1">
        <v>0</v>
      </c>
      <c r="AR2674" s="1">
        <v>0</v>
      </c>
      <c r="AS2674" s="1">
        <v>2</v>
      </c>
      <c r="AT2674" s="1">
        <v>3</v>
      </c>
      <c r="AU2674" s="5">
        <f t="shared" si="267"/>
        <v>3</v>
      </c>
      <c r="AV2674">
        <v>-3</v>
      </c>
      <c r="AW2674">
        <v>-2</v>
      </c>
      <c r="AX2674">
        <v>-1</v>
      </c>
      <c r="AY2674">
        <v>-1</v>
      </c>
      <c r="AZ2674">
        <f t="shared" si="269"/>
        <v>2</v>
      </c>
      <c r="BA2674" s="7">
        <f t="shared" si="265"/>
        <v>-2</v>
      </c>
      <c r="BB2674" s="7">
        <v>-2</v>
      </c>
    </row>
    <row r="2675" spans="1:54" x14ac:dyDescent="0.3">
      <c r="A2675" s="1" t="s">
        <v>74</v>
      </c>
      <c r="B2675" s="1" t="s">
        <v>75</v>
      </c>
      <c r="C2675" s="1" t="s">
        <v>76</v>
      </c>
      <c r="D2675" s="2">
        <v>0</v>
      </c>
      <c r="E2675" s="1">
        <v>1</v>
      </c>
      <c r="F2675" s="1">
        <v>1</v>
      </c>
      <c r="G2675" s="1">
        <v>1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/>
      <c r="P2675" s="1"/>
      <c r="Q2675" s="1">
        <v>0</v>
      </c>
      <c r="R2675" s="1">
        <v>1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1</v>
      </c>
      <c r="AF2675" s="1">
        <v>0</v>
      </c>
      <c r="AG2675" s="1">
        <v>1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14.367000000000001</v>
      </c>
      <c r="AO2675" s="1">
        <v>12.273999999999999</v>
      </c>
      <c r="AP2675" s="1">
        <v>0</v>
      </c>
      <c r="AQ2675" s="1">
        <v>2</v>
      </c>
      <c r="AR2675" s="1">
        <v>3</v>
      </c>
      <c r="AS2675" s="1">
        <v>2</v>
      </c>
      <c r="AT2675" s="1">
        <v>2</v>
      </c>
      <c r="AU2675" s="5">
        <f t="shared" si="267"/>
        <v>0</v>
      </c>
      <c r="AV2675">
        <v>0</v>
      </c>
      <c r="AW2675">
        <v>0</v>
      </c>
      <c r="AX2675">
        <v>0</v>
      </c>
      <c r="AY2675">
        <v>-1</v>
      </c>
      <c r="AZ2675">
        <f t="shared" ref="AZ2675:AZ2680" si="270">AT2675</f>
        <v>2</v>
      </c>
      <c r="BA2675" s="7">
        <f t="shared" si="265"/>
        <v>1</v>
      </c>
      <c r="BB2675" s="7">
        <v>1</v>
      </c>
    </row>
    <row r="2676" spans="1:54" x14ac:dyDescent="0.3">
      <c r="A2676" s="1" t="s">
        <v>74</v>
      </c>
      <c r="B2676" s="1" t="s">
        <v>75</v>
      </c>
      <c r="C2676" s="1" t="s">
        <v>76</v>
      </c>
      <c r="D2676" s="2">
        <v>2.7777777777777778E-4</v>
      </c>
      <c r="E2676" s="1">
        <v>1</v>
      </c>
      <c r="F2676" s="1">
        <v>1</v>
      </c>
      <c r="G2676" s="1">
        <v>2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15</v>
      </c>
      <c r="N2676" s="1">
        <v>0</v>
      </c>
      <c r="O2676" s="1"/>
      <c r="P2676" s="1">
        <v>1</v>
      </c>
      <c r="Q2676" s="1">
        <v>1</v>
      </c>
      <c r="R2676" s="1">
        <v>1</v>
      </c>
      <c r="S2676" s="1">
        <v>0</v>
      </c>
      <c r="T2676" s="1">
        <v>0</v>
      </c>
      <c r="U2676" s="1">
        <v>0</v>
      </c>
      <c r="V2676" s="1">
        <v>0</v>
      </c>
      <c r="W2676" s="1">
        <v>1</v>
      </c>
      <c r="X2676" s="1">
        <v>0</v>
      </c>
      <c r="Y2676" s="1"/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1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13.645</v>
      </c>
      <c r="AO2676" s="1">
        <v>12.475</v>
      </c>
      <c r="AP2676" s="1">
        <v>0</v>
      </c>
      <c r="AQ2676" s="1">
        <v>2</v>
      </c>
      <c r="AR2676" s="1">
        <v>3</v>
      </c>
      <c r="AS2676" s="1">
        <v>2</v>
      </c>
      <c r="AT2676" s="1">
        <v>2</v>
      </c>
      <c r="AU2676" s="5">
        <f t="shared" si="267"/>
        <v>4</v>
      </c>
      <c r="AV2676">
        <v>0</v>
      </c>
      <c r="AW2676">
        <v>0</v>
      </c>
      <c r="AX2676">
        <v>-1</v>
      </c>
      <c r="AY2676">
        <f>Q2676-R2676</f>
        <v>0</v>
      </c>
      <c r="AZ2676">
        <f t="shared" si="270"/>
        <v>2</v>
      </c>
      <c r="BA2676" s="7">
        <f t="shared" si="265"/>
        <v>5</v>
      </c>
      <c r="BB2676" s="7">
        <v>5</v>
      </c>
    </row>
    <row r="2677" spans="1:54" x14ac:dyDescent="0.3">
      <c r="A2677" s="1" t="s">
        <v>74</v>
      </c>
      <c r="B2677" s="1" t="s">
        <v>75</v>
      </c>
      <c r="C2677" s="1" t="s">
        <v>76</v>
      </c>
      <c r="D2677" s="2">
        <v>6.018518518518519E-4</v>
      </c>
      <c r="E2677" s="1">
        <v>1</v>
      </c>
      <c r="F2677" s="1">
        <v>1</v>
      </c>
      <c r="G2677" s="1">
        <v>3</v>
      </c>
      <c r="H2677" s="1">
        <v>0</v>
      </c>
      <c r="I2677" s="1">
        <v>0</v>
      </c>
      <c r="J2677" s="1">
        <v>0</v>
      </c>
      <c r="K2677" s="1">
        <v>0</v>
      </c>
      <c r="L2677" s="1">
        <v>15</v>
      </c>
      <c r="M2677" s="1">
        <v>15</v>
      </c>
      <c r="N2677" s="1">
        <v>0</v>
      </c>
      <c r="O2677" s="1"/>
      <c r="P2677" s="1">
        <v>1</v>
      </c>
      <c r="Q2677" s="1">
        <v>2</v>
      </c>
      <c r="R2677" s="1">
        <v>1</v>
      </c>
      <c r="S2677" s="1">
        <v>0</v>
      </c>
      <c r="T2677" s="1">
        <v>0</v>
      </c>
      <c r="U2677" s="1">
        <v>0</v>
      </c>
      <c r="V2677" s="1">
        <v>0</v>
      </c>
      <c r="W2677" s="1">
        <v>1</v>
      </c>
      <c r="X2677" s="1">
        <v>0</v>
      </c>
      <c r="Y2677" s="1">
        <v>1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23.004999999999999</v>
      </c>
      <c r="AO2677" s="1">
        <v>19.286000000000001</v>
      </c>
      <c r="AP2677" s="1">
        <v>1</v>
      </c>
      <c r="AQ2677" s="1">
        <v>2</v>
      </c>
      <c r="AR2677" s="1">
        <v>0</v>
      </c>
      <c r="AS2677" s="1">
        <v>3</v>
      </c>
      <c r="AT2677" s="1">
        <v>2</v>
      </c>
      <c r="AU2677" s="5">
        <f t="shared" si="267"/>
        <v>8</v>
      </c>
      <c r="AV2677">
        <v>0</v>
      </c>
      <c r="AW2677">
        <v>0</v>
      </c>
      <c r="AX2677">
        <v>0</v>
      </c>
      <c r="AY2677">
        <v>-1</v>
      </c>
      <c r="AZ2677">
        <f t="shared" si="270"/>
        <v>2</v>
      </c>
      <c r="BA2677" s="7">
        <f t="shared" si="265"/>
        <v>9</v>
      </c>
      <c r="BB2677" s="7">
        <v>9</v>
      </c>
    </row>
    <row r="2678" spans="1:54" x14ac:dyDescent="0.3">
      <c r="A2678" s="1" t="s">
        <v>74</v>
      </c>
      <c r="B2678" s="1" t="s">
        <v>75</v>
      </c>
      <c r="C2678" s="1" t="s">
        <v>76</v>
      </c>
      <c r="D2678" s="2">
        <v>1.0532407407407407E-3</v>
      </c>
      <c r="E2678" s="1">
        <v>1</v>
      </c>
      <c r="F2678" s="1">
        <v>1</v>
      </c>
      <c r="G2678" s="1">
        <v>4</v>
      </c>
      <c r="H2678" s="1">
        <v>0</v>
      </c>
      <c r="I2678" s="1">
        <v>0</v>
      </c>
      <c r="J2678" s="1">
        <v>0</v>
      </c>
      <c r="K2678" s="1">
        <v>0</v>
      </c>
      <c r="L2678" s="1">
        <v>30</v>
      </c>
      <c r="M2678" s="1">
        <v>15</v>
      </c>
      <c r="N2678" s="1">
        <v>0</v>
      </c>
      <c r="O2678" s="1"/>
      <c r="P2678" s="1"/>
      <c r="Q2678" s="1">
        <v>2</v>
      </c>
      <c r="R2678" s="1">
        <v>2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1</v>
      </c>
      <c r="AF2678" s="1">
        <v>0</v>
      </c>
      <c r="AG2678" s="1">
        <v>1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20.651</v>
      </c>
      <c r="AO2678" s="1">
        <v>24.643999999999998</v>
      </c>
      <c r="AP2678" s="1">
        <v>1</v>
      </c>
      <c r="AQ2678" s="1">
        <v>2</v>
      </c>
      <c r="AR2678" s="1">
        <v>1</v>
      </c>
      <c r="AS2678" s="1">
        <v>3</v>
      </c>
      <c r="AT2678" s="1">
        <v>2</v>
      </c>
      <c r="AU2678" s="5">
        <f t="shared" si="267"/>
        <v>1</v>
      </c>
      <c r="AV2678">
        <v>0</v>
      </c>
      <c r="AW2678">
        <v>0</v>
      </c>
      <c r="AX2678">
        <v>0</v>
      </c>
      <c r="AY2678">
        <f>Q2678-R2678</f>
        <v>0</v>
      </c>
      <c r="AZ2678">
        <f t="shared" si="270"/>
        <v>2</v>
      </c>
      <c r="BA2678" s="7">
        <f t="shared" si="265"/>
        <v>3</v>
      </c>
      <c r="BB2678" s="7">
        <v>3</v>
      </c>
    </row>
    <row r="2679" spans="1:54" x14ac:dyDescent="0.3">
      <c r="A2679" s="1" t="s">
        <v>74</v>
      </c>
      <c r="B2679" s="1" t="s">
        <v>75</v>
      </c>
      <c r="C2679" s="1" t="s">
        <v>76</v>
      </c>
      <c r="D2679" s="2">
        <v>1.423611111111111E-3</v>
      </c>
      <c r="E2679" s="1">
        <v>1</v>
      </c>
      <c r="F2679" s="1">
        <v>1</v>
      </c>
      <c r="G2679" s="1">
        <v>5</v>
      </c>
      <c r="H2679" s="1">
        <v>0</v>
      </c>
      <c r="I2679" s="1">
        <v>0</v>
      </c>
      <c r="J2679" s="1">
        <v>0</v>
      </c>
      <c r="K2679" s="1">
        <v>0</v>
      </c>
      <c r="L2679" s="1">
        <v>30</v>
      </c>
      <c r="M2679" s="1">
        <v>30</v>
      </c>
      <c r="N2679" s="1">
        <v>0</v>
      </c>
      <c r="O2679" s="1">
        <v>2</v>
      </c>
      <c r="P2679" s="1">
        <v>1</v>
      </c>
      <c r="Q2679" s="1">
        <v>3</v>
      </c>
      <c r="R2679" s="1">
        <v>2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10.574999999999999</v>
      </c>
      <c r="AO2679" s="1">
        <v>13.101000000000001</v>
      </c>
      <c r="AP2679" s="1">
        <v>0</v>
      </c>
      <c r="AQ2679" s="1">
        <v>1</v>
      </c>
      <c r="AR2679" s="1">
        <v>0</v>
      </c>
      <c r="AS2679" s="1">
        <v>2</v>
      </c>
      <c r="AT2679" s="1">
        <v>2</v>
      </c>
      <c r="AU2679" s="5">
        <f t="shared" si="267"/>
        <v>0</v>
      </c>
      <c r="AV2679">
        <v>0</v>
      </c>
      <c r="AW2679">
        <v>0</v>
      </c>
      <c r="AX2679">
        <v>0</v>
      </c>
      <c r="AY2679">
        <v>-1</v>
      </c>
      <c r="AZ2679">
        <f t="shared" si="270"/>
        <v>2</v>
      </c>
      <c r="BA2679" s="7">
        <f t="shared" si="265"/>
        <v>1</v>
      </c>
      <c r="BB2679" s="7">
        <v>1</v>
      </c>
    </row>
    <row r="2680" spans="1:54" x14ac:dyDescent="0.3">
      <c r="A2680" s="1" t="s">
        <v>74</v>
      </c>
      <c r="B2680" s="1" t="s">
        <v>75</v>
      </c>
      <c r="C2680" s="1" t="s">
        <v>76</v>
      </c>
      <c r="D2680" s="2">
        <v>2.0486111111111113E-3</v>
      </c>
      <c r="E2680" s="1">
        <v>1</v>
      </c>
      <c r="F2680" s="1">
        <v>1</v>
      </c>
      <c r="G2680" s="1">
        <v>6</v>
      </c>
      <c r="H2680" s="1">
        <v>0</v>
      </c>
      <c r="I2680" s="1">
        <v>0</v>
      </c>
      <c r="J2680" s="1">
        <v>0</v>
      </c>
      <c r="K2680" s="1">
        <v>0</v>
      </c>
      <c r="L2680" s="1">
        <v>40</v>
      </c>
      <c r="M2680" s="1">
        <v>30</v>
      </c>
      <c r="N2680" s="1">
        <v>0</v>
      </c>
      <c r="O2680" s="1">
        <v>2</v>
      </c>
      <c r="P2680" s="1">
        <v>1</v>
      </c>
      <c r="Q2680" s="1">
        <v>4</v>
      </c>
      <c r="R2680" s="1">
        <v>2</v>
      </c>
      <c r="S2680" s="1">
        <v>1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1</v>
      </c>
      <c r="AD2680" s="1">
        <v>0</v>
      </c>
      <c r="AE2680" s="1">
        <v>0</v>
      </c>
      <c r="AF2680" s="1">
        <v>0</v>
      </c>
      <c r="AG2680" s="1">
        <v>0</v>
      </c>
      <c r="AH2680" s="1">
        <v>1</v>
      </c>
      <c r="AI2680" s="1">
        <v>0</v>
      </c>
      <c r="AJ2680" s="1">
        <v>1</v>
      </c>
      <c r="AK2680" s="1">
        <v>0</v>
      </c>
      <c r="AL2680" s="1">
        <v>0</v>
      </c>
      <c r="AM2680" s="1">
        <v>0</v>
      </c>
      <c r="AN2680" s="1">
        <v>16.294</v>
      </c>
      <c r="AO2680" s="1">
        <v>12.385</v>
      </c>
      <c r="AP2680" s="1">
        <v>0</v>
      </c>
      <c r="AQ2680" s="1">
        <v>1</v>
      </c>
      <c r="AR2680" s="1">
        <v>3</v>
      </c>
      <c r="AS2680" s="1">
        <v>2</v>
      </c>
      <c r="AT2680" s="1">
        <v>2</v>
      </c>
      <c r="AU2680" s="5">
        <f t="shared" si="267"/>
        <v>2</v>
      </c>
      <c r="AV2680">
        <v>0</v>
      </c>
      <c r="AW2680">
        <v>0</v>
      </c>
      <c r="AX2680">
        <v>0</v>
      </c>
      <c r="AY2680">
        <v>-1</v>
      </c>
      <c r="AZ2680">
        <f t="shared" si="270"/>
        <v>2</v>
      </c>
      <c r="BA2680" s="7">
        <f t="shared" si="265"/>
        <v>3</v>
      </c>
      <c r="BB2680" s="7">
        <v>3</v>
      </c>
    </row>
    <row r="2681" spans="1:54" x14ac:dyDescent="0.3">
      <c r="A2681" s="1" t="s">
        <v>74</v>
      </c>
      <c r="B2681" s="1" t="s">
        <v>75</v>
      </c>
      <c r="C2681" s="1" t="s">
        <v>76</v>
      </c>
      <c r="D2681" s="2">
        <v>2.9398148148148148E-3</v>
      </c>
      <c r="E2681" s="1">
        <v>1</v>
      </c>
      <c r="F2681" s="1">
        <v>2</v>
      </c>
      <c r="G2681" s="1">
        <v>7</v>
      </c>
      <c r="H2681" s="1">
        <v>0</v>
      </c>
      <c r="I2681" s="1">
        <v>0</v>
      </c>
      <c r="J2681" s="1">
        <v>1</v>
      </c>
      <c r="K2681" s="1">
        <v>0</v>
      </c>
      <c r="L2681" s="1">
        <v>0</v>
      </c>
      <c r="M2681" s="1">
        <v>0</v>
      </c>
      <c r="N2681" s="1">
        <v>1</v>
      </c>
      <c r="O2681" s="1">
        <v>2</v>
      </c>
      <c r="P2681" s="1"/>
      <c r="Q2681" s="1">
        <v>4</v>
      </c>
      <c r="R2681" s="1">
        <v>3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1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15.923</v>
      </c>
      <c r="AO2681" s="1">
        <v>18.648</v>
      </c>
      <c r="AP2681" s="1">
        <v>0</v>
      </c>
      <c r="AQ2681" s="1">
        <v>2</v>
      </c>
      <c r="AR2681" s="1">
        <v>0</v>
      </c>
      <c r="AS2681" s="1">
        <v>2</v>
      </c>
      <c r="AT2681" s="1">
        <v>3</v>
      </c>
      <c r="AU2681" s="5">
        <f t="shared" si="267"/>
        <v>1</v>
      </c>
      <c r="AV2681">
        <v>0</v>
      </c>
      <c r="AW2681">
        <v>0</v>
      </c>
      <c r="AX2681">
        <v>0</v>
      </c>
      <c r="AY2681">
        <v>-1</v>
      </c>
      <c r="AZ2681">
        <f t="shared" ref="AZ2681:AZ2688" si="271">AR2681+AS2681</f>
        <v>2</v>
      </c>
      <c r="BA2681" s="7">
        <f t="shared" si="265"/>
        <v>2</v>
      </c>
      <c r="BB2681" s="7">
        <v>2</v>
      </c>
    </row>
    <row r="2682" spans="1:54" x14ac:dyDescent="0.3">
      <c r="A2682" s="1" t="s">
        <v>74</v>
      </c>
      <c r="B2682" s="1" t="s">
        <v>75</v>
      </c>
      <c r="C2682" s="1" t="s">
        <v>76</v>
      </c>
      <c r="D2682" s="2">
        <v>3.5532407407407405E-3</v>
      </c>
      <c r="E2682" s="1">
        <v>1</v>
      </c>
      <c r="F2682" s="1">
        <v>2</v>
      </c>
      <c r="G2682" s="1">
        <v>8</v>
      </c>
      <c r="H2682" s="1">
        <v>0</v>
      </c>
      <c r="I2682" s="1">
        <v>0</v>
      </c>
      <c r="J2682" s="1">
        <v>1</v>
      </c>
      <c r="K2682" s="1">
        <v>0</v>
      </c>
      <c r="L2682" s="1">
        <v>0</v>
      </c>
      <c r="M2682" s="1">
        <v>15</v>
      </c>
      <c r="N2682" s="1">
        <v>1</v>
      </c>
      <c r="O2682" s="1">
        <v>2</v>
      </c>
      <c r="P2682" s="1"/>
      <c r="Q2682" s="1">
        <v>4</v>
      </c>
      <c r="R2682" s="1">
        <v>4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1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6.5640000000000001</v>
      </c>
      <c r="AO2682" s="1">
        <v>10.663</v>
      </c>
      <c r="AP2682" s="1">
        <v>0</v>
      </c>
      <c r="AQ2682" s="1">
        <v>2</v>
      </c>
      <c r="AR2682" s="1">
        <v>3</v>
      </c>
      <c r="AS2682" s="1">
        <v>2</v>
      </c>
      <c r="AT2682" s="1">
        <v>2</v>
      </c>
      <c r="AU2682" s="5">
        <f t="shared" si="267"/>
        <v>1</v>
      </c>
      <c r="AV2682">
        <v>0</v>
      </c>
      <c r="AW2682">
        <v>0</v>
      </c>
      <c r="AX2682">
        <v>-1</v>
      </c>
      <c r="AY2682">
        <f>Q2682-R2682</f>
        <v>0</v>
      </c>
      <c r="AZ2682">
        <f t="shared" si="271"/>
        <v>5</v>
      </c>
      <c r="BA2682" s="7">
        <f t="shared" si="265"/>
        <v>5</v>
      </c>
      <c r="BB2682" s="7">
        <v>5</v>
      </c>
    </row>
    <row r="2683" spans="1:54" x14ac:dyDescent="0.3">
      <c r="A2683" s="1" t="s">
        <v>74</v>
      </c>
      <c r="B2683" s="1" t="s">
        <v>75</v>
      </c>
      <c r="C2683" s="1" t="s">
        <v>76</v>
      </c>
      <c r="D2683" s="2">
        <v>4.0046296296296297E-3</v>
      </c>
      <c r="E2683" s="1">
        <v>1</v>
      </c>
      <c r="F2683" s="1">
        <v>2</v>
      </c>
      <c r="G2683" s="1">
        <v>9</v>
      </c>
      <c r="H2683" s="1">
        <v>0</v>
      </c>
      <c r="I2683" s="1">
        <v>0</v>
      </c>
      <c r="J2683" s="1">
        <v>1</v>
      </c>
      <c r="K2683" s="1">
        <v>0</v>
      </c>
      <c r="L2683" s="1">
        <v>0</v>
      </c>
      <c r="M2683" s="1">
        <v>30</v>
      </c>
      <c r="N2683" s="1">
        <v>1</v>
      </c>
      <c r="O2683" s="1"/>
      <c r="P2683" s="1">
        <v>1</v>
      </c>
      <c r="Q2683" s="1">
        <v>5</v>
      </c>
      <c r="R2683" s="1">
        <v>4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5.1970000000000001</v>
      </c>
      <c r="AO2683" s="1">
        <v>5.4610000000000003</v>
      </c>
      <c r="AP2683" s="1">
        <v>0</v>
      </c>
      <c r="AQ2683" s="1">
        <v>2</v>
      </c>
      <c r="AR2683" s="1">
        <v>4</v>
      </c>
      <c r="AS2683" s="1">
        <v>3</v>
      </c>
      <c r="AT2683" s="1">
        <v>3</v>
      </c>
      <c r="AU2683" s="5">
        <f t="shared" si="267"/>
        <v>8</v>
      </c>
      <c r="AV2683">
        <v>0</v>
      </c>
      <c r="AW2683">
        <v>0</v>
      </c>
      <c r="AX2683">
        <v>-1</v>
      </c>
      <c r="AY2683">
        <v>-1</v>
      </c>
      <c r="AZ2683">
        <f t="shared" si="271"/>
        <v>7</v>
      </c>
      <c r="BA2683" s="7">
        <f t="shared" si="265"/>
        <v>13</v>
      </c>
      <c r="BB2683" s="7">
        <v>13</v>
      </c>
    </row>
    <row r="2684" spans="1:54" x14ac:dyDescent="0.3">
      <c r="A2684" s="1" t="s">
        <v>74</v>
      </c>
      <c r="B2684" s="1" t="s">
        <v>75</v>
      </c>
      <c r="C2684" s="1" t="s">
        <v>76</v>
      </c>
      <c r="D2684" s="2">
        <v>4.2939814814814811E-3</v>
      </c>
      <c r="E2684" s="1">
        <v>1</v>
      </c>
      <c r="F2684" s="1">
        <v>2</v>
      </c>
      <c r="G2684" s="1">
        <v>10</v>
      </c>
      <c r="H2684" s="1">
        <v>0</v>
      </c>
      <c r="I2684" s="1">
        <v>0</v>
      </c>
      <c r="J2684" s="1">
        <v>1</v>
      </c>
      <c r="K2684" s="1">
        <v>0</v>
      </c>
      <c r="L2684" s="1">
        <v>15</v>
      </c>
      <c r="M2684" s="1">
        <v>30</v>
      </c>
      <c r="N2684" s="1">
        <v>1</v>
      </c>
      <c r="O2684" s="1">
        <v>2</v>
      </c>
      <c r="P2684" s="1">
        <v>1</v>
      </c>
      <c r="Q2684" s="1">
        <v>6</v>
      </c>
      <c r="R2684" s="1">
        <v>4</v>
      </c>
      <c r="S2684" s="1">
        <v>0</v>
      </c>
      <c r="T2684" s="1">
        <v>0</v>
      </c>
      <c r="U2684" s="1">
        <v>0</v>
      </c>
      <c r="V2684" s="1">
        <v>0</v>
      </c>
      <c r="W2684" s="1">
        <v>1</v>
      </c>
      <c r="X2684" s="1">
        <v>0</v>
      </c>
      <c r="Y2684" s="1">
        <v>1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7.3540000000000001</v>
      </c>
      <c r="AO2684" s="1">
        <v>9.7949999999999999</v>
      </c>
      <c r="AP2684" s="1">
        <v>0</v>
      </c>
      <c r="AQ2684" s="1">
        <v>2</v>
      </c>
      <c r="AR2684" s="1">
        <v>2</v>
      </c>
      <c r="AS2684" s="1">
        <v>2</v>
      </c>
      <c r="AT2684" s="1">
        <v>-1</v>
      </c>
      <c r="AU2684" s="5">
        <f t="shared" si="267"/>
        <v>10</v>
      </c>
      <c r="AV2684">
        <v>0</v>
      </c>
      <c r="AW2684">
        <v>0</v>
      </c>
      <c r="AX2684">
        <v>-1</v>
      </c>
      <c r="AY2684">
        <v>-1</v>
      </c>
      <c r="AZ2684">
        <f t="shared" si="271"/>
        <v>4</v>
      </c>
      <c r="BA2684" s="7">
        <f t="shared" si="265"/>
        <v>12</v>
      </c>
      <c r="BB2684" s="7">
        <v>12</v>
      </c>
    </row>
    <row r="2685" spans="1:54" x14ac:dyDescent="0.3">
      <c r="A2685" s="1" t="s">
        <v>74</v>
      </c>
      <c r="B2685" s="1" t="s">
        <v>75</v>
      </c>
      <c r="C2685" s="1" t="s">
        <v>76</v>
      </c>
      <c r="D2685" s="2">
        <v>4.9305555555555552E-3</v>
      </c>
      <c r="E2685" s="1">
        <v>1</v>
      </c>
      <c r="F2685" s="1">
        <v>2</v>
      </c>
      <c r="G2685" s="1">
        <v>11</v>
      </c>
      <c r="H2685" s="1">
        <v>0</v>
      </c>
      <c r="I2685" s="1">
        <v>0</v>
      </c>
      <c r="J2685" s="1">
        <v>1</v>
      </c>
      <c r="K2685" s="1">
        <v>0</v>
      </c>
      <c r="L2685" s="1">
        <v>30</v>
      </c>
      <c r="M2685" s="1">
        <v>30</v>
      </c>
      <c r="N2685" s="1">
        <v>1</v>
      </c>
      <c r="O2685" s="1">
        <v>2</v>
      </c>
      <c r="P2685" s="1"/>
      <c r="Q2685" s="1">
        <v>6</v>
      </c>
      <c r="R2685" s="1">
        <v>5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1</v>
      </c>
      <c r="AA2685" s="1">
        <v>0</v>
      </c>
      <c r="AB2685" s="1">
        <v>1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2.3740000000000001</v>
      </c>
      <c r="AO2685" s="1">
        <v>2.5790000000000002</v>
      </c>
      <c r="AP2685" s="1">
        <v>0</v>
      </c>
      <c r="AQ2685" s="1">
        <v>0</v>
      </c>
      <c r="AR2685" s="1">
        <v>1</v>
      </c>
      <c r="AS2685" s="1">
        <v>2</v>
      </c>
      <c r="AT2685" s="1">
        <v>-1</v>
      </c>
      <c r="AU2685" s="5">
        <f t="shared" si="267"/>
        <v>-4</v>
      </c>
      <c r="AV2685">
        <v>0</v>
      </c>
      <c r="AW2685">
        <v>0</v>
      </c>
      <c r="AX2685">
        <v>0</v>
      </c>
      <c r="AY2685">
        <v>-1</v>
      </c>
      <c r="AZ2685">
        <f t="shared" si="271"/>
        <v>3</v>
      </c>
      <c r="BA2685" s="7">
        <f t="shared" si="265"/>
        <v>-2</v>
      </c>
      <c r="BB2685" s="7">
        <v>-2</v>
      </c>
    </row>
    <row r="2686" spans="1:54" x14ac:dyDescent="0.3">
      <c r="A2686" s="1" t="s">
        <v>74</v>
      </c>
      <c r="B2686" s="1" t="s">
        <v>75</v>
      </c>
      <c r="C2686" s="1" t="s">
        <v>76</v>
      </c>
      <c r="D2686" s="2">
        <v>5.3356481481481484E-3</v>
      </c>
      <c r="E2686" s="1">
        <v>1</v>
      </c>
      <c r="F2686" s="1">
        <v>2</v>
      </c>
      <c r="G2686" s="1">
        <v>12</v>
      </c>
      <c r="H2686" s="1">
        <v>0</v>
      </c>
      <c r="I2686" s="1">
        <v>0</v>
      </c>
      <c r="J2686" s="1">
        <v>1</v>
      </c>
      <c r="K2686" s="1">
        <v>0</v>
      </c>
      <c r="L2686" s="1">
        <v>30</v>
      </c>
      <c r="M2686" s="1">
        <v>40</v>
      </c>
      <c r="N2686" s="1">
        <v>1</v>
      </c>
      <c r="O2686" s="1"/>
      <c r="P2686" s="1">
        <v>1</v>
      </c>
      <c r="Q2686" s="1">
        <v>7</v>
      </c>
      <c r="R2686" s="1">
        <v>5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1</v>
      </c>
      <c r="AJ2686" s="1">
        <v>0</v>
      </c>
      <c r="AK2686" s="1">
        <v>0</v>
      </c>
      <c r="AL2686" s="1">
        <v>0</v>
      </c>
      <c r="AM2686" s="1">
        <v>1</v>
      </c>
      <c r="AN2686" s="1">
        <v>6.8970000000000002</v>
      </c>
      <c r="AO2686" s="1">
        <v>8.391</v>
      </c>
      <c r="AP2686" s="1">
        <v>0</v>
      </c>
      <c r="AQ2686" s="1">
        <v>3</v>
      </c>
      <c r="AR2686" s="1">
        <v>1</v>
      </c>
      <c r="AS2686" s="1">
        <v>3</v>
      </c>
      <c r="AT2686" s="1">
        <v>3</v>
      </c>
      <c r="AU2686" s="5">
        <f t="shared" si="267"/>
        <v>8</v>
      </c>
      <c r="AV2686">
        <v>0</v>
      </c>
      <c r="AW2686">
        <v>0</v>
      </c>
      <c r="AX2686">
        <v>-1</v>
      </c>
      <c r="AY2686">
        <v>-1</v>
      </c>
      <c r="AZ2686">
        <f t="shared" si="271"/>
        <v>4</v>
      </c>
      <c r="BA2686" s="7">
        <f t="shared" si="265"/>
        <v>10</v>
      </c>
      <c r="BB2686" s="7">
        <v>10</v>
      </c>
    </row>
    <row r="2687" spans="1:54" x14ac:dyDescent="0.3">
      <c r="A2687" s="1" t="s">
        <v>74</v>
      </c>
      <c r="B2687" s="1" t="s">
        <v>75</v>
      </c>
      <c r="C2687" s="1" t="s">
        <v>76</v>
      </c>
      <c r="D2687" s="2">
        <v>5.6481481481481478E-3</v>
      </c>
      <c r="E2687" s="1">
        <v>1</v>
      </c>
      <c r="F2687" s="1">
        <v>2</v>
      </c>
      <c r="G2687" s="1">
        <v>13</v>
      </c>
      <c r="H2687" s="1">
        <v>0</v>
      </c>
      <c r="I2687" s="1">
        <v>0</v>
      </c>
      <c r="J2687" s="1">
        <v>1</v>
      </c>
      <c r="K2687" s="1">
        <v>0</v>
      </c>
      <c r="L2687" s="1">
        <v>40</v>
      </c>
      <c r="M2687" s="1">
        <v>40</v>
      </c>
      <c r="N2687" s="1">
        <v>1</v>
      </c>
      <c r="O2687" s="1"/>
      <c r="P2687" s="1"/>
      <c r="Q2687" s="1">
        <v>7</v>
      </c>
      <c r="R2687" s="1">
        <v>6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1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9.3209999999999997</v>
      </c>
      <c r="AO2687" s="1">
        <v>13.499000000000001</v>
      </c>
      <c r="AP2687" s="1">
        <v>0</v>
      </c>
      <c r="AQ2687" s="1">
        <v>2</v>
      </c>
      <c r="AR2687" s="1">
        <v>4</v>
      </c>
      <c r="AS2687" s="1">
        <v>3</v>
      </c>
      <c r="AT2687" s="1">
        <v>2</v>
      </c>
      <c r="AU2687" s="5">
        <f t="shared" si="267"/>
        <v>3</v>
      </c>
      <c r="AV2687">
        <v>0</v>
      </c>
      <c r="AW2687">
        <v>0</v>
      </c>
      <c r="AX2687">
        <v>0</v>
      </c>
      <c r="AY2687">
        <v>-1</v>
      </c>
      <c r="AZ2687">
        <f t="shared" si="271"/>
        <v>7</v>
      </c>
      <c r="BA2687" s="7">
        <f t="shared" si="265"/>
        <v>9</v>
      </c>
      <c r="BB2687" s="7">
        <v>9</v>
      </c>
    </row>
    <row r="2688" spans="1:54" x14ac:dyDescent="0.3">
      <c r="A2688" s="1" t="s">
        <v>74</v>
      </c>
      <c r="B2688" s="1" t="s">
        <v>75</v>
      </c>
      <c r="C2688" s="1" t="s">
        <v>76</v>
      </c>
      <c r="D2688" s="2">
        <v>6.0185185185185177E-3</v>
      </c>
      <c r="E2688" s="1">
        <v>1</v>
      </c>
      <c r="F2688" s="1">
        <v>2</v>
      </c>
      <c r="G2688" s="1">
        <v>14</v>
      </c>
      <c r="H2688" s="1">
        <v>0</v>
      </c>
      <c r="I2688" s="1">
        <v>0</v>
      </c>
      <c r="J2688" s="1">
        <v>1</v>
      </c>
      <c r="K2688" s="1">
        <v>0</v>
      </c>
      <c r="L2688" s="1">
        <v>40</v>
      </c>
      <c r="M2688" s="1">
        <v>45</v>
      </c>
      <c r="N2688" s="1">
        <v>1</v>
      </c>
      <c r="O2688" s="1">
        <v>2</v>
      </c>
      <c r="P2688" s="1"/>
      <c r="Q2688" s="1">
        <v>7</v>
      </c>
      <c r="R2688" s="1">
        <v>7</v>
      </c>
      <c r="S2688" s="1">
        <v>2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1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1</v>
      </c>
      <c r="AJ2688" s="1">
        <v>0</v>
      </c>
      <c r="AK2688" s="1">
        <v>1</v>
      </c>
      <c r="AL2688" s="1">
        <v>0</v>
      </c>
      <c r="AM2688" s="1">
        <v>0</v>
      </c>
      <c r="AN2688" s="1">
        <v>27.1</v>
      </c>
      <c r="AO2688" s="1">
        <v>41.868000000000002</v>
      </c>
      <c r="AP2688" s="1">
        <v>0</v>
      </c>
      <c r="AQ2688" s="1">
        <v>2</v>
      </c>
      <c r="AR2688" s="1">
        <v>3</v>
      </c>
      <c r="AS2688" s="1">
        <v>3</v>
      </c>
      <c r="AT2688" s="1">
        <v>3</v>
      </c>
      <c r="AU2688" s="5">
        <f t="shared" si="267"/>
        <v>-2</v>
      </c>
      <c r="AV2688">
        <v>0</v>
      </c>
      <c r="AW2688">
        <v>0</v>
      </c>
      <c r="AX2688">
        <v>-1</v>
      </c>
      <c r="AY2688">
        <f>Q2688-R2688</f>
        <v>0</v>
      </c>
      <c r="AZ2688">
        <f t="shared" si="271"/>
        <v>6</v>
      </c>
      <c r="BA2688" s="7">
        <f t="shared" si="265"/>
        <v>3</v>
      </c>
      <c r="BB2688" s="7">
        <v>3</v>
      </c>
    </row>
    <row r="2689" spans="1:54" x14ac:dyDescent="0.3">
      <c r="A2689" s="1" t="s">
        <v>74</v>
      </c>
      <c r="B2689" s="1" t="s">
        <v>75</v>
      </c>
      <c r="C2689" s="1" t="s">
        <v>76</v>
      </c>
      <c r="D2689" s="2">
        <v>6.5740740740740733E-3</v>
      </c>
      <c r="E2689" s="1">
        <v>1</v>
      </c>
      <c r="F2689" s="1">
        <v>3</v>
      </c>
      <c r="G2689" s="1">
        <v>15</v>
      </c>
      <c r="H2689" s="1">
        <v>0</v>
      </c>
      <c r="I2689" s="1">
        <v>0</v>
      </c>
      <c r="J2689" s="1">
        <v>1</v>
      </c>
      <c r="K2689" s="1">
        <v>1</v>
      </c>
      <c r="L2689" s="1">
        <v>0</v>
      </c>
      <c r="M2689" s="1">
        <v>0</v>
      </c>
      <c r="N2689" s="1">
        <v>0</v>
      </c>
      <c r="O2689" s="1">
        <v>2</v>
      </c>
      <c r="P2689" s="1">
        <v>1</v>
      </c>
      <c r="Q2689" s="1">
        <v>8</v>
      </c>
      <c r="R2689" s="1">
        <v>7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1</v>
      </c>
      <c r="AB2689" s="1">
        <v>0</v>
      </c>
      <c r="AC2689" s="1">
        <v>1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3.0739999999999998</v>
      </c>
      <c r="AO2689" s="1">
        <v>3.3559999999999999</v>
      </c>
      <c r="AP2689" s="1">
        <v>0</v>
      </c>
      <c r="AQ2689" s="1">
        <v>0</v>
      </c>
      <c r="AR2689" s="1">
        <v>4</v>
      </c>
      <c r="AS2689" s="1">
        <v>3</v>
      </c>
      <c r="AT2689" s="1">
        <v>-1</v>
      </c>
      <c r="AU2689" s="5">
        <f t="shared" si="267"/>
        <v>4</v>
      </c>
      <c r="AV2689">
        <v>0</v>
      </c>
      <c r="AW2689">
        <v>0</v>
      </c>
      <c r="AX2689">
        <v>0</v>
      </c>
      <c r="AY2689">
        <v>-1</v>
      </c>
      <c r="AZ2689">
        <f t="shared" ref="AZ2689:AZ2694" si="272">AT2689</f>
        <v>-1</v>
      </c>
      <c r="BA2689" s="7">
        <f t="shared" si="265"/>
        <v>2</v>
      </c>
      <c r="BB2689" s="7">
        <v>2</v>
      </c>
    </row>
    <row r="2690" spans="1:54" x14ac:dyDescent="0.3">
      <c r="A2690" s="1" t="s">
        <v>74</v>
      </c>
      <c r="B2690" s="1" t="s">
        <v>75</v>
      </c>
      <c r="C2690" s="1" t="s">
        <v>76</v>
      </c>
      <c r="D2690" s="2">
        <v>6.8981481481481489E-3</v>
      </c>
      <c r="E2690" s="1">
        <v>1</v>
      </c>
      <c r="F2690" s="1">
        <v>3</v>
      </c>
      <c r="G2690" s="1">
        <v>16</v>
      </c>
      <c r="H2690" s="1">
        <v>0</v>
      </c>
      <c r="I2690" s="1">
        <v>0</v>
      </c>
      <c r="J2690" s="1">
        <v>1</v>
      </c>
      <c r="K2690" s="1">
        <v>1</v>
      </c>
      <c r="L2690" s="1">
        <v>15</v>
      </c>
      <c r="M2690" s="1">
        <v>0</v>
      </c>
      <c r="N2690" s="1">
        <v>0</v>
      </c>
      <c r="O2690" s="1">
        <v>2</v>
      </c>
      <c r="P2690" s="1"/>
      <c r="Q2690" s="1">
        <v>8</v>
      </c>
      <c r="R2690" s="1">
        <v>8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1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8.4239999999999995</v>
      </c>
      <c r="AO2690" s="1">
        <v>6.0460000000000003</v>
      </c>
      <c r="AP2690" s="1">
        <v>0</v>
      </c>
      <c r="AQ2690" s="1">
        <v>1</v>
      </c>
      <c r="AR2690" s="1">
        <v>1</v>
      </c>
      <c r="AS2690" s="1">
        <v>2</v>
      </c>
      <c r="AT2690" s="1">
        <v>2</v>
      </c>
      <c r="AU2690" s="5">
        <f t="shared" si="267"/>
        <v>-5</v>
      </c>
      <c r="AV2690">
        <v>0</v>
      </c>
      <c r="AW2690">
        <v>0</v>
      </c>
      <c r="AX2690">
        <v>0</v>
      </c>
      <c r="AY2690">
        <f>Q2690-R2690</f>
        <v>0</v>
      </c>
      <c r="AZ2690">
        <f t="shared" si="272"/>
        <v>2</v>
      </c>
      <c r="BA2690" s="7">
        <f t="shared" ref="BA2690:BB2753" si="273">AU2690+AV2690+AW2690+AX2690+AY2690+AZ2690</f>
        <v>-3</v>
      </c>
      <c r="BB2690" s="7">
        <v>-3</v>
      </c>
    </row>
    <row r="2691" spans="1:54" x14ac:dyDescent="0.3">
      <c r="A2691" s="1" t="s">
        <v>74</v>
      </c>
      <c r="B2691" s="1" t="s">
        <v>75</v>
      </c>
      <c r="C2691" s="1" t="s">
        <v>76</v>
      </c>
      <c r="D2691" s="2">
        <v>7.1990740740740739E-3</v>
      </c>
      <c r="E2691" s="1">
        <v>1</v>
      </c>
      <c r="F2691" s="1">
        <v>3</v>
      </c>
      <c r="G2691" s="1">
        <v>17</v>
      </c>
      <c r="H2691" s="1">
        <v>0</v>
      </c>
      <c r="I2691" s="1">
        <v>0</v>
      </c>
      <c r="J2691" s="1">
        <v>1</v>
      </c>
      <c r="K2691" s="1">
        <v>1</v>
      </c>
      <c r="L2691" s="1">
        <v>15</v>
      </c>
      <c r="M2691" s="1">
        <v>15</v>
      </c>
      <c r="N2691" s="1">
        <v>0</v>
      </c>
      <c r="O2691" s="1"/>
      <c r="P2691" s="1">
        <v>1</v>
      </c>
      <c r="Q2691" s="1">
        <v>9</v>
      </c>
      <c r="R2691" s="1">
        <v>8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1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32.286999999999999</v>
      </c>
      <c r="AO2691" s="1">
        <v>36.497999999999998</v>
      </c>
      <c r="AP2691" s="1">
        <v>2</v>
      </c>
      <c r="AQ2691" s="1">
        <v>2</v>
      </c>
      <c r="AR2691" s="1">
        <v>0</v>
      </c>
      <c r="AS2691" s="1">
        <v>2</v>
      </c>
      <c r="AT2691" s="1">
        <v>2</v>
      </c>
      <c r="AU2691" s="5">
        <f t="shared" si="267"/>
        <v>8</v>
      </c>
      <c r="AV2691">
        <v>0</v>
      </c>
      <c r="AW2691">
        <v>0</v>
      </c>
      <c r="AX2691">
        <v>0</v>
      </c>
      <c r="AY2691">
        <v>-1</v>
      </c>
      <c r="AZ2691">
        <f t="shared" si="272"/>
        <v>2</v>
      </c>
      <c r="BA2691" s="7">
        <f t="shared" si="273"/>
        <v>9</v>
      </c>
      <c r="BB2691" s="7">
        <v>9</v>
      </c>
    </row>
    <row r="2692" spans="1:54" x14ac:dyDescent="0.3">
      <c r="A2692" s="1" t="s">
        <v>74</v>
      </c>
      <c r="B2692" s="1" t="s">
        <v>75</v>
      </c>
      <c r="C2692" s="1" t="s">
        <v>76</v>
      </c>
      <c r="D2692" s="2">
        <v>7.6620370370370366E-3</v>
      </c>
      <c r="E2692" s="1">
        <v>1</v>
      </c>
      <c r="F2692" s="1">
        <v>3</v>
      </c>
      <c r="G2692" s="1">
        <v>18</v>
      </c>
      <c r="H2692" s="1">
        <v>0</v>
      </c>
      <c r="I2692" s="1">
        <v>0</v>
      </c>
      <c r="J2692" s="1">
        <v>1</v>
      </c>
      <c r="K2692" s="1">
        <v>1</v>
      </c>
      <c r="L2692" s="1">
        <v>30</v>
      </c>
      <c r="M2692" s="1">
        <v>15</v>
      </c>
      <c r="N2692" s="1">
        <v>0</v>
      </c>
      <c r="O2692" s="1"/>
      <c r="P2692" s="1"/>
      <c r="Q2692" s="1">
        <v>9</v>
      </c>
      <c r="R2692" s="1">
        <v>9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15.103</v>
      </c>
      <c r="AO2692" s="1">
        <v>4.7240000000000002</v>
      </c>
      <c r="AP2692" s="1">
        <v>0</v>
      </c>
      <c r="AQ2692" s="1">
        <v>2</v>
      </c>
      <c r="AR2692" s="1">
        <v>0</v>
      </c>
      <c r="AS2692" s="1">
        <v>2</v>
      </c>
      <c r="AT2692" s="1">
        <v>2</v>
      </c>
      <c r="AU2692" s="5">
        <f t="shared" si="267"/>
        <v>2</v>
      </c>
      <c r="AV2692">
        <v>0</v>
      </c>
      <c r="AW2692">
        <v>0</v>
      </c>
      <c r="AX2692">
        <v>0</v>
      </c>
      <c r="AY2692">
        <f>Q2692-R2692</f>
        <v>0</v>
      </c>
      <c r="AZ2692">
        <f t="shared" si="272"/>
        <v>2</v>
      </c>
      <c r="BA2692" s="7">
        <f t="shared" si="273"/>
        <v>4</v>
      </c>
      <c r="BB2692" s="7">
        <v>4</v>
      </c>
    </row>
    <row r="2693" spans="1:54" x14ac:dyDescent="0.3">
      <c r="A2693" s="1" t="s">
        <v>74</v>
      </c>
      <c r="B2693" s="1" t="s">
        <v>75</v>
      </c>
      <c r="C2693" s="1" t="s">
        <v>76</v>
      </c>
      <c r="D2693" s="2">
        <v>7.9282407407407409E-3</v>
      </c>
      <c r="E2693" s="1">
        <v>1</v>
      </c>
      <c r="F2693" s="1">
        <v>3</v>
      </c>
      <c r="G2693" s="1">
        <v>19</v>
      </c>
      <c r="H2693" s="1">
        <v>0</v>
      </c>
      <c r="I2693" s="1">
        <v>0</v>
      </c>
      <c r="J2693" s="1">
        <v>1</v>
      </c>
      <c r="K2693" s="1">
        <v>1</v>
      </c>
      <c r="L2693" s="1">
        <v>30</v>
      </c>
      <c r="M2693" s="1">
        <v>30</v>
      </c>
      <c r="N2693" s="1">
        <v>0</v>
      </c>
      <c r="O2693" s="1">
        <v>2</v>
      </c>
      <c r="P2693" s="1">
        <v>1</v>
      </c>
      <c r="Q2693" s="1">
        <v>10</v>
      </c>
      <c r="R2693" s="1">
        <v>9</v>
      </c>
      <c r="S2693" s="1">
        <v>0</v>
      </c>
      <c r="T2693" s="1">
        <v>0</v>
      </c>
      <c r="U2693" s="1">
        <v>0</v>
      </c>
      <c r="V2693" s="1">
        <v>0</v>
      </c>
      <c r="W2693" s="1">
        <v>1</v>
      </c>
      <c r="X2693" s="1">
        <v>0</v>
      </c>
      <c r="Y2693" s="1">
        <v>1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36.816000000000003</v>
      </c>
      <c r="AO2693" s="1">
        <v>47.323999999999998</v>
      </c>
      <c r="AP2693" s="1">
        <v>2</v>
      </c>
      <c r="AQ2693" s="1">
        <v>1</v>
      </c>
      <c r="AR2693" s="1">
        <v>4</v>
      </c>
      <c r="AS2693" s="1">
        <v>3</v>
      </c>
      <c r="AT2693" s="1">
        <v>3</v>
      </c>
      <c r="AU2693" s="5">
        <f t="shared" si="267"/>
        <v>6</v>
      </c>
      <c r="AV2693">
        <v>0</v>
      </c>
      <c r="AW2693">
        <v>0</v>
      </c>
      <c r="AX2693">
        <v>0</v>
      </c>
      <c r="AY2693">
        <v>-1</v>
      </c>
      <c r="AZ2693">
        <f t="shared" si="272"/>
        <v>3</v>
      </c>
      <c r="BA2693" s="7">
        <f t="shared" si="273"/>
        <v>8</v>
      </c>
      <c r="BB2693" s="7">
        <v>8</v>
      </c>
    </row>
    <row r="2694" spans="1:54" x14ac:dyDescent="0.3">
      <c r="A2694" s="1" t="s">
        <v>74</v>
      </c>
      <c r="B2694" s="1" t="s">
        <v>75</v>
      </c>
      <c r="C2694" s="1" t="s">
        <v>76</v>
      </c>
      <c r="D2694" s="2">
        <v>8.6458333333333335E-3</v>
      </c>
      <c r="E2694" s="1">
        <v>1</v>
      </c>
      <c r="F2694" s="1">
        <v>3</v>
      </c>
      <c r="G2694" s="1">
        <v>20</v>
      </c>
      <c r="H2694" s="1">
        <v>0</v>
      </c>
      <c r="I2694" s="1">
        <v>0</v>
      </c>
      <c r="J2694" s="1">
        <v>1</v>
      </c>
      <c r="K2694" s="1">
        <v>1</v>
      </c>
      <c r="L2694" s="1">
        <v>40</v>
      </c>
      <c r="M2694" s="1">
        <v>30</v>
      </c>
      <c r="N2694" s="1">
        <v>0</v>
      </c>
      <c r="O2694" s="1">
        <v>2</v>
      </c>
      <c r="P2694" s="1">
        <v>1</v>
      </c>
      <c r="Q2694" s="1">
        <v>11</v>
      </c>
      <c r="R2694" s="1">
        <v>9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1</v>
      </c>
      <c r="AD2694" s="1">
        <v>0</v>
      </c>
      <c r="AE2694" s="1">
        <v>0</v>
      </c>
      <c r="AF2694" s="1">
        <v>0</v>
      </c>
      <c r="AG2694" s="1">
        <v>0</v>
      </c>
      <c r="AH2694" s="1">
        <v>1</v>
      </c>
      <c r="AI2694" s="1">
        <v>0</v>
      </c>
      <c r="AJ2694" s="1">
        <v>1</v>
      </c>
      <c r="AK2694" s="1">
        <v>0</v>
      </c>
      <c r="AL2694" s="1">
        <v>0</v>
      </c>
      <c r="AM2694" s="1">
        <v>0</v>
      </c>
      <c r="AN2694" s="1">
        <v>8.4809999999999999</v>
      </c>
      <c r="AO2694" s="1">
        <v>7.7240000000000002</v>
      </c>
      <c r="AP2694" s="1">
        <v>0</v>
      </c>
      <c r="AQ2694" s="1">
        <v>1</v>
      </c>
      <c r="AR2694" s="1">
        <v>3</v>
      </c>
      <c r="AS2694" s="1">
        <v>2</v>
      </c>
      <c r="AT2694" s="1">
        <v>3</v>
      </c>
      <c r="AU2694" s="5">
        <f t="shared" si="267"/>
        <v>2</v>
      </c>
      <c r="AV2694">
        <v>0</v>
      </c>
      <c r="AW2694">
        <v>0</v>
      </c>
      <c r="AX2694">
        <v>0</v>
      </c>
      <c r="AY2694">
        <v>-1</v>
      </c>
      <c r="AZ2694">
        <f t="shared" si="272"/>
        <v>3</v>
      </c>
      <c r="BA2694" s="7">
        <f t="shared" si="273"/>
        <v>4</v>
      </c>
      <c r="BB2694" s="7">
        <v>4</v>
      </c>
    </row>
    <row r="2695" spans="1:54" x14ac:dyDescent="0.3">
      <c r="A2695" s="1" t="s">
        <v>74</v>
      </c>
      <c r="B2695" s="1" t="s">
        <v>75</v>
      </c>
      <c r="C2695" s="1" t="s">
        <v>76</v>
      </c>
      <c r="D2695" s="2">
        <v>1.0185185185185184E-2</v>
      </c>
      <c r="E2695" s="1">
        <v>1</v>
      </c>
      <c r="F2695" s="1">
        <v>4</v>
      </c>
      <c r="G2695" s="1">
        <v>21</v>
      </c>
      <c r="H2695" s="1">
        <v>0</v>
      </c>
      <c r="I2695" s="1">
        <v>0</v>
      </c>
      <c r="J2695" s="1">
        <v>2</v>
      </c>
      <c r="K2695" s="1">
        <v>1</v>
      </c>
      <c r="L2695" s="1">
        <v>0</v>
      </c>
      <c r="M2695" s="1">
        <v>0</v>
      </c>
      <c r="N2695" s="1">
        <v>1</v>
      </c>
      <c r="O2695" s="1"/>
      <c r="P2695" s="1"/>
      <c r="Q2695" s="1">
        <v>11</v>
      </c>
      <c r="R2695" s="1">
        <v>10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1</v>
      </c>
      <c r="Y2695" s="1">
        <v>1</v>
      </c>
      <c r="Z2695" s="1">
        <v>0</v>
      </c>
      <c r="AA2695" s="1">
        <v>0</v>
      </c>
      <c r="AB2695" s="1">
        <v>0</v>
      </c>
      <c r="AC2695" s="1">
        <v>0</v>
      </c>
      <c r="AD2695" s="1">
        <v>1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37.96</v>
      </c>
      <c r="AO2695" s="1">
        <v>45.466999999999999</v>
      </c>
      <c r="AP2695" s="1">
        <v>2</v>
      </c>
      <c r="AQ2695" s="1">
        <v>2</v>
      </c>
      <c r="AR2695" s="1">
        <v>0</v>
      </c>
      <c r="AS2695" s="1">
        <v>2</v>
      </c>
      <c r="AT2695" s="1">
        <v>3</v>
      </c>
      <c r="AU2695" s="5">
        <f t="shared" si="267"/>
        <v>12</v>
      </c>
      <c r="AV2695">
        <v>0</v>
      </c>
      <c r="AW2695">
        <v>0</v>
      </c>
      <c r="AX2695">
        <v>0</v>
      </c>
      <c r="AY2695">
        <v>-1</v>
      </c>
      <c r="AZ2695">
        <f t="shared" ref="AZ2695:AZ2708" si="274">AR2695+AS2695</f>
        <v>2</v>
      </c>
      <c r="BA2695" s="7">
        <f t="shared" si="273"/>
        <v>13</v>
      </c>
      <c r="BB2695" s="7">
        <v>13</v>
      </c>
    </row>
    <row r="2696" spans="1:54" x14ac:dyDescent="0.3">
      <c r="A2696" s="1" t="s">
        <v>74</v>
      </c>
      <c r="B2696" s="1" t="s">
        <v>75</v>
      </c>
      <c r="C2696" s="1" t="s">
        <v>76</v>
      </c>
      <c r="D2696" s="2">
        <v>1.0706018518518517E-2</v>
      </c>
      <c r="E2696" s="1">
        <v>1</v>
      </c>
      <c r="F2696" s="1">
        <v>4</v>
      </c>
      <c r="G2696" s="1">
        <v>22</v>
      </c>
      <c r="H2696" s="1">
        <v>0</v>
      </c>
      <c r="I2696" s="1">
        <v>0</v>
      </c>
      <c r="J2696" s="1">
        <v>2</v>
      </c>
      <c r="K2696" s="1">
        <v>1</v>
      </c>
      <c r="L2696" s="1">
        <v>0</v>
      </c>
      <c r="M2696" s="1">
        <v>15</v>
      </c>
      <c r="N2696" s="1">
        <v>1</v>
      </c>
      <c r="O2696" s="1">
        <v>2</v>
      </c>
      <c r="P2696" s="1"/>
      <c r="Q2696" s="1">
        <v>11</v>
      </c>
      <c r="R2696" s="1">
        <v>11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1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20.114999999999998</v>
      </c>
      <c r="AO2696" s="1">
        <v>16.068999999999999</v>
      </c>
      <c r="AP2696" s="1">
        <v>0</v>
      </c>
      <c r="AQ2696" s="1">
        <v>2</v>
      </c>
      <c r="AR2696" s="1">
        <v>0</v>
      </c>
      <c r="AS2696" s="1">
        <v>2</v>
      </c>
      <c r="AT2696" s="1">
        <v>2</v>
      </c>
      <c r="AU2696" s="5">
        <f t="shared" si="267"/>
        <v>7</v>
      </c>
      <c r="AV2696">
        <v>0</v>
      </c>
      <c r="AW2696">
        <v>0</v>
      </c>
      <c r="AX2696">
        <v>-1</v>
      </c>
      <c r="AY2696">
        <f>Q2696-R2696</f>
        <v>0</v>
      </c>
      <c r="AZ2696">
        <f t="shared" si="274"/>
        <v>2</v>
      </c>
      <c r="BA2696" s="7">
        <f t="shared" si="273"/>
        <v>8</v>
      </c>
      <c r="BB2696" s="7">
        <v>8</v>
      </c>
    </row>
    <row r="2697" spans="1:54" x14ac:dyDescent="0.3">
      <c r="A2697" s="1" t="s">
        <v>74</v>
      </c>
      <c r="B2697" s="1" t="s">
        <v>75</v>
      </c>
      <c r="C2697" s="1" t="s">
        <v>76</v>
      </c>
      <c r="D2697" s="2">
        <v>1.1203703703703704E-2</v>
      </c>
      <c r="E2697" s="1">
        <v>1</v>
      </c>
      <c r="F2697" s="1">
        <v>4</v>
      </c>
      <c r="G2697" s="1">
        <v>23</v>
      </c>
      <c r="H2697" s="1">
        <v>0</v>
      </c>
      <c r="I2697" s="1">
        <v>0</v>
      </c>
      <c r="J2697" s="1">
        <v>2</v>
      </c>
      <c r="K2697" s="1">
        <v>1</v>
      </c>
      <c r="L2697" s="1">
        <v>0</v>
      </c>
      <c r="M2697" s="1">
        <v>30</v>
      </c>
      <c r="N2697" s="1">
        <v>1</v>
      </c>
      <c r="O2697" s="1"/>
      <c r="P2697" s="1">
        <v>1</v>
      </c>
      <c r="Q2697" s="1">
        <v>12</v>
      </c>
      <c r="R2697" s="1">
        <v>11</v>
      </c>
      <c r="S2697" s="1">
        <v>0</v>
      </c>
      <c r="T2697" s="1">
        <v>0</v>
      </c>
      <c r="U2697" s="1">
        <v>0</v>
      </c>
      <c r="V2697" s="1">
        <v>0</v>
      </c>
      <c r="W2697" s="1">
        <v>1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6.4820000000000002</v>
      </c>
      <c r="AO2697" s="1">
        <v>8.2509999999999994</v>
      </c>
      <c r="AP2697" s="1">
        <v>0</v>
      </c>
      <c r="AQ2697" s="1">
        <v>2</v>
      </c>
      <c r="AR2697" s="1">
        <v>4</v>
      </c>
      <c r="AS2697" s="1">
        <v>3</v>
      </c>
      <c r="AT2697" s="1">
        <v>2</v>
      </c>
      <c r="AU2697" s="5">
        <f t="shared" si="267"/>
        <v>10</v>
      </c>
      <c r="AV2697">
        <v>0</v>
      </c>
      <c r="AW2697">
        <v>0</v>
      </c>
      <c r="AX2697">
        <v>-1</v>
      </c>
      <c r="AY2697">
        <v>-1</v>
      </c>
      <c r="AZ2697">
        <f t="shared" si="274"/>
        <v>7</v>
      </c>
      <c r="BA2697" s="7">
        <f t="shared" si="273"/>
        <v>15</v>
      </c>
      <c r="BB2697" s="7">
        <v>15</v>
      </c>
    </row>
    <row r="2698" spans="1:54" x14ac:dyDescent="0.3">
      <c r="A2698" s="1" t="s">
        <v>74</v>
      </c>
      <c r="B2698" s="1" t="s">
        <v>75</v>
      </c>
      <c r="C2698" s="1" t="s">
        <v>76</v>
      </c>
      <c r="D2698" s="2">
        <v>1.1504629629629629E-2</v>
      </c>
      <c r="E2698" s="1">
        <v>1</v>
      </c>
      <c r="F2698" s="1">
        <v>4</v>
      </c>
      <c r="G2698" s="1">
        <v>24</v>
      </c>
      <c r="H2698" s="1">
        <v>0</v>
      </c>
      <c r="I2698" s="1">
        <v>0</v>
      </c>
      <c r="J2698" s="1">
        <v>2</v>
      </c>
      <c r="K2698" s="1">
        <v>1</v>
      </c>
      <c r="L2698" s="1">
        <v>15</v>
      </c>
      <c r="M2698" s="1">
        <v>30</v>
      </c>
      <c r="N2698" s="1">
        <v>1</v>
      </c>
      <c r="O2698" s="1">
        <v>2</v>
      </c>
      <c r="P2698" s="1"/>
      <c r="Q2698" s="1">
        <v>12</v>
      </c>
      <c r="R2698" s="1">
        <v>12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1</v>
      </c>
      <c r="Y2698" s="1">
        <v>1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4.8689999999999998</v>
      </c>
      <c r="AO2698" s="1">
        <v>6.4180000000000001</v>
      </c>
      <c r="AP2698" s="1">
        <v>0</v>
      </c>
      <c r="AQ2698" s="1">
        <v>2</v>
      </c>
      <c r="AR2698" s="1">
        <v>4</v>
      </c>
      <c r="AS2698" s="1">
        <v>3</v>
      </c>
      <c r="AT2698" s="1">
        <v>3</v>
      </c>
      <c r="AU2698" s="5">
        <f t="shared" si="267"/>
        <v>6</v>
      </c>
      <c r="AV2698">
        <v>0</v>
      </c>
      <c r="AW2698">
        <v>0</v>
      </c>
      <c r="AX2698">
        <v>-1</v>
      </c>
      <c r="AY2698">
        <f>Q2698-R2698</f>
        <v>0</v>
      </c>
      <c r="AZ2698">
        <f t="shared" si="274"/>
        <v>7</v>
      </c>
      <c r="BA2698" s="7">
        <f t="shared" si="273"/>
        <v>12</v>
      </c>
      <c r="BB2698" s="7">
        <v>12</v>
      </c>
    </row>
    <row r="2699" spans="1:54" x14ac:dyDescent="0.3">
      <c r="A2699" s="1" t="s">
        <v>74</v>
      </c>
      <c r="B2699" s="1" t="s">
        <v>75</v>
      </c>
      <c r="C2699" s="1" t="s">
        <v>76</v>
      </c>
      <c r="D2699" s="2">
        <v>1.2268518518518519E-2</v>
      </c>
      <c r="E2699" s="1">
        <v>1</v>
      </c>
      <c r="F2699" s="1">
        <v>4</v>
      </c>
      <c r="G2699" s="1">
        <v>25</v>
      </c>
      <c r="H2699" s="1">
        <v>0</v>
      </c>
      <c r="I2699" s="1">
        <v>0</v>
      </c>
      <c r="J2699" s="1">
        <v>2</v>
      </c>
      <c r="K2699" s="1">
        <v>1</v>
      </c>
      <c r="L2699" s="1">
        <v>15</v>
      </c>
      <c r="M2699" s="1">
        <v>40</v>
      </c>
      <c r="N2699" s="1">
        <v>1</v>
      </c>
      <c r="O2699" s="1">
        <v>2</v>
      </c>
      <c r="P2699" s="1">
        <v>1</v>
      </c>
      <c r="Q2699" s="1">
        <v>13</v>
      </c>
      <c r="R2699" s="1">
        <v>12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0</v>
      </c>
      <c r="Y2699" s="1">
        <v>1</v>
      </c>
      <c r="Z2699" s="1">
        <v>0</v>
      </c>
      <c r="AA2699" s="1">
        <v>0</v>
      </c>
      <c r="AB2699" s="1">
        <v>0</v>
      </c>
      <c r="AC2699" s="1">
        <v>0</v>
      </c>
      <c r="AD2699" s="1">
        <v>1</v>
      </c>
      <c r="AE2699" s="1">
        <v>0</v>
      </c>
      <c r="AF2699" s="1">
        <v>1</v>
      </c>
      <c r="AG2699" s="1">
        <v>0</v>
      </c>
      <c r="AH2699" s="1">
        <v>0</v>
      </c>
      <c r="AI2699" s="1">
        <v>1</v>
      </c>
      <c r="AJ2699" s="1">
        <v>0</v>
      </c>
      <c r="AK2699" s="1">
        <v>0</v>
      </c>
      <c r="AL2699" s="1">
        <v>0</v>
      </c>
      <c r="AM2699" s="1">
        <v>1</v>
      </c>
      <c r="AN2699" s="1">
        <v>16.638000000000002</v>
      </c>
      <c r="AO2699" s="1">
        <v>22.530999999999999</v>
      </c>
      <c r="AP2699" s="1">
        <v>1</v>
      </c>
      <c r="AQ2699" s="1">
        <v>1</v>
      </c>
      <c r="AR2699" s="1">
        <v>2</v>
      </c>
      <c r="AS2699" s="1">
        <v>2</v>
      </c>
      <c r="AT2699" s="1">
        <v>2</v>
      </c>
      <c r="AU2699" s="5">
        <f t="shared" si="267"/>
        <v>13</v>
      </c>
      <c r="AV2699">
        <v>0</v>
      </c>
      <c r="AW2699">
        <v>0</v>
      </c>
      <c r="AX2699">
        <v>-1</v>
      </c>
      <c r="AY2699">
        <v>-1</v>
      </c>
      <c r="AZ2699">
        <f t="shared" si="274"/>
        <v>4</v>
      </c>
      <c r="BA2699" s="7">
        <f t="shared" si="273"/>
        <v>15</v>
      </c>
      <c r="BB2699" s="7">
        <v>15</v>
      </c>
    </row>
    <row r="2700" spans="1:54" x14ac:dyDescent="0.3">
      <c r="A2700" s="1" t="s">
        <v>74</v>
      </c>
      <c r="B2700" s="1" t="s">
        <v>75</v>
      </c>
      <c r="C2700" s="1" t="s">
        <v>76</v>
      </c>
      <c r="D2700" s="2">
        <v>1.2800925925925926E-2</v>
      </c>
      <c r="E2700" s="1">
        <v>1</v>
      </c>
      <c r="F2700" s="1">
        <v>4</v>
      </c>
      <c r="G2700" s="1">
        <v>26</v>
      </c>
      <c r="H2700" s="1">
        <v>0</v>
      </c>
      <c r="I2700" s="1">
        <v>0</v>
      </c>
      <c r="J2700" s="1">
        <v>2</v>
      </c>
      <c r="K2700" s="1">
        <v>1</v>
      </c>
      <c r="L2700" s="1">
        <v>30</v>
      </c>
      <c r="M2700" s="1">
        <v>40</v>
      </c>
      <c r="N2700" s="1">
        <v>1</v>
      </c>
      <c r="O2700" s="1">
        <v>2</v>
      </c>
      <c r="P2700" s="1">
        <v>1</v>
      </c>
      <c r="Q2700" s="1">
        <v>14</v>
      </c>
      <c r="R2700" s="1">
        <v>12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1</v>
      </c>
      <c r="AJ2700" s="1">
        <v>0</v>
      </c>
      <c r="AK2700" s="1">
        <v>0</v>
      </c>
      <c r="AL2700" s="1">
        <v>0</v>
      </c>
      <c r="AM2700" s="1">
        <v>1</v>
      </c>
      <c r="AN2700" s="1">
        <v>4.8609999999999998</v>
      </c>
      <c r="AO2700" s="1">
        <v>4.1239999999999997</v>
      </c>
      <c r="AP2700" s="1">
        <v>0</v>
      </c>
      <c r="AQ2700" s="1">
        <v>2</v>
      </c>
      <c r="AR2700" s="1">
        <v>4</v>
      </c>
      <c r="AS2700" s="1">
        <v>3</v>
      </c>
      <c r="AT2700" s="1">
        <v>3</v>
      </c>
      <c r="AU2700" s="5">
        <f t="shared" si="267"/>
        <v>5</v>
      </c>
      <c r="AV2700">
        <v>0</v>
      </c>
      <c r="AW2700">
        <v>0</v>
      </c>
      <c r="AX2700">
        <v>-1</v>
      </c>
      <c r="AY2700">
        <v>-1</v>
      </c>
      <c r="AZ2700">
        <f t="shared" si="274"/>
        <v>7</v>
      </c>
      <c r="BA2700" s="7">
        <f t="shared" si="273"/>
        <v>10</v>
      </c>
      <c r="BB2700" s="7">
        <v>10</v>
      </c>
    </row>
    <row r="2701" spans="1:54" x14ac:dyDescent="0.3">
      <c r="A2701" s="1" t="s">
        <v>74</v>
      </c>
      <c r="B2701" s="1" t="s">
        <v>75</v>
      </c>
      <c r="C2701" s="1" t="s">
        <v>76</v>
      </c>
      <c r="D2701" s="2">
        <v>1.3217592592592593E-2</v>
      </c>
      <c r="E2701" s="1">
        <v>1</v>
      </c>
      <c r="F2701" s="1">
        <v>4</v>
      </c>
      <c r="G2701" s="1">
        <v>27</v>
      </c>
      <c r="H2701" s="1">
        <v>0</v>
      </c>
      <c r="I2701" s="1">
        <v>0</v>
      </c>
      <c r="J2701" s="1">
        <v>2</v>
      </c>
      <c r="K2701" s="1">
        <v>1</v>
      </c>
      <c r="L2701" s="1">
        <v>40</v>
      </c>
      <c r="M2701" s="1">
        <v>40</v>
      </c>
      <c r="N2701" s="1">
        <v>1</v>
      </c>
      <c r="O2701" s="1">
        <v>2</v>
      </c>
      <c r="P2701" s="1"/>
      <c r="Q2701" s="1">
        <v>14</v>
      </c>
      <c r="R2701" s="1">
        <v>13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1</v>
      </c>
      <c r="AA2701" s="1">
        <v>0</v>
      </c>
      <c r="AB2701" s="1">
        <v>1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3.28</v>
      </c>
      <c r="AO2701" s="1">
        <v>3.0670000000000002</v>
      </c>
      <c r="AP2701" s="1">
        <v>0</v>
      </c>
      <c r="AQ2701" s="1">
        <v>0</v>
      </c>
      <c r="AR2701" s="1">
        <v>1</v>
      </c>
      <c r="AS2701" s="1">
        <v>3</v>
      </c>
      <c r="AT2701" s="1">
        <v>-1</v>
      </c>
      <c r="AU2701" s="5">
        <f t="shared" si="267"/>
        <v>-4</v>
      </c>
      <c r="AV2701">
        <v>0</v>
      </c>
      <c r="AW2701">
        <v>0</v>
      </c>
      <c r="AX2701">
        <v>0</v>
      </c>
      <c r="AY2701">
        <v>-1</v>
      </c>
      <c r="AZ2701">
        <f t="shared" si="274"/>
        <v>4</v>
      </c>
      <c r="BA2701" s="7">
        <f t="shared" si="273"/>
        <v>-1</v>
      </c>
      <c r="BB2701" s="7">
        <v>-1</v>
      </c>
    </row>
    <row r="2702" spans="1:54" x14ac:dyDescent="0.3">
      <c r="A2702" s="1" t="s">
        <v>74</v>
      </c>
      <c r="B2702" s="1" t="s">
        <v>75</v>
      </c>
      <c r="C2702" s="1" t="s">
        <v>76</v>
      </c>
      <c r="D2702" s="2">
        <v>1.3645833333333331E-2</v>
      </c>
      <c r="E2702" s="1">
        <v>1</v>
      </c>
      <c r="F2702" s="1">
        <v>4</v>
      </c>
      <c r="G2702" s="1">
        <v>28</v>
      </c>
      <c r="H2702" s="1">
        <v>0</v>
      </c>
      <c r="I2702" s="1">
        <v>0</v>
      </c>
      <c r="J2702" s="1">
        <v>2</v>
      </c>
      <c r="K2702" s="1">
        <v>1</v>
      </c>
      <c r="L2702" s="1">
        <v>40</v>
      </c>
      <c r="M2702" s="1">
        <v>45</v>
      </c>
      <c r="N2702" s="1">
        <v>1</v>
      </c>
      <c r="O2702" s="1">
        <v>2</v>
      </c>
      <c r="P2702" s="1">
        <v>1</v>
      </c>
      <c r="Q2702" s="1">
        <v>15</v>
      </c>
      <c r="R2702" s="1">
        <v>13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1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1</v>
      </c>
      <c r="AJ2702" s="1">
        <v>0</v>
      </c>
      <c r="AK2702" s="1">
        <v>0</v>
      </c>
      <c r="AL2702" s="1">
        <v>0</v>
      </c>
      <c r="AM2702" s="1">
        <v>1</v>
      </c>
      <c r="AN2702" s="1">
        <v>12.824</v>
      </c>
      <c r="AO2702" s="1">
        <v>11.842000000000001</v>
      </c>
      <c r="AP2702" s="1">
        <v>0</v>
      </c>
      <c r="AQ2702" s="1">
        <v>2</v>
      </c>
      <c r="AR2702" s="1">
        <v>3</v>
      </c>
      <c r="AS2702" s="1">
        <v>2</v>
      </c>
      <c r="AT2702" s="1">
        <v>2</v>
      </c>
      <c r="AU2702" s="5">
        <f t="shared" si="267"/>
        <v>8</v>
      </c>
      <c r="AV2702">
        <v>0</v>
      </c>
      <c r="AW2702">
        <v>0</v>
      </c>
      <c r="AX2702">
        <v>-1</v>
      </c>
      <c r="AY2702">
        <v>-1</v>
      </c>
      <c r="AZ2702">
        <f t="shared" si="274"/>
        <v>5</v>
      </c>
      <c r="BA2702" s="7">
        <f t="shared" si="273"/>
        <v>11</v>
      </c>
      <c r="BB2702" s="7">
        <v>11</v>
      </c>
    </row>
    <row r="2703" spans="1:54" x14ac:dyDescent="0.3">
      <c r="A2703" s="1" t="s">
        <v>74</v>
      </c>
      <c r="B2703" s="1" t="s">
        <v>75</v>
      </c>
      <c r="C2703" s="1" t="s">
        <v>76</v>
      </c>
      <c r="D2703" s="2">
        <v>1.4108796296296295E-2</v>
      </c>
      <c r="E2703" s="1">
        <v>1</v>
      </c>
      <c r="F2703" s="1">
        <v>4</v>
      </c>
      <c r="G2703" s="1">
        <v>29</v>
      </c>
      <c r="H2703" s="1">
        <v>0</v>
      </c>
      <c r="I2703" s="1">
        <v>0</v>
      </c>
      <c r="J2703" s="1">
        <v>2</v>
      </c>
      <c r="K2703" s="1">
        <v>1</v>
      </c>
      <c r="L2703" s="1">
        <v>40</v>
      </c>
      <c r="M2703" s="1">
        <v>40</v>
      </c>
      <c r="N2703" s="1">
        <v>1</v>
      </c>
      <c r="O2703" s="1"/>
      <c r="P2703" s="1"/>
      <c r="Q2703" s="1">
        <v>15</v>
      </c>
      <c r="R2703" s="1">
        <v>14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1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13.273</v>
      </c>
      <c r="AO2703" s="1">
        <v>22.843</v>
      </c>
      <c r="AP2703" s="1">
        <v>0</v>
      </c>
      <c r="AQ2703" s="1">
        <v>2</v>
      </c>
      <c r="AR2703" s="1">
        <v>0</v>
      </c>
      <c r="AS2703" s="1">
        <v>2</v>
      </c>
      <c r="AT2703" s="1">
        <v>2</v>
      </c>
      <c r="AU2703" s="5">
        <f t="shared" si="267"/>
        <v>3</v>
      </c>
      <c r="AV2703">
        <v>0</v>
      </c>
      <c r="AW2703">
        <v>0</v>
      </c>
      <c r="AX2703">
        <v>0</v>
      </c>
      <c r="AY2703">
        <v>-1</v>
      </c>
      <c r="AZ2703">
        <f t="shared" si="274"/>
        <v>2</v>
      </c>
      <c r="BA2703" s="7">
        <f t="shared" si="273"/>
        <v>4</v>
      </c>
      <c r="BB2703" s="7">
        <v>4</v>
      </c>
    </row>
    <row r="2704" spans="1:54" x14ac:dyDescent="0.3">
      <c r="A2704" s="1" t="s">
        <v>74</v>
      </c>
      <c r="B2704" s="1" t="s">
        <v>75</v>
      </c>
      <c r="C2704" s="1" t="s">
        <v>76</v>
      </c>
      <c r="D2704" s="2">
        <v>1.4432870370370372E-2</v>
      </c>
      <c r="E2704" s="1">
        <v>1</v>
      </c>
      <c r="F2704" s="1">
        <v>4</v>
      </c>
      <c r="G2704" s="1">
        <v>30</v>
      </c>
      <c r="H2704" s="1">
        <v>0</v>
      </c>
      <c r="I2704" s="1">
        <v>0</v>
      </c>
      <c r="J2704" s="1">
        <v>2</v>
      </c>
      <c r="K2704" s="1">
        <v>1</v>
      </c>
      <c r="L2704" s="1">
        <v>40</v>
      </c>
      <c r="M2704" s="1">
        <v>45</v>
      </c>
      <c r="N2704" s="1">
        <v>1</v>
      </c>
      <c r="O2704" s="1"/>
      <c r="P2704" s="1">
        <v>1</v>
      </c>
      <c r="Q2704" s="1">
        <v>16</v>
      </c>
      <c r="R2704" s="1">
        <v>14</v>
      </c>
      <c r="S2704" s="1">
        <v>0</v>
      </c>
      <c r="T2704" s="1">
        <v>0</v>
      </c>
      <c r="U2704" s="1">
        <v>0</v>
      </c>
      <c r="V2704" s="1">
        <v>0</v>
      </c>
      <c r="W2704" s="1">
        <v>1</v>
      </c>
      <c r="X2704" s="1">
        <v>0</v>
      </c>
      <c r="Y2704" s="1"/>
      <c r="Z2704" s="1">
        <v>0</v>
      </c>
      <c r="AA2704" s="1">
        <v>0</v>
      </c>
      <c r="AB2704" s="1">
        <v>0</v>
      </c>
      <c r="AC2704" s="1">
        <v>0</v>
      </c>
      <c r="AD2704" s="1">
        <v>1</v>
      </c>
      <c r="AE2704" s="1">
        <v>0</v>
      </c>
      <c r="AF2704" s="1">
        <v>1</v>
      </c>
      <c r="AG2704" s="1">
        <v>0</v>
      </c>
      <c r="AH2704" s="1">
        <v>0</v>
      </c>
      <c r="AI2704" s="1">
        <v>1</v>
      </c>
      <c r="AJ2704" s="1">
        <v>0</v>
      </c>
      <c r="AK2704" s="1">
        <v>0</v>
      </c>
      <c r="AL2704" s="1">
        <v>0</v>
      </c>
      <c r="AM2704" s="1">
        <v>1</v>
      </c>
      <c r="AN2704" s="1">
        <v>12.304</v>
      </c>
      <c r="AO2704" s="1">
        <v>16.382000000000001</v>
      </c>
      <c r="AP2704" s="1">
        <v>0</v>
      </c>
      <c r="AQ2704" s="1">
        <v>2</v>
      </c>
      <c r="AR2704" s="1">
        <v>4</v>
      </c>
      <c r="AS2704" s="1">
        <v>3</v>
      </c>
      <c r="AT2704" s="1">
        <v>-1</v>
      </c>
      <c r="AU2704" s="5">
        <f t="shared" si="267"/>
        <v>13</v>
      </c>
      <c r="AV2704">
        <v>0</v>
      </c>
      <c r="AW2704">
        <v>0</v>
      </c>
      <c r="AX2704">
        <v>-1</v>
      </c>
      <c r="AY2704">
        <v>-1</v>
      </c>
      <c r="AZ2704">
        <f t="shared" si="274"/>
        <v>7</v>
      </c>
      <c r="BA2704" s="7">
        <f t="shared" si="273"/>
        <v>18</v>
      </c>
      <c r="BB2704" s="7">
        <v>18</v>
      </c>
    </row>
    <row r="2705" spans="1:54" x14ac:dyDescent="0.3">
      <c r="A2705" s="1" t="s">
        <v>74</v>
      </c>
      <c r="B2705" s="1" t="s">
        <v>75</v>
      </c>
      <c r="C2705" s="1" t="s">
        <v>76</v>
      </c>
      <c r="D2705" s="2">
        <v>1.4791666666666668E-2</v>
      </c>
      <c r="E2705" s="1">
        <v>1</v>
      </c>
      <c r="F2705" s="1">
        <v>4</v>
      </c>
      <c r="G2705" s="1">
        <v>31</v>
      </c>
      <c r="H2705" s="1">
        <v>0</v>
      </c>
      <c r="I2705" s="1">
        <v>0</v>
      </c>
      <c r="J2705" s="1">
        <v>2</v>
      </c>
      <c r="K2705" s="1">
        <v>1</v>
      </c>
      <c r="L2705" s="1">
        <v>40</v>
      </c>
      <c r="M2705" s="1">
        <v>40</v>
      </c>
      <c r="N2705" s="1">
        <v>1</v>
      </c>
      <c r="O2705" s="1">
        <v>2</v>
      </c>
      <c r="P2705" s="1"/>
      <c r="Q2705" s="1">
        <v>16</v>
      </c>
      <c r="R2705" s="1">
        <v>15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1</v>
      </c>
      <c r="AA2705" s="1">
        <v>0</v>
      </c>
      <c r="AB2705" s="1">
        <v>1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0.86</v>
      </c>
      <c r="AO2705" s="1">
        <v>1.282</v>
      </c>
      <c r="AP2705" s="1">
        <v>0</v>
      </c>
      <c r="AQ2705" s="1">
        <v>0</v>
      </c>
      <c r="AR2705" s="1">
        <v>0</v>
      </c>
      <c r="AS2705" s="1">
        <v>2</v>
      </c>
      <c r="AT2705" s="1">
        <v>-1</v>
      </c>
      <c r="AU2705" s="5">
        <f t="shared" si="267"/>
        <v>-4</v>
      </c>
      <c r="AV2705">
        <v>0</v>
      </c>
      <c r="AW2705">
        <v>0</v>
      </c>
      <c r="AX2705">
        <v>0</v>
      </c>
      <c r="AY2705">
        <v>-1</v>
      </c>
      <c r="AZ2705">
        <f t="shared" si="274"/>
        <v>2</v>
      </c>
      <c r="BA2705" s="7">
        <f t="shared" si="273"/>
        <v>-3</v>
      </c>
      <c r="BB2705" s="7">
        <v>-3</v>
      </c>
    </row>
    <row r="2706" spans="1:54" x14ac:dyDescent="0.3">
      <c r="A2706" s="1" t="s">
        <v>74</v>
      </c>
      <c r="B2706" s="1" t="s">
        <v>75</v>
      </c>
      <c r="C2706" s="1" t="s">
        <v>76</v>
      </c>
      <c r="D2706" s="2">
        <v>1.5219907407407409E-2</v>
      </c>
      <c r="E2706" s="1">
        <v>1</v>
      </c>
      <c r="F2706" s="1">
        <v>4</v>
      </c>
      <c r="G2706" s="1">
        <v>32</v>
      </c>
      <c r="H2706" s="1">
        <v>0</v>
      </c>
      <c r="I2706" s="1">
        <v>0</v>
      </c>
      <c r="J2706" s="1">
        <v>2</v>
      </c>
      <c r="K2706" s="1">
        <v>1</v>
      </c>
      <c r="L2706" s="1">
        <v>40</v>
      </c>
      <c r="M2706" s="1">
        <v>45</v>
      </c>
      <c r="N2706" s="1">
        <v>1</v>
      </c>
      <c r="O2706" s="1">
        <v>2</v>
      </c>
      <c r="P2706" s="1">
        <v>1</v>
      </c>
      <c r="Q2706" s="1">
        <v>17</v>
      </c>
      <c r="R2706" s="1">
        <v>15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1</v>
      </c>
      <c r="AE2706" s="1">
        <v>0</v>
      </c>
      <c r="AF2706" s="1">
        <v>1</v>
      </c>
      <c r="AG2706" s="1">
        <v>0</v>
      </c>
      <c r="AH2706" s="1">
        <v>0</v>
      </c>
      <c r="AI2706" s="1">
        <v>1</v>
      </c>
      <c r="AJ2706" s="1">
        <v>0</v>
      </c>
      <c r="AK2706" s="1">
        <v>0</v>
      </c>
      <c r="AL2706" s="1">
        <v>0</v>
      </c>
      <c r="AM2706" s="1">
        <v>1</v>
      </c>
      <c r="AN2706" s="1">
        <v>36.631</v>
      </c>
      <c r="AO2706" s="1">
        <v>32.396000000000001</v>
      </c>
      <c r="AP2706" s="1">
        <v>1</v>
      </c>
      <c r="AQ2706" s="1">
        <v>2</v>
      </c>
      <c r="AR2706" s="1">
        <v>0</v>
      </c>
      <c r="AS2706" s="1">
        <v>2</v>
      </c>
      <c r="AT2706" s="1">
        <v>2</v>
      </c>
      <c r="AU2706" s="5">
        <f t="shared" si="267"/>
        <v>10</v>
      </c>
      <c r="AV2706">
        <v>0</v>
      </c>
      <c r="AW2706">
        <v>0</v>
      </c>
      <c r="AX2706">
        <v>-1</v>
      </c>
      <c r="AY2706">
        <v>-1</v>
      </c>
      <c r="AZ2706">
        <f t="shared" si="274"/>
        <v>2</v>
      </c>
      <c r="BA2706" s="7">
        <f t="shared" si="273"/>
        <v>10</v>
      </c>
      <c r="BB2706" s="7">
        <v>10</v>
      </c>
    </row>
    <row r="2707" spans="1:54" x14ac:dyDescent="0.3">
      <c r="A2707" s="1" t="s">
        <v>74</v>
      </c>
      <c r="B2707" s="1" t="s">
        <v>75</v>
      </c>
      <c r="C2707" s="1" t="s">
        <v>76</v>
      </c>
      <c r="D2707" s="2">
        <v>1.5763888888888886E-2</v>
      </c>
      <c r="E2707" s="1">
        <v>1</v>
      </c>
      <c r="F2707" s="1">
        <v>4</v>
      </c>
      <c r="G2707" s="1">
        <v>33</v>
      </c>
      <c r="H2707" s="1">
        <v>0</v>
      </c>
      <c r="I2707" s="1">
        <v>0</v>
      </c>
      <c r="J2707" s="1">
        <v>2</v>
      </c>
      <c r="K2707" s="1">
        <v>1</v>
      </c>
      <c r="L2707" s="1">
        <v>40</v>
      </c>
      <c r="M2707" s="1">
        <v>40</v>
      </c>
      <c r="N2707" s="1">
        <v>1</v>
      </c>
      <c r="O2707" s="1">
        <v>2</v>
      </c>
      <c r="P2707" s="1">
        <v>1</v>
      </c>
      <c r="Q2707" s="1">
        <v>18</v>
      </c>
      <c r="R2707" s="1">
        <v>15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4.5389999999999997</v>
      </c>
      <c r="AO2707" s="1">
        <v>4.3970000000000002</v>
      </c>
      <c r="AP2707" s="1">
        <v>0</v>
      </c>
      <c r="AQ2707" s="1">
        <v>2</v>
      </c>
      <c r="AR2707" s="1">
        <v>1</v>
      </c>
      <c r="AS2707" s="1">
        <v>2</v>
      </c>
      <c r="AT2707" s="1">
        <v>2</v>
      </c>
      <c r="AU2707" s="5">
        <f t="shared" si="267"/>
        <v>6</v>
      </c>
      <c r="AV2707">
        <v>0</v>
      </c>
      <c r="AW2707">
        <v>0</v>
      </c>
      <c r="AX2707">
        <v>0</v>
      </c>
      <c r="AY2707">
        <v>-1</v>
      </c>
      <c r="AZ2707">
        <f t="shared" si="274"/>
        <v>3</v>
      </c>
      <c r="BA2707" s="7">
        <f t="shared" si="273"/>
        <v>8</v>
      </c>
      <c r="BB2707" s="7">
        <v>8</v>
      </c>
    </row>
    <row r="2708" spans="1:54" x14ac:dyDescent="0.3">
      <c r="A2708" s="1" t="s">
        <v>74</v>
      </c>
      <c r="B2708" s="1" t="s">
        <v>75</v>
      </c>
      <c r="C2708" s="1" t="s">
        <v>76</v>
      </c>
      <c r="D2708" s="2">
        <v>1.6180555555555556E-2</v>
      </c>
      <c r="E2708" s="1">
        <v>1</v>
      </c>
      <c r="F2708" s="1">
        <v>4</v>
      </c>
      <c r="G2708" s="1">
        <v>34</v>
      </c>
      <c r="H2708" s="1">
        <v>0</v>
      </c>
      <c r="I2708" s="1">
        <v>0</v>
      </c>
      <c r="J2708" s="1">
        <v>2</v>
      </c>
      <c r="K2708" s="1">
        <v>1</v>
      </c>
      <c r="L2708" s="1">
        <v>45</v>
      </c>
      <c r="M2708" s="1">
        <v>40</v>
      </c>
      <c r="N2708" s="1">
        <v>1</v>
      </c>
      <c r="O2708" s="1"/>
      <c r="P2708" s="1">
        <v>1</v>
      </c>
      <c r="Q2708" s="1">
        <v>19</v>
      </c>
      <c r="R2708" s="1">
        <v>15</v>
      </c>
      <c r="S2708" s="1">
        <v>1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4.2240000000000002</v>
      </c>
      <c r="AO2708" s="1">
        <v>5.8620000000000001</v>
      </c>
      <c r="AP2708" s="1">
        <v>0</v>
      </c>
      <c r="AQ2708" s="1">
        <v>2</v>
      </c>
      <c r="AR2708" s="1">
        <v>1</v>
      </c>
      <c r="AS2708" s="1">
        <v>2</v>
      </c>
      <c r="AT2708" s="1">
        <v>3</v>
      </c>
      <c r="AU2708" s="5">
        <f t="shared" si="267"/>
        <v>8</v>
      </c>
      <c r="AV2708">
        <v>0</v>
      </c>
      <c r="AW2708">
        <v>0</v>
      </c>
      <c r="AX2708">
        <v>0</v>
      </c>
      <c r="AY2708">
        <v>-1</v>
      </c>
      <c r="AZ2708">
        <f t="shared" si="274"/>
        <v>3</v>
      </c>
      <c r="BA2708" s="7">
        <f t="shared" si="273"/>
        <v>10</v>
      </c>
      <c r="BB2708" s="7">
        <v>10</v>
      </c>
    </row>
    <row r="2709" spans="1:54" x14ac:dyDescent="0.3">
      <c r="A2709" s="1" t="s">
        <v>74</v>
      </c>
      <c r="B2709" s="1" t="s">
        <v>75</v>
      </c>
      <c r="C2709" s="1" t="s">
        <v>76</v>
      </c>
      <c r="D2709" s="2">
        <v>1.6759259259259258E-2</v>
      </c>
      <c r="E2709" s="1">
        <v>1</v>
      </c>
      <c r="F2709" s="1">
        <v>5</v>
      </c>
      <c r="G2709" s="1">
        <v>35</v>
      </c>
      <c r="H2709" s="1">
        <v>0</v>
      </c>
      <c r="I2709" s="1">
        <v>0</v>
      </c>
      <c r="J2709" s="1">
        <v>3</v>
      </c>
      <c r="K2709" s="1">
        <v>1</v>
      </c>
      <c r="L2709" s="1">
        <v>0</v>
      </c>
      <c r="M2709" s="1">
        <v>0</v>
      </c>
      <c r="N2709" s="1">
        <v>0</v>
      </c>
      <c r="O2709" s="1">
        <v>2</v>
      </c>
      <c r="P2709" s="1"/>
      <c r="Q2709" s="1">
        <v>19</v>
      </c>
      <c r="R2709" s="1">
        <v>16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1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13.819000000000001</v>
      </c>
      <c r="AO2709" s="1">
        <v>12.416</v>
      </c>
      <c r="AP2709" s="1">
        <v>0</v>
      </c>
      <c r="AQ2709" s="1">
        <v>1</v>
      </c>
      <c r="AR2709" s="1">
        <v>0</v>
      </c>
      <c r="AS2709" s="1">
        <v>2</v>
      </c>
      <c r="AT2709" s="1">
        <v>2</v>
      </c>
      <c r="AU2709" s="5">
        <f t="shared" si="267"/>
        <v>-5</v>
      </c>
      <c r="AV2709">
        <v>0</v>
      </c>
      <c r="AW2709">
        <v>0</v>
      </c>
      <c r="AX2709">
        <v>0</v>
      </c>
      <c r="AY2709">
        <v>-1</v>
      </c>
      <c r="AZ2709">
        <f t="shared" ref="AZ2709:AZ2714" si="275">AT2709</f>
        <v>2</v>
      </c>
      <c r="BA2709" s="7">
        <f t="shared" si="273"/>
        <v>-4</v>
      </c>
      <c r="BB2709" s="7">
        <v>-4</v>
      </c>
    </row>
    <row r="2710" spans="1:54" x14ac:dyDescent="0.3">
      <c r="A2710" s="1" t="s">
        <v>74</v>
      </c>
      <c r="B2710" s="1" t="s">
        <v>75</v>
      </c>
      <c r="C2710" s="1" t="s">
        <v>76</v>
      </c>
      <c r="D2710" s="2">
        <v>1.7152777777777777E-2</v>
      </c>
      <c r="E2710" s="1">
        <v>1</v>
      </c>
      <c r="F2710" s="1">
        <v>5</v>
      </c>
      <c r="G2710" s="1">
        <v>36</v>
      </c>
      <c r="H2710" s="1">
        <v>0</v>
      </c>
      <c r="I2710" s="1">
        <v>0</v>
      </c>
      <c r="J2710" s="1">
        <v>3</v>
      </c>
      <c r="K2710" s="1">
        <v>1</v>
      </c>
      <c r="L2710" s="1">
        <v>0</v>
      </c>
      <c r="M2710" s="1">
        <v>15</v>
      </c>
      <c r="N2710" s="1">
        <v>0</v>
      </c>
      <c r="O2710" s="1">
        <v>2</v>
      </c>
      <c r="P2710" s="1"/>
      <c r="Q2710" s="1">
        <v>19</v>
      </c>
      <c r="R2710" s="1">
        <v>17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1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10.55</v>
      </c>
      <c r="AO2710" s="1">
        <v>8.19</v>
      </c>
      <c r="AP2710" s="1">
        <v>0</v>
      </c>
      <c r="AQ2710" s="1">
        <v>1</v>
      </c>
      <c r="AR2710" s="1">
        <v>0</v>
      </c>
      <c r="AS2710" s="1">
        <v>2</v>
      </c>
      <c r="AT2710" s="1">
        <v>3</v>
      </c>
      <c r="AU2710" s="5">
        <f t="shared" si="267"/>
        <v>-5</v>
      </c>
      <c r="AV2710">
        <v>0</v>
      </c>
      <c r="AW2710">
        <v>0</v>
      </c>
      <c r="AX2710">
        <v>-1</v>
      </c>
      <c r="AY2710">
        <v>-1</v>
      </c>
      <c r="AZ2710">
        <f t="shared" si="275"/>
        <v>3</v>
      </c>
      <c r="BA2710" s="7">
        <f t="shared" si="273"/>
        <v>-4</v>
      </c>
      <c r="BB2710" s="7">
        <v>-4</v>
      </c>
    </row>
    <row r="2711" spans="1:54" x14ac:dyDescent="0.3">
      <c r="A2711" s="1" t="s">
        <v>74</v>
      </c>
      <c r="B2711" s="1" t="s">
        <v>75</v>
      </c>
      <c r="C2711" s="1" t="s">
        <v>76</v>
      </c>
      <c r="D2711" s="2">
        <v>1.7511574074074072E-2</v>
      </c>
      <c r="E2711" s="1">
        <v>1</v>
      </c>
      <c r="F2711" s="1">
        <v>5</v>
      </c>
      <c r="G2711" s="1">
        <v>37</v>
      </c>
      <c r="H2711" s="1">
        <v>0</v>
      </c>
      <c r="I2711" s="1">
        <v>0</v>
      </c>
      <c r="J2711" s="1">
        <v>3</v>
      </c>
      <c r="K2711" s="1">
        <v>1</v>
      </c>
      <c r="L2711" s="1">
        <v>0</v>
      </c>
      <c r="M2711" s="1">
        <v>30</v>
      </c>
      <c r="N2711" s="1">
        <v>0</v>
      </c>
      <c r="O2711" s="1">
        <v>2</v>
      </c>
      <c r="P2711" s="1"/>
      <c r="Q2711" s="1">
        <v>19</v>
      </c>
      <c r="R2711" s="1">
        <v>18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1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11.519</v>
      </c>
      <c r="AO2711" s="1">
        <v>10.317</v>
      </c>
      <c r="AP2711" s="1">
        <v>0</v>
      </c>
      <c r="AQ2711" s="1">
        <v>1</v>
      </c>
      <c r="AR2711" s="1">
        <v>3</v>
      </c>
      <c r="AS2711" s="1">
        <v>2</v>
      </c>
      <c r="AT2711" s="1">
        <v>2</v>
      </c>
      <c r="AU2711" s="5">
        <f t="shared" si="267"/>
        <v>-5</v>
      </c>
      <c r="AV2711">
        <v>0</v>
      </c>
      <c r="AW2711">
        <v>0</v>
      </c>
      <c r="AX2711">
        <v>-1</v>
      </c>
      <c r="AY2711">
        <v>-1</v>
      </c>
      <c r="AZ2711">
        <f t="shared" si="275"/>
        <v>2</v>
      </c>
      <c r="BA2711" s="7">
        <f t="shared" si="273"/>
        <v>-5</v>
      </c>
      <c r="BB2711" s="7">
        <v>-5</v>
      </c>
    </row>
    <row r="2712" spans="1:54" x14ac:dyDescent="0.3">
      <c r="A2712" s="1" t="s">
        <v>74</v>
      </c>
      <c r="B2712" s="1" t="s">
        <v>75</v>
      </c>
      <c r="C2712" s="1" t="s">
        <v>76</v>
      </c>
      <c r="D2712" s="2">
        <v>1.7916666666666668E-2</v>
      </c>
      <c r="E2712" s="1">
        <v>1</v>
      </c>
      <c r="F2712" s="1">
        <v>5</v>
      </c>
      <c r="G2712" s="1">
        <v>38</v>
      </c>
      <c r="H2712" s="1">
        <v>0</v>
      </c>
      <c r="I2712" s="1">
        <v>0</v>
      </c>
      <c r="J2712" s="1">
        <v>3</v>
      </c>
      <c r="K2712" s="1">
        <v>1</v>
      </c>
      <c r="L2712" s="1">
        <v>0</v>
      </c>
      <c r="M2712" s="1">
        <v>40</v>
      </c>
      <c r="N2712" s="1">
        <v>0</v>
      </c>
      <c r="O2712" s="1">
        <v>2</v>
      </c>
      <c r="P2712" s="1">
        <v>1</v>
      </c>
      <c r="Q2712" s="1">
        <v>20</v>
      </c>
      <c r="R2712" s="1">
        <v>18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10.423</v>
      </c>
      <c r="AO2712" s="1">
        <v>4.532</v>
      </c>
      <c r="AP2712" s="1">
        <v>0</v>
      </c>
      <c r="AQ2712" s="1">
        <v>1</v>
      </c>
      <c r="AR2712" s="1">
        <v>4</v>
      </c>
      <c r="AS2712" s="1">
        <v>3</v>
      </c>
      <c r="AT2712" s="1">
        <v>3</v>
      </c>
      <c r="AU2712" s="5">
        <f t="shared" si="267"/>
        <v>0</v>
      </c>
      <c r="AV2712">
        <v>0</v>
      </c>
      <c r="AW2712">
        <v>0</v>
      </c>
      <c r="AX2712">
        <v>-1</v>
      </c>
      <c r="AY2712">
        <v>-1</v>
      </c>
      <c r="AZ2712">
        <f t="shared" si="275"/>
        <v>3</v>
      </c>
      <c r="BA2712" s="7">
        <f t="shared" si="273"/>
        <v>1</v>
      </c>
      <c r="BB2712" s="7">
        <v>1</v>
      </c>
    </row>
    <row r="2713" spans="1:54" x14ac:dyDescent="0.3">
      <c r="A2713" s="1" t="s">
        <v>74</v>
      </c>
      <c r="B2713" s="1" t="s">
        <v>75</v>
      </c>
      <c r="C2713" s="1" t="s">
        <v>76</v>
      </c>
      <c r="D2713" s="2">
        <v>1.8437499999999999E-2</v>
      </c>
      <c r="E2713" s="1">
        <v>1</v>
      </c>
      <c r="F2713" s="1">
        <v>5</v>
      </c>
      <c r="G2713" s="1">
        <v>39</v>
      </c>
      <c r="H2713" s="1">
        <v>0</v>
      </c>
      <c r="I2713" s="1">
        <v>0</v>
      </c>
      <c r="J2713" s="1">
        <v>3</v>
      </c>
      <c r="K2713" s="1">
        <v>1</v>
      </c>
      <c r="L2713" s="1">
        <v>15</v>
      </c>
      <c r="M2713" s="1">
        <v>40</v>
      </c>
      <c r="N2713" s="1">
        <v>0</v>
      </c>
      <c r="O2713" s="1"/>
      <c r="P2713" s="1">
        <v>1</v>
      </c>
      <c r="Q2713" s="1">
        <v>21</v>
      </c>
      <c r="R2713" s="1">
        <v>18</v>
      </c>
      <c r="S2713" s="1">
        <v>0</v>
      </c>
      <c r="T2713" s="1">
        <v>0</v>
      </c>
      <c r="U2713" s="1">
        <v>0</v>
      </c>
      <c r="V2713" s="1">
        <v>0</v>
      </c>
      <c r="W2713" s="1">
        <v>1</v>
      </c>
      <c r="X2713" s="1">
        <v>0</v>
      </c>
      <c r="Y2713" s="1">
        <v>1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11.881</v>
      </c>
      <c r="AO2713" s="1">
        <v>10.638999999999999</v>
      </c>
      <c r="AP2713" s="1">
        <v>0</v>
      </c>
      <c r="AQ2713" s="1">
        <v>2</v>
      </c>
      <c r="AR2713" s="1">
        <v>0</v>
      </c>
      <c r="AS2713" s="1">
        <v>2</v>
      </c>
      <c r="AT2713" s="1">
        <v>2</v>
      </c>
      <c r="AU2713" s="5">
        <f t="shared" si="267"/>
        <v>7</v>
      </c>
      <c r="AV2713">
        <v>0</v>
      </c>
      <c r="AW2713">
        <v>0</v>
      </c>
      <c r="AX2713">
        <v>-1</v>
      </c>
      <c r="AY2713">
        <v>-1</v>
      </c>
      <c r="AZ2713">
        <f t="shared" si="275"/>
        <v>2</v>
      </c>
      <c r="BA2713" s="7">
        <f t="shared" si="273"/>
        <v>7</v>
      </c>
      <c r="BB2713" s="7">
        <v>7</v>
      </c>
    </row>
    <row r="2714" spans="1:54" x14ac:dyDescent="0.3">
      <c r="A2714" s="1" t="s">
        <v>74</v>
      </c>
      <c r="B2714" s="1" t="s">
        <v>75</v>
      </c>
      <c r="C2714" s="1" t="s">
        <v>76</v>
      </c>
      <c r="D2714" s="2">
        <v>1.8726851851851852E-2</v>
      </c>
      <c r="E2714" s="1">
        <v>1</v>
      </c>
      <c r="F2714" s="1">
        <v>5</v>
      </c>
      <c r="G2714" s="1">
        <v>40</v>
      </c>
      <c r="H2714" s="1">
        <v>0</v>
      </c>
      <c r="I2714" s="1">
        <v>0</v>
      </c>
      <c r="J2714" s="1">
        <v>3</v>
      </c>
      <c r="K2714" s="1">
        <v>1</v>
      </c>
      <c r="L2714" s="1">
        <v>30</v>
      </c>
      <c r="M2714" s="1">
        <v>40</v>
      </c>
      <c r="N2714" s="1">
        <v>0</v>
      </c>
      <c r="O2714" s="1">
        <v>2</v>
      </c>
      <c r="P2714" s="1"/>
      <c r="Q2714" s="1">
        <v>21</v>
      </c>
      <c r="R2714" s="1">
        <v>19</v>
      </c>
      <c r="S2714" s="1">
        <v>2</v>
      </c>
      <c r="T2714" s="1">
        <v>0</v>
      </c>
      <c r="U2714" s="1">
        <v>0</v>
      </c>
      <c r="V2714" s="1">
        <v>0</v>
      </c>
      <c r="W2714" s="1">
        <v>0</v>
      </c>
      <c r="X2714" s="1">
        <v>1</v>
      </c>
      <c r="Y2714" s="1">
        <v>1</v>
      </c>
      <c r="Z2714" s="1">
        <v>0</v>
      </c>
      <c r="AA2714" s="1">
        <v>0</v>
      </c>
      <c r="AB2714" s="1">
        <v>0</v>
      </c>
      <c r="AC2714" s="1">
        <v>0</v>
      </c>
      <c r="AD2714" s="1">
        <v>1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24.436</v>
      </c>
      <c r="AO2714" s="1">
        <v>24.391999999999999</v>
      </c>
      <c r="AP2714" s="1">
        <v>1</v>
      </c>
      <c r="AQ2714" s="1">
        <v>1</v>
      </c>
      <c r="AR2714" s="1">
        <v>1</v>
      </c>
      <c r="AS2714" s="1">
        <v>2</v>
      </c>
      <c r="AT2714" s="1">
        <v>2</v>
      </c>
      <c r="AU2714" s="5">
        <f t="shared" si="267"/>
        <v>3</v>
      </c>
      <c r="AV2714">
        <v>0</v>
      </c>
      <c r="AW2714">
        <v>0</v>
      </c>
      <c r="AX2714">
        <v>-1</v>
      </c>
      <c r="AY2714">
        <v>-1</v>
      </c>
      <c r="AZ2714">
        <f t="shared" si="275"/>
        <v>2</v>
      </c>
      <c r="BA2714" s="7">
        <f t="shared" si="273"/>
        <v>3</v>
      </c>
      <c r="BB2714" s="7">
        <v>3</v>
      </c>
    </row>
    <row r="2715" spans="1:54" x14ac:dyDescent="0.3">
      <c r="A2715" s="1" t="s">
        <v>74</v>
      </c>
      <c r="B2715" s="1" t="s">
        <v>75</v>
      </c>
      <c r="C2715" s="1" t="s">
        <v>76</v>
      </c>
      <c r="D2715" s="2">
        <v>2.011574074074074E-2</v>
      </c>
      <c r="E2715" s="1">
        <v>1</v>
      </c>
      <c r="F2715" s="1">
        <v>6</v>
      </c>
      <c r="G2715" s="1">
        <v>41</v>
      </c>
      <c r="H2715" s="1">
        <v>0</v>
      </c>
      <c r="I2715" s="1">
        <v>0</v>
      </c>
      <c r="J2715" s="1">
        <v>3</v>
      </c>
      <c r="K2715" s="1">
        <v>2</v>
      </c>
      <c r="L2715" s="1">
        <v>0</v>
      </c>
      <c r="M2715" s="1">
        <v>0</v>
      </c>
      <c r="N2715" s="1">
        <v>1</v>
      </c>
      <c r="O2715" s="1"/>
      <c r="P2715" s="1"/>
      <c r="Q2715" s="1">
        <v>21</v>
      </c>
      <c r="R2715" s="1">
        <v>20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1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8.4350000000000005</v>
      </c>
      <c r="AO2715" s="1">
        <v>9.5009999999999994</v>
      </c>
      <c r="AP2715" s="1">
        <v>0</v>
      </c>
      <c r="AQ2715" s="1">
        <v>2</v>
      </c>
      <c r="AR2715" s="1">
        <v>0</v>
      </c>
      <c r="AS2715" s="1">
        <v>3</v>
      </c>
      <c r="AT2715" s="1">
        <v>2</v>
      </c>
      <c r="AU2715" s="5">
        <f t="shared" ref="AU2715:AU2778" si="276">N2715*5-O2715+P2715+U2715*3-2*V2715+2*W2715-X2715+2*Y2715-3*Z2715+2*AA2715-4*AB2715+3*AC2715+2*AD2715-AE2715+2*AF2715-AG2715-AH2715-2*AI2715-AK2715-AL2715+AM2715+AP2715+AQ2715</f>
        <v>3</v>
      </c>
      <c r="AV2715">
        <v>0</v>
      </c>
      <c r="AW2715">
        <v>0</v>
      </c>
      <c r="AX2715">
        <v>0</v>
      </c>
      <c r="AY2715">
        <v>-1</v>
      </c>
      <c r="AZ2715">
        <f>AR2715+AS2715</f>
        <v>3</v>
      </c>
      <c r="BA2715" s="7">
        <f t="shared" si="273"/>
        <v>5</v>
      </c>
      <c r="BB2715" s="7">
        <v>5</v>
      </c>
    </row>
    <row r="2716" spans="1:54" x14ac:dyDescent="0.3">
      <c r="A2716" s="1" t="s">
        <v>74</v>
      </c>
      <c r="B2716" s="1" t="s">
        <v>75</v>
      </c>
      <c r="C2716" s="1" t="s">
        <v>76</v>
      </c>
      <c r="D2716" s="2">
        <v>2.0405092592592593E-2</v>
      </c>
      <c r="E2716" s="1">
        <v>1</v>
      </c>
      <c r="F2716" s="1">
        <v>6</v>
      </c>
      <c r="G2716" s="1">
        <v>42</v>
      </c>
      <c r="H2716" s="1">
        <v>0</v>
      </c>
      <c r="I2716" s="1">
        <v>0</v>
      </c>
      <c r="J2716" s="1">
        <v>3</v>
      </c>
      <c r="K2716" s="1">
        <v>2</v>
      </c>
      <c r="L2716" s="1">
        <v>0</v>
      </c>
      <c r="M2716" s="1">
        <v>15</v>
      </c>
      <c r="N2716" s="1">
        <v>1</v>
      </c>
      <c r="O2716" s="1"/>
      <c r="P2716" s="1"/>
      <c r="Q2716" s="1">
        <v>21</v>
      </c>
      <c r="R2716" s="1">
        <v>21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1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23.114000000000001</v>
      </c>
      <c r="AO2716" s="1">
        <v>29.126999999999999</v>
      </c>
      <c r="AP2716" s="1">
        <v>1</v>
      </c>
      <c r="AQ2716" s="1">
        <v>2</v>
      </c>
      <c r="AR2716" s="1">
        <v>0</v>
      </c>
      <c r="AS2716" s="1">
        <v>2</v>
      </c>
      <c r="AT2716" s="1">
        <v>3</v>
      </c>
      <c r="AU2716" s="5">
        <f t="shared" si="276"/>
        <v>4</v>
      </c>
      <c r="AV2716">
        <v>0</v>
      </c>
      <c r="AW2716">
        <v>0</v>
      </c>
      <c r="AX2716">
        <v>-1</v>
      </c>
      <c r="AY2716">
        <f>Q2716-R2716</f>
        <v>0</v>
      </c>
      <c r="AZ2716">
        <f>AR2716+AS2716</f>
        <v>2</v>
      </c>
      <c r="BA2716" s="7">
        <f t="shared" si="273"/>
        <v>5</v>
      </c>
      <c r="BB2716" s="7">
        <v>5</v>
      </c>
    </row>
    <row r="2717" spans="1:54" x14ac:dyDescent="0.3">
      <c r="A2717" s="1" t="s">
        <v>74</v>
      </c>
      <c r="B2717" s="1" t="s">
        <v>75</v>
      </c>
      <c r="C2717" s="1" t="s">
        <v>76</v>
      </c>
      <c r="D2717" s="2">
        <v>2.0833333333333332E-2</v>
      </c>
      <c r="E2717" s="1">
        <v>1</v>
      </c>
      <c r="F2717" s="1">
        <v>6</v>
      </c>
      <c r="G2717" s="1">
        <v>43</v>
      </c>
      <c r="H2717" s="1">
        <v>0</v>
      </c>
      <c r="I2717" s="1">
        <v>0</v>
      </c>
      <c r="J2717" s="1">
        <v>3</v>
      </c>
      <c r="K2717" s="1">
        <v>2</v>
      </c>
      <c r="L2717" s="1">
        <v>0</v>
      </c>
      <c r="M2717" s="1">
        <v>30</v>
      </c>
      <c r="N2717" s="1">
        <v>1</v>
      </c>
      <c r="O2717" s="1"/>
      <c r="P2717" s="1"/>
      <c r="Q2717" s="1">
        <v>21</v>
      </c>
      <c r="R2717" s="1">
        <v>22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1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9.3859999999999992</v>
      </c>
      <c r="AO2717" s="1">
        <v>9.6519999999999992</v>
      </c>
      <c r="AP2717" s="1">
        <v>0</v>
      </c>
      <c r="AQ2717" s="1">
        <v>3</v>
      </c>
      <c r="AR2717" s="1">
        <v>1</v>
      </c>
      <c r="AS2717" s="1">
        <v>2</v>
      </c>
      <c r="AT2717" s="1">
        <v>2</v>
      </c>
      <c r="AU2717" s="5">
        <f t="shared" si="276"/>
        <v>4</v>
      </c>
      <c r="AV2717">
        <v>0</v>
      </c>
      <c r="AW2717">
        <v>0</v>
      </c>
      <c r="AX2717">
        <v>-1</v>
      </c>
      <c r="AY2717">
        <v>-1</v>
      </c>
      <c r="AZ2717">
        <f>AR2717+AS2717</f>
        <v>3</v>
      </c>
      <c r="BA2717" s="7">
        <f t="shared" si="273"/>
        <v>5</v>
      </c>
      <c r="BB2717" s="7">
        <v>5</v>
      </c>
    </row>
    <row r="2718" spans="1:54" x14ac:dyDescent="0.3">
      <c r="A2718" s="1" t="s">
        <v>74</v>
      </c>
      <c r="B2718" s="1" t="s">
        <v>75</v>
      </c>
      <c r="C2718" s="1" t="s">
        <v>76</v>
      </c>
      <c r="D2718" s="2">
        <v>2.1087962962962961E-2</v>
      </c>
      <c r="E2718" s="1">
        <v>1</v>
      </c>
      <c r="F2718" s="1">
        <v>6</v>
      </c>
      <c r="G2718" s="1">
        <v>44</v>
      </c>
      <c r="H2718" s="1">
        <v>0</v>
      </c>
      <c r="I2718" s="1">
        <v>0</v>
      </c>
      <c r="J2718" s="1">
        <v>3</v>
      </c>
      <c r="K2718" s="1">
        <v>2</v>
      </c>
      <c r="L2718" s="1">
        <v>0</v>
      </c>
      <c r="M2718" s="1">
        <v>40</v>
      </c>
      <c r="N2718" s="1">
        <v>1</v>
      </c>
      <c r="O2718" s="1"/>
      <c r="P2718" s="1">
        <v>1</v>
      </c>
      <c r="Q2718" s="1">
        <v>22</v>
      </c>
      <c r="R2718" s="1">
        <v>22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1</v>
      </c>
      <c r="AJ2718" s="1">
        <v>0</v>
      </c>
      <c r="AK2718" s="1">
        <v>0</v>
      </c>
      <c r="AL2718" s="1">
        <v>0</v>
      </c>
      <c r="AM2718" s="1">
        <v>1</v>
      </c>
      <c r="AN2718" s="1">
        <v>16.739999999999998</v>
      </c>
      <c r="AO2718" s="1">
        <v>21.827000000000002</v>
      </c>
      <c r="AP2718" s="1">
        <v>1</v>
      </c>
      <c r="AQ2718" s="1">
        <v>3</v>
      </c>
      <c r="AR2718" s="1">
        <v>0</v>
      </c>
      <c r="AS2718" s="1">
        <v>2</v>
      </c>
      <c r="AT2718" s="1">
        <v>3</v>
      </c>
      <c r="AU2718" s="5">
        <f t="shared" si="276"/>
        <v>9</v>
      </c>
      <c r="AV2718">
        <v>0</v>
      </c>
      <c r="AW2718">
        <v>0</v>
      </c>
      <c r="AX2718">
        <v>-1</v>
      </c>
      <c r="AY2718">
        <f>Q2718-R2718</f>
        <v>0</v>
      </c>
      <c r="AZ2718">
        <f>AR2718+AS2718</f>
        <v>2</v>
      </c>
      <c r="BA2718" s="7">
        <f t="shared" si="273"/>
        <v>10</v>
      </c>
      <c r="BB2718" s="7">
        <v>10</v>
      </c>
    </row>
    <row r="2719" spans="1:54" x14ac:dyDescent="0.3">
      <c r="A2719" s="1" t="s">
        <v>74</v>
      </c>
      <c r="B2719" s="1" t="s">
        <v>75</v>
      </c>
      <c r="C2719" s="1" t="s">
        <v>76</v>
      </c>
      <c r="D2719" s="2">
        <v>2.1400462962962965E-2</v>
      </c>
      <c r="E2719" s="1">
        <v>1</v>
      </c>
      <c r="F2719" s="1">
        <v>6</v>
      </c>
      <c r="G2719" s="1">
        <v>45</v>
      </c>
      <c r="H2719" s="1">
        <v>0</v>
      </c>
      <c r="I2719" s="1">
        <v>0</v>
      </c>
      <c r="J2719" s="1">
        <v>3</v>
      </c>
      <c r="K2719" s="1">
        <v>2</v>
      </c>
      <c r="L2719" s="1">
        <v>15</v>
      </c>
      <c r="M2719" s="1">
        <v>40</v>
      </c>
      <c r="N2719" s="1">
        <v>1</v>
      </c>
      <c r="O2719" s="1"/>
      <c r="P2719" s="1"/>
      <c r="Q2719" s="1">
        <v>22</v>
      </c>
      <c r="R2719" s="1">
        <v>23</v>
      </c>
      <c r="S2719" s="1">
        <v>2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1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1</v>
      </c>
      <c r="AJ2719" s="1">
        <v>0</v>
      </c>
      <c r="AK2719" s="1">
        <v>1</v>
      </c>
      <c r="AL2719" s="1">
        <v>0</v>
      </c>
      <c r="AM2719" s="1">
        <v>0</v>
      </c>
      <c r="AN2719" s="1">
        <v>12.185</v>
      </c>
      <c r="AO2719" s="1">
        <v>13.193</v>
      </c>
      <c r="AP2719" s="1">
        <v>0</v>
      </c>
      <c r="AQ2719" s="1">
        <v>2</v>
      </c>
      <c r="AR2719" s="1">
        <v>4</v>
      </c>
      <c r="AS2719" s="1">
        <v>3</v>
      </c>
      <c r="AT2719" s="1">
        <v>3</v>
      </c>
      <c r="AU2719" s="5">
        <f t="shared" si="276"/>
        <v>0</v>
      </c>
      <c r="AV2719">
        <v>0</v>
      </c>
      <c r="AW2719">
        <v>0</v>
      </c>
      <c r="AX2719">
        <v>-1</v>
      </c>
      <c r="AY2719">
        <v>-1</v>
      </c>
      <c r="AZ2719">
        <f>AR2719+AS2719</f>
        <v>7</v>
      </c>
      <c r="BA2719" s="7">
        <f t="shared" si="273"/>
        <v>5</v>
      </c>
      <c r="BB2719" s="7">
        <v>5</v>
      </c>
    </row>
    <row r="2720" spans="1:54" x14ac:dyDescent="0.3">
      <c r="A2720" s="1" t="s">
        <v>74</v>
      </c>
      <c r="B2720" s="1" t="s">
        <v>75</v>
      </c>
      <c r="C2720" s="1" t="s">
        <v>76</v>
      </c>
      <c r="D2720" s="2">
        <v>2.1909722222222223E-2</v>
      </c>
      <c r="E2720" s="1">
        <v>1</v>
      </c>
      <c r="F2720" s="1">
        <v>7</v>
      </c>
      <c r="G2720" s="1">
        <v>46</v>
      </c>
      <c r="H2720" s="1">
        <v>0</v>
      </c>
      <c r="I2720" s="1">
        <v>0</v>
      </c>
      <c r="J2720" s="1">
        <v>3</v>
      </c>
      <c r="K2720" s="1">
        <v>3</v>
      </c>
      <c r="L2720" s="1">
        <v>0</v>
      </c>
      <c r="M2720" s="1">
        <v>0</v>
      </c>
      <c r="N2720" s="1">
        <v>0</v>
      </c>
      <c r="O2720" s="1">
        <v>2</v>
      </c>
      <c r="P2720" s="1"/>
      <c r="Q2720" s="1">
        <v>22</v>
      </c>
      <c r="R2720" s="1">
        <v>24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13.356</v>
      </c>
      <c r="AO2720" s="1">
        <v>10.653</v>
      </c>
      <c r="AP2720" s="1">
        <v>0</v>
      </c>
      <c r="AQ2720" s="1">
        <v>1</v>
      </c>
      <c r="AR2720" s="1">
        <v>3</v>
      </c>
      <c r="AS2720" s="1">
        <v>2</v>
      </c>
      <c r="AT2720" s="1">
        <v>2</v>
      </c>
      <c r="AU2720" s="5">
        <f t="shared" si="276"/>
        <v>-1</v>
      </c>
      <c r="AV2720">
        <v>0</v>
      </c>
      <c r="AW2720">
        <v>0</v>
      </c>
      <c r="AX2720">
        <v>0</v>
      </c>
      <c r="AY2720">
        <v>-1</v>
      </c>
      <c r="AZ2720">
        <f t="shared" ref="AZ2720:AZ2725" si="277">AT2720</f>
        <v>2</v>
      </c>
      <c r="BA2720" s="7">
        <f t="shared" si="273"/>
        <v>0</v>
      </c>
      <c r="BB2720" s="7">
        <v>0</v>
      </c>
    </row>
    <row r="2721" spans="1:54" x14ac:dyDescent="0.3">
      <c r="A2721" s="1" t="s">
        <v>74</v>
      </c>
      <c r="B2721" s="1" t="s">
        <v>75</v>
      </c>
      <c r="C2721" s="1" t="s">
        <v>76</v>
      </c>
      <c r="D2721" s="2">
        <v>2.2291666666666668E-2</v>
      </c>
      <c r="E2721" s="1">
        <v>1</v>
      </c>
      <c r="F2721" s="1">
        <v>7</v>
      </c>
      <c r="G2721" s="1">
        <v>47</v>
      </c>
      <c r="H2721" s="1">
        <v>0</v>
      </c>
      <c r="I2721" s="1">
        <v>0</v>
      </c>
      <c r="J2721" s="1">
        <v>3</v>
      </c>
      <c r="K2721" s="1">
        <v>3</v>
      </c>
      <c r="L2721" s="1">
        <v>0</v>
      </c>
      <c r="M2721" s="1">
        <v>15</v>
      </c>
      <c r="N2721" s="1">
        <v>0</v>
      </c>
      <c r="O2721" s="1"/>
      <c r="P2721" s="1">
        <v>1</v>
      </c>
      <c r="Q2721" s="1">
        <v>23</v>
      </c>
      <c r="R2721" s="1">
        <v>24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0</v>
      </c>
      <c r="Y2721" s="1">
        <v>1</v>
      </c>
      <c r="Z2721" s="1">
        <v>0</v>
      </c>
      <c r="AA2721" s="1">
        <v>0</v>
      </c>
      <c r="AB2721" s="1">
        <v>0</v>
      </c>
      <c r="AC2721" s="1">
        <v>0</v>
      </c>
      <c r="AD2721" s="1">
        <v>1</v>
      </c>
      <c r="AE2721" s="1">
        <v>0</v>
      </c>
      <c r="AF2721" s="1">
        <v>1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13.532</v>
      </c>
      <c r="AO2721" s="1">
        <v>8.2010000000000005</v>
      </c>
      <c r="AP2721" s="1">
        <v>0</v>
      </c>
      <c r="AQ2721" s="1">
        <v>2</v>
      </c>
      <c r="AR2721" s="1">
        <v>3</v>
      </c>
      <c r="AS2721" s="1">
        <v>2</v>
      </c>
      <c r="AT2721" s="1">
        <v>3</v>
      </c>
      <c r="AU2721" s="5">
        <f t="shared" si="276"/>
        <v>11</v>
      </c>
      <c r="AV2721">
        <v>0</v>
      </c>
      <c r="AW2721">
        <v>0</v>
      </c>
      <c r="AX2721">
        <v>-1</v>
      </c>
      <c r="AY2721">
        <v>-1</v>
      </c>
      <c r="AZ2721">
        <f t="shared" si="277"/>
        <v>3</v>
      </c>
      <c r="BA2721" s="7">
        <f t="shared" si="273"/>
        <v>12</v>
      </c>
      <c r="BB2721" s="7">
        <v>12</v>
      </c>
    </row>
    <row r="2722" spans="1:54" x14ac:dyDescent="0.3">
      <c r="A2722" s="1" t="s">
        <v>74</v>
      </c>
      <c r="B2722" s="1" t="s">
        <v>75</v>
      </c>
      <c r="C2722" s="1" t="s">
        <v>76</v>
      </c>
      <c r="D2722" s="2">
        <v>2.2592592592592591E-2</v>
      </c>
      <c r="E2722" s="1">
        <v>1</v>
      </c>
      <c r="F2722" s="1">
        <v>7</v>
      </c>
      <c r="G2722" s="1">
        <v>48</v>
      </c>
      <c r="H2722" s="1">
        <v>0</v>
      </c>
      <c r="I2722" s="1">
        <v>0</v>
      </c>
      <c r="J2722" s="1">
        <v>3</v>
      </c>
      <c r="K2722" s="1">
        <v>3</v>
      </c>
      <c r="L2722" s="1">
        <v>15</v>
      </c>
      <c r="M2722" s="1">
        <v>15</v>
      </c>
      <c r="N2722" s="1">
        <v>0</v>
      </c>
      <c r="O2722" s="1"/>
      <c r="P2722" s="1"/>
      <c r="Q2722" s="1">
        <v>23</v>
      </c>
      <c r="R2722" s="1">
        <v>25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2.1960000000000002</v>
      </c>
      <c r="AO2722" s="1">
        <v>0.95499999999999996</v>
      </c>
      <c r="AP2722" s="1">
        <v>0</v>
      </c>
      <c r="AQ2722" s="1">
        <v>2</v>
      </c>
      <c r="AR2722" s="1">
        <v>0</v>
      </c>
      <c r="AS2722" s="1">
        <v>3</v>
      </c>
      <c r="AT2722" s="1">
        <v>-1</v>
      </c>
      <c r="AU2722" s="5">
        <f t="shared" si="276"/>
        <v>2</v>
      </c>
      <c r="AV2722">
        <v>0</v>
      </c>
      <c r="AW2722">
        <v>0</v>
      </c>
      <c r="AX2722">
        <v>0</v>
      </c>
      <c r="AY2722">
        <v>-1</v>
      </c>
      <c r="AZ2722">
        <f t="shared" si="277"/>
        <v>-1</v>
      </c>
      <c r="BA2722" s="7">
        <f t="shared" si="273"/>
        <v>0</v>
      </c>
      <c r="BB2722" s="7">
        <v>0</v>
      </c>
    </row>
    <row r="2723" spans="1:54" x14ac:dyDescent="0.3">
      <c r="A2723" s="1" t="s">
        <v>74</v>
      </c>
      <c r="B2723" s="1" t="s">
        <v>75</v>
      </c>
      <c r="C2723" s="1" t="s">
        <v>76</v>
      </c>
      <c r="D2723" s="2">
        <v>2.2847222222222224E-2</v>
      </c>
      <c r="E2723" s="1">
        <v>1</v>
      </c>
      <c r="F2723" s="1">
        <v>7</v>
      </c>
      <c r="G2723" s="1">
        <v>49</v>
      </c>
      <c r="H2723" s="1">
        <v>0</v>
      </c>
      <c r="I2723" s="1">
        <v>0</v>
      </c>
      <c r="J2723" s="1">
        <v>3</v>
      </c>
      <c r="K2723" s="1">
        <v>3</v>
      </c>
      <c r="L2723" s="1">
        <v>15</v>
      </c>
      <c r="M2723" s="1">
        <v>30</v>
      </c>
      <c r="N2723" s="1">
        <v>0</v>
      </c>
      <c r="O2723" s="1"/>
      <c r="P2723" s="1">
        <v>1</v>
      </c>
      <c r="Q2723" s="1">
        <v>24</v>
      </c>
      <c r="R2723" s="1">
        <v>25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9.3970000000000002</v>
      </c>
      <c r="AO2723" s="1">
        <v>5.5620000000000003</v>
      </c>
      <c r="AP2723" s="1">
        <v>0</v>
      </c>
      <c r="AQ2723" s="1">
        <v>2</v>
      </c>
      <c r="AR2723" s="1">
        <v>4</v>
      </c>
      <c r="AS2723" s="1">
        <v>2</v>
      </c>
      <c r="AT2723" s="1">
        <v>3</v>
      </c>
      <c r="AU2723" s="5">
        <f t="shared" si="276"/>
        <v>3</v>
      </c>
      <c r="AV2723">
        <v>0</v>
      </c>
      <c r="AW2723">
        <v>0</v>
      </c>
      <c r="AX2723">
        <v>-1</v>
      </c>
      <c r="AY2723">
        <v>-1</v>
      </c>
      <c r="AZ2723">
        <f t="shared" si="277"/>
        <v>3</v>
      </c>
      <c r="BA2723" s="7">
        <f t="shared" si="273"/>
        <v>4</v>
      </c>
      <c r="BB2723" s="7">
        <v>4</v>
      </c>
    </row>
    <row r="2724" spans="1:54" x14ac:dyDescent="0.3">
      <c r="A2724" s="1" t="s">
        <v>74</v>
      </c>
      <c r="B2724" s="1" t="s">
        <v>75</v>
      </c>
      <c r="C2724" s="1" t="s">
        <v>76</v>
      </c>
      <c r="D2724" s="2">
        <v>2.3113425925925926E-2</v>
      </c>
      <c r="E2724" s="1">
        <v>1</v>
      </c>
      <c r="F2724" s="1">
        <v>7</v>
      </c>
      <c r="G2724" s="1">
        <v>50</v>
      </c>
      <c r="H2724" s="1">
        <v>0</v>
      </c>
      <c r="I2724" s="1">
        <v>0</v>
      </c>
      <c r="J2724" s="1">
        <v>3</v>
      </c>
      <c r="K2724" s="1">
        <v>3</v>
      </c>
      <c r="L2724" s="1">
        <v>30</v>
      </c>
      <c r="M2724" s="1">
        <v>30</v>
      </c>
      <c r="N2724" s="1">
        <v>0</v>
      </c>
      <c r="O2724" s="1">
        <v>2</v>
      </c>
      <c r="P2724" s="1"/>
      <c r="Q2724" s="1">
        <v>24</v>
      </c>
      <c r="R2724" s="1">
        <v>26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5.5270000000000001</v>
      </c>
      <c r="AO2724" s="1">
        <v>6.0640000000000001</v>
      </c>
      <c r="AP2724" s="1">
        <v>0</v>
      </c>
      <c r="AQ2724" s="1">
        <v>1</v>
      </c>
      <c r="AR2724" s="1">
        <v>1</v>
      </c>
      <c r="AS2724" s="1">
        <v>2</v>
      </c>
      <c r="AT2724" s="1">
        <v>3</v>
      </c>
      <c r="AU2724" s="5">
        <f t="shared" si="276"/>
        <v>-1</v>
      </c>
      <c r="AV2724">
        <v>0</v>
      </c>
      <c r="AW2724">
        <v>0</v>
      </c>
      <c r="AX2724">
        <v>0</v>
      </c>
      <c r="AY2724">
        <v>-1</v>
      </c>
      <c r="AZ2724">
        <f t="shared" si="277"/>
        <v>3</v>
      </c>
      <c r="BA2724" s="7">
        <f t="shared" si="273"/>
        <v>1</v>
      </c>
      <c r="BB2724" s="7">
        <v>1</v>
      </c>
    </row>
    <row r="2725" spans="1:54" x14ac:dyDescent="0.3">
      <c r="A2725" s="1" t="s">
        <v>74</v>
      </c>
      <c r="B2725" s="1" t="s">
        <v>75</v>
      </c>
      <c r="C2725" s="1" t="s">
        <v>76</v>
      </c>
      <c r="D2725" s="2">
        <v>2.3506944444444445E-2</v>
      </c>
      <c r="E2725" s="1">
        <v>1</v>
      </c>
      <c r="F2725" s="1">
        <v>7</v>
      </c>
      <c r="G2725" s="1">
        <v>51</v>
      </c>
      <c r="H2725" s="1">
        <v>0</v>
      </c>
      <c r="I2725" s="1">
        <v>0</v>
      </c>
      <c r="J2725" s="1">
        <v>3</v>
      </c>
      <c r="K2725" s="1">
        <v>3</v>
      </c>
      <c r="L2725" s="1">
        <v>30</v>
      </c>
      <c r="M2725" s="1">
        <v>40</v>
      </c>
      <c r="N2725" s="1">
        <v>0</v>
      </c>
      <c r="O2725" s="1"/>
      <c r="P2725" s="1"/>
      <c r="Q2725" s="1">
        <v>24</v>
      </c>
      <c r="R2725" s="1">
        <v>27</v>
      </c>
      <c r="S2725" s="1">
        <v>2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5.9710000000000001</v>
      </c>
      <c r="AO2725" s="1">
        <v>5.6769999999999996</v>
      </c>
      <c r="AP2725" s="1">
        <v>0</v>
      </c>
      <c r="AQ2725" s="1">
        <v>2</v>
      </c>
      <c r="AR2725" s="1">
        <v>0</v>
      </c>
      <c r="AS2725" s="1">
        <v>2</v>
      </c>
      <c r="AT2725" s="1">
        <v>3</v>
      </c>
      <c r="AU2725" s="5">
        <f t="shared" si="276"/>
        <v>2</v>
      </c>
      <c r="AV2725">
        <v>0</v>
      </c>
      <c r="AW2725">
        <v>0</v>
      </c>
      <c r="AX2725">
        <v>-1</v>
      </c>
      <c r="AY2725">
        <v>-1</v>
      </c>
      <c r="AZ2725">
        <f t="shared" si="277"/>
        <v>3</v>
      </c>
      <c r="BA2725" s="7">
        <f t="shared" si="273"/>
        <v>3</v>
      </c>
      <c r="BB2725" s="7">
        <v>3</v>
      </c>
    </row>
    <row r="2726" spans="1:54" x14ac:dyDescent="0.3">
      <c r="A2726" s="1" t="s">
        <v>74</v>
      </c>
      <c r="B2726" s="1" t="s">
        <v>75</v>
      </c>
      <c r="C2726" s="1" t="s">
        <v>76</v>
      </c>
      <c r="D2726" s="2">
        <v>2.4675925925925924E-2</v>
      </c>
      <c r="E2726" s="1">
        <v>1</v>
      </c>
      <c r="F2726" s="1">
        <v>8</v>
      </c>
      <c r="G2726" s="1">
        <v>52</v>
      </c>
      <c r="H2726" s="1">
        <v>0</v>
      </c>
      <c r="I2726" s="1">
        <v>0</v>
      </c>
      <c r="J2726" s="1">
        <v>3</v>
      </c>
      <c r="K2726" s="1">
        <v>4</v>
      </c>
      <c r="L2726" s="1">
        <v>0</v>
      </c>
      <c r="M2726" s="1">
        <v>0</v>
      </c>
      <c r="N2726" s="1">
        <v>1</v>
      </c>
      <c r="O2726" s="1">
        <v>2</v>
      </c>
      <c r="P2726" s="1">
        <v>1</v>
      </c>
      <c r="Q2726" s="1">
        <v>25</v>
      </c>
      <c r="R2726" s="1">
        <v>27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1</v>
      </c>
      <c r="AE2726" s="1">
        <v>0</v>
      </c>
      <c r="AF2726" s="1">
        <v>1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14.15</v>
      </c>
      <c r="AO2726" s="1">
        <v>13.672000000000001</v>
      </c>
      <c r="AP2726" s="1">
        <v>0</v>
      </c>
      <c r="AQ2726" s="1">
        <v>1</v>
      </c>
      <c r="AR2726" s="1">
        <v>3</v>
      </c>
      <c r="AS2726" s="1">
        <v>3</v>
      </c>
      <c r="AT2726" s="1">
        <v>2</v>
      </c>
      <c r="AU2726" s="5">
        <f t="shared" si="276"/>
        <v>9</v>
      </c>
      <c r="AV2726">
        <v>0</v>
      </c>
      <c r="AW2726">
        <v>-2</v>
      </c>
      <c r="AX2726">
        <v>0</v>
      </c>
      <c r="AY2726">
        <v>-1</v>
      </c>
      <c r="AZ2726">
        <f t="shared" ref="AZ2726:AZ2731" si="278">AR2726+AS2726</f>
        <v>6</v>
      </c>
      <c r="BA2726" s="7">
        <f t="shared" si="273"/>
        <v>12</v>
      </c>
      <c r="BB2726" s="7">
        <v>12</v>
      </c>
    </row>
    <row r="2727" spans="1:54" x14ac:dyDescent="0.3">
      <c r="A2727" s="1" t="s">
        <v>74</v>
      </c>
      <c r="B2727" s="1" t="s">
        <v>75</v>
      </c>
      <c r="C2727" s="1" t="s">
        <v>76</v>
      </c>
      <c r="D2727" s="2">
        <v>2.508101851851852E-2</v>
      </c>
      <c r="E2727" s="1">
        <v>1</v>
      </c>
      <c r="F2727" s="1">
        <v>8</v>
      </c>
      <c r="G2727" s="1">
        <v>53</v>
      </c>
      <c r="H2727" s="1">
        <v>0</v>
      </c>
      <c r="I2727" s="1">
        <v>0</v>
      </c>
      <c r="J2727" s="1">
        <v>3</v>
      </c>
      <c r="K2727" s="1">
        <v>4</v>
      </c>
      <c r="L2727" s="1">
        <v>15</v>
      </c>
      <c r="M2727" s="1">
        <v>0</v>
      </c>
      <c r="N2727" s="1">
        <v>1</v>
      </c>
      <c r="O2727" s="1">
        <v>2</v>
      </c>
      <c r="P2727" s="1">
        <v>1</v>
      </c>
      <c r="Q2727" s="1">
        <v>26</v>
      </c>
      <c r="R2727" s="1">
        <v>27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5.3710000000000004</v>
      </c>
      <c r="AO2727" s="1">
        <v>5.1050000000000004</v>
      </c>
      <c r="AP2727" s="1">
        <v>0</v>
      </c>
      <c r="AQ2727" s="1">
        <v>2</v>
      </c>
      <c r="AR2727" s="1">
        <v>3</v>
      </c>
      <c r="AS2727" s="1">
        <v>2</v>
      </c>
      <c r="AT2727" s="1">
        <v>2</v>
      </c>
      <c r="AU2727" s="5">
        <f t="shared" si="276"/>
        <v>6</v>
      </c>
      <c r="AV2727">
        <v>0</v>
      </c>
      <c r="AW2727">
        <v>-2</v>
      </c>
      <c r="AX2727">
        <v>0</v>
      </c>
      <c r="AY2727">
        <v>-1</v>
      </c>
      <c r="AZ2727">
        <f t="shared" si="278"/>
        <v>5</v>
      </c>
      <c r="BA2727" s="7">
        <f t="shared" si="273"/>
        <v>8</v>
      </c>
      <c r="BB2727" s="7">
        <v>8</v>
      </c>
    </row>
    <row r="2728" spans="1:54" x14ac:dyDescent="0.3">
      <c r="A2728" s="1" t="s">
        <v>74</v>
      </c>
      <c r="B2728" s="1" t="s">
        <v>75</v>
      </c>
      <c r="C2728" s="1" t="s">
        <v>76</v>
      </c>
      <c r="D2728" s="2">
        <v>2.5428240740740741E-2</v>
      </c>
      <c r="E2728" s="1">
        <v>1</v>
      </c>
      <c r="F2728" s="1">
        <v>8</v>
      </c>
      <c r="G2728" s="1">
        <v>54</v>
      </c>
      <c r="H2728" s="1">
        <v>0</v>
      </c>
      <c r="I2728" s="1">
        <v>0</v>
      </c>
      <c r="J2728" s="1">
        <v>3</v>
      </c>
      <c r="K2728" s="1">
        <v>4</v>
      </c>
      <c r="L2728" s="1">
        <v>30</v>
      </c>
      <c r="M2728" s="1">
        <v>0</v>
      </c>
      <c r="N2728" s="1">
        <v>1</v>
      </c>
      <c r="O2728" s="1">
        <v>2</v>
      </c>
      <c r="P2728" s="1"/>
      <c r="Q2728" s="1">
        <v>26</v>
      </c>
      <c r="R2728" s="1">
        <v>28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1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25.629000000000001</v>
      </c>
      <c r="AO2728" s="1">
        <v>24.44</v>
      </c>
      <c r="AP2728" s="1">
        <v>1</v>
      </c>
      <c r="AQ2728" s="1">
        <v>2</v>
      </c>
      <c r="AR2728" s="1">
        <v>0</v>
      </c>
      <c r="AS2728" s="1">
        <v>2</v>
      </c>
      <c r="AT2728" s="1">
        <v>2</v>
      </c>
      <c r="AU2728" s="5">
        <f t="shared" si="276"/>
        <v>2</v>
      </c>
      <c r="AV2728">
        <v>0</v>
      </c>
      <c r="AW2728">
        <v>-2</v>
      </c>
      <c r="AX2728">
        <v>0</v>
      </c>
      <c r="AY2728">
        <v>-1</v>
      </c>
      <c r="AZ2728">
        <f t="shared" si="278"/>
        <v>2</v>
      </c>
      <c r="BA2728" s="7">
        <f t="shared" si="273"/>
        <v>1</v>
      </c>
      <c r="BB2728" s="7">
        <v>1</v>
      </c>
    </row>
    <row r="2729" spans="1:54" x14ac:dyDescent="0.3">
      <c r="A2729" s="1" t="s">
        <v>74</v>
      </c>
      <c r="B2729" s="1" t="s">
        <v>75</v>
      </c>
      <c r="C2729" s="1" t="s">
        <v>76</v>
      </c>
      <c r="D2729" s="2">
        <v>2.5949074074074072E-2</v>
      </c>
      <c r="E2729" s="1">
        <v>1</v>
      </c>
      <c r="F2729" s="1">
        <v>8</v>
      </c>
      <c r="G2729" s="1">
        <v>55</v>
      </c>
      <c r="H2729" s="1">
        <v>0</v>
      </c>
      <c r="I2729" s="1">
        <v>0</v>
      </c>
      <c r="J2729" s="1">
        <v>3</v>
      </c>
      <c r="K2729" s="1">
        <v>4</v>
      </c>
      <c r="L2729" s="1">
        <v>30</v>
      </c>
      <c r="M2729" s="1">
        <v>15</v>
      </c>
      <c r="N2729" s="1">
        <v>1</v>
      </c>
      <c r="O2729" s="1"/>
      <c r="P2729" s="1">
        <v>1</v>
      </c>
      <c r="Q2729" s="1">
        <v>27</v>
      </c>
      <c r="R2729" s="1">
        <v>28</v>
      </c>
      <c r="S2729" s="1">
        <v>0</v>
      </c>
      <c r="T2729" s="1">
        <v>0</v>
      </c>
      <c r="U2729" s="1">
        <v>0</v>
      </c>
      <c r="V2729" s="1">
        <v>0</v>
      </c>
      <c r="W2729" s="1">
        <v>1</v>
      </c>
      <c r="X2729" s="1">
        <v>0</v>
      </c>
      <c r="Y2729" s="1">
        <v>1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1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31.286999999999999</v>
      </c>
      <c r="AO2729" s="1">
        <v>31.256</v>
      </c>
      <c r="AP2729" s="1">
        <v>1</v>
      </c>
      <c r="AQ2729" s="1">
        <v>2</v>
      </c>
      <c r="AR2729" s="1">
        <v>4</v>
      </c>
      <c r="AS2729" s="1">
        <v>3</v>
      </c>
      <c r="AT2729" s="1">
        <v>3</v>
      </c>
      <c r="AU2729" s="5">
        <f t="shared" si="276"/>
        <v>12</v>
      </c>
      <c r="AV2729">
        <v>0</v>
      </c>
      <c r="AW2729">
        <v>-2</v>
      </c>
      <c r="AX2729">
        <v>0</v>
      </c>
      <c r="AY2729">
        <v>-1</v>
      </c>
      <c r="AZ2729">
        <f t="shared" si="278"/>
        <v>7</v>
      </c>
      <c r="BA2729" s="7">
        <f t="shared" si="273"/>
        <v>16</v>
      </c>
      <c r="BB2729" s="7">
        <v>16</v>
      </c>
    </row>
    <row r="2730" spans="1:54" x14ac:dyDescent="0.3">
      <c r="A2730" s="1" t="s">
        <v>74</v>
      </c>
      <c r="B2730" s="1" t="s">
        <v>75</v>
      </c>
      <c r="C2730" s="1" t="s">
        <v>76</v>
      </c>
      <c r="D2730" s="2">
        <v>2.6377314814814815E-2</v>
      </c>
      <c r="E2730" s="1">
        <v>1</v>
      </c>
      <c r="F2730" s="1">
        <v>8</v>
      </c>
      <c r="G2730" s="1">
        <v>56</v>
      </c>
      <c r="H2730" s="1">
        <v>0</v>
      </c>
      <c r="I2730" s="1">
        <v>0</v>
      </c>
      <c r="J2730" s="1">
        <v>3</v>
      </c>
      <c r="K2730" s="1">
        <v>4</v>
      </c>
      <c r="L2730" s="1">
        <v>40</v>
      </c>
      <c r="M2730" s="1">
        <v>15</v>
      </c>
      <c r="N2730" s="1">
        <v>1</v>
      </c>
      <c r="O2730" s="1"/>
      <c r="P2730" s="1"/>
      <c r="Q2730" s="1">
        <v>27</v>
      </c>
      <c r="R2730" s="1">
        <v>29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1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8.5389999999999997</v>
      </c>
      <c r="AO2730" s="1">
        <v>11.933</v>
      </c>
      <c r="AP2730" s="1">
        <v>0</v>
      </c>
      <c r="AQ2730" s="1">
        <v>2</v>
      </c>
      <c r="AR2730" s="1">
        <v>3</v>
      </c>
      <c r="AS2730" s="1">
        <v>2</v>
      </c>
      <c r="AT2730" s="1">
        <v>2</v>
      </c>
      <c r="AU2730" s="5">
        <f t="shared" si="276"/>
        <v>3</v>
      </c>
      <c r="AV2730">
        <v>0</v>
      </c>
      <c r="AW2730">
        <v>-2</v>
      </c>
      <c r="AX2730">
        <v>0</v>
      </c>
      <c r="AY2730">
        <v>-1</v>
      </c>
      <c r="AZ2730">
        <f t="shared" si="278"/>
        <v>5</v>
      </c>
      <c r="BA2730" s="7">
        <f t="shared" si="273"/>
        <v>5</v>
      </c>
      <c r="BB2730" s="7">
        <v>5</v>
      </c>
    </row>
    <row r="2731" spans="1:54" x14ac:dyDescent="0.3">
      <c r="A2731" s="1" t="s">
        <v>74</v>
      </c>
      <c r="B2731" s="1" t="s">
        <v>75</v>
      </c>
      <c r="C2731" s="1" t="s">
        <v>76</v>
      </c>
      <c r="D2731" s="2">
        <v>2.6666666666666668E-2</v>
      </c>
      <c r="E2731" s="1">
        <v>1</v>
      </c>
      <c r="F2731" s="1">
        <v>8</v>
      </c>
      <c r="G2731" s="1">
        <v>57</v>
      </c>
      <c r="H2731" s="1">
        <v>0</v>
      </c>
      <c r="I2731" s="1">
        <v>0</v>
      </c>
      <c r="J2731" s="1">
        <v>3</v>
      </c>
      <c r="K2731" s="1">
        <v>4</v>
      </c>
      <c r="L2731" s="1">
        <v>40</v>
      </c>
      <c r="M2731" s="1">
        <v>30</v>
      </c>
      <c r="N2731" s="1">
        <v>1</v>
      </c>
      <c r="O2731" s="1"/>
      <c r="P2731" s="1">
        <v>1</v>
      </c>
      <c r="Q2731" s="1">
        <v>28</v>
      </c>
      <c r="R2731" s="1">
        <v>29</v>
      </c>
      <c r="S2731" s="1">
        <v>1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1</v>
      </c>
      <c r="AE2731" s="1">
        <v>0</v>
      </c>
      <c r="AF2731" s="1">
        <v>1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20.683</v>
      </c>
      <c r="AO2731" s="1">
        <v>30.03</v>
      </c>
      <c r="AP2731" s="1">
        <v>1</v>
      </c>
      <c r="AQ2731" s="1">
        <v>2</v>
      </c>
      <c r="AR2731" s="1">
        <v>1</v>
      </c>
      <c r="AS2731" s="1">
        <v>2</v>
      </c>
      <c r="AT2731" s="1">
        <v>2</v>
      </c>
      <c r="AU2731" s="5">
        <f t="shared" si="276"/>
        <v>13</v>
      </c>
      <c r="AV2731">
        <v>0</v>
      </c>
      <c r="AW2731">
        <v>-2</v>
      </c>
      <c r="AX2731">
        <v>0</v>
      </c>
      <c r="AY2731">
        <v>-1</v>
      </c>
      <c r="AZ2731">
        <f t="shared" si="278"/>
        <v>3</v>
      </c>
      <c r="BA2731" s="7">
        <f t="shared" si="273"/>
        <v>13</v>
      </c>
      <c r="BB2731" s="7">
        <v>13</v>
      </c>
    </row>
    <row r="2732" spans="1:54" x14ac:dyDescent="0.3">
      <c r="A2732" s="1" t="s">
        <v>74</v>
      </c>
      <c r="B2732" s="1" t="s">
        <v>75</v>
      </c>
      <c r="C2732" s="1" t="s">
        <v>76</v>
      </c>
      <c r="D2732" s="2">
        <v>2.7245370370370368E-2</v>
      </c>
      <c r="E2732" s="1">
        <v>1</v>
      </c>
      <c r="F2732" s="1">
        <v>9</v>
      </c>
      <c r="G2732" s="1">
        <v>58</v>
      </c>
      <c r="H2732" s="1">
        <v>0</v>
      </c>
      <c r="I2732" s="1">
        <v>0</v>
      </c>
      <c r="J2732" s="1">
        <v>4</v>
      </c>
      <c r="K2732" s="1">
        <v>4</v>
      </c>
      <c r="L2732" s="1">
        <v>0</v>
      </c>
      <c r="M2732" s="1">
        <v>0</v>
      </c>
      <c r="N2732" s="1">
        <v>0</v>
      </c>
      <c r="O2732" s="1"/>
      <c r="P2732" s="1"/>
      <c r="Q2732" s="1">
        <v>28</v>
      </c>
      <c r="R2732" s="1">
        <v>30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1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21.731000000000002</v>
      </c>
      <c r="AO2732" s="1">
        <v>17.295999999999999</v>
      </c>
      <c r="AP2732" s="1">
        <v>1</v>
      </c>
      <c r="AQ2732" s="1">
        <v>2</v>
      </c>
      <c r="AR2732" s="1">
        <v>0</v>
      </c>
      <c r="AS2732" s="1">
        <v>2</v>
      </c>
      <c r="AT2732" s="1">
        <v>2</v>
      </c>
      <c r="AU2732" s="5">
        <f t="shared" si="276"/>
        <v>-1</v>
      </c>
      <c r="AV2732">
        <v>0</v>
      </c>
      <c r="AW2732">
        <v>0</v>
      </c>
      <c r="AX2732">
        <v>0</v>
      </c>
      <c r="AY2732">
        <v>-1</v>
      </c>
      <c r="AZ2732">
        <f t="shared" ref="AZ2732:AZ2741" si="279">AT2732</f>
        <v>2</v>
      </c>
      <c r="BA2732" s="7">
        <f t="shared" si="273"/>
        <v>0</v>
      </c>
      <c r="BB2732" s="7">
        <v>0</v>
      </c>
    </row>
    <row r="2733" spans="1:54" x14ac:dyDescent="0.3">
      <c r="A2733" s="1" t="s">
        <v>74</v>
      </c>
      <c r="B2733" s="1" t="s">
        <v>75</v>
      </c>
      <c r="C2733" s="1" t="s">
        <v>76</v>
      </c>
      <c r="D2733" s="2">
        <v>2.7534722222222221E-2</v>
      </c>
      <c r="E2733" s="1">
        <v>1</v>
      </c>
      <c r="F2733" s="1">
        <v>9</v>
      </c>
      <c r="G2733" s="1">
        <v>59</v>
      </c>
      <c r="H2733" s="1">
        <v>0</v>
      </c>
      <c r="I2733" s="1">
        <v>0</v>
      </c>
      <c r="J2733" s="1">
        <v>4</v>
      </c>
      <c r="K2733" s="1">
        <v>4</v>
      </c>
      <c r="L2733" s="1">
        <v>0</v>
      </c>
      <c r="M2733" s="1">
        <v>15</v>
      </c>
      <c r="N2733" s="1">
        <v>0</v>
      </c>
      <c r="O2733" s="1">
        <v>2</v>
      </c>
      <c r="P2733" s="1">
        <v>1</v>
      </c>
      <c r="Q2733" s="1">
        <v>29</v>
      </c>
      <c r="R2733" s="1">
        <v>30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1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22.420999999999999</v>
      </c>
      <c r="AO2733" s="1">
        <v>20.657</v>
      </c>
      <c r="AP2733" s="1">
        <v>1</v>
      </c>
      <c r="AQ2733" s="1">
        <v>1</v>
      </c>
      <c r="AR2733" s="1">
        <v>0</v>
      </c>
      <c r="AS2733" s="1">
        <v>2</v>
      </c>
      <c r="AT2733" s="1">
        <v>3</v>
      </c>
      <c r="AU2733" s="5">
        <f t="shared" si="276"/>
        <v>4</v>
      </c>
      <c r="AV2733">
        <v>0</v>
      </c>
      <c r="AW2733">
        <v>0</v>
      </c>
      <c r="AX2733">
        <v>-1</v>
      </c>
      <c r="AY2733">
        <v>-1</v>
      </c>
      <c r="AZ2733">
        <f t="shared" si="279"/>
        <v>3</v>
      </c>
      <c r="BA2733" s="7">
        <f t="shared" si="273"/>
        <v>5</v>
      </c>
      <c r="BB2733" s="7">
        <v>5</v>
      </c>
    </row>
    <row r="2734" spans="1:54" x14ac:dyDescent="0.3">
      <c r="A2734" s="1" t="s">
        <v>74</v>
      </c>
      <c r="B2734" s="1" t="s">
        <v>75</v>
      </c>
      <c r="C2734" s="1" t="s">
        <v>76</v>
      </c>
      <c r="D2734" s="2">
        <v>2.8043981481481479E-2</v>
      </c>
      <c r="E2734" s="1">
        <v>1</v>
      </c>
      <c r="F2734" s="1">
        <v>9</v>
      </c>
      <c r="G2734" s="1">
        <v>60</v>
      </c>
      <c r="H2734" s="1">
        <v>0</v>
      </c>
      <c r="I2734" s="1">
        <v>0</v>
      </c>
      <c r="J2734" s="1">
        <v>4</v>
      </c>
      <c r="K2734" s="1">
        <v>4</v>
      </c>
      <c r="L2734" s="1">
        <v>15</v>
      </c>
      <c r="M2734" s="1">
        <v>15</v>
      </c>
      <c r="N2734" s="1">
        <v>0</v>
      </c>
      <c r="O2734" s="1"/>
      <c r="P2734" s="1"/>
      <c r="Q2734" s="1">
        <v>29</v>
      </c>
      <c r="R2734" s="1">
        <v>31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2.9319999999999999</v>
      </c>
      <c r="AO2734" s="1">
        <v>3.0329999999999999</v>
      </c>
      <c r="AP2734" s="1">
        <v>0</v>
      </c>
      <c r="AQ2734" s="1">
        <v>2</v>
      </c>
      <c r="AR2734" s="1">
        <v>3</v>
      </c>
      <c r="AS2734" s="1">
        <v>3</v>
      </c>
      <c r="AT2734" s="1">
        <v>2</v>
      </c>
      <c r="AU2734" s="5">
        <f t="shared" si="276"/>
        <v>2</v>
      </c>
      <c r="AV2734">
        <v>0</v>
      </c>
      <c r="AW2734">
        <v>0</v>
      </c>
      <c r="AX2734">
        <v>0</v>
      </c>
      <c r="AY2734">
        <v>-1</v>
      </c>
      <c r="AZ2734">
        <f t="shared" si="279"/>
        <v>2</v>
      </c>
      <c r="BA2734" s="7">
        <f t="shared" si="273"/>
        <v>3</v>
      </c>
      <c r="BB2734" s="7">
        <v>3</v>
      </c>
    </row>
    <row r="2735" spans="1:54" x14ac:dyDescent="0.3">
      <c r="A2735" s="1" t="s">
        <v>74</v>
      </c>
      <c r="B2735" s="1" t="s">
        <v>75</v>
      </c>
      <c r="C2735" s="1" t="s">
        <v>76</v>
      </c>
      <c r="D2735" s="2">
        <v>2.8449074074074075E-2</v>
      </c>
      <c r="E2735" s="1">
        <v>1</v>
      </c>
      <c r="F2735" s="1">
        <v>9</v>
      </c>
      <c r="G2735" s="1">
        <v>61</v>
      </c>
      <c r="H2735" s="1">
        <v>0</v>
      </c>
      <c r="I2735" s="1">
        <v>0</v>
      </c>
      <c r="J2735" s="1">
        <v>4</v>
      </c>
      <c r="K2735" s="1">
        <v>4</v>
      </c>
      <c r="L2735" s="1">
        <v>15</v>
      </c>
      <c r="M2735" s="1">
        <v>30</v>
      </c>
      <c r="N2735" s="1">
        <v>0</v>
      </c>
      <c r="O2735" s="1"/>
      <c r="P2735" s="1"/>
      <c r="Q2735" s="1">
        <v>29</v>
      </c>
      <c r="R2735" s="1">
        <v>32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1</v>
      </c>
      <c r="Y2735" s="1">
        <v>1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1</v>
      </c>
      <c r="AF2735" s="1">
        <v>0</v>
      </c>
      <c r="AG2735" s="1">
        <v>1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15.673</v>
      </c>
      <c r="AO2735" s="1">
        <v>14.914</v>
      </c>
      <c r="AP2735" s="1">
        <v>1</v>
      </c>
      <c r="AQ2735" s="1">
        <v>2</v>
      </c>
      <c r="AR2735" s="1">
        <v>4</v>
      </c>
      <c r="AS2735" s="1">
        <v>2</v>
      </c>
      <c r="AT2735" s="1">
        <v>-1</v>
      </c>
      <c r="AU2735" s="5">
        <f t="shared" si="276"/>
        <v>2</v>
      </c>
      <c r="AV2735">
        <v>0</v>
      </c>
      <c r="AW2735">
        <v>0</v>
      </c>
      <c r="AX2735">
        <v>-1</v>
      </c>
      <c r="AY2735">
        <v>-1</v>
      </c>
      <c r="AZ2735">
        <f t="shared" si="279"/>
        <v>-1</v>
      </c>
      <c r="BA2735" s="7">
        <f t="shared" si="273"/>
        <v>-1</v>
      </c>
      <c r="BB2735" s="7">
        <v>-1</v>
      </c>
    </row>
    <row r="2736" spans="1:54" x14ac:dyDescent="0.3">
      <c r="A2736" s="1" t="s">
        <v>74</v>
      </c>
      <c r="B2736" s="1" t="s">
        <v>75</v>
      </c>
      <c r="C2736" s="1" t="s">
        <v>76</v>
      </c>
      <c r="D2736" s="2">
        <v>2.8773148148148145E-2</v>
      </c>
      <c r="E2736" s="1">
        <v>1</v>
      </c>
      <c r="F2736" s="1">
        <v>9</v>
      </c>
      <c r="G2736" s="1">
        <v>62</v>
      </c>
      <c r="H2736" s="1">
        <v>0</v>
      </c>
      <c r="I2736" s="1">
        <v>0</v>
      </c>
      <c r="J2736" s="1">
        <v>4</v>
      </c>
      <c r="K2736" s="1">
        <v>4</v>
      </c>
      <c r="L2736" s="1">
        <v>15</v>
      </c>
      <c r="M2736" s="1">
        <v>40</v>
      </c>
      <c r="N2736" s="1">
        <v>0</v>
      </c>
      <c r="O2736" s="1"/>
      <c r="P2736" s="1">
        <v>1</v>
      </c>
      <c r="Q2736" s="1">
        <v>30</v>
      </c>
      <c r="R2736" s="1">
        <v>32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0</v>
      </c>
      <c r="Y2736" s="1">
        <v>1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1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19.672000000000001</v>
      </c>
      <c r="AO2736" s="1">
        <v>18.559000000000001</v>
      </c>
      <c r="AP2736" s="1">
        <v>0</v>
      </c>
      <c r="AQ2736" s="1">
        <v>2</v>
      </c>
      <c r="AR2736" s="1">
        <v>4</v>
      </c>
      <c r="AS2736" s="1">
        <v>3</v>
      </c>
      <c r="AT2736" s="1">
        <v>-1</v>
      </c>
      <c r="AU2736" s="5">
        <f t="shared" si="276"/>
        <v>6</v>
      </c>
      <c r="AV2736">
        <v>0</v>
      </c>
      <c r="AW2736">
        <v>0</v>
      </c>
      <c r="AX2736">
        <v>-1</v>
      </c>
      <c r="AY2736">
        <v>-1</v>
      </c>
      <c r="AZ2736">
        <f t="shared" si="279"/>
        <v>-1</v>
      </c>
      <c r="BA2736" s="7">
        <f t="shared" si="273"/>
        <v>3</v>
      </c>
      <c r="BB2736" s="7">
        <v>3</v>
      </c>
    </row>
    <row r="2737" spans="1:54" x14ac:dyDescent="0.3">
      <c r="A2737" s="1" t="s">
        <v>74</v>
      </c>
      <c r="B2737" s="1" t="s">
        <v>75</v>
      </c>
      <c r="C2737" s="1" t="s">
        <v>76</v>
      </c>
      <c r="D2737" s="2">
        <v>2.9131944444444446E-2</v>
      </c>
      <c r="E2737" s="1">
        <v>1</v>
      </c>
      <c r="F2737" s="1">
        <v>9</v>
      </c>
      <c r="G2737" s="1">
        <v>63</v>
      </c>
      <c r="H2737" s="1">
        <v>0</v>
      </c>
      <c r="I2737" s="1">
        <v>0</v>
      </c>
      <c r="J2737" s="1">
        <v>4</v>
      </c>
      <c r="K2737" s="1">
        <v>4</v>
      </c>
      <c r="L2737" s="1">
        <v>30</v>
      </c>
      <c r="M2737" s="1">
        <v>40</v>
      </c>
      <c r="N2737" s="1">
        <v>0</v>
      </c>
      <c r="O2737" s="1">
        <v>2</v>
      </c>
      <c r="P2737" s="1">
        <v>1</v>
      </c>
      <c r="Q2737" s="1">
        <v>31</v>
      </c>
      <c r="R2737" s="1">
        <v>32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1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17.420999999999999</v>
      </c>
      <c r="AO2737" s="1">
        <v>11.750999999999999</v>
      </c>
      <c r="AP2737" s="1">
        <v>0</v>
      </c>
      <c r="AQ2737" s="1">
        <v>1</v>
      </c>
      <c r="AR2737" s="1">
        <v>3</v>
      </c>
      <c r="AS2737" s="1">
        <v>2</v>
      </c>
      <c r="AT2737" s="1">
        <v>2</v>
      </c>
      <c r="AU2737" s="5">
        <f t="shared" si="276"/>
        <v>3</v>
      </c>
      <c r="AV2737">
        <v>0</v>
      </c>
      <c r="AW2737">
        <v>0</v>
      </c>
      <c r="AX2737">
        <v>-1</v>
      </c>
      <c r="AY2737">
        <v>-1</v>
      </c>
      <c r="AZ2737">
        <f t="shared" si="279"/>
        <v>2</v>
      </c>
      <c r="BA2737" s="7">
        <f t="shared" si="273"/>
        <v>3</v>
      </c>
      <c r="BB2737" s="7">
        <v>3</v>
      </c>
    </row>
    <row r="2738" spans="1:54" x14ac:dyDescent="0.3">
      <c r="A2738" s="1" t="s">
        <v>74</v>
      </c>
      <c r="B2738" s="1" t="s">
        <v>75</v>
      </c>
      <c r="C2738" s="1" t="s">
        <v>76</v>
      </c>
      <c r="D2738" s="2">
        <v>2.9641203703703701E-2</v>
      </c>
      <c r="E2738" s="1">
        <v>1</v>
      </c>
      <c r="F2738" s="1">
        <v>9</v>
      </c>
      <c r="G2738" s="1">
        <v>64</v>
      </c>
      <c r="H2738" s="1">
        <v>0</v>
      </c>
      <c r="I2738" s="1">
        <v>0</v>
      </c>
      <c r="J2738" s="1">
        <v>4</v>
      </c>
      <c r="K2738" s="1">
        <v>4</v>
      </c>
      <c r="L2738" s="1">
        <v>40</v>
      </c>
      <c r="M2738" s="1">
        <v>40</v>
      </c>
      <c r="N2738" s="1">
        <v>0</v>
      </c>
      <c r="O2738" s="1">
        <v>2</v>
      </c>
      <c r="P2738" s="1">
        <v>1</v>
      </c>
      <c r="Q2738" s="1">
        <v>32</v>
      </c>
      <c r="R2738" s="1">
        <v>32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1</v>
      </c>
      <c r="AB2738" s="1">
        <v>0</v>
      </c>
      <c r="AC2738" s="1">
        <v>1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0.95099999999999996</v>
      </c>
      <c r="AO2738" s="1">
        <v>1.093</v>
      </c>
      <c r="AP2738" s="1">
        <v>0</v>
      </c>
      <c r="AQ2738" s="1">
        <v>0</v>
      </c>
      <c r="AR2738" s="1">
        <v>4</v>
      </c>
      <c r="AS2738" s="1">
        <v>3</v>
      </c>
      <c r="AT2738" s="1">
        <v>-1</v>
      </c>
      <c r="AU2738" s="5">
        <f t="shared" si="276"/>
        <v>4</v>
      </c>
      <c r="AV2738">
        <v>0</v>
      </c>
      <c r="AW2738">
        <v>0</v>
      </c>
      <c r="AX2738">
        <v>0</v>
      </c>
      <c r="AY2738">
        <f>Q2738-R2738</f>
        <v>0</v>
      </c>
      <c r="AZ2738">
        <f t="shared" si="279"/>
        <v>-1</v>
      </c>
      <c r="BA2738" s="7">
        <f t="shared" si="273"/>
        <v>3</v>
      </c>
      <c r="BB2738" s="7">
        <v>3</v>
      </c>
    </row>
    <row r="2739" spans="1:54" x14ac:dyDescent="0.3">
      <c r="A2739" s="1" t="s">
        <v>74</v>
      </c>
      <c r="B2739" s="1" t="s">
        <v>75</v>
      </c>
      <c r="C2739" s="1" t="s">
        <v>76</v>
      </c>
      <c r="D2739" s="2">
        <v>3.0046296296296297E-2</v>
      </c>
      <c r="E2739" s="1">
        <v>1</v>
      </c>
      <c r="F2739" s="1">
        <v>9</v>
      </c>
      <c r="G2739" s="1">
        <v>65</v>
      </c>
      <c r="H2739" s="1">
        <v>0</v>
      </c>
      <c r="I2739" s="1">
        <v>0</v>
      </c>
      <c r="J2739" s="1">
        <v>4</v>
      </c>
      <c r="K2739" s="1">
        <v>4</v>
      </c>
      <c r="L2739" s="1">
        <v>45</v>
      </c>
      <c r="M2739" s="1">
        <v>40</v>
      </c>
      <c r="N2739" s="1">
        <v>0</v>
      </c>
      <c r="O2739" s="1">
        <v>2</v>
      </c>
      <c r="P2739" s="1"/>
      <c r="Q2739" s="1">
        <v>32</v>
      </c>
      <c r="R2739" s="1">
        <v>33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1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1</v>
      </c>
      <c r="AI2739" s="1">
        <v>0</v>
      </c>
      <c r="AJ2739" s="1">
        <v>0</v>
      </c>
      <c r="AK2739" s="1">
        <v>0</v>
      </c>
      <c r="AL2739" s="1">
        <v>1</v>
      </c>
      <c r="AM2739" s="1">
        <v>0</v>
      </c>
      <c r="AN2739" s="1">
        <v>10.387</v>
      </c>
      <c r="AO2739" s="1">
        <v>8.43</v>
      </c>
      <c r="AP2739" s="1">
        <v>0</v>
      </c>
      <c r="AQ2739" s="1">
        <v>1</v>
      </c>
      <c r="AR2739" s="1">
        <v>2</v>
      </c>
      <c r="AS2739" s="1">
        <v>3</v>
      </c>
      <c r="AT2739" s="1">
        <v>2</v>
      </c>
      <c r="AU2739" s="5">
        <f t="shared" si="276"/>
        <v>-7</v>
      </c>
      <c r="AV2739">
        <v>0</v>
      </c>
      <c r="AW2739">
        <v>0</v>
      </c>
      <c r="AX2739">
        <v>0</v>
      </c>
      <c r="AY2739">
        <v>-1</v>
      </c>
      <c r="AZ2739">
        <f t="shared" si="279"/>
        <v>2</v>
      </c>
      <c r="BA2739" s="7">
        <f t="shared" si="273"/>
        <v>-6</v>
      </c>
      <c r="BB2739" s="7">
        <v>-6</v>
      </c>
    </row>
    <row r="2740" spans="1:54" x14ac:dyDescent="0.3">
      <c r="A2740" s="1" t="s">
        <v>74</v>
      </c>
      <c r="B2740" s="1" t="s">
        <v>75</v>
      </c>
      <c r="C2740" s="1" t="s">
        <v>76</v>
      </c>
      <c r="D2740" s="2">
        <v>3.0474537037037036E-2</v>
      </c>
      <c r="E2740" s="1">
        <v>1</v>
      </c>
      <c r="F2740" s="1">
        <v>9</v>
      </c>
      <c r="G2740" s="1">
        <v>66</v>
      </c>
      <c r="H2740" s="1">
        <v>0</v>
      </c>
      <c r="I2740" s="1">
        <v>0</v>
      </c>
      <c r="J2740" s="1">
        <v>4</v>
      </c>
      <c r="K2740" s="1">
        <v>4</v>
      </c>
      <c r="L2740" s="1">
        <v>40</v>
      </c>
      <c r="M2740" s="1">
        <v>40</v>
      </c>
      <c r="N2740" s="1">
        <v>0</v>
      </c>
      <c r="O2740" s="1"/>
      <c r="P2740" s="1"/>
      <c r="Q2740" s="1">
        <v>32</v>
      </c>
      <c r="R2740" s="1">
        <v>34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7.8280000000000003</v>
      </c>
      <c r="AO2740" s="1">
        <v>6.22</v>
      </c>
      <c r="AP2740" s="1">
        <v>0</v>
      </c>
      <c r="AQ2740" s="1">
        <v>2</v>
      </c>
      <c r="AR2740" s="1">
        <v>1</v>
      </c>
      <c r="AS2740" s="1">
        <v>3</v>
      </c>
      <c r="AT2740" s="1">
        <v>2</v>
      </c>
      <c r="AU2740" s="5">
        <f t="shared" si="276"/>
        <v>2</v>
      </c>
      <c r="AV2740">
        <v>0</v>
      </c>
      <c r="AW2740">
        <v>0</v>
      </c>
      <c r="AX2740">
        <v>0</v>
      </c>
      <c r="AY2740">
        <v>-1</v>
      </c>
      <c r="AZ2740">
        <f t="shared" si="279"/>
        <v>2</v>
      </c>
      <c r="BA2740" s="7">
        <f t="shared" si="273"/>
        <v>3</v>
      </c>
      <c r="BB2740" s="7">
        <v>3</v>
      </c>
    </row>
    <row r="2741" spans="1:54" x14ac:dyDescent="0.3">
      <c r="A2741" s="1" t="s">
        <v>74</v>
      </c>
      <c r="B2741" s="1" t="s">
        <v>75</v>
      </c>
      <c r="C2741" s="1" t="s">
        <v>76</v>
      </c>
      <c r="D2741" s="2">
        <v>3.0717592592592591E-2</v>
      </c>
      <c r="E2741" s="1">
        <v>1</v>
      </c>
      <c r="F2741" s="1">
        <v>9</v>
      </c>
      <c r="G2741" s="1">
        <v>67</v>
      </c>
      <c r="H2741" s="1">
        <v>0</v>
      </c>
      <c r="I2741" s="1">
        <v>0</v>
      </c>
      <c r="J2741" s="1">
        <v>4</v>
      </c>
      <c r="K2741" s="1">
        <v>4</v>
      </c>
      <c r="L2741" s="1">
        <v>40</v>
      </c>
      <c r="M2741" s="1">
        <v>45</v>
      </c>
      <c r="N2741" s="1">
        <v>0</v>
      </c>
      <c r="O2741" s="1">
        <v>2</v>
      </c>
      <c r="P2741" s="1"/>
      <c r="Q2741" s="1">
        <v>32</v>
      </c>
      <c r="R2741" s="1">
        <v>35</v>
      </c>
      <c r="S2741" s="1">
        <v>2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5.843</v>
      </c>
      <c r="AO2741" s="1">
        <v>4.5579999999999998</v>
      </c>
      <c r="AP2741" s="1">
        <v>0</v>
      </c>
      <c r="AQ2741" s="1">
        <v>1</v>
      </c>
      <c r="AR2741" s="1">
        <v>4</v>
      </c>
      <c r="AS2741" s="1">
        <v>2</v>
      </c>
      <c r="AT2741" s="1">
        <v>2</v>
      </c>
      <c r="AU2741" s="5">
        <f t="shared" si="276"/>
        <v>-1</v>
      </c>
      <c r="AV2741">
        <v>0</v>
      </c>
      <c r="AW2741">
        <v>0</v>
      </c>
      <c r="AX2741">
        <v>-1</v>
      </c>
      <c r="AY2741">
        <v>-1</v>
      </c>
      <c r="AZ2741">
        <f t="shared" si="279"/>
        <v>2</v>
      </c>
      <c r="BA2741" s="7">
        <f t="shared" si="273"/>
        <v>-1</v>
      </c>
      <c r="BB2741" s="7">
        <v>-1</v>
      </c>
    </row>
    <row r="2742" spans="1:54" x14ac:dyDescent="0.3">
      <c r="A2742" s="1" t="s">
        <v>74</v>
      </c>
      <c r="B2742" s="1" t="s">
        <v>75</v>
      </c>
      <c r="C2742" s="1" t="s">
        <v>76</v>
      </c>
      <c r="D2742" s="2">
        <v>3.2083333333333332E-2</v>
      </c>
      <c r="E2742" s="1">
        <v>1</v>
      </c>
      <c r="F2742" s="1">
        <v>10</v>
      </c>
      <c r="G2742" s="1">
        <v>68</v>
      </c>
      <c r="H2742" s="1">
        <v>0</v>
      </c>
      <c r="I2742" s="1">
        <v>0</v>
      </c>
      <c r="J2742" s="1">
        <v>4</v>
      </c>
      <c r="K2742" s="1">
        <v>5</v>
      </c>
      <c r="L2742" s="1">
        <v>0</v>
      </c>
      <c r="M2742" s="1">
        <v>0</v>
      </c>
      <c r="N2742" s="1">
        <v>1</v>
      </c>
      <c r="O2742" s="1">
        <v>2</v>
      </c>
      <c r="P2742" s="1"/>
      <c r="Q2742" s="1">
        <v>32</v>
      </c>
      <c r="R2742" s="1">
        <v>36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1</v>
      </c>
      <c r="AA2742" s="1">
        <v>0</v>
      </c>
      <c r="AB2742" s="1">
        <v>1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9.6959999999999997</v>
      </c>
      <c r="AO2742" s="1">
        <v>10.968999999999999</v>
      </c>
      <c r="AP2742" s="1">
        <v>0</v>
      </c>
      <c r="AQ2742" s="1">
        <v>0</v>
      </c>
      <c r="AR2742" s="1">
        <v>0</v>
      </c>
      <c r="AS2742" s="1">
        <v>3</v>
      </c>
      <c r="AT2742" s="1">
        <v>3</v>
      </c>
      <c r="AU2742" s="5">
        <f t="shared" si="276"/>
        <v>-4</v>
      </c>
      <c r="AV2742">
        <v>0</v>
      </c>
      <c r="AW2742">
        <v>-2</v>
      </c>
      <c r="AX2742">
        <v>0</v>
      </c>
      <c r="AY2742">
        <v>-1</v>
      </c>
      <c r="AZ2742">
        <f t="shared" ref="AZ2742:AZ2751" si="280">AR2742+AS2742</f>
        <v>3</v>
      </c>
      <c r="BA2742" s="7">
        <f t="shared" si="273"/>
        <v>-4</v>
      </c>
      <c r="BB2742" s="7">
        <v>-4</v>
      </c>
    </row>
    <row r="2743" spans="1:54" x14ac:dyDescent="0.3">
      <c r="A2743" s="1" t="s">
        <v>74</v>
      </c>
      <c r="B2743" s="1" t="s">
        <v>75</v>
      </c>
      <c r="C2743" s="1" t="s">
        <v>76</v>
      </c>
      <c r="D2743" s="2">
        <v>3.246527777777778E-2</v>
      </c>
      <c r="E2743" s="1">
        <v>1</v>
      </c>
      <c r="F2743" s="1">
        <v>10</v>
      </c>
      <c r="G2743" s="1">
        <v>69</v>
      </c>
      <c r="H2743" s="1">
        <v>0</v>
      </c>
      <c r="I2743" s="1">
        <v>0</v>
      </c>
      <c r="J2743" s="1">
        <v>4</v>
      </c>
      <c r="K2743" s="1">
        <v>5</v>
      </c>
      <c r="L2743" s="1">
        <v>0</v>
      </c>
      <c r="M2743" s="1">
        <v>15</v>
      </c>
      <c r="N2743" s="1">
        <v>1</v>
      </c>
      <c r="O2743" s="1"/>
      <c r="P2743" s="1">
        <v>1</v>
      </c>
      <c r="Q2743" s="1">
        <v>33</v>
      </c>
      <c r="R2743" s="1">
        <v>36</v>
      </c>
      <c r="S2743" s="1">
        <v>0</v>
      </c>
      <c r="T2743" s="1">
        <v>0</v>
      </c>
      <c r="U2743" s="1">
        <v>1</v>
      </c>
      <c r="V2743" s="1">
        <v>0</v>
      </c>
      <c r="W2743" s="1">
        <v>1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0.67200000000000004</v>
      </c>
      <c r="AO2743" s="1">
        <v>1.0880000000000001</v>
      </c>
      <c r="AP2743" s="1">
        <v>0</v>
      </c>
      <c r="AQ2743" s="1">
        <v>2</v>
      </c>
      <c r="AR2743" s="1">
        <v>0</v>
      </c>
      <c r="AS2743" s="1">
        <v>2</v>
      </c>
      <c r="AT2743" s="1">
        <v>-1</v>
      </c>
      <c r="AU2743" s="5">
        <f t="shared" si="276"/>
        <v>13</v>
      </c>
      <c r="AV2743">
        <v>0</v>
      </c>
      <c r="AW2743">
        <v>-2</v>
      </c>
      <c r="AX2743">
        <v>-1</v>
      </c>
      <c r="AY2743">
        <v>-1</v>
      </c>
      <c r="AZ2743">
        <f t="shared" si="280"/>
        <v>2</v>
      </c>
      <c r="BA2743" s="7">
        <f t="shared" si="273"/>
        <v>11</v>
      </c>
      <c r="BB2743" s="7">
        <v>11</v>
      </c>
    </row>
    <row r="2744" spans="1:54" x14ac:dyDescent="0.3">
      <c r="A2744" s="1" t="s">
        <v>74</v>
      </c>
      <c r="B2744" s="1" t="s">
        <v>75</v>
      </c>
      <c r="C2744" s="1" t="s">
        <v>76</v>
      </c>
      <c r="D2744" s="2">
        <v>3.2673611111111105E-2</v>
      </c>
      <c r="E2744" s="1">
        <v>1</v>
      </c>
      <c r="F2744" s="1">
        <v>10</v>
      </c>
      <c r="G2744" s="1">
        <v>70</v>
      </c>
      <c r="H2744" s="1">
        <v>0</v>
      </c>
      <c r="I2744" s="1">
        <v>0</v>
      </c>
      <c r="J2744" s="1">
        <v>4</v>
      </c>
      <c r="K2744" s="1">
        <v>5</v>
      </c>
      <c r="L2744" s="1">
        <v>15</v>
      </c>
      <c r="M2744" s="1">
        <v>15</v>
      </c>
      <c r="N2744" s="1">
        <v>1</v>
      </c>
      <c r="O2744" s="1"/>
      <c r="P2744" s="1"/>
      <c r="Q2744" s="1">
        <v>33</v>
      </c>
      <c r="R2744" s="1">
        <v>37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1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7.6710000000000003</v>
      </c>
      <c r="AO2744" s="1">
        <v>8.5239999999999991</v>
      </c>
      <c r="AP2744" s="1">
        <v>0</v>
      </c>
      <c r="AQ2744" s="1">
        <v>2</v>
      </c>
      <c r="AR2744" s="1">
        <v>2</v>
      </c>
      <c r="AS2744" s="1">
        <v>2</v>
      </c>
      <c r="AT2744" s="1">
        <v>2</v>
      </c>
      <c r="AU2744" s="5">
        <f t="shared" si="276"/>
        <v>3</v>
      </c>
      <c r="AV2744">
        <v>0</v>
      </c>
      <c r="AW2744">
        <v>-2</v>
      </c>
      <c r="AX2744">
        <v>0</v>
      </c>
      <c r="AY2744">
        <v>-1</v>
      </c>
      <c r="AZ2744">
        <f t="shared" si="280"/>
        <v>4</v>
      </c>
      <c r="BA2744" s="7">
        <f t="shared" si="273"/>
        <v>4</v>
      </c>
      <c r="BB2744" s="7">
        <v>4</v>
      </c>
    </row>
    <row r="2745" spans="1:54" x14ac:dyDescent="0.3">
      <c r="A2745" s="1" t="s">
        <v>74</v>
      </c>
      <c r="B2745" s="1" t="s">
        <v>75</v>
      </c>
      <c r="C2745" s="1" t="s">
        <v>76</v>
      </c>
      <c r="D2745" s="2">
        <v>3.2974537037037038E-2</v>
      </c>
      <c r="E2745" s="1">
        <v>1</v>
      </c>
      <c r="F2745" s="1">
        <v>10</v>
      </c>
      <c r="G2745" s="1">
        <v>71</v>
      </c>
      <c r="H2745" s="1">
        <v>0</v>
      </c>
      <c r="I2745" s="1">
        <v>0</v>
      </c>
      <c r="J2745" s="1">
        <v>4</v>
      </c>
      <c r="K2745" s="1">
        <v>5</v>
      </c>
      <c r="L2745" s="1">
        <v>15</v>
      </c>
      <c r="M2745" s="1">
        <v>30</v>
      </c>
      <c r="N2745" s="1">
        <v>1</v>
      </c>
      <c r="O2745" s="1"/>
      <c r="P2745" s="1">
        <v>1</v>
      </c>
      <c r="Q2745" s="1">
        <v>34</v>
      </c>
      <c r="R2745" s="1">
        <v>37</v>
      </c>
      <c r="S2745" s="1">
        <v>0</v>
      </c>
      <c r="T2745" s="1">
        <v>0</v>
      </c>
      <c r="U2745" s="1">
        <v>1</v>
      </c>
      <c r="V2745" s="1">
        <v>0</v>
      </c>
      <c r="W2745" s="1">
        <v>1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0.90200000000000002</v>
      </c>
      <c r="AO2745" s="1">
        <v>0.88500000000000001</v>
      </c>
      <c r="AP2745" s="1">
        <v>0</v>
      </c>
      <c r="AQ2745" s="1">
        <v>3</v>
      </c>
      <c r="AR2745" s="1">
        <v>0</v>
      </c>
      <c r="AS2745" s="1">
        <v>2</v>
      </c>
      <c r="AT2745" s="1">
        <v>-1</v>
      </c>
      <c r="AU2745" s="5">
        <f t="shared" si="276"/>
        <v>14</v>
      </c>
      <c r="AV2745">
        <v>0</v>
      </c>
      <c r="AW2745">
        <v>-2</v>
      </c>
      <c r="AX2745">
        <v>-1</v>
      </c>
      <c r="AY2745">
        <v>-1</v>
      </c>
      <c r="AZ2745">
        <f t="shared" si="280"/>
        <v>2</v>
      </c>
      <c r="BA2745" s="7">
        <f t="shared" si="273"/>
        <v>12</v>
      </c>
      <c r="BB2745" s="7">
        <v>12</v>
      </c>
    </row>
    <row r="2746" spans="1:54" x14ac:dyDescent="0.3">
      <c r="A2746" s="1" t="s">
        <v>74</v>
      </c>
      <c r="B2746" s="1" t="s">
        <v>75</v>
      </c>
      <c r="C2746" s="1" t="s">
        <v>76</v>
      </c>
      <c r="D2746" s="2">
        <v>3.3206018518518517E-2</v>
      </c>
      <c r="E2746" s="1">
        <v>1</v>
      </c>
      <c r="F2746" s="1">
        <v>10</v>
      </c>
      <c r="G2746" s="1">
        <v>72</v>
      </c>
      <c r="H2746" s="1">
        <v>0</v>
      </c>
      <c r="I2746" s="1">
        <v>0</v>
      </c>
      <c r="J2746" s="1">
        <v>4</v>
      </c>
      <c r="K2746" s="1">
        <v>5</v>
      </c>
      <c r="L2746" s="1">
        <v>30</v>
      </c>
      <c r="M2746" s="1">
        <v>30</v>
      </c>
      <c r="N2746" s="1">
        <v>1</v>
      </c>
      <c r="O2746" s="1">
        <v>2</v>
      </c>
      <c r="P2746" s="1"/>
      <c r="Q2746" s="1">
        <v>34</v>
      </c>
      <c r="R2746" s="1">
        <v>38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1</v>
      </c>
      <c r="AA2746" s="1">
        <v>0</v>
      </c>
      <c r="AB2746" s="1">
        <v>1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0.61499999999999999</v>
      </c>
      <c r="AO2746" s="1">
        <v>0.79700000000000004</v>
      </c>
      <c r="AP2746" s="1">
        <v>0</v>
      </c>
      <c r="AQ2746" s="1">
        <v>0</v>
      </c>
      <c r="AR2746" s="1">
        <v>1</v>
      </c>
      <c r="AS2746" s="1">
        <v>3</v>
      </c>
      <c r="AT2746" s="1">
        <v>-1</v>
      </c>
      <c r="AU2746" s="5">
        <f t="shared" si="276"/>
        <v>-4</v>
      </c>
      <c r="AV2746">
        <v>0</v>
      </c>
      <c r="AW2746">
        <v>-2</v>
      </c>
      <c r="AX2746">
        <v>0</v>
      </c>
      <c r="AY2746">
        <v>-1</v>
      </c>
      <c r="AZ2746">
        <f t="shared" si="280"/>
        <v>4</v>
      </c>
      <c r="BA2746" s="7">
        <f t="shared" si="273"/>
        <v>-3</v>
      </c>
      <c r="BB2746" s="7">
        <v>-3</v>
      </c>
    </row>
    <row r="2747" spans="1:54" x14ac:dyDescent="0.3">
      <c r="A2747" s="1" t="s">
        <v>74</v>
      </c>
      <c r="B2747" s="1" t="s">
        <v>75</v>
      </c>
      <c r="C2747" s="1" t="s">
        <v>76</v>
      </c>
      <c r="D2747" s="2">
        <v>3.3611111111111112E-2</v>
      </c>
      <c r="E2747" s="1">
        <v>1</v>
      </c>
      <c r="F2747" s="1">
        <v>10</v>
      </c>
      <c r="G2747" s="1">
        <v>73</v>
      </c>
      <c r="H2747" s="1">
        <v>0</v>
      </c>
      <c r="I2747" s="1">
        <v>0</v>
      </c>
      <c r="J2747" s="1">
        <v>4</v>
      </c>
      <c r="K2747" s="1">
        <v>5</v>
      </c>
      <c r="L2747" s="1">
        <v>30</v>
      </c>
      <c r="M2747" s="1">
        <v>40</v>
      </c>
      <c r="N2747" s="1">
        <v>1</v>
      </c>
      <c r="O2747" s="1"/>
      <c r="P2747" s="1">
        <v>1</v>
      </c>
      <c r="Q2747" s="1">
        <v>35</v>
      </c>
      <c r="R2747" s="1">
        <v>38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1</v>
      </c>
      <c r="AJ2747" s="1">
        <v>0</v>
      </c>
      <c r="AK2747" s="1">
        <v>0</v>
      </c>
      <c r="AL2747" s="1">
        <v>0</v>
      </c>
      <c r="AM2747" s="1">
        <v>1</v>
      </c>
      <c r="AN2747" s="1">
        <v>5.5949999999999998</v>
      </c>
      <c r="AO2747" s="1">
        <v>8.0809999999999995</v>
      </c>
      <c r="AP2747" s="1">
        <v>0</v>
      </c>
      <c r="AQ2747" s="1">
        <v>2</v>
      </c>
      <c r="AR2747" s="1">
        <v>4</v>
      </c>
      <c r="AS2747" s="1">
        <v>2</v>
      </c>
      <c r="AT2747" s="1">
        <v>3</v>
      </c>
      <c r="AU2747" s="5">
        <f t="shared" si="276"/>
        <v>7</v>
      </c>
      <c r="AV2747">
        <v>0</v>
      </c>
      <c r="AW2747">
        <v>-2</v>
      </c>
      <c r="AX2747">
        <v>-1</v>
      </c>
      <c r="AY2747">
        <v>-1</v>
      </c>
      <c r="AZ2747">
        <f t="shared" si="280"/>
        <v>6</v>
      </c>
      <c r="BA2747" s="7">
        <f t="shared" si="273"/>
        <v>9</v>
      </c>
      <c r="BB2747" s="7">
        <v>9</v>
      </c>
    </row>
    <row r="2748" spans="1:54" x14ac:dyDescent="0.3">
      <c r="A2748" s="1" t="s">
        <v>74</v>
      </c>
      <c r="B2748" s="1" t="s">
        <v>75</v>
      </c>
      <c r="C2748" s="1" t="s">
        <v>76</v>
      </c>
      <c r="D2748" s="2">
        <v>3.3831018518518517E-2</v>
      </c>
      <c r="E2748" s="1">
        <v>1</v>
      </c>
      <c r="F2748" s="1">
        <v>10</v>
      </c>
      <c r="G2748" s="1">
        <v>74</v>
      </c>
      <c r="H2748" s="1">
        <v>0</v>
      </c>
      <c r="I2748" s="1">
        <v>0</v>
      </c>
      <c r="J2748" s="1">
        <v>4</v>
      </c>
      <c r="K2748" s="1">
        <v>5</v>
      </c>
      <c r="L2748" s="1">
        <v>40</v>
      </c>
      <c r="M2748" s="1">
        <v>40</v>
      </c>
      <c r="N2748" s="1">
        <v>1</v>
      </c>
      <c r="O2748" s="1"/>
      <c r="P2748" s="1">
        <v>1</v>
      </c>
      <c r="Q2748" s="1">
        <v>36</v>
      </c>
      <c r="R2748" s="1">
        <v>38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3.8340000000000001</v>
      </c>
      <c r="AO2748" s="1">
        <v>4.5629999999999997</v>
      </c>
      <c r="AP2748" s="1">
        <v>0</v>
      </c>
      <c r="AQ2748" s="1">
        <v>2</v>
      </c>
      <c r="AR2748" s="1">
        <v>3</v>
      </c>
      <c r="AS2748" s="1">
        <v>2</v>
      </c>
      <c r="AT2748" s="1">
        <v>3</v>
      </c>
      <c r="AU2748" s="5">
        <f t="shared" si="276"/>
        <v>8</v>
      </c>
      <c r="AV2748">
        <v>0</v>
      </c>
      <c r="AW2748">
        <v>-2</v>
      </c>
      <c r="AX2748">
        <v>0</v>
      </c>
      <c r="AY2748">
        <v>-1</v>
      </c>
      <c r="AZ2748">
        <f t="shared" si="280"/>
        <v>5</v>
      </c>
      <c r="BA2748" s="7">
        <f t="shared" si="273"/>
        <v>10</v>
      </c>
      <c r="BB2748" s="7">
        <v>10</v>
      </c>
    </row>
    <row r="2749" spans="1:54" x14ac:dyDescent="0.3">
      <c r="A2749" s="1" t="s">
        <v>74</v>
      </c>
      <c r="B2749" s="1" t="s">
        <v>75</v>
      </c>
      <c r="C2749" s="1" t="s">
        <v>76</v>
      </c>
      <c r="D2749" s="2">
        <v>3.4027777777777775E-2</v>
      </c>
      <c r="E2749" s="1">
        <v>1</v>
      </c>
      <c r="F2749" s="1">
        <v>10</v>
      </c>
      <c r="G2749" s="1">
        <v>75</v>
      </c>
      <c r="H2749" s="1">
        <v>0</v>
      </c>
      <c r="I2749" s="1">
        <v>0</v>
      </c>
      <c r="J2749" s="1">
        <v>4</v>
      </c>
      <c r="K2749" s="1">
        <v>5</v>
      </c>
      <c r="L2749" s="1">
        <v>45</v>
      </c>
      <c r="M2749" s="1">
        <v>40</v>
      </c>
      <c r="N2749" s="1">
        <v>1</v>
      </c>
      <c r="O2749" s="1">
        <v>2</v>
      </c>
      <c r="P2749" s="1"/>
      <c r="Q2749" s="1">
        <v>36</v>
      </c>
      <c r="R2749" s="1">
        <v>39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26.925999999999998</v>
      </c>
      <c r="AO2749" s="1">
        <v>30.428999999999998</v>
      </c>
      <c r="AP2749" s="1">
        <v>1</v>
      </c>
      <c r="AQ2749" s="1">
        <v>2</v>
      </c>
      <c r="AR2749" s="1">
        <v>2</v>
      </c>
      <c r="AS2749" s="1">
        <v>2</v>
      </c>
      <c r="AT2749" s="1">
        <v>2</v>
      </c>
      <c r="AU2749" s="5">
        <f t="shared" si="276"/>
        <v>6</v>
      </c>
      <c r="AV2749">
        <v>0</v>
      </c>
      <c r="AW2749">
        <v>-2</v>
      </c>
      <c r="AX2749">
        <v>0</v>
      </c>
      <c r="AY2749">
        <v>-1</v>
      </c>
      <c r="AZ2749">
        <f t="shared" si="280"/>
        <v>4</v>
      </c>
      <c r="BA2749" s="7">
        <f t="shared" si="273"/>
        <v>7</v>
      </c>
      <c r="BB2749" s="7">
        <v>7</v>
      </c>
    </row>
    <row r="2750" spans="1:54" x14ac:dyDescent="0.3">
      <c r="A2750" s="1" t="s">
        <v>74</v>
      </c>
      <c r="B2750" s="1" t="s">
        <v>75</v>
      </c>
      <c r="C2750" s="1" t="s">
        <v>76</v>
      </c>
      <c r="D2750" s="2">
        <v>3.4606481481481481E-2</v>
      </c>
      <c r="E2750" s="1">
        <v>1</v>
      </c>
      <c r="F2750" s="1">
        <v>10</v>
      </c>
      <c r="G2750" s="1">
        <v>76</v>
      </c>
      <c r="H2750" s="1">
        <v>0</v>
      </c>
      <c r="I2750" s="1">
        <v>0</v>
      </c>
      <c r="J2750" s="1">
        <v>4</v>
      </c>
      <c r="K2750" s="1">
        <v>5</v>
      </c>
      <c r="L2750" s="1">
        <v>40</v>
      </c>
      <c r="M2750" s="1">
        <v>40</v>
      </c>
      <c r="N2750" s="1">
        <v>1</v>
      </c>
      <c r="O2750" s="1">
        <v>2</v>
      </c>
      <c r="P2750" s="1"/>
      <c r="Q2750" s="1">
        <v>36</v>
      </c>
      <c r="R2750" s="1">
        <v>40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1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22.552</v>
      </c>
      <c r="AO2750" s="1">
        <v>35.091999999999999</v>
      </c>
      <c r="AP2750" s="1">
        <v>1</v>
      </c>
      <c r="AQ2750" s="1">
        <v>1</v>
      </c>
      <c r="AR2750" s="1">
        <v>1</v>
      </c>
      <c r="AS2750" s="1">
        <v>2</v>
      </c>
      <c r="AT2750" s="1">
        <v>3</v>
      </c>
      <c r="AU2750" s="5">
        <f t="shared" si="276"/>
        <v>1</v>
      </c>
      <c r="AV2750">
        <v>0</v>
      </c>
      <c r="AW2750">
        <v>-2</v>
      </c>
      <c r="AX2750">
        <v>0</v>
      </c>
      <c r="AY2750">
        <v>-1</v>
      </c>
      <c r="AZ2750">
        <f t="shared" si="280"/>
        <v>3</v>
      </c>
      <c r="BA2750" s="7">
        <f t="shared" si="273"/>
        <v>1</v>
      </c>
      <c r="BB2750" s="7">
        <v>1</v>
      </c>
    </row>
    <row r="2751" spans="1:54" x14ac:dyDescent="0.3">
      <c r="A2751" s="1" t="s">
        <v>74</v>
      </c>
      <c r="B2751" s="1" t="s">
        <v>75</v>
      </c>
      <c r="C2751" s="1" t="s">
        <v>76</v>
      </c>
      <c r="D2751" s="2">
        <v>3.5069444444444445E-2</v>
      </c>
      <c r="E2751" s="1">
        <v>1</v>
      </c>
      <c r="F2751" s="1">
        <v>10</v>
      </c>
      <c r="G2751" s="1">
        <v>77</v>
      </c>
      <c r="H2751" s="1">
        <v>0</v>
      </c>
      <c r="I2751" s="1">
        <v>0</v>
      </c>
      <c r="J2751" s="1">
        <v>4</v>
      </c>
      <c r="K2751" s="1">
        <v>5</v>
      </c>
      <c r="L2751" s="1">
        <v>40</v>
      </c>
      <c r="M2751" s="1">
        <v>45</v>
      </c>
      <c r="N2751" s="1">
        <v>1</v>
      </c>
      <c r="O2751" s="1"/>
      <c r="P2751" s="1"/>
      <c r="Q2751" s="1">
        <v>36</v>
      </c>
      <c r="R2751" s="1">
        <v>41</v>
      </c>
      <c r="S2751" s="1">
        <v>2</v>
      </c>
      <c r="T2751" s="1">
        <v>2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1</v>
      </c>
      <c r="AJ2751" s="1">
        <v>0</v>
      </c>
      <c r="AK2751" s="1">
        <v>1</v>
      </c>
      <c r="AL2751" s="1">
        <v>0</v>
      </c>
      <c r="AM2751" s="1">
        <v>0</v>
      </c>
      <c r="AN2751" s="1">
        <v>47.012</v>
      </c>
      <c r="AO2751" s="1">
        <v>48.664999999999999</v>
      </c>
      <c r="AP2751" s="1">
        <v>2</v>
      </c>
      <c r="AQ2751" s="1">
        <v>2</v>
      </c>
      <c r="AR2751" s="1">
        <v>4</v>
      </c>
      <c r="AS2751" s="1">
        <v>2</v>
      </c>
      <c r="AT2751" s="1">
        <v>2</v>
      </c>
      <c r="AU2751" s="5">
        <f t="shared" si="276"/>
        <v>6</v>
      </c>
      <c r="AV2751">
        <v>0</v>
      </c>
      <c r="AW2751">
        <v>-2</v>
      </c>
      <c r="AX2751">
        <v>-1</v>
      </c>
      <c r="AY2751">
        <v>-1</v>
      </c>
      <c r="AZ2751">
        <f t="shared" si="280"/>
        <v>6</v>
      </c>
      <c r="BA2751" s="7">
        <f t="shared" si="273"/>
        <v>8</v>
      </c>
      <c r="BB2751" s="7">
        <v>8</v>
      </c>
    </row>
    <row r="2752" spans="1:54" x14ac:dyDescent="0.3">
      <c r="A2752" s="1" t="s">
        <v>74</v>
      </c>
      <c r="B2752" s="1" t="s">
        <v>75</v>
      </c>
      <c r="C2752" s="1" t="s">
        <v>76</v>
      </c>
      <c r="D2752" s="2">
        <v>3.858796296296297E-2</v>
      </c>
      <c r="E2752" s="1">
        <v>2</v>
      </c>
      <c r="F2752" s="1">
        <v>1</v>
      </c>
      <c r="G2752" s="1">
        <v>78</v>
      </c>
      <c r="H2752" s="1">
        <v>0</v>
      </c>
      <c r="I2752" s="1">
        <v>1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/>
      <c r="P2752" s="1"/>
      <c r="Q2752" s="1">
        <v>36</v>
      </c>
      <c r="R2752" s="1">
        <v>42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6.5190000000000001</v>
      </c>
      <c r="AO2752" s="1">
        <v>5.7830000000000004</v>
      </c>
      <c r="AP2752" s="1">
        <v>0</v>
      </c>
      <c r="AQ2752" s="1">
        <v>2</v>
      </c>
      <c r="AR2752" s="1">
        <v>0</v>
      </c>
      <c r="AS2752" s="1">
        <v>2</v>
      </c>
      <c r="AT2752" s="1">
        <v>3</v>
      </c>
      <c r="AU2752" s="5">
        <f t="shared" si="276"/>
        <v>2</v>
      </c>
      <c r="AV2752">
        <v>-3</v>
      </c>
      <c r="AW2752">
        <v>0</v>
      </c>
      <c r="AX2752">
        <v>0</v>
      </c>
      <c r="AY2752">
        <v>-1</v>
      </c>
      <c r="AZ2752">
        <f>AT2752</f>
        <v>3</v>
      </c>
      <c r="BA2752" s="7">
        <f t="shared" si="273"/>
        <v>1</v>
      </c>
      <c r="BB2752" s="7">
        <v>1</v>
      </c>
    </row>
    <row r="2753" spans="1:54" x14ac:dyDescent="0.3">
      <c r="A2753" s="1" t="s">
        <v>74</v>
      </c>
      <c r="B2753" s="1" t="s">
        <v>75</v>
      </c>
      <c r="C2753" s="1" t="s">
        <v>76</v>
      </c>
      <c r="D2753" s="2">
        <v>3.8796296296296294E-2</v>
      </c>
      <c r="E2753" s="1">
        <v>2</v>
      </c>
      <c r="F2753" s="1">
        <v>1</v>
      </c>
      <c r="G2753" s="1">
        <v>79</v>
      </c>
      <c r="H2753" s="1">
        <v>0</v>
      </c>
      <c r="I2753" s="1">
        <v>1</v>
      </c>
      <c r="J2753" s="1">
        <v>0</v>
      </c>
      <c r="K2753" s="1">
        <v>0</v>
      </c>
      <c r="L2753" s="1">
        <v>0</v>
      </c>
      <c r="M2753" s="1">
        <v>15</v>
      </c>
      <c r="N2753" s="1">
        <v>0</v>
      </c>
      <c r="O2753" s="1"/>
      <c r="P2753" s="1">
        <v>1</v>
      </c>
      <c r="Q2753" s="1">
        <v>37</v>
      </c>
      <c r="R2753" s="1">
        <v>42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1</v>
      </c>
      <c r="AD2753" s="1">
        <v>0</v>
      </c>
      <c r="AE2753" s="1">
        <v>1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24.885000000000002</v>
      </c>
      <c r="AO2753" s="1">
        <v>17.061</v>
      </c>
      <c r="AP2753" s="1">
        <v>0</v>
      </c>
      <c r="AQ2753" s="1">
        <v>2</v>
      </c>
      <c r="AR2753" s="1">
        <v>1</v>
      </c>
      <c r="AS2753" s="1">
        <v>2</v>
      </c>
      <c r="AT2753" s="1">
        <v>2</v>
      </c>
      <c r="AU2753" s="5">
        <f t="shared" si="276"/>
        <v>5</v>
      </c>
      <c r="AV2753">
        <v>-3</v>
      </c>
      <c r="AW2753">
        <v>0</v>
      </c>
      <c r="AX2753">
        <v>-1</v>
      </c>
      <c r="AY2753">
        <v>-1</v>
      </c>
      <c r="AZ2753">
        <f>AT2753</f>
        <v>2</v>
      </c>
      <c r="BA2753" s="7">
        <f t="shared" si="273"/>
        <v>2</v>
      </c>
      <c r="BB2753" s="7">
        <v>2</v>
      </c>
    </row>
    <row r="2754" spans="1:54" x14ac:dyDescent="0.3">
      <c r="A2754" s="1" t="s">
        <v>74</v>
      </c>
      <c r="B2754" s="1" t="s">
        <v>75</v>
      </c>
      <c r="C2754" s="1" t="s">
        <v>76</v>
      </c>
      <c r="D2754" s="2">
        <v>3.9282407407407412E-2</v>
      </c>
      <c r="E2754" s="1">
        <v>2</v>
      </c>
      <c r="F2754" s="1">
        <v>1</v>
      </c>
      <c r="G2754" s="1">
        <v>80</v>
      </c>
      <c r="H2754" s="1">
        <v>0</v>
      </c>
      <c r="I2754" s="1">
        <v>1</v>
      </c>
      <c r="J2754" s="1">
        <v>0</v>
      </c>
      <c r="K2754" s="1">
        <v>0</v>
      </c>
      <c r="L2754" s="1">
        <v>15</v>
      </c>
      <c r="M2754" s="1">
        <v>15</v>
      </c>
      <c r="N2754" s="1">
        <v>0</v>
      </c>
      <c r="O2754" s="1"/>
      <c r="P2754" s="1"/>
      <c r="Q2754" s="1">
        <v>37</v>
      </c>
      <c r="R2754" s="1">
        <v>43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6.3650000000000002</v>
      </c>
      <c r="AO2754" s="1">
        <v>4.9660000000000002</v>
      </c>
      <c r="AP2754" s="1">
        <v>0</v>
      </c>
      <c r="AQ2754" s="1">
        <v>2</v>
      </c>
      <c r="AR2754" s="1">
        <v>0</v>
      </c>
      <c r="AS2754" s="1">
        <v>3</v>
      </c>
      <c r="AT2754" s="1">
        <v>3</v>
      </c>
      <c r="AU2754" s="5">
        <f t="shared" si="276"/>
        <v>2</v>
      </c>
      <c r="AV2754">
        <v>-3</v>
      </c>
      <c r="AW2754">
        <v>0</v>
      </c>
      <c r="AX2754">
        <v>0</v>
      </c>
      <c r="AY2754">
        <v>-1</v>
      </c>
      <c r="AZ2754">
        <f>AT2754</f>
        <v>3</v>
      </c>
      <c r="BA2754" s="7">
        <f t="shared" ref="BA2754:BB2817" si="281">AU2754+AV2754+AW2754+AX2754+AY2754+AZ2754</f>
        <v>1</v>
      </c>
      <c r="BB2754" s="7">
        <v>1</v>
      </c>
    </row>
    <row r="2755" spans="1:54" x14ac:dyDescent="0.3">
      <c r="A2755" s="1" t="s">
        <v>74</v>
      </c>
      <c r="B2755" s="1" t="s">
        <v>75</v>
      </c>
      <c r="C2755" s="1" t="s">
        <v>76</v>
      </c>
      <c r="D2755" s="2">
        <v>3.951388888888889E-2</v>
      </c>
      <c r="E2755" s="1">
        <v>2</v>
      </c>
      <c r="F2755" s="1">
        <v>1</v>
      </c>
      <c r="G2755" s="1">
        <v>81</v>
      </c>
      <c r="H2755" s="1">
        <v>0</v>
      </c>
      <c r="I2755" s="1">
        <v>1</v>
      </c>
      <c r="J2755" s="1">
        <v>0</v>
      </c>
      <c r="K2755" s="1">
        <v>0</v>
      </c>
      <c r="L2755" s="1">
        <v>15</v>
      </c>
      <c r="M2755" s="1">
        <v>30</v>
      </c>
      <c r="N2755" s="1">
        <v>0</v>
      </c>
      <c r="O2755" s="1"/>
      <c r="P2755" s="1"/>
      <c r="Q2755" s="1">
        <v>37</v>
      </c>
      <c r="R2755" s="1">
        <v>44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1</v>
      </c>
      <c r="AF2755" s="1">
        <v>0</v>
      </c>
      <c r="AG2755" s="1">
        <v>1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20.893999999999998</v>
      </c>
      <c r="AO2755" s="1">
        <v>16.007999999999999</v>
      </c>
      <c r="AP2755" s="1">
        <v>0</v>
      </c>
      <c r="AQ2755" s="1">
        <v>1</v>
      </c>
      <c r="AR2755" s="1">
        <v>4</v>
      </c>
      <c r="AS2755" s="1">
        <v>3</v>
      </c>
      <c r="AT2755" s="1">
        <v>3</v>
      </c>
      <c r="AU2755" s="5">
        <f t="shared" si="276"/>
        <v>-1</v>
      </c>
      <c r="AV2755">
        <v>-3</v>
      </c>
      <c r="AW2755">
        <v>0</v>
      </c>
      <c r="AX2755">
        <v>-1</v>
      </c>
      <c r="AY2755">
        <v>-1</v>
      </c>
      <c r="AZ2755">
        <f>AT2755</f>
        <v>3</v>
      </c>
      <c r="BA2755" s="7">
        <f t="shared" si="281"/>
        <v>-3</v>
      </c>
      <c r="BB2755" s="7">
        <v>-3</v>
      </c>
    </row>
    <row r="2756" spans="1:54" x14ac:dyDescent="0.3">
      <c r="A2756" s="1" t="s">
        <v>74</v>
      </c>
      <c r="B2756" s="1" t="s">
        <v>75</v>
      </c>
      <c r="C2756" s="1" t="s">
        <v>76</v>
      </c>
      <c r="D2756" s="2">
        <v>3.9837962962962964E-2</v>
      </c>
      <c r="E2756" s="1">
        <v>2</v>
      </c>
      <c r="F2756" s="1">
        <v>1</v>
      </c>
      <c r="G2756" s="1">
        <v>82</v>
      </c>
      <c r="H2756" s="1">
        <v>0</v>
      </c>
      <c r="I2756" s="1">
        <v>1</v>
      </c>
      <c r="J2756" s="1">
        <v>0</v>
      </c>
      <c r="K2756" s="1">
        <v>0</v>
      </c>
      <c r="L2756" s="1">
        <v>15</v>
      </c>
      <c r="M2756" s="1">
        <v>40</v>
      </c>
      <c r="N2756" s="1">
        <v>0</v>
      </c>
      <c r="O2756" s="1"/>
      <c r="P2756" s="1"/>
      <c r="Q2756" s="1">
        <v>37</v>
      </c>
      <c r="R2756" s="1">
        <v>45</v>
      </c>
      <c r="S2756" s="1">
        <v>2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7.5140000000000002</v>
      </c>
      <c r="AO2756" s="1">
        <v>9.3149999999999995</v>
      </c>
      <c r="AP2756" s="1">
        <v>0</v>
      </c>
      <c r="AQ2756" s="1">
        <v>2</v>
      </c>
      <c r="AR2756" s="1">
        <v>4</v>
      </c>
      <c r="AS2756" s="1">
        <v>3</v>
      </c>
      <c r="AT2756" s="1">
        <v>3</v>
      </c>
      <c r="AU2756" s="5">
        <f t="shared" si="276"/>
        <v>2</v>
      </c>
      <c r="AV2756">
        <v>-3</v>
      </c>
      <c r="AW2756">
        <v>0</v>
      </c>
      <c r="AX2756">
        <v>-1</v>
      </c>
      <c r="AY2756">
        <v>-1</v>
      </c>
      <c r="AZ2756">
        <f>AT2756</f>
        <v>3</v>
      </c>
      <c r="BA2756" s="7">
        <f t="shared" si="281"/>
        <v>0</v>
      </c>
      <c r="BB2756" s="7">
        <v>0</v>
      </c>
    </row>
    <row r="2757" spans="1:54" x14ac:dyDescent="0.3">
      <c r="A2757" s="1" t="s">
        <v>74</v>
      </c>
      <c r="B2757" s="1" t="s">
        <v>75</v>
      </c>
      <c r="C2757" s="1" t="s">
        <v>76</v>
      </c>
      <c r="D2757" s="2">
        <v>4.0462962962962964E-2</v>
      </c>
      <c r="E2757" s="1">
        <v>2</v>
      </c>
      <c r="F2757" s="1">
        <v>2</v>
      </c>
      <c r="G2757" s="1">
        <v>83</v>
      </c>
      <c r="H2757" s="1">
        <v>0</v>
      </c>
      <c r="I2757" s="1">
        <v>1</v>
      </c>
      <c r="J2757" s="1">
        <v>0</v>
      </c>
      <c r="K2757" s="1">
        <v>1</v>
      </c>
      <c r="L2757" s="1">
        <v>0</v>
      </c>
      <c r="M2757" s="1">
        <v>0</v>
      </c>
      <c r="N2757" s="1">
        <v>1</v>
      </c>
      <c r="O2757" s="1"/>
      <c r="P2757" s="1">
        <v>1</v>
      </c>
      <c r="Q2757" s="1">
        <v>38</v>
      </c>
      <c r="R2757" s="1">
        <v>45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1</v>
      </c>
      <c r="AE2757" s="1">
        <v>0</v>
      </c>
      <c r="AF2757" s="1">
        <v>1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21.535</v>
      </c>
      <c r="AO2757" s="1">
        <v>14.696</v>
      </c>
      <c r="AP2757" s="1">
        <v>0</v>
      </c>
      <c r="AQ2757" s="1">
        <v>2</v>
      </c>
      <c r="AR2757" s="1">
        <v>2</v>
      </c>
      <c r="AS2757" s="1">
        <v>2</v>
      </c>
      <c r="AT2757" s="1">
        <v>2</v>
      </c>
      <c r="AU2757" s="5">
        <f t="shared" si="276"/>
        <v>12</v>
      </c>
      <c r="AV2757">
        <v>-3</v>
      </c>
      <c r="AW2757">
        <v>-2</v>
      </c>
      <c r="AX2757">
        <v>0</v>
      </c>
      <c r="AY2757">
        <v>-1</v>
      </c>
      <c r="AZ2757">
        <f t="shared" ref="AZ2757:AZ2764" si="282">AR2757+AS2757</f>
        <v>4</v>
      </c>
      <c r="BA2757" s="7">
        <f t="shared" si="281"/>
        <v>10</v>
      </c>
      <c r="BB2757" s="7">
        <v>10</v>
      </c>
    </row>
    <row r="2758" spans="1:54" x14ac:dyDescent="0.3">
      <c r="A2758" s="1" t="s">
        <v>74</v>
      </c>
      <c r="B2758" s="1" t="s">
        <v>75</v>
      </c>
      <c r="C2758" s="1" t="s">
        <v>76</v>
      </c>
      <c r="D2758" s="2">
        <v>4.0752314814814811E-2</v>
      </c>
      <c r="E2758" s="1">
        <v>2</v>
      </c>
      <c r="F2758" s="1">
        <v>2</v>
      </c>
      <c r="G2758" s="1">
        <v>84</v>
      </c>
      <c r="H2758" s="1">
        <v>0</v>
      </c>
      <c r="I2758" s="1">
        <v>1</v>
      </c>
      <c r="J2758" s="1">
        <v>0</v>
      </c>
      <c r="K2758" s="1">
        <v>1</v>
      </c>
      <c r="L2758" s="1">
        <v>15</v>
      </c>
      <c r="M2758" s="1">
        <v>0</v>
      </c>
      <c r="N2758" s="1">
        <v>1</v>
      </c>
      <c r="O2758" s="1">
        <v>2</v>
      </c>
      <c r="P2758" s="1">
        <v>1</v>
      </c>
      <c r="Q2758" s="1">
        <v>39</v>
      </c>
      <c r="R2758" s="1">
        <v>45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1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13.486000000000001</v>
      </c>
      <c r="AO2758" s="1">
        <v>11.032999999999999</v>
      </c>
      <c r="AP2758" s="1">
        <v>0</v>
      </c>
      <c r="AQ2758" s="1">
        <v>2</v>
      </c>
      <c r="AR2758" s="1">
        <v>3</v>
      </c>
      <c r="AS2758" s="1">
        <v>2</v>
      </c>
      <c r="AT2758" s="1">
        <v>2</v>
      </c>
      <c r="AU2758" s="5">
        <f t="shared" si="276"/>
        <v>9</v>
      </c>
      <c r="AV2758">
        <v>-3</v>
      </c>
      <c r="AW2758">
        <v>-2</v>
      </c>
      <c r="AX2758">
        <v>0</v>
      </c>
      <c r="AY2758">
        <v>-1</v>
      </c>
      <c r="AZ2758">
        <f t="shared" si="282"/>
        <v>5</v>
      </c>
      <c r="BA2758" s="7">
        <f t="shared" si="281"/>
        <v>8</v>
      </c>
      <c r="BB2758" s="7">
        <v>8</v>
      </c>
    </row>
    <row r="2759" spans="1:54" x14ac:dyDescent="0.3">
      <c r="A2759" s="1" t="s">
        <v>74</v>
      </c>
      <c r="B2759" s="1" t="s">
        <v>75</v>
      </c>
      <c r="C2759" s="1" t="s">
        <v>76</v>
      </c>
      <c r="D2759" s="2">
        <v>4.1145833333333333E-2</v>
      </c>
      <c r="E2759" s="1">
        <v>2</v>
      </c>
      <c r="F2759" s="1">
        <v>2</v>
      </c>
      <c r="G2759" s="1">
        <v>85</v>
      </c>
      <c r="H2759" s="1">
        <v>0</v>
      </c>
      <c r="I2759" s="1">
        <v>1</v>
      </c>
      <c r="J2759" s="1">
        <v>0</v>
      </c>
      <c r="K2759" s="1">
        <v>1</v>
      </c>
      <c r="L2759" s="1">
        <v>30</v>
      </c>
      <c r="M2759" s="1">
        <v>0</v>
      </c>
      <c r="N2759" s="1">
        <v>1</v>
      </c>
      <c r="O2759" s="1">
        <v>2</v>
      </c>
      <c r="P2759" s="1"/>
      <c r="Q2759" s="1">
        <v>39</v>
      </c>
      <c r="R2759" s="1">
        <v>46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1</v>
      </c>
      <c r="AA2759" s="1">
        <v>0</v>
      </c>
      <c r="AB2759" s="1">
        <v>1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1.9359999999999999</v>
      </c>
      <c r="AO2759" s="1">
        <v>2.0790000000000002</v>
      </c>
      <c r="AP2759" s="1">
        <v>0</v>
      </c>
      <c r="AQ2759" s="1">
        <v>0</v>
      </c>
      <c r="AR2759" s="1">
        <v>1</v>
      </c>
      <c r="AS2759" s="1">
        <v>3</v>
      </c>
      <c r="AT2759" s="1">
        <v>-1</v>
      </c>
      <c r="AU2759" s="5">
        <f t="shared" si="276"/>
        <v>-4</v>
      </c>
      <c r="AV2759">
        <v>-3</v>
      </c>
      <c r="AW2759">
        <v>-2</v>
      </c>
      <c r="AX2759">
        <v>0</v>
      </c>
      <c r="AY2759">
        <v>-1</v>
      </c>
      <c r="AZ2759">
        <f t="shared" si="282"/>
        <v>4</v>
      </c>
      <c r="BA2759" s="7">
        <f t="shared" si="281"/>
        <v>-6</v>
      </c>
      <c r="BB2759" s="7">
        <v>-6</v>
      </c>
    </row>
    <row r="2760" spans="1:54" x14ac:dyDescent="0.3">
      <c r="A2760" s="1" t="s">
        <v>74</v>
      </c>
      <c r="B2760" s="1" t="s">
        <v>75</v>
      </c>
      <c r="C2760" s="1" t="s">
        <v>76</v>
      </c>
      <c r="D2760" s="2">
        <v>4.1493055555555554E-2</v>
      </c>
      <c r="E2760" s="1">
        <v>2</v>
      </c>
      <c r="F2760" s="1">
        <v>2</v>
      </c>
      <c r="G2760" s="1">
        <v>86</v>
      </c>
      <c r="H2760" s="1">
        <v>0</v>
      </c>
      <c r="I2760" s="1">
        <v>1</v>
      </c>
      <c r="J2760" s="1">
        <v>0</v>
      </c>
      <c r="K2760" s="1">
        <v>1</v>
      </c>
      <c r="L2760" s="1">
        <v>30</v>
      </c>
      <c r="M2760" s="1">
        <v>15</v>
      </c>
      <c r="N2760" s="1">
        <v>1</v>
      </c>
      <c r="O2760" s="1">
        <v>2</v>
      </c>
      <c r="P2760" s="1">
        <v>1</v>
      </c>
      <c r="Q2760" s="1">
        <v>40</v>
      </c>
      <c r="R2760" s="1">
        <v>46</v>
      </c>
      <c r="S2760" s="1">
        <v>0</v>
      </c>
      <c r="T2760" s="1">
        <v>0</v>
      </c>
      <c r="U2760" s="1">
        <v>0</v>
      </c>
      <c r="V2760" s="1">
        <v>0</v>
      </c>
      <c r="W2760" s="1">
        <v>1</v>
      </c>
      <c r="X2760" s="1">
        <v>0</v>
      </c>
      <c r="Y2760" s="1">
        <v>1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19.420000000000002</v>
      </c>
      <c r="AO2760" s="1">
        <v>29.99</v>
      </c>
      <c r="AP2760" s="1">
        <v>1</v>
      </c>
      <c r="AQ2760" s="1">
        <v>2</v>
      </c>
      <c r="AR2760" s="1">
        <v>1</v>
      </c>
      <c r="AS2760" s="1">
        <v>3</v>
      </c>
      <c r="AT2760" s="1">
        <v>2</v>
      </c>
      <c r="AU2760" s="5">
        <f t="shared" si="276"/>
        <v>11</v>
      </c>
      <c r="AV2760">
        <v>-3</v>
      </c>
      <c r="AW2760">
        <v>-2</v>
      </c>
      <c r="AX2760">
        <v>0</v>
      </c>
      <c r="AY2760">
        <v>-1</v>
      </c>
      <c r="AZ2760">
        <f t="shared" si="282"/>
        <v>4</v>
      </c>
      <c r="BA2760" s="7">
        <f t="shared" si="281"/>
        <v>9</v>
      </c>
      <c r="BB2760" s="7">
        <v>9</v>
      </c>
    </row>
    <row r="2761" spans="1:54" x14ac:dyDescent="0.3">
      <c r="A2761" s="1" t="s">
        <v>74</v>
      </c>
      <c r="B2761" s="1" t="s">
        <v>75</v>
      </c>
      <c r="C2761" s="1" t="s">
        <v>76</v>
      </c>
      <c r="D2761" s="2">
        <v>4.2083333333333334E-2</v>
      </c>
      <c r="E2761" s="1">
        <v>2</v>
      </c>
      <c r="F2761" s="1">
        <v>2</v>
      </c>
      <c r="G2761" s="1">
        <v>87</v>
      </c>
      <c r="H2761" s="1">
        <v>0</v>
      </c>
      <c r="I2761" s="1">
        <v>1</v>
      </c>
      <c r="J2761" s="1">
        <v>0</v>
      </c>
      <c r="K2761" s="1">
        <v>1</v>
      </c>
      <c r="L2761" s="1">
        <v>40</v>
      </c>
      <c r="M2761" s="1">
        <v>15</v>
      </c>
      <c r="N2761" s="1">
        <v>1</v>
      </c>
      <c r="O2761" s="1">
        <v>2</v>
      </c>
      <c r="P2761" s="1"/>
      <c r="Q2761" s="1">
        <v>40</v>
      </c>
      <c r="R2761" s="1">
        <v>47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1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10.109</v>
      </c>
      <c r="AO2761" s="1">
        <v>11.172000000000001</v>
      </c>
      <c r="AP2761" s="1">
        <v>0</v>
      </c>
      <c r="AQ2761" s="1">
        <v>2</v>
      </c>
      <c r="AR2761" s="1">
        <v>0</v>
      </c>
      <c r="AS2761" s="1">
        <v>2</v>
      </c>
      <c r="AT2761" s="1">
        <v>2</v>
      </c>
      <c r="AU2761" s="5">
        <f t="shared" si="276"/>
        <v>1</v>
      </c>
      <c r="AV2761">
        <v>-3</v>
      </c>
      <c r="AW2761">
        <v>-2</v>
      </c>
      <c r="AX2761">
        <v>0</v>
      </c>
      <c r="AY2761">
        <v>-1</v>
      </c>
      <c r="AZ2761">
        <f t="shared" si="282"/>
        <v>2</v>
      </c>
      <c r="BA2761" s="7">
        <f t="shared" si="281"/>
        <v>-3</v>
      </c>
      <c r="BB2761" s="7">
        <v>-3</v>
      </c>
    </row>
    <row r="2762" spans="1:54" x14ac:dyDescent="0.3">
      <c r="A2762" s="1" t="s">
        <v>74</v>
      </c>
      <c r="B2762" s="1" t="s">
        <v>75</v>
      </c>
      <c r="C2762" s="1" t="s">
        <v>76</v>
      </c>
      <c r="D2762" s="2">
        <v>4.2488425925925923E-2</v>
      </c>
      <c r="E2762" s="1">
        <v>2</v>
      </c>
      <c r="F2762" s="1">
        <v>2</v>
      </c>
      <c r="G2762" s="1">
        <v>88</v>
      </c>
      <c r="H2762" s="1">
        <v>0</v>
      </c>
      <c r="I2762" s="1">
        <v>1</v>
      </c>
      <c r="J2762" s="1">
        <v>0</v>
      </c>
      <c r="K2762" s="1">
        <v>1</v>
      </c>
      <c r="L2762" s="1">
        <v>40</v>
      </c>
      <c r="M2762" s="1">
        <v>30</v>
      </c>
      <c r="N2762" s="1">
        <v>1</v>
      </c>
      <c r="O2762" s="1"/>
      <c r="P2762" s="1"/>
      <c r="Q2762" s="1">
        <v>40</v>
      </c>
      <c r="R2762" s="1">
        <v>48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1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19.149000000000001</v>
      </c>
      <c r="AO2762" s="1">
        <v>15.992000000000001</v>
      </c>
      <c r="AP2762" s="1">
        <v>0</v>
      </c>
      <c r="AQ2762" s="1">
        <v>2</v>
      </c>
      <c r="AR2762" s="1">
        <v>0</v>
      </c>
      <c r="AS2762" s="1">
        <v>2</v>
      </c>
      <c r="AT2762" s="1">
        <v>2</v>
      </c>
      <c r="AU2762" s="5">
        <f t="shared" si="276"/>
        <v>3</v>
      </c>
      <c r="AV2762">
        <v>-3</v>
      </c>
      <c r="AW2762">
        <v>-2</v>
      </c>
      <c r="AX2762">
        <v>0</v>
      </c>
      <c r="AY2762">
        <v>-1</v>
      </c>
      <c r="AZ2762">
        <f t="shared" si="282"/>
        <v>2</v>
      </c>
      <c r="BA2762" s="7">
        <f t="shared" si="281"/>
        <v>-1</v>
      </c>
      <c r="BB2762" s="7">
        <v>-1</v>
      </c>
    </row>
    <row r="2763" spans="1:54" x14ac:dyDescent="0.3">
      <c r="A2763" s="1" t="s">
        <v>74</v>
      </c>
      <c r="B2763" s="1" t="s">
        <v>75</v>
      </c>
      <c r="C2763" s="1" t="s">
        <v>76</v>
      </c>
      <c r="D2763" s="2">
        <v>4.2847222222222224E-2</v>
      </c>
      <c r="E2763" s="1">
        <v>2</v>
      </c>
      <c r="F2763" s="1">
        <v>2</v>
      </c>
      <c r="G2763" s="1">
        <v>89</v>
      </c>
      <c r="H2763" s="1">
        <v>0</v>
      </c>
      <c r="I2763" s="1">
        <v>1</v>
      </c>
      <c r="J2763" s="1">
        <v>0</v>
      </c>
      <c r="K2763" s="1">
        <v>1</v>
      </c>
      <c r="L2763" s="1">
        <v>40</v>
      </c>
      <c r="M2763" s="1">
        <v>40</v>
      </c>
      <c r="N2763" s="1">
        <v>1</v>
      </c>
      <c r="O2763" s="1">
        <v>2</v>
      </c>
      <c r="P2763" s="1">
        <v>1</v>
      </c>
      <c r="Q2763" s="1">
        <v>41</v>
      </c>
      <c r="R2763" s="1">
        <v>48</v>
      </c>
      <c r="S2763" s="1">
        <v>0</v>
      </c>
      <c r="T2763" s="1">
        <v>0</v>
      </c>
      <c r="U2763" s="1">
        <v>0</v>
      </c>
      <c r="V2763" s="1">
        <v>0</v>
      </c>
      <c r="W2763" s="1">
        <v>1</v>
      </c>
      <c r="X2763" s="1">
        <v>0</v>
      </c>
      <c r="Y2763" s="1">
        <v>1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20.238</v>
      </c>
      <c r="AO2763" s="1">
        <v>29.280999999999999</v>
      </c>
      <c r="AP2763" s="1">
        <v>1</v>
      </c>
      <c r="AQ2763" s="1">
        <v>2</v>
      </c>
      <c r="AR2763" s="1">
        <v>4</v>
      </c>
      <c r="AS2763" s="1">
        <v>2</v>
      </c>
      <c r="AT2763" s="1">
        <v>3</v>
      </c>
      <c r="AU2763" s="5">
        <f t="shared" si="276"/>
        <v>11</v>
      </c>
      <c r="AV2763">
        <v>-3</v>
      </c>
      <c r="AW2763">
        <v>-2</v>
      </c>
      <c r="AX2763">
        <v>0</v>
      </c>
      <c r="AY2763">
        <v>-1</v>
      </c>
      <c r="AZ2763">
        <f t="shared" si="282"/>
        <v>6</v>
      </c>
      <c r="BA2763" s="7">
        <f t="shared" si="281"/>
        <v>11</v>
      </c>
      <c r="BB2763" s="7">
        <v>11</v>
      </c>
    </row>
    <row r="2764" spans="1:54" x14ac:dyDescent="0.3">
      <c r="A2764" s="1" t="s">
        <v>74</v>
      </c>
      <c r="B2764" s="1" t="s">
        <v>75</v>
      </c>
      <c r="C2764" s="1" t="s">
        <v>76</v>
      </c>
      <c r="D2764" s="2">
        <v>4.3333333333333335E-2</v>
      </c>
      <c r="E2764" s="1">
        <v>2</v>
      </c>
      <c r="F2764" s="1">
        <v>2</v>
      </c>
      <c r="G2764" s="1">
        <v>90</v>
      </c>
      <c r="H2764" s="1">
        <v>0</v>
      </c>
      <c r="I2764" s="1">
        <v>1</v>
      </c>
      <c r="J2764" s="1">
        <v>0</v>
      </c>
      <c r="K2764" s="1">
        <v>1</v>
      </c>
      <c r="L2764" s="1">
        <v>45</v>
      </c>
      <c r="M2764" s="1">
        <v>40</v>
      </c>
      <c r="N2764" s="1">
        <v>1</v>
      </c>
      <c r="O2764" s="1"/>
      <c r="P2764" s="1">
        <v>1</v>
      </c>
      <c r="Q2764" s="1">
        <v>42</v>
      </c>
      <c r="R2764" s="1">
        <v>48</v>
      </c>
      <c r="S2764" s="1">
        <v>1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4.0979999999999999</v>
      </c>
      <c r="AO2764" s="1">
        <v>4.5990000000000002</v>
      </c>
      <c r="AP2764" s="1">
        <v>0</v>
      </c>
      <c r="AQ2764" s="1">
        <v>2</v>
      </c>
      <c r="AR2764" s="1">
        <v>4</v>
      </c>
      <c r="AS2764" s="1">
        <v>3</v>
      </c>
      <c r="AT2764" s="1">
        <v>2</v>
      </c>
      <c r="AU2764" s="5">
        <f t="shared" si="276"/>
        <v>8</v>
      </c>
      <c r="AV2764">
        <v>-3</v>
      </c>
      <c r="AW2764">
        <v>-2</v>
      </c>
      <c r="AX2764">
        <v>0</v>
      </c>
      <c r="AY2764">
        <v>-1</v>
      </c>
      <c r="AZ2764">
        <f t="shared" si="282"/>
        <v>7</v>
      </c>
      <c r="BA2764" s="7">
        <f t="shared" si="281"/>
        <v>9</v>
      </c>
      <c r="BB2764" s="7">
        <v>9</v>
      </c>
    </row>
    <row r="2765" spans="1:54" x14ac:dyDescent="0.3">
      <c r="A2765" s="1" t="s">
        <v>74</v>
      </c>
      <c r="B2765" s="1" t="s">
        <v>75</v>
      </c>
      <c r="C2765" s="1" t="s">
        <v>76</v>
      </c>
      <c r="D2765" s="2">
        <v>4.3715277777777777E-2</v>
      </c>
      <c r="E2765" s="1">
        <v>2</v>
      </c>
      <c r="F2765" s="1">
        <v>3</v>
      </c>
      <c r="G2765" s="1">
        <v>91</v>
      </c>
      <c r="H2765" s="1">
        <v>0</v>
      </c>
      <c r="I2765" s="1">
        <v>1</v>
      </c>
      <c r="J2765" s="1">
        <v>1</v>
      </c>
      <c r="K2765" s="1">
        <v>1</v>
      </c>
      <c r="L2765" s="1">
        <v>0</v>
      </c>
      <c r="M2765" s="1">
        <v>0</v>
      </c>
      <c r="N2765" s="1">
        <v>0</v>
      </c>
      <c r="O2765" s="1"/>
      <c r="P2765" s="1"/>
      <c r="Q2765" s="1">
        <v>42</v>
      </c>
      <c r="R2765" s="1">
        <v>49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10.099</v>
      </c>
      <c r="AO2765" s="1">
        <v>9.4350000000000005</v>
      </c>
      <c r="AP2765" s="1">
        <v>0</v>
      </c>
      <c r="AQ2765" s="1">
        <v>2</v>
      </c>
      <c r="AR2765" s="1">
        <v>0</v>
      </c>
      <c r="AS2765" s="1">
        <v>2</v>
      </c>
      <c r="AT2765" s="1">
        <v>2</v>
      </c>
      <c r="AU2765" s="5">
        <f t="shared" si="276"/>
        <v>2</v>
      </c>
      <c r="AV2765">
        <v>-3</v>
      </c>
      <c r="AW2765">
        <v>0</v>
      </c>
      <c r="AX2765">
        <v>0</v>
      </c>
      <c r="AY2765">
        <v>-1</v>
      </c>
      <c r="AZ2765">
        <f t="shared" ref="AZ2765:AZ2774" si="283">AT2765</f>
        <v>2</v>
      </c>
      <c r="BA2765" s="7">
        <f t="shared" si="281"/>
        <v>0</v>
      </c>
      <c r="BB2765" s="7">
        <v>0</v>
      </c>
    </row>
    <row r="2766" spans="1:54" x14ac:dyDescent="0.3">
      <c r="A2766" s="1" t="s">
        <v>74</v>
      </c>
      <c r="B2766" s="1" t="s">
        <v>75</v>
      </c>
      <c r="C2766" s="1" t="s">
        <v>76</v>
      </c>
      <c r="D2766" s="2">
        <v>4.3981481481481483E-2</v>
      </c>
      <c r="E2766" s="1">
        <v>2</v>
      </c>
      <c r="F2766" s="1">
        <v>3</v>
      </c>
      <c r="G2766" s="1">
        <v>92</v>
      </c>
      <c r="H2766" s="1">
        <v>0</v>
      </c>
      <c r="I2766" s="1">
        <v>1</v>
      </c>
      <c r="J2766" s="1">
        <v>1</v>
      </c>
      <c r="K2766" s="1">
        <v>1</v>
      </c>
      <c r="L2766" s="1">
        <v>0</v>
      </c>
      <c r="M2766" s="1">
        <v>15</v>
      </c>
      <c r="N2766" s="1">
        <v>0</v>
      </c>
      <c r="O2766" s="1">
        <v>2</v>
      </c>
      <c r="P2766" s="1"/>
      <c r="Q2766" s="1">
        <v>42</v>
      </c>
      <c r="R2766" s="1">
        <v>50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6.444</v>
      </c>
      <c r="AO2766" s="1">
        <v>6.87</v>
      </c>
      <c r="AP2766" s="1">
        <v>0</v>
      </c>
      <c r="AQ2766" s="1">
        <v>1</v>
      </c>
      <c r="AR2766" s="1">
        <v>0</v>
      </c>
      <c r="AS2766" s="1">
        <v>2</v>
      </c>
      <c r="AT2766" s="1">
        <v>3</v>
      </c>
      <c r="AU2766" s="5">
        <f t="shared" si="276"/>
        <v>-1</v>
      </c>
      <c r="AV2766">
        <v>-3</v>
      </c>
      <c r="AW2766">
        <v>0</v>
      </c>
      <c r="AX2766">
        <v>-1</v>
      </c>
      <c r="AY2766">
        <v>-1</v>
      </c>
      <c r="AZ2766">
        <f t="shared" si="283"/>
        <v>3</v>
      </c>
      <c r="BA2766" s="7">
        <f t="shared" si="281"/>
        <v>-3</v>
      </c>
      <c r="BB2766" s="7">
        <v>-3</v>
      </c>
    </row>
    <row r="2767" spans="1:54" x14ac:dyDescent="0.3">
      <c r="A2767" s="1" t="s">
        <v>74</v>
      </c>
      <c r="B2767" s="1" t="s">
        <v>75</v>
      </c>
      <c r="C2767" s="1" t="s">
        <v>76</v>
      </c>
      <c r="D2767" s="2">
        <v>4.4537037037037042E-2</v>
      </c>
      <c r="E2767" s="1">
        <v>2</v>
      </c>
      <c r="F2767" s="1">
        <v>3</v>
      </c>
      <c r="G2767" s="1">
        <v>93</v>
      </c>
      <c r="H2767" s="1">
        <v>0</v>
      </c>
      <c r="I2767" s="1">
        <v>1</v>
      </c>
      <c r="J2767" s="1">
        <v>1</v>
      </c>
      <c r="K2767" s="1">
        <v>1</v>
      </c>
      <c r="L2767" s="1">
        <v>0</v>
      </c>
      <c r="M2767" s="1">
        <v>30</v>
      </c>
      <c r="N2767" s="1">
        <v>0</v>
      </c>
      <c r="O2767" s="1">
        <v>2</v>
      </c>
      <c r="P2767" s="1">
        <v>1</v>
      </c>
      <c r="Q2767" s="1">
        <v>43</v>
      </c>
      <c r="R2767" s="1">
        <v>50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1</v>
      </c>
      <c r="AD2767" s="1">
        <v>0</v>
      </c>
      <c r="AE2767" s="1">
        <v>1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50.218000000000004</v>
      </c>
      <c r="AO2767" s="1">
        <v>40.447000000000003</v>
      </c>
      <c r="AP2767" s="1">
        <v>2</v>
      </c>
      <c r="AQ2767" s="1">
        <v>1</v>
      </c>
      <c r="AR2767" s="1">
        <v>0</v>
      </c>
      <c r="AS2767" s="1">
        <v>2</v>
      </c>
      <c r="AT2767" s="1">
        <v>3</v>
      </c>
      <c r="AU2767" s="5">
        <f t="shared" si="276"/>
        <v>4</v>
      </c>
      <c r="AV2767">
        <v>-3</v>
      </c>
      <c r="AW2767">
        <v>0</v>
      </c>
      <c r="AX2767">
        <v>-1</v>
      </c>
      <c r="AY2767">
        <v>-1</v>
      </c>
      <c r="AZ2767">
        <f t="shared" si="283"/>
        <v>3</v>
      </c>
      <c r="BA2767" s="7">
        <f t="shared" si="281"/>
        <v>2</v>
      </c>
      <c r="BB2767" s="7">
        <v>2</v>
      </c>
    </row>
    <row r="2768" spans="1:54" x14ac:dyDescent="0.3">
      <c r="A2768" s="1" t="s">
        <v>74</v>
      </c>
      <c r="B2768" s="1" t="s">
        <v>75</v>
      </c>
      <c r="C2768" s="1" t="s">
        <v>76</v>
      </c>
      <c r="D2768" s="2">
        <v>4.5312499999999999E-2</v>
      </c>
      <c r="E2768" s="1">
        <v>2</v>
      </c>
      <c r="F2768" s="1">
        <v>3</v>
      </c>
      <c r="G2768" s="1">
        <v>94</v>
      </c>
      <c r="H2768" s="1">
        <v>0</v>
      </c>
      <c r="I2768" s="1">
        <v>1</v>
      </c>
      <c r="J2768" s="1">
        <v>1</v>
      </c>
      <c r="K2768" s="1">
        <v>1</v>
      </c>
      <c r="L2768" s="1">
        <v>15</v>
      </c>
      <c r="M2768" s="1">
        <v>30</v>
      </c>
      <c r="N2768" s="1">
        <v>0</v>
      </c>
      <c r="O2768" s="1"/>
      <c r="P2768" s="1">
        <v>1</v>
      </c>
      <c r="Q2768" s="1">
        <v>44</v>
      </c>
      <c r="R2768" s="1">
        <v>50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1</v>
      </c>
      <c r="AD2768" s="1">
        <v>1</v>
      </c>
      <c r="AE2768" s="1">
        <v>0</v>
      </c>
      <c r="AF2768" s="1">
        <v>1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23.422000000000001</v>
      </c>
      <c r="AO2768" s="1">
        <v>16.157</v>
      </c>
      <c r="AP2768" s="1">
        <v>1</v>
      </c>
      <c r="AQ2768" s="1">
        <v>2</v>
      </c>
      <c r="AR2768" s="1">
        <v>3</v>
      </c>
      <c r="AS2768" s="1">
        <v>2</v>
      </c>
      <c r="AT2768" s="1">
        <v>2</v>
      </c>
      <c r="AU2768" s="5">
        <f t="shared" si="276"/>
        <v>11</v>
      </c>
      <c r="AV2768">
        <v>-3</v>
      </c>
      <c r="AW2768">
        <v>0</v>
      </c>
      <c r="AX2768">
        <v>-1</v>
      </c>
      <c r="AY2768">
        <v>-1</v>
      </c>
      <c r="AZ2768">
        <f t="shared" si="283"/>
        <v>2</v>
      </c>
      <c r="BA2768" s="7">
        <f t="shared" si="281"/>
        <v>8</v>
      </c>
      <c r="BB2768" s="7">
        <v>8</v>
      </c>
    </row>
    <row r="2769" spans="1:54" x14ac:dyDescent="0.3">
      <c r="A2769" s="1" t="s">
        <v>74</v>
      </c>
      <c r="B2769" s="1" t="s">
        <v>75</v>
      </c>
      <c r="C2769" s="1" t="s">
        <v>76</v>
      </c>
      <c r="D2769" s="2">
        <v>4.5833333333333337E-2</v>
      </c>
      <c r="E2769" s="1">
        <v>2</v>
      </c>
      <c r="F2769" s="1">
        <v>3</v>
      </c>
      <c r="G2769" s="1">
        <v>95</v>
      </c>
      <c r="H2769" s="1">
        <v>0</v>
      </c>
      <c r="I2769" s="1">
        <v>1</v>
      </c>
      <c r="J2769" s="1">
        <v>1</v>
      </c>
      <c r="K2769" s="1">
        <v>1</v>
      </c>
      <c r="L2769" s="1">
        <v>30</v>
      </c>
      <c r="M2769" s="1">
        <v>30</v>
      </c>
      <c r="N2769" s="1">
        <v>0</v>
      </c>
      <c r="O2769" s="1">
        <v>2</v>
      </c>
      <c r="P2769" s="1"/>
      <c r="Q2769" s="1">
        <v>44</v>
      </c>
      <c r="R2769" s="1">
        <v>51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1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38.707999999999998</v>
      </c>
      <c r="AO2769" s="1">
        <v>41.116999999999997</v>
      </c>
      <c r="AP2769" s="1">
        <v>2</v>
      </c>
      <c r="AQ2769" s="1">
        <v>1</v>
      </c>
      <c r="AR2769" s="1">
        <v>3</v>
      </c>
      <c r="AS2769" s="1">
        <v>2</v>
      </c>
      <c r="AT2769" s="1">
        <v>2</v>
      </c>
      <c r="AU2769" s="5">
        <f t="shared" si="276"/>
        <v>-3</v>
      </c>
      <c r="AV2769">
        <v>-3</v>
      </c>
      <c r="AW2769">
        <v>0</v>
      </c>
      <c r="AX2769">
        <v>0</v>
      </c>
      <c r="AY2769">
        <v>-1</v>
      </c>
      <c r="AZ2769">
        <f t="shared" si="283"/>
        <v>2</v>
      </c>
      <c r="BA2769" s="7">
        <f t="shared" si="281"/>
        <v>-5</v>
      </c>
      <c r="BB2769" s="7">
        <v>-5</v>
      </c>
    </row>
    <row r="2770" spans="1:54" x14ac:dyDescent="0.3">
      <c r="A2770" s="1" t="s">
        <v>74</v>
      </c>
      <c r="B2770" s="1" t="s">
        <v>75</v>
      </c>
      <c r="C2770" s="1" t="s">
        <v>76</v>
      </c>
      <c r="D2770" s="2">
        <v>4.6365740740740742E-2</v>
      </c>
      <c r="E2770" s="1">
        <v>2</v>
      </c>
      <c r="F2770" s="1">
        <v>3</v>
      </c>
      <c r="G2770" s="1">
        <v>96</v>
      </c>
      <c r="H2770" s="1">
        <v>0</v>
      </c>
      <c r="I2770" s="1">
        <v>1</v>
      </c>
      <c r="J2770" s="1">
        <v>1</v>
      </c>
      <c r="K2770" s="1">
        <v>1</v>
      </c>
      <c r="L2770" s="1">
        <v>30</v>
      </c>
      <c r="M2770" s="1">
        <v>40</v>
      </c>
      <c r="N2770" s="1">
        <v>0</v>
      </c>
      <c r="O2770" s="1"/>
      <c r="P2770" s="1">
        <v>1</v>
      </c>
      <c r="Q2770" s="1">
        <v>45</v>
      </c>
      <c r="R2770" s="1">
        <v>51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1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17.254999999999999</v>
      </c>
      <c r="AO2770" s="1">
        <v>11.087999999999999</v>
      </c>
      <c r="AP2770" s="1">
        <v>0</v>
      </c>
      <c r="AQ2770" s="1">
        <v>2</v>
      </c>
      <c r="AR2770" s="1">
        <v>4</v>
      </c>
      <c r="AS2770" s="1">
        <v>3</v>
      </c>
      <c r="AT2770" s="1">
        <v>3</v>
      </c>
      <c r="AU2770" s="5">
        <f t="shared" si="276"/>
        <v>6</v>
      </c>
      <c r="AV2770">
        <v>-3</v>
      </c>
      <c r="AW2770">
        <v>0</v>
      </c>
      <c r="AX2770">
        <v>-1</v>
      </c>
      <c r="AY2770">
        <v>-1</v>
      </c>
      <c r="AZ2770">
        <f t="shared" si="283"/>
        <v>3</v>
      </c>
      <c r="BA2770" s="7">
        <f t="shared" si="281"/>
        <v>4</v>
      </c>
      <c r="BB2770" s="7">
        <v>4</v>
      </c>
    </row>
    <row r="2771" spans="1:54" x14ac:dyDescent="0.3">
      <c r="A2771" s="1" t="s">
        <v>74</v>
      </c>
      <c r="B2771" s="1" t="s">
        <v>75</v>
      </c>
      <c r="C2771" s="1" t="s">
        <v>76</v>
      </c>
      <c r="D2771" s="2">
        <v>4.6817129629629632E-2</v>
      </c>
      <c r="E2771" s="1">
        <v>2</v>
      </c>
      <c r="F2771" s="1">
        <v>3</v>
      </c>
      <c r="G2771" s="1">
        <v>97</v>
      </c>
      <c r="H2771" s="1">
        <v>0</v>
      </c>
      <c r="I2771" s="1">
        <v>1</v>
      </c>
      <c r="J2771" s="1">
        <v>1</v>
      </c>
      <c r="K2771" s="1">
        <v>1</v>
      </c>
      <c r="L2771" s="1">
        <v>40</v>
      </c>
      <c r="M2771" s="1">
        <v>40</v>
      </c>
      <c r="N2771" s="1">
        <v>0</v>
      </c>
      <c r="O2771" s="1"/>
      <c r="P2771" s="1">
        <v>1</v>
      </c>
      <c r="Q2771" s="1">
        <v>46</v>
      </c>
      <c r="R2771" s="1">
        <v>51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1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46.576000000000001</v>
      </c>
      <c r="AO2771" s="1">
        <v>37.609000000000002</v>
      </c>
      <c r="AP2771" s="1">
        <v>2</v>
      </c>
      <c r="AQ2771" s="1">
        <v>2</v>
      </c>
      <c r="AR2771" s="1">
        <v>1</v>
      </c>
      <c r="AS2771" s="1">
        <v>2</v>
      </c>
      <c r="AT2771" s="1">
        <v>2</v>
      </c>
      <c r="AU2771" s="5">
        <f t="shared" si="276"/>
        <v>8</v>
      </c>
      <c r="AV2771">
        <v>-3</v>
      </c>
      <c r="AW2771">
        <v>0</v>
      </c>
      <c r="AX2771">
        <v>0</v>
      </c>
      <c r="AY2771">
        <v>-1</v>
      </c>
      <c r="AZ2771">
        <f t="shared" si="283"/>
        <v>2</v>
      </c>
      <c r="BA2771" s="7">
        <f t="shared" si="281"/>
        <v>6</v>
      </c>
      <c r="BB2771" s="7">
        <v>6</v>
      </c>
    </row>
    <row r="2772" spans="1:54" x14ac:dyDescent="0.3">
      <c r="A2772" s="1" t="s">
        <v>74</v>
      </c>
      <c r="B2772" s="1" t="s">
        <v>75</v>
      </c>
      <c r="C2772" s="1" t="s">
        <v>76</v>
      </c>
      <c r="D2772" s="2">
        <v>4.7291666666666669E-2</v>
      </c>
      <c r="E2772" s="1">
        <v>2</v>
      </c>
      <c r="F2772" s="1">
        <v>3</v>
      </c>
      <c r="G2772" s="1">
        <v>98</v>
      </c>
      <c r="H2772" s="1">
        <v>0</v>
      </c>
      <c r="I2772" s="1">
        <v>1</v>
      </c>
      <c r="J2772" s="1">
        <v>1</v>
      </c>
      <c r="K2772" s="1">
        <v>1</v>
      </c>
      <c r="L2772" s="1">
        <v>45</v>
      </c>
      <c r="M2772" s="1">
        <v>40</v>
      </c>
      <c r="N2772" s="1">
        <v>0</v>
      </c>
      <c r="O2772" s="1"/>
      <c r="P2772" s="1"/>
      <c r="Q2772" s="1">
        <v>46</v>
      </c>
      <c r="R2772" s="1">
        <v>52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1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1</v>
      </c>
      <c r="AI2772" s="1">
        <v>0</v>
      </c>
      <c r="AJ2772" s="1">
        <v>0</v>
      </c>
      <c r="AK2772" s="1">
        <v>0</v>
      </c>
      <c r="AL2772" s="1">
        <v>1</v>
      </c>
      <c r="AM2772" s="1">
        <v>0</v>
      </c>
      <c r="AN2772" s="1">
        <v>10.624000000000001</v>
      </c>
      <c r="AO2772" s="1">
        <v>8.3160000000000007</v>
      </c>
      <c r="AP2772" s="1">
        <v>0</v>
      </c>
      <c r="AQ2772" s="1">
        <v>2</v>
      </c>
      <c r="AR2772" s="1">
        <v>0</v>
      </c>
      <c r="AS2772" s="1">
        <v>2</v>
      </c>
      <c r="AT2772" s="1">
        <v>3</v>
      </c>
      <c r="AU2772" s="5">
        <f t="shared" si="276"/>
        <v>-4</v>
      </c>
      <c r="AV2772">
        <v>-3</v>
      </c>
      <c r="AW2772">
        <v>0</v>
      </c>
      <c r="AX2772">
        <v>0</v>
      </c>
      <c r="AY2772">
        <v>-1</v>
      </c>
      <c r="AZ2772">
        <f t="shared" si="283"/>
        <v>3</v>
      </c>
      <c r="BA2772" s="7">
        <f t="shared" si="281"/>
        <v>-5</v>
      </c>
      <c r="BB2772" s="7">
        <v>-5</v>
      </c>
    </row>
    <row r="2773" spans="1:54" x14ac:dyDescent="0.3">
      <c r="A2773" s="1" t="s">
        <v>74</v>
      </c>
      <c r="B2773" s="1" t="s">
        <v>75</v>
      </c>
      <c r="C2773" s="1" t="s">
        <v>76</v>
      </c>
      <c r="D2773" s="2">
        <v>4.7569444444444442E-2</v>
      </c>
      <c r="E2773" s="1">
        <v>2</v>
      </c>
      <c r="F2773" s="1">
        <v>3</v>
      </c>
      <c r="G2773" s="1">
        <v>99</v>
      </c>
      <c r="H2773" s="1">
        <v>0</v>
      </c>
      <c r="I2773" s="1">
        <v>1</v>
      </c>
      <c r="J2773" s="1">
        <v>1</v>
      </c>
      <c r="K2773" s="1">
        <v>1</v>
      </c>
      <c r="L2773" s="1">
        <v>40</v>
      </c>
      <c r="M2773" s="1">
        <v>40</v>
      </c>
      <c r="N2773" s="1">
        <v>0</v>
      </c>
      <c r="O2773" s="1">
        <v>2</v>
      </c>
      <c r="P2773" s="1">
        <v>1</v>
      </c>
      <c r="Q2773" s="1">
        <v>47</v>
      </c>
      <c r="R2773" s="1">
        <v>52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1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26.893000000000001</v>
      </c>
      <c r="AO2773" s="1">
        <v>18.545000000000002</v>
      </c>
      <c r="AP2773" s="1">
        <v>0</v>
      </c>
      <c r="AQ2773" s="1">
        <v>1</v>
      </c>
      <c r="AR2773" s="1">
        <v>2</v>
      </c>
      <c r="AS2773" s="1">
        <v>2</v>
      </c>
      <c r="AT2773" s="1">
        <v>2</v>
      </c>
      <c r="AU2773" s="5">
        <f t="shared" si="276"/>
        <v>3</v>
      </c>
      <c r="AV2773">
        <v>-3</v>
      </c>
      <c r="AW2773">
        <v>0</v>
      </c>
      <c r="AX2773">
        <v>0</v>
      </c>
      <c r="AY2773">
        <v>-1</v>
      </c>
      <c r="AZ2773">
        <f t="shared" si="283"/>
        <v>2</v>
      </c>
      <c r="BA2773" s="7">
        <f t="shared" si="281"/>
        <v>1</v>
      </c>
      <c r="BB2773" s="7">
        <v>1</v>
      </c>
    </row>
    <row r="2774" spans="1:54" x14ac:dyDescent="0.3">
      <c r="A2774" s="1" t="s">
        <v>74</v>
      </c>
      <c r="B2774" s="1" t="s">
        <v>75</v>
      </c>
      <c r="C2774" s="1" t="s">
        <v>76</v>
      </c>
      <c r="D2774" s="2">
        <v>4.8078703703703707E-2</v>
      </c>
      <c r="E2774" s="1">
        <v>2</v>
      </c>
      <c r="F2774" s="1">
        <v>3</v>
      </c>
      <c r="G2774" s="1">
        <v>100</v>
      </c>
      <c r="H2774" s="1">
        <v>0</v>
      </c>
      <c r="I2774" s="1">
        <v>1</v>
      </c>
      <c r="J2774" s="1">
        <v>1</v>
      </c>
      <c r="K2774" s="1">
        <v>1</v>
      </c>
      <c r="L2774" s="1">
        <v>45</v>
      </c>
      <c r="M2774" s="1">
        <v>40</v>
      </c>
      <c r="N2774" s="1">
        <v>0</v>
      </c>
      <c r="O2774" s="1">
        <v>2</v>
      </c>
      <c r="P2774" s="1">
        <v>1</v>
      </c>
      <c r="Q2774" s="1">
        <v>48</v>
      </c>
      <c r="R2774" s="1">
        <v>52</v>
      </c>
      <c r="S2774" s="1">
        <v>1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1</v>
      </c>
      <c r="AD2774" s="1">
        <v>0</v>
      </c>
      <c r="AE2774" s="1">
        <v>0</v>
      </c>
      <c r="AF2774" s="1">
        <v>0</v>
      </c>
      <c r="AG2774" s="1">
        <v>0</v>
      </c>
      <c r="AH2774" s="1">
        <v>1</v>
      </c>
      <c r="AI2774" s="1">
        <v>0</v>
      </c>
      <c r="AJ2774" s="1">
        <v>1</v>
      </c>
      <c r="AK2774" s="1">
        <v>0</v>
      </c>
      <c r="AL2774" s="1">
        <v>0</v>
      </c>
      <c r="AM2774" s="1">
        <v>0</v>
      </c>
      <c r="AN2774" s="1">
        <v>16.997</v>
      </c>
      <c r="AO2774" s="1">
        <v>13.186</v>
      </c>
      <c r="AP2774" s="1">
        <v>0</v>
      </c>
      <c r="AQ2774" s="1">
        <v>1</v>
      </c>
      <c r="AR2774" s="1">
        <v>2</v>
      </c>
      <c r="AS2774" s="1">
        <v>2</v>
      </c>
      <c r="AT2774" s="1">
        <v>2</v>
      </c>
      <c r="AU2774" s="5">
        <f t="shared" si="276"/>
        <v>2</v>
      </c>
      <c r="AV2774">
        <v>-3</v>
      </c>
      <c r="AW2774">
        <v>0</v>
      </c>
      <c r="AX2774">
        <v>0</v>
      </c>
      <c r="AY2774">
        <v>-1</v>
      </c>
      <c r="AZ2774">
        <f t="shared" si="283"/>
        <v>2</v>
      </c>
      <c r="BA2774" s="7">
        <f t="shared" si="281"/>
        <v>0</v>
      </c>
      <c r="BB2774" s="7">
        <v>0</v>
      </c>
    </row>
    <row r="2775" spans="1:54" x14ac:dyDescent="0.3">
      <c r="A2775" s="1" t="s">
        <v>74</v>
      </c>
      <c r="B2775" s="1" t="s">
        <v>75</v>
      </c>
      <c r="C2775" s="1" t="s">
        <v>76</v>
      </c>
      <c r="D2775" s="2">
        <v>4.9490740740740745E-2</v>
      </c>
      <c r="E2775" s="1">
        <v>2</v>
      </c>
      <c r="F2775" s="1">
        <v>4</v>
      </c>
      <c r="G2775" s="1">
        <v>101</v>
      </c>
      <c r="H2775" s="1">
        <v>0</v>
      </c>
      <c r="I2775" s="1">
        <v>1</v>
      </c>
      <c r="J2775" s="1">
        <v>2</v>
      </c>
      <c r="K2775" s="1">
        <v>1</v>
      </c>
      <c r="L2775" s="1">
        <v>0</v>
      </c>
      <c r="M2775" s="1">
        <v>0</v>
      </c>
      <c r="N2775" s="1">
        <v>1</v>
      </c>
      <c r="O2775" s="1"/>
      <c r="P2775" s="1">
        <v>1</v>
      </c>
      <c r="Q2775" s="1">
        <v>49</v>
      </c>
      <c r="R2775" s="1">
        <v>52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9.9689999999999994</v>
      </c>
      <c r="AO2775" s="1">
        <v>9.9019999999999992</v>
      </c>
      <c r="AP2775" s="1">
        <v>0</v>
      </c>
      <c r="AQ2775" s="1">
        <v>2</v>
      </c>
      <c r="AR2775" s="1">
        <v>0</v>
      </c>
      <c r="AS2775" s="1">
        <v>3</v>
      </c>
      <c r="AT2775" s="1">
        <v>3</v>
      </c>
      <c r="AU2775" s="5">
        <f t="shared" si="276"/>
        <v>8</v>
      </c>
      <c r="AV2775">
        <v>-3</v>
      </c>
      <c r="AW2775">
        <v>0</v>
      </c>
      <c r="AX2775">
        <v>0</v>
      </c>
      <c r="AY2775">
        <v>-1</v>
      </c>
      <c r="AZ2775">
        <f t="shared" ref="AZ2775:AZ2780" si="284">AR2775+AS2775</f>
        <v>3</v>
      </c>
      <c r="BA2775" s="7">
        <f t="shared" si="281"/>
        <v>7</v>
      </c>
      <c r="BB2775" s="7">
        <v>7</v>
      </c>
    </row>
    <row r="2776" spans="1:54" x14ac:dyDescent="0.3">
      <c r="A2776" s="1" t="s">
        <v>74</v>
      </c>
      <c r="B2776" s="1" t="s">
        <v>75</v>
      </c>
      <c r="C2776" s="1" t="s">
        <v>76</v>
      </c>
      <c r="D2776" s="2">
        <v>4.9722222222222223E-2</v>
      </c>
      <c r="E2776" s="1">
        <v>2</v>
      </c>
      <c r="F2776" s="1">
        <v>4</v>
      </c>
      <c r="G2776" s="1">
        <v>102</v>
      </c>
      <c r="H2776" s="1">
        <v>0</v>
      </c>
      <c r="I2776" s="1">
        <v>1</v>
      </c>
      <c r="J2776" s="1">
        <v>2</v>
      </c>
      <c r="K2776" s="1">
        <v>1</v>
      </c>
      <c r="L2776" s="1">
        <v>15</v>
      </c>
      <c r="M2776" s="1">
        <v>0</v>
      </c>
      <c r="N2776" s="1">
        <v>1</v>
      </c>
      <c r="O2776" s="1"/>
      <c r="P2776" s="1">
        <v>1</v>
      </c>
      <c r="Q2776" s="1">
        <v>50</v>
      </c>
      <c r="R2776" s="1">
        <v>52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1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42.003</v>
      </c>
      <c r="AO2776" s="1">
        <v>41.747999999999998</v>
      </c>
      <c r="AP2776" s="1">
        <v>2</v>
      </c>
      <c r="AQ2776" s="1">
        <v>2</v>
      </c>
      <c r="AR2776" s="1">
        <v>1</v>
      </c>
      <c r="AS2776" s="1">
        <v>2</v>
      </c>
      <c r="AT2776" s="1">
        <v>3</v>
      </c>
      <c r="AU2776" s="5">
        <f t="shared" si="276"/>
        <v>13</v>
      </c>
      <c r="AV2776">
        <v>-3</v>
      </c>
      <c r="AW2776">
        <v>0</v>
      </c>
      <c r="AX2776">
        <v>0</v>
      </c>
      <c r="AY2776">
        <v>-1</v>
      </c>
      <c r="AZ2776">
        <f t="shared" si="284"/>
        <v>3</v>
      </c>
      <c r="BA2776" s="7">
        <f t="shared" si="281"/>
        <v>12</v>
      </c>
      <c r="BB2776" s="7">
        <v>12</v>
      </c>
    </row>
    <row r="2777" spans="1:54" x14ac:dyDescent="0.3">
      <c r="A2777" s="1" t="s">
        <v>74</v>
      </c>
      <c r="B2777" s="1" t="s">
        <v>75</v>
      </c>
      <c r="C2777" s="1" t="s">
        <v>76</v>
      </c>
      <c r="D2777" s="2">
        <v>5.0162037037037033E-2</v>
      </c>
      <c r="E2777" s="1">
        <v>2</v>
      </c>
      <c r="F2777" s="1">
        <v>4</v>
      </c>
      <c r="G2777" s="1">
        <v>103</v>
      </c>
      <c r="H2777" s="1">
        <v>0</v>
      </c>
      <c r="I2777" s="1">
        <v>1</v>
      </c>
      <c r="J2777" s="1">
        <v>2</v>
      </c>
      <c r="K2777" s="1">
        <v>1</v>
      </c>
      <c r="L2777" s="1">
        <v>30</v>
      </c>
      <c r="M2777" s="1">
        <v>0</v>
      </c>
      <c r="N2777" s="1">
        <v>1</v>
      </c>
      <c r="O2777" s="1">
        <v>2</v>
      </c>
      <c r="P2777" s="1"/>
      <c r="Q2777" s="1">
        <v>50</v>
      </c>
      <c r="R2777" s="1">
        <v>53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1</v>
      </c>
      <c r="AA2777" s="1">
        <v>0</v>
      </c>
      <c r="AB2777" s="1">
        <v>1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4.8789999999999996</v>
      </c>
      <c r="AO2777" s="1">
        <v>7.3739999999999997</v>
      </c>
      <c r="AP2777" s="1">
        <v>0</v>
      </c>
      <c r="AQ2777" s="1">
        <v>0</v>
      </c>
      <c r="AR2777" s="1">
        <v>0</v>
      </c>
      <c r="AS2777" s="1">
        <v>3</v>
      </c>
      <c r="AT2777" s="1">
        <v>3</v>
      </c>
      <c r="AU2777" s="5">
        <f t="shared" si="276"/>
        <v>-4</v>
      </c>
      <c r="AV2777">
        <v>-3</v>
      </c>
      <c r="AW2777">
        <v>0</v>
      </c>
      <c r="AX2777">
        <v>0</v>
      </c>
      <c r="AY2777">
        <v>-1</v>
      </c>
      <c r="AZ2777">
        <f t="shared" si="284"/>
        <v>3</v>
      </c>
      <c r="BA2777" s="7">
        <f t="shared" si="281"/>
        <v>-5</v>
      </c>
      <c r="BB2777" s="7">
        <v>-5</v>
      </c>
    </row>
    <row r="2778" spans="1:54" x14ac:dyDescent="0.3">
      <c r="A2778" s="1" t="s">
        <v>74</v>
      </c>
      <c r="B2778" s="1" t="s">
        <v>75</v>
      </c>
      <c r="C2778" s="1" t="s">
        <v>76</v>
      </c>
      <c r="D2778" s="2">
        <v>5.0532407407407408E-2</v>
      </c>
      <c r="E2778" s="1">
        <v>2</v>
      </c>
      <c r="F2778" s="1">
        <v>4</v>
      </c>
      <c r="G2778" s="1">
        <v>104</v>
      </c>
      <c r="H2778" s="1">
        <v>0</v>
      </c>
      <c r="I2778" s="1">
        <v>1</v>
      </c>
      <c r="J2778" s="1">
        <v>2</v>
      </c>
      <c r="K2778" s="1">
        <v>1</v>
      </c>
      <c r="L2778" s="1">
        <v>30</v>
      </c>
      <c r="M2778" s="1">
        <v>15</v>
      </c>
      <c r="N2778" s="1">
        <v>1</v>
      </c>
      <c r="O2778" s="1"/>
      <c r="P2778" s="1">
        <v>1</v>
      </c>
      <c r="Q2778" s="1">
        <v>51</v>
      </c>
      <c r="R2778" s="1">
        <v>53</v>
      </c>
      <c r="S2778" s="1">
        <v>0</v>
      </c>
      <c r="T2778" s="1">
        <v>0</v>
      </c>
      <c r="U2778" s="1">
        <v>1</v>
      </c>
      <c r="V2778" s="1">
        <v>0</v>
      </c>
      <c r="W2778" s="1">
        <v>1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0.74399999999999999</v>
      </c>
      <c r="AO2778" s="1">
        <v>1.2549999999999999</v>
      </c>
      <c r="AP2778" s="1">
        <v>0</v>
      </c>
      <c r="AQ2778" s="1">
        <v>2</v>
      </c>
      <c r="AR2778" s="1">
        <v>0</v>
      </c>
      <c r="AS2778" s="1">
        <v>3</v>
      </c>
      <c r="AT2778" s="1">
        <v>-1</v>
      </c>
      <c r="AU2778" s="5">
        <f t="shared" si="276"/>
        <v>13</v>
      </c>
      <c r="AV2778">
        <v>-3</v>
      </c>
      <c r="AW2778">
        <v>0</v>
      </c>
      <c r="AX2778">
        <v>0</v>
      </c>
      <c r="AY2778">
        <v>-1</v>
      </c>
      <c r="AZ2778">
        <f t="shared" si="284"/>
        <v>3</v>
      </c>
      <c r="BA2778" s="7">
        <f t="shared" si="281"/>
        <v>12</v>
      </c>
      <c r="BB2778" s="7">
        <v>12</v>
      </c>
    </row>
    <row r="2779" spans="1:54" x14ac:dyDescent="0.3">
      <c r="A2779" s="1" t="s">
        <v>74</v>
      </c>
      <c r="B2779" s="1" t="s">
        <v>75</v>
      </c>
      <c r="C2779" s="1" t="s">
        <v>76</v>
      </c>
      <c r="D2779" s="2">
        <v>5.0821759259259254E-2</v>
      </c>
      <c r="E2779" s="1">
        <v>2</v>
      </c>
      <c r="F2779" s="1">
        <v>4</v>
      </c>
      <c r="G2779" s="1">
        <v>105</v>
      </c>
      <c r="H2779" s="1">
        <v>0</v>
      </c>
      <c r="I2779" s="1">
        <v>1</v>
      </c>
      <c r="J2779" s="1">
        <v>2</v>
      </c>
      <c r="K2779" s="1">
        <v>1</v>
      </c>
      <c r="L2779" s="1">
        <v>40</v>
      </c>
      <c r="M2779" s="1">
        <v>15</v>
      </c>
      <c r="N2779" s="1">
        <v>1</v>
      </c>
      <c r="O2779" s="1"/>
      <c r="P2779" s="1"/>
      <c r="Q2779" s="1">
        <v>51</v>
      </c>
      <c r="R2779" s="1">
        <v>54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1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36.805</v>
      </c>
      <c r="AO2779" s="1">
        <v>41.856999999999999</v>
      </c>
      <c r="AP2779" s="1">
        <v>2</v>
      </c>
      <c r="AQ2779" s="1">
        <v>2</v>
      </c>
      <c r="AR2779" s="1">
        <v>0</v>
      </c>
      <c r="AS2779" s="1">
        <v>3</v>
      </c>
      <c r="AT2779" s="1">
        <v>3</v>
      </c>
      <c r="AU2779" s="5">
        <f t="shared" ref="AU2779:AU2842" si="285">N2779*5-O2779+P2779+U2779*3-2*V2779+2*W2779-X2779+2*Y2779-3*Z2779+2*AA2779-4*AB2779+3*AC2779+2*AD2779-AE2779+2*AF2779-AG2779-AH2779-2*AI2779-AK2779-AL2779+AM2779+AP2779+AQ2779</f>
        <v>5</v>
      </c>
      <c r="AV2779">
        <v>-3</v>
      </c>
      <c r="AW2779">
        <v>0</v>
      </c>
      <c r="AX2779">
        <v>0</v>
      </c>
      <c r="AY2779">
        <v>-1</v>
      </c>
      <c r="AZ2779">
        <f t="shared" si="284"/>
        <v>3</v>
      </c>
      <c r="BA2779" s="7">
        <f t="shared" si="281"/>
        <v>4</v>
      </c>
      <c r="BB2779" s="7">
        <v>4</v>
      </c>
    </row>
    <row r="2780" spans="1:54" x14ac:dyDescent="0.3">
      <c r="A2780" s="1" t="s">
        <v>74</v>
      </c>
      <c r="B2780" s="1" t="s">
        <v>75</v>
      </c>
      <c r="C2780" s="1" t="s">
        <v>76</v>
      </c>
      <c r="D2780" s="2">
        <v>5.1331018518518519E-2</v>
      </c>
      <c r="E2780" s="1">
        <v>2</v>
      </c>
      <c r="F2780" s="1">
        <v>4</v>
      </c>
      <c r="G2780" s="1">
        <v>106</v>
      </c>
      <c r="H2780" s="1">
        <v>0</v>
      </c>
      <c r="I2780" s="1">
        <v>1</v>
      </c>
      <c r="J2780" s="1">
        <v>2</v>
      </c>
      <c r="K2780" s="1">
        <v>1</v>
      </c>
      <c r="L2780" s="1">
        <v>40</v>
      </c>
      <c r="M2780" s="1">
        <v>30</v>
      </c>
      <c r="N2780" s="1">
        <v>1</v>
      </c>
      <c r="O2780" s="1">
        <v>2</v>
      </c>
      <c r="P2780" s="1">
        <v>1</v>
      </c>
      <c r="Q2780" s="1">
        <v>52</v>
      </c>
      <c r="R2780" s="1">
        <v>54</v>
      </c>
      <c r="S2780" s="1">
        <v>1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11.198</v>
      </c>
      <c r="AO2780" s="1">
        <v>14.262</v>
      </c>
      <c r="AP2780" s="1">
        <v>0</v>
      </c>
      <c r="AQ2780" s="1">
        <v>2</v>
      </c>
      <c r="AR2780" s="1">
        <v>3</v>
      </c>
      <c r="AS2780" s="1">
        <v>3</v>
      </c>
      <c r="AT2780" s="1">
        <v>2</v>
      </c>
      <c r="AU2780" s="5">
        <f t="shared" si="285"/>
        <v>6</v>
      </c>
      <c r="AV2780">
        <v>-3</v>
      </c>
      <c r="AW2780">
        <v>0</v>
      </c>
      <c r="AX2780">
        <v>0</v>
      </c>
      <c r="AY2780">
        <v>-1</v>
      </c>
      <c r="AZ2780">
        <f t="shared" si="284"/>
        <v>6</v>
      </c>
      <c r="BA2780" s="7">
        <f t="shared" si="281"/>
        <v>8</v>
      </c>
      <c r="BB2780" s="7">
        <v>8</v>
      </c>
    </row>
    <row r="2781" spans="1:54" x14ac:dyDescent="0.3">
      <c r="A2781" s="1" t="s">
        <v>74</v>
      </c>
      <c r="B2781" s="1" t="s">
        <v>75</v>
      </c>
      <c r="C2781" s="1" t="s">
        <v>76</v>
      </c>
      <c r="D2781" s="2">
        <v>5.1921296296296299E-2</v>
      </c>
      <c r="E2781" s="1">
        <v>2</v>
      </c>
      <c r="F2781" s="1">
        <v>5</v>
      </c>
      <c r="G2781" s="1">
        <v>107</v>
      </c>
      <c r="H2781" s="1">
        <v>0</v>
      </c>
      <c r="I2781" s="1">
        <v>1</v>
      </c>
      <c r="J2781" s="1">
        <v>3</v>
      </c>
      <c r="K2781" s="1">
        <v>1</v>
      </c>
      <c r="L2781" s="1">
        <v>0</v>
      </c>
      <c r="M2781" s="1">
        <v>0</v>
      </c>
      <c r="N2781" s="1">
        <v>0</v>
      </c>
      <c r="O2781" s="1">
        <v>2</v>
      </c>
      <c r="P2781" s="1"/>
      <c r="Q2781" s="1">
        <v>52</v>
      </c>
      <c r="R2781" s="1">
        <v>55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9.3480000000000008</v>
      </c>
      <c r="AO2781" s="1">
        <v>12.39</v>
      </c>
      <c r="AP2781" s="1">
        <v>0</v>
      </c>
      <c r="AQ2781" s="1">
        <v>1</v>
      </c>
      <c r="AR2781" s="1">
        <v>3</v>
      </c>
      <c r="AS2781" s="1">
        <v>2</v>
      </c>
      <c r="AT2781" s="1">
        <v>3</v>
      </c>
      <c r="AU2781" s="5">
        <f t="shared" si="285"/>
        <v>-1</v>
      </c>
      <c r="AV2781">
        <v>-3</v>
      </c>
      <c r="AW2781">
        <v>0</v>
      </c>
      <c r="AX2781">
        <v>0</v>
      </c>
      <c r="AY2781">
        <v>-1</v>
      </c>
      <c r="AZ2781">
        <f t="shared" ref="AZ2781:AZ2788" si="286">AT2781</f>
        <v>3</v>
      </c>
      <c r="BA2781" s="7">
        <f t="shared" si="281"/>
        <v>-2</v>
      </c>
      <c r="BB2781" s="7">
        <v>-2</v>
      </c>
    </row>
    <row r="2782" spans="1:54" x14ac:dyDescent="0.3">
      <c r="A2782" s="1" t="s">
        <v>74</v>
      </c>
      <c r="B2782" s="1" t="s">
        <v>75</v>
      </c>
      <c r="C2782" s="1" t="s">
        <v>76</v>
      </c>
      <c r="D2782" s="2">
        <v>5.2233796296296299E-2</v>
      </c>
      <c r="E2782" s="1">
        <v>2</v>
      </c>
      <c r="F2782" s="1">
        <v>5</v>
      </c>
      <c r="G2782" s="1">
        <v>108</v>
      </c>
      <c r="H2782" s="1">
        <v>0</v>
      </c>
      <c r="I2782" s="1">
        <v>1</v>
      </c>
      <c r="J2782" s="1">
        <v>3</v>
      </c>
      <c r="K2782" s="1">
        <v>1</v>
      </c>
      <c r="L2782" s="1">
        <v>0</v>
      </c>
      <c r="M2782" s="1">
        <v>15</v>
      </c>
      <c r="N2782" s="1">
        <v>0</v>
      </c>
      <c r="O2782" s="1">
        <v>2</v>
      </c>
      <c r="P2782" s="1">
        <v>1</v>
      </c>
      <c r="Q2782" s="1">
        <v>53</v>
      </c>
      <c r="R2782" s="1">
        <v>55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1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7.9370000000000003</v>
      </c>
      <c r="AO2782" s="1">
        <v>5.6589999999999998</v>
      </c>
      <c r="AP2782" s="1">
        <v>0</v>
      </c>
      <c r="AQ2782" s="1">
        <v>2</v>
      </c>
      <c r="AR2782" s="1">
        <v>1</v>
      </c>
      <c r="AS2782" s="1">
        <v>2</v>
      </c>
      <c r="AT2782" s="1">
        <v>2</v>
      </c>
      <c r="AU2782" s="5">
        <f t="shared" si="285"/>
        <v>4</v>
      </c>
      <c r="AV2782">
        <v>-3</v>
      </c>
      <c r="AW2782">
        <v>0</v>
      </c>
      <c r="AX2782">
        <v>-1</v>
      </c>
      <c r="AY2782">
        <v>-1</v>
      </c>
      <c r="AZ2782">
        <f t="shared" si="286"/>
        <v>2</v>
      </c>
      <c r="BA2782" s="7">
        <f t="shared" si="281"/>
        <v>1</v>
      </c>
      <c r="BB2782" s="7">
        <v>1</v>
      </c>
    </row>
    <row r="2783" spans="1:54" x14ac:dyDescent="0.3">
      <c r="A2783" s="1" t="s">
        <v>74</v>
      </c>
      <c r="B2783" s="1" t="s">
        <v>75</v>
      </c>
      <c r="C2783" s="1" t="s">
        <v>76</v>
      </c>
      <c r="D2783" s="2">
        <v>5.2615740740740741E-2</v>
      </c>
      <c r="E2783" s="1">
        <v>2</v>
      </c>
      <c r="F2783" s="1">
        <v>5</v>
      </c>
      <c r="G2783" s="1">
        <v>109</v>
      </c>
      <c r="H2783" s="1">
        <v>0</v>
      </c>
      <c r="I2783" s="1">
        <v>1</v>
      </c>
      <c r="J2783" s="1">
        <v>3</v>
      </c>
      <c r="K2783" s="1">
        <v>1</v>
      </c>
      <c r="L2783" s="1">
        <v>15</v>
      </c>
      <c r="M2783" s="1">
        <v>15</v>
      </c>
      <c r="N2783" s="1">
        <v>0</v>
      </c>
      <c r="O2783" s="1"/>
      <c r="P2783" s="1"/>
      <c r="Q2783" s="1">
        <v>53</v>
      </c>
      <c r="R2783" s="1">
        <v>56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1</v>
      </c>
      <c r="Y2783" s="1">
        <v>1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22.887</v>
      </c>
      <c r="AO2783" s="1">
        <v>18.748999999999999</v>
      </c>
      <c r="AP2783" s="1">
        <v>1</v>
      </c>
      <c r="AQ2783" s="1">
        <v>2</v>
      </c>
      <c r="AR2783" s="1">
        <v>0</v>
      </c>
      <c r="AS2783" s="1">
        <v>2</v>
      </c>
      <c r="AT2783" s="1">
        <v>2</v>
      </c>
      <c r="AU2783" s="5">
        <f t="shared" si="285"/>
        <v>4</v>
      </c>
      <c r="AV2783">
        <v>-3</v>
      </c>
      <c r="AW2783">
        <v>0</v>
      </c>
      <c r="AX2783">
        <v>0</v>
      </c>
      <c r="AY2783">
        <v>-1</v>
      </c>
      <c r="AZ2783">
        <f t="shared" si="286"/>
        <v>2</v>
      </c>
      <c r="BA2783" s="7">
        <f t="shared" si="281"/>
        <v>2</v>
      </c>
      <c r="BB2783" s="7">
        <v>2</v>
      </c>
    </row>
    <row r="2784" spans="1:54" x14ac:dyDescent="0.3">
      <c r="A2784" s="1" t="s">
        <v>74</v>
      </c>
      <c r="B2784" s="1" t="s">
        <v>75</v>
      </c>
      <c r="C2784" s="1" t="s">
        <v>76</v>
      </c>
      <c r="D2784" s="2">
        <v>5.2939814814814821E-2</v>
      </c>
      <c r="E2784" s="1">
        <v>2</v>
      </c>
      <c r="F2784" s="1">
        <v>5</v>
      </c>
      <c r="G2784" s="1">
        <v>110</v>
      </c>
      <c r="H2784" s="1">
        <v>0</v>
      </c>
      <c r="I2784" s="1">
        <v>1</v>
      </c>
      <c r="J2784" s="1">
        <v>3</v>
      </c>
      <c r="K2784" s="1">
        <v>1</v>
      </c>
      <c r="L2784" s="1">
        <v>15</v>
      </c>
      <c r="M2784" s="1">
        <v>30</v>
      </c>
      <c r="N2784" s="1">
        <v>0</v>
      </c>
      <c r="O2784" s="1">
        <v>2</v>
      </c>
      <c r="P2784" s="1">
        <v>1</v>
      </c>
      <c r="Q2784" s="1">
        <v>54</v>
      </c>
      <c r="R2784" s="1">
        <v>56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1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20.765999999999998</v>
      </c>
      <c r="AO2784" s="1">
        <v>17.207999999999998</v>
      </c>
      <c r="AP2784" s="1">
        <v>1</v>
      </c>
      <c r="AQ2784" s="1">
        <v>1</v>
      </c>
      <c r="AR2784" s="1">
        <v>3</v>
      </c>
      <c r="AS2784" s="1">
        <v>2</v>
      </c>
      <c r="AT2784" s="1">
        <v>3</v>
      </c>
      <c r="AU2784" s="5">
        <f t="shared" si="285"/>
        <v>4</v>
      </c>
      <c r="AV2784">
        <v>-3</v>
      </c>
      <c r="AW2784">
        <v>0</v>
      </c>
      <c r="AX2784">
        <v>-1</v>
      </c>
      <c r="AY2784">
        <v>-1</v>
      </c>
      <c r="AZ2784">
        <f t="shared" si="286"/>
        <v>3</v>
      </c>
      <c r="BA2784" s="7">
        <f t="shared" si="281"/>
        <v>2</v>
      </c>
      <c r="BB2784" s="7">
        <v>2</v>
      </c>
    </row>
    <row r="2785" spans="1:54" x14ac:dyDescent="0.3">
      <c r="A2785" s="1" t="s">
        <v>74</v>
      </c>
      <c r="B2785" s="1" t="s">
        <v>75</v>
      </c>
      <c r="C2785" s="1" t="s">
        <v>76</v>
      </c>
      <c r="D2785" s="2">
        <v>5.3379629629629631E-2</v>
      </c>
      <c r="E2785" s="1">
        <v>2</v>
      </c>
      <c r="F2785" s="1">
        <v>5</v>
      </c>
      <c r="G2785" s="1">
        <v>111</v>
      </c>
      <c r="H2785" s="1">
        <v>0</v>
      </c>
      <c r="I2785" s="1">
        <v>1</v>
      </c>
      <c r="J2785" s="1">
        <v>3</v>
      </c>
      <c r="K2785" s="1">
        <v>1</v>
      </c>
      <c r="L2785" s="1">
        <v>30</v>
      </c>
      <c r="M2785" s="1">
        <v>30</v>
      </c>
      <c r="N2785" s="1">
        <v>0</v>
      </c>
      <c r="O2785" s="1">
        <v>2</v>
      </c>
      <c r="P2785" s="1">
        <v>1</v>
      </c>
      <c r="Q2785" s="1">
        <v>55</v>
      </c>
      <c r="R2785" s="1">
        <v>56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12.106</v>
      </c>
      <c r="AO2785" s="1">
        <v>12.808</v>
      </c>
      <c r="AP2785" s="1">
        <v>0</v>
      </c>
      <c r="AQ2785" s="1">
        <v>1</v>
      </c>
      <c r="AR2785" s="1">
        <v>1</v>
      </c>
      <c r="AS2785" s="1">
        <v>2</v>
      </c>
      <c r="AT2785" s="1">
        <v>2</v>
      </c>
      <c r="AU2785" s="5">
        <f t="shared" si="285"/>
        <v>0</v>
      </c>
      <c r="AV2785">
        <v>-3</v>
      </c>
      <c r="AW2785">
        <v>0</v>
      </c>
      <c r="AX2785">
        <v>0</v>
      </c>
      <c r="AY2785">
        <v>-1</v>
      </c>
      <c r="AZ2785">
        <f t="shared" si="286"/>
        <v>2</v>
      </c>
      <c r="BA2785" s="7">
        <f t="shared" si="281"/>
        <v>-2</v>
      </c>
      <c r="BB2785" s="7">
        <v>-2</v>
      </c>
    </row>
    <row r="2786" spans="1:54" x14ac:dyDescent="0.3">
      <c r="A2786" s="1" t="s">
        <v>74</v>
      </c>
      <c r="B2786" s="1" t="s">
        <v>75</v>
      </c>
      <c r="C2786" s="1" t="s">
        <v>76</v>
      </c>
      <c r="D2786" s="2">
        <v>5.3842592592592588E-2</v>
      </c>
      <c r="E2786" s="1">
        <v>2</v>
      </c>
      <c r="F2786" s="1">
        <v>5</v>
      </c>
      <c r="G2786" s="1">
        <v>112</v>
      </c>
      <c r="H2786" s="1">
        <v>0</v>
      </c>
      <c r="I2786" s="1">
        <v>1</v>
      </c>
      <c r="J2786" s="1">
        <v>3</v>
      </c>
      <c r="K2786" s="1">
        <v>1</v>
      </c>
      <c r="L2786" s="1">
        <v>40</v>
      </c>
      <c r="M2786" s="1">
        <v>30</v>
      </c>
      <c r="N2786" s="1">
        <v>0</v>
      </c>
      <c r="O2786" s="1"/>
      <c r="P2786" s="1"/>
      <c r="Q2786" s="1">
        <v>55</v>
      </c>
      <c r="R2786" s="1">
        <v>57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1</v>
      </c>
      <c r="AI2786" s="1">
        <v>0</v>
      </c>
      <c r="AJ2786" s="1">
        <v>0</v>
      </c>
      <c r="AK2786" s="1">
        <v>0</v>
      </c>
      <c r="AL2786" s="1">
        <v>1</v>
      </c>
      <c r="AM2786" s="1">
        <v>0</v>
      </c>
      <c r="AN2786" s="1">
        <v>3.5579999999999998</v>
      </c>
      <c r="AO2786" s="1">
        <v>4.8710000000000004</v>
      </c>
      <c r="AP2786" s="1">
        <v>0</v>
      </c>
      <c r="AQ2786" s="1">
        <v>2</v>
      </c>
      <c r="AR2786" s="1">
        <v>1</v>
      </c>
      <c r="AS2786" s="1">
        <v>2</v>
      </c>
      <c r="AT2786" s="1">
        <v>3</v>
      </c>
      <c r="AU2786" s="5">
        <f t="shared" si="285"/>
        <v>0</v>
      </c>
      <c r="AV2786">
        <v>-3</v>
      </c>
      <c r="AW2786">
        <v>0</v>
      </c>
      <c r="AX2786">
        <v>0</v>
      </c>
      <c r="AY2786">
        <v>-1</v>
      </c>
      <c r="AZ2786">
        <f t="shared" si="286"/>
        <v>3</v>
      </c>
      <c r="BA2786" s="7">
        <f t="shared" si="281"/>
        <v>-1</v>
      </c>
      <c r="BB2786" s="7">
        <v>-1</v>
      </c>
    </row>
    <row r="2787" spans="1:54" x14ac:dyDescent="0.3">
      <c r="A2787" s="1" t="s">
        <v>74</v>
      </c>
      <c r="B2787" s="1" t="s">
        <v>75</v>
      </c>
      <c r="C2787" s="1" t="s">
        <v>76</v>
      </c>
      <c r="D2787" s="2">
        <v>5.4074074074074073E-2</v>
      </c>
      <c r="E2787" s="1">
        <v>2</v>
      </c>
      <c r="F2787" s="1">
        <v>5</v>
      </c>
      <c r="G2787" s="1">
        <v>113</v>
      </c>
      <c r="H2787" s="1">
        <v>0</v>
      </c>
      <c r="I2787" s="1">
        <v>1</v>
      </c>
      <c r="J2787" s="1">
        <v>3</v>
      </c>
      <c r="K2787" s="1">
        <v>1</v>
      </c>
      <c r="L2787" s="1">
        <v>40</v>
      </c>
      <c r="M2787" s="1">
        <v>40</v>
      </c>
      <c r="N2787" s="1">
        <v>0</v>
      </c>
      <c r="O2787" s="1">
        <v>2</v>
      </c>
      <c r="P2787" s="1"/>
      <c r="Q2787" s="1">
        <v>55</v>
      </c>
      <c r="R2787" s="1">
        <v>58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1</v>
      </c>
      <c r="Y2787" s="1">
        <v>1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1</v>
      </c>
      <c r="AF2787" s="1">
        <v>0</v>
      </c>
      <c r="AG2787" s="1">
        <v>1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16.78</v>
      </c>
      <c r="AO2787" s="1">
        <v>15.612</v>
      </c>
      <c r="AP2787" s="1">
        <v>1</v>
      </c>
      <c r="AQ2787" s="1">
        <v>1</v>
      </c>
      <c r="AR2787" s="1">
        <v>3</v>
      </c>
      <c r="AS2787" s="1">
        <v>3</v>
      </c>
      <c r="AT2787" s="1">
        <v>2</v>
      </c>
      <c r="AU2787" s="5">
        <f t="shared" si="285"/>
        <v>-1</v>
      </c>
      <c r="AV2787">
        <v>-3</v>
      </c>
      <c r="AW2787">
        <v>0</v>
      </c>
      <c r="AX2787">
        <v>0</v>
      </c>
      <c r="AY2787">
        <v>-1</v>
      </c>
      <c r="AZ2787">
        <f t="shared" si="286"/>
        <v>2</v>
      </c>
      <c r="BA2787" s="7">
        <f t="shared" si="281"/>
        <v>-3</v>
      </c>
      <c r="BB2787" s="7">
        <v>-3</v>
      </c>
    </row>
    <row r="2788" spans="1:54" x14ac:dyDescent="0.3">
      <c r="A2788" s="1" t="s">
        <v>74</v>
      </c>
      <c r="B2788" s="1" t="s">
        <v>75</v>
      </c>
      <c r="C2788" s="1" t="s">
        <v>76</v>
      </c>
      <c r="D2788" s="2">
        <v>5.4560185185185184E-2</v>
      </c>
      <c r="E2788" s="1">
        <v>2</v>
      </c>
      <c r="F2788" s="1">
        <v>5</v>
      </c>
      <c r="G2788" s="1">
        <v>114</v>
      </c>
      <c r="H2788" s="1">
        <v>0</v>
      </c>
      <c r="I2788" s="1">
        <v>1</v>
      </c>
      <c r="J2788" s="1">
        <v>3</v>
      </c>
      <c r="K2788" s="1">
        <v>1</v>
      </c>
      <c r="L2788" s="1">
        <v>40</v>
      </c>
      <c r="M2788" s="1">
        <v>45</v>
      </c>
      <c r="N2788" s="1">
        <v>0</v>
      </c>
      <c r="O2788" s="1"/>
      <c r="P2788" s="1"/>
      <c r="Q2788" s="1">
        <v>55</v>
      </c>
      <c r="R2788" s="1">
        <v>59</v>
      </c>
      <c r="S2788" s="1">
        <v>2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6.4260000000000002</v>
      </c>
      <c r="AO2788" s="1">
        <v>5.9850000000000003</v>
      </c>
      <c r="AP2788" s="1">
        <v>0</v>
      </c>
      <c r="AQ2788" s="1">
        <v>2</v>
      </c>
      <c r="AR2788" s="1">
        <v>4</v>
      </c>
      <c r="AS2788" s="1">
        <v>2</v>
      </c>
      <c r="AT2788" s="1">
        <v>2</v>
      </c>
      <c r="AU2788" s="5">
        <f t="shared" si="285"/>
        <v>2</v>
      </c>
      <c r="AV2788">
        <v>-3</v>
      </c>
      <c r="AW2788">
        <v>0</v>
      </c>
      <c r="AX2788">
        <v>-1</v>
      </c>
      <c r="AY2788">
        <v>-1</v>
      </c>
      <c r="AZ2788">
        <f t="shared" si="286"/>
        <v>2</v>
      </c>
      <c r="BA2788" s="7">
        <f t="shared" si="281"/>
        <v>-1</v>
      </c>
      <c r="BB2788" s="7">
        <v>-1</v>
      </c>
    </row>
    <row r="2789" spans="1:54" x14ac:dyDescent="0.3">
      <c r="A2789" s="1" t="s">
        <v>74</v>
      </c>
      <c r="B2789" s="1" t="s">
        <v>75</v>
      </c>
      <c r="C2789" s="1" t="s">
        <v>76</v>
      </c>
      <c r="D2789" s="2">
        <v>5.5868055555555553E-2</v>
      </c>
      <c r="E2789" s="1">
        <v>2</v>
      </c>
      <c r="F2789" s="1">
        <v>6</v>
      </c>
      <c r="G2789" s="1">
        <v>115</v>
      </c>
      <c r="H2789" s="1">
        <v>0</v>
      </c>
      <c r="I2789" s="1">
        <v>1</v>
      </c>
      <c r="J2789" s="1">
        <v>3</v>
      </c>
      <c r="K2789" s="1">
        <v>2</v>
      </c>
      <c r="L2789" s="1">
        <v>0</v>
      </c>
      <c r="M2789" s="1">
        <v>0</v>
      </c>
      <c r="N2789" s="1">
        <v>1</v>
      </c>
      <c r="O2789" s="1">
        <v>2</v>
      </c>
      <c r="P2789" s="1">
        <v>1</v>
      </c>
      <c r="Q2789" s="1">
        <v>56</v>
      </c>
      <c r="R2789" s="1">
        <v>59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3.9220000000000002</v>
      </c>
      <c r="AO2789" s="1">
        <v>4.1559999999999997</v>
      </c>
      <c r="AP2789" s="1">
        <v>0</v>
      </c>
      <c r="AQ2789" s="1">
        <v>2</v>
      </c>
      <c r="AR2789" s="1">
        <v>1</v>
      </c>
      <c r="AS2789" s="1">
        <v>2</v>
      </c>
      <c r="AT2789" s="1">
        <v>2</v>
      </c>
      <c r="AU2789" s="5">
        <f t="shared" si="285"/>
        <v>6</v>
      </c>
      <c r="AV2789">
        <v>-3</v>
      </c>
      <c r="AW2789">
        <v>0</v>
      </c>
      <c r="AX2789">
        <v>0</v>
      </c>
      <c r="AY2789">
        <v>-1</v>
      </c>
      <c r="AZ2789">
        <f t="shared" ref="AZ2789:AZ2796" si="287">AR2789+AS2789</f>
        <v>3</v>
      </c>
      <c r="BA2789" s="7">
        <f t="shared" si="281"/>
        <v>5</v>
      </c>
      <c r="BB2789" s="7">
        <v>5</v>
      </c>
    </row>
    <row r="2790" spans="1:54" x14ac:dyDescent="0.3">
      <c r="A2790" s="1" t="s">
        <v>74</v>
      </c>
      <c r="B2790" s="1" t="s">
        <v>75</v>
      </c>
      <c r="C2790" s="1" t="s">
        <v>76</v>
      </c>
      <c r="D2790" s="2">
        <v>5.6215277777777774E-2</v>
      </c>
      <c r="E2790" s="1">
        <v>2</v>
      </c>
      <c r="F2790" s="1">
        <v>6</v>
      </c>
      <c r="G2790" s="1">
        <v>116</v>
      </c>
      <c r="H2790" s="1">
        <v>0</v>
      </c>
      <c r="I2790" s="1">
        <v>1</v>
      </c>
      <c r="J2790" s="1">
        <v>3</v>
      </c>
      <c r="K2790" s="1">
        <v>2</v>
      </c>
      <c r="L2790" s="1">
        <v>15</v>
      </c>
      <c r="M2790" s="1">
        <v>0</v>
      </c>
      <c r="N2790" s="1">
        <v>1</v>
      </c>
      <c r="O2790" s="1">
        <v>2</v>
      </c>
      <c r="P2790" s="1"/>
      <c r="Q2790" s="1">
        <v>56</v>
      </c>
      <c r="R2790" s="1">
        <v>60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34.170999999999999</v>
      </c>
      <c r="AO2790" s="1">
        <v>60.036000000000001</v>
      </c>
      <c r="AP2790" s="1">
        <v>2</v>
      </c>
      <c r="AQ2790" s="1">
        <v>2</v>
      </c>
      <c r="AR2790" s="1">
        <v>3</v>
      </c>
      <c r="AS2790" s="1">
        <v>2</v>
      </c>
      <c r="AT2790" s="1">
        <v>3</v>
      </c>
      <c r="AU2790" s="5">
        <f t="shared" si="285"/>
        <v>7</v>
      </c>
      <c r="AV2790">
        <v>-3</v>
      </c>
      <c r="AW2790">
        <v>0</v>
      </c>
      <c r="AX2790">
        <v>0</v>
      </c>
      <c r="AY2790">
        <v>-1</v>
      </c>
      <c r="AZ2790">
        <f t="shared" si="287"/>
        <v>5</v>
      </c>
      <c r="BA2790" s="7">
        <f t="shared" si="281"/>
        <v>8</v>
      </c>
      <c r="BB2790" s="7">
        <v>8</v>
      </c>
    </row>
    <row r="2791" spans="1:54" x14ac:dyDescent="0.3">
      <c r="A2791" s="1" t="s">
        <v>74</v>
      </c>
      <c r="B2791" s="1" t="s">
        <v>75</v>
      </c>
      <c r="C2791" s="1" t="s">
        <v>76</v>
      </c>
      <c r="D2791" s="2">
        <v>5.7708333333333334E-2</v>
      </c>
      <c r="E2791" s="1">
        <v>2</v>
      </c>
      <c r="F2791" s="1">
        <v>6</v>
      </c>
      <c r="G2791" s="1">
        <v>117</v>
      </c>
      <c r="H2791" s="1">
        <v>0</v>
      </c>
      <c r="I2791" s="1">
        <v>1</v>
      </c>
      <c r="J2791" s="1">
        <v>3</v>
      </c>
      <c r="K2791" s="1">
        <v>2</v>
      </c>
      <c r="L2791" s="1">
        <v>15</v>
      </c>
      <c r="M2791" s="1">
        <v>15</v>
      </c>
      <c r="N2791" s="1">
        <v>1</v>
      </c>
      <c r="O2791" s="1"/>
      <c r="P2791" s="1">
        <v>1</v>
      </c>
      <c r="Q2791" s="1">
        <v>57</v>
      </c>
      <c r="R2791" s="1">
        <v>60</v>
      </c>
      <c r="S2791" s="1">
        <v>0</v>
      </c>
      <c r="T2791" s="1">
        <v>0</v>
      </c>
      <c r="U2791" s="1">
        <v>1</v>
      </c>
      <c r="V2791" s="1">
        <v>0</v>
      </c>
      <c r="W2791" s="1">
        <v>1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0.88500000000000001</v>
      </c>
      <c r="AO2791" s="1">
        <v>1.071</v>
      </c>
      <c r="AP2791" s="1">
        <v>0</v>
      </c>
      <c r="AQ2791" s="1">
        <v>2</v>
      </c>
      <c r="AR2791" s="1">
        <v>4</v>
      </c>
      <c r="AS2791" s="1">
        <v>3</v>
      </c>
      <c r="AT2791" s="1">
        <v>-1</v>
      </c>
      <c r="AU2791" s="5">
        <f t="shared" si="285"/>
        <v>13</v>
      </c>
      <c r="AV2791">
        <v>-3</v>
      </c>
      <c r="AW2791">
        <v>0</v>
      </c>
      <c r="AX2791">
        <v>0</v>
      </c>
      <c r="AY2791">
        <v>-1</v>
      </c>
      <c r="AZ2791">
        <f t="shared" si="287"/>
        <v>7</v>
      </c>
      <c r="BA2791" s="7">
        <f t="shared" si="281"/>
        <v>16</v>
      </c>
      <c r="BB2791" s="7">
        <v>16</v>
      </c>
    </row>
    <row r="2792" spans="1:54" x14ac:dyDescent="0.3">
      <c r="A2792" s="1" t="s">
        <v>74</v>
      </c>
      <c r="B2792" s="1" t="s">
        <v>75</v>
      </c>
      <c r="C2792" s="1" t="s">
        <v>76</v>
      </c>
      <c r="D2792" s="2">
        <v>5.7939814814814812E-2</v>
      </c>
      <c r="E2792" s="1">
        <v>2</v>
      </c>
      <c r="F2792" s="1">
        <v>6</v>
      </c>
      <c r="G2792" s="1">
        <v>118</v>
      </c>
      <c r="H2792" s="1">
        <v>0</v>
      </c>
      <c r="I2792" s="1">
        <v>1</v>
      </c>
      <c r="J2792" s="1">
        <v>3</v>
      </c>
      <c r="K2792" s="1">
        <v>2</v>
      </c>
      <c r="L2792" s="1">
        <v>30</v>
      </c>
      <c r="M2792" s="1">
        <v>15</v>
      </c>
      <c r="N2792" s="1">
        <v>1</v>
      </c>
      <c r="O2792" s="1">
        <v>2</v>
      </c>
      <c r="P2792" s="1"/>
      <c r="Q2792" s="1">
        <v>57</v>
      </c>
      <c r="R2792" s="1">
        <v>61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1</v>
      </c>
      <c r="AC2792" s="1">
        <v>0</v>
      </c>
      <c r="AD2792" s="1">
        <v>1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26.516999999999999</v>
      </c>
      <c r="AO2792" s="1">
        <v>36.204000000000001</v>
      </c>
      <c r="AP2792" s="1">
        <v>1</v>
      </c>
      <c r="AQ2792" s="1">
        <v>1</v>
      </c>
      <c r="AR2792" s="1">
        <v>2</v>
      </c>
      <c r="AS2792" s="1">
        <v>2</v>
      </c>
      <c r="AT2792" s="1">
        <v>2</v>
      </c>
      <c r="AU2792" s="5">
        <f t="shared" si="285"/>
        <v>3</v>
      </c>
      <c r="AV2792">
        <v>-3</v>
      </c>
      <c r="AW2792">
        <v>0</v>
      </c>
      <c r="AX2792">
        <v>0</v>
      </c>
      <c r="AY2792">
        <v>-1</v>
      </c>
      <c r="AZ2792">
        <f t="shared" si="287"/>
        <v>4</v>
      </c>
      <c r="BA2792" s="7">
        <f t="shared" si="281"/>
        <v>3</v>
      </c>
      <c r="BB2792" s="7">
        <v>3</v>
      </c>
    </row>
    <row r="2793" spans="1:54" x14ac:dyDescent="0.3">
      <c r="A2793" s="1" t="s">
        <v>74</v>
      </c>
      <c r="B2793" s="1" t="s">
        <v>75</v>
      </c>
      <c r="C2793" s="1" t="s">
        <v>76</v>
      </c>
      <c r="D2793" s="2">
        <v>5.8634259259259254E-2</v>
      </c>
      <c r="E2793" s="1">
        <v>2</v>
      </c>
      <c r="F2793" s="1">
        <v>6</v>
      </c>
      <c r="G2793" s="1">
        <v>119</v>
      </c>
      <c r="H2793" s="1">
        <v>0</v>
      </c>
      <c r="I2793" s="1">
        <v>1</v>
      </c>
      <c r="J2793" s="1">
        <v>3</v>
      </c>
      <c r="K2793" s="1">
        <v>2</v>
      </c>
      <c r="L2793" s="1">
        <v>30</v>
      </c>
      <c r="M2793" s="1">
        <v>30</v>
      </c>
      <c r="N2793" s="1">
        <v>1</v>
      </c>
      <c r="O2793" s="1">
        <v>2</v>
      </c>
      <c r="P2793" s="1"/>
      <c r="Q2793" s="1">
        <v>57</v>
      </c>
      <c r="R2793" s="1">
        <v>62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1</v>
      </c>
      <c r="AA2793" s="1">
        <v>0</v>
      </c>
      <c r="AB2793" s="1">
        <v>1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1.23</v>
      </c>
      <c r="AO2793" s="1">
        <v>1.0089999999999999</v>
      </c>
      <c r="AP2793" s="1">
        <v>0</v>
      </c>
      <c r="AQ2793" s="1">
        <v>0</v>
      </c>
      <c r="AR2793" s="1">
        <v>0</v>
      </c>
      <c r="AS2793" s="1">
        <v>2</v>
      </c>
      <c r="AT2793" s="1">
        <v>-1</v>
      </c>
      <c r="AU2793" s="5">
        <f t="shared" si="285"/>
        <v>-4</v>
      </c>
      <c r="AV2793">
        <v>-3</v>
      </c>
      <c r="AW2793">
        <v>0</v>
      </c>
      <c r="AX2793">
        <v>0</v>
      </c>
      <c r="AY2793">
        <v>-1</v>
      </c>
      <c r="AZ2793">
        <f t="shared" si="287"/>
        <v>2</v>
      </c>
      <c r="BA2793" s="7">
        <f t="shared" si="281"/>
        <v>-6</v>
      </c>
      <c r="BB2793" s="7">
        <v>-6</v>
      </c>
    </row>
    <row r="2794" spans="1:54" x14ac:dyDescent="0.3">
      <c r="A2794" s="1" t="s">
        <v>74</v>
      </c>
      <c r="B2794" s="1" t="s">
        <v>75</v>
      </c>
      <c r="C2794" s="1" t="s">
        <v>76</v>
      </c>
      <c r="D2794" s="2">
        <v>5.9166666666666666E-2</v>
      </c>
      <c r="E2794" s="1">
        <v>2</v>
      </c>
      <c r="F2794" s="1">
        <v>6</v>
      </c>
      <c r="G2794" s="1">
        <v>120</v>
      </c>
      <c r="H2794" s="1">
        <v>0</v>
      </c>
      <c r="I2794" s="1">
        <v>1</v>
      </c>
      <c r="J2794" s="1">
        <v>3</v>
      </c>
      <c r="K2794" s="1">
        <v>2</v>
      </c>
      <c r="L2794" s="1">
        <v>30</v>
      </c>
      <c r="M2794" s="1">
        <v>40</v>
      </c>
      <c r="N2794" s="1">
        <v>1</v>
      </c>
      <c r="O2794" s="1"/>
      <c r="P2794" s="1">
        <v>1</v>
      </c>
      <c r="Q2794" s="1">
        <v>58</v>
      </c>
      <c r="R2794" s="1">
        <v>62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1</v>
      </c>
      <c r="AJ2794" s="1">
        <v>0</v>
      </c>
      <c r="AK2794" s="1">
        <v>0</v>
      </c>
      <c r="AL2794" s="1">
        <v>0</v>
      </c>
      <c r="AM2794" s="1">
        <v>1</v>
      </c>
      <c r="AN2794" s="1">
        <v>4.0069999999999997</v>
      </c>
      <c r="AO2794" s="1">
        <v>3.202</v>
      </c>
      <c r="AP2794" s="1">
        <v>0</v>
      </c>
      <c r="AQ2794" s="1">
        <v>2</v>
      </c>
      <c r="AR2794" s="1">
        <v>3</v>
      </c>
      <c r="AS2794" s="1">
        <v>2</v>
      </c>
      <c r="AT2794" s="1">
        <v>3</v>
      </c>
      <c r="AU2794" s="5">
        <f t="shared" si="285"/>
        <v>9</v>
      </c>
      <c r="AV2794">
        <v>-3</v>
      </c>
      <c r="AW2794">
        <v>0</v>
      </c>
      <c r="AX2794">
        <v>-1</v>
      </c>
      <c r="AY2794">
        <v>-1</v>
      </c>
      <c r="AZ2794">
        <f t="shared" si="287"/>
        <v>5</v>
      </c>
      <c r="BA2794" s="7">
        <f t="shared" si="281"/>
        <v>9</v>
      </c>
      <c r="BB2794" s="7">
        <v>9</v>
      </c>
    </row>
    <row r="2795" spans="1:54" x14ac:dyDescent="0.3">
      <c r="A2795" s="1" t="s">
        <v>74</v>
      </c>
      <c r="B2795" s="1" t="s">
        <v>75</v>
      </c>
      <c r="C2795" s="1" t="s">
        <v>76</v>
      </c>
      <c r="D2795" s="2">
        <v>5.9421296296296298E-2</v>
      </c>
      <c r="E2795" s="1">
        <v>2</v>
      </c>
      <c r="F2795" s="1">
        <v>6</v>
      </c>
      <c r="G2795" s="1">
        <v>121</v>
      </c>
      <c r="H2795" s="1">
        <v>0</v>
      </c>
      <c r="I2795" s="1">
        <v>1</v>
      </c>
      <c r="J2795" s="1">
        <v>3</v>
      </c>
      <c r="K2795" s="1">
        <v>2</v>
      </c>
      <c r="L2795" s="1">
        <v>40</v>
      </c>
      <c r="M2795" s="1">
        <v>40</v>
      </c>
      <c r="N2795" s="1">
        <v>1</v>
      </c>
      <c r="O2795" s="1"/>
      <c r="P2795" s="1">
        <v>1</v>
      </c>
      <c r="Q2795" s="1">
        <v>59</v>
      </c>
      <c r="R2795" s="1">
        <v>62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20.803000000000001</v>
      </c>
      <c r="AO2795" s="1">
        <v>17.991</v>
      </c>
      <c r="AP2795" s="1">
        <v>1</v>
      </c>
      <c r="AQ2795" s="1">
        <v>2</v>
      </c>
      <c r="AR2795" s="1">
        <v>1</v>
      </c>
      <c r="AS2795" s="1">
        <v>3</v>
      </c>
      <c r="AT2795" s="1">
        <v>2</v>
      </c>
      <c r="AU2795" s="5">
        <f t="shared" si="285"/>
        <v>9</v>
      </c>
      <c r="AV2795">
        <v>-3</v>
      </c>
      <c r="AW2795">
        <v>0</v>
      </c>
      <c r="AX2795">
        <v>0</v>
      </c>
      <c r="AY2795">
        <v>-1</v>
      </c>
      <c r="AZ2795">
        <f t="shared" si="287"/>
        <v>4</v>
      </c>
      <c r="BA2795" s="7">
        <f t="shared" si="281"/>
        <v>9</v>
      </c>
      <c r="BB2795" s="7">
        <v>9</v>
      </c>
    </row>
    <row r="2796" spans="1:54" x14ac:dyDescent="0.3">
      <c r="A2796" s="1" t="s">
        <v>74</v>
      </c>
      <c r="B2796" s="1" t="s">
        <v>75</v>
      </c>
      <c r="C2796" s="1" t="s">
        <v>76</v>
      </c>
      <c r="D2796" s="2">
        <v>5.9733796296296299E-2</v>
      </c>
      <c r="E2796" s="1">
        <v>2</v>
      </c>
      <c r="F2796" s="1">
        <v>6</v>
      </c>
      <c r="G2796" s="1">
        <v>122</v>
      </c>
      <c r="H2796" s="1">
        <v>0</v>
      </c>
      <c r="I2796" s="1">
        <v>1</v>
      </c>
      <c r="J2796" s="1">
        <v>3</v>
      </c>
      <c r="K2796" s="1">
        <v>2</v>
      </c>
      <c r="L2796" s="1">
        <v>45</v>
      </c>
      <c r="M2796" s="1">
        <v>40</v>
      </c>
      <c r="N2796" s="1">
        <v>1</v>
      </c>
      <c r="O2796" s="1"/>
      <c r="P2796" s="1">
        <v>1</v>
      </c>
      <c r="Q2796" s="1">
        <v>60</v>
      </c>
      <c r="R2796" s="1">
        <v>62</v>
      </c>
      <c r="S2796" s="1">
        <v>1</v>
      </c>
      <c r="T2796" s="1">
        <v>0</v>
      </c>
      <c r="U2796" s="1">
        <v>0</v>
      </c>
      <c r="V2796" s="1">
        <v>0</v>
      </c>
      <c r="W2796" s="1">
        <v>1</v>
      </c>
      <c r="X2796" s="1">
        <v>0</v>
      </c>
      <c r="Y2796" s="1"/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1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8.0359999999999996</v>
      </c>
      <c r="AO2796" s="1">
        <v>9.2409999999999997</v>
      </c>
      <c r="AP2796" s="1">
        <v>0</v>
      </c>
      <c r="AQ2796" s="1">
        <v>2</v>
      </c>
      <c r="AR2796" s="1">
        <v>3</v>
      </c>
      <c r="AS2796" s="1">
        <v>2</v>
      </c>
      <c r="AT2796" s="1">
        <v>2</v>
      </c>
      <c r="AU2796" s="5">
        <f t="shared" si="285"/>
        <v>9</v>
      </c>
      <c r="AV2796">
        <v>-3</v>
      </c>
      <c r="AW2796">
        <v>0</v>
      </c>
      <c r="AX2796">
        <v>0</v>
      </c>
      <c r="AY2796">
        <v>-1</v>
      </c>
      <c r="AZ2796">
        <f t="shared" si="287"/>
        <v>5</v>
      </c>
      <c r="BA2796" s="7">
        <f t="shared" si="281"/>
        <v>10</v>
      </c>
      <c r="BB2796" s="7">
        <v>10</v>
      </c>
    </row>
    <row r="2797" spans="1:54" x14ac:dyDescent="0.3">
      <c r="A2797" s="1" t="s">
        <v>74</v>
      </c>
      <c r="B2797" s="1" t="s">
        <v>75</v>
      </c>
      <c r="C2797" s="1" t="s">
        <v>76</v>
      </c>
      <c r="D2797" s="2">
        <v>6.0358796296296292E-2</v>
      </c>
      <c r="E2797" s="1">
        <v>2</v>
      </c>
      <c r="F2797" s="1">
        <v>7</v>
      </c>
      <c r="G2797" s="1">
        <v>123</v>
      </c>
      <c r="H2797" s="1">
        <v>0</v>
      </c>
      <c r="I2797" s="1">
        <v>1</v>
      </c>
      <c r="J2797" s="1">
        <v>4</v>
      </c>
      <c r="K2797" s="1">
        <v>2</v>
      </c>
      <c r="L2797" s="1">
        <v>0</v>
      </c>
      <c r="M2797" s="1">
        <v>0</v>
      </c>
      <c r="N2797" s="1">
        <v>0</v>
      </c>
      <c r="O2797" s="1"/>
      <c r="P2797" s="1"/>
      <c r="Q2797" s="1">
        <v>60</v>
      </c>
      <c r="R2797" s="1">
        <v>63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16.899000000000001</v>
      </c>
      <c r="AO2797" s="1">
        <v>10.843999999999999</v>
      </c>
      <c r="AP2797" s="1">
        <v>0</v>
      </c>
      <c r="AQ2797" s="1">
        <v>2</v>
      </c>
      <c r="AR2797" s="1">
        <v>4</v>
      </c>
      <c r="AS2797" s="1">
        <v>3</v>
      </c>
      <c r="AT2797" s="1">
        <v>3</v>
      </c>
      <c r="AU2797" s="5">
        <f t="shared" si="285"/>
        <v>2</v>
      </c>
      <c r="AV2797">
        <v>-3</v>
      </c>
      <c r="AW2797">
        <v>0</v>
      </c>
      <c r="AX2797">
        <v>0</v>
      </c>
      <c r="AY2797">
        <v>-1</v>
      </c>
      <c r="AZ2797">
        <f t="shared" ref="AZ2797:AZ2802" si="288">AT2797</f>
        <v>3</v>
      </c>
      <c r="BA2797" s="7">
        <f t="shared" si="281"/>
        <v>1</v>
      </c>
      <c r="BB2797" s="7">
        <v>1</v>
      </c>
    </row>
    <row r="2798" spans="1:54" x14ac:dyDescent="0.3">
      <c r="A2798" s="1" t="s">
        <v>74</v>
      </c>
      <c r="B2798" s="1" t="s">
        <v>75</v>
      </c>
      <c r="C2798" s="1" t="s">
        <v>76</v>
      </c>
      <c r="D2798" s="2">
        <v>6.0601851851851851E-2</v>
      </c>
      <c r="E2798" s="1">
        <v>2</v>
      </c>
      <c r="F2798" s="1">
        <v>7</v>
      </c>
      <c r="G2798" s="1">
        <v>124</v>
      </c>
      <c r="H2798" s="1">
        <v>0</v>
      </c>
      <c r="I2798" s="1">
        <v>1</v>
      </c>
      <c r="J2798" s="1">
        <v>4</v>
      </c>
      <c r="K2798" s="1">
        <v>2</v>
      </c>
      <c r="L2798" s="1">
        <v>0</v>
      </c>
      <c r="M2798" s="1">
        <v>15</v>
      </c>
      <c r="N2798" s="1">
        <v>0</v>
      </c>
      <c r="O2798" s="1">
        <v>2</v>
      </c>
      <c r="P2798" s="1"/>
      <c r="Q2798" s="1">
        <v>60</v>
      </c>
      <c r="R2798" s="1">
        <v>64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4.2320000000000002</v>
      </c>
      <c r="AO2798" s="1">
        <v>3.0920000000000001</v>
      </c>
      <c r="AP2798" s="1">
        <v>0</v>
      </c>
      <c r="AQ2798" s="1">
        <v>1</v>
      </c>
      <c r="AR2798" s="1">
        <v>4</v>
      </c>
      <c r="AS2798" s="1">
        <v>3</v>
      </c>
      <c r="AT2798" s="1">
        <v>3</v>
      </c>
      <c r="AU2798" s="5">
        <f t="shared" si="285"/>
        <v>-1</v>
      </c>
      <c r="AV2798">
        <v>-3</v>
      </c>
      <c r="AW2798">
        <v>0</v>
      </c>
      <c r="AX2798">
        <v>-1</v>
      </c>
      <c r="AY2798">
        <v>-1</v>
      </c>
      <c r="AZ2798">
        <f t="shared" si="288"/>
        <v>3</v>
      </c>
      <c r="BA2798" s="7">
        <f t="shared" si="281"/>
        <v>-3</v>
      </c>
      <c r="BB2798" s="7">
        <v>-3</v>
      </c>
    </row>
    <row r="2799" spans="1:54" x14ac:dyDescent="0.3">
      <c r="A2799" s="1" t="s">
        <v>74</v>
      </c>
      <c r="B2799" s="1" t="s">
        <v>75</v>
      </c>
      <c r="C2799" s="1" t="s">
        <v>76</v>
      </c>
      <c r="D2799" s="2">
        <v>6.1145833333333337E-2</v>
      </c>
      <c r="E2799" s="1">
        <v>2</v>
      </c>
      <c r="F2799" s="1">
        <v>7</v>
      </c>
      <c r="G2799" s="1">
        <v>125</v>
      </c>
      <c r="H2799" s="1">
        <v>0</v>
      </c>
      <c r="I2799" s="1">
        <v>1</v>
      </c>
      <c r="J2799" s="1">
        <v>4</v>
      </c>
      <c r="K2799" s="1">
        <v>2</v>
      </c>
      <c r="L2799" s="1">
        <v>0</v>
      </c>
      <c r="M2799" s="1">
        <v>30</v>
      </c>
      <c r="N2799" s="1">
        <v>0</v>
      </c>
      <c r="O2799" s="1">
        <v>2</v>
      </c>
      <c r="P2799" s="1">
        <v>1</v>
      </c>
      <c r="Q2799" s="1">
        <v>61</v>
      </c>
      <c r="R2799" s="1">
        <v>64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12.536</v>
      </c>
      <c r="AO2799" s="1">
        <v>11.13</v>
      </c>
      <c r="AP2799" s="1">
        <v>0</v>
      </c>
      <c r="AQ2799" s="1">
        <v>2</v>
      </c>
      <c r="AR2799" s="1">
        <v>0</v>
      </c>
      <c r="AS2799" s="1">
        <v>3</v>
      </c>
      <c r="AT2799" s="1">
        <v>3</v>
      </c>
      <c r="AU2799" s="5">
        <f t="shared" si="285"/>
        <v>1</v>
      </c>
      <c r="AV2799">
        <v>-3</v>
      </c>
      <c r="AW2799">
        <v>0</v>
      </c>
      <c r="AX2799">
        <v>-1</v>
      </c>
      <c r="AY2799">
        <v>-1</v>
      </c>
      <c r="AZ2799">
        <f t="shared" si="288"/>
        <v>3</v>
      </c>
      <c r="BA2799" s="7">
        <f t="shared" si="281"/>
        <v>-1</v>
      </c>
      <c r="BB2799" s="7">
        <v>-1</v>
      </c>
    </row>
    <row r="2800" spans="1:54" x14ac:dyDescent="0.3">
      <c r="A2800" s="1" t="s">
        <v>74</v>
      </c>
      <c r="B2800" s="1" t="s">
        <v>75</v>
      </c>
      <c r="C2800" s="1" t="s">
        <v>76</v>
      </c>
      <c r="D2800" s="2">
        <v>6.1562499999999999E-2</v>
      </c>
      <c r="E2800" s="1">
        <v>2</v>
      </c>
      <c r="F2800" s="1">
        <v>7</v>
      </c>
      <c r="G2800" s="1">
        <v>126</v>
      </c>
      <c r="H2800" s="1">
        <v>0</v>
      </c>
      <c r="I2800" s="1">
        <v>1</v>
      </c>
      <c r="J2800" s="1">
        <v>4</v>
      </c>
      <c r="K2800" s="1">
        <v>2</v>
      </c>
      <c r="L2800" s="1">
        <v>15</v>
      </c>
      <c r="M2800" s="1">
        <v>30</v>
      </c>
      <c r="N2800" s="1">
        <v>0</v>
      </c>
      <c r="O2800" s="1"/>
      <c r="P2800" s="1">
        <v>1</v>
      </c>
      <c r="Q2800" s="1">
        <v>62</v>
      </c>
      <c r="R2800" s="1">
        <v>64</v>
      </c>
      <c r="S2800" s="1">
        <v>0</v>
      </c>
      <c r="T2800" s="1">
        <v>0</v>
      </c>
      <c r="U2800" s="1">
        <v>0</v>
      </c>
      <c r="V2800" s="1">
        <v>0</v>
      </c>
      <c r="W2800" s="1">
        <v>1</v>
      </c>
      <c r="X2800" s="1">
        <v>0</v>
      </c>
      <c r="Y2800" s="1">
        <v>1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5.5869999999999997</v>
      </c>
      <c r="AO2800" s="1">
        <v>4.0199999999999996</v>
      </c>
      <c r="AP2800" s="1">
        <v>0</v>
      </c>
      <c r="AQ2800" s="1">
        <v>2</v>
      </c>
      <c r="AR2800" s="1">
        <v>4</v>
      </c>
      <c r="AS2800" s="1">
        <v>2</v>
      </c>
      <c r="AT2800" s="1">
        <v>2</v>
      </c>
      <c r="AU2800" s="5">
        <f t="shared" si="285"/>
        <v>7</v>
      </c>
      <c r="AV2800">
        <v>-3</v>
      </c>
      <c r="AW2800">
        <v>0</v>
      </c>
      <c r="AX2800">
        <v>-1</v>
      </c>
      <c r="AY2800">
        <v>-1</v>
      </c>
      <c r="AZ2800">
        <f t="shared" si="288"/>
        <v>2</v>
      </c>
      <c r="BA2800" s="7">
        <f t="shared" si="281"/>
        <v>4</v>
      </c>
      <c r="BB2800" s="7">
        <v>4</v>
      </c>
    </row>
    <row r="2801" spans="1:54" x14ac:dyDescent="0.3">
      <c r="A2801" s="1" t="s">
        <v>74</v>
      </c>
      <c r="B2801" s="1" t="s">
        <v>75</v>
      </c>
      <c r="C2801" s="1" t="s">
        <v>76</v>
      </c>
      <c r="D2801" s="2">
        <v>6.1898148148148147E-2</v>
      </c>
      <c r="E2801" s="1">
        <v>2</v>
      </c>
      <c r="F2801" s="1">
        <v>7</v>
      </c>
      <c r="G2801" s="1">
        <v>127</v>
      </c>
      <c r="H2801" s="1">
        <v>0</v>
      </c>
      <c r="I2801" s="1">
        <v>1</v>
      </c>
      <c r="J2801" s="1">
        <v>4</v>
      </c>
      <c r="K2801" s="1">
        <v>2</v>
      </c>
      <c r="L2801" s="1">
        <v>30</v>
      </c>
      <c r="M2801" s="1">
        <v>30</v>
      </c>
      <c r="N2801" s="1">
        <v>0</v>
      </c>
      <c r="O2801" s="1">
        <v>2</v>
      </c>
      <c r="P2801" s="1">
        <v>1</v>
      </c>
      <c r="Q2801" s="1">
        <v>63</v>
      </c>
      <c r="R2801" s="1">
        <v>64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1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9.6530000000000005</v>
      </c>
      <c r="AO2801" s="1">
        <v>6.194</v>
      </c>
      <c r="AP2801" s="1">
        <v>0</v>
      </c>
      <c r="AQ2801" s="1">
        <v>1</v>
      </c>
      <c r="AR2801" s="1">
        <v>4</v>
      </c>
      <c r="AS2801" s="1">
        <v>3</v>
      </c>
      <c r="AT2801" s="1">
        <v>2</v>
      </c>
      <c r="AU2801" s="5">
        <f t="shared" si="285"/>
        <v>3</v>
      </c>
      <c r="AV2801">
        <v>-3</v>
      </c>
      <c r="AW2801">
        <v>0</v>
      </c>
      <c r="AX2801">
        <v>0</v>
      </c>
      <c r="AY2801">
        <v>-1</v>
      </c>
      <c r="AZ2801">
        <f t="shared" si="288"/>
        <v>2</v>
      </c>
      <c r="BA2801" s="7">
        <f t="shared" si="281"/>
        <v>1</v>
      </c>
      <c r="BB2801" s="7">
        <v>1</v>
      </c>
    </row>
    <row r="2802" spans="1:54" x14ac:dyDescent="0.3">
      <c r="A2802" s="1" t="s">
        <v>74</v>
      </c>
      <c r="B2802" s="1" t="s">
        <v>75</v>
      </c>
      <c r="C2802" s="1" t="s">
        <v>76</v>
      </c>
      <c r="D2802" s="2">
        <v>6.2314814814814816E-2</v>
      </c>
      <c r="E2802" s="1">
        <v>2</v>
      </c>
      <c r="F2802" s="1">
        <v>7</v>
      </c>
      <c r="G2802" s="1">
        <v>128</v>
      </c>
      <c r="H2802" s="1">
        <v>0</v>
      </c>
      <c r="I2802" s="1">
        <v>1</v>
      </c>
      <c r="J2802" s="1">
        <v>4</v>
      </c>
      <c r="K2802" s="1">
        <v>2</v>
      </c>
      <c r="L2802" s="1">
        <v>40</v>
      </c>
      <c r="M2802" s="1">
        <v>30</v>
      </c>
      <c r="N2802" s="1">
        <v>0</v>
      </c>
      <c r="O2802" s="1"/>
      <c r="P2802" s="1">
        <v>1</v>
      </c>
      <c r="Q2802" s="1">
        <v>64</v>
      </c>
      <c r="R2802" s="1">
        <v>64</v>
      </c>
      <c r="S2802" s="1">
        <v>1</v>
      </c>
      <c r="T2802" s="1">
        <v>0</v>
      </c>
      <c r="U2802" s="1">
        <v>0</v>
      </c>
      <c r="V2802" s="1">
        <v>0</v>
      </c>
      <c r="W2802" s="1">
        <v>1</v>
      </c>
      <c r="X2802" s="1">
        <v>0</v>
      </c>
      <c r="Y2802" s="1">
        <v>1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1</v>
      </c>
      <c r="AI2802" s="1">
        <v>0</v>
      </c>
      <c r="AJ2802" s="1">
        <v>1</v>
      </c>
      <c r="AK2802" s="1">
        <v>0</v>
      </c>
      <c r="AL2802" s="1">
        <v>0</v>
      </c>
      <c r="AM2802" s="1">
        <v>0</v>
      </c>
      <c r="AN2802" s="1">
        <v>19.512</v>
      </c>
      <c r="AO2802" s="1">
        <v>10.493</v>
      </c>
      <c r="AP2802" s="1">
        <v>0</v>
      </c>
      <c r="AQ2802" s="1">
        <v>2</v>
      </c>
      <c r="AR2802" s="1">
        <v>0</v>
      </c>
      <c r="AS2802" s="1">
        <v>3</v>
      </c>
      <c r="AT2802" s="1">
        <v>2</v>
      </c>
      <c r="AU2802" s="5">
        <f t="shared" si="285"/>
        <v>6</v>
      </c>
      <c r="AV2802">
        <v>-3</v>
      </c>
      <c r="AW2802">
        <v>0</v>
      </c>
      <c r="AX2802">
        <v>0</v>
      </c>
      <c r="AY2802">
        <f>Q2802-R2802</f>
        <v>0</v>
      </c>
      <c r="AZ2802">
        <f t="shared" si="288"/>
        <v>2</v>
      </c>
      <c r="BA2802" s="7">
        <f t="shared" si="281"/>
        <v>5</v>
      </c>
      <c r="BB2802" s="7">
        <v>5</v>
      </c>
    </row>
    <row r="2803" spans="1:54" x14ac:dyDescent="0.3">
      <c r="A2803" s="1" t="s">
        <v>74</v>
      </c>
      <c r="B2803" s="1" t="s">
        <v>75</v>
      </c>
      <c r="C2803" s="1" t="s">
        <v>76</v>
      </c>
      <c r="D2803" s="2">
        <v>6.3530092592592582E-2</v>
      </c>
      <c r="E2803" s="1">
        <v>2</v>
      </c>
      <c r="F2803" s="1">
        <v>8</v>
      </c>
      <c r="G2803" s="1">
        <v>129</v>
      </c>
      <c r="H2803" s="1">
        <v>0</v>
      </c>
      <c r="I2803" s="1">
        <v>1</v>
      </c>
      <c r="J2803" s="1">
        <v>5</v>
      </c>
      <c r="K2803" s="1">
        <v>2</v>
      </c>
      <c r="L2803" s="1">
        <v>0</v>
      </c>
      <c r="M2803" s="1">
        <v>0</v>
      </c>
      <c r="N2803" s="1">
        <v>1</v>
      </c>
      <c r="O2803" s="1"/>
      <c r="P2803" s="1">
        <v>1</v>
      </c>
      <c r="Q2803" s="1">
        <v>65</v>
      </c>
      <c r="R2803" s="1">
        <v>64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4.0910000000000002</v>
      </c>
      <c r="AO2803" s="1">
        <v>5.1470000000000002</v>
      </c>
      <c r="AP2803" s="1">
        <v>0</v>
      </c>
      <c r="AQ2803" s="1">
        <v>2</v>
      </c>
      <c r="AR2803" s="1">
        <v>0</v>
      </c>
      <c r="AS2803" s="1">
        <v>2</v>
      </c>
      <c r="AT2803" s="1">
        <v>3</v>
      </c>
      <c r="AU2803" s="5">
        <f t="shared" si="285"/>
        <v>8</v>
      </c>
      <c r="AV2803">
        <v>-3</v>
      </c>
      <c r="AW2803">
        <v>0</v>
      </c>
      <c r="AX2803">
        <v>0</v>
      </c>
      <c r="AY2803">
        <v>-1</v>
      </c>
      <c r="AZ2803">
        <f>AR2803+AS2803</f>
        <v>2</v>
      </c>
      <c r="BA2803" s="7">
        <f t="shared" si="281"/>
        <v>6</v>
      </c>
      <c r="BB2803" s="7">
        <v>6</v>
      </c>
    </row>
    <row r="2804" spans="1:54" x14ac:dyDescent="0.3">
      <c r="A2804" s="1" t="s">
        <v>74</v>
      </c>
      <c r="B2804" s="1" t="s">
        <v>75</v>
      </c>
      <c r="C2804" s="1" t="s">
        <v>76</v>
      </c>
      <c r="D2804" s="2">
        <v>6.3807870370370376E-2</v>
      </c>
      <c r="E2804" s="1">
        <v>2</v>
      </c>
      <c r="F2804" s="1">
        <v>8</v>
      </c>
      <c r="G2804" s="1">
        <v>130</v>
      </c>
      <c r="H2804" s="1">
        <v>0</v>
      </c>
      <c r="I2804" s="1">
        <v>1</v>
      </c>
      <c r="J2804" s="1">
        <v>5</v>
      </c>
      <c r="K2804" s="1">
        <v>2</v>
      </c>
      <c r="L2804" s="1">
        <v>15</v>
      </c>
      <c r="M2804" s="1">
        <v>0</v>
      </c>
      <c r="N2804" s="1">
        <v>1</v>
      </c>
      <c r="O2804" s="1"/>
      <c r="P2804" s="1">
        <v>1</v>
      </c>
      <c r="Q2804" s="1">
        <v>66</v>
      </c>
      <c r="R2804" s="1">
        <v>64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1.339</v>
      </c>
      <c r="AO2804" s="1">
        <v>1.6060000000000001</v>
      </c>
      <c r="AP2804" s="1">
        <v>0</v>
      </c>
      <c r="AQ2804" s="1">
        <v>2</v>
      </c>
      <c r="AR2804" s="1">
        <v>4</v>
      </c>
      <c r="AS2804" s="1">
        <v>3</v>
      </c>
      <c r="AT2804" s="1">
        <v>-1</v>
      </c>
      <c r="AU2804" s="5">
        <f t="shared" si="285"/>
        <v>8</v>
      </c>
      <c r="AV2804">
        <v>-3</v>
      </c>
      <c r="AW2804">
        <v>0</v>
      </c>
      <c r="AX2804">
        <v>0</v>
      </c>
      <c r="AY2804">
        <v>-1</v>
      </c>
      <c r="AZ2804">
        <f>AR2804+AS2804</f>
        <v>7</v>
      </c>
      <c r="BA2804" s="7">
        <f t="shared" si="281"/>
        <v>11</v>
      </c>
      <c r="BB2804" s="7">
        <v>11</v>
      </c>
    </row>
    <row r="2805" spans="1:54" x14ac:dyDescent="0.3">
      <c r="A2805" s="1" t="s">
        <v>74</v>
      </c>
      <c r="B2805" s="1" t="s">
        <v>75</v>
      </c>
      <c r="C2805" s="1" t="s">
        <v>76</v>
      </c>
      <c r="D2805" s="2">
        <v>6.400462962962962E-2</v>
      </c>
      <c r="E2805" s="1">
        <v>2</v>
      </c>
      <c r="F2805" s="1">
        <v>8</v>
      </c>
      <c r="G2805" s="1">
        <v>131</v>
      </c>
      <c r="H2805" s="1">
        <v>0</v>
      </c>
      <c r="I2805" s="1">
        <v>1</v>
      </c>
      <c r="J2805" s="1">
        <v>5</v>
      </c>
      <c r="K2805" s="1">
        <v>2</v>
      </c>
      <c r="L2805" s="1">
        <v>30</v>
      </c>
      <c r="M2805" s="1">
        <v>0</v>
      </c>
      <c r="N2805" s="1">
        <v>1</v>
      </c>
      <c r="O2805" s="1"/>
      <c r="P2805" s="1">
        <v>1</v>
      </c>
      <c r="Q2805" s="1">
        <v>67</v>
      </c>
      <c r="R2805" s="1">
        <v>64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4.4050000000000002</v>
      </c>
      <c r="AO2805" s="1">
        <v>5.6749999999999998</v>
      </c>
      <c r="AP2805" s="1">
        <v>0</v>
      </c>
      <c r="AQ2805" s="1">
        <v>2</v>
      </c>
      <c r="AR2805" s="1">
        <v>4</v>
      </c>
      <c r="AS2805" s="1">
        <v>2</v>
      </c>
      <c r="AT2805" s="1">
        <v>3</v>
      </c>
      <c r="AU2805" s="5">
        <f t="shared" si="285"/>
        <v>8</v>
      </c>
      <c r="AV2805">
        <v>-3</v>
      </c>
      <c r="AW2805">
        <v>0</v>
      </c>
      <c r="AX2805">
        <v>0</v>
      </c>
      <c r="AY2805">
        <v>-1</v>
      </c>
      <c r="AZ2805">
        <f>AR2805+AS2805</f>
        <v>6</v>
      </c>
      <c r="BA2805" s="7">
        <f t="shared" si="281"/>
        <v>10</v>
      </c>
      <c r="BB2805" s="7">
        <v>10</v>
      </c>
    </row>
    <row r="2806" spans="1:54" x14ac:dyDescent="0.3">
      <c r="A2806" s="1" t="s">
        <v>74</v>
      </c>
      <c r="B2806" s="1" t="s">
        <v>75</v>
      </c>
      <c r="C2806" s="1" t="s">
        <v>76</v>
      </c>
      <c r="D2806" s="2">
        <v>6.4201388888888891E-2</v>
      </c>
      <c r="E2806" s="1">
        <v>2</v>
      </c>
      <c r="F2806" s="1">
        <v>8</v>
      </c>
      <c r="G2806" s="1">
        <v>132</v>
      </c>
      <c r="H2806" s="1">
        <v>0</v>
      </c>
      <c r="I2806" s="1">
        <v>1</v>
      </c>
      <c r="J2806" s="1">
        <v>5</v>
      </c>
      <c r="K2806" s="1">
        <v>2</v>
      </c>
      <c r="L2806" s="1">
        <v>40</v>
      </c>
      <c r="M2806" s="1">
        <v>0</v>
      </c>
      <c r="N2806" s="1">
        <v>1</v>
      </c>
      <c r="O2806" s="1">
        <v>2</v>
      </c>
      <c r="P2806" s="1"/>
      <c r="Q2806" s="1">
        <v>67</v>
      </c>
      <c r="R2806" s="1">
        <v>65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1</v>
      </c>
      <c r="AA2806" s="1">
        <v>0</v>
      </c>
      <c r="AB2806" s="1">
        <v>1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3.8679999999999999</v>
      </c>
      <c r="AO2806" s="1">
        <v>3.0680000000000001</v>
      </c>
      <c r="AP2806" s="1">
        <v>0</v>
      </c>
      <c r="AQ2806" s="1">
        <v>0</v>
      </c>
      <c r="AR2806" s="1">
        <v>3</v>
      </c>
      <c r="AS2806" s="1">
        <v>3</v>
      </c>
      <c r="AT2806" s="1">
        <v>2</v>
      </c>
      <c r="AU2806" s="5">
        <f t="shared" si="285"/>
        <v>-4</v>
      </c>
      <c r="AV2806">
        <v>-3</v>
      </c>
      <c r="AW2806">
        <v>0</v>
      </c>
      <c r="AX2806">
        <v>0</v>
      </c>
      <c r="AY2806">
        <v>-1</v>
      </c>
      <c r="AZ2806">
        <f>AR2806+AS2806</f>
        <v>6</v>
      </c>
      <c r="BA2806" s="7">
        <f t="shared" si="281"/>
        <v>-2</v>
      </c>
      <c r="BB2806" s="7">
        <v>-2</v>
      </c>
    </row>
    <row r="2807" spans="1:54" x14ac:dyDescent="0.3">
      <c r="A2807" s="1" t="s">
        <v>74</v>
      </c>
      <c r="B2807" s="1" t="s">
        <v>75</v>
      </c>
      <c r="C2807" s="1" t="s">
        <v>76</v>
      </c>
      <c r="D2807" s="2">
        <v>6.4502314814814818E-2</v>
      </c>
      <c r="E2807" s="1">
        <v>2</v>
      </c>
      <c r="F2807" s="1">
        <v>8</v>
      </c>
      <c r="G2807" s="1">
        <v>133</v>
      </c>
      <c r="H2807" s="1">
        <v>0</v>
      </c>
      <c r="I2807" s="1">
        <v>1</v>
      </c>
      <c r="J2807" s="1">
        <v>5</v>
      </c>
      <c r="K2807" s="1">
        <v>2</v>
      </c>
      <c r="L2807" s="1">
        <v>40</v>
      </c>
      <c r="M2807" s="1">
        <v>15</v>
      </c>
      <c r="N2807" s="1">
        <v>1</v>
      </c>
      <c r="O2807" s="1">
        <v>2</v>
      </c>
      <c r="P2807" s="1">
        <v>1</v>
      </c>
      <c r="Q2807" s="1">
        <v>68</v>
      </c>
      <c r="R2807" s="1">
        <v>65</v>
      </c>
      <c r="S2807" s="1">
        <v>1</v>
      </c>
      <c r="T2807" s="1">
        <v>1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1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5.2939999999999996</v>
      </c>
      <c r="AO2807" s="1">
        <v>4.4779999999999998</v>
      </c>
      <c r="AP2807" s="1">
        <v>0</v>
      </c>
      <c r="AQ2807" s="1">
        <v>2</v>
      </c>
      <c r="AR2807" s="1">
        <v>0</v>
      </c>
      <c r="AS2807" s="1">
        <v>2</v>
      </c>
      <c r="AT2807" s="1">
        <v>3</v>
      </c>
      <c r="AU2807" s="5">
        <f t="shared" si="285"/>
        <v>9</v>
      </c>
      <c r="AV2807">
        <v>-3</v>
      </c>
      <c r="AW2807">
        <v>0</v>
      </c>
      <c r="AX2807">
        <v>0</v>
      </c>
      <c r="AY2807">
        <v>-1</v>
      </c>
      <c r="AZ2807">
        <f>AR2807+AS2807</f>
        <v>2</v>
      </c>
      <c r="BA2807" s="7">
        <f t="shared" si="281"/>
        <v>7</v>
      </c>
      <c r="BB2807" s="7">
        <v>7</v>
      </c>
    </row>
    <row r="2808" spans="1:54" x14ac:dyDescent="0.3">
      <c r="A2808" s="1" t="s">
        <v>74</v>
      </c>
      <c r="B2808" s="1" t="s">
        <v>75</v>
      </c>
      <c r="C2808" s="1" t="s">
        <v>76</v>
      </c>
      <c r="D2808" s="2">
        <v>6.6111111111111107E-2</v>
      </c>
      <c r="E2808" s="1">
        <v>3</v>
      </c>
      <c r="F2808" s="1">
        <v>1</v>
      </c>
      <c r="G2808" s="1">
        <v>134</v>
      </c>
      <c r="H2808" s="1">
        <v>1</v>
      </c>
      <c r="I2808" s="1">
        <v>1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/>
      <c r="P2808" s="1"/>
      <c r="Q2808" s="1">
        <v>68</v>
      </c>
      <c r="R2808" s="1">
        <v>66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11.865</v>
      </c>
      <c r="AO2808" s="1">
        <v>12.035</v>
      </c>
      <c r="AP2808" s="1">
        <v>0</v>
      </c>
      <c r="AQ2808" s="1">
        <v>2</v>
      </c>
      <c r="AR2808" s="1">
        <v>0</v>
      </c>
      <c r="AS2808" s="1">
        <v>2</v>
      </c>
      <c r="AT2808" s="1">
        <v>2</v>
      </c>
      <c r="AU2808" s="5">
        <f t="shared" si="285"/>
        <v>2</v>
      </c>
      <c r="AV2808">
        <v>0</v>
      </c>
      <c r="AW2808">
        <v>0</v>
      </c>
      <c r="AX2808">
        <v>0</v>
      </c>
      <c r="AY2808">
        <v>-1</v>
      </c>
      <c r="AZ2808">
        <f t="shared" ref="AZ2808:AZ2813" si="289">AT2808</f>
        <v>2</v>
      </c>
      <c r="BA2808" s="7">
        <f t="shared" si="281"/>
        <v>3</v>
      </c>
      <c r="BB2808" s="7">
        <v>3</v>
      </c>
    </row>
    <row r="2809" spans="1:54" x14ac:dyDescent="0.3">
      <c r="A2809" s="1" t="s">
        <v>74</v>
      </c>
      <c r="B2809" s="1" t="s">
        <v>75</v>
      </c>
      <c r="C2809" s="1" t="s">
        <v>76</v>
      </c>
      <c r="D2809" s="2">
        <v>6.6342592592592592E-2</v>
      </c>
      <c r="E2809" s="1">
        <v>3</v>
      </c>
      <c r="F2809" s="1">
        <v>1</v>
      </c>
      <c r="G2809" s="1">
        <v>135</v>
      </c>
      <c r="H2809" s="1">
        <v>1</v>
      </c>
      <c r="I2809" s="1">
        <v>1</v>
      </c>
      <c r="J2809" s="1">
        <v>0</v>
      </c>
      <c r="K2809" s="1">
        <v>0</v>
      </c>
      <c r="L2809" s="1">
        <v>0</v>
      </c>
      <c r="M2809" s="1">
        <v>15</v>
      </c>
      <c r="N2809" s="1">
        <v>0</v>
      </c>
      <c r="O2809" s="1">
        <v>2</v>
      </c>
      <c r="P2809" s="1">
        <v>1</v>
      </c>
      <c r="Q2809" s="1">
        <v>69</v>
      </c>
      <c r="R2809" s="1">
        <v>66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1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14.849</v>
      </c>
      <c r="AO2809" s="1">
        <v>11.653</v>
      </c>
      <c r="AP2809" s="1">
        <v>0</v>
      </c>
      <c r="AQ2809" s="1">
        <v>1</v>
      </c>
      <c r="AR2809" s="1">
        <v>1</v>
      </c>
      <c r="AS2809" s="1">
        <v>2</v>
      </c>
      <c r="AT2809" s="1">
        <v>2</v>
      </c>
      <c r="AU2809" s="5">
        <f t="shared" si="285"/>
        <v>3</v>
      </c>
      <c r="AV2809">
        <v>0</v>
      </c>
      <c r="AW2809">
        <v>0</v>
      </c>
      <c r="AX2809">
        <v>-1</v>
      </c>
      <c r="AY2809">
        <v>-1</v>
      </c>
      <c r="AZ2809">
        <f t="shared" si="289"/>
        <v>2</v>
      </c>
      <c r="BA2809" s="7">
        <f t="shared" si="281"/>
        <v>3</v>
      </c>
      <c r="BB2809" s="7">
        <v>3</v>
      </c>
    </row>
    <row r="2810" spans="1:54" x14ac:dyDescent="0.3">
      <c r="A2810" s="1" t="s">
        <v>74</v>
      </c>
      <c r="B2810" s="1" t="s">
        <v>75</v>
      </c>
      <c r="C2810" s="1" t="s">
        <v>76</v>
      </c>
      <c r="D2810" s="2">
        <v>6.6747685185185188E-2</v>
      </c>
      <c r="E2810" s="1">
        <v>3</v>
      </c>
      <c r="F2810" s="1">
        <v>1</v>
      </c>
      <c r="G2810" s="1">
        <v>136</v>
      </c>
      <c r="H2810" s="1">
        <v>1</v>
      </c>
      <c r="I2810" s="1">
        <v>1</v>
      </c>
      <c r="J2810" s="1">
        <v>0</v>
      </c>
      <c r="K2810" s="1">
        <v>0</v>
      </c>
      <c r="L2810" s="1">
        <v>15</v>
      </c>
      <c r="M2810" s="1">
        <v>15</v>
      </c>
      <c r="N2810" s="1">
        <v>0</v>
      </c>
      <c r="O2810" s="1"/>
      <c r="P2810" s="1"/>
      <c r="Q2810" s="1">
        <v>69</v>
      </c>
      <c r="R2810" s="1">
        <v>67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3.7170000000000001</v>
      </c>
      <c r="AO2810" s="1">
        <v>3.875</v>
      </c>
      <c r="AP2810" s="1">
        <v>0</v>
      </c>
      <c r="AQ2810" s="1">
        <v>2</v>
      </c>
      <c r="AR2810" s="1">
        <v>3</v>
      </c>
      <c r="AS2810" s="1">
        <v>2</v>
      </c>
      <c r="AT2810" s="1">
        <v>3</v>
      </c>
      <c r="AU2810" s="5">
        <f t="shared" si="285"/>
        <v>2</v>
      </c>
      <c r="AV2810">
        <v>0</v>
      </c>
      <c r="AW2810">
        <v>0</v>
      </c>
      <c r="AX2810">
        <v>0</v>
      </c>
      <c r="AY2810">
        <v>-1</v>
      </c>
      <c r="AZ2810">
        <f t="shared" si="289"/>
        <v>3</v>
      </c>
      <c r="BA2810" s="7">
        <f t="shared" si="281"/>
        <v>4</v>
      </c>
      <c r="BB2810" s="7">
        <v>4</v>
      </c>
    </row>
    <row r="2811" spans="1:54" x14ac:dyDescent="0.3">
      <c r="A2811" s="1" t="s">
        <v>74</v>
      </c>
      <c r="B2811" s="1" t="s">
        <v>75</v>
      </c>
      <c r="C2811" s="1" t="s">
        <v>76</v>
      </c>
      <c r="D2811" s="2">
        <v>6.6956018518518512E-2</v>
      </c>
      <c r="E2811" s="1">
        <v>3</v>
      </c>
      <c r="F2811" s="1">
        <v>1</v>
      </c>
      <c r="G2811" s="1">
        <v>137</v>
      </c>
      <c r="H2811" s="1">
        <v>1</v>
      </c>
      <c r="I2811" s="1">
        <v>1</v>
      </c>
      <c r="J2811" s="1">
        <v>0</v>
      </c>
      <c r="K2811" s="1">
        <v>0</v>
      </c>
      <c r="L2811" s="1">
        <v>15</v>
      </c>
      <c r="M2811" s="1">
        <v>30</v>
      </c>
      <c r="N2811" s="1">
        <v>0</v>
      </c>
      <c r="O2811" s="1"/>
      <c r="P2811" s="1">
        <v>1</v>
      </c>
      <c r="Q2811" s="1">
        <v>70</v>
      </c>
      <c r="R2811" s="1">
        <v>67</v>
      </c>
      <c r="S2811" s="1">
        <v>0</v>
      </c>
      <c r="T2811" s="1">
        <v>0</v>
      </c>
      <c r="U2811" s="1">
        <v>0</v>
      </c>
      <c r="V2811" s="1">
        <v>0</v>
      </c>
      <c r="W2811" s="1">
        <v>1</v>
      </c>
      <c r="X2811" s="1">
        <v>0</v>
      </c>
      <c r="Y2811" s="1">
        <v>1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17.548999999999999</v>
      </c>
      <c r="AO2811" s="1">
        <v>24.393000000000001</v>
      </c>
      <c r="AP2811" s="1">
        <v>0</v>
      </c>
      <c r="AQ2811" s="1">
        <v>2</v>
      </c>
      <c r="AR2811" s="1">
        <v>0</v>
      </c>
      <c r="AS2811" s="1">
        <v>2</v>
      </c>
      <c r="AT2811" s="1">
        <v>2</v>
      </c>
      <c r="AU2811" s="5">
        <f t="shared" si="285"/>
        <v>7</v>
      </c>
      <c r="AV2811">
        <v>0</v>
      </c>
      <c r="AW2811">
        <v>0</v>
      </c>
      <c r="AX2811">
        <v>-1</v>
      </c>
      <c r="AY2811">
        <v>-1</v>
      </c>
      <c r="AZ2811">
        <f t="shared" si="289"/>
        <v>2</v>
      </c>
      <c r="BA2811" s="7">
        <f t="shared" si="281"/>
        <v>7</v>
      </c>
      <c r="BB2811" s="7">
        <v>7</v>
      </c>
    </row>
    <row r="2812" spans="1:54" x14ac:dyDescent="0.3">
      <c r="A2812" s="1" t="s">
        <v>74</v>
      </c>
      <c r="B2812" s="1" t="s">
        <v>75</v>
      </c>
      <c r="C2812" s="1" t="s">
        <v>76</v>
      </c>
      <c r="D2812" s="2">
        <v>6.7314814814814813E-2</v>
      </c>
      <c r="E2812" s="1">
        <v>3</v>
      </c>
      <c r="F2812" s="1">
        <v>1</v>
      </c>
      <c r="G2812" s="1">
        <v>138</v>
      </c>
      <c r="H2812" s="1">
        <v>1</v>
      </c>
      <c r="I2812" s="1">
        <v>1</v>
      </c>
      <c r="J2812" s="1">
        <v>0</v>
      </c>
      <c r="K2812" s="1">
        <v>0</v>
      </c>
      <c r="L2812" s="1">
        <v>30</v>
      </c>
      <c r="M2812" s="1">
        <v>30</v>
      </c>
      <c r="N2812" s="1">
        <v>0</v>
      </c>
      <c r="O2812" s="1"/>
      <c r="P2812" s="1"/>
      <c r="Q2812" s="1">
        <v>70</v>
      </c>
      <c r="R2812" s="1">
        <v>68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1</v>
      </c>
      <c r="Y2812" s="1">
        <v>1</v>
      </c>
      <c r="Z2812" s="1">
        <v>0</v>
      </c>
      <c r="AA2812" s="1">
        <v>0</v>
      </c>
      <c r="AB2812" s="1">
        <v>0</v>
      </c>
      <c r="AC2812" s="1">
        <v>0</v>
      </c>
      <c r="AD2812" s="1">
        <v>1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74.685000000000002</v>
      </c>
      <c r="AO2812" s="1">
        <v>63.043999999999997</v>
      </c>
      <c r="AP2812" s="1">
        <v>2</v>
      </c>
      <c r="AQ2812" s="1">
        <v>2</v>
      </c>
      <c r="AR2812" s="1">
        <v>0</v>
      </c>
      <c r="AS2812" s="1">
        <v>2</v>
      </c>
      <c r="AT2812" s="1">
        <v>2</v>
      </c>
      <c r="AU2812" s="5">
        <f t="shared" si="285"/>
        <v>7</v>
      </c>
      <c r="AV2812">
        <v>0</v>
      </c>
      <c r="AW2812">
        <v>0</v>
      </c>
      <c r="AX2812">
        <v>0</v>
      </c>
      <c r="AY2812">
        <v>-1</v>
      </c>
      <c r="AZ2812">
        <f t="shared" si="289"/>
        <v>2</v>
      </c>
      <c r="BA2812" s="7">
        <f t="shared" si="281"/>
        <v>8</v>
      </c>
      <c r="BB2812" s="7">
        <v>8</v>
      </c>
    </row>
    <row r="2813" spans="1:54" x14ac:dyDescent="0.3">
      <c r="A2813" s="1" t="s">
        <v>74</v>
      </c>
      <c r="B2813" s="1" t="s">
        <v>75</v>
      </c>
      <c r="C2813" s="1" t="s">
        <v>76</v>
      </c>
      <c r="D2813" s="2">
        <v>6.8078703703703711E-2</v>
      </c>
      <c r="E2813" s="1">
        <v>3</v>
      </c>
      <c r="F2813" s="1">
        <v>1</v>
      </c>
      <c r="G2813" s="1">
        <v>139</v>
      </c>
      <c r="H2813" s="1">
        <v>1</v>
      </c>
      <c r="I2813" s="1">
        <v>1</v>
      </c>
      <c r="J2813" s="1">
        <v>0</v>
      </c>
      <c r="K2813" s="1">
        <v>0</v>
      </c>
      <c r="L2813" s="1">
        <v>30</v>
      </c>
      <c r="M2813" s="1">
        <v>40</v>
      </c>
      <c r="N2813" s="1">
        <v>0</v>
      </c>
      <c r="O2813" s="1"/>
      <c r="P2813" s="1"/>
      <c r="Q2813" s="1">
        <v>70</v>
      </c>
      <c r="R2813" s="1">
        <v>69</v>
      </c>
      <c r="S2813" s="1">
        <v>2</v>
      </c>
      <c r="T2813" s="1">
        <v>0</v>
      </c>
      <c r="U2813" s="1">
        <v>0</v>
      </c>
      <c r="V2813" s="1">
        <v>0</v>
      </c>
      <c r="W2813" s="1">
        <v>0</v>
      </c>
      <c r="X2813" s="1">
        <v>1</v>
      </c>
      <c r="Y2813" s="1">
        <v>1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1</v>
      </c>
      <c r="AF2813" s="1">
        <v>0</v>
      </c>
      <c r="AG2813" s="1">
        <v>1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42.765000000000001</v>
      </c>
      <c r="AO2813" s="1">
        <v>42.329000000000001</v>
      </c>
      <c r="AP2813" s="1">
        <v>2</v>
      </c>
      <c r="AQ2813" s="1">
        <v>2</v>
      </c>
      <c r="AR2813" s="1">
        <v>2</v>
      </c>
      <c r="AS2813" s="1">
        <v>3</v>
      </c>
      <c r="AT2813" s="1">
        <v>3</v>
      </c>
      <c r="AU2813" s="5">
        <f t="shared" si="285"/>
        <v>3</v>
      </c>
      <c r="AV2813">
        <v>0</v>
      </c>
      <c r="AW2813">
        <v>0</v>
      </c>
      <c r="AX2813">
        <v>-1</v>
      </c>
      <c r="AY2813">
        <v>-1</v>
      </c>
      <c r="AZ2813">
        <f t="shared" si="289"/>
        <v>3</v>
      </c>
      <c r="BA2813" s="7">
        <f t="shared" si="281"/>
        <v>4</v>
      </c>
      <c r="BB2813" s="7">
        <v>4</v>
      </c>
    </row>
    <row r="2814" spans="1:54" x14ac:dyDescent="0.3">
      <c r="A2814" s="1" t="s">
        <v>74</v>
      </c>
      <c r="B2814" s="1" t="s">
        <v>75</v>
      </c>
      <c r="C2814" s="1" t="s">
        <v>76</v>
      </c>
      <c r="D2814" s="2">
        <v>6.8842592592592594E-2</v>
      </c>
      <c r="E2814" s="1">
        <v>3</v>
      </c>
      <c r="F2814" s="1">
        <v>2</v>
      </c>
      <c r="G2814" s="1">
        <v>140</v>
      </c>
      <c r="H2814" s="1">
        <v>1</v>
      </c>
      <c r="I2814" s="1">
        <v>1</v>
      </c>
      <c r="J2814" s="1">
        <v>0</v>
      </c>
      <c r="K2814" s="1">
        <v>1</v>
      </c>
      <c r="L2814" s="1">
        <v>0</v>
      </c>
      <c r="M2814" s="1">
        <v>0</v>
      </c>
      <c r="N2814" s="1">
        <v>1</v>
      </c>
      <c r="O2814" s="1"/>
      <c r="P2814" s="1">
        <v>1</v>
      </c>
      <c r="Q2814" s="1">
        <v>71</v>
      </c>
      <c r="R2814" s="1">
        <v>69</v>
      </c>
      <c r="S2814" s="1">
        <v>0</v>
      </c>
      <c r="T2814" s="1">
        <v>0</v>
      </c>
      <c r="U2814" s="1">
        <v>1</v>
      </c>
      <c r="V2814" s="1">
        <v>0</v>
      </c>
      <c r="W2814" s="1">
        <v>1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1.1559999999999999</v>
      </c>
      <c r="AO2814" s="1">
        <v>1.0389999999999999</v>
      </c>
      <c r="AP2814" s="1">
        <v>0</v>
      </c>
      <c r="AQ2814" s="1">
        <v>2</v>
      </c>
      <c r="AR2814" s="1">
        <v>0</v>
      </c>
      <c r="AS2814" s="1">
        <v>3</v>
      </c>
      <c r="AT2814" s="1">
        <v>-1</v>
      </c>
      <c r="AU2814" s="5">
        <f t="shared" si="285"/>
        <v>13</v>
      </c>
      <c r="AV2814">
        <v>0</v>
      </c>
      <c r="AW2814">
        <v>-2</v>
      </c>
      <c r="AX2814">
        <v>0</v>
      </c>
      <c r="AY2814">
        <v>-1</v>
      </c>
      <c r="AZ2814">
        <f>AR2814+AS2814</f>
        <v>3</v>
      </c>
      <c r="BA2814" s="7">
        <f t="shared" si="281"/>
        <v>13</v>
      </c>
      <c r="BB2814" s="7">
        <v>13</v>
      </c>
    </row>
    <row r="2815" spans="1:54" x14ac:dyDescent="0.3">
      <c r="A2815" s="1" t="s">
        <v>74</v>
      </c>
      <c r="B2815" s="1" t="s">
        <v>75</v>
      </c>
      <c r="C2815" s="1" t="s">
        <v>76</v>
      </c>
      <c r="D2815" s="2">
        <v>6.9050925925925918E-2</v>
      </c>
      <c r="E2815" s="1">
        <v>3</v>
      </c>
      <c r="F2815" s="1">
        <v>2</v>
      </c>
      <c r="G2815" s="1">
        <v>141</v>
      </c>
      <c r="H2815" s="1">
        <v>1</v>
      </c>
      <c r="I2815" s="1">
        <v>1</v>
      </c>
      <c r="J2815" s="1">
        <v>0</v>
      </c>
      <c r="K2815" s="1">
        <v>1</v>
      </c>
      <c r="L2815" s="1">
        <v>15</v>
      </c>
      <c r="M2815" s="1">
        <v>0</v>
      </c>
      <c r="N2815" s="1">
        <v>1</v>
      </c>
      <c r="O2815" s="1">
        <v>2</v>
      </c>
      <c r="P2815" s="1"/>
      <c r="Q2815" s="1">
        <v>71</v>
      </c>
      <c r="R2815" s="1">
        <v>70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1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8.1560000000000006</v>
      </c>
      <c r="AO2815" s="1">
        <v>8.8040000000000003</v>
      </c>
      <c r="AP2815" s="1">
        <v>0</v>
      </c>
      <c r="AQ2815" s="1">
        <v>2</v>
      </c>
      <c r="AR2815" s="1">
        <v>1</v>
      </c>
      <c r="AS2815" s="1">
        <v>2</v>
      </c>
      <c r="AT2815" s="1">
        <v>2</v>
      </c>
      <c r="AU2815" s="5">
        <f t="shared" si="285"/>
        <v>1</v>
      </c>
      <c r="AV2815">
        <v>0</v>
      </c>
      <c r="AW2815">
        <v>-2</v>
      </c>
      <c r="AX2815">
        <v>0</v>
      </c>
      <c r="AY2815">
        <v>-1</v>
      </c>
      <c r="AZ2815">
        <f>AR2815+AS2815</f>
        <v>3</v>
      </c>
      <c r="BA2815" s="7">
        <f t="shared" si="281"/>
        <v>1</v>
      </c>
      <c r="BB2815" s="7">
        <v>1</v>
      </c>
    </row>
    <row r="2816" spans="1:54" x14ac:dyDescent="0.3">
      <c r="A2816" s="1" t="s">
        <v>74</v>
      </c>
      <c r="B2816" s="1" t="s">
        <v>75</v>
      </c>
      <c r="C2816" s="1" t="s">
        <v>76</v>
      </c>
      <c r="D2816" s="2">
        <v>6.9444444444444434E-2</v>
      </c>
      <c r="E2816" s="1">
        <v>3</v>
      </c>
      <c r="F2816" s="1">
        <v>2</v>
      </c>
      <c r="G2816" s="1">
        <v>142</v>
      </c>
      <c r="H2816" s="1">
        <v>1</v>
      </c>
      <c r="I2816" s="1">
        <v>1</v>
      </c>
      <c r="J2816" s="1">
        <v>0</v>
      </c>
      <c r="K2816" s="1">
        <v>1</v>
      </c>
      <c r="L2816" s="1">
        <v>15</v>
      </c>
      <c r="M2816" s="1">
        <v>15</v>
      </c>
      <c r="N2816" s="1">
        <v>1</v>
      </c>
      <c r="O2816" s="1">
        <v>2</v>
      </c>
      <c r="P2816" s="1">
        <v>1</v>
      </c>
      <c r="Q2816" s="1">
        <v>72</v>
      </c>
      <c r="R2816" s="1">
        <v>70</v>
      </c>
      <c r="S2816" s="1">
        <v>0</v>
      </c>
      <c r="T2816" s="1">
        <v>0</v>
      </c>
      <c r="U2816" s="1">
        <v>0</v>
      </c>
      <c r="V2816" s="1">
        <v>0</v>
      </c>
      <c r="W2816" s="1">
        <v>1</v>
      </c>
      <c r="X2816" s="1">
        <v>0</v>
      </c>
      <c r="Y2816" s="1">
        <v>1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19.919</v>
      </c>
      <c r="AO2816" s="1">
        <v>25.831</v>
      </c>
      <c r="AP2816" s="1">
        <v>1</v>
      </c>
      <c r="AQ2816" s="1">
        <v>1</v>
      </c>
      <c r="AR2816" s="1">
        <v>2</v>
      </c>
      <c r="AS2816" s="1">
        <v>2</v>
      </c>
      <c r="AT2816" s="1">
        <v>2</v>
      </c>
      <c r="AU2816" s="5">
        <f t="shared" si="285"/>
        <v>10</v>
      </c>
      <c r="AV2816">
        <v>0</v>
      </c>
      <c r="AW2816">
        <v>-2</v>
      </c>
      <c r="AX2816">
        <v>0</v>
      </c>
      <c r="AY2816">
        <v>-1</v>
      </c>
      <c r="AZ2816">
        <f>AR2816+AS2816</f>
        <v>4</v>
      </c>
      <c r="BA2816" s="7">
        <f t="shared" si="281"/>
        <v>11</v>
      </c>
      <c r="BB2816" s="7">
        <v>11</v>
      </c>
    </row>
    <row r="2817" spans="1:54" x14ac:dyDescent="0.3">
      <c r="A2817" s="1" t="s">
        <v>74</v>
      </c>
      <c r="B2817" s="1" t="s">
        <v>75</v>
      </c>
      <c r="C2817" s="1" t="s">
        <v>76</v>
      </c>
      <c r="D2817" s="2">
        <v>6.9918981481481471E-2</v>
      </c>
      <c r="E2817" s="1">
        <v>3</v>
      </c>
      <c r="F2817" s="1">
        <v>2</v>
      </c>
      <c r="G2817" s="1">
        <v>143</v>
      </c>
      <c r="H2817" s="1">
        <v>1</v>
      </c>
      <c r="I2817" s="1">
        <v>1</v>
      </c>
      <c r="J2817" s="1">
        <v>0</v>
      </c>
      <c r="K2817" s="1">
        <v>1</v>
      </c>
      <c r="L2817" s="1">
        <v>30</v>
      </c>
      <c r="M2817" s="1">
        <v>15</v>
      </c>
      <c r="N2817" s="1">
        <v>1</v>
      </c>
      <c r="O2817" s="1"/>
      <c r="P2817" s="1">
        <v>1</v>
      </c>
      <c r="Q2817" s="1">
        <v>73</v>
      </c>
      <c r="R2817" s="1">
        <v>70</v>
      </c>
      <c r="S2817" s="1">
        <v>0</v>
      </c>
      <c r="T2817" s="1">
        <v>0</v>
      </c>
      <c r="U2817" s="1">
        <v>1</v>
      </c>
      <c r="V2817" s="1">
        <v>0</v>
      </c>
      <c r="W2817" s="1">
        <v>1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1.4279999999999999</v>
      </c>
      <c r="AO2817" s="1">
        <v>0.81</v>
      </c>
      <c r="AP2817" s="1">
        <v>0</v>
      </c>
      <c r="AQ2817" s="1">
        <v>2</v>
      </c>
      <c r="AR2817" s="1">
        <v>0</v>
      </c>
      <c r="AS2817" s="1">
        <v>2</v>
      </c>
      <c r="AT2817" s="1">
        <v>-1</v>
      </c>
      <c r="AU2817" s="5">
        <f t="shared" si="285"/>
        <v>13</v>
      </c>
      <c r="AV2817">
        <v>0</v>
      </c>
      <c r="AW2817">
        <v>-2</v>
      </c>
      <c r="AX2817">
        <v>0</v>
      </c>
      <c r="AY2817">
        <v>-1</v>
      </c>
      <c r="AZ2817">
        <f>AR2817+AS2817</f>
        <v>2</v>
      </c>
      <c r="BA2817" s="7">
        <f t="shared" si="281"/>
        <v>12</v>
      </c>
      <c r="BB2817" s="7">
        <v>12</v>
      </c>
    </row>
    <row r="2818" spans="1:54" x14ac:dyDescent="0.3">
      <c r="A2818" s="1" t="s">
        <v>74</v>
      </c>
      <c r="B2818" s="1" t="s">
        <v>75</v>
      </c>
      <c r="C2818" s="1" t="s">
        <v>76</v>
      </c>
      <c r="D2818" s="2">
        <v>7.0196759259259264E-2</v>
      </c>
      <c r="E2818" s="1">
        <v>3</v>
      </c>
      <c r="F2818" s="1">
        <v>2</v>
      </c>
      <c r="G2818" s="1">
        <v>144</v>
      </c>
      <c r="H2818" s="1">
        <v>1</v>
      </c>
      <c r="I2818" s="1">
        <v>1</v>
      </c>
      <c r="J2818" s="1">
        <v>0</v>
      </c>
      <c r="K2818" s="1">
        <v>1</v>
      </c>
      <c r="L2818" s="1">
        <v>40</v>
      </c>
      <c r="M2818" s="1">
        <v>15</v>
      </c>
      <c r="N2818" s="1">
        <v>1</v>
      </c>
      <c r="O2818" s="1"/>
      <c r="P2818" s="1">
        <v>1</v>
      </c>
      <c r="Q2818" s="1">
        <v>74</v>
      </c>
      <c r="R2818" s="1">
        <v>70</v>
      </c>
      <c r="S2818" s="1">
        <v>1</v>
      </c>
      <c r="T2818" s="1">
        <v>0</v>
      </c>
      <c r="U2818" s="1">
        <v>0</v>
      </c>
      <c r="V2818" s="1">
        <v>0</v>
      </c>
      <c r="W2818" s="1">
        <v>1</v>
      </c>
      <c r="X2818" s="1">
        <v>0</v>
      </c>
      <c r="Y2818" s="1">
        <v>1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28.847000000000001</v>
      </c>
      <c r="AO2818" s="1">
        <v>32.014000000000003</v>
      </c>
      <c r="AP2818" s="1">
        <v>1</v>
      </c>
      <c r="AQ2818" s="1">
        <v>2</v>
      </c>
      <c r="AR2818" s="1">
        <v>0</v>
      </c>
      <c r="AS2818" s="1">
        <v>3</v>
      </c>
      <c r="AT2818" s="1">
        <v>2</v>
      </c>
      <c r="AU2818" s="5">
        <f t="shared" si="285"/>
        <v>13</v>
      </c>
      <c r="AV2818">
        <v>0</v>
      </c>
      <c r="AW2818">
        <v>-2</v>
      </c>
      <c r="AX2818">
        <v>0</v>
      </c>
      <c r="AY2818">
        <v>-1</v>
      </c>
      <c r="AZ2818">
        <f>AR2818+AS2818</f>
        <v>3</v>
      </c>
      <c r="BA2818" s="7">
        <f t="shared" ref="BA2818:BB2881" si="290">AU2818+AV2818+AW2818+AX2818+AY2818+AZ2818</f>
        <v>13</v>
      </c>
      <c r="BB2818" s="7">
        <v>13</v>
      </c>
    </row>
    <row r="2819" spans="1:54" x14ac:dyDescent="0.3">
      <c r="A2819" s="1" t="s">
        <v>74</v>
      </c>
      <c r="B2819" s="1" t="s">
        <v>75</v>
      </c>
      <c r="C2819" s="1" t="s">
        <v>76</v>
      </c>
      <c r="D2819" s="2">
        <v>7.0706018518518529E-2</v>
      </c>
      <c r="E2819" s="1">
        <v>3</v>
      </c>
      <c r="F2819" s="1">
        <v>3</v>
      </c>
      <c r="G2819" s="1">
        <v>145</v>
      </c>
      <c r="H2819" s="1">
        <v>1</v>
      </c>
      <c r="I2819" s="1">
        <v>1</v>
      </c>
      <c r="J2819" s="1">
        <v>1</v>
      </c>
      <c r="K2819" s="1">
        <v>1</v>
      </c>
      <c r="L2819" s="1">
        <v>0</v>
      </c>
      <c r="M2819" s="1">
        <v>0</v>
      </c>
      <c r="N2819" s="1">
        <v>0</v>
      </c>
      <c r="O2819" s="1">
        <v>2</v>
      </c>
      <c r="P2819" s="1">
        <v>1</v>
      </c>
      <c r="Q2819" s="1">
        <v>75</v>
      </c>
      <c r="R2819" s="1">
        <v>70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1</v>
      </c>
      <c r="AD2819" s="1">
        <v>0</v>
      </c>
      <c r="AE2819" s="1">
        <v>1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67.134</v>
      </c>
      <c r="AO2819" s="1">
        <v>51.319000000000003</v>
      </c>
      <c r="AP2819" s="1">
        <v>2</v>
      </c>
      <c r="AQ2819" s="1">
        <v>1</v>
      </c>
      <c r="AR2819" s="1">
        <v>1</v>
      </c>
      <c r="AS2819" s="1">
        <v>3</v>
      </c>
      <c r="AT2819" s="1">
        <v>2</v>
      </c>
      <c r="AU2819" s="5">
        <f t="shared" si="285"/>
        <v>4</v>
      </c>
      <c r="AV2819">
        <v>0</v>
      </c>
      <c r="AW2819">
        <v>0</v>
      </c>
      <c r="AX2819">
        <v>0</v>
      </c>
      <c r="AY2819">
        <v>-1</v>
      </c>
      <c r="AZ2819">
        <f>AT2819</f>
        <v>2</v>
      </c>
      <c r="BA2819" s="7">
        <f t="shared" si="290"/>
        <v>5</v>
      </c>
      <c r="BB2819" s="7">
        <v>5</v>
      </c>
    </row>
    <row r="2820" spans="1:54" x14ac:dyDescent="0.3">
      <c r="A2820" s="1" t="s">
        <v>74</v>
      </c>
      <c r="B2820" s="1" t="s">
        <v>75</v>
      </c>
      <c r="C2820" s="1" t="s">
        <v>76</v>
      </c>
      <c r="D2820" s="2">
        <v>7.1365740740740743E-2</v>
      </c>
      <c r="E2820" s="1">
        <v>3</v>
      </c>
      <c r="F2820" s="1">
        <v>3</v>
      </c>
      <c r="G2820" s="1">
        <v>146</v>
      </c>
      <c r="H2820" s="1">
        <v>1</v>
      </c>
      <c r="I2820" s="1">
        <v>1</v>
      </c>
      <c r="J2820" s="1">
        <v>1</v>
      </c>
      <c r="K2820" s="1">
        <v>1</v>
      </c>
      <c r="L2820" s="1">
        <v>15</v>
      </c>
      <c r="M2820" s="1">
        <v>0</v>
      </c>
      <c r="N2820" s="1">
        <v>0</v>
      </c>
      <c r="O2820" s="1"/>
      <c r="P2820" s="1"/>
      <c r="Q2820" s="1">
        <v>75</v>
      </c>
      <c r="R2820" s="1">
        <v>71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12.994999999999999</v>
      </c>
      <c r="AO2820" s="1">
        <v>7.5339999999999998</v>
      </c>
      <c r="AP2820" s="1">
        <v>0</v>
      </c>
      <c r="AQ2820" s="1">
        <v>2</v>
      </c>
      <c r="AR2820" s="1">
        <v>3</v>
      </c>
      <c r="AS2820" s="1">
        <v>3</v>
      </c>
      <c r="AT2820" s="1">
        <v>3</v>
      </c>
      <c r="AU2820" s="5">
        <f t="shared" si="285"/>
        <v>2</v>
      </c>
      <c r="AV2820">
        <v>0</v>
      </c>
      <c r="AW2820">
        <v>0</v>
      </c>
      <c r="AX2820">
        <v>0</v>
      </c>
      <c r="AY2820">
        <v>-1</v>
      </c>
      <c r="AZ2820">
        <f>AT2820</f>
        <v>3</v>
      </c>
      <c r="BA2820" s="7">
        <f t="shared" si="290"/>
        <v>4</v>
      </c>
      <c r="BB2820" s="7">
        <v>4</v>
      </c>
    </row>
    <row r="2821" spans="1:54" x14ac:dyDescent="0.3">
      <c r="A2821" s="1" t="s">
        <v>74</v>
      </c>
      <c r="B2821" s="1" t="s">
        <v>75</v>
      </c>
      <c r="C2821" s="1" t="s">
        <v>76</v>
      </c>
      <c r="D2821" s="2">
        <v>7.1678240740740737E-2</v>
      </c>
      <c r="E2821" s="1">
        <v>3</v>
      </c>
      <c r="F2821" s="1">
        <v>3</v>
      </c>
      <c r="G2821" s="1">
        <v>147</v>
      </c>
      <c r="H2821" s="1">
        <v>1</v>
      </c>
      <c r="I2821" s="1">
        <v>1</v>
      </c>
      <c r="J2821" s="1">
        <v>1</v>
      </c>
      <c r="K2821" s="1">
        <v>1</v>
      </c>
      <c r="L2821" s="1">
        <v>15</v>
      </c>
      <c r="M2821" s="1">
        <v>15</v>
      </c>
      <c r="N2821" s="1">
        <v>0</v>
      </c>
      <c r="O2821" s="1">
        <v>2</v>
      </c>
      <c r="P2821" s="1"/>
      <c r="Q2821" s="1">
        <v>75</v>
      </c>
      <c r="R2821" s="1">
        <v>72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1</v>
      </c>
      <c r="AF2821" s="1">
        <v>0</v>
      </c>
      <c r="AG2821" s="1">
        <v>1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43.921999999999997</v>
      </c>
      <c r="AO2821" s="1">
        <v>43.244999999999997</v>
      </c>
      <c r="AP2821" s="1">
        <v>2</v>
      </c>
      <c r="AQ2821" s="1">
        <v>1</v>
      </c>
      <c r="AR2821" s="1">
        <v>2</v>
      </c>
      <c r="AS2821" s="1">
        <v>2</v>
      </c>
      <c r="AT2821" s="1">
        <v>2</v>
      </c>
      <c r="AU2821" s="5">
        <f t="shared" si="285"/>
        <v>-1</v>
      </c>
      <c r="AV2821">
        <v>0</v>
      </c>
      <c r="AW2821">
        <v>0</v>
      </c>
      <c r="AX2821">
        <v>0</v>
      </c>
      <c r="AY2821">
        <v>-1</v>
      </c>
      <c r="AZ2821">
        <f>AT2821</f>
        <v>2</v>
      </c>
      <c r="BA2821" s="7">
        <f t="shared" si="290"/>
        <v>0</v>
      </c>
      <c r="BB2821" s="7">
        <v>0</v>
      </c>
    </row>
    <row r="2822" spans="1:54" x14ac:dyDescent="0.3">
      <c r="A2822" s="1" t="s">
        <v>74</v>
      </c>
      <c r="B2822" s="1" t="s">
        <v>75</v>
      </c>
      <c r="C2822" s="1" t="s">
        <v>76</v>
      </c>
      <c r="D2822" s="2">
        <v>7.2314814814814818E-2</v>
      </c>
      <c r="E2822" s="1">
        <v>3</v>
      </c>
      <c r="F2822" s="1">
        <v>3</v>
      </c>
      <c r="G2822" s="1">
        <v>148</v>
      </c>
      <c r="H2822" s="1">
        <v>1</v>
      </c>
      <c r="I2822" s="1">
        <v>1</v>
      </c>
      <c r="J2822" s="1">
        <v>1</v>
      </c>
      <c r="K2822" s="1">
        <v>1</v>
      </c>
      <c r="L2822" s="1">
        <v>15</v>
      </c>
      <c r="M2822" s="1">
        <v>30</v>
      </c>
      <c r="N2822" s="1">
        <v>0</v>
      </c>
      <c r="O2822" s="1"/>
      <c r="P2822" s="1"/>
      <c r="Q2822" s="1">
        <v>75</v>
      </c>
      <c r="R2822" s="1">
        <v>73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4.5030000000000001</v>
      </c>
      <c r="AO2822" s="1">
        <v>2.8919999999999999</v>
      </c>
      <c r="AP2822" s="1">
        <v>0</v>
      </c>
      <c r="AQ2822" s="1">
        <v>2</v>
      </c>
      <c r="AR2822" s="1">
        <v>1</v>
      </c>
      <c r="AS2822" s="1">
        <v>2</v>
      </c>
      <c r="AT2822" s="1">
        <v>2</v>
      </c>
      <c r="AU2822" s="5">
        <f t="shared" si="285"/>
        <v>2</v>
      </c>
      <c r="AV2822">
        <v>0</v>
      </c>
      <c r="AW2822">
        <v>0</v>
      </c>
      <c r="AX2822">
        <v>-1</v>
      </c>
      <c r="AY2822">
        <v>-1</v>
      </c>
      <c r="AZ2822">
        <f>AT2822</f>
        <v>2</v>
      </c>
      <c r="BA2822" s="7">
        <f t="shared" si="290"/>
        <v>2</v>
      </c>
      <c r="BB2822" s="7">
        <v>2</v>
      </c>
    </row>
    <row r="2823" spans="1:54" x14ac:dyDescent="0.3">
      <c r="A2823" s="1" t="s">
        <v>74</v>
      </c>
      <c r="B2823" s="1" t="s">
        <v>75</v>
      </c>
      <c r="C2823" s="1" t="s">
        <v>76</v>
      </c>
      <c r="D2823" s="2">
        <v>7.2546296296296289E-2</v>
      </c>
      <c r="E2823" s="1">
        <v>3</v>
      </c>
      <c r="F2823" s="1">
        <v>3</v>
      </c>
      <c r="G2823" s="1">
        <v>149</v>
      </c>
      <c r="H2823" s="1">
        <v>1</v>
      </c>
      <c r="I2823" s="1">
        <v>1</v>
      </c>
      <c r="J2823" s="1">
        <v>1</v>
      </c>
      <c r="K2823" s="1">
        <v>1</v>
      </c>
      <c r="L2823" s="1">
        <v>15</v>
      </c>
      <c r="M2823" s="1">
        <v>40</v>
      </c>
      <c r="N2823" s="1">
        <v>0</v>
      </c>
      <c r="O2823" s="1">
        <v>2</v>
      </c>
      <c r="P2823" s="1"/>
      <c r="Q2823" s="1">
        <v>75</v>
      </c>
      <c r="R2823" s="1">
        <v>74</v>
      </c>
      <c r="S2823" s="1">
        <v>2</v>
      </c>
      <c r="T2823" s="1">
        <v>0</v>
      </c>
      <c r="U2823" s="1">
        <v>0</v>
      </c>
      <c r="V2823" s="1">
        <v>0</v>
      </c>
      <c r="W2823" s="1">
        <v>0</v>
      </c>
      <c r="X2823" s="1">
        <v>1</v>
      </c>
      <c r="Y2823" s="1">
        <v>1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10.593</v>
      </c>
      <c r="AO2823" s="1">
        <v>6.3849999999999998</v>
      </c>
      <c r="AP2823" s="1">
        <v>0</v>
      </c>
      <c r="AQ2823" s="1">
        <v>1</v>
      </c>
      <c r="AR2823" s="1">
        <v>4</v>
      </c>
      <c r="AS2823" s="1">
        <v>3</v>
      </c>
      <c r="AT2823" s="1">
        <v>3</v>
      </c>
      <c r="AU2823" s="5">
        <f t="shared" si="285"/>
        <v>0</v>
      </c>
      <c r="AV2823">
        <v>0</v>
      </c>
      <c r="AW2823">
        <v>0</v>
      </c>
      <c r="AX2823">
        <v>-1</v>
      </c>
      <c r="AY2823">
        <v>-1</v>
      </c>
      <c r="AZ2823">
        <f>AT2823</f>
        <v>3</v>
      </c>
      <c r="BA2823" s="7">
        <f t="shared" si="290"/>
        <v>1</v>
      </c>
      <c r="BB2823" s="7">
        <v>1</v>
      </c>
    </row>
    <row r="2824" spans="1:54" x14ac:dyDescent="0.3">
      <c r="A2824" s="1" t="s">
        <v>74</v>
      </c>
      <c r="B2824" s="1" t="s">
        <v>75</v>
      </c>
      <c r="C2824" s="1" t="s">
        <v>76</v>
      </c>
      <c r="D2824" s="2">
        <v>7.3865740740740746E-2</v>
      </c>
      <c r="E2824" s="1">
        <v>3</v>
      </c>
      <c r="F2824" s="1">
        <v>4</v>
      </c>
      <c r="G2824" s="1">
        <v>150</v>
      </c>
      <c r="H2824" s="1">
        <v>1</v>
      </c>
      <c r="I2824" s="1">
        <v>1</v>
      </c>
      <c r="J2824" s="1">
        <v>1</v>
      </c>
      <c r="K2824" s="1">
        <v>2</v>
      </c>
      <c r="L2824" s="1">
        <v>0</v>
      </c>
      <c r="M2824" s="1">
        <v>0</v>
      </c>
      <c r="N2824" s="1">
        <v>1</v>
      </c>
      <c r="O2824" s="1">
        <v>2</v>
      </c>
      <c r="P2824" s="1">
        <v>1</v>
      </c>
      <c r="Q2824" s="1">
        <v>76</v>
      </c>
      <c r="R2824" s="1">
        <v>74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13.061999999999999</v>
      </c>
      <c r="AO2824" s="1">
        <v>14.584</v>
      </c>
      <c r="AP2824" s="1">
        <v>0</v>
      </c>
      <c r="AQ2824" s="1">
        <v>2</v>
      </c>
      <c r="AR2824" s="1">
        <v>2</v>
      </c>
      <c r="AS2824" s="1">
        <v>2</v>
      </c>
      <c r="AT2824" s="1">
        <v>3</v>
      </c>
      <c r="AU2824" s="5">
        <f t="shared" si="285"/>
        <v>6</v>
      </c>
      <c r="AV2824">
        <v>0</v>
      </c>
      <c r="AW2824">
        <v>-2</v>
      </c>
      <c r="AX2824">
        <v>0</v>
      </c>
      <c r="AY2824">
        <v>-1</v>
      </c>
      <c r="AZ2824">
        <f t="shared" ref="AZ2824:AZ2833" si="291">AR2824+AS2824</f>
        <v>4</v>
      </c>
      <c r="BA2824" s="7">
        <f t="shared" si="290"/>
        <v>7</v>
      </c>
      <c r="BB2824" s="7">
        <v>7</v>
      </c>
    </row>
    <row r="2825" spans="1:54" x14ac:dyDescent="0.3">
      <c r="A2825" s="1" t="s">
        <v>74</v>
      </c>
      <c r="B2825" s="1" t="s">
        <v>75</v>
      </c>
      <c r="C2825" s="1" t="s">
        <v>76</v>
      </c>
      <c r="D2825" s="2">
        <v>7.4270833333333341E-2</v>
      </c>
      <c r="E2825" s="1">
        <v>3</v>
      </c>
      <c r="F2825" s="1">
        <v>4</v>
      </c>
      <c r="G2825" s="1">
        <v>151</v>
      </c>
      <c r="H2825" s="1">
        <v>1</v>
      </c>
      <c r="I2825" s="1">
        <v>1</v>
      </c>
      <c r="J2825" s="1">
        <v>1</v>
      </c>
      <c r="K2825" s="1">
        <v>2</v>
      </c>
      <c r="L2825" s="1">
        <v>15</v>
      </c>
      <c r="M2825" s="1">
        <v>0</v>
      </c>
      <c r="N2825" s="1">
        <v>1</v>
      </c>
      <c r="O2825" s="1"/>
      <c r="P2825" s="1">
        <v>1</v>
      </c>
      <c r="Q2825" s="1">
        <v>77</v>
      </c>
      <c r="R2825" s="1">
        <v>74</v>
      </c>
      <c r="S2825" s="1">
        <v>0</v>
      </c>
      <c r="T2825" s="1">
        <v>0</v>
      </c>
      <c r="U2825" s="1">
        <v>1</v>
      </c>
      <c r="V2825" s="1">
        <v>0</v>
      </c>
      <c r="W2825" s="1">
        <v>1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0.78700000000000003</v>
      </c>
      <c r="AO2825" s="1">
        <v>0.99199999999999999</v>
      </c>
      <c r="AP2825" s="1">
        <v>0</v>
      </c>
      <c r="AQ2825" s="1">
        <v>3</v>
      </c>
      <c r="AR2825" s="1">
        <v>0</v>
      </c>
      <c r="AS2825" s="1">
        <v>2</v>
      </c>
      <c r="AT2825" s="1">
        <v>-1</v>
      </c>
      <c r="AU2825" s="5">
        <f t="shared" si="285"/>
        <v>14</v>
      </c>
      <c r="AV2825">
        <v>0</v>
      </c>
      <c r="AW2825">
        <v>-2</v>
      </c>
      <c r="AX2825">
        <v>0</v>
      </c>
      <c r="AY2825">
        <v>-1</v>
      </c>
      <c r="AZ2825">
        <f t="shared" si="291"/>
        <v>2</v>
      </c>
      <c r="BA2825" s="7">
        <f t="shared" si="290"/>
        <v>13</v>
      </c>
      <c r="BB2825" s="7">
        <v>13</v>
      </c>
    </row>
    <row r="2826" spans="1:54" x14ac:dyDescent="0.3">
      <c r="A2826" s="1" t="s">
        <v>74</v>
      </c>
      <c r="B2826" s="1" t="s">
        <v>75</v>
      </c>
      <c r="C2826" s="1" t="s">
        <v>76</v>
      </c>
      <c r="D2826" s="2">
        <v>7.4548611111111107E-2</v>
      </c>
      <c r="E2826" s="1">
        <v>3</v>
      </c>
      <c r="F2826" s="1">
        <v>4</v>
      </c>
      <c r="G2826" s="1">
        <v>152</v>
      </c>
      <c r="H2826" s="1">
        <v>1</v>
      </c>
      <c r="I2826" s="1">
        <v>1</v>
      </c>
      <c r="J2826" s="1">
        <v>1</v>
      </c>
      <c r="K2826" s="1">
        <v>2</v>
      </c>
      <c r="L2826" s="1">
        <v>30</v>
      </c>
      <c r="M2826" s="1">
        <v>0</v>
      </c>
      <c r="N2826" s="1">
        <v>1</v>
      </c>
      <c r="O2826" s="1">
        <v>2</v>
      </c>
      <c r="P2826" s="1"/>
      <c r="Q2826" s="1">
        <v>77</v>
      </c>
      <c r="R2826" s="1">
        <v>75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9.7509999999999994</v>
      </c>
      <c r="AO2826" s="1">
        <v>7.3529999999999998</v>
      </c>
      <c r="AP2826" s="1">
        <v>0</v>
      </c>
      <c r="AQ2826" s="1">
        <v>1</v>
      </c>
      <c r="AR2826" s="1">
        <v>0</v>
      </c>
      <c r="AS2826" s="1">
        <v>2</v>
      </c>
      <c r="AT2826" s="1">
        <v>3</v>
      </c>
      <c r="AU2826" s="5">
        <f t="shared" si="285"/>
        <v>4</v>
      </c>
      <c r="AV2826">
        <v>0</v>
      </c>
      <c r="AW2826">
        <v>-2</v>
      </c>
      <c r="AX2826">
        <v>0</v>
      </c>
      <c r="AY2826">
        <v>-1</v>
      </c>
      <c r="AZ2826">
        <f t="shared" si="291"/>
        <v>2</v>
      </c>
      <c r="BA2826" s="7">
        <f t="shared" si="290"/>
        <v>3</v>
      </c>
      <c r="BB2826" s="7">
        <v>3</v>
      </c>
    </row>
    <row r="2827" spans="1:54" x14ac:dyDescent="0.3">
      <c r="A2827" s="1" t="s">
        <v>74</v>
      </c>
      <c r="B2827" s="1" t="s">
        <v>75</v>
      </c>
      <c r="C2827" s="1" t="s">
        <v>76</v>
      </c>
      <c r="D2827" s="2">
        <v>7.5104166666666666E-2</v>
      </c>
      <c r="E2827" s="1">
        <v>3</v>
      </c>
      <c r="F2827" s="1">
        <v>4</v>
      </c>
      <c r="G2827" s="1">
        <v>153</v>
      </c>
      <c r="H2827" s="1">
        <v>1</v>
      </c>
      <c r="I2827" s="1">
        <v>1</v>
      </c>
      <c r="J2827" s="1">
        <v>1</v>
      </c>
      <c r="K2827" s="1">
        <v>2</v>
      </c>
      <c r="L2827" s="1">
        <v>30</v>
      </c>
      <c r="M2827" s="1">
        <v>15</v>
      </c>
      <c r="N2827" s="1">
        <v>1</v>
      </c>
      <c r="O2827" s="1">
        <v>2</v>
      </c>
      <c r="P2827" s="1"/>
      <c r="Q2827" s="1">
        <v>77</v>
      </c>
      <c r="R2827" s="1">
        <v>76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1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8.0869999999999997</v>
      </c>
      <c r="AO2827" s="1">
        <v>9.0969999999999995</v>
      </c>
      <c r="AP2827" s="1">
        <v>0</v>
      </c>
      <c r="AQ2827" s="1">
        <v>2</v>
      </c>
      <c r="AR2827" s="1">
        <v>1</v>
      </c>
      <c r="AS2827" s="1">
        <v>2</v>
      </c>
      <c r="AT2827" s="1">
        <v>2</v>
      </c>
      <c r="AU2827" s="5">
        <f t="shared" si="285"/>
        <v>1</v>
      </c>
      <c r="AV2827">
        <v>0</v>
      </c>
      <c r="AW2827">
        <v>-2</v>
      </c>
      <c r="AX2827">
        <v>0</v>
      </c>
      <c r="AY2827">
        <v>-1</v>
      </c>
      <c r="AZ2827">
        <f t="shared" si="291"/>
        <v>3</v>
      </c>
      <c r="BA2827" s="7">
        <f t="shared" si="290"/>
        <v>1</v>
      </c>
      <c r="BB2827" s="7">
        <v>1</v>
      </c>
    </row>
    <row r="2828" spans="1:54" x14ac:dyDescent="0.3">
      <c r="A2828" s="1" t="s">
        <v>74</v>
      </c>
      <c r="B2828" s="1" t="s">
        <v>75</v>
      </c>
      <c r="C2828" s="1" t="s">
        <v>76</v>
      </c>
      <c r="D2828" s="2">
        <v>7.5567129629629637E-2</v>
      </c>
      <c r="E2828" s="1">
        <v>3</v>
      </c>
      <c r="F2828" s="1">
        <v>4</v>
      </c>
      <c r="G2828" s="1">
        <v>154</v>
      </c>
      <c r="H2828" s="1">
        <v>1</v>
      </c>
      <c r="I2828" s="1">
        <v>1</v>
      </c>
      <c r="J2828" s="1">
        <v>1</v>
      </c>
      <c r="K2828" s="1">
        <v>2</v>
      </c>
      <c r="L2828" s="1">
        <v>30</v>
      </c>
      <c r="M2828" s="1">
        <v>30</v>
      </c>
      <c r="N2828" s="1">
        <v>1</v>
      </c>
      <c r="O2828" s="1">
        <v>2</v>
      </c>
      <c r="P2828" s="1">
        <v>1</v>
      </c>
      <c r="Q2828" s="1">
        <v>78</v>
      </c>
      <c r="R2828" s="1">
        <v>76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1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14.561</v>
      </c>
      <c r="AO2828" s="1">
        <v>13.525</v>
      </c>
      <c r="AP2828" s="1">
        <v>1</v>
      </c>
      <c r="AQ2828" s="1">
        <v>1</v>
      </c>
      <c r="AR2828" s="1">
        <v>1</v>
      </c>
      <c r="AS2828" s="1">
        <v>2</v>
      </c>
      <c r="AT2828" s="1">
        <v>3</v>
      </c>
      <c r="AU2828" s="5">
        <f t="shared" si="285"/>
        <v>9</v>
      </c>
      <c r="AV2828">
        <v>0</v>
      </c>
      <c r="AW2828">
        <v>-2</v>
      </c>
      <c r="AX2828">
        <v>0</v>
      </c>
      <c r="AY2828">
        <v>-1</v>
      </c>
      <c r="AZ2828">
        <f t="shared" si="291"/>
        <v>3</v>
      </c>
      <c r="BA2828" s="7">
        <f t="shared" si="290"/>
        <v>9</v>
      </c>
      <c r="BB2828" s="7">
        <v>9</v>
      </c>
    </row>
    <row r="2829" spans="1:54" x14ac:dyDescent="0.3">
      <c r="A2829" s="1" t="s">
        <v>74</v>
      </c>
      <c r="B2829" s="1" t="s">
        <v>75</v>
      </c>
      <c r="C2829" s="1" t="s">
        <v>76</v>
      </c>
      <c r="D2829" s="2">
        <v>7.5995370370370366E-2</v>
      </c>
      <c r="E2829" s="1">
        <v>3</v>
      </c>
      <c r="F2829" s="1">
        <v>4</v>
      </c>
      <c r="G2829" s="1">
        <v>155</v>
      </c>
      <c r="H2829" s="1">
        <v>1</v>
      </c>
      <c r="I2829" s="1">
        <v>1</v>
      </c>
      <c r="J2829" s="1">
        <v>1</v>
      </c>
      <c r="K2829" s="1">
        <v>2</v>
      </c>
      <c r="L2829" s="1">
        <v>40</v>
      </c>
      <c r="M2829" s="1">
        <v>30</v>
      </c>
      <c r="N2829" s="1">
        <v>1</v>
      </c>
      <c r="O2829" s="1"/>
      <c r="P2829" s="1"/>
      <c r="Q2829" s="1">
        <v>78</v>
      </c>
      <c r="R2829" s="1">
        <v>77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1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5.8520000000000003</v>
      </c>
      <c r="AO2829" s="1">
        <v>8.0039999999999996</v>
      </c>
      <c r="AP2829" s="1">
        <v>0</v>
      </c>
      <c r="AQ2829" s="1">
        <v>3</v>
      </c>
      <c r="AR2829" s="1">
        <v>0</v>
      </c>
      <c r="AS2829" s="1">
        <v>2</v>
      </c>
      <c r="AT2829" s="1">
        <v>2</v>
      </c>
      <c r="AU2829" s="5">
        <f t="shared" si="285"/>
        <v>4</v>
      </c>
      <c r="AV2829">
        <v>0</v>
      </c>
      <c r="AW2829">
        <v>-2</v>
      </c>
      <c r="AX2829">
        <v>0</v>
      </c>
      <c r="AY2829">
        <v>-1</v>
      </c>
      <c r="AZ2829">
        <f t="shared" si="291"/>
        <v>2</v>
      </c>
      <c r="BA2829" s="7">
        <f t="shared" si="290"/>
        <v>3</v>
      </c>
      <c r="BB2829" s="7">
        <v>3</v>
      </c>
    </row>
    <row r="2830" spans="1:54" x14ac:dyDescent="0.3">
      <c r="A2830" s="1" t="s">
        <v>74</v>
      </c>
      <c r="B2830" s="1" t="s">
        <v>75</v>
      </c>
      <c r="C2830" s="1" t="s">
        <v>76</v>
      </c>
      <c r="D2830" s="2">
        <v>7.631944444444444E-2</v>
      </c>
      <c r="E2830" s="1">
        <v>3</v>
      </c>
      <c r="F2830" s="1">
        <v>4</v>
      </c>
      <c r="G2830" s="1">
        <v>156</v>
      </c>
      <c r="H2830" s="1">
        <v>1</v>
      </c>
      <c r="I2830" s="1">
        <v>1</v>
      </c>
      <c r="J2830" s="1">
        <v>1</v>
      </c>
      <c r="K2830" s="1">
        <v>2</v>
      </c>
      <c r="L2830" s="1">
        <v>40</v>
      </c>
      <c r="M2830" s="1">
        <v>40</v>
      </c>
      <c r="N2830" s="1">
        <v>1</v>
      </c>
      <c r="O2830" s="1">
        <v>2</v>
      </c>
      <c r="P2830" s="1">
        <v>1</v>
      </c>
      <c r="Q2830" s="1">
        <v>79</v>
      </c>
      <c r="R2830" s="1">
        <v>77</v>
      </c>
      <c r="S2830" s="1">
        <v>0</v>
      </c>
      <c r="T2830" s="1">
        <v>0</v>
      </c>
      <c r="U2830" s="1">
        <v>0</v>
      </c>
      <c r="V2830" s="1">
        <v>0</v>
      </c>
      <c r="W2830" s="1">
        <v>1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4.7460000000000004</v>
      </c>
      <c r="AO2830" s="1">
        <v>4.7190000000000003</v>
      </c>
      <c r="AP2830" s="1">
        <v>0</v>
      </c>
      <c r="AQ2830" s="1">
        <v>1</v>
      </c>
      <c r="AR2830" s="1">
        <v>2</v>
      </c>
      <c r="AS2830" s="1">
        <v>2</v>
      </c>
      <c r="AT2830" s="1">
        <v>2</v>
      </c>
      <c r="AU2830" s="5">
        <f t="shared" si="285"/>
        <v>7</v>
      </c>
      <c r="AV2830">
        <v>0</v>
      </c>
      <c r="AW2830">
        <v>-2</v>
      </c>
      <c r="AX2830">
        <v>0</v>
      </c>
      <c r="AY2830">
        <v>-1</v>
      </c>
      <c r="AZ2830">
        <f t="shared" si="291"/>
        <v>4</v>
      </c>
      <c r="BA2830" s="7">
        <f t="shared" si="290"/>
        <v>8</v>
      </c>
      <c r="BB2830" s="7">
        <v>8</v>
      </c>
    </row>
    <row r="2831" spans="1:54" x14ac:dyDescent="0.3">
      <c r="A2831" s="1" t="s">
        <v>74</v>
      </c>
      <c r="B2831" s="1" t="s">
        <v>75</v>
      </c>
      <c r="C2831" s="1" t="s">
        <v>76</v>
      </c>
      <c r="D2831" s="2">
        <v>7.6736111111111116E-2</v>
      </c>
      <c r="E2831" s="1">
        <v>3</v>
      </c>
      <c r="F2831" s="1">
        <v>4</v>
      </c>
      <c r="G2831" s="1">
        <v>157</v>
      </c>
      <c r="H2831" s="1">
        <v>1</v>
      </c>
      <c r="I2831" s="1">
        <v>1</v>
      </c>
      <c r="J2831" s="1">
        <v>1</v>
      </c>
      <c r="K2831" s="1">
        <v>2</v>
      </c>
      <c r="L2831" s="1">
        <v>45</v>
      </c>
      <c r="M2831" s="1">
        <v>40</v>
      </c>
      <c r="N2831" s="1">
        <v>1</v>
      </c>
      <c r="O2831" s="1"/>
      <c r="P2831" s="1"/>
      <c r="Q2831" s="1">
        <v>79</v>
      </c>
      <c r="R2831" s="1">
        <v>78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1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5.6189999999999998</v>
      </c>
      <c r="AO2831" s="1">
        <v>8.4580000000000002</v>
      </c>
      <c r="AP2831" s="1">
        <v>0</v>
      </c>
      <c r="AQ2831" s="1">
        <v>2</v>
      </c>
      <c r="AR2831" s="1">
        <v>3</v>
      </c>
      <c r="AS2831" s="1">
        <v>2</v>
      </c>
      <c r="AT2831" s="1">
        <v>2</v>
      </c>
      <c r="AU2831" s="5">
        <f t="shared" si="285"/>
        <v>3</v>
      </c>
      <c r="AV2831">
        <v>0</v>
      </c>
      <c r="AW2831">
        <v>-2</v>
      </c>
      <c r="AX2831">
        <v>0</v>
      </c>
      <c r="AY2831">
        <v>-1</v>
      </c>
      <c r="AZ2831">
        <f t="shared" si="291"/>
        <v>5</v>
      </c>
      <c r="BA2831" s="7">
        <f t="shared" si="290"/>
        <v>5</v>
      </c>
      <c r="BB2831" s="7">
        <v>5</v>
      </c>
    </row>
    <row r="2832" spans="1:54" x14ac:dyDescent="0.3">
      <c r="A2832" s="1" t="s">
        <v>74</v>
      </c>
      <c r="B2832" s="1" t="s">
        <v>75</v>
      </c>
      <c r="C2832" s="1" t="s">
        <v>76</v>
      </c>
      <c r="D2832" s="2">
        <v>7.7071759259259257E-2</v>
      </c>
      <c r="E2832" s="1">
        <v>3</v>
      </c>
      <c r="F2832" s="1">
        <v>4</v>
      </c>
      <c r="G2832" s="1">
        <v>158</v>
      </c>
      <c r="H2832" s="1">
        <v>1</v>
      </c>
      <c r="I2832" s="1">
        <v>1</v>
      </c>
      <c r="J2832" s="1">
        <v>1</v>
      </c>
      <c r="K2832" s="1">
        <v>2</v>
      </c>
      <c r="L2832" s="1">
        <v>40</v>
      </c>
      <c r="M2832" s="1">
        <v>40</v>
      </c>
      <c r="N2832" s="1">
        <v>1</v>
      </c>
      <c r="O2832" s="1">
        <v>2</v>
      </c>
      <c r="P2832" s="1"/>
      <c r="Q2832" s="1">
        <v>79</v>
      </c>
      <c r="R2832" s="1">
        <v>79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1</v>
      </c>
      <c r="AA2832" s="1">
        <v>0</v>
      </c>
      <c r="AB2832" s="1">
        <v>1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3.66</v>
      </c>
      <c r="AO2832" s="1">
        <v>4.1630000000000003</v>
      </c>
      <c r="AP2832" s="1">
        <v>0</v>
      </c>
      <c r="AQ2832" s="1">
        <v>0</v>
      </c>
      <c r="AR2832" s="1">
        <v>4</v>
      </c>
      <c r="AS2832" s="1">
        <v>3</v>
      </c>
      <c r="AT2832" s="1">
        <v>2</v>
      </c>
      <c r="AU2832" s="5">
        <f t="shared" si="285"/>
        <v>-4</v>
      </c>
      <c r="AV2832">
        <v>0</v>
      </c>
      <c r="AW2832">
        <v>-2</v>
      </c>
      <c r="AX2832">
        <v>0</v>
      </c>
      <c r="AY2832">
        <f>Q2832-R2832</f>
        <v>0</v>
      </c>
      <c r="AZ2832">
        <f t="shared" si="291"/>
        <v>7</v>
      </c>
      <c r="BA2832" s="7">
        <f t="shared" si="290"/>
        <v>1</v>
      </c>
      <c r="BB2832" s="7">
        <v>1</v>
      </c>
    </row>
    <row r="2833" spans="1:54" x14ac:dyDescent="0.3">
      <c r="A2833" s="1" t="s">
        <v>74</v>
      </c>
      <c r="B2833" s="1" t="s">
        <v>75</v>
      </c>
      <c r="C2833" s="1" t="s">
        <v>76</v>
      </c>
      <c r="D2833" s="2">
        <v>7.7465277777777772E-2</v>
      </c>
      <c r="E2833" s="1">
        <v>3</v>
      </c>
      <c r="F2833" s="1">
        <v>4</v>
      </c>
      <c r="G2833" s="1">
        <v>159</v>
      </c>
      <c r="H2833" s="1">
        <v>1</v>
      </c>
      <c r="I2833" s="1">
        <v>1</v>
      </c>
      <c r="J2833" s="1">
        <v>1</v>
      </c>
      <c r="K2833" s="1">
        <v>2</v>
      </c>
      <c r="L2833" s="1">
        <v>40</v>
      </c>
      <c r="M2833" s="1">
        <v>45</v>
      </c>
      <c r="N2833" s="1">
        <v>1</v>
      </c>
      <c r="O2833" s="1">
        <v>2</v>
      </c>
      <c r="P2833" s="1"/>
      <c r="Q2833" s="1">
        <v>79</v>
      </c>
      <c r="R2833" s="1">
        <v>80</v>
      </c>
      <c r="S2833" s="1">
        <v>2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1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1</v>
      </c>
      <c r="AJ2833" s="1">
        <v>0</v>
      </c>
      <c r="AK2833" s="1">
        <v>1</v>
      </c>
      <c r="AL2833" s="1">
        <v>0</v>
      </c>
      <c r="AM2833" s="1">
        <v>0</v>
      </c>
      <c r="AN2833" s="1">
        <v>29.004000000000001</v>
      </c>
      <c r="AO2833" s="1">
        <v>14.874000000000001</v>
      </c>
      <c r="AP2833" s="1">
        <v>0</v>
      </c>
      <c r="AQ2833" s="1">
        <v>2</v>
      </c>
      <c r="AR2833" s="1">
        <v>2</v>
      </c>
      <c r="AS2833" s="1">
        <v>2</v>
      </c>
      <c r="AT2833" s="1">
        <v>3</v>
      </c>
      <c r="AU2833" s="5">
        <f t="shared" si="285"/>
        <v>-2</v>
      </c>
      <c r="AV2833">
        <v>0</v>
      </c>
      <c r="AW2833">
        <v>-2</v>
      </c>
      <c r="AX2833">
        <v>-1</v>
      </c>
      <c r="AY2833">
        <v>-1</v>
      </c>
      <c r="AZ2833">
        <f t="shared" si="291"/>
        <v>4</v>
      </c>
      <c r="BA2833" s="7">
        <f t="shared" si="290"/>
        <v>-2</v>
      </c>
      <c r="BB2833" s="7">
        <v>-2</v>
      </c>
    </row>
    <row r="2834" spans="1:54" x14ac:dyDescent="0.3">
      <c r="A2834" s="1" t="s">
        <v>74</v>
      </c>
      <c r="B2834" s="1" t="s">
        <v>75</v>
      </c>
      <c r="C2834" s="1" t="s">
        <v>76</v>
      </c>
      <c r="D2834" s="2">
        <v>7.8032407407407411E-2</v>
      </c>
      <c r="E2834" s="1">
        <v>3</v>
      </c>
      <c r="F2834" s="1">
        <v>5</v>
      </c>
      <c r="G2834" s="1">
        <v>160</v>
      </c>
      <c r="H2834" s="1">
        <v>1</v>
      </c>
      <c r="I2834" s="1">
        <v>1</v>
      </c>
      <c r="J2834" s="1">
        <v>1</v>
      </c>
      <c r="K2834" s="1">
        <v>3</v>
      </c>
      <c r="L2834" s="1">
        <v>0</v>
      </c>
      <c r="M2834" s="1">
        <v>0</v>
      </c>
      <c r="N2834" s="1">
        <v>0</v>
      </c>
      <c r="O2834" s="1"/>
      <c r="P2834" s="1"/>
      <c r="Q2834" s="1">
        <v>79</v>
      </c>
      <c r="R2834" s="1">
        <v>81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10.984</v>
      </c>
      <c r="AO2834" s="1">
        <v>9.0860000000000003</v>
      </c>
      <c r="AP2834" s="1">
        <v>0</v>
      </c>
      <c r="AQ2834" s="1">
        <v>2</v>
      </c>
      <c r="AR2834" s="1">
        <v>0</v>
      </c>
      <c r="AS2834" s="1">
        <v>2</v>
      </c>
      <c r="AT2834" s="1">
        <v>2</v>
      </c>
      <c r="AU2834" s="5">
        <f t="shared" si="285"/>
        <v>2</v>
      </c>
      <c r="AV2834">
        <v>0</v>
      </c>
      <c r="AW2834">
        <v>-2</v>
      </c>
      <c r="AX2834">
        <v>0</v>
      </c>
      <c r="AY2834">
        <v>-1</v>
      </c>
      <c r="AZ2834">
        <f t="shared" ref="AZ2834:AZ2839" si="292">AT2834</f>
        <v>2</v>
      </c>
      <c r="BA2834" s="7">
        <f t="shared" si="290"/>
        <v>1</v>
      </c>
      <c r="BB2834" s="7">
        <v>1</v>
      </c>
    </row>
    <row r="2835" spans="1:54" x14ac:dyDescent="0.3">
      <c r="A2835" s="1" t="s">
        <v>74</v>
      </c>
      <c r="B2835" s="1" t="s">
        <v>75</v>
      </c>
      <c r="C2835" s="1" t="s">
        <v>76</v>
      </c>
      <c r="D2835" s="2">
        <v>7.8310185185185191E-2</v>
      </c>
      <c r="E2835" s="1">
        <v>3</v>
      </c>
      <c r="F2835" s="1">
        <v>5</v>
      </c>
      <c r="G2835" s="1">
        <v>161</v>
      </c>
      <c r="H2835" s="1">
        <v>1</v>
      </c>
      <c r="I2835" s="1">
        <v>1</v>
      </c>
      <c r="J2835" s="1">
        <v>1</v>
      </c>
      <c r="K2835" s="1">
        <v>3</v>
      </c>
      <c r="L2835" s="1">
        <v>0</v>
      </c>
      <c r="M2835" s="1">
        <v>15</v>
      </c>
      <c r="N2835" s="1">
        <v>0</v>
      </c>
      <c r="O2835" s="1"/>
      <c r="P2835" s="1"/>
      <c r="Q2835" s="1">
        <v>79</v>
      </c>
      <c r="R2835" s="1">
        <v>82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1</v>
      </c>
      <c r="Y2835" s="1">
        <v>1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1</v>
      </c>
      <c r="AF2835" s="1">
        <v>0</v>
      </c>
      <c r="AG2835" s="1">
        <v>1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17.135000000000002</v>
      </c>
      <c r="AO2835" s="1">
        <v>15.76</v>
      </c>
      <c r="AP2835" s="1">
        <v>1</v>
      </c>
      <c r="AQ2835" s="1">
        <v>2</v>
      </c>
      <c r="AR2835" s="1">
        <v>0</v>
      </c>
      <c r="AS2835" s="1">
        <v>2</v>
      </c>
      <c r="AT2835" s="1">
        <v>2</v>
      </c>
      <c r="AU2835" s="5">
        <f t="shared" si="285"/>
        <v>2</v>
      </c>
      <c r="AV2835">
        <v>0</v>
      </c>
      <c r="AW2835">
        <v>-2</v>
      </c>
      <c r="AX2835">
        <v>-1</v>
      </c>
      <c r="AY2835">
        <v>-1</v>
      </c>
      <c r="AZ2835">
        <f t="shared" si="292"/>
        <v>2</v>
      </c>
      <c r="BA2835" s="7">
        <f t="shared" si="290"/>
        <v>0</v>
      </c>
      <c r="BB2835" s="7">
        <v>0</v>
      </c>
    </row>
    <row r="2836" spans="1:54" x14ac:dyDescent="0.3">
      <c r="A2836" s="1" t="s">
        <v>74</v>
      </c>
      <c r="B2836" s="1" t="s">
        <v>75</v>
      </c>
      <c r="C2836" s="1" t="s">
        <v>76</v>
      </c>
      <c r="D2836" s="2">
        <v>7.8680555555555545E-2</v>
      </c>
      <c r="E2836" s="1">
        <v>3</v>
      </c>
      <c r="F2836" s="1">
        <v>5</v>
      </c>
      <c r="G2836" s="1">
        <v>162</v>
      </c>
      <c r="H2836" s="1">
        <v>1</v>
      </c>
      <c r="I2836" s="1">
        <v>1</v>
      </c>
      <c r="J2836" s="1">
        <v>1</v>
      </c>
      <c r="K2836" s="1">
        <v>3</v>
      </c>
      <c r="L2836" s="1">
        <v>0</v>
      </c>
      <c r="M2836" s="1">
        <v>30</v>
      </c>
      <c r="N2836" s="1">
        <v>0</v>
      </c>
      <c r="O2836" s="1"/>
      <c r="P2836" s="1">
        <v>1</v>
      </c>
      <c r="Q2836" s="1">
        <v>80</v>
      </c>
      <c r="R2836" s="1">
        <v>82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1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7.2279999999999998</v>
      </c>
      <c r="AO2836" s="1">
        <v>5.0670000000000002</v>
      </c>
      <c r="AP2836" s="1">
        <v>0</v>
      </c>
      <c r="AQ2836" s="1">
        <v>2</v>
      </c>
      <c r="AR2836" s="1">
        <v>3</v>
      </c>
      <c r="AS2836" s="1">
        <v>2</v>
      </c>
      <c r="AT2836" s="1">
        <v>2</v>
      </c>
      <c r="AU2836" s="5">
        <f t="shared" si="285"/>
        <v>6</v>
      </c>
      <c r="AV2836">
        <v>0</v>
      </c>
      <c r="AW2836">
        <v>-2</v>
      </c>
      <c r="AX2836">
        <v>-1</v>
      </c>
      <c r="AY2836">
        <v>-1</v>
      </c>
      <c r="AZ2836">
        <f t="shared" si="292"/>
        <v>2</v>
      </c>
      <c r="BA2836" s="7">
        <f t="shared" si="290"/>
        <v>4</v>
      </c>
      <c r="BB2836" s="7">
        <v>4</v>
      </c>
    </row>
    <row r="2837" spans="1:54" x14ac:dyDescent="0.3">
      <c r="A2837" s="1" t="s">
        <v>74</v>
      </c>
      <c r="B2837" s="1" t="s">
        <v>75</v>
      </c>
      <c r="C2837" s="1" t="s">
        <v>76</v>
      </c>
      <c r="D2837" s="2">
        <v>7.8958333333333339E-2</v>
      </c>
      <c r="E2837" s="1">
        <v>3</v>
      </c>
      <c r="F2837" s="1">
        <v>5</v>
      </c>
      <c r="G2837" s="1">
        <v>163</v>
      </c>
      <c r="H2837" s="1">
        <v>1</v>
      </c>
      <c r="I2837" s="1">
        <v>1</v>
      </c>
      <c r="J2837" s="1">
        <v>1</v>
      </c>
      <c r="K2837" s="1">
        <v>3</v>
      </c>
      <c r="L2837" s="1">
        <v>15</v>
      </c>
      <c r="M2837" s="1">
        <v>30</v>
      </c>
      <c r="N2837" s="1">
        <v>0</v>
      </c>
      <c r="O2837" s="1">
        <v>2</v>
      </c>
      <c r="P2837" s="1">
        <v>1</v>
      </c>
      <c r="Q2837" s="1">
        <v>81</v>
      </c>
      <c r="R2837" s="1">
        <v>82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10.843</v>
      </c>
      <c r="AO2837" s="1">
        <v>11.74</v>
      </c>
      <c r="AP2837" s="1">
        <v>0</v>
      </c>
      <c r="AQ2837" s="1">
        <v>1</v>
      </c>
      <c r="AR2837" s="1">
        <v>1</v>
      </c>
      <c r="AS2837" s="1">
        <v>2</v>
      </c>
      <c r="AT2837" s="1">
        <v>2</v>
      </c>
      <c r="AU2837" s="5">
        <f t="shared" si="285"/>
        <v>0</v>
      </c>
      <c r="AV2837">
        <v>0</v>
      </c>
      <c r="AW2837">
        <v>-2</v>
      </c>
      <c r="AX2837">
        <v>-1</v>
      </c>
      <c r="AY2837">
        <v>-1</v>
      </c>
      <c r="AZ2837">
        <f t="shared" si="292"/>
        <v>2</v>
      </c>
      <c r="BA2837" s="7">
        <f t="shared" si="290"/>
        <v>-2</v>
      </c>
      <c r="BB2837" s="7">
        <v>-2</v>
      </c>
    </row>
    <row r="2838" spans="1:54" x14ac:dyDescent="0.3">
      <c r="A2838" s="1" t="s">
        <v>74</v>
      </c>
      <c r="B2838" s="1" t="s">
        <v>75</v>
      </c>
      <c r="C2838" s="1" t="s">
        <v>76</v>
      </c>
      <c r="D2838" s="2">
        <v>7.9340277777777787E-2</v>
      </c>
      <c r="E2838" s="1">
        <v>3</v>
      </c>
      <c r="F2838" s="1">
        <v>5</v>
      </c>
      <c r="G2838" s="1">
        <v>164</v>
      </c>
      <c r="H2838" s="1">
        <v>1</v>
      </c>
      <c r="I2838" s="1">
        <v>1</v>
      </c>
      <c r="J2838" s="1">
        <v>1</v>
      </c>
      <c r="K2838" s="1">
        <v>3</v>
      </c>
      <c r="L2838" s="1">
        <v>30</v>
      </c>
      <c r="M2838" s="1">
        <v>30</v>
      </c>
      <c r="N2838" s="1">
        <v>0</v>
      </c>
      <c r="O2838" s="1">
        <v>2</v>
      </c>
      <c r="P2838" s="1">
        <v>1</v>
      </c>
      <c r="Q2838" s="1">
        <v>82</v>
      </c>
      <c r="R2838" s="1">
        <v>82</v>
      </c>
      <c r="S2838" s="1">
        <v>0</v>
      </c>
      <c r="T2838" s="1">
        <v>0</v>
      </c>
      <c r="U2838" s="1">
        <v>0</v>
      </c>
      <c r="V2838" s="1">
        <v>0</v>
      </c>
      <c r="W2838" s="1">
        <v>1</v>
      </c>
      <c r="X2838" s="1">
        <v>0</v>
      </c>
      <c r="Y2838" s="1"/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63.417000000000002</v>
      </c>
      <c r="AO2838" s="1">
        <v>62.893000000000001</v>
      </c>
      <c r="AP2838" s="1">
        <v>2</v>
      </c>
      <c r="AQ2838" s="1">
        <v>1</v>
      </c>
      <c r="AR2838" s="1">
        <v>0</v>
      </c>
      <c r="AS2838" s="1">
        <v>2</v>
      </c>
      <c r="AT2838" s="1">
        <v>2</v>
      </c>
      <c r="AU2838" s="5">
        <f t="shared" si="285"/>
        <v>4</v>
      </c>
      <c r="AV2838">
        <v>0</v>
      </c>
      <c r="AW2838">
        <v>-2</v>
      </c>
      <c r="AX2838">
        <v>0</v>
      </c>
      <c r="AY2838">
        <f>Q2838-R2838</f>
        <v>0</v>
      </c>
      <c r="AZ2838">
        <f t="shared" si="292"/>
        <v>2</v>
      </c>
      <c r="BA2838" s="7">
        <f t="shared" si="290"/>
        <v>4</v>
      </c>
      <c r="BB2838" s="7">
        <v>4</v>
      </c>
    </row>
    <row r="2839" spans="1:54" x14ac:dyDescent="0.3">
      <c r="A2839" s="1" t="s">
        <v>74</v>
      </c>
      <c r="B2839" s="1" t="s">
        <v>75</v>
      </c>
      <c r="C2839" s="1" t="s">
        <v>76</v>
      </c>
      <c r="D2839" s="2">
        <v>8.0127314814814818E-2</v>
      </c>
      <c r="E2839" s="1">
        <v>3</v>
      </c>
      <c r="F2839" s="1">
        <v>5</v>
      </c>
      <c r="G2839" s="1">
        <v>165</v>
      </c>
      <c r="H2839" s="1">
        <v>1</v>
      </c>
      <c r="I2839" s="1">
        <v>1</v>
      </c>
      <c r="J2839" s="1">
        <v>1</v>
      </c>
      <c r="K2839" s="1">
        <v>3</v>
      </c>
      <c r="L2839" s="1">
        <v>40</v>
      </c>
      <c r="M2839" s="1">
        <v>30</v>
      </c>
      <c r="N2839" s="1">
        <v>0</v>
      </c>
      <c r="O2839" s="1">
        <v>2</v>
      </c>
      <c r="P2839" s="1">
        <v>1</v>
      </c>
      <c r="Q2839" s="1">
        <v>83</v>
      </c>
      <c r="R2839" s="1">
        <v>82</v>
      </c>
      <c r="S2839" s="1">
        <v>1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1</v>
      </c>
      <c r="AI2839" s="1">
        <v>0</v>
      </c>
      <c r="AJ2839" s="1">
        <v>1</v>
      </c>
      <c r="AK2839" s="1">
        <v>0</v>
      </c>
      <c r="AL2839" s="1">
        <v>0</v>
      </c>
      <c r="AM2839" s="1">
        <v>0</v>
      </c>
      <c r="AN2839" s="1">
        <v>18.276</v>
      </c>
      <c r="AO2839" s="1">
        <v>14.599</v>
      </c>
      <c r="AP2839" s="1">
        <v>0</v>
      </c>
      <c r="AQ2839" s="1">
        <v>1</v>
      </c>
      <c r="AR2839" s="1">
        <v>2</v>
      </c>
      <c r="AS2839" s="1">
        <v>2</v>
      </c>
      <c r="AT2839" s="1">
        <v>2</v>
      </c>
      <c r="AU2839" s="5">
        <f t="shared" si="285"/>
        <v>-1</v>
      </c>
      <c r="AV2839">
        <v>0</v>
      </c>
      <c r="AW2839">
        <v>-2</v>
      </c>
      <c r="AX2839">
        <v>0</v>
      </c>
      <c r="AY2839">
        <v>-1</v>
      </c>
      <c r="AZ2839">
        <f t="shared" si="292"/>
        <v>2</v>
      </c>
      <c r="BA2839" s="7">
        <f t="shared" si="290"/>
        <v>-2</v>
      </c>
      <c r="BB2839" s="7">
        <v>-2</v>
      </c>
    </row>
    <row r="2840" spans="1:54" x14ac:dyDescent="0.3">
      <c r="A2840" s="1" t="s">
        <v>74</v>
      </c>
      <c r="B2840" s="1" t="s">
        <v>75</v>
      </c>
      <c r="C2840" s="1" t="s">
        <v>76</v>
      </c>
      <c r="D2840" s="2">
        <v>8.1493055555555555E-2</v>
      </c>
      <c r="E2840" s="1">
        <v>3</v>
      </c>
      <c r="F2840" s="1">
        <v>6</v>
      </c>
      <c r="G2840" s="1">
        <v>166</v>
      </c>
      <c r="H2840" s="1">
        <v>1</v>
      </c>
      <c r="I2840" s="1">
        <v>1</v>
      </c>
      <c r="J2840" s="1">
        <v>2</v>
      </c>
      <c r="K2840" s="1">
        <v>3</v>
      </c>
      <c r="L2840" s="1">
        <v>0</v>
      </c>
      <c r="M2840" s="1">
        <v>0</v>
      </c>
      <c r="N2840" s="1">
        <v>1</v>
      </c>
      <c r="O2840" s="1">
        <v>2</v>
      </c>
      <c r="P2840" s="1"/>
      <c r="Q2840" s="1">
        <v>83</v>
      </c>
      <c r="R2840" s="1">
        <v>83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1</v>
      </c>
      <c r="AA2840" s="1">
        <v>0</v>
      </c>
      <c r="AB2840" s="1">
        <v>1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1.9179999999999999</v>
      </c>
      <c r="AO2840" s="1">
        <v>1.9630000000000001</v>
      </c>
      <c r="AP2840" s="1">
        <v>0</v>
      </c>
      <c r="AQ2840" s="1">
        <v>0</v>
      </c>
      <c r="AR2840" s="1">
        <v>1</v>
      </c>
      <c r="AS2840" s="1">
        <v>3</v>
      </c>
      <c r="AT2840" s="1">
        <v>-1</v>
      </c>
      <c r="AU2840" s="5">
        <f t="shared" si="285"/>
        <v>-4</v>
      </c>
      <c r="AV2840">
        <v>0</v>
      </c>
      <c r="AW2840">
        <v>-2</v>
      </c>
      <c r="AX2840">
        <v>0</v>
      </c>
      <c r="AY2840">
        <f>Q2840-R2840</f>
        <v>0</v>
      </c>
      <c r="AZ2840">
        <f t="shared" ref="AZ2840:AZ2845" si="293">AR2840+AS2840</f>
        <v>4</v>
      </c>
      <c r="BA2840" s="7">
        <f t="shared" si="290"/>
        <v>-2</v>
      </c>
      <c r="BB2840" s="7">
        <v>-2</v>
      </c>
    </row>
    <row r="2841" spans="1:54" x14ac:dyDescent="0.3">
      <c r="A2841" s="1" t="s">
        <v>74</v>
      </c>
      <c r="B2841" s="1" t="s">
        <v>75</v>
      </c>
      <c r="C2841" s="1" t="s">
        <v>76</v>
      </c>
      <c r="D2841" s="2">
        <v>8.1851851851851856E-2</v>
      </c>
      <c r="E2841" s="1">
        <v>3</v>
      </c>
      <c r="F2841" s="1">
        <v>6</v>
      </c>
      <c r="G2841" s="1">
        <v>167</v>
      </c>
      <c r="H2841" s="1">
        <v>1</v>
      </c>
      <c r="I2841" s="1">
        <v>1</v>
      </c>
      <c r="J2841" s="1">
        <v>2</v>
      </c>
      <c r="K2841" s="1">
        <v>3</v>
      </c>
      <c r="L2841" s="1">
        <v>0</v>
      </c>
      <c r="M2841" s="1">
        <v>15</v>
      </c>
      <c r="N2841" s="1">
        <v>1</v>
      </c>
      <c r="O2841" s="1"/>
      <c r="P2841" s="1"/>
      <c r="Q2841" s="1">
        <v>83</v>
      </c>
      <c r="R2841" s="1">
        <v>84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1</v>
      </c>
      <c r="Y2841" s="1">
        <v>1</v>
      </c>
      <c r="Z2841" s="1">
        <v>0</v>
      </c>
      <c r="AA2841" s="1">
        <v>0</v>
      </c>
      <c r="AB2841" s="1">
        <v>0</v>
      </c>
      <c r="AC2841" s="1">
        <v>0</v>
      </c>
      <c r="AD2841" s="1">
        <v>1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29.210999999999999</v>
      </c>
      <c r="AO2841" s="1">
        <v>28.786999999999999</v>
      </c>
      <c r="AP2841" s="1">
        <v>1</v>
      </c>
      <c r="AQ2841" s="1">
        <v>2</v>
      </c>
      <c r="AR2841" s="1">
        <v>3</v>
      </c>
      <c r="AS2841" s="1">
        <v>2</v>
      </c>
      <c r="AT2841" s="1">
        <v>2</v>
      </c>
      <c r="AU2841" s="5">
        <f t="shared" si="285"/>
        <v>11</v>
      </c>
      <c r="AV2841">
        <v>0</v>
      </c>
      <c r="AW2841">
        <v>-2</v>
      </c>
      <c r="AX2841">
        <v>-1</v>
      </c>
      <c r="AY2841">
        <v>-1</v>
      </c>
      <c r="AZ2841">
        <f t="shared" si="293"/>
        <v>5</v>
      </c>
      <c r="BA2841" s="7">
        <f t="shared" si="290"/>
        <v>12</v>
      </c>
      <c r="BB2841" s="7">
        <v>12</v>
      </c>
    </row>
    <row r="2842" spans="1:54" x14ac:dyDescent="0.3">
      <c r="A2842" s="1" t="s">
        <v>74</v>
      </c>
      <c r="B2842" s="1" t="s">
        <v>75</v>
      </c>
      <c r="C2842" s="1" t="s">
        <v>76</v>
      </c>
      <c r="D2842" s="2">
        <v>8.2291666666666666E-2</v>
      </c>
      <c r="E2842" s="1">
        <v>3</v>
      </c>
      <c r="F2842" s="1">
        <v>6</v>
      </c>
      <c r="G2842" s="1">
        <v>168</v>
      </c>
      <c r="H2842" s="1">
        <v>1</v>
      </c>
      <c r="I2842" s="1">
        <v>1</v>
      </c>
      <c r="J2842" s="1">
        <v>2</v>
      </c>
      <c r="K2842" s="1">
        <v>3</v>
      </c>
      <c r="L2842" s="1">
        <v>0</v>
      </c>
      <c r="M2842" s="1">
        <v>30</v>
      </c>
      <c r="N2842" s="1">
        <v>1</v>
      </c>
      <c r="O2842" s="1">
        <v>2</v>
      </c>
      <c r="P2842" s="1">
        <v>1</v>
      </c>
      <c r="Q2842" s="1">
        <v>84</v>
      </c>
      <c r="R2842" s="1">
        <v>84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13.677</v>
      </c>
      <c r="AO2842" s="1">
        <v>11.914999999999999</v>
      </c>
      <c r="AP2842" s="1">
        <v>0</v>
      </c>
      <c r="AQ2842" s="1">
        <v>2</v>
      </c>
      <c r="AR2842" s="1">
        <v>0</v>
      </c>
      <c r="AS2842" s="1">
        <v>2</v>
      </c>
      <c r="AT2842" s="1">
        <v>3</v>
      </c>
      <c r="AU2842" s="5">
        <f t="shared" si="285"/>
        <v>6</v>
      </c>
      <c r="AV2842">
        <v>0</v>
      </c>
      <c r="AW2842">
        <v>-2</v>
      </c>
      <c r="AX2842">
        <v>-1</v>
      </c>
      <c r="AY2842">
        <f>Q2842-R2842</f>
        <v>0</v>
      </c>
      <c r="AZ2842">
        <f t="shared" si="293"/>
        <v>2</v>
      </c>
      <c r="BA2842" s="7">
        <f t="shared" si="290"/>
        <v>5</v>
      </c>
      <c r="BB2842" s="7">
        <v>5</v>
      </c>
    </row>
    <row r="2843" spans="1:54" x14ac:dyDescent="0.3">
      <c r="A2843" s="1" t="s">
        <v>74</v>
      </c>
      <c r="B2843" s="1" t="s">
        <v>75</v>
      </c>
      <c r="C2843" s="1" t="s">
        <v>76</v>
      </c>
      <c r="D2843" s="2">
        <v>8.2743055555555556E-2</v>
      </c>
      <c r="E2843" s="1">
        <v>3</v>
      </c>
      <c r="F2843" s="1">
        <v>6</v>
      </c>
      <c r="G2843" s="1">
        <v>169</v>
      </c>
      <c r="H2843" s="1">
        <v>1</v>
      </c>
      <c r="I2843" s="1">
        <v>1</v>
      </c>
      <c r="J2843" s="1">
        <v>2</v>
      </c>
      <c r="K2843" s="1">
        <v>3</v>
      </c>
      <c r="L2843" s="1">
        <v>15</v>
      </c>
      <c r="M2843" s="1">
        <v>30</v>
      </c>
      <c r="N2843" s="1">
        <v>1</v>
      </c>
      <c r="O2843" s="1"/>
      <c r="P2843" s="1">
        <v>1</v>
      </c>
      <c r="Q2843" s="1">
        <v>85</v>
      </c>
      <c r="R2843" s="1">
        <v>84</v>
      </c>
      <c r="S2843" s="1">
        <v>0</v>
      </c>
      <c r="T2843" s="1">
        <v>0</v>
      </c>
      <c r="U2843" s="1">
        <v>1</v>
      </c>
      <c r="V2843" s="1">
        <v>0</v>
      </c>
      <c r="W2843" s="1">
        <v>1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1.141</v>
      </c>
      <c r="AO2843" s="1">
        <v>0.63600000000000001</v>
      </c>
      <c r="AP2843" s="1">
        <v>0</v>
      </c>
      <c r="AQ2843" s="1">
        <v>3</v>
      </c>
      <c r="AR2843" s="1">
        <v>0</v>
      </c>
      <c r="AS2843" s="1">
        <v>2</v>
      </c>
      <c r="AT2843" s="1">
        <v>-1</v>
      </c>
      <c r="AU2843" s="5">
        <f t="shared" ref="AU2843:AU2906" si="294">N2843*5-O2843+P2843+U2843*3-2*V2843+2*W2843-X2843+2*Y2843-3*Z2843+2*AA2843-4*AB2843+3*AC2843+2*AD2843-AE2843+2*AF2843-AG2843-AH2843-2*AI2843-AK2843-AL2843+AM2843+AP2843+AQ2843</f>
        <v>14</v>
      </c>
      <c r="AV2843">
        <v>0</v>
      </c>
      <c r="AW2843">
        <v>-2</v>
      </c>
      <c r="AX2843">
        <v>-1</v>
      </c>
      <c r="AY2843">
        <v>-1</v>
      </c>
      <c r="AZ2843">
        <f t="shared" si="293"/>
        <v>2</v>
      </c>
      <c r="BA2843" s="7">
        <f t="shared" si="290"/>
        <v>12</v>
      </c>
      <c r="BB2843" s="7">
        <v>12</v>
      </c>
    </row>
    <row r="2844" spans="1:54" x14ac:dyDescent="0.3">
      <c r="A2844" s="1" t="s">
        <v>74</v>
      </c>
      <c r="B2844" s="1" t="s">
        <v>75</v>
      </c>
      <c r="C2844" s="1" t="s">
        <v>76</v>
      </c>
      <c r="D2844" s="2">
        <v>8.3032407407407416E-2</v>
      </c>
      <c r="E2844" s="1">
        <v>3</v>
      </c>
      <c r="F2844" s="1">
        <v>6</v>
      </c>
      <c r="G2844" s="1">
        <v>170</v>
      </c>
      <c r="H2844" s="1">
        <v>1</v>
      </c>
      <c r="I2844" s="1">
        <v>1</v>
      </c>
      <c r="J2844" s="1">
        <v>2</v>
      </c>
      <c r="K2844" s="1">
        <v>3</v>
      </c>
      <c r="L2844" s="1">
        <v>30</v>
      </c>
      <c r="M2844" s="1">
        <v>30</v>
      </c>
      <c r="N2844" s="1">
        <v>1</v>
      </c>
      <c r="O2844" s="1"/>
      <c r="P2844" s="1"/>
      <c r="Q2844" s="1">
        <v>85</v>
      </c>
      <c r="R2844" s="1">
        <v>85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1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9.9269999999999996</v>
      </c>
      <c r="AO2844" s="1">
        <v>9.1630000000000003</v>
      </c>
      <c r="AP2844" s="1">
        <v>0</v>
      </c>
      <c r="AQ2844" s="1">
        <v>2</v>
      </c>
      <c r="AR2844" s="1">
        <v>1</v>
      </c>
      <c r="AS2844" s="1">
        <v>3</v>
      </c>
      <c r="AT2844" s="1">
        <v>2</v>
      </c>
      <c r="AU2844" s="5">
        <f t="shared" si="294"/>
        <v>3</v>
      </c>
      <c r="AV2844">
        <v>0</v>
      </c>
      <c r="AW2844">
        <v>-2</v>
      </c>
      <c r="AX2844">
        <v>0</v>
      </c>
      <c r="AY2844">
        <f>Q2844-R2844</f>
        <v>0</v>
      </c>
      <c r="AZ2844">
        <f t="shared" si="293"/>
        <v>4</v>
      </c>
      <c r="BA2844" s="7">
        <f t="shared" si="290"/>
        <v>5</v>
      </c>
      <c r="BB2844" s="7">
        <v>5</v>
      </c>
    </row>
    <row r="2845" spans="1:54" x14ac:dyDescent="0.3">
      <c r="A2845" s="1" t="s">
        <v>74</v>
      </c>
      <c r="B2845" s="1" t="s">
        <v>75</v>
      </c>
      <c r="C2845" s="1" t="s">
        <v>76</v>
      </c>
      <c r="D2845" s="2">
        <v>8.3344907407407409E-2</v>
      </c>
      <c r="E2845" s="1">
        <v>3</v>
      </c>
      <c r="F2845" s="1">
        <v>6</v>
      </c>
      <c r="G2845" s="1">
        <v>171</v>
      </c>
      <c r="H2845" s="1">
        <v>1</v>
      </c>
      <c r="I2845" s="1">
        <v>1</v>
      </c>
      <c r="J2845" s="1">
        <v>2</v>
      </c>
      <c r="K2845" s="1">
        <v>3</v>
      </c>
      <c r="L2845" s="1">
        <v>30</v>
      </c>
      <c r="M2845" s="1">
        <v>40</v>
      </c>
      <c r="N2845" s="1">
        <v>1</v>
      </c>
      <c r="O2845" s="1">
        <v>2</v>
      </c>
      <c r="P2845" s="1"/>
      <c r="Q2845" s="1">
        <v>85</v>
      </c>
      <c r="R2845" s="1">
        <v>86</v>
      </c>
      <c r="S2845" s="1">
        <v>2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1</v>
      </c>
      <c r="AA2845" s="1">
        <v>0</v>
      </c>
      <c r="AB2845" s="1">
        <v>1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1</v>
      </c>
      <c r="AJ2845" s="1">
        <v>0</v>
      </c>
      <c r="AK2845" s="1">
        <v>1</v>
      </c>
      <c r="AL2845" s="1">
        <v>0</v>
      </c>
      <c r="AM2845" s="1">
        <v>0</v>
      </c>
      <c r="AN2845" s="1">
        <v>1.651</v>
      </c>
      <c r="AO2845" s="1">
        <v>1.159</v>
      </c>
      <c r="AP2845" s="1">
        <v>0</v>
      </c>
      <c r="AQ2845" s="1">
        <v>0</v>
      </c>
      <c r="AR2845" s="1">
        <v>0</v>
      </c>
      <c r="AS2845" s="1">
        <v>3</v>
      </c>
      <c r="AT2845" s="1">
        <v>-1</v>
      </c>
      <c r="AU2845" s="5">
        <f t="shared" si="294"/>
        <v>-7</v>
      </c>
      <c r="AV2845">
        <v>0</v>
      </c>
      <c r="AW2845">
        <v>-2</v>
      </c>
      <c r="AX2845">
        <v>-1</v>
      </c>
      <c r="AY2845">
        <v>-1</v>
      </c>
      <c r="AZ2845">
        <f t="shared" si="293"/>
        <v>3</v>
      </c>
      <c r="BA2845" s="7">
        <f t="shared" si="290"/>
        <v>-8</v>
      </c>
      <c r="BB2845" s="7">
        <v>-8</v>
      </c>
    </row>
    <row r="2846" spans="1:54" x14ac:dyDescent="0.3">
      <c r="A2846" s="1" t="s">
        <v>74</v>
      </c>
      <c r="B2846" s="1" t="s">
        <v>75</v>
      </c>
      <c r="C2846" s="1" t="s">
        <v>76</v>
      </c>
      <c r="D2846" s="2">
        <v>8.3935185185185182E-2</v>
      </c>
      <c r="E2846" s="1">
        <v>3</v>
      </c>
      <c r="F2846" s="1">
        <v>7</v>
      </c>
      <c r="G2846" s="1">
        <v>172</v>
      </c>
      <c r="H2846" s="1">
        <v>1</v>
      </c>
      <c r="I2846" s="1">
        <v>1</v>
      </c>
      <c r="J2846" s="1">
        <v>2</v>
      </c>
      <c r="K2846" s="1">
        <v>4</v>
      </c>
      <c r="L2846" s="1">
        <v>0</v>
      </c>
      <c r="M2846" s="1">
        <v>0</v>
      </c>
      <c r="N2846" s="1">
        <v>0</v>
      </c>
      <c r="O2846" s="1">
        <v>2</v>
      </c>
      <c r="P2846" s="1">
        <v>1</v>
      </c>
      <c r="Q2846" s="1">
        <v>86</v>
      </c>
      <c r="R2846" s="1">
        <v>86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1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3.593</v>
      </c>
      <c r="AO2846" s="1">
        <v>3.8359999999999999</v>
      </c>
      <c r="AP2846" s="1">
        <v>0</v>
      </c>
      <c r="AQ2846" s="1">
        <v>1</v>
      </c>
      <c r="AR2846" s="1">
        <v>1</v>
      </c>
      <c r="AS2846" s="1">
        <v>3</v>
      </c>
      <c r="AT2846" s="1">
        <v>2</v>
      </c>
      <c r="AU2846" s="5">
        <f t="shared" si="294"/>
        <v>3</v>
      </c>
      <c r="AV2846">
        <v>0</v>
      </c>
      <c r="AW2846">
        <v>-2</v>
      </c>
      <c r="AX2846">
        <v>0</v>
      </c>
      <c r="AY2846">
        <f>Q2846-R2846</f>
        <v>0</v>
      </c>
      <c r="AZ2846">
        <f t="shared" ref="AZ2846:AZ2851" si="295">AT2846</f>
        <v>2</v>
      </c>
      <c r="BA2846" s="7">
        <f t="shared" si="290"/>
        <v>3</v>
      </c>
      <c r="BB2846" s="7">
        <v>3</v>
      </c>
    </row>
    <row r="2847" spans="1:54" x14ac:dyDescent="0.3">
      <c r="A2847" s="1" t="s">
        <v>74</v>
      </c>
      <c r="B2847" s="1" t="s">
        <v>75</v>
      </c>
      <c r="C2847" s="1" t="s">
        <v>76</v>
      </c>
      <c r="D2847" s="2">
        <v>8.4363425925925925E-2</v>
      </c>
      <c r="E2847" s="1">
        <v>3</v>
      </c>
      <c r="F2847" s="1">
        <v>7</v>
      </c>
      <c r="G2847" s="1">
        <v>173</v>
      </c>
      <c r="H2847" s="1">
        <v>1</v>
      </c>
      <c r="I2847" s="1">
        <v>1</v>
      </c>
      <c r="J2847" s="1">
        <v>2</v>
      </c>
      <c r="K2847" s="1">
        <v>4</v>
      </c>
      <c r="L2847" s="1">
        <v>15</v>
      </c>
      <c r="M2847" s="1">
        <v>0</v>
      </c>
      <c r="N2847" s="1">
        <v>0</v>
      </c>
      <c r="O2847" s="1"/>
      <c r="P2847" s="1"/>
      <c r="Q2847" s="1">
        <v>86</v>
      </c>
      <c r="R2847" s="1">
        <v>87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8.4600000000000009</v>
      </c>
      <c r="AO2847" s="1">
        <v>3.9950000000000001</v>
      </c>
      <c r="AP2847" s="1">
        <v>0</v>
      </c>
      <c r="AQ2847" s="1">
        <v>2</v>
      </c>
      <c r="AR2847" s="1">
        <v>4</v>
      </c>
      <c r="AS2847" s="1">
        <v>2</v>
      </c>
      <c r="AT2847" s="1">
        <v>2</v>
      </c>
      <c r="AU2847" s="5">
        <f t="shared" si="294"/>
        <v>2</v>
      </c>
      <c r="AV2847">
        <v>0</v>
      </c>
      <c r="AW2847">
        <v>-2</v>
      </c>
      <c r="AX2847">
        <v>0</v>
      </c>
      <c r="AY2847">
        <v>-1</v>
      </c>
      <c r="AZ2847">
        <f t="shared" si="295"/>
        <v>2</v>
      </c>
      <c r="BA2847" s="7">
        <f t="shared" si="290"/>
        <v>1</v>
      </c>
      <c r="BB2847" s="7">
        <v>1</v>
      </c>
    </row>
    <row r="2848" spans="1:54" x14ac:dyDescent="0.3">
      <c r="A2848" s="1" t="s">
        <v>74</v>
      </c>
      <c r="B2848" s="1" t="s">
        <v>75</v>
      </c>
      <c r="C2848" s="1" t="s">
        <v>76</v>
      </c>
      <c r="D2848" s="2">
        <v>8.4571759259259263E-2</v>
      </c>
      <c r="E2848" s="1">
        <v>3</v>
      </c>
      <c r="F2848" s="1">
        <v>7</v>
      </c>
      <c r="G2848" s="1">
        <v>174</v>
      </c>
      <c r="H2848" s="1">
        <v>1</v>
      </c>
      <c r="I2848" s="1">
        <v>1</v>
      </c>
      <c r="J2848" s="1">
        <v>2</v>
      </c>
      <c r="K2848" s="1">
        <v>4</v>
      </c>
      <c r="L2848" s="1">
        <v>15</v>
      </c>
      <c r="M2848" s="1">
        <v>15</v>
      </c>
      <c r="N2848" s="1">
        <v>0</v>
      </c>
      <c r="O2848" s="1"/>
      <c r="P2848" s="1">
        <v>1</v>
      </c>
      <c r="Q2848" s="1">
        <v>87</v>
      </c>
      <c r="R2848" s="1">
        <v>87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1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41.973999999999997</v>
      </c>
      <c r="AO2848" s="1">
        <v>40.024999999999999</v>
      </c>
      <c r="AP2848" s="1">
        <v>2</v>
      </c>
      <c r="AQ2848" s="1">
        <v>2</v>
      </c>
      <c r="AR2848" s="1">
        <v>0</v>
      </c>
      <c r="AS2848" s="1">
        <v>2</v>
      </c>
      <c r="AT2848" s="1">
        <v>2</v>
      </c>
      <c r="AU2848" s="5">
        <f t="shared" si="294"/>
        <v>8</v>
      </c>
      <c r="AV2848">
        <v>0</v>
      </c>
      <c r="AW2848">
        <v>-2</v>
      </c>
      <c r="AX2848">
        <v>0</v>
      </c>
      <c r="AY2848">
        <f>Q2848-R2848</f>
        <v>0</v>
      </c>
      <c r="AZ2848">
        <f t="shared" si="295"/>
        <v>2</v>
      </c>
      <c r="BA2848" s="7">
        <f t="shared" si="290"/>
        <v>8</v>
      </c>
      <c r="BB2848" s="7">
        <v>8</v>
      </c>
    </row>
    <row r="2849" spans="1:54" x14ac:dyDescent="0.3">
      <c r="A2849" s="1" t="s">
        <v>74</v>
      </c>
      <c r="B2849" s="1" t="s">
        <v>75</v>
      </c>
      <c r="C2849" s="1" t="s">
        <v>76</v>
      </c>
      <c r="D2849" s="2">
        <v>8.5034722222222234E-2</v>
      </c>
      <c r="E2849" s="1">
        <v>3</v>
      </c>
      <c r="F2849" s="1">
        <v>7</v>
      </c>
      <c r="G2849" s="1">
        <v>175</v>
      </c>
      <c r="H2849" s="1">
        <v>1</v>
      </c>
      <c r="I2849" s="1">
        <v>1</v>
      </c>
      <c r="J2849" s="1">
        <v>2</v>
      </c>
      <c r="K2849" s="1">
        <v>4</v>
      </c>
      <c r="L2849" s="1">
        <v>30</v>
      </c>
      <c r="M2849" s="1">
        <v>15</v>
      </c>
      <c r="N2849" s="1">
        <v>0</v>
      </c>
      <c r="O2849" s="1"/>
      <c r="P2849" s="1"/>
      <c r="Q2849" s="1">
        <v>87</v>
      </c>
      <c r="R2849" s="1">
        <v>88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1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14.818</v>
      </c>
      <c r="AO2849" s="1">
        <v>14.635999999999999</v>
      </c>
      <c r="AP2849" s="1">
        <v>0</v>
      </c>
      <c r="AQ2849" s="1">
        <v>2</v>
      </c>
      <c r="AR2849" s="1">
        <v>0</v>
      </c>
      <c r="AS2849" s="1">
        <v>2</v>
      </c>
      <c r="AT2849" s="1">
        <v>3</v>
      </c>
      <c r="AU2849" s="5">
        <f t="shared" si="294"/>
        <v>-2</v>
      </c>
      <c r="AV2849">
        <v>0</v>
      </c>
      <c r="AW2849">
        <v>-2</v>
      </c>
      <c r="AX2849">
        <v>0</v>
      </c>
      <c r="AY2849">
        <v>-1</v>
      </c>
      <c r="AZ2849">
        <f t="shared" si="295"/>
        <v>3</v>
      </c>
      <c r="BA2849" s="7">
        <f t="shared" si="290"/>
        <v>-2</v>
      </c>
      <c r="BB2849" s="7">
        <v>-2</v>
      </c>
    </row>
    <row r="2850" spans="1:54" x14ac:dyDescent="0.3">
      <c r="A2850" s="1" t="s">
        <v>74</v>
      </c>
      <c r="B2850" s="1" t="s">
        <v>75</v>
      </c>
      <c r="C2850" s="1" t="s">
        <v>76</v>
      </c>
      <c r="D2850" s="2">
        <v>8.5324074074074066E-2</v>
      </c>
      <c r="E2850" s="1">
        <v>3</v>
      </c>
      <c r="F2850" s="1">
        <v>7</v>
      </c>
      <c r="G2850" s="1">
        <v>176</v>
      </c>
      <c r="H2850" s="1">
        <v>1</v>
      </c>
      <c r="I2850" s="1">
        <v>1</v>
      </c>
      <c r="J2850" s="1">
        <v>2</v>
      </c>
      <c r="K2850" s="1">
        <v>4</v>
      </c>
      <c r="L2850" s="1">
        <v>30</v>
      </c>
      <c r="M2850" s="1">
        <v>30</v>
      </c>
      <c r="N2850" s="1">
        <v>0</v>
      </c>
      <c r="O2850" s="1"/>
      <c r="P2850" s="1"/>
      <c r="Q2850" s="1">
        <v>87</v>
      </c>
      <c r="R2850" s="1">
        <v>89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5.3230000000000004</v>
      </c>
      <c r="AO2850" s="1">
        <v>3.8959999999999999</v>
      </c>
      <c r="AP2850" s="1">
        <v>0</v>
      </c>
      <c r="AQ2850" s="1">
        <v>2</v>
      </c>
      <c r="AR2850" s="1">
        <v>4</v>
      </c>
      <c r="AS2850" s="1">
        <v>2</v>
      </c>
      <c r="AT2850" s="1">
        <v>2</v>
      </c>
      <c r="AU2850" s="5">
        <f t="shared" si="294"/>
        <v>2</v>
      </c>
      <c r="AV2850">
        <v>0</v>
      </c>
      <c r="AW2850">
        <v>-2</v>
      </c>
      <c r="AX2850">
        <v>0</v>
      </c>
      <c r="AY2850">
        <v>-1</v>
      </c>
      <c r="AZ2850">
        <f t="shared" si="295"/>
        <v>2</v>
      </c>
      <c r="BA2850" s="7">
        <f t="shared" si="290"/>
        <v>1</v>
      </c>
      <c r="BB2850" s="7">
        <v>1</v>
      </c>
    </row>
    <row r="2851" spans="1:54" x14ac:dyDescent="0.3">
      <c r="A2851" s="1" t="s">
        <v>74</v>
      </c>
      <c r="B2851" s="1" t="s">
        <v>75</v>
      </c>
      <c r="C2851" s="1" t="s">
        <v>76</v>
      </c>
      <c r="D2851" s="2">
        <v>8.5590277777777779E-2</v>
      </c>
      <c r="E2851" s="1">
        <v>3</v>
      </c>
      <c r="F2851" s="1">
        <v>7</v>
      </c>
      <c r="G2851" s="1">
        <v>177</v>
      </c>
      <c r="H2851" s="1">
        <v>1</v>
      </c>
      <c r="I2851" s="1">
        <v>1</v>
      </c>
      <c r="J2851" s="1">
        <v>2</v>
      </c>
      <c r="K2851" s="1">
        <v>4</v>
      </c>
      <c r="L2851" s="1">
        <v>30</v>
      </c>
      <c r="M2851" s="1">
        <v>40</v>
      </c>
      <c r="N2851" s="1">
        <v>0</v>
      </c>
      <c r="O2851" s="1">
        <v>2</v>
      </c>
      <c r="P2851" s="1"/>
      <c r="Q2851" s="1">
        <v>87</v>
      </c>
      <c r="R2851" s="1">
        <v>90</v>
      </c>
      <c r="S2851" s="1">
        <v>2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1</v>
      </c>
      <c r="AF2851" s="1">
        <v>0</v>
      </c>
      <c r="AG2851" s="1">
        <v>1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26.32</v>
      </c>
      <c r="AO2851" s="1">
        <v>26.308</v>
      </c>
      <c r="AP2851" s="1">
        <v>1</v>
      </c>
      <c r="AQ2851" s="1">
        <v>1</v>
      </c>
      <c r="AR2851" s="1">
        <v>1</v>
      </c>
      <c r="AS2851" s="1">
        <v>2</v>
      </c>
      <c r="AT2851" s="1">
        <v>3</v>
      </c>
      <c r="AU2851" s="5">
        <f t="shared" si="294"/>
        <v>-2</v>
      </c>
      <c r="AV2851">
        <v>0</v>
      </c>
      <c r="AW2851">
        <v>-2</v>
      </c>
      <c r="AX2851">
        <v>-1</v>
      </c>
      <c r="AY2851">
        <v>-1</v>
      </c>
      <c r="AZ2851">
        <f t="shared" si="295"/>
        <v>3</v>
      </c>
      <c r="BA2851" s="7">
        <f t="shared" si="290"/>
        <v>-3</v>
      </c>
      <c r="BB2851" s="7">
        <v>-3</v>
      </c>
    </row>
    <row r="2852" spans="1:54" x14ac:dyDescent="0.3">
      <c r="A2852" s="1" t="s">
        <v>74</v>
      </c>
      <c r="B2852" s="1" t="s">
        <v>75</v>
      </c>
      <c r="C2852" s="1" t="s">
        <v>76</v>
      </c>
      <c r="D2852" s="2">
        <v>8.7083333333333332E-2</v>
      </c>
      <c r="E2852" s="1">
        <v>3</v>
      </c>
      <c r="F2852" s="1">
        <v>8</v>
      </c>
      <c r="G2852" s="1">
        <v>178</v>
      </c>
      <c r="H2852" s="1">
        <v>1</v>
      </c>
      <c r="I2852" s="1">
        <v>1</v>
      </c>
      <c r="J2852" s="1">
        <v>2</v>
      </c>
      <c r="K2852" s="1">
        <v>5</v>
      </c>
      <c r="L2852" s="1">
        <v>0</v>
      </c>
      <c r="M2852" s="1">
        <v>0</v>
      </c>
      <c r="N2852" s="1">
        <v>1</v>
      </c>
      <c r="O2852" s="1"/>
      <c r="P2852" s="1"/>
      <c r="Q2852" s="1">
        <v>87</v>
      </c>
      <c r="R2852" s="1">
        <v>91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1</v>
      </c>
      <c r="AC2852" s="1">
        <v>0</v>
      </c>
      <c r="AD2852" s="1">
        <v>1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30.247</v>
      </c>
      <c r="AO2852" s="1">
        <v>36.649000000000001</v>
      </c>
      <c r="AP2852" s="1">
        <v>1</v>
      </c>
      <c r="AQ2852" s="1">
        <v>2</v>
      </c>
      <c r="AR2852" s="1">
        <v>1</v>
      </c>
      <c r="AS2852" s="1">
        <v>2</v>
      </c>
      <c r="AT2852" s="1">
        <v>2</v>
      </c>
      <c r="AU2852" s="5">
        <f t="shared" si="294"/>
        <v>6</v>
      </c>
      <c r="AV2852">
        <v>0</v>
      </c>
      <c r="AW2852">
        <v>-2</v>
      </c>
      <c r="AX2852">
        <v>0</v>
      </c>
      <c r="AY2852">
        <v>-1</v>
      </c>
      <c r="AZ2852">
        <f t="shared" ref="AZ2852:AZ2861" si="296">AR2852+AS2852</f>
        <v>3</v>
      </c>
      <c r="BA2852" s="7">
        <f t="shared" si="290"/>
        <v>6</v>
      </c>
      <c r="BB2852" s="7">
        <v>6</v>
      </c>
    </row>
    <row r="2853" spans="1:54" x14ac:dyDescent="0.3">
      <c r="A2853" s="1" t="s">
        <v>74</v>
      </c>
      <c r="B2853" s="1" t="s">
        <v>75</v>
      </c>
      <c r="C2853" s="1" t="s">
        <v>76</v>
      </c>
      <c r="D2853" s="2">
        <v>8.7476851851851847E-2</v>
      </c>
      <c r="E2853" s="1">
        <v>3</v>
      </c>
      <c r="F2853" s="1">
        <v>8</v>
      </c>
      <c r="G2853" s="1">
        <v>179</v>
      </c>
      <c r="H2853" s="1">
        <v>1</v>
      </c>
      <c r="I2853" s="1">
        <v>1</v>
      </c>
      <c r="J2853" s="1">
        <v>2</v>
      </c>
      <c r="K2853" s="1">
        <v>5</v>
      </c>
      <c r="L2853" s="1">
        <v>0</v>
      </c>
      <c r="M2853" s="1">
        <v>15</v>
      </c>
      <c r="N2853" s="1">
        <v>1</v>
      </c>
      <c r="O2853" s="1"/>
      <c r="P2853" s="1">
        <v>1</v>
      </c>
      <c r="Q2853" s="1">
        <v>88</v>
      </c>
      <c r="R2853" s="1">
        <v>91</v>
      </c>
      <c r="S2853" s="1">
        <v>0</v>
      </c>
      <c r="T2853" s="1">
        <v>0</v>
      </c>
      <c r="U2853" s="1">
        <v>1</v>
      </c>
      <c r="V2853" s="1">
        <v>0</v>
      </c>
      <c r="W2853" s="1">
        <v>1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1.06</v>
      </c>
      <c r="AO2853" s="1">
        <v>1.605</v>
      </c>
      <c r="AP2853" s="1">
        <v>0</v>
      </c>
      <c r="AQ2853" s="1">
        <v>3</v>
      </c>
      <c r="AR2853" s="1">
        <v>0</v>
      </c>
      <c r="AS2853" s="1">
        <v>2</v>
      </c>
      <c r="AT2853" s="1">
        <v>-1</v>
      </c>
      <c r="AU2853" s="5">
        <f t="shared" si="294"/>
        <v>14</v>
      </c>
      <c r="AV2853">
        <v>0</v>
      </c>
      <c r="AW2853">
        <v>-2</v>
      </c>
      <c r="AX2853">
        <v>-1</v>
      </c>
      <c r="AY2853">
        <v>-1</v>
      </c>
      <c r="AZ2853">
        <f t="shared" si="296"/>
        <v>2</v>
      </c>
      <c r="BA2853" s="7">
        <f t="shared" si="290"/>
        <v>12</v>
      </c>
      <c r="BB2853" s="7">
        <v>12</v>
      </c>
    </row>
    <row r="2854" spans="1:54" x14ac:dyDescent="0.3">
      <c r="A2854" s="1" t="s">
        <v>74</v>
      </c>
      <c r="B2854" s="1" t="s">
        <v>75</v>
      </c>
      <c r="C2854" s="1" t="s">
        <v>76</v>
      </c>
      <c r="D2854" s="2">
        <v>8.7627314814814825E-2</v>
      </c>
      <c r="E2854" s="1">
        <v>3</v>
      </c>
      <c r="F2854" s="1">
        <v>8</v>
      </c>
      <c r="G2854" s="1">
        <v>180</v>
      </c>
      <c r="H2854" s="1">
        <v>1</v>
      </c>
      <c r="I2854" s="1">
        <v>1</v>
      </c>
      <c r="J2854" s="1">
        <v>2</v>
      </c>
      <c r="K2854" s="1">
        <v>5</v>
      </c>
      <c r="L2854" s="1">
        <v>15</v>
      </c>
      <c r="M2854" s="1">
        <v>15</v>
      </c>
      <c r="N2854" s="1">
        <v>1</v>
      </c>
      <c r="O2854" s="1"/>
      <c r="P2854" s="1">
        <v>1</v>
      </c>
      <c r="Q2854" s="1">
        <v>89</v>
      </c>
      <c r="R2854" s="1">
        <v>91</v>
      </c>
      <c r="S2854" s="1">
        <v>0</v>
      </c>
      <c r="T2854" s="1">
        <v>0</v>
      </c>
      <c r="U2854" s="1">
        <v>0</v>
      </c>
      <c r="V2854" s="1">
        <v>0</v>
      </c>
      <c r="W2854" s="1">
        <v>1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0.85499999999999998</v>
      </c>
      <c r="AO2854" s="1">
        <v>1.3919999999999999</v>
      </c>
      <c r="AP2854" s="1">
        <v>0</v>
      </c>
      <c r="AQ2854" s="1">
        <v>2</v>
      </c>
      <c r="AR2854" s="1">
        <v>4</v>
      </c>
      <c r="AS2854" s="1">
        <v>2</v>
      </c>
      <c r="AT2854" s="1">
        <v>-1</v>
      </c>
      <c r="AU2854" s="5">
        <f t="shared" si="294"/>
        <v>10</v>
      </c>
      <c r="AV2854">
        <v>0</v>
      </c>
      <c r="AW2854">
        <v>-2</v>
      </c>
      <c r="AX2854">
        <v>0</v>
      </c>
      <c r="AY2854">
        <v>-1</v>
      </c>
      <c r="AZ2854">
        <f t="shared" si="296"/>
        <v>6</v>
      </c>
      <c r="BA2854" s="7">
        <f t="shared" si="290"/>
        <v>13</v>
      </c>
      <c r="BB2854" s="7">
        <v>13</v>
      </c>
    </row>
    <row r="2855" spans="1:54" x14ac:dyDescent="0.3">
      <c r="A2855" s="1" t="s">
        <v>74</v>
      </c>
      <c r="B2855" s="1" t="s">
        <v>75</v>
      </c>
      <c r="C2855" s="1" t="s">
        <v>76</v>
      </c>
      <c r="D2855" s="2">
        <v>8.7835648148148149E-2</v>
      </c>
      <c r="E2855" s="1">
        <v>3</v>
      </c>
      <c r="F2855" s="1">
        <v>8</v>
      </c>
      <c r="G2855" s="1">
        <v>181</v>
      </c>
      <c r="H2855" s="1">
        <v>1</v>
      </c>
      <c r="I2855" s="1">
        <v>1</v>
      </c>
      <c r="J2855" s="1">
        <v>2</v>
      </c>
      <c r="K2855" s="1">
        <v>5</v>
      </c>
      <c r="L2855" s="1">
        <v>30</v>
      </c>
      <c r="M2855" s="1">
        <v>15</v>
      </c>
      <c r="N2855" s="1">
        <v>1</v>
      </c>
      <c r="O2855" s="1">
        <v>2</v>
      </c>
      <c r="P2855" s="1">
        <v>1</v>
      </c>
      <c r="Q2855" s="1">
        <v>90</v>
      </c>
      <c r="R2855" s="1">
        <v>91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8.5060000000000002</v>
      </c>
      <c r="AO2855" s="1">
        <v>6.5350000000000001</v>
      </c>
      <c r="AP2855" s="1">
        <v>0</v>
      </c>
      <c r="AQ2855" s="1">
        <v>1</v>
      </c>
      <c r="AR2855" s="1">
        <v>3</v>
      </c>
      <c r="AS2855" s="1">
        <v>2</v>
      </c>
      <c r="AT2855" s="1">
        <v>3</v>
      </c>
      <c r="AU2855" s="5">
        <f t="shared" si="294"/>
        <v>5</v>
      </c>
      <c r="AV2855">
        <v>0</v>
      </c>
      <c r="AW2855">
        <v>-2</v>
      </c>
      <c r="AX2855">
        <v>0</v>
      </c>
      <c r="AY2855">
        <v>-1</v>
      </c>
      <c r="AZ2855">
        <f t="shared" si="296"/>
        <v>5</v>
      </c>
      <c r="BA2855" s="7">
        <f t="shared" si="290"/>
        <v>7</v>
      </c>
      <c r="BB2855" s="7">
        <v>7</v>
      </c>
    </row>
    <row r="2856" spans="1:54" x14ac:dyDescent="0.3">
      <c r="A2856" s="1" t="s">
        <v>74</v>
      </c>
      <c r="B2856" s="1" t="s">
        <v>75</v>
      </c>
      <c r="C2856" s="1" t="s">
        <v>76</v>
      </c>
      <c r="D2856" s="2">
        <v>8.8125000000000009E-2</v>
      </c>
      <c r="E2856" s="1">
        <v>3</v>
      </c>
      <c r="F2856" s="1">
        <v>8</v>
      </c>
      <c r="G2856" s="1">
        <v>182</v>
      </c>
      <c r="H2856" s="1">
        <v>1</v>
      </c>
      <c r="I2856" s="1">
        <v>1</v>
      </c>
      <c r="J2856" s="1">
        <v>2</v>
      </c>
      <c r="K2856" s="1">
        <v>5</v>
      </c>
      <c r="L2856" s="1">
        <v>40</v>
      </c>
      <c r="M2856" s="1">
        <v>15</v>
      </c>
      <c r="N2856" s="1">
        <v>1</v>
      </c>
      <c r="O2856" s="1"/>
      <c r="P2856" s="1"/>
      <c r="Q2856" s="1">
        <v>90</v>
      </c>
      <c r="R2856" s="1">
        <v>92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1</v>
      </c>
      <c r="AF2856" s="1">
        <v>0</v>
      </c>
      <c r="AG2856" s="1">
        <v>1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21.873999999999999</v>
      </c>
      <c r="AO2856" s="1">
        <v>30.099</v>
      </c>
      <c r="AP2856" s="1">
        <v>0</v>
      </c>
      <c r="AQ2856" s="1">
        <v>2</v>
      </c>
      <c r="AR2856" s="1">
        <v>0</v>
      </c>
      <c r="AS2856" s="1">
        <v>2</v>
      </c>
      <c r="AT2856" s="1">
        <v>2</v>
      </c>
      <c r="AU2856" s="5">
        <f t="shared" si="294"/>
        <v>5</v>
      </c>
      <c r="AV2856">
        <v>0</v>
      </c>
      <c r="AW2856">
        <v>-2</v>
      </c>
      <c r="AX2856">
        <v>0</v>
      </c>
      <c r="AY2856">
        <v>-1</v>
      </c>
      <c r="AZ2856">
        <f t="shared" si="296"/>
        <v>2</v>
      </c>
      <c r="BA2856" s="7">
        <f t="shared" si="290"/>
        <v>4</v>
      </c>
      <c r="BB2856" s="7">
        <v>4</v>
      </c>
    </row>
    <row r="2857" spans="1:54" x14ac:dyDescent="0.3">
      <c r="A2857" s="1" t="s">
        <v>74</v>
      </c>
      <c r="B2857" s="1" t="s">
        <v>75</v>
      </c>
      <c r="C2857" s="1" t="s">
        <v>76</v>
      </c>
      <c r="D2857" s="2">
        <v>8.8391203703703694E-2</v>
      </c>
      <c r="E2857" s="1">
        <v>3</v>
      </c>
      <c r="F2857" s="1">
        <v>8</v>
      </c>
      <c r="G2857" s="1">
        <v>183</v>
      </c>
      <c r="H2857" s="1">
        <v>1</v>
      </c>
      <c r="I2857" s="1">
        <v>1</v>
      </c>
      <c r="J2857" s="1">
        <v>2</v>
      </c>
      <c r="K2857" s="1">
        <v>5</v>
      </c>
      <c r="L2857" s="1">
        <v>40</v>
      </c>
      <c r="M2857" s="1">
        <v>30</v>
      </c>
      <c r="N2857" s="1">
        <v>1</v>
      </c>
      <c r="O2857" s="1">
        <v>2</v>
      </c>
      <c r="P2857" s="1"/>
      <c r="Q2857" s="1">
        <v>90</v>
      </c>
      <c r="R2857" s="1">
        <v>93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6.1829999999999998</v>
      </c>
      <c r="AO2857" s="1">
        <v>9.1829999999999998</v>
      </c>
      <c r="AP2857" s="1">
        <v>0</v>
      </c>
      <c r="AQ2857" s="1">
        <v>2</v>
      </c>
      <c r="AR2857" s="1">
        <v>3</v>
      </c>
      <c r="AS2857" s="1">
        <v>2</v>
      </c>
      <c r="AT2857" s="1">
        <v>3</v>
      </c>
      <c r="AU2857" s="5">
        <f t="shared" si="294"/>
        <v>5</v>
      </c>
      <c r="AV2857">
        <v>0</v>
      </c>
      <c r="AW2857">
        <v>-2</v>
      </c>
      <c r="AX2857">
        <v>0</v>
      </c>
      <c r="AY2857">
        <v>-1</v>
      </c>
      <c r="AZ2857">
        <f t="shared" si="296"/>
        <v>5</v>
      </c>
      <c r="BA2857" s="7">
        <f t="shared" si="290"/>
        <v>7</v>
      </c>
      <c r="BB2857" s="7">
        <v>7</v>
      </c>
    </row>
    <row r="2858" spans="1:54" x14ac:dyDescent="0.3">
      <c r="A2858" s="1" t="s">
        <v>74</v>
      </c>
      <c r="B2858" s="1" t="s">
        <v>75</v>
      </c>
      <c r="C2858" s="1" t="s">
        <v>76</v>
      </c>
      <c r="D2858" s="2">
        <v>8.8888888888888892E-2</v>
      </c>
      <c r="E2858" s="1">
        <v>3</v>
      </c>
      <c r="F2858" s="1">
        <v>8</v>
      </c>
      <c r="G2858" s="1">
        <v>184</v>
      </c>
      <c r="H2858" s="1">
        <v>1</v>
      </c>
      <c r="I2858" s="1">
        <v>1</v>
      </c>
      <c r="J2858" s="1">
        <v>2</v>
      </c>
      <c r="K2858" s="1">
        <v>5</v>
      </c>
      <c r="L2858" s="1">
        <v>40</v>
      </c>
      <c r="M2858" s="1">
        <v>40</v>
      </c>
      <c r="N2858" s="1">
        <v>1</v>
      </c>
      <c r="O2858" s="1"/>
      <c r="P2858" s="1">
        <v>1</v>
      </c>
      <c r="Q2858" s="1">
        <v>91</v>
      </c>
      <c r="R2858" s="1">
        <v>93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3.6640000000000001</v>
      </c>
      <c r="AO2858" s="1">
        <v>4.2569999999999997</v>
      </c>
      <c r="AP2858" s="1">
        <v>0</v>
      </c>
      <c r="AQ2858" s="1">
        <v>2</v>
      </c>
      <c r="AR2858" s="1">
        <v>0</v>
      </c>
      <c r="AS2858" s="1">
        <v>2</v>
      </c>
      <c r="AT2858" s="1">
        <v>2</v>
      </c>
      <c r="AU2858" s="5">
        <f t="shared" si="294"/>
        <v>8</v>
      </c>
      <c r="AV2858">
        <v>0</v>
      </c>
      <c r="AW2858">
        <v>-2</v>
      </c>
      <c r="AX2858">
        <v>0</v>
      </c>
      <c r="AY2858">
        <v>-1</v>
      </c>
      <c r="AZ2858">
        <f t="shared" si="296"/>
        <v>2</v>
      </c>
      <c r="BA2858" s="7">
        <f t="shared" si="290"/>
        <v>7</v>
      </c>
      <c r="BB2858" s="7">
        <v>7</v>
      </c>
    </row>
    <row r="2859" spans="1:54" x14ac:dyDescent="0.3">
      <c r="A2859" s="1" t="s">
        <v>74</v>
      </c>
      <c r="B2859" s="1" t="s">
        <v>75</v>
      </c>
      <c r="C2859" s="1" t="s">
        <v>76</v>
      </c>
      <c r="D2859" s="2">
        <v>8.9108796296296297E-2</v>
      </c>
      <c r="E2859" s="1">
        <v>3</v>
      </c>
      <c r="F2859" s="1">
        <v>8</v>
      </c>
      <c r="G2859" s="1">
        <v>185</v>
      </c>
      <c r="H2859" s="1">
        <v>1</v>
      </c>
      <c r="I2859" s="1">
        <v>1</v>
      </c>
      <c r="J2859" s="1">
        <v>2</v>
      </c>
      <c r="K2859" s="1">
        <v>5</v>
      </c>
      <c r="L2859" s="1">
        <v>45</v>
      </c>
      <c r="M2859" s="1">
        <v>40</v>
      </c>
      <c r="N2859" s="1">
        <v>1</v>
      </c>
      <c r="O2859" s="1"/>
      <c r="P2859" s="1"/>
      <c r="Q2859" s="1">
        <v>91</v>
      </c>
      <c r="R2859" s="1">
        <v>94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19.762</v>
      </c>
      <c r="AO2859" s="1">
        <v>21.488</v>
      </c>
      <c r="AP2859" s="1">
        <v>0</v>
      </c>
      <c r="AQ2859" s="1">
        <v>2</v>
      </c>
      <c r="AR2859" s="1">
        <v>1</v>
      </c>
      <c r="AS2859" s="1">
        <v>3</v>
      </c>
      <c r="AT2859" s="1">
        <v>2</v>
      </c>
      <c r="AU2859" s="5">
        <f t="shared" si="294"/>
        <v>7</v>
      </c>
      <c r="AV2859">
        <v>0</v>
      </c>
      <c r="AW2859">
        <v>-2</v>
      </c>
      <c r="AX2859">
        <v>0</v>
      </c>
      <c r="AY2859">
        <v>-1</v>
      </c>
      <c r="AZ2859">
        <f t="shared" si="296"/>
        <v>4</v>
      </c>
      <c r="BA2859" s="7">
        <f t="shared" si="290"/>
        <v>8</v>
      </c>
      <c r="BB2859" s="7">
        <v>8</v>
      </c>
    </row>
    <row r="2860" spans="1:54" x14ac:dyDescent="0.3">
      <c r="A2860" s="1" t="s">
        <v>74</v>
      </c>
      <c r="B2860" s="1" t="s">
        <v>75</v>
      </c>
      <c r="C2860" s="1" t="s">
        <v>76</v>
      </c>
      <c r="D2860" s="2">
        <v>8.9444444444444438E-2</v>
      </c>
      <c r="E2860" s="1">
        <v>3</v>
      </c>
      <c r="F2860" s="1">
        <v>8</v>
      </c>
      <c r="G2860" s="1">
        <v>186</v>
      </c>
      <c r="H2860" s="1">
        <v>1</v>
      </c>
      <c r="I2860" s="1">
        <v>1</v>
      </c>
      <c r="J2860" s="1">
        <v>2</v>
      </c>
      <c r="K2860" s="1">
        <v>5</v>
      </c>
      <c r="L2860" s="1">
        <v>40</v>
      </c>
      <c r="M2860" s="1">
        <v>40</v>
      </c>
      <c r="N2860" s="1">
        <v>1</v>
      </c>
      <c r="O2860" s="1">
        <v>2</v>
      </c>
      <c r="P2860" s="1">
        <v>1</v>
      </c>
      <c r="Q2860" s="1">
        <v>92</v>
      </c>
      <c r="R2860" s="1">
        <v>94</v>
      </c>
      <c r="S2860" s="1">
        <v>0</v>
      </c>
      <c r="T2860" s="1">
        <v>0</v>
      </c>
      <c r="U2860" s="1">
        <v>0</v>
      </c>
      <c r="V2860" s="1">
        <v>0</v>
      </c>
      <c r="W2860" s="1">
        <v>1</v>
      </c>
      <c r="X2860" s="1">
        <v>0</v>
      </c>
      <c r="Y2860" s="1">
        <v>1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5.9610000000000003</v>
      </c>
      <c r="AO2860" s="1">
        <v>7.0739999999999998</v>
      </c>
      <c r="AP2860" s="1">
        <v>0</v>
      </c>
      <c r="AQ2860" s="1">
        <v>2</v>
      </c>
      <c r="AR2860" s="1">
        <v>0</v>
      </c>
      <c r="AS2860" s="1">
        <v>3</v>
      </c>
      <c r="AT2860" s="1">
        <v>2</v>
      </c>
      <c r="AU2860" s="5">
        <f t="shared" si="294"/>
        <v>10</v>
      </c>
      <c r="AV2860">
        <v>0</v>
      </c>
      <c r="AW2860">
        <v>-2</v>
      </c>
      <c r="AX2860">
        <v>0</v>
      </c>
      <c r="AY2860">
        <v>-1</v>
      </c>
      <c r="AZ2860">
        <f t="shared" si="296"/>
        <v>3</v>
      </c>
      <c r="BA2860" s="7">
        <f t="shared" si="290"/>
        <v>10</v>
      </c>
      <c r="BB2860" s="7">
        <v>10</v>
      </c>
    </row>
    <row r="2861" spans="1:54" x14ac:dyDescent="0.3">
      <c r="A2861" s="1" t="s">
        <v>74</v>
      </c>
      <c r="B2861" s="1" t="s">
        <v>75</v>
      </c>
      <c r="C2861" s="1" t="s">
        <v>76</v>
      </c>
      <c r="D2861" s="2">
        <v>8.9837962962962967E-2</v>
      </c>
      <c r="E2861" s="1">
        <v>3</v>
      </c>
      <c r="F2861" s="1">
        <v>8</v>
      </c>
      <c r="G2861" s="1">
        <v>187</v>
      </c>
      <c r="H2861" s="1">
        <v>1</v>
      </c>
      <c r="I2861" s="1">
        <v>1</v>
      </c>
      <c r="J2861" s="1">
        <v>2</v>
      </c>
      <c r="K2861" s="1">
        <v>5</v>
      </c>
      <c r="L2861" s="1">
        <v>45</v>
      </c>
      <c r="M2861" s="1">
        <v>40</v>
      </c>
      <c r="N2861" s="1">
        <v>1</v>
      </c>
      <c r="O2861" s="1"/>
      <c r="P2861" s="1">
        <v>1</v>
      </c>
      <c r="Q2861" s="1">
        <v>93</v>
      </c>
      <c r="R2861" s="1">
        <v>94</v>
      </c>
      <c r="S2861" s="1">
        <v>1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5.1349999999999998</v>
      </c>
      <c r="AO2861" s="1">
        <v>6.0919999999999996</v>
      </c>
      <c r="AP2861" s="1">
        <v>0</v>
      </c>
      <c r="AQ2861" s="1">
        <v>2</v>
      </c>
      <c r="AR2861" s="1">
        <v>4</v>
      </c>
      <c r="AS2861" s="1">
        <v>3</v>
      </c>
      <c r="AT2861" s="1">
        <v>2</v>
      </c>
      <c r="AU2861" s="5">
        <f t="shared" si="294"/>
        <v>8</v>
      </c>
      <c r="AV2861">
        <v>0</v>
      </c>
      <c r="AW2861">
        <v>-2</v>
      </c>
      <c r="AX2861">
        <v>0</v>
      </c>
      <c r="AY2861">
        <v>-1</v>
      </c>
      <c r="AZ2861">
        <f t="shared" si="296"/>
        <v>7</v>
      </c>
      <c r="BA2861" s="7">
        <f t="shared" si="290"/>
        <v>12</v>
      </c>
      <c r="BB2861" s="7">
        <v>12</v>
      </c>
    </row>
    <row r="2862" spans="1:54" x14ac:dyDescent="0.3">
      <c r="A2862" s="1" t="s">
        <v>74</v>
      </c>
      <c r="B2862" s="1" t="s">
        <v>75</v>
      </c>
      <c r="C2862" s="1" t="s">
        <v>76</v>
      </c>
      <c r="D2862" s="2">
        <v>9.0347222222222232E-2</v>
      </c>
      <c r="E2862" s="1">
        <v>3</v>
      </c>
      <c r="F2862" s="1">
        <v>9</v>
      </c>
      <c r="G2862" s="1">
        <v>188</v>
      </c>
      <c r="H2862" s="1">
        <v>1</v>
      </c>
      <c r="I2862" s="1">
        <v>1</v>
      </c>
      <c r="J2862" s="1">
        <v>3</v>
      </c>
      <c r="K2862" s="1">
        <v>5</v>
      </c>
      <c r="L2862" s="1">
        <v>0</v>
      </c>
      <c r="M2862" s="1">
        <v>0</v>
      </c>
      <c r="N2862" s="1">
        <v>0</v>
      </c>
      <c r="O2862" s="1"/>
      <c r="P2862" s="1"/>
      <c r="Q2862" s="1">
        <v>93</v>
      </c>
      <c r="R2862" s="1">
        <v>95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1</v>
      </c>
      <c r="Y2862" s="1"/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1</v>
      </c>
      <c r="AF2862" s="1">
        <v>0</v>
      </c>
      <c r="AG2862" s="1">
        <v>1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43.161999999999999</v>
      </c>
      <c r="AO2862" s="1">
        <v>31.815000000000001</v>
      </c>
      <c r="AP2862" s="1">
        <v>1</v>
      </c>
      <c r="AQ2862" s="1">
        <v>2</v>
      </c>
      <c r="AR2862" s="1">
        <v>0</v>
      </c>
      <c r="AS2862" s="1">
        <v>2</v>
      </c>
      <c r="AT2862" s="1">
        <v>2</v>
      </c>
      <c r="AU2862" s="5">
        <f t="shared" si="294"/>
        <v>0</v>
      </c>
      <c r="AV2862">
        <v>0</v>
      </c>
      <c r="AW2862">
        <v>-2</v>
      </c>
      <c r="AX2862">
        <v>0</v>
      </c>
      <c r="AY2862">
        <v>-1</v>
      </c>
      <c r="AZ2862">
        <f>AT2862</f>
        <v>2</v>
      </c>
      <c r="BA2862" s="7">
        <f t="shared" si="290"/>
        <v>-1</v>
      </c>
      <c r="BB2862" s="7">
        <v>-1</v>
      </c>
    </row>
    <row r="2863" spans="1:54" x14ac:dyDescent="0.3">
      <c r="A2863" s="1" t="s">
        <v>74</v>
      </c>
      <c r="B2863" s="1" t="s">
        <v>75</v>
      </c>
      <c r="C2863" s="1" t="s">
        <v>76</v>
      </c>
      <c r="D2863" s="2">
        <v>9.072916666666668E-2</v>
      </c>
      <c r="E2863" s="1">
        <v>3</v>
      </c>
      <c r="F2863" s="1">
        <v>9</v>
      </c>
      <c r="G2863" s="1">
        <v>189</v>
      </c>
      <c r="H2863" s="1">
        <v>1</v>
      </c>
      <c r="I2863" s="1">
        <v>1</v>
      </c>
      <c r="J2863" s="1">
        <v>3</v>
      </c>
      <c r="K2863" s="1">
        <v>5</v>
      </c>
      <c r="L2863" s="1">
        <v>0</v>
      </c>
      <c r="M2863" s="1">
        <v>15</v>
      </c>
      <c r="N2863" s="1">
        <v>0</v>
      </c>
      <c r="O2863" s="1"/>
      <c r="P2863" s="1">
        <v>1</v>
      </c>
      <c r="Q2863" s="1">
        <v>94</v>
      </c>
      <c r="R2863" s="1">
        <v>95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1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21.472999999999999</v>
      </c>
      <c r="AO2863" s="1">
        <v>22.565000000000001</v>
      </c>
      <c r="AP2863" s="1">
        <v>1</v>
      </c>
      <c r="AQ2863" s="1">
        <v>2</v>
      </c>
      <c r="AR2863" s="1">
        <v>1</v>
      </c>
      <c r="AS2863" s="1">
        <v>2</v>
      </c>
      <c r="AT2863" s="1">
        <v>3</v>
      </c>
      <c r="AU2863" s="5">
        <f t="shared" si="294"/>
        <v>7</v>
      </c>
      <c r="AV2863">
        <v>0</v>
      </c>
      <c r="AW2863">
        <v>-2</v>
      </c>
      <c r="AX2863">
        <v>-1</v>
      </c>
      <c r="AY2863">
        <v>-1</v>
      </c>
      <c r="AZ2863">
        <f>AT2863</f>
        <v>3</v>
      </c>
      <c r="BA2863" s="7">
        <f t="shared" si="290"/>
        <v>6</v>
      </c>
      <c r="BB2863" s="7">
        <v>6</v>
      </c>
    </row>
    <row r="2864" spans="1:54" x14ac:dyDescent="0.3">
      <c r="A2864" s="1" t="s">
        <v>74</v>
      </c>
      <c r="B2864" s="1" t="s">
        <v>75</v>
      </c>
      <c r="C2864" s="1" t="s">
        <v>76</v>
      </c>
      <c r="D2864" s="2">
        <v>9.1087962962962954E-2</v>
      </c>
      <c r="E2864" s="1">
        <v>3</v>
      </c>
      <c r="F2864" s="1">
        <v>9</v>
      </c>
      <c r="G2864" s="1">
        <v>190</v>
      </c>
      <c r="H2864" s="1">
        <v>1</v>
      </c>
      <c r="I2864" s="1">
        <v>1</v>
      </c>
      <c r="J2864" s="1">
        <v>3</v>
      </c>
      <c r="K2864" s="1">
        <v>5</v>
      </c>
      <c r="L2864" s="1">
        <v>15</v>
      </c>
      <c r="M2864" s="1">
        <v>15</v>
      </c>
      <c r="N2864" s="1">
        <v>0</v>
      </c>
      <c r="O2864" s="1">
        <v>2</v>
      </c>
      <c r="P2864" s="1">
        <v>1</v>
      </c>
      <c r="Q2864" s="1">
        <v>95</v>
      </c>
      <c r="R2864" s="1">
        <v>95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1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7.492</v>
      </c>
      <c r="AO2864" s="1">
        <v>8.0510000000000002</v>
      </c>
      <c r="AP2864" s="1">
        <v>0</v>
      </c>
      <c r="AQ2864" s="1">
        <v>1</v>
      </c>
      <c r="AR2864" s="1">
        <v>2</v>
      </c>
      <c r="AS2864" s="1">
        <v>2</v>
      </c>
      <c r="AT2864" s="1">
        <v>2</v>
      </c>
      <c r="AU2864" s="5">
        <f t="shared" si="294"/>
        <v>3</v>
      </c>
      <c r="AV2864">
        <v>0</v>
      </c>
      <c r="AW2864">
        <v>-2</v>
      </c>
      <c r="AX2864">
        <v>0</v>
      </c>
      <c r="AY2864">
        <f>Q2864-R2864</f>
        <v>0</v>
      </c>
      <c r="AZ2864">
        <f>AT2864</f>
        <v>2</v>
      </c>
      <c r="BA2864" s="7">
        <f t="shared" si="290"/>
        <v>3</v>
      </c>
      <c r="BB2864" s="7">
        <v>3</v>
      </c>
    </row>
    <row r="2865" spans="1:54" x14ac:dyDescent="0.3">
      <c r="A2865" s="1" t="s">
        <v>74</v>
      </c>
      <c r="B2865" s="1" t="s">
        <v>75</v>
      </c>
      <c r="C2865" s="1" t="s">
        <v>76</v>
      </c>
      <c r="D2865" s="2">
        <v>9.1527777777777777E-2</v>
      </c>
      <c r="E2865" s="1">
        <v>3</v>
      </c>
      <c r="F2865" s="1">
        <v>9</v>
      </c>
      <c r="G2865" s="1">
        <v>191</v>
      </c>
      <c r="H2865" s="1">
        <v>1</v>
      </c>
      <c r="I2865" s="1">
        <v>1</v>
      </c>
      <c r="J2865" s="1">
        <v>3</v>
      </c>
      <c r="K2865" s="1">
        <v>5</v>
      </c>
      <c r="L2865" s="1">
        <v>30</v>
      </c>
      <c r="M2865" s="1">
        <v>15</v>
      </c>
      <c r="N2865" s="1">
        <v>0</v>
      </c>
      <c r="O2865" s="1"/>
      <c r="P2865" s="1">
        <v>1</v>
      </c>
      <c r="Q2865" s="1">
        <v>96</v>
      </c>
      <c r="R2865" s="1">
        <v>95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1</v>
      </c>
      <c r="AE2865" s="1">
        <v>0</v>
      </c>
      <c r="AF2865" s="1">
        <v>1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71.527000000000001</v>
      </c>
      <c r="AO2865" s="1">
        <v>46.555</v>
      </c>
      <c r="AP2865" s="1">
        <v>2</v>
      </c>
      <c r="AQ2865" s="1">
        <v>1</v>
      </c>
      <c r="AR2865" s="1">
        <v>3</v>
      </c>
      <c r="AS2865" s="1">
        <v>2</v>
      </c>
      <c r="AT2865" s="1">
        <v>2</v>
      </c>
      <c r="AU2865" s="5">
        <f t="shared" si="294"/>
        <v>8</v>
      </c>
      <c r="AV2865">
        <v>0</v>
      </c>
      <c r="AW2865">
        <v>-2</v>
      </c>
      <c r="AX2865">
        <v>0</v>
      </c>
      <c r="AY2865">
        <v>-1</v>
      </c>
      <c r="AZ2865">
        <f>AT2865</f>
        <v>2</v>
      </c>
      <c r="BA2865" s="7">
        <f t="shared" si="290"/>
        <v>7</v>
      </c>
      <c r="BB2865" s="7">
        <v>7</v>
      </c>
    </row>
    <row r="2866" spans="1:54" x14ac:dyDescent="0.3">
      <c r="A2866" s="1" t="s">
        <v>74</v>
      </c>
      <c r="B2866" s="1" t="s">
        <v>75</v>
      </c>
      <c r="C2866" s="1" t="s">
        <v>76</v>
      </c>
      <c r="D2866" s="2">
        <v>9.2071759259259256E-2</v>
      </c>
      <c r="E2866" s="1">
        <v>3</v>
      </c>
      <c r="F2866" s="1">
        <v>9</v>
      </c>
      <c r="G2866" s="1">
        <v>192</v>
      </c>
      <c r="H2866" s="1">
        <v>1</v>
      </c>
      <c r="I2866" s="1">
        <v>1</v>
      </c>
      <c r="J2866" s="1">
        <v>3</v>
      </c>
      <c r="K2866" s="1">
        <v>5</v>
      </c>
      <c r="L2866" s="1">
        <v>40</v>
      </c>
      <c r="M2866" s="1">
        <v>15</v>
      </c>
      <c r="N2866" s="1">
        <v>0</v>
      </c>
      <c r="O2866" s="1">
        <v>2</v>
      </c>
      <c r="P2866" s="1">
        <v>1</v>
      </c>
      <c r="Q2866" s="1">
        <v>97</v>
      </c>
      <c r="R2866" s="1">
        <v>95</v>
      </c>
      <c r="S2866" s="1">
        <v>1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1</v>
      </c>
      <c r="AD2866" s="1">
        <v>0</v>
      </c>
      <c r="AE2866" s="1">
        <v>0</v>
      </c>
      <c r="AF2866" s="1">
        <v>0</v>
      </c>
      <c r="AG2866" s="1">
        <v>0</v>
      </c>
      <c r="AH2866" s="1">
        <v>1</v>
      </c>
      <c r="AI2866" s="1">
        <v>0</v>
      </c>
      <c r="AJ2866" s="1">
        <v>1</v>
      </c>
      <c r="AK2866" s="1">
        <v>0</v>
      </c>
      <c r="AL2866" s="1">
        <v>0</v>
      </c>
      <c r="AM2866" s="1">
        <v>0</v>
      </c>
      <c r="AN2866" s="1">
        <v>8.4920000000000009</v>
      </c>
      <c r="AO2866" s="1">
        <v>9.4190000000000005</v>
      </c>
      <c r="AP2866" s="1">
        <v>0</v>
      </c>
      <c r="AQ2866" s="1">
        <v>1</v>
      </c>
      <c r="AR2866" s="1">
        <v>1</v>
      </c>
      <c r="AS2866" s="1">
        <v>2</v>
      </c>
      <c r="AT2866" s="1">
        <v>2</v>
      </c>
      <c r="AU2866" s="5">
        <f t="shared" si="294"/>
        <v>2</v>
      </c>
      <c r="AV2866">
        <v>0</v>
      </c>
      <c r="AW2866">
        <v>-2</v>
      </c>
      <c r="AX2866">
        <v>0</v>
      </c>
      <c r="AY2866">
        <v>-1</v>
      </c>
      <c r="AZ2866">
        <f>AT2866</f>
        <v>2</v>
      </c>
      <c r="BA2866" s="7">
        <f t="shared" si="290"/>
        <v>1</v>
      </c>
      <c r="BB2866" s="7">
        <v>1</v>
      </c>
    </row>
    <row r="2867" spans="1:54" x14ac:dyDescent="0.3">
      <c r="A2867" s="1" t="s">
        <v>74</v>
      </c>
      <c r="B2867" s="1" t="s">
        <v>75</v>
      </c>
      <c r="C2867" s="1" t="s">
        <v>76</v>
      </c>
      <c r="D2867" s="2">
        <v>9.331018518518519E-2</v>
      </c>
      <c r="E2867" s="1">
        <v>3</v>
      </c>
      <c r="F2867" s="1">
        <v>10</v>
      </c>
      <c r="G2867" s="1">
        <v>193</v>
      </c>
      <c r="H2867" s="1">
        <v>1</v>
      </c>
      <c r="I2867" s="1">
        <v>1</v>
      </c>
      <c r="J2867" s="1">
        <v>4</v>
      </c>
      <c r="K2867" s="1">
        <v>5</v>
      </c>
      <c r="L2867" s="1">
        <v>0</v>
      </c>
      <c r="M2867" s="1">
        <v>0</v>
      </c>
      <c r="N2867" s="1">
        <v>1</v>
      </c>
      <c r="O2867" s="1"/>
      <c r="P2867" s="1">
        <v>1</v>
      </c>
      <c r="Q2867" s="1">
        <v>98</v>
      </c>
      <c r="R2867" s="1">
        <v>95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64.275999999999996</v>
      </c>
      <c r="AO2867" s="1">
        <v>62.241</v>
      </c>
      <c r="AP2867" s="1">
        <v>2</v>
      </c>
      <c r="AQ2867" s="1">
        <v>2</v>
      </c>
      <c r="AR2867" s="1">
        <v>0</v>
      </c>
      <c r="AS2867" s="1">
        <v>2</v>
      </c>
      <c r="AT2867" s="1">
        <v>3</v>
      </c>
      <c r="AU2867" s="5">
        <f t="shared" si="294"/>
        <v>10</v>
      </c>
      <c r="AV2867">
        <v>0</v>
      </c>
      <c r="AW2867">
        <v>-2</v>
      </c>
      <c r="AX2867">
        <v>0</v>
      </c>
      <c r="AY2867">
        <v>-1</v>
      </c>
      <c r="AZ2867">
        <f>AR2867+AS2867</f>
        <v>2</v>
      </c>
      <c r="BA2867" s="7">
        <f t="shared" si="290"/>
        <v>9</v>
      </c>
      <c r="BB2867" s="7">
        <v>9</v>
      </c>
    </row>
    <row r="2868" spans="1:54" x14ac:dyDescent="0.3">
      <c r="A2868" s="1" t="s">
        <v>74</v>
      </c>
      <c r="B2868" s="1" t="s">
        <v>75</v>
      </c>
      <c r="C2868" s="1" t="s">
        <v>76</v>
      </c>
      <c r="D2868" s="2">
        <v>9.3877314814814816E-2</v>
      </c>
      <c r="E2868" s="1">
        <v>3</v>
      </c>
      <c r="F2868" s="1">
        <v>10</v>
      </c>
      <c r="G2868" s="1">
        <v>194</v>
      </c>
      <c r="H2868" s="1">
        <v>1</v>
      </c>
      <c r="I2868" s="1">
        <v>1</v>
      </c>
      <c r="J2868" s="1">
        <v>4</v>
      </c>
      <c r="K2868" s="1">
        <v>5</v>
      </c>
      <c r="L2868" s="1">
        <v>15</v>
      </c>
      <c r="M2868" s="1">
        <v>0</v>
      </c>
      <c r="N2868" s="1">
        <v>1</v>
      </c>
      <c r="O2868" s="1"/>
      <c r="P2868" s="1">
        <v>1</v>
      </c>
      <c r="Q2868" s="1">
        <v>99</v>
      </c>
      <c r="R2868" s="1">
        <v>95</v>
      </c>
      <c r="S2868" s="1">
        <v>0</v>
      </c>
      <c r="T2868" s="1">
        <v>0</v>
      </c>
      <c r="U2868" s="1">
        <v>0</v>
      </c>
      <c r="V2868" s="1">
        <v>0</v>
      </c>
      <c r="W2868" s="1">
        <v>1</v>
      </c>
      <c r="X2868" s="1">
        <v>0</v>
      </c>
      <c r="Y2868" s="1"/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12.488</v>
      </c>
      <c r="AO2868" s="1">
        <v>13.151</v>
      </c>
      <c r="AP2868" s="1">
        <v>0</v>
      </c>
      <c r="AQ2868" s="1">
        <v>2</v>
      </c>
      <c r="AR2868" s="1">
        <v>4</v>
      </c>
      <c r="AS2868" s="1">
        <v>3</v>
      </c>
      <c r="AT2868" s="1">
        <v>2</v>
      </c>
      <c r="AU2868" s="5">
        <f t="shared" si="294"/>
        <v>10</v>
      </c>
      <c r="AV2868">
        <v>0</v>
      </c>
      <c r="AW2868">
        <v>-2</v>
      </c>
      <c r="AX2868">
        <v>0</v>
      </c>
      <c r="AY2868">
        <v>-1</v>
      </c>
      <c r="AZ2868">
        <f>AR2868+AS2868</f>
        <v>7</v>
      </c>
      <c r="BA2868" s="7">
        <f t="shared" si="290"/>
        <v>14</v>
      </c>
      <c r="BB2868" s="7">
        <v>14</v>
      </c>
    </row>
    <row r="2869" spans="1:54" x14ac:dyDescent="0.3">
      <c r="A2869" s="1" t="s">
        <v>74</v>
      </c>
      <c r="B2869" s="1" t="s">
        <v>75</v>
      </c>
      <c r="C2869" s="1" t="s">
        <v>76</v>
      </c>
      <c r="D2869" s="2">
        <v>9.4282407407407412E-2</v>
      </c>
      <c r="E2869" s="1">
        <v>3</v>
      </c>
      <c r="F2869" s="1">
        <v>10</v>
      </c>
      <c r="G2869" s="1">
        <v>195</v>
      </c>
      <c r="H2869" s="1">
        <v>1</v>
      </c>
      <c r="I2869" s="1">
        <v>1</v>
      </c>
      <c r="J2869" s="1">
        <v>4</v>
      </c>
      <c r="K2869" s="1">
        <v>5</v>
      </c>
      <c r="L2869" s="1">
        <v>30</v>
      </c>
      <c r="M2869" s="1">
        <v>0</v>
      </c>
      <c r="N2869" s="1">
        <v>1</v>
      </c>
      <c r="O2869" s="1"/>
      <c r="P2869" s="1"/>
      <c r="Q2869" s="1">
        <v>99</v>
      </c>
      <c r="R2869" s="1">
        <v>96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1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24.533999999999999</v>
      </c>
      <c r="AO2869" s="1">
        <v>24.463999999999999</v>
      </c>
      <c r="AP2869" s="1">
        <v>1</v>
      </c>
      <c r="AQ2869" s="1">
        <v>2</v>
      </c>
      <c r="AR2869" s="1">
        <v>0</v>
      </c>
      <c r="AS2869" s="1">
        <v>2</v>
      </c>
      <c r="AT2869" s="1">
        <v>3</v>
      </c>
      <c r="AU2869" s="5">
        <f t="shared" si="294"/>
        <v>4</v>
      </c>
      <c r="AV2869">
        <v>0</v>
      </c>
      <c r="AW2869">
        <v>-2</v>
      </c>
      <c r="AX2869">
        <v>0</v>
      </c>
      <c r="AY2869">
        <v>-1</v>
      </c>
      <c r="AZ2869">
        <f>AR2869+AS2869</f>
        <v>2</v>
      </c>
      <c r="BA2869" s="7">
        <f t="shared" si="290"/>
        <v>3</v>
      </c>
      <c r="BB2869" s="7">
        <v>3</v>
      </c>
    </row>
    <row r="2870" spans="1:54" x14ac:dyDescent="0.3">
      <c r="A2870" s="1" t="s">
        <v>74</v>
      </c>
      <c r="B2870" s="1" t="s">
        <v>75</v>
      </c>
      <c r="C2870" s="1" t="s">
        <v>76</v>
      </c>
      <c r="D2870" s="2">
        <v>9.4687499999999994E-2</v>
      </c>
      <c r="E2870" s="1">
        <v>3</v>
      </c>
      <c r="F2870" s="1">
        <v>10</v>
      </c>
      <c r="G2870" s="1">
        <v>196</v>
      </c>
      <c r="H2870" s="1">
        <v>1</v>
      </c>
      <c r="I2870" s="1">
        <v>1</v>
      </c>
      <c r="J2870" s="1">
        <v>4</v>
      </c>
      <c r="K2870" s="1">
        <v>5</v>
      </c>
      <c r="L2870" s="1">
        <v>30</v>
      </c>
      <c r="M2870" s="1">
        <v>15</v>
      </c>
      <c r="N2870" s="1">
        <v>1</v>
      </c>
      <c r="O2870" s="1"/>
      <c r="P2870" s="1">
        <v>1</v>
      </c>
      <c r="Q2870" s="1">
        <v>100</v>
      </c>
      <c r="R2870" s="1">
        <v>96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6.3440000000000003</v>
      </c>
      <c r="AO2870" s="1">
        <v>6.9109999999999996</v>
      </c>
      <c r="AP2870" s="1">
        <v>0</v>
      </c>
      <c r="AQ2870" s="1">
        <v>2</v>
      </c>
      <c r="AR2870" s="1">
        <v>4</v>
      </c>
      <c r="AS2870" s="1">
        <v>2</v>
      </c>
      <c r="AT2870" s="1">
        <v>3</v>
      </c>
      <c r="AU2870" s="5">
        <f t="shared" si="294"/>
        <v>8</v>
      </c>
      <c r="AV2870">
        <v>0</v>
      </c>
      <c r="AW2870">
        <v>-2</v>
      </c>
      <c r="AX2870">
        <v>0</v>
      </c>
      <c r="AY2870">
        <v>-1</v>
      </c>
      <c r="AZ2870">
        <f>AR2870+AS2870</f>
        <v>6</v>
      </c>
      <c r="BA2870" s="7">
        <f t="shared" si="290"/>
        <v>11</v>
      </c>
      <c r="BB2870" s="7">
        <v>11</v>
      </c>
    </row>
    <row r="2871" spans="1:54" x14ac:dyDescent="0.3">
      <c r="A2871" s="1" t="s">
        <v>74</v>
      </c>
      <c r="B2871" s="1" t="s">
        <v>75</v>
      </c>
      <c r="C2871" s="1" t="s">
        <v>76</v>
      </c>
      <c r="D2871" s="2">
        <v>9.5138888888888884E-2</v>
      </c>
      <c r="E2871" s="1">
        <v>3</v>
      </c>
      <c r="F2871" s="1">
        <v>10</v>
      </c>
      <c r="G2871" s="1">
        <v>197</v>
      </c>
      <c r="H2871" s="1">
        <v>1</v>
      </c>
      <c r="I2871" s="1">
        <v>1</v>
      </c>
      <c r="J2871" s="1">
        <v>4</v>
      </c>
      <c r="K2871" s="1">
        <v>5</v>
      </c>
      <c r="L2871" s="1">
        <v>40</v>
      </c>
      <c r="M2871" s="1">
        <v>15</v>
      </c>
      <c r="N2871" s="1">
        <v>1</v>
      </c>
      <c r="O2871" s="1"/>
      <c r="P2871" s="1">
        <v>1</v>
      </c>
      <c r="Q2871" s="1">
        <v>101</v>
      </c>
      <c r="R2871" s="1">
        <v>96</v>
      </c>
      <c r="S2871" s="1">
        <v>1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1</v>
      </c>
      <c r="AE2871" s="1">
        <v>0</v>
      </c>
      <c r="AF2871" s="1">
        <v>1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72.760000000000005</v>
      </c>
      <c r="AO2871" s="1">
        <v>59.271999999999998</v>
      </c>
      <c r="AP2871" s="1">
        <v>2</v>
      </c>
      <c r="AQ2871" s="1">
        <v>2</v>
      </c>
      <c r="AR2871" s="1">
        <v>0</v>
      </c>
      <c r="AS2871" s="1">
        <v>3</v>
      </c>
      <c r="AT2871" s="1">
        <v>3</v>
      </c>
      <c r="AU2871" s="5">
        <f t="shared" si="294"/>
        <v>14</v>
      </c>
      <c r="AV2871">
        <v>0</v>
      </c>
      <c r="AW2871">
        <v>-2</v>
      </c>
      <c r="AX2871">
        <v>0</v>
      </c>
      <c r="AY2871">
        <v>-1</v>
      </c>
      <c r="AZ2871">
        <f>AR2871+AS2871</f>
        <v>3</v>
      </c>
      <c r="BA2871" s="7">
        <f t="shared" si="290"/>
        <v>14</v>
      </c>
      <c r="BB2871" s="7">
        <v>14</v>
      </c>
    </row>
    <row r="2872" spans="1:54" x14ac:dyDescent="0.3">
      <c r="A2872" s="1" t="s">
        <v>74</v>
      </c>
      <c r="B2872" s="1" t="s">
        <v>75</v>
      </c>
      <c r="C2872" s="1" t="s">
        <v>76</v>
      </c>
      <c r="D2872" s="2">
        <v>9.5821759259259245E-2</v>
      </c>
      <c r="E2872" s="1">
        <v>3</v>
      </c>
      <c r="F2872" s="1">
        <v>11</v>
      </c>
      <c r="G2872" s="1">
        <v>198</v>
      </c>
      <c r="H2872" s="1">
        <v>1</v>
      </c>
      <c r="I2872" s="1">
        <v>1</v>
      </c>
      <c r="J2872" s="1">
        <v>5</v>
      </c>
      <c r="K2872" s="1">
        <v>5</v>
      </c>
      <c r="L2872" s="1">
        <v>0</v>
      </c>
      <c r="M2872" s="1">
        <v>0</v>
      </c>
      <c r="N2872" s="1">
        <v>0</v>
      </c>
      <c r="O2872" s="1">
        <v>2</v>
      </c>
      <c r="P2872" s="1">
        <v>1</v>
      </c>
      <c r="Q2872" s="1">
        <v>102</v>
      </c>
      <c r="R2872" s="1">
        <v>96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21.611999999999998</v>
      </c>
      <c r="AO2872" s="1">
        <v>21.914000000000001</v>
      </c>
      <c r="AP2872" s="1">
        <v>1</v>
      </c>
      <c r="AQ2872" s="1">
        <v>1</v>
      </c>
      <c r="AR2872" s="1">
        <v>4</v>
      </c>
      <c r="AS2872" s="1">
        <v>2</v>
      </c>
      <c r="AT2872" s="1">
        <v>3</v>
      </c>
      <c r="AU2872" s="5">
        <f t="shared" si="294"/>
        <v>1</v>
      </c>
      <c r="AV2872">
        <v>0</v>
      </c>
      <c r="AW2872">
        <v>0</v>
      </c>
      <c r="AX2872">
        <v>0</v>
      </c>
      <c r="AY2872">
        <v>-1</v>
      </c>
      <c r="AZ2872">
        <f>AT2872</f>
        <v>3</v>
      </c>
      <c r="BA2872" s="7">
        <f t="shared" si="290"/>
        <v>3</v>
      </c>
      <c r="BB2872" s="7">
        <v>3</v>
      </c>
    </row>
    <row r="2873" spans="1:54" x14ac:dyDescent="0.3">
      <c r="A2873" s="1" t="s">
        <v>74</v>
      </c>
      <c r="B2873" s="1" t="s">
        <v>75</v>
      </c>
      <c r="C2873" s="1" t="s">
        <v>76</v>
      </c>
      <c r="D2873" s="2">
        <v>9.6307870370370363E-2</v>
      </c>
      <c r="E2873" s="1">
        <v>3</v>
      </c>
      <c r="F2873" s="1">
        <v>11</v>
      </c>
      <c r="G2873" s="1">
        <v>199</v>
      </c>
      <c r="H2873" s="1">
        <v>1</v>
      </c>
      <c r="I2873" s="1">
        <v>1</v>
      </c>
      <c r="J2873" s="1">
        <v>5</v>
      </c>
      <c r="K2873" s="1">
        <v>5</v>
      </c>
      <c r="L2873" s="1">
        <v>15</v>
      </c>
      <c r="M2873" s="1">
        <v>0</v>
      </c>
      <c r="N2873" s="1">
        <v>0</v>
      </c>
      <c r="O2873" s="1"/>
      <c r="P2873" s="1">
        <v>1</v>
      </c>
      <c r="Q2873" s="1">
        <v>103</v>
      </c>
      <c r="R2873" s="1">
        <v>96</v>
      </c>
      <c r="S2873" s="1">
        <v>0</v>
      </c>
      <c r="T2873" s="1">
        <v>0</v>
      </c>
      <c r="U2873" s="1">
        <v>0</v>
      </c>
      <c r="V2873" s="1">
        <v>0</v>
      </c>
      <c r="W2873" s="1">
        <v>1</v>
      </c>
      <c r="X2873" s="1">
        <v>0</v>
      </c>
      <c r="Y2873" s="1"/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40.043999999999997</v>
      </c>
      <c r="AO2873" s="1">
        <v>43.798999999999999</v>
      </c>
      <c r="AP2873" s="1">
        <v>2</v>
      </c>
      <c r="AQ2873" s="1">
        <v>2</v>
      </c>
      <c r="AR2873" s="1">
        <v>0</v>
      </c>
      <c r="AS2873" s="1">
        <v>2</v>
      </c>
      <c r="AT2873" s="1">
        <v>2</v>
      </c>
      <c r="AU2873" s="5">
        <f t="shared" si="294"/>
        <v>7</v>
      </c>
      <c r="AV2873">
        <v>0</v>
      </c>
      <c r="AW2873">
        <v>0</v>
      </c>
      <c r="AX2873">
        <v>0</v>
      </c>
      <c r="AY2873">
        <v>-1</v>
      </c>
      <c r="AZ2873">
        <f>AT2873</f>
        <v>2</v>
      </c>
      <c r="BA2873" s="7">
        <f t="shared" si="290"/>
        <v>8</v>
      </c>
      <c r="BB2873" s="7">
        <v>8</v>
      </c>
    </row>
    <row r="2874" spans="1:54" x14ac:dyDescent="0.3">
      <c r="A2874" s="1" t="s">
        <v>74</v>
      </c>
      <c r="B2874" s="1" t="s">
        <v>75</v>
      </c>
      <c r="C2874" s="1" t="s">
        <v>76</v>
      </c>
      <c r="D2874" s="2">
        <v>9.6851851851851856E-2</v>
      </c>
      <c r="E2874" s="1">
        <v>3</v>
      </c>
      <c r="F2874" s="1">
        <v>11</v>
      </c>
      <c r="G2874" s="1">
        <v>200</v>
      </c>
      <c r="H2874" s="1">
        <v>1</v>
      </c>
      <c r="I2874" s="1">
        <v>1</v>
      </c>
      <c r="J2874" s="1">
        <v>5</v>
      </c>
      <c r="K2874" s="1">
        <v>5</v>
      </c>
      <c r="L2874" s="1">
        <v>30</v>
      </c>
      <c r="M2874" s="1">
        <v>0</v>
      </c>
      <c r="N2874" s="1">
        <v>0</v>
      </c>
      <c r="O2874" s="1">
        <v>2</v>
      </c>
      <c r="P2874" s="1">
        <v>1</v>
      </c>
      <c r="Q2874" s="1">
        <v>104</v>
      </c>
      <c r="R2874" s="1">
        <v>96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1</v>
      </c>
      <c r="AB2874" s="1">
        <v>0</v>
      </c>
      <c r="AC2874" s="1">
        <v>1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10.228999999999999</v>
      </c>
      <c r="AO2874" s="1">
        <v>7.8019999999999996</v>
      </c>
      <c r="AP2874" s="1">
        <v>0</v>
      </c>
      <c r="AQ2874" s="1">
        <v>0</v>
      </c>
      <c r="AR2874" s="1">
        <v>0</v>
      </c>
      <c r="AS2874" s="1">
        <v>3</v>
      </c>
      <c r="AT2874" s="1">
        <v>3</v>
      </c>
      <c r="AU2874" s="5">
        <f t="shared" si="294"/>
        <v>4</v>
      </c>
      <c r="AV2874">
        <v>0</v>
      </c>
      <c r="AW2874">
        <v>0</v>
      </c>
      <c r="AX2874">
        <v>0</v>
      </c>
      <c r="AY2874">
        <v>-1</v>
      </c>
      <c r="AZ2874">
        <f>AT2874</f>
        <v>3</v>
      </c>
      <c r="BA2874" s="7">
        <f t="shared" si="290"/>
        <v>6</v>
      </c>
      <c r="BB2874" s="7">
        <v>6</v>
      </c>
    </row>
    <row r="2875" spans="1:54" x14ac:dyDescent="0.3">
      <c r="A2875" s="1" t="s">
        <v>74</v>
      </c>
      <c r="B2875" s="1" t="s">
        <v>75</v>
      </c>
      <c r="C2875" s="1" t="s">
        <v>76</v>
      </c>
      <c r="D2875" s="2">
        <v>9.7314814814814812E-2</v>
      </c>
      <c r="E2875" s="1">
        <v>3</v>
      </c>
      <c r="F2875" s="1">
        <v>11</v>
      </c>
      <c r="G2875" s="1">
        <v>201</v>
      </c>
      <c r="H2875" s="1">
        <v>1</v>
      </c>
      <c r="I2875" s="1">
        <v>1</v>
      </c>
      <c r="J2875" s="1">
        <v>5</v>
      </c>
      <c r="K2875" s="1">
        <v>5</v>
      </c>
      <c r="L2875" s="1">
        <v>40</v>
      </c>
      <c r="M2875" s="1">
        <v>0</v>
      </c>
      <c r="N2875" s="1">
        <v>0</v>
      </c>
      <c r="O2875" s="1"/>
      <c r="P2875" s="1">
        <v>1</v>
      </c>
      <c r="Q2875" s="1">
        <v>105</v>
      </c>
      <c r="R2875" s="1">
        <v>96</v>
      </c>
      <c r="S2875" s="1">
        <v>1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1</v>
      </c>
      <c r="AI2875" s="1">
        <v>0</v>
      </c>
      <c r="AJ2875" s="1">
        <v>1</v>
      </c>
      <c r="AK2875" s="1">
        <v>0</v>
      </c>
      <c r="AL2875" s="1">
        <v>0</v>
      </c>
      <c r="AM2875" s="1">
        <v>0</v>
      </c>
      <c r="AN2875" s="1">
        <v>25.428999999999998</v>
      </c>
      <c r="AO2875" s="1">
        <v>37.665999999999997</v>
      </c>
      <c r="AP2875" s="1">
        <v>1</v>
      </c>
      <c r="AQ2875" s="1">
        <v>2</v>
      </c>
      <c r="AR2875" s="1">
        <v>3</v>
      </c>
      <c r="AS2875" s="1">
        <v>2</v>
      </c>
      <c r="AT2875" s="1">
        <v>3</v>
      </c>
      <c r="AU2875" s="5">
        <f t="shared" si="294"/>
        <v>3</v>
      </c>
      <c r="AV2875">
        <v>0</v>
      </c>
      <c r="AW2875">
        <v>0</v>
      </c>
      <c r="AX2875">
        <v>0</v>
      </c>
      <c r="AY2875">
        <v>-1</v>
      </c>
      <c r="AZ2875">
        <f>AT2875</f>
        <v>3</v>
      </c>
      <c r="BA2875" s="7">
        <f t="shared" si="290"/>
        <v>5</v>
      </c>
      <c r="BB2875" s="7">
        <v>5</v>
      </c>
    </row>
    <row r="2876" spans="1:54" x14ac:dyDescent="0.3">
      <c r="A2876" s="1" t="s">
        <v>74</v>
      </c>
      <c r="B2876" s="1" t="s">
        <v>75</v>
      </c>
      <c r="C2876" s="1" t="s">
        <v>76</v>
      </c>
      <c r="D2876" s="2">
        <v>9.854166666666668E-2</v>
      </c>
      <c r="E2876" s="1">
        <v>3</v>
      </c>
      <c r="F2876" s="1">
        <v>12</v>
      </c>
      <c r="G2876" s="1">
        <v>202</v>
      </c>
      <c r="H2876" s="1">
        <v>1</v>
      </c>
      <c r="I2876" s="1">
        <v>1</v>
      </c>
      <c r="J2876" s="1">
        <v>6</v>
      </c>
      <c r="K2876" s="1">
        <v>5</v>
      </c>
      <c r="L2876" s="1">
        <v>0</v>
      </c>
      <c r="M2876" s="1">
        <v>0</v>
      </c>
      <c r="N2876" s="1">
        <v>1</v>
      </c>
      <c r="O2876" s="1"/>
      <c r="P2876" s="1"/>
      <c r="Q2876" s="1">
        <v>105</v>
      </c>
      <c r="R2876" s="1">
        <v>97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1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21.393999999999998</v>
      </c>
      <c r="AO2876" s="1">
        <v>22.114000000000001</v>
      </c>
      <c r="AP2876" s="1">
        <v>1</v>
      </c>
      <c r="AQ2876" s="1">
        <v>2</v>
      </c>
      <c r="AR2876" s="1">
        <v>0</v>
      </c>
      <c r="AS2876" s="1">
        <v>2</v>
      </c>
      <c r="AT2876" s="1">
        <v>3</v>
      </c>
      <c r="AU2876" s="5">
        <f t="shared" si="294"/>
        <v>4</v>
      </c>
      <c r="AV2876">
        <v>0</v>
      </c>
      <c r="AW2876">
        <v>0</v>
      </c>
      <c r="AX2876">
        <v>0</v>
      </c>
      <c r="AY2876">
        <v>-1</v>
      </c>
      <c r="AZ2876">
        <f t="shared" ref="AZ2876:AZ2881" si="297">AR2876+AS2876</f>
        <v>2</v>
      </c>
      <c r="BA2876" s="7">
        <f t="shared" si="290"/>
        <v>5</v>
      </c>
      <c r="BB2876" s="7">
        <v>5</v>
      </c>
    </row>
    <row r="2877" spans="1:54" x14ac:dyDescent="0.3">
      <c r="A2877" s="1" t="s">
        <v>74</v>
      </c>
      <c r="B2877" s="1" t="s">
        <v>75</v>
      </c>
      <c r="C2877" s="1" t="s">
        <v>76</v>
      </c>
      <c r="D2877" s="2">
        <v>9.8923611111111101E-2</v>
      </c>
      <c r="E2877" s="1">
        <v>3</v>
      </c>
      <c r="F2877" s="1">
        <v>12</v>
      </c>
      <c r="G2877" s="1">
        <v>203</v>
      </c>
      <c r="H2877" s="1">
        <v>1</v>
      </c>
      <c r="I2877" s="1">
        <v>1</v>
      </c>
      <c r="J2877" s="1">
        <v>6</v>
      </c>
      <c r="K2877" s="1">
        <v>5</v>
      </c>
      <c r="L2877" s="1">
        <v>0</v>
      </c>
      <c r="M2877" s="1">
        <v>15</v>
      </c>
      <c r="N2877" s="1">
        <v>1</v>
      </c>
      <c r="O2877" s="1"/>
      <c r="P2877" s="1">
        <v>1</v>
      </c>
      <c r="Q2877" s="1">
        <v>106</v>
      </c>
      <c r="R2877" s="1">
        <v>97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51.908000000000001</v>
      </c>
      <c r="AO2877" s="1">
        <v>46.29</v>
      </c>
      <c r="AP2877" s="1">
        <v>2</v>
      </c>
      <c r="AQ2877" s="1">
        <v>3</v>
      </c>
      <c r="AR2877" s="1">
        <v>1</v>
      </c>
      <c r="AS2877" s="1">
        <v>3</v>
      </c>
      <c r="AT2877" s="1">
        <v>2</v>
      </c>
      <c r="AU2877" s="5">
        <f t="shared" si="294"/>
        <v>11</v>
      </c>
      <c r="AV2877">
        <v>0</v>
      </c>
      <c r="AW2877">
        <v>0</v>
      </c>
      <c r="AX2877">
        <v>-1</v>
      </c>
      <c r="AY2877">
        <v>-1</v>
      </c>
      <c r="AZ2877">
        <f t="shared" si="297"/>
        <v>4</v>
      </c>
      <c r="BA2877" s="7">
        <f t="shared" si="290"/>
        <v>13</v>
      </c>
      <c r="BB2877" s="7">
        <v>13</v>
      </c>
    </row>
    <row r="2878" spans="1:54" x14ac:dyDescent="0.3">
      <c r="A2878" s="1" t="s">
        <v>74</v>
      </c>
      <c r="B2878" s="1" t="s">
        <v>75</v>
      </c>
      <c r="C2878" s="1" t="s">
        <v>76</v>
      </c>
      <c r="D2878" s="2">
        <v>9.9421296296296299E-2</v>
      </c>
      <c r="E2878" s="1">
        <v>3</v>
      </c>
      <c r="F2878" s="1">
        <v>12</v>
      </c>
      <c r="G2878" s="1">
        <v>204</v>
      </c>
      <c r="H2878" s="1">
        <v>1</v>
      </c>
      <c r="I2878" s="1">
        <v>1</v>
      </c>
      <c r="J2878" s="1">
        <v>6</v>
      </c>
      <c r="K2878" s="1">
        <v>5</v>
      </c>
      <c r="L2878" s="1">
        <v>15</v>
      </c>
      <c r="M2878" s="1">
        <v>15</v>
      </c>
      <c r="N2878" s="1">
        <v>1</v>
      </c>
      <c r="O2878" s="1"/>
      <c r="P2878" s="1">
        <v>1</v>
      </c>
      <c r="Q2878" s="1">
        <v>107</v>
      </c>
      <c r="R2878" s="1">
        <v>97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7.7229999999999999</v>
      </c>
      <c r="AO2878" s="1">
        <v>7.4550000000000001</v>
      </c>
      <c r="AP2878" s="1">
        <v>0</v>
      </c>
      <c r="AQ2878" s="1">
        <v>2</v>
      </c>
      <c r="AR2878" s="1">
        <v>4</v>
      </c>
      <c r="AS2878" s="1">
        <v>3</v>
      </c>
      <c r="AT2878" s="1">
        <v>2</v>
      </c>
      <c r="AU2878" s="5">
        <f t="shared" si="294"/>
        <v>8</v>
      </c>
      <c r="AV2878">
        <v>0</v>
      </c>
      <c r="AW2878">
        <v>0</v>
      </c>
      <c r="AX2878">
        <v>0</v>
      </c>
      <c r="AY2878">
        <v>-1</v>
      </c>
      <c r="AZ2878">
        <f t="shared" si="297"/>
        <v>7</v>
      </c>
      <c r="BA2878" s="7">
        <f t="shared" si="290"/>
        <v>14</v>
      </c>
      <c r="BB2878" s="7">
        <v>14</v>
      </c>
    </row>
    <row r="2879" spans="1:54" x14ac:dyDescent="0.3">
      <c r="A2879" s="1" t="s">
        <v>74</v>
      </c>
      <c r="B2879" s="1" t="s">
        <v>75</v>
      </c>
      <c r="C2879" s="1" t="s">
        <v>76</v>
      </c>
      <c r="D2879" s="2">
        <v>9.975694444444444E-2</v>
      </c>
      <c r="E2879" s="1">
        <v>3</v>
      </c>
      <c r="F2879" s="1">
        <v>12</v>
      </c>
      <c r="G2879" s="1">
        <v>205</v>
      </c>
      <c r="H2879" s="1">
        <v>1</v>
      </c>
      <c r="I2879" s="1">
        <v>1</v>
      </c>
      <c r="J2879" s="1">
        <v>6</v>
      </c>
      <c r="K2879" s="1">
        <v>5</v>
      </c>
      <c r="L2879" s="1">
        <v>30</v>
      </c>
      <c r="M2879" s="1">
        <v>15</v>
      </c>
      <c r="N2879" s="1">
        <v>1</v>
      </c>
      <c r="O2879" s="1"/>
      <c r="P2879" s="1"/>
      <c r="Q2879" s="1">
        <v>107</v>
      </c>
      <c r="R2879" s="1">
        <v>98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1</v>
      </c>
      <c r="Y2879" s="1"/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49.887999999999998</v>
      </c>
      <c r="AO2879" s="1">
        <v>45.847000000000001</v>
      </c>
      <c r="AP2879" s="1">
        <v>2</v>
      </c>
      <c r="AQ2879" s="1">
        <v>2</v>
      </c>
      <c r="AR2879" s="1">
        <v>4</v>
      </c>
      <c r="AS2879" s="1">
        <v>3</v>
      </c>
      <c r="AT2879" s="1">
        <v>3</v>
      </c>
      <c r="AU2879" s="5">
        <f t="shared" si="294"/>
        <v>8</v>
      </c>
      <c r="AV2879">
        <v>0</v>
      </c>
      <c r="AW2879">
        <v>0</v>
      </c>
      <c r="AX2879">
        <v>0</v>
      </c>
      <c r="AY2879">
        <v>-1</v>
      </c>
      <c r="AZ2879">
        <f t="shared" si="297"/>
        <v>7</v>
      </c>
      <c r="BA2879" s="7">
        <f t="shared" si="290"/>
        <v>14</v>
      </c>
      <c r="BB2879" s="7">
        <v>14</v>
      </c>
    </row>
    <row r="2880" spans="1:54" x14ac:dyDescent="0.3">
      <c r="A2880" s="1" t="s">
        <v>74</v>
      </c>
      <c r="B2880" s="1" t="s">
        <v>75</v>
      </c>
      <c r="C2880" s="1" t="s">
        <v>76</v>
      </c>
      <c r="D2880" s="2">
        <v>0.10030092592592593</v>
      </c>
      <c r="E2880" s="1">
        <v>3</v>
      </c>
      <c r="F2880" s="1">
        <v>12</v>
      </c>
      <c r="G2880" s="1">
        <v>206</v>
      </c>
      <c r="H2880" s="1">
        <v>1</v>
      </c>
      <c r="I2880" s="1">
        <v>1</v>
      </c>
      <c r="J2880" s="1">
        <v>6</v>
      </c>
      <c r="K2880" s="1">
        <v>5</v>
      </c>
      <c r="L2880" s="1">
        <v>30</v>
      </c>
      <c r="M2880" s="1">
        <v>30</v>
      </c>
      <c r="N2880" s="1">
        <v>1</v>
      </c>
      <c r="O2880" s="1"/>
      <c r="P2880" s="1">
        <v>1</v>
      </c>
      <c r="Q2880" s="1">
        <v>108</v>
      </c>
      <c r="R2880" s="1">
        <v>98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7.4390000000000001</v>
      </c>
      <c r="AO2880" s="1">
        <v>6.665</v>
      </c>
      <c r="AP2880" s="1">
        <v>0</v>
      </c>
      <c r="AQ2880" s="1">
        <v>2</v>
      </c>
      <c r="AR2880" s="1">
        <v>4</v>
      </c>
      <c r="AS2880" s="1">
        <v>3</v>
      </c>
      <c r="AT2880" s="1">
        <v>2</v>
      </c>
      <c r="AU2880" s="5">
        <f t="shared" si="294"/>
        <v>8</v>
      </c>
      <c r="AV2880">
        <v>0</v>
      </c>
      <c r="AW2880">
        <v>0</v>
      </c>
      <c r="AX2880">
        <v>0</v>
      </c>
      <c r="AY2880">
        <v>-1</v>
      </c>
      <c r="AZ2880">
        <f t="shared" si="297"/>
        <v>7</v>
      </c>
      <c r="BA2880" s="7">
        <f t="shared" si="290"/>
        <v>14</v>
      </c>
      <c r="BB2880" s="7">
        <v>14</v>
      </c>
    </row>
    <row r="2881" spans="1:54" x14ac:dyDescent="0.3">
      <c r="A2881" s="1" t="s">
        <v>74</v>
      </c>
      <c r="B2881" s="1" t="s">
        <v>75</v>
      </c>
      <c r="C2881" s="1" t="s">
        <v>76</v>
      </c>
      <c r="D2881" s="2">
        <v>0.10062500000000001</v>
      </c>
      <c r="E2881" s="1">
        <v>3</v>
      </c>
      <c r="F2881" s="1">
        <v>12</v>
      </c>
      <c r="G2881" s="1">
        <v>207</v>
      </c>
      <c r="H2881" s="1">
        <v>1</v>
      </c>
      <c r="I2881" s="1">
        <v>1</v>
      </c>
      <c r="J2881" s="1">
        <v>6</v>
      </c>
      <c r="K2881" s="1">
        <v>5</v>
      </c>
      <c r="L2881" s="1">
        <v>40</v>
      </c>
      <c r="M2881" s="1">
        <v>30</v>
      </c>
      <c r="N2881" s="1">
        <v>1</v>
      </c>
      <c r="O2881" s="1"/>
      <c r="P2881" s="1">
        <v>1</v>
      </c>
      <c r="Q2881" s="1">
        <v>109</v>
      </c>
      <c r="R2881" s="1">
        <v>98</v>
      </c>
      <c r="S2881" s="1">
        <v>1</v>
      </c>
      <c r="T2881" s="1">
        <v>1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16.056999999999999</v>
      </c>
      <c r="AO2881" s="1">
        <v>14.821999999999999</v>
      </c>
      <c r="AP2881" s="1">
        <v>0</v>
      </c>
      <c r="AQ2881" s="1">
        <v>2</v>
      </c>
      <c r="AR2881" s="1">
        <v>1</v>
      </c>
      <c r="AS2881" s="1">
        <v>3</v>
      </c>
      <c r="AT2881" s="1">
        <v>2</v>
      </c>
      <c r="AU2881" s="5">
        <f t="shared" si="294"/>
        <v>8</v>
      </c>
      <c r="AV2881">
        <v>0</v>
      </c>
      <c r="AW2881">
        <v>0</v>
      </c>
      <c r="AX2881">
        <v>0</v>
      </c>
      <c r="AY2881">
        <v>-1</v>
      </c>
      <c r="AZ2881">
        <f t="shared" si="297"/>
        <v>4</v>
      </c>
      <c r="BA2881" s="7">
        <f t="shared" si="290"/>
        <v>11</v>
      </c>
      <c r="BB2881" s="7">
        <v>11</v>
      </c>
    </row>
    <row r="2882" spans="1:54" x14ac:dyDescent="0.3">
      <c r="A2882" s="1" t="s">
        <v>74</v>
      </c>
      <c r="B2882" s="1" t="s">
        <v>75</v>
      </c>
      <c r="C2882" s="1" t="s">
        <v>76</v>
      </c>
      <c r="D2882" s="2">
        <v>0.10222222222222221</v>
      </c>
      <c r="E2882" s="1">
        <v>4</v>
      </c>
      <c r="F2882" s="1">
        <v>1</v>
      </c>
      <c r="G2882" s="1">
        <v>208</v>
      </c>
      <c r="H2882" s="1">
        <v>2</v>
      </c>
      <c r="I2882" s="1">
        <v>1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2</v>
      </c>
      <c r="P2882" s="1">
        <v>1</v>
      </c>
      <c r="Q2882" s="1">
        <v>110</v>
      </c>
      <c r="R2882" s="1">
        <v>98</v>
      </c>
      <c r="S2882" s="1">
        <v>0</v>
      </c>
      <c r="T2882" s="1">
        <v>0</v>
      </c>
      <c r="U2882" s="1">
        <v>0</v>
      </c>
      <c r="V2882" s="1">
        <v>0</v>
      </c>
      <c r="W2882" s="1">
        <v>1</v>
      </c>
      <c r="X2882" s="1">
        <v>0</v>
      </c>
      <c r="Y2882" s="1"/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18.692</v>
      </c>
      <c r="AO2882" s="1">
        <v>21.452000000000002</v>
      </c>
      <c r="AP2882" s="1">
        <v>1</v>
      </c>
      <c r="AQ2882" s="1">
        <v>1</v>
      </c>
      <c r="AR2882" s="1">
        <v>2</v>
      </c>
      <c r="AS2882" s="1">
        <v>2</v>
      </c>
      <c r="AT2882" s="1">
        <v>2</v>
      </c>
      <c r="AU2882" s="5">
        <f t="shared" si="294"/>
        <v>3</v>
      </c>
      <c r="AV2882">
        <v>0</v>
      </c>
      <c r="AW2882">
        <v>0</v>
      </c>
      <c r="AX2882">
        <v>0</v>
      </c>
      <c r="AY2882">
        <v>-1</v>
      </c>
      <c r="AZ2882">
        <f t="shared" ref="AZ2882:AZ2889" si="298">AT2882</f>
        <v>2</v>
      </c>
      <c r="BA2882" s="7">
        <f t="shared" ref="BA2882:BB2945" si="299">AU2882+AV2882+AW2882+AX2882+AY2882+AZ2882</f>
        <v>4</v>
      </c>
      <c r="BB2882" s="7">
        <v>4</v>
      </c>
    </row>
    <row r="2883" spans="1:54" x14ac:dyDescent="0.3">
      <c r="A2883" s="1" t="s">
        <v>74</v>
      </c>
      <c r="B2883" s="1" t="s">
        <v>75</v>
      </c>
      <c r="C2883" s="1" t="s">
        <v>76</v>
      </c>
      <c r="D2883" s="2">
        <v>0.10262731481481481</v>
      </c>
      <c r="E2883" s="1">
        <v>4</v>
      </c>
      <c r="F2883" s="1">
        <v>1</v>
      </c>
      <c r="G2883" s="1">
        <v>209</v>
      </c>
      <c r="H2883" s="1">
        <v>2</v>
      </c>
      <c r="I2883" s="1">
        <v>1</v>
      </c>
      <c r="J2883" s="1">
        <v>0</v>
      </c>
      <c r="K2883" s="1">
        <v>0</v>
      </c>
      <c r="L2883" s="1">
        <v>15</v>
      </c>
      <c r="M2883" s="1">
        <v>0</v>
      </c>
      <c r="N2883" s="1">
        <v>0</v>
      </c>
      <c r="O2883" s="1"/>
      <c r="P2883" s="1">
        <v>1</v>
      </c>
      <c r="Q2883" s="1">
        <v>111</v>
      </c>
      <c r="R2883" s="1">
        <v>98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1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9.3140000000000001</v>
      </c>
      <c r="AO2883" s="1">
        <v>7.8079999999999998</v>
      </c>
      <c r="AP2883" s="1">
        <v>0</v>
      </c>
      <c r="AQ2883" s="1">
        <v>2</v>
      </c>
      <c r="AR2883" s="1">
        <v>3</v>
      </c>
      <c r="AS2883" s="1">
        <v>2</v>
      </c>
      <c r="AT2883" s="1">
        <v>2</v>
      </c>
      <c r="AU2883" s="5">
        <f t="shared" si="294"/>
        <v>6</v>
      </c>
      <c r="AV2883">
        <v>0</v>
      </c>
      <c r="AW2883">
        <v>0</v>
      </c>
      <c r="AX2883">
        <v>0</v>
      </c>
      <c r="AY2883">
        <v>-1</v>
      </c>
      <c r="AZ2883">
        <f t="shared" si="298"/>
        <v>2</v>
      </c>
      <c r="BA2883" s="7">
        <f t="shared" si="299"/>
        <v>7</v>
      </c>
      <c r="BB2883" s="7">
        <v>7</v>
      </c>
    </row>
    <row r="2884" spans="1:54" x14ac:dyDescent="0.3">
      <c r="A2884" s="1" t="s">
        <v>74</v>
      </c>
      <c r="B2884" s="1" t="s">
        <v>75</v>
      </c>
      <c r="C2884" s="1" t="s">
        <v>76</v>
      </c>
      <c r="D2884" s="2">
        <v>0.1029050925925926</v>
      </c>
      <c r="E2884" s="1">
        <v>4</v>
      </c>
      <c r="F2884" s="1">
        <v>1</v>
      </c>
      <c r="G2884" s="1">
        <v>210</v>
      </c>
      <c r="H2884" s="1">
        <v>2</v>
      </c>
      <c r="I2884" s="1">
        <v>1</v>
      </c>
      <c r="J2884" s="1">
        <v>0</v>
      </c>
      <c r="K2884" s="1">
        <v>0</v>
      </c>
      <c r="L2884" s="1">
        <v>30</v>
      </c>
      <c r="M2884" s="1">
        <v>0</v>
      </c>
      <c r="N2884" s="1">
        <v>0</v>
      </c>
      <c r="O2884" s="1">
        <v>2</v>
      </c>
      <c r="P2884" s="1">
        <v>1</v>
      </c>
      <c r="Q2884" s="1">
        <v>112</v>
      </c>
      <c r="R2884" s="1">
        <v>98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17.114000000000001</v>
      </c>
      <c r="AO2884" s="1">
        <v>15.263999999999999</v>
      </c>
      <c r="AP2884" s="1">
        <v>0</v>
      </c>
      <c r="AQ2884" s="1">
        <v>1</v>
      </c>
      <c r="AR2884" s="1">
        <v>0</v>
      </c>
      <c r="AS2884" s="1">
        <v>2</v>
      </c>
      <c r="AT2884" s="1">
        <v>2</v>
      </c>
      <c r="AU2884" s="5">
        <f t="shared" si="294"/>
        <v>0</v>
      </c>
      <c r="AV2884">
        <v>0</v>
      </c>
      <c r="AW2884">
        <v>0</v>
      </c>
      <c r="AX2884">
        <v>0</v>
      </c>
      <c r="AY2884">
        <v>-1</v>
      </c>
      <c r="AZ2884">
        <f t="shared" si="298"/>
        <v>2</v>
      </c>
      <c r="BA2884" s="7">
        <f t="shared" si="299"/>
        <v>1</v>
      </c>
      <c r="BB2884" s="7">
        <v>1</v>
      </c>
    </row>
    <row r="2885" spans="1:54" x14ac:dyDescent="0.3">
      <c r="A2885" s="1" t="s">
        <v>74</v>
      </c>
      <c r="B2885" s="1" t="s">
        <v>75</v>
      </c>
      <c r="C2885" s="1" t="s">
        <v>76</v>
      </c>
      <c r="D2885" s="2">
        <v>0.1032986111111111</v>
      </c>
      <c r="E2885" s="1">
        <v>4</v>
      </c>
      <c r="F2885" s="1">
        <v>1</v>
      </c>
      <c r="G2885" s="1">
        <v>211</v>
      </c>
      <c r="H2885" s="1">
        <v>2</v>
      </c>
      <c r="I2885" s="1">
        <v>1</v>
      </c>
      <c r="J2885" s="1">
        <v>0</v>
      </c>
      <c r="K2885" s="1">
        <v>0</v>
      </c>
      <c r="L2885" s="1">
        <v>40</v>
      </c>
      <c r="M2885" s="1">
        <v>0</v>
      </c>
      <c r="N2885" s="1">
        <v>0</v>
      </c>
      <c r="O2885" s="1"/>
      <c r="P2885" s="1"/>
      <c r="Q2885" s="1">
        <v>112</v>
      </c>
      <c r="R2885" s="1">
        <v>99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1</v>
      </c>
      <c r="Y2885" s="1">
        <v>1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1</v>
      </c>
      <c r="AI2885" s="1">
        <v>0</v>
      </c>
      <c r="AJ2885" s="1">
        <v>0</v>
      </c>
      <c r="AK2885" s="1">
        <v>0</v>
      </c>
      <c r="AL2885" s="1">
        <v>1</v>
      </c>
      <c r="AM2885" s="1">
        <v>0</v>
      </c>
      <c r="AN2885" s="1">
        <v>9.9730000000000008</v>
      </c>
      <c r="AO2885" s="1">
        <v>9.8810000000000002</v>
      </c>
      <c r="AP2885" s="1">
        <v>0</v>
      </c>
      <c r="AQ2885" s="1">
        <v>2</v>
      </c>
      <c r="AR2885" s="1">
        <v>0</v>
      </c>
      <c r="AS2885" s="1">
        <v>2</v>
      </c>
      <c r="AT2885" s="1">
        <v>3</v>
      </c>
      <c r="AU2885" s="5">
        <f t="shared" si="294"/>
        <v>1</v>
      </c>
      <c r="AV2885">
        <v>0</v>
      </c>
      <c r="AW2885">
        <v>0</v>
      </c>
      <c r="AX2885">
        <v>0</v>
      </c>
      <c r="AY2885">
        <v>-1</v>
      </c>
      <c r="AZ2885">
        <f t="shared" si="298"/>
        <v>3</v>
      </c>
      <c r="BA2885" s="7">
        <f t="shared" si="299"/>
        <v>3</v>
      </c>
      <c r="BB2885" s="7">
        <v>3</v>
      </c>
    </row>
    <row r="2886" spans="1:54" x14ac:dyDescent="0.3">
      <c r="A2886" s="1" t="s">
        <v>74</v>
      </c>
      <c r="B2886" s="1" t="s">
        <v>75</v>
      </c>
      <c r="C2886" s="1" t="s">
        <v>76</v>
      </c>
      <c r="D2886" s="2">
        <v>0.10359953703703705</v>
      </c>
      <c r="E2886" s="1">
        <v>4</v>
      </c>
      <c r="F2886" s="1">
        <v>1</v>
      </c>
      <c r="G2886" s="1">
        <v>212</v>
      </c>
      <c r="H2886" s="1">
        <v>2</v>
      </c>
      <c r="I2886" s="1">
        <v>1</v>
      </c>
      <c r="J2886" s="1">
        <v>0</v>
      </c>
      <c r="K2886" s="1">
        <v>0</v>
      </c>
      <c r="L2886" s="1">
        <v>40</v>
      </c>
      <c r="M2886" s="1">
        <v>15</v>
      </c>
      <c r="N2886" s="1">
        <v>0</v>
      </c>
      <c r="O2886" s="1">
        <v>2</v>
      </c>
      <c r="P2886" s="1"/>
      <c r="Q2886" s="1">
        <v>112</v>
      </c>
      <c r="R2886" s="1">
        <v>100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1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1</v>
      </c>
      <c r="AI2886" s="1">
        <v>0</v>
      </c>
      <c r="AJ2886" s="1">
        <v>0</v>
      </c>
      <c r="AK2886" s="1">
        <v>0</v>
      </c>
      <c r="AL2886" s="1">
        <v>1</v>
      </c>
      <c r="AM2886" s="1">
        <v>0</v>
      </c>
      <c r="AN2886" s="1">
        <v>48.697000000000003</v>
      </c>
      <c r="AO2886" s="1">
        <v>44.094999999999999</v>
      </c>
      <c r="AP2886" s="1">
        <v>2</v>
      </c>
      <c r="AQ2886" s="1">
        <v>1</v>
      </c>
      <c r="AR2886" s="1">
        <v>2</v>
      </c>
      <c r="AS2886" s="1">
        <v>2</v>
      </c>
      <c r="AT2886" s="1">
        <v>3</v>
      </c>
      <c r="AU2886" s="5">
        <f t="shared" si="294"/>
        <v>-5</v>
      </c>
      <c r="AV2886">
        <v>0</v>
      </c>
      <c r="AW2886">
        <v>0</v>
      </c>
      <c r="AX2886">
        <v>0</v>
      </c>
      <c r="AY2886">
        <v>-1</v>
      </c>
      <c r="AZ2886">
        <f t="shared" si="298"/>
        <v>3</v>
      </c>
      <c r="BA2886" s="7">
        <f t="shared" si="299"/>
        <v>-3</v>
      </c>
      <c r="BB2886" s="7">
        <v>-3</v>
      </c>
    </row>
    <row r="2887" spans="1:54" x14ac:dyDescent="0.3">
      <c r="A2887" s="1" t="s">
        <v>74</v>
      </c>
      <c r="B2887" s="1" t="s">
        <v>75</v>
      </c>
      <c r="C2887" s="1" t="s">
        <v>76</v>
      </c>
      <c r="D2887" s="2">
        <v>0.10428240740740741</v>
      </c>
      <c r="E2887" s="1">
        <v>4</v>
      </c>
      <c r="F2887" s="1">
        <v>1</v>
      </c>
      <c r="G2887" s="1">
        <v>213</v>
      </c>
      <c r="H2887" s="1">
        <v>2</v>
      </c>
      <c r="I2887" s="1">
        <v>1</v>
      </c>
      <c r="J2887" s="1">
        <v>0</v>
      </c>
      <c r="K2887" s="1">
        <v>0</v>
      </c>
      <c r="L2887" s="1">
        <v>40</v>
      </c>
      <c r="M2887" s="1">
        <v>30</v>
      </c>
      <c r="N2887" s="1">
        <v>0</v>
      </c>
      <c r="O2887" s="1">
        <v>2</v>
      </c>
      <c r="P2887" s="1"/>
      <c r="Q2887" s="1">
        <v>112</v>
      </c>
      <c r="R2887" s="1">
        <v>101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1</v>
      </c>
      <c r="AI2887" s="1">
        <v>0</v>
      </c>
      <c r="AJ2887" s="1">
        <v>0</v>
      </c>
      <c r="AK2887" s="1">
        <v>0</v>
      </c>
      <c r="AL2887" s="1">
        <v>1</v>
      </c>
      <c r="AM2887" s="1">
        <v>0</v>
      </c>
      <c r="AN2887" s="1">
        <v>31.526</v>
      </c>
      <c r="AO2887" s="1">
        <v>26.323</v>
      </c>
      <c r="AP2887" s="1">
        <v>1</v>
      </c>
      <c r="AQ2887" s="1">
        <v>1</v>
      </c>
      <c r="AR2887" s="1">
        <v>1</v>
      </c>
      <c r="AS2887" s="1">
        <v>3</v>
      </c>
      <c r="AT2887" s="1">
        <v>2</v>
      </c>
      <c r="AU2887" s="5">
        <f t="shared" si="294"/>
        <v>-2</v>
      </c>
      <c r="AV2887">
        <v>0</v>
      </c>
      <c r="AW2887">
        <v>0</v>
      </c>
      <c r="AX2887">
        <v>0</v>
      </c>
      <c r="AY2887">
        <v>-1</v>
      </c>
      <c r="AZ2887">
        <f t="shared" si="298"/>
        <v>2</v>
      </c>
      <c r="BA2887" s="7">
        <f t="shared" si="299"/>
        <v>-1</v>
      </c>
      <c r="BB2887" s="7">
        <v>-1</v>
      </c>
    </row>
    <row r="2888" spans="1:54" x14ac:dyDescent="0.3">
      <c r="A2888" s="1" t="s">
        <v>74</v>
      </c>
      <c r="B2888" s="1" t="s">
        <v>75</v>
      </c>
      <c r="C2888" s="1" t="s">
        <v>76</v>
      </c>
      <c r="D2888" s="2">
        <v>0.10484953703703703</v>
      </c>
      <c r="E2888" s="1">
        <v>4</v>
      </c>
      <c r="F2888" s="1">
        <v>1</v>
      </c>
      <c r="G2888" s="1">
        <v>214</v>
      </c>
      <c r="H2888" s="1">
        <v>2</v>
      </c>
      <c r="I2888" s="1">
        <v>1</v>
      </c>
      <c r="J2888" s="1">
        <v>0</v>
      </c>
      <c r="K2888" s="1">
        <v>0</v>
      </c>
      <c r="L2888" s="1">
        <v>40</v>
      </c>
      <c r="M2888" s="1">
        <v>40</v>
      </c>
      <c r="N2888" s="1">
        <v>0</v>
      </c>
      <c r="O2888" s="1"/>
      <c r="P2888" s="1"/>
      <c r="Q2888" s="1">
        <v>112</v>
      </c>
      <c r="R2888" s="1">
        <v>102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1</v>
      </c>
      <c r="AF2888" s="1">
        <v>0</v>
      </c>
      <c r="AG2888" s="1">
        <v>1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16.314</v>
      </c>
      <c r="AO2888" s="1">
        <v>15.654</v>
      </c>
      <c r="AP2888" s="1">
        <v>0</v>
      </c>
      <c r="AQ2888" s="1">
        <v>2</v>
      </c>
      <c r="AR2888" s="1">
        <v>0</v>
      </c>
      <c r="AS2888" s="1">
        <v>3</v>
      </c>
      <c r="AT2888" s="1">
        <v>2</v>
      </c>
      <c r="AU2888" s="5">
        <f t="shared" si="294"/>
        <v>0</v>
      </c>
      <c r="AV2888">
        <v>0</v>
      </c>
      <c r="AW2888">
        <v>0</v>
      </c>
      <c r="AX2888">
        <v>0</v>
      </c>
      <c r="AY2888">
        <v>-1</v>
      </c>
      <c r="AZ2888">
        <f t="shared" si="298"/>
        <v>2</v>
      </c>
      <c r="BA2888" s="7">
        <f t="shared" si="299"/>
        <v>1</v>
      </c>
      <c r="BB2888" s="7">
        <v>1</v>
      </c>
    </row>
    <row r="2889" spans="1:54" x14ac:dyDescent="0.3">
      <c r="A2889" s="1" t="s">
        <v>74</v>
      </c>
      <c r="B2889" s="1" t="s">
        <v>75</v>
      </c>
      <c r="C2889" s="1" t="s">
        <v>76</v>
      </c>
      <c r="D2889" s="2">
        <v>0.10516203703703704</v>
      </c>
      <c r="E2889" s="1">
        <v>4</v>
      </c>
      <c r="F2889" s="1">
        <v>1</v>
      </c>
      <c r="G2889" s="1">
        <v>215</v>
      </c>
      <c r="H2889" s="1">
        <v>2</v>
      </c>
      <c r="I2889" s="1">
        <v>1</v>
      </c>
      <c r="J2889" s="1">
        <v>0</v>
      </c>
      <c r="K2889" s="1">
        <v>0</v>
      </c>
      <c r="L2889" s="1">
        <v>40</v>
      </c>
      <c r="M2889" s="1">
        <v>45</v>
      </c>
      <c r="N2889" s="1">
        <v>0</v>
      </c>
      <c r="O2889" s="1"/>
      <c r="P2889" s="1"/>
      <c r="Q2889" s="1">
        <v>112</v>
      </c>
      <c r="R2889" s="1">
        <v>103</v>
      </c>
      <c r="S2889" s="1">
        <v>2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6.0030000000000001</v>
      </c>
      <c r="AO2889" s="1">
        <v>4.2229999999999999</v>
      </c>
      <c r="AP2889" s="1">
        <v>0</v>
      </c>
      <c r="AQ2889" s="1">
        <v>2</v>
      </c>
      <c r="AR2889" s="1">
        <v>4</v>
      </c>
      <c r="AS2889" s="1">
        <v>3</v>
      </c>
      <c r="AT2889" s="1">
        <v>3</v>
      </c>
      <c r="AU2889" s="5">
        <f t="shared" si="294"/>
        <v>2</v>
      </c>
      <c r="AV2889">
        <v>0</v>
      </c>
      <c r="AW2889">
        <v>0</v>
      </c>
      <c r="AX2889">
        <v>-1</v>
      </c>
      <c r="AY2889">
        <v>-1</v>
      </c>
      <c r="AZ2889">
        <f t="shared" si="298"/>
        <v>3</v>
      </c>
      <c r="BA2889" s="7">
        <f t="shared" si="299"/>
        <v>3</v>
      </c>
      <c r="BB2889" s="7">
        <v>3</v>
      </c>
    </row>
    <row r="2890" spans="1:54" x14ac:dyDescent="0.3">
      <c r="A2890" s="1" t="s">
        <v>74</v>
      </c>
      <c r="B2890" s="1" t="s">
        <v>75</v>
      </c>
      <c r="C2890" s="1" t="s">
        <v>76</v>
      </c>
      <c r="D2890" s="2">
        <v>0.10583333333333333</v>
      </c>
      <c r="E2890" s="1">
        <v>4</v>
      </c>
      <c r="F2890" s="1">
        <v>2</v>
      </c>
      <c r="G2890" s="1">
        <v>216</v>
      </c>
      <c r="H2890" s="1">
        <v>2</v>
      </c>
      <c r="I2890" s="1">
        <v>1</v>
      </c>
      <c r="J2890" s="1">
        <v>0</v>
      </c>
      <c r="K2890" s="1">
        <v>1</v>
      </c>
      <c r="L2890" s="1">
        <v>0</v>
      </c>
      <c r="M2890" s="1">
        <v>0</v>
      </c>
      <c r="N2890" s="1">
        <v>1</v>
      </c>
      <c r="O2890" s="1"/>
      <c r="P2890" s="1">
        <v>1</v>
      </c>
      <c r="Q2890" s="1">
        <v>113</v>
      </c>
      <c r="R2890" s="1">
        <v>103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21.335000000000001</v>
      </c>
      <c r="AO2890" s="1">
        <v>21.983000000000001</v>
      </c>
      <c r="AP2890" s="1">
        <v>1</v>
      </c>
      <c r="AQ2890" s="1">
        <v>2</v>
      </c>
      <c r="AR2890" s="1">
        <v>3</v>
      </c>
      <c r="AS2890" s="1">
        <v>3</v>
      </c>
      <c r="AT2890" s="1">
        <v>2</v>
      </c>
      <c r="AU2890" s="5">
        <f t="shared" si="294"/>
        <v>9</v>
      </c>
      <c r="AV2890">
        <v>0</v>
      </c>
      <c r="AW2890">
        <v>-2</v>
      </c>
      <c r="AX2890">
        <v>0</v>
      </c>
      <c r="AY2890">
        <v>-1</v>
      </c>
      <c r="AZ2890">
        <f>AR2890+AS2890</f>
        <v>6</v>
      </c>
      <c r="BA2890" s="7">
        <f t="shared" si="299"/>
        <v>12</v>
      </c>
      <c r="BB2890" s="7">
        <v>12</v>
      </c>
    </row>
    <row r="2891" spans="1:54" x14ac:dyDescent="0.3">
      <c r="A2891" s="1" t="s">
        <v>74</v>
      </c>
      <c r="B2891" s="1" t="s">
        <v>75</v>
      </c>
      <c r="C2891" s="1" t="s">
        <v>76</v>
      </c>
      <c r="D2891" s="2">
        <v>0.10614583333333333</v>
      </c>
      <c r="E2891" s="1">
        <v>4</v>
      </c>
      <c r="F2891" s="1">
        <v>2</v>
      </c>
      <c r="G2891" s="1">
        <v>217</v>
      </c>
      <c r="H2891" s="1">
        <v>2</v>
      </c>
      <c r="I2891" s="1">
        <v>1</v>
      </c>
      <c r="J2891" s="1">
        <v>0</v>
      </c>
      <c r="K2891" s="1">
        <v>1</v>
      </c>
      <c r="L2891" s="1">
        <v>15</v>
      </c>
      <c r="M2891" s="1">
        <v>0</v>
      </c>
      <c r="N2891" s="1">
        <v>1</v>
      </c>
      <c r="O2891" s="1"/>
      <c r="P2891" s="1">
        <v>1</v>
      </c>
      <c r="Q2891" s="1">
        <v>114</v>
      </c>
      <c r="R2891" s="1">
        <v>103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1</v>
      </c>
      <c r="AE2891" s="1">
        <v>0</v>
      </c>
      <c r="AF2891" s="1">
        <v>1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13.317</v>
      </c>
      <c r="AO2891" s="1">
        <v>12.852</v>
      </c>
      <c r="AP2891" s="1">
        <v>0</v>
      </c>
      <c r="AQ2891" s="1">
        <v>2</v>
      </c>
      <c r="AR2891" s="1">
        <v>3</v>
      </c>
      <c r="AS2891" s="1">
        <v>2</v>
      </c>
      <c r="AT2891" s="1">
        <v>2</v>
      </c>
      <c r="AU2891" s="5">
        <f t="shared" si="294"/>
        <v>12</v>
      </c>
      <c r="AV2891">
        <v>0</v>
      </c>
      <c r="AW2891">
        <v>-2</v>
      </c>
      <c r="AX2891">
        <v>0</v>
      </c>
      <c r="AY2891">
        <v>-1</v>
      </c>
      <c r="AZ2891">
        <f>AR2891+AS2891</f>
        <v>5</v>
      </c>
      <c r="BA2891" s="7">
        <f t="shared" si="299"/>
        <v>14</v>
      </c>
      <c r="BB2891" s="7">
        <v>14</v>
      </c>
    </row>
    <row r="2892" spans="1:54" x14ac:dyDescent="0.3">
      <c r="A2892" s="1" t="s">
        <v>74</v>
      </c>
      <c r="B2892" s="1" t="s">
        <v>75</v>
      </c>
      <c r="C2892" s="1" t="s">
        <v>76</v>
      </c>
      <c r="D2892" s="2">
        <v>0.10642361111111111</v>
      </c>
      <c r="E2892" s="1">
        <v>4</v>
      </c>
      <c r="F2892" s="1">
        <v>2</v>
      </c>
      <c r="G2892" s="1">
        <v>218</v>
      </c>
      <c r="H2892" s="1">
        <v>2</v>
      </c>
      <c r="I2892" s="1">
        <v>1</v>
      </c>
      <c r="J2892" s="1">
        <v>0</v>
      </c>
      <c r="K2892" s="1">
        <v>1</v>
      </c>
      <c r="L2892" s="1">
        <v>30</v>
      </c>
      <c r="M2892" s="1">
        <v>0</v>
      </c>
      <c r="N2892" s="1">
        <v>1</v>
      </c>
      <c r="O2892" s="1">
        <v>2</v>
      </c>
      <c r="P2892" s="1">
        <v>1</v>
      </c>
      <c r="Q2892" s="1">
        <v>115</v>
      </c>
      <c r="R2892" s="1">
        <v>103</v>
      </c>
      <c r="S2892" s="1">
        <v>0</v>
      </c>
      <c r="T2892" s="1">
        <v>0</v>
      </c>
      <c r="U2892" s="1">
        <v>0</v>
      </c>
      <c r="V2892" s="1">
        <v>0</v>
      </c>
      <c r="W2892" s="1">
        <v>1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1.57</v>
      </c>
      <c r="AO2892" s="1">
        <v>0.93500000000000005</v>
      </c>
      <c r="AP2892" s="1">
        <v>0</v>
      </c>
      <c r="AQ2892" s="1">
        <v>2</v>
      </c>
      <c r="AR2892" s="1">
        <v>0</v>
      </c>
      <c r="AS2892" s="1">
        <v>3</v>
      </c>
      <c r="AT2892" s="1">
        <v>-1</v>
      </c>
      <c r="AU2892" s="5">
        <f t="shared" si="294"/>
        <v>8</v>
      </c>
      <c r="AV2892">
        <v>0</v>
      </c>
      <c r="AW2892">
        <v>-2</v>
      </c>
      <c r="AX2892">
        <v>0</v>
      </c>
      <c r="AY2892">
        <v>-1</v>
      </c>
      <c r="AZ2892">
        <f>AR2892+AS2892</f>
        <v>3</v>
      </c>
      <c r="BA2892" s="7">
        <f t="shared" si="299"/>
        <v>8</v>
      </c>
      <c r="BB2892" s="7">
        <v>8</v>
      </c>
    </row>
    <row r="2893" spans="1:54" x14ac:dyDescent="0.3">
      <c r="A2893" s="1" t="s">
        <v>74</v>
      </c>
      <c r="B2893" s="1" t="s">
        <v>75</v>
      </c>
      <c r="C2893" s="1" t="s">
        <v>76</v>
      </c>
      <c r="D2893" s="2">
        <v>0.10675925925925926</v>
      </c>
      <c r="E2893" s="1">
        <v>4</v>
      </c>
      <c r="F2893" s="1">
        <v>2</v>
      </c>
      <c r="G2893" s="1">
        <v>219</v>
      </c>
      <c r="H2893" s="1">
        <v>2</v>
      </c>
      <c r="I2893" s="1">
        <v>1</v>
      </c>
      <c r="J2893" s="1">
        <v>0</v>
      </c>
      <c r="K2893" s="1">
        <v>1</v>
      </c>
      <c r="L2893" s="1">
        <v>40</v>
      </c>
      <c r="M2893" s="1">
        <v>0</v>
      </c>
      <c r="N2893" s="1">
        <v>1</v>
      </c>
      <c r="O2893" s="1">
        <v>2</v>
      </c>
      <c r="P2893" s="1"/>
      <c r="Q2893" s="1">
        <v>115</v>
      </c>
      <c r="R2893" s="1">
        <v>104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1</v>
      </c>
      <c r="AA2893" s="1">
        <v>0</v>
      </c>
      <c r="AB2893" s="1">
        <v>1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8.6050000000000004</v>
      </c>
      <c r="AO2893" s="1">
        <v>5.5839999999999996</v>
      </c>
      <c r="AP2893" s="1">
        <v>0</v>
      </c>
      <c r="AQ2893" s="1">
        <v>0</v>
      </c>
      <c r="AR2893" s="1">
        <v>0</v>
      </c>
      <c r="AS2893" s="1">
        <v>3</v>
      </c>
      <c r="AT2893" s="1">
        <v>3</v>
      </c>
      <c r="AU2893" s="5">
        <f t="shared" si="294"/>
        <v>-4</v>
      </c>
      <c r="AV2893">
        <v>0</v>
      </c>
      <c r="AW2893">
        <v>-2</v>
      </c>
      <c r="AX2893">
        <v>0</v>
      </c>
      <c r="AY2893">
        <v>-1</v>
      </c>
      <c r="AZ2893">
        <f>AR2893+AS2893</f>
        <v>3</v>
      </c>
      <c r="BA2893" s="7">
        <f t="shared" si="299"/>
        <v>-4</v>
      </c>
      <c r="BB2893" s="7">
        <v>-4</v>
      </c>
    </row>
    <row r="2894" spans="1:54" x14ac:dyDescent="0.3">
      <c r="A2894" s="1" t="s">
        <v>74</v>
      </c>
      <c r="B2894" s="1" t="s">
        <v>75</v>
      </c>
      <c r="C2894" s="1" t="s">
        <v>76</v>
      </c>
      <c r="D2894" s="2">
        <v>0.10711805555555555</v>
      </c>
      <c r="E2894" s="1">
        <v>4</v>
      </c>
      <c r="F2894" s="1">
        <v>2</v>
      </c>
      <c r="G2894" s="1">
        <v>220</v>
      </c>
      <c r="H2894" s="1">
        <v>2</v>
      </c>
      <c r="I2894" s="1">
        <v>1</v>
      </c>
      <c r="J2894" s="1">
        <v>0</v>
      </c>
      <c r="K2894" s="1">
        <v>1</v>
      </c>
      <c r="L2894" s="1">
        <v>40</v>
      </c>
      <c r="M2894" s="1">
        <v>15</v>
      </c>
      <c r="N2894" s="1">
        <v>1</v>
      </c>
      <c r="O2894" s="1"/>
      <c r="P2894" s="1">
        <v>1</v>
      </c>
      <c r="Q2894" s="1">
        <v>116</v>
      </c>
      <c r="R2894" s="1">
        <v>104</v>
      </c>
      <c r="S2894" s="1">
        <v>1</v>
      </c>
      <c r="T2894" s="1">
        <v>0</v>
      </c>
      <c r="U2894" s="1">
        <v>1</v>
      </c>
      <c r="V2894" s="1">
        <v>0</v>
      </c>
      <c r="W2894" s="1">
        <v>1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1.798</v>
      </c>
      <c r="AO2894" s="1">
        <v>2.278</v>
      </c>
      <c r="AP2894" s="1">
        <v>0</v>
      </c>
      <c r="AQ2894" s="1">
        <v>1</v>
      </c>
      <c r="AR2894" s="1">
        <v>4</v>
      </c>
      <c r="AS2894" s="1">
        <v>3</v>
      </c>
      <c r="AT2894" s="1">
        <v>-1</v>
      </c>
      <c r="AU2894" s="5">
        <f t="shared" si="294"/>
        <v>12</v>
      </c>
      <c r="AV2894">
        <v>0</v>
      </c>
      <c r="AW2894">
        <v>-2</v>
      </c>
      <c r="AX2894">
        <v>0</v>
      </c>
      <c r="AY2894">
        <v>-1</v>
      </c>
      <c r="AZ2894">
        <f>AR2894+AS2894</f>
        <v>7</v>
      </c>
      <c r="BA2894" s="7">
        <f t="shared" si="299"/>
        <v>16</v>
      </c>
      <c r="BB2894" s="7">
        <v>16</v>
      </c>
    </row>
    <row r="2895" spans="1:54" x14ac:dyDescent="0.3">
      <c r="A2895" s="1" t="s">
        <v>74</v>
      </c>
      <c r="B2895" s="1" t="s">
        <v>75</v>
      </c>
      <c r="C2895" s="1" t="s">
        <v>76</v>
      </c>
      <c r="D2895" s="2">
        <v>0.10758101851851852</v>
      </c>
      <c r="E2895" s="1">
        <v>4</v>
      </c>
      <c r="F2895" s="1">
        <v>3</v>
      </c>
      <c r="G2895" s="1">
        <v>221</v>
      </c>
      <c r="H2895" s="1">
        <v>2</v>
      </c>
      <c r="I2895" s="1">
        <v>1</v>
      </c>
      <c r="J2895" s="1">
        <v>1</v>
      </c>
      <c r="K2895" s="1">
        <v>1</v>
      </c>
      <c r="L2895" s="1">
        <v>0</v>
      </c>
      <c r="M2895" s="1">
        <v>0</v>
      </c>
      <c r="N2895" s="1">
        <v>0</v>
      </c>
      <c r="O2895" s="1">
        <v>2</v>
      </c>
      <c r="P2895" s="1">
        <v>1</v>
      </c>
      <c r="Q2895" s="1">
        <v>117</v>
      </c>
      <c r="R2895" s="1">
        <v>104</v>
      </c>
      <c r="S2895" s="1">
        <v>0</v>
      </c>
      <c r="T2895" s="1">
        <v>0</v>
      </c>
      <c r="U2895" s="1">
        <v>0</v>
      </c>
      <c r="V2895" s="1">
        <v>0</v>
      </c>
      <c r="W2895" s="1">
        <v>1</v>
      </c>
      <c r="X2895" s="1">
        <v>0</v>
      </c>
      <c r="Y2895" s="1">
        <v>1</v>
      </c>
      <c r="Z2895" s="1">
        <v>0</v>
      </c>
      <c r="AA2895" s="1">
        <v>0</v>
      </c>
      <c r="AB2895" s="1">
        <v>0</v>
      </c>
      <c r="AC2895" s="1">
        <v>0</v>
      </c>
      <c r="AD2895" s="1">
        <v>1</v>
      </c>
      <c r="AE2895" s="1">
        <v>0</v>
      </c>
      <c r="AF2895" s="1">
        <v>1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23.253</v>
      </c>
      <c r="AO2895" s="1">
        <v>25.048999999999999</v>
      </c>
      <c r="AP2895" s="1">
        <v>1</v>
      </c>
      <c r="AQ2895" s="1">
        <v>1</v>
      </c>
      <c r="AR2895" s="1">
        <v>1</v>
      </c>
      <c r="AS2895" s="1">
        <v>2</v>
      </c>
      <c r="AT2895" s="1">
        <v>3</v>
      </c>
      <c r="AU2895" s="5">
        <f t="shared" si="294"/>
        <v>9</v>
      </c>
      <c r="AV2895">
        <v>0</v>
      </c>
      <c r="AW2895">
        <v>0</v>
      </c>
      <c r="AX2895">
        <v>0</v>
      </c>
      <c r="AY2895">
        <v>-1</v>
      </c>
      <c r="AZ2895">
        <f t="shared" ref="AZ2895:AZ2900" si="300">AT2895</f>
        <v>3</v>
      </c>
      <c r="BA2895" s="7">
        <f t="shared" si="299"/>
        <v>11</v>
      </c>
      <c r="BB2895" s="7">
        <v>11</v>
      </c>
    </row>
    <row r="2896" spans="1:54" x14ac:dyDescent="0.3">
      <c r="A2896" s="1" t="s">
        <v>74</v>
      </c>
      <c r="B2896" s="1" t="s">
        <v>75</v>
      </c>
      <c r="C2896" s="1" t="s">
        <v>76</v>
      </c>
      <c r="D2896" s="2">
        <v>0.10806712962962962</v>
      </c>
      <c r="E2896" s="1">
        <v>4</v>
      </c>
      <c r="F2896" s="1">
        <v>3</v>
      </c>
      <c r="G2896" s="1">
        <v>222</v>
      </c>
      <c r="H2896" s="1">
        <v>2</v>
      </c>
      <c r="I2896" s="1">
        <v>1</v>
      </c>
      <c r="J2896" s="1">
        <v>1</v>
      </c>
      <c r="K2896" s="1">
        <v>1</v>
      </c>
      <c r="L2896" s="1">
        <v>15</v>
      </c>
      <c r="M2896" s="1">
        <v>0</v>
      </c>
      <c r="N2896" s="1">
        <v>0</v>
      </c>
      <c r="O2896" s="1"/>
      <c r="P2896" s="1">
        <v>1</v>
      </c>
      <c r="Q2896" s="1">
        <v>118</v>
      </c>
      <c r="R2896" s="1">
        <v>104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1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10.597</v>
      </c>
      <c r="AO2896" s="1">
        <v>8.8770000000000007</v>
      </c>
      <c r="AP2896" s="1">
        <v>0</v>
      </c>
      <c r="AQ2896" s="1">
        <v>2</v>
      </c>
      <c r="AR2896" s="1">
        <v>0</v>
      </c>
      <c r="AS2896" s="1">
        <v>3</v>
      </c>
      <c r="AT2896" s="1">
        <v>3</v>
      </c>
      <c r="AU2896" s="5">
        <f t="shared" si="294"/>
        <v>6</v>
      </c>
      <c r="AV2896">
        <v>0</v>
      </c>
      <c r="AW2896">
        <v>0</v>
      </c>
      <c r="AX2896">
        <v>0</v>
      </c>
      <c r="AY2896">
        <v>-1</v>
      </c>
      <c r="AZ2896">
        <f t="shared" si="300"/>
        <v>3</v>
      </c>
      <c r="BA2896" s="7">
        <f t="shared" si="299"/>
        <v>8</v>
      </c>
      <c r="BB2896" s="7">
        <v>8</v>
      </c>
    </row>
    <row r="2897" spans="1:54" x14ac:dyDescent="0.3">
      <c r="A2897" s="1" t="s">
        <v>74</v>
      </c>
      <c r="B2897" s="1" t="s">
        <v>75</v>
      </c>
      <c r="C2897" s="1" t="s">
        <v>76</v>
      </c>
      <c r="D2897" s="2">
        <v>0.10835648148148147</v>
      </c>
      <c r="E2897" s="1">
        <v>4</v>
      </c>
      <c r="F2897" s="1">
        <v>3</v>
      </c>
      <c r="G2897" s="1">
        <v>223</v>
      </c>
      <c r="H2897" s="1">
        <v>2</v>
      </c>
      <c r="I2897" s="1">
        <v>1</v>
      </c>
      <c r="J2897" s="1">
        <v>1</v>
      </c>
      <c r="K2897" s="1">
        <v>1</v>
      </c>
      <c r="L2897" s="1">
        <v>30</v>
      </c>
      <c r="M2897" s="1">
        <v>0</v>
      </c>
      <c r="N2897" s="1">
        <v>0</v>
      </c>
      <c r="O2897" s="1">
        <v>2</v>
      </c>
      <c r="P2897" s="1"/>
      <c r="Q2897" s="1">
        <v>118</v>
      </c>
      <c r="R2897" s="1">
        <v>105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1</v>
      </c>
      <c r="Y2897" s="1"/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56.393000000000001</v>
      </c>
      <c r="AO2897" s="1">
        <v>31.43</v>
      </c>
      <c r="AP2897" s="1">
        <v>1</v>
      </c>
      <c r="AQ2897" s="1">
        <v>1</v>
      </c>
      <c r="AR2897" s="1">
        <v>2</v>
      </c>
      <c r="AS2897" s="1">
        <v>2</v>
      </c>
      <c r="AT2897" s="1">
        <v>3</v>
      </c>
      <c r="AU2897" s="5">
        <f t="shared" si="294"/>
        <v>-1</v>
      </c>
      <c r="AV2897">
        <v>0</v>
      </c>
      <c r="AW2897">
        <v>0</v>
      </c>
      <c r="AX2897">
        <v>0</v>
      </c>
      <c r="AY2897">
        <v>-1</v>
      </c>
      <c r="AZ2897">
        <f t="shared" si="300"/>
        <v>3</v>
      </c>
      <c r="BA2897" s="7">
        <f t="shared" si="299"/>
        <v>1</v>
      </c>
      <c r="BB2897" s="7">
        <v>1</v>
      </c>
    </row>
    <row r="2898" spans="1:54" x14ac:dyDescent="0.3">
      <c r="A2898" s="1" t="s">
        <v>74</v>
      </c>
      <c r="B2898" s="1" t="s">
        <v>75</v>
      </c>
      <c r="C2898" s="1" t="s">
        <v>76</v>
      </c>
      <c r="D2898" s="2">
        <v>0.10893518518518519</v>
      </c>
      <c r="E2898" s="1">
        <v>4</v>
      </c>
      <c r="F2898" s="1">
        <v>3</v>
      </c>
      <c r="G2898" s="1">
        <v>224</v>
      </c>
      <c r="H2898" s="1">
        <v>2</v>
      </c>
      <c r="I2898" s="1">
        <v>1</v>
      </c>
      <c r="J2898" s="1">
        <v>1</v>
      </c>
      <c r="K2898" s="1">
        <v>1</v>
      </c>
      <c r="L2898" s="1">
        <v>30</v>
      </c>
      <c r="M2898" s="1">
        <v>15</v>
      </c>
      <c r="N2898" s="1">
        <v>0</v>
      </c>
      <c r="O2898" s="1">
        <v>2</v>
      </c>
      <c r="P2898" s="1"/>
      <c r="Q2898" s="1">
        <v>118</v>
      </c>
      <c r="R2898" s="1">
        <v>106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7.5540000000000003</v>
      </c>
      <c r="AO2898" s="1">
        <v>6.0910000000000002</v>
      </c>
      <c r="AP2898" s="1">
        <v>0</v>
      </c>
      <c r="AQ2898" s="1">
        <v>1</v>
      </c>
      <c r="AR2898" s="1">
        <v>0</v>
      </c>
      <c r="AS2898" s="1">
        <v>2</v>
      </c>
      <c r="AT2898" s="1">
        <v>3</v>
      </c>
      <c r="AU2898" s="5">
        <f t="shared" si="294"/>
        <v>-1</v>
      </c>
      <c r="AV2898">
        <v>0</v>
      </c>
      <c r="AW2898">
        <v>0</v>
      </c>
      <c r="AX2898">
        <v>0</v>
      </c>
      <c r="AY2898">
        <v>-1</v>
      </c>
      <c r="AZ2898">
        <f t="shared" si="300"/>
        <v>3</v>
      </c>
      <c r="BA2898" s="7">
        <f t="shared" si="299"/>
        <v>1</v>
      </c>
      <c r="BB2898" s="7">
        <v>1</v>
      </c>
    </row>
    <row r="2899" spans="1:54" x14ac:dyDescent="0.3">
      <c r="A2899" s="1" t="s">
        <v>74</v>
      </c>
      <c r="B2899" s="1" t="s">
        <v>75</v>
      </c>
      <c r="C2899" s="1" t="s">
        <v>76</v>
      </c>
      <c r="D2899" s="2">
        <v>0.10931712962962963</v>
      </c>
      <c r="E2899" s="1">
        <v>4</v>
      </c>
      <c r="F2899" s="1">
        <v>3</v>
      </c>
      <c r="G2899" s="1">
        <v>225</v>
      </c>
      <c r="H2899" s="1">
        <v>2</v>
      </c>
      <c r="I2899" s="1">
        <v>1</v>
      </c>
      <c r="J2899" s="1">
        <v>1</v>
      </c>
      <c r="K2899" s="1">
        <v>1</v>
      </c>
      <c r="L2899" s="1">
        <v>30</v>
      </c>
      <c r="M2899" s="1">
        <v>30</v>
      </c>
      <c r="N2899" s="1">
        <v>0</v>
      </c>
      <c r="O2899" s="1">
        <v>2</v>
      </c>
      <c r="P2899" s="1"/>
      <c r="Q2899" s="1">
        <v>118</v>
      </c>
      <c r="R2899" s="1">
        <v>107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1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34.558</v>
      </c>
      <c r="AO2899" s="1">
        <v>28.414999999999999</v>
      </c>
      <c r="AP2899" s="1">
        <v>1</v>
      </c>
      <c r="AQ2899" s="1">
        <v>1</v>
      </c>
      <c r="AR2899" s="1">
        <v>0</v>
      </c>
      <c r="AS2899" s="1">
        <v>2</v>
      </c>
      <c r="AT2899" s="1">
        <v>2</v>
      </c>
      <c r="AU2899" s="5">
        <f t="shared" si="294"/>
        <v>-4</v>
      </c>
      <c r="AV2899">
        <v>0</v>
      </c>
      <c r="AW2899">
        <v>0</v>
      </c>
      <c r="AX2899">
        <v>0</v>
      </c>
      <c r="AY2899">
        <v>-1</v>
      </c>
      <c r="AZ2899">
        <f t="shared" si="300"/>
        <v>2</v>
      </c>
      <c r="BA2899" s="7">
        <f t="shared" si="299"/>
        <v>-3</v>
      </c>
      <c r="BB2899" s="7">
        <v>-3</v>
      </c>
    </row>
    <row r="2900" spans="1:54" x14ac:dyDescent="0.3">
      <c r="A2900" s="1" t="s">
        <v>74</v>
      </c>
      <c r="B2900" s="1" t="s">
        <v>75</v>
      </c>
      <c r="C2900" s="1" t="s">
        <v>76</v>
      </c>
      <c r="D2900" s="2">
        <v>0.10980324074074073</v>
      </c>
      <c r="E2900" s="1">
        <v>4</v>
      </c>
      <c r="F2900" s="1">
        <v>3</v>
      </c>
      <c r="G2900" s="1">
        <v>226</v>
      </c>
      <c r="H2900" s="1">
        <v>2</v>
      </c>
      <c r="I2900" s="1">
        <v>1</v>
      </c>
      <c r="J2900" s="1">
        <v>1</v>
      </c>
      <c r="K2900" s="1">
        <v>1</v>
      </c>
      <c r="L2900" s="1">
        <v>30</v>
      </c>
      <c r="M2900" s="1">
        <v>40</v>
      </c>
      <c r="N2900" s="1">
        <v>0</v>
      </c>
      <c r="O2900" s="1"/>
      <c r="P2900" s="1"/>
      <c r="Q2900" s="1">
        <v>118</v>
      </c>
      <c r="R2900" s="1">
        <v>108</v>
      </c>
      <c r="S2900" s="1">
        <v>2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1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19.783000000000001</v>
      </c>
      <c r="AO2900" s="1">
        <v>20</v>
      </c>
      <c r="AP2900" s="1">
        <v>1</v>
      </c>
      <c r="AQ2900" s="1">
        <v>1</v>
      </c>
      <c r="AR2900" s="1">
        <v>3</v>
      </c>
      <c r="AS2900" s="1">
        <v>2</v>
      </c>
      <c r="AT2900" s="1">
        <v>2</v>
      </c>
      <c r="AU2900" s="5">
        <f t="shared" si="294"/>
        <v>-2</v>
      </c>
      <c r="AV2900">
        <v>0</v>
      </c>
      <c r="AW2900">
        <v>0</v>
      </c>
      <c r="AX2900">
        <v>-1</v>
      </c>
      <c r="AY2900">
        <v>-1</v>
      </c>
      <c r="AZ2900">
        <f t="shared" si="300"/>
        <v>2</v>
      </c>
      <c r="BA2900" s="7">
        <f t="shared" si="299"/>
        <v>-2</v>
      </c>
      <c r="BB2900" s="7">
        <v>-2</v>
      </c>
    </row>
    <row r="2901" spans="1:54" x14ac:dyDescent="0.3">
      <c r="A2901" s="1" t="s">
        <v>74</v>
      </c>
      <c r="B2901" s="1" t="s">
        <v>75</v>
      </c>
      <c r="C2901" s="1" t="s">
        <v>76</v>
      </c>
      <c r="D2901" s="2">
        <v>0.11116898148148148</v>
      </c>
      <c r="E2901" s="1">
        <v>4</v>
      </c>
      <c r="F2901" s="1">
        <v>4</v>
      </c>
      <c r="G2901" s="1">
        <v>227</v>
      </c>
      <c r="H2901" s="1">
        <v>2</v>
      </c>
      <c r="I2901" s="1">
        <v>1</v>
      </c>
      <c r="J2901" s="1">
        <v>1</v>
      </c>
      <c r="K2901" s="1">
        <v>2</v>
      </c>
      <c r="L2901" s="1">
        <v>0</v>
      </c>
      <c r="M2901" s="1">
        <v>0</v>
      </c>
      <c r="N2901" s="1">
        <v>1</v>
      </c>
      <c r="O2901" s="1">
        <v>2</v>
      </c>
      <c r="P2901" s="1">
        <v>1</v>
      </c>
      <c r="Q2901" s="1">
        <v>119</v>
      </c>
      <c r="R2901" s="1">
        <v>108</v>
      </c>
      <c r="S2901" s="1">
        <v>0</v>
      </c>
      <c r="T2901" s="1">
        <v>0</v>
      </c>
      <c r="U2901" s="1">
        <v>0</v>
      </c>
      <c r="V2901" s="1">
        <v>0</v>
      </c>
      <c r="W2901" s="1">
        <v>1</v>
      </c>
      <c r="X2901" s="1">
        <v>0</v>
      </c>
      <c r="Y2901" s="1">
        <v>1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14.375</v>
      </c>
      <c r="AO2901" s="1">
        <v>12.692</v>
      </c>
      <c r="AP2901" s="1">
        <v>0</v>
      </c>
      <c r="AQ2901" s="1">
        <v>1</v>
      </c>
      <c r="AR2901" s="1">
        <v>2</v>
      </c>
      <c r="AS2901" s="1">
        <v>2</v>
      </c>
      <c r="AT2901" s="1">
        <v>2</v>
      </c>
      <c r="AU2901" s="5">
        <f t="shared" si="294"/>
        <v>9</v>
      </c>
      <c r="AV2901">
        <v>0</v>
      </c>
      <c r="AW2901">
        <v>-2</v>
      </c>
      <c r="AX2901">
        <v>0</v>
      </c>
      <c r="AY2901">
        <v>-1</v>
      </c>
      <c r="AZ2901">
        <f>AR2901+AS2901</f>
        <v>4</v>
      </c>
      <c r="BA2901" s="7">
        <f t="shared" si="299"/>
        <v>10</v>
      </c>
      <c r="BB2901" s="7">
        <v>10</v>
      </c>
    </row>
    <row r="2902" spans="1:54" x14ac:dyDescent="0.3">
      <c r="A2902" s="1" t="s">
        <v>74</v>
      </c>
      <c r="B2902" s="1" t="s">
        <v>75</v>
      </c>
      <c r="C2902" s="1" t="s">
        <v>76</v>
      </c>
      <c r="D2902" s="2">
        <v>0.11156250000000001</v>
      </c>
      <c r="E2902" s="1">
        <v>4</v>
      </c>
      <c r="F2902" s="1">
        <v>4</v>
      </c>
      <c r="G2902" s="1">
        <v>228</v>
      </c>
      <c r="H2902" s="1">
        <v>2</v>
      </c>
      <c r="I2902" s="1">
        <v>1</v>
      </c>
      <c r="J2902" s="1">
        <v>1</v>
      </c>
      <c r="K2902" s="1">
        <v>2</v>
      </c>
      <c r="L2902" s="1">
        <v>15</v>
      </c>
      <c r="M2902" s="1">
        <v>0</v>
      </c>
      <c r="N2902" s="1">
        <v>1</v>
      </c>
      <c r="O2902" s="1">
        <v>2</v>
      </c>
      <c r="P2902" s="1">
        <v>1</v>
      </c>
      <c r="Q2902" s="1">
        <v>120</v>
      </c>
      <c r="R2902" s="1">
        <v>108</v>
      </c>
      <c r="S2902" s="1">
        <v>0</v>
      </c>
      <c r="T2902" s="1">
        <v>0</v>
      </c>
      <c r="U2902" s="1">
        <v>0</v>
      </c>
      <c r="V2902" s="1">
        <v>0</v>
      </c>
      <c r="W2902" s="1">
        <v>1</v>
      </c>
      <c r="X2902" s="1">
        <v>0</v>
      </c>
      <c r="Y2902" s="1">
        <v>1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19.693000000000001</v>
      </c>
      <c r="AO2902" s="1">
        <v>15.808999999999999</v>
      </c>
      <c r="AP2902" s="1">
        <v>1</v>
      </c>
      <c r="AQ2902" s="1">
        <v>2</v>
      </c>
      <c r="AR2902" s="1">
        <v>3</v>
      </c>
      <c r="AS2902" s="1">
        <v>2</v>
      </c>
      <c r="AT2902" s="1">
        <v>3</v>
      </c>
      <c r="AU2902" s="5">
        <f t="shared" si="294"/>
        <v>11</v>
      </c>
      <c r="AV2902">
        <v>0</v>
      </c>
      <c r="AW2902">
        <v>-2</v>
      </c>
      <c r="AX2902">
        <v>0</v>
      </c>
      <c r="AY2902">
        <v>-1</v>
      </c>
      <c r="AZ2902">
        <f>AR2902+AS2902</f>
        <v>5</v>
      </c>
      <c r="BA2902" s="7">
        <f t="shared" si="299"/>
        <v>13</v>
      </c>
      <c r="BB2902" s="7">
        <v>13</v>
      </c>
    </row>
    <row r="2903" spans="1:54" x14ac:dyDescent="0.3">
      <c r="A2903" s="1" t="s">
        <v>74</v>
      </c>
      <c r="B2903" s="1" t="s">
        <v>75</v>
      </c>
      <c r="C2903" s="1" t="s">
        <v>76</v>
      </c>
      <c r="D2903" s="2">
        <v>0.11202546296296297</v>
      </c>
      <c r="E2903" s="1">
        <v>4</v>
      </c>
      <c r="F2903" s="1">
        <v>4</v>
      </c>
      <c r="G2903" s="1">
        <v>229</v>
      </c>
      <c r="H2903" s="1">
        <v>2</v>
      </c>
      <c r="I2903" s="1">
        <v>1</v>
      </c>
      <c r="J2903" s="1">
        <v>1</v>
      </c>
      <c r="K2903" s="1">
        <v>2</v>
      </c>
      <c r="L2903" s="1">
        <v>30</v>
      </c>
      <c r="M2903" s="1">
        <v>0</v>
      </c>
      <c r="N2903" s="1">
        <v>1</v>
      </c>
      <c r="O2903" s="1">
        <v>2</v>
      </c>
      <c r="P2903" s="1">
        <v>1</v>
      </c>
      <c r="Q2903" s="1">
        <v>121</v>
      </c>
      <c r="R2903" s="1">
        <v>108</v>
      </c>
      <c r="S2903" s="1">
        <v>0</v>
      </c>
      <c r="T2903" s="1">
        <v>0</v>
      </c>
      <c r="U2903" s="1">
        <v>0</v>
      </c>
      <c r="V2903" s="1">
        <v>0</v>
      </c>
      <c r="W2903" s="1">
        <v>1</v>
      </c>
      <c r="X2903" s="1">
        <v>0</v>
      </c>
      <c r="Y2903" s="1"/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7.7960000000000003</v>
      </c>
      <c r="AO2903" s="1">
        <v>10.369</v>
      </c>
      <c r="AP2903" s="1">
        <v>0</v>
      </c>
      <c r="AQ2903" s="1">
        <v>2</v>
      </c>
      <c r="AR2903" s="1">
        <v>3</v>
      </c>
      <c r="AS2903" s="1">
        <v>2</v>
      </c>
      <c r="AT2903" s="1">
        <v>2</v>
      </c>
      <c r="AU2903" s="5">
        <f t="shared" si="294"/>
        <v>8</v>
      </c>
      <c r="AV2903">
        <v>0</v>
      </c>
      <c r="AW2903">
        <v>-2</v>
      </c>
      <c r="AX2903">
        <v>0</v>
      </c>
      <c r="AY2903">
        <v>-1</v>
      </c>
      <c r="AZ2903">
        <f>AR2903+AS2903</f>
        <v>5</v>
      </c>
      <c r="BA2903" s="7">
        <f t="shared" si="299"/>
        <v>10</v>
      </c>
      <c r="BB2903" s="7">
        <v>10</v>
      </c>
    </row>
    <row r="2904" spans="1:54" x14ac:dyDescent="0.3">
      <c r="A2904" s="1" t="s">
        <v>74</v>
      </c>
      <c r="B2904" s="1" t="s">
        <v>75</v>
      </c>
      <c r="C2904" s="1" t="s">
        <v>76</v>
      </c>
      <c r="D2904" s="2">
        <v>0.11247685185185186</v>
      </c>
      <c r="E2904" s="1">
        <v>4</v>
      </c>
      <c r="F2904" s="1">
        <v>4</v>
      </c>
      <c r="G2904" s="1">
        <v>230</v>
      </c>
      <c r="H2904" s="1">
        <v>2</v>
      </c>
      <c r="I2904" s="1">
        <v>1</v>
      </c>
      <c r="J2904" s="1">
        <v>1</v>
      </c>
      <c r="K2904" s="1">
        <v>2</v>
      </c>
      <c r="L2904" s="1">
        <v>40</v>
      </c>
      <c r="M2904" s="1">
        <v>0</v>
      </c>
      <c r="N2904" s="1">
        <v>1</v>
      </c>
      <c r="O2904" s="1">
        <v>2</v>
      </c>
      <c r="P2904" s="1"/>
      <c r="Q2904" s="1">
        <v>121</v>
      </c>
      <c r="R2904" s="1">
        <v>109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1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27.065999999999999</v>
      </c>
      <c r="AO2904" s="1">
        <v>26.811</v>
      </c>
      <c r="AP2904" s="1">
        <v>1</v>
      </c>
      <c r="AQ2904" s="1">
        <v>2</v>
      </c>
      <c r="AR2904" s="1">
        <v>3</v>
      </c>
      <c r="AS2904" s="1">
        <v>2</v>
      </c>
      <c r="AT2904" s="1">
        <v>2</v>
      </c>
      <c r="AU2904" s="5">
        <f t="shared" si="294"/>
        <v>2</v>
      </c>
      <c r="AV2904">
        <v>0</v>
      </c>
      <c r="AW2904">
        <v>-2</v>
      </c>
      <c r="AX2904">
        <v>0</v>
      </c>
      <c r="AY2904">
        <v>-1</v>
      </c>
      <c r="AZ2904">
        <f>AR2904+AS2904</f>
        <v>5</v>
      </c>
      <c r="BA2904" s="7">
        <f t="shared" si="299"/>
        <v>4</v>
      </c>
      <c r="BB2904" s="7">
        <v>4</v>
      </c>
    </row>
    <row r="2905" spans="1:54" x14ac:dyDescent="0.3">
      <c r="A2905" s="1" t="s">
        <v>74</v>
      </c>
      <c r="B2905" s="1" t="s">
        <v>75</v>
      </c>
      <c r="C2905" s="1" t="s">
        <v>76</v>
      </c>
      <c r="D2905" s="2">
        <v>0.11290509259259258</v>
      </c>
      <c r="E2905" s="1">
        <v>4</v>
      </c>
      <c r="F2905" s="1">
        <v>4</v>
      </c>
      <c r="G2905" s="1">
        <v>231</v>
      </c>
      <c r="H2905" s="1">
        <v>2</v>
      </c>
      <c r="I2905" s="1">
        <v>1</v>
      </c>
      <c r="J2905" s="1">
        <v>1</v>
      </c>
      <c r="K2905" s="1">
        <v>2</v>
      </c>
      <c r="L2905" s="1">
        <v>40</v>
      </c>
      <c r="M2905" s="1">
        <v>15</v>
      </c>
      <c r="N2905" s="1">
        <v>1</v>
      </c>
      <c r="O2905" s="1"/>
      <c r="P2905" s="1">
        <v>1</v>
      </c>
      <c r="Q2905" s="1">
        <v>122</v>
      </c>
      <c r="R2905" s="1">
        <v>109</v>
      </c>
      <c r="S2905" s="1">
        <v>1</v>
      </c>
      <c r="T2905" s="1">
        <v>0</v>
      </c>
      <c r="U2905" s="1">
        <v>1</v>
      </c>
      <c r="V2905" s="1">
        <v>0</v>
      </c>
      <c r="W2905" s="1">
        <v>1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0.88100000000000001</v>
      </c>
      <c r="AO2905" s="1">
        <v>0.95</v>
      </c>
      <c r="AP2905" s="1">
        <v>0</v>
      </c>
      <c r="AQ2905" s="1">
        <v>2</v>
      </c>
      <c r="AR2905" s="1">
        <v>0</v>
      </c>
      <c r="AS2905" s="1">
        <v>2</v>
      </c>
      <c r="AT2905" s="1">
        <v>-1</v>
      </c>
      <c r="AU2905" s="5">
        <f t="shared" si="294"/>
        <v>13</v>
      </c>
      <c r="AV2905">
        <v>0</v>
      </c>
      <c r="AW2905">
        <v>-2</v>
      </c>
      <c r="AX2905">
        <v>0</v>
      </c>
      <c r="AY2905">
        <v>-1</v>
      </c>
      <c r="AZ2905">
        <f>AR2905+AS2905</f>
        <v>2</v>
      </c>
      <c r="BA2905" s="7">
        <f t="shared" si="299"/>
        <v>12</v>
      </c>
      <c r="BB2905" s="7">
        <v>12</v>
      </c>
    </row>
    <row r="2906" spans="1:54" x14ac:dyDescent="0.3">
      <c r="A2906" s="1" t="s">
        <v>74</v>
      </c>
      <c r="B2906" s="1" t="s">
        <v>75</v>
      </c>
      <c r="C2906" s="1" t="s">
        <v>76</v>
      </c>
      <c r="D2906" s="2">
        <v>0.11350694444444444</v>
      </c>
      <c r="E2906" s="1">
        <v>4</v>
      </c>
      <c r="F2906" s="1">
        <v>5</v>
      </c>
      <c r="G2906" s="1">
        <v>232</v>
      </c>
      <c r="H2906" s="1">
        <v>2</v>
      </c>
      <c r="I2906" s="1">
        <v>1</v>
      </c>
      <c r="J2906" s="1">
        <v>2</v>
      </c>
      <c r="K2906" s="1">
        <v>2</v>
      </c>
      <c r="L2906" s="1">
        <v>0</v>
      </c>
      <c r="M2906" s="1">
        <v>0</v>
      </c>
      <c r="N2906" s="1">
        <v>0</v>
      </c>
      <c r="O2906" s="1">
        <v>2</v>
      </c>
      <c r="P2906" s="1">
        <v>1</v>
      </c>
      <c r="Q2906" s="1">
        <v>123</v>
      </c>
      <c r="R2906" s="1">
        <v>109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1</v>
      </c>
      <c r="AB2906" s="1">
        <v>0</v>
      </c>
      <c r="AC2906" s="1">
        <v>1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1.4370000000000001</v>
      </c>
      <c r="AO2906" s="1">
        <v>2.8730000000000002</v>
      </c>
      <c r="AP2906" s="1">
        <v>0</v>
      </c>
      <c r="AQ2906" s="1">
        <v>0</v>
      </c>
      <c r="AR2906" s="1">
        <v>1</v>
      </c>
      <c r="AS2906" s="1">
        <v>3</v>
      </c>
      <c r="AT2906" s="1">
        <v>-1</v>
      </c>
      <c r="AU2906" s="5">
        <f t="shared" si="294"/>
        <v>4</v>
      </c>
      <c r="AV2906">
        <v>0</v>
      </c>
      <c r="AW2906">
        <v>0</v>
      </c>
      <c r="AX2906">
        <v>0</v>
      </c>
      <c r="AY2906">
        <v>-1</v>
      </c>
      <c r="AZ2906">
        <f>AT2906</f>
        <v>-1</v>
      </c>
      <c r="BA2906" s="7">
        <f t="shared" si="299"/>
        <v>2</v>
      </c>
      <c r="BB2906" s="7">
        <v>2</v>
      </c>
    </row>
    <row r="2907" spans="1:54" x14ac:dyDescent="0.3">
      <c r="A2907" s="1" t="s">
        <v>74</v>
      </c>
      <c r="B2907" s="1" t="s">
        <v>75</v>
      </c>
      <c r="C2907" s="1" t="s">
        <v>76</v>
      </c>
      <c r="D2907" s="2">
        <v>0.11380787037037036</v>
      </c>
      <c r="E2907" s="1">
        <v>4</v>
      </c>
      <c r="F2907" s="1">
        <v>5</v>
      </c>
      <c r="G2907" s="1">
        <v>233</v>
      </c>
      <c r="H2907" s="1">
        <v>2</v>
      </c>
      <c r="I2907" s="1">
        <v>1</v>
      </c>
      <c r="J2907" s="1">
        <v>2</v>
      </c>
      <c r="K2907" s="1">
        <v>2</v>
      </c>
      <c r="L2907" s="1">
        <v>15</v>
      </c>
      <c r="M2907" s="1">
        <v>0</v>
      </c>
      <c r="N2907" s="1">
        <v>0</v>
      </c>
      <c r="O2907" s="1">
        <v>2</v>
      </c>
      <c r="P2907" s="1"/>
      <c r="Q2907" s="1">
        <v>123</v>
      </c>
      <c r="R2907" s="1">
        <v>110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27.018999999999998</v>
      </c>
      <c r="AO2907" s="1">
        <v>22.233000000000001</v>
      </c>
      <c r="AP2907" s="1">
        <v>1</v>
      </c>
      <c r="AQ2907" s="1">
        <v>1</v>
      </c>
      <c r="AR2907" s="1">
        <v>1</v>
      </c>
      <c r="AS2907" s="1">
        <v>2</v>
      </c>
      <c r="AT2907" s="1">
        <v>2</v>
      </c>
      <c r="AU2907" s="5">
        <f t="shared" ref="AU2907:AU2970" si="301">N2907*5-O2907+P2907+U2907*3-2*V2907+2*W2907-X2907+2*Y2907-3*Z2907+2*AA2907-4*AB2907+3*AC2907+2*AD2907-AE2907+2*AF2907-AG2907-AH2907-2*AI2907-AK2907-AL2907+AM2907+AP2907+AQ2907</f>
        <v>0</v>
      </c>
      <c r="AV2907">
        <v>0</v>
      </c>
      <c r="AW2907">
        <v>0</v>
      </c>
      <c r="AX2907">
        <v>0</v>
      </c>
      <c r="AY2907">
        <v>-1</v>
      </c>
      <c r="AZ2907">
        <f>AT2907</f>
        <v>2</v>
      </c>
      <c r="BA2907" s="7">
        <f t="shared" si="299"/>
        <v>1</v>
      </c>
      <c r="BB2907" s="7">
        <v>1</v>
      </c>
    </row>
    <row r="2908" spans="1:54" x14ac:dyDescent="0.3">
      <c r="A2908" s="1" t="s">
        <v>74</v>
      </c>
      <c r="B2908" s="1" t="s">
        <v>75</v>
      </c>
      <c r="C2908" s="1" t="s">
        <v>76</v>
      </c>
      <c r="D2908" s="2">
        <v>0.11422453703703704</v>
      </c>
      <c r="E2908" s="1">
        <v>4</v>
      </c>
      <c r="F2908" s="1">
        <v>5</v>
      </c>
      <c r="G2908" s="1">
        <v>234</v>
      </c>
      <c r="H2908" s="1">
        <v>2</v>
      </c>
      <c r="I2908" s="1">
        <v>1</v>
      </c>
      <c r="J2908" s="1">
        <v>2</v>
      </c>
      <c r="K2908" s="1">
        <v>2</v>
      </c>
      <c r="L2908" s="1">
        <v>15</v>
      </c>
      <c r="M2908" s="1">
        <v>15</v>
      </c>
      <c r="N2908" s="1">
        <v>0</v>
      </c>
      <c r="O2908" s="1">
        <v>2</v>
      </c>
      <c r="P2908" s="1"/>
      <c r="Q2908" s="1">
        <v>123</v>
      </c>
      <c r="R2908" s="1">
        <v>111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1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41.753</v>
      </c>
      <c r="AO2908" s="1">
        <v>27.984999999999999</v>
      </c>
      <c r="AP2908" s="1">
        <v>1</v>
      </c>
      <c r="AQ2908" s="1">
        <v>1</v>
      </c>
      <c r="AR2908" s="1">
        <v>3</v>
      </c>
      <c r="AS2908" s="1">
        <v>2</v>
      </c>
      <c r="AT2908" s="1">
        <v>3</v>
      </c>
      <c r="AU2908" s="5">
        <f t="shared" si="301"/>
        <v>-4</v>
      </c>
      <c r="AV2908">
        <v>0</v>
      </c>
      <c r="AW2908">
        <v>0</v>
      </c>
      <c r="AX2908">
        <v>0</v>
      </c>
      <c r="AY2908">
        <v>-1</v>
      </c>
      <c r="AZ2908">
        <f>AT2908</f>
        <v>3</v>
      </c>
      <c r="BA2908" s="7">
        <f t="shared" si="299"/>
        <v>-2</v>
      </c>
      <c r="BB2908" s="7">
        <v>-2</v>
      </c>
    </row>
    <row r="2909" spans="1:54" x14ac:dyDescent="0.3">
      <c r="A2909" s="1" t="s">
        <v>74</v>
      </c>
      <c r="B2909" s="1" t="s">
        <v>75</v>
      </c>
      <c r="C2909" s="1" t="s">
        <v>76</v>
      </c>
      <c r="D2909" s="2">
        <v>0.11471064814814814</v>
      </c>
      <c r="E2909" s="1">
        <v>4</v>
      </c>
      <c r="F2909" s="1">
        <v>5</v>
      </c>
      <c r="G2909" s="1">
        <v>235</v>
      </c>
      <c r="H2909" s="1">
        <v>2</v>
      </c>
      <c r="I2909" s="1">
        <v>1</v>
      </c>
      <c r="J2909" s="1">
        <v>2</v>
      </c>
      <c r="K2909" s="1">
        <v>2</v>
      </c>
      <c r="L2909" s="1">
        <v>15</v>
      </c>
      <c r="M2909" s="1">
        <v>30</v>
      </c>
      <c r="N2909" s="1">
        <v>0</v>
      </c>
      <c r="O2909" s="1"/>
      <c r="P2909" s="1"/>
      <c r="Q2909" s="1">
        <v>123</v>
      </c>
      <c r="R2909" s="1">
        <v>112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1</v>
      </c>
      <c r="Y2909" s="1">
        <v>1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9.516</v>
      </c>
      <c r="AO2909" s="1">
        <v>8.6340000000000003</v>
      </c>
      <c r="AP2909" s="1">
        <v>0</v>
      </c>
      <c r="AQ2909" s="1">
        <v>1</v>
      </c>
      <c r="AR2909" s="1">
        <v>3</v>
      </c>
      <c r="AS2909" s="1">
        <v>2</v>
      </c>
      <c r="AT2909" s="1">
        <v>2</v>
      </c>
      <c r="AU2909" s="5">
        <f t="shared" si="301"/>
        <v>2</v>
      </c>
      <c r="AV2909">
        <v>0</v>
      </c>
      <c r="AW2909">
        <v>0</v>
      </c>
      <c r="AX2909">
        <v>-1</v>
      </c>
      <c r="AY2909">
        <v>-1</v>
      </c>
      <c r="AZ2909">
        <f>AT2909</f>
        <v>2</v>
      </c>
      <c r="BA2909" s="7">
        <f t="shared" si="299"/>
        <v>2</v>
      </c>
      <c r="BB2909" s="7">
        <v>2</v>
      </c>
    </row>
    <row r="2910" spans="1:54" x14ac:dyDescent="0.3">
      <c r="A2910" s="1" t="s">
        <v>74</v>
      </c>
      <c r="B2910" s="1" t="s">
        <v>75</v>
      </c>
      <c r="C2910" s="1" t="s">
        <v>76</v>
      </c>
      <c r="D2910" s="2">
        <v>0.11496527777777778</v>
      </c>
      <c r="E2910" s="1">
        <v>4</v>
      </c>
      <c r="F2910" s="1">
        <v>5</v>
      </c>
      <c r="G2910" s="1">
        <v>236</v>
      </c>
      <c r="H2910" s="1">
        <v>2</v>
      </c>
      <c r="I2910" s="1">
        <v>1</v>
      </c>
      <c r="J2910" s="1">
        <v>2</v>
      </c>
      <c r="K2910" s="1">
        <v>2</v>
      </c>
      <c r="L2910" s="1">
        <v>15</v>
      </c>
      <c r="M2910" s="1">
        <v>40</v>
      </c>
      <c r="N2910" s="1">
        <v>0</v>
      </c>
      <c r="O2910" s="1"/>
      <c r="P2910" s="1"/>
      <c r="Q2910" s="1">
        <v>123</v>
      </c>
      <c r="R2910" s="1">
        <v>113</v>
      </c>
      <c r="S2910" s="1">
        <v>2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18.135000000000002</v>
      </c>
      <c r="AO2910" s="1">
        <v>5.8559999999999999</v>
      </c>
      <c r="AP2910" s="1">
        <v>0</v>
      </c>
      <c r="AQ2910" s="1">
        <v>2</v>
      </c>
      <c r="AR2910" s="1">
        <v>0</v>
      </c>
      <c r="AS2910" s="1">
        <v>2</v>
      </c>
      <c r="AT2910" s="1">
        <v>2</v>
      </c>
      <c r="AU2910" s="5">
        <f t="shared" si="301"/>
        <v>2</v>
      </c>
      <c r="AV2910">
        <v>0</v>
      </c>
      <c r="AW2910">
        <v>0</v>
      </c>
      <c r="AX2910">
        <v>-1</v>
      </c>
      <c r="AY2910">
        <v>-1</v>
      </c>
      <c r="AZ2910">
        <f>AT2910</f>
        <v>2</v>
      </c>
      <c r="BA2910" s="7">
        <f t="shared" si="299"/>
        <v>2</v>
      </c>
      <c r="BB2910" s="7">
        <v>2</v>
      </c>
    </row>
    <row r="2911" spans="1:54" x14ac:dyDescent="0.3">
      <c r="A2911" s="1" t="s">
        <v>74</v>
      </c>
      <c r="B2911" s="1" t="s">
        <v>75</v>
      </c>
      <c r="C2911" s="1" t="s">
        <v>76</v>
      </c>
      <c r="D2911" s="2">
        <v>0.11608796296296296</v>
      </c>
      <c r="E2911" s="1">
        <v>4</v>
      </c>
      <c r="F2911" s="1">
        <v>6</v>
      </c>
      <c r="G2911" s="1">
        <v>237</v>
      </c>
      <c r="H2911" s="1">
        <v>2</v>
      </c>
      <c r="I2911" s="1">
        <v>1</v>
      </c>
      <c r="J2911" s="1">
        <v>2</v>
      </c>
      <c r="K2911" s="1">
        <v>3</v>
      </c>
      <c r="L2911" s="1">
        <v>0</v>
      </c>
      <c r="M2911" s="1">
        <v>0</v>
      </c>
      <c r="N2911" s="1">
        <v>1</v>
      </c>
      <c r="O2911" s="1"/>
      <c r="P2911" s="1">
        <v>1</v>
      </c>
      <c r="Q2911" s="1">
        <v>124</v>
      </c>
      <c r="R2911" s="1">
        <v>113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1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16.023</v>
      </c>
      <c r="AO2911" s="1">
        <v>35.280999999999999</v>
      </c>
      <c r="AP2911" s="1">
        <v>1</v>
      </c>
      <c r="AQ2911" s="1">
        <v>2</v>
      </c>
      <c r="AR2911" s="1">
        <v>3</v>
      </c>
      <c r="AS2911" s="1">
        <v>3</v>
      </c>
      <c r="AT2911" s="1">
        <v>3</v>
      </c>
      <c r="AU2911" s="5">
        <f t="shared" si="301"/>
        <v>12</v>
      </c>
      <c r="AV2911">
        <v>0</v>
      </c>
      <c r="AW2911">
        <v>-2</v>
      </c>
      <c r="AX2911">
        <v>0</v>
      </c>
      <c r="AY2911">
        <v>-1</v>
      </c>
      <c r="AZ2911">
        <f t="shared" ref="AZ2911:AZ2920" si="302">AR2911+AS2911</f>
        <v>6</v>
      </c>
      <c r="BA2911" s="7">
        <f t="shared" si="299"/>
        <v>15</v>
      </c>
      <c r="BB2911" s="7">
        <v>15</v>
      </c>
    </row>
    <row r="2912" spans="1:54" x14ac:dyDescent="0.3">
      <c r="A2912" s="1" t="s">
        <v>74</v>
      </c>
      <c r="B2912" s="1" t="s">
        <v>75</v>
      </c>
      <c r="C2912" s="1" t="s">
        <v>76</v>
      </c>
      <c r="D2912" s="2">
        <v>0.11634259259259259</v>
      </c>
      <c r="E2912" s="1">
        <v>4</v>
      </c>
      <c r="F2912" s="1">
        <v>6</v>
      </c>
      <c r="G2912" s="1">
        <v>238</v>
      </c>
      <c r="H2912" s="1">
        <v>2</v>
      </c>
      <c r="I2912" s="1">
        <v>1</v>
      </c>
      <c r="J2912" s="1">
        <v>2</v>
      </c>
      <c r="K2912" s="1">
        <v>3</v>
      </c>
      <c r="L2912" s="1">
        <v>15</v>
      </c>
      <c r="M2912" s="1">
        <v>0</v>
      </c>
      <c r="N2912" s="1">
        <v>1</v>
      </c>
      <c r="O2912" s="1">
        <v>2</v>
      </c>
      <c r="P2912" s="1"/>
      <c r="Q2912" s="1">
        <v>124</v>
      </c>
      <c r="R2912" s="1">
        <v>114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1</v>
      </c>
      <c r="AA2912" s="1">
        <v>0</v>
      </c>
      <c r="AB2912" s="1">
        <v>1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3.347</v>
      </c>
      <c r="AO2912" s="1">
        <v>1.5189999999999999</v>
      </c>
      <c r="AP2912" s="1">
        <v>0</v>
      </c>
      <c r="AQ2912" s="1">
        <v>0</v>
      </c>
      <c r="AR2912" s="1">
        <v>1</v>
      </c>
      <c r="AS2912" s="1">
        <v>3</v>
      </c>
      <c r="AT2912" s="1">
        <v>-1</v>
      </c>
      <c r="AU2912" s="5">
        <f t="shared" si="301"/>
        <v>-4</v>
      </c>
      <c r="AV2912">
        <v>0</v>
      </c>
      <c r="AW2912">
        <v>-2</v>
      </c>
      <c r="AX2912">
        <v>0</v>
      </c>
      <c r="AY2912">
        <v>-1</v>
      </c>
      <c r="AZ2912">
        <f t="shared" si="302"/>
        <v>4</v>
      </c>
      <c r="BA2912" s="7">
        <f t="shared" si="299"/>
        <v>-3</v>
      </c>
      <c r="BB2912" s="7">
        <v>-3</v>
      </c>
    </row>
    <row r="2913" spans="1:54" x14ac:dyDescent="0.3">
      <c r="A2913" s="1" t="s">
        <v>74</v>
      </c>
      <c r="B2913" s="1" t="s">
        <v>75</v>
      </c>
      <c r="C2913" s="1" t="s">
        <v>76</v>
      </c>
      <c r="D2913" s="2">
        <v>0.11671296296296296</v>
      </c>
      <c r="E2913" s="1">
        <v>4</v>
      </c>
      <c r="F2913" s="1">
        <v>6</v>
      </c>
      <c r="G2913" s="1">
        <v>239</v>
      </c>
      <c r="H2913" s="1">
        <v>2</v>
      </c>
      <c r="I2913" s="1">
        <v>1</v>
      </c>
      <c r="J2913" s="1">
        <v>2</v>
      </c>
      <c r="K2913" s="1">
        <v>3</v>
      </c>
      <c r="L2913" s="1">
        <v>15</v>
      </c>
      <c r="M2913" s="1">
        <v>15</v>
      </c>
      <c r="N2913" s="1">
        <v>1</v>
      </c>
      <c r="O2913" s="1">
        <v>2</v>
      </c>
      <c r="P2913" s="1"/>
      <c r="Q2913" s="1">
        <v>124</v>
      </c>
      <c r="R2913" s="1">
        <v>115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1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29.558</v>
      </c>
      <c r="AO2913" s="1">
        <v>54.798999999999999</v>
      </c>
      <c r="AP2913" s="1">
        <v>1</v>
      </c>
      <c r="AQ2913" s="1">
        <v>1</v>
      </c>
      <c r="AR2913" s="1">
        <v>2</v>
      </c>
      <c r="AS2913" s="1">
        <v>2</v>
      </c>
      <c r="AT2913" s="1">
        <v>3</v>
      </c>
      <c r="AU2913" s="5">
        <f t="shared" si="301"/>
        <v>1</v>
      </c>
      <c r="AV2913">
        <v>0</v>
      </c>
      <c r="AW2913">
        <v>-2</v>
      </c>
      <c r="AX2913">
        <v>0</v>
      </c>
      <c r="AY2913">
        <v>-1</v>
      </c>
      <c r="AZ2913">
        <f t="shared" si="302"/>
        <v>4</v>
      </c>
      <c r="BA2913" s="7">
        <f t="shared" si="299"/>
        <v>2</v>
      </c>
      <c r="BB2913" s="7">
        <v>2</v>
      </c>
    </row>
    <row r="2914" spans="1:54" x14ac:dyDescent="0.3">
      <c r="A2914" s="1" t="s">
        <v>74</v>
      </c>
      <c r="B2914" s="1" t="s">
        <v>75</v>
      </c>
      <c r="C2914" s="1" t="s">
        <v>76</v>
      </c>
      <c r="D2914" s="2">
        <v>0.11724537037037037</v>
      </c>
      <c r="E2914" s="1">
        <v>4</v>
      </c>
      <c r="F2914" s="1">
        <v>6</v>
      </c>
      <c r="G2914" s="1">
        <v>240</v>
      </c>
      <c r="H2914" s="1">
        <v>2</v>
      </c>
      <c r="I2914" s="1">
        <v>1</v>
      </c>
      <c r="J2914" s="1">
        <v>2</v>
      </c>
      <c r="K2914" s="1">
        <v>3</v>
      </c>
      <c r="L2914" s="1">
        <v>15</v>
      </c>
      <c r="M2914" s="1">
        <v>30</v>
      </c>
      <c r="N2914" s="1">
        <v>1</v>
      </c>
      <c r="O2914" s="1"/>
      <c r="P2914" s="1"/>
      <c r="Q2914" s="1">
        <v>124</v>
      </c>
      <c r="R2914" s="1">
        <v>116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1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7.4820000000000002</v>
      </c>
      <c r="AO2914" s="1">
        <v>11.9</v>
      </c>
      <c r="AP2914" s="1">
        <v>0</v>
      </c>
      <c r="AQ2914" s="1">
        <v>2</v>
      </c>
      <c r="AR2914" s="1">
        <v>3</v>
      </c>
      <c r="AS2914" s="1">
        <v>2</v>
      </c>
      <c r="AT2914" s="1">
        <v>2</v>
      </c>
      <c r="AU2914" s="5">
        <f t="shared" si="301"/>
        <v>3</v>
      </c>
      <c r="AV2914">
        <v>0</v>
      </c>
      <c r="AW2914">
        <v>-2</v>
      </c>
      <c r="AX2914">
        <v>-1</v>
      </c>
      <c r="AY2914">
        <v>-1</v>
      </c>
      <c r="AZ2914">
        <f t="shared" si="302"/>
        <v>5</v>
      </c>
      <c r="BA2914" s="7">
        <f t="shared" si="299"/>
        <v>4</v>
      </c>
      <c r="BB2914" s="7">
        <v>4</v>
      </c>
    </row>
    <row r="2915" spans="1:54" x14ac:dyDescent="0.3">
      <c r="A2915" s="1" t="s">
        <v>74</v>
      </c>
      <c r="B2915" s="1" t="s">
        <v>75</v>
      </c>
      <c r="C2915" s="1" t="s">
        <v>76</v>
      </c>
      <c r="D2915" s="2">
        <v>0.11755787037037037</v>
      </c>
      <c r="E2915" s="1">
        <v>4</v>
      </c>
      <c r="F2915" s="1">
        <v>6</v>
      </c>
      <c r="G2915" s="1">
        <v>241</v>
      </c>
      <c r="H2915" s="1">
        <v>2</v>
      </c>
      <c r="I2915" s="1">
        <v>1</v>
      </c>
      <c r="J2915" s="1">
        <v>2</v>
      </c>
      <c r="K2915" s="1">
        <v>3</v>
      </c>
      <c r="L2915" s="1">
        <v>15</v>
      </c>
      <c r="M2915" s="1">
        <v>40</v>
      </c>
      <c r="N2915" s="1">
        <v>1</v>
      </c>
      <c r="O2915" s="1"/>
      <c r="P2915" s="1">
        <v>1</v>
      </c>
      <c r="Q2915" s="1">
        <v>125</v>
      </c>
      <c r="R2915" s="1">
        <v>116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1</v>
      </c>
      <c r="AJ2915" s="1">
        <v>0</v>
      </c>
      <c r="AK2915" s="1">
        <v>0</v>
      </c>
      <c r="AL2915" s="1">
        <v>0</v>
      </c>
      <c r="AM2915" s="1">
        <v>1</v>
      </c>
      <c r="AN2915" s="1">
        <v>1.409</v>
      </c>
      <c r="AO2915" s="1">
        <v>1.3029999999999999</v>
      </c>
      <c r="AP2915" s="1">
        <v>0</v>
      </c>
      <c r="AQ2915" s="1">
        <v>2</v>
      </c>
      <c r="AR2915" s="1">
        <v>4</v>
      </c>
      <c r="AS2915" s="1">
        <v>3</v>
      </c>
      <c r="AT2915" s="1">
        <v>-1</v>
      </c>
      <c r="AU2915" s="5">
        <f t="shared" si="301"/>
        <v>7</v>
      </c>
      <c r="AV2915">
        <v>0</v>
      </c>
      <c r="AW2915">
        <v>-2</v>
      </c>
      <c r="AX2915">
        <v>-1</v>
      </c>
      <c r="AY2915">
        <v>-1</v>
      </c>
      <c r="AZ2915">
        <f t="shared" si="302"/>
        <v>7</v>
      </c>
      <c r="BA2915" s="7">
        <f t="shared" si="299"/>
        <v>10</v>
      </c>
      <c r="BB2915" s="7">
        <v>10</v>
      </c>
    </row>
    <row r="2916" spans="1:54" x14ac:dyDescent="0.3">
      <c r="A2916" s="1" t="s">
        <v>74</v>
      </c>
      <c r="B2916" s="1" t="s">
        <v>75</v>
      </c>
      <c r="C2916" s="1" t="s">
        <v>76</v>
      </c>
      <c r="D2916" s="2">
        <v>0.11783564814814813</v>
      </c>
      <c r="E2916" s="1">
        <v>4</v>
      </c>
      <c r="F2916" s="1">
        <v>6</v>
      </c>
      <c r="G2916" s="1">
        <v>242</v>
      </c>
      <c r="H2916" s="1">
        <v>2</v>
      </c>
      <c r="I2916" s="1">
        <v>1</v>
      </c>
      <c r="J2916" s="1">
        <v>2</v>
      </c>
      <c r="K2916" s="1">
        <v>3</v>
      </c>
      <c r="L2916" s="1">
        <v>30</v>
      </c>
      <c r="M2916" s="1">
        <v>40</v>
      </c>
      <c r="N2916" s="1">
        <v>1</v>
      </c>
      <c r="O2916" s="1">
        <v>2</v>
      </c>
      <c r="P2916" s="1">
        <v>1</v>
      </c>
      <c r="Q2916" s="1">
        <v>126</v>
      </c>
      <c r="R2916" s="1">
        <v>116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1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1</v>
      </c>
      <c r="AJ2916" s="1">
        <v>0</v>
      </c>
      <c r="AK2916" s="1">
        <v>0</v>
      </c>
      <c r="AL2916" s="1">
        <v>0</v>
      </c>
      <c r="AM2916" s="1">
        <v>1</v>
      </c>
      <c r="AN2916" s="1">
        <v>7.2709999999999999</v>
      </c>
      <c r="AO2916" s="1">
        <v>4.5730000000000004</v>
      </c>
      <c r="AP2916" s="1">
        <v>0</v>
      </c>
      <c r="AQ2916" s="1">
        <v>1</v>
      </c>
      <c r="AR2916" s="1">
        <v>3</v>
      </c>
      <c r="AS2916" s="1">
        <v>2</v>
      </c>
      <c r="AT2916" s="1">
        <v>2</v>
      </c>
      <c r="AU2916" s="5">
        <f t="shared" si="301"/>
        <v>7</v>
      </c>
      <c r="AV2916">
        <v>0</v>
      </c>
      <c r="AW2916">
        <v>-2</v>
      </c>
      <c r="AX2916">
        <v>-1</v>
      </c>
      <c r="AY2916">
        <v>-1</v>
      </c>
      <c r="AZ2916">
        <f t="shared" si="302"/>
        <v>5</v>
      </c>
      <c r="BA2916" s="7">
        <f t="shared" si="299"/>
        <v>8</v>
      </c>
      <c r="BB2916" s="7">
        <v>8</v>
      </c>
    </row>
    <row r="2917" spans="1:54" x14ac:dyDescent="0.3">
      <c r="A2917" s="1" t="s">
        <v>74</v>
      </c>
      <c r="B2917" s="1" t="s">
        <v>75</v>
      </c>
      <c r="C2917" s="1" t="s">
        <v>76</v>
      </c>
      <c r="D2917" s="2">
        <v>0.11824074074074074</v>
      </c>
      <c r="E2917" s="1">
        <v>4</v>
      </c>
      <c r="F2917" s="1">
        <v>6</v>
      </c>
      <c r="G2917" s="1">
        <v>243</v>
      </c>
      <c r="H2917" s="1">
        <v>2</v>
      </c>
      <c r="I2917" s="1">
        <v>1</v>
      </c>
      <c r="J2917" s="1">
        <v>2</v>
      </c>
      <c r="K2917" s="1">
        <v>3</v>
      </c>
      <c r="L2917" s="1">
        <v>40</v>
      </c>
      <c r="M2917" s="1">
        <v>40</v>
      </c>
      <c r="N2917" s="1">
        <v>1</v>
      </c>
      <c r="O2917" s="1">
        <v>2</v>
      </c>
      <c r="P2917" s="1"/>
      <c r="Q2917" s="1">
        <v>126</v>
      </c>
      <c r="R2917" s="1">
        <v>117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1</v>
      </c>
      <c r="AF2917" s="1">
        <v>0</v>
      </c>
      <c r="AG2917" s="1">
        <v>1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18.545999999999999</v>
      </c>
      <c r="AO2917" s="1">
        <v>29.204999999999998</v>
      </c>
      <c r="AP2917" s="1">
        <v>0</v>
      </c>
      <c r="AQ2917" s="1">
        <v>2</v>
      </c>
      <c r="AR2917" s="1">
        <v>0</v>
      </c>
      <c r="AS2917" s="1">
        <v>2</v>
      </c>
      <c r="AT2917" s="1">
        <v>3</v>
      </c>
      <c r="AU2917" s="5">
        <f t="shared" si="301"/>
        <v>3</v>
      </c>
      <c r="AV2917">
        <v>0</v>
      </c>
      <c r="AW2917">
        <v>-2</v>
      </c>
      <c r="AX2917">
        <v>0</v>
      </c>
      <c r="AY2917">
        <v>-1</v>
      </c>
      <c r="AZ2917">
        <f t="shared" si="302"/>
        <v>2</v>
      </c>
      <c r="BA2917" s="7">
        <f t="shared" si="299"/>
        <v>2</v>
      </c>
      <c r="BB2917" s="7">
        <v>2</v>
      </c>
    </row>
    <row r="2918" spans="1:54" x14ac:dyDescent="0.3">
      <c r="A2918" s="1" t="s">
        <v>74</v>
      </c>
      <c r="B2918" s="1" t="s">
        <v>75</v>
      </c>
      <c r="C2918" s="1" t="s">
        <v>76</v>
      </c>
      <c r="D2918" s="2">
        <v>0.11875000000000001</v>
      </c>
      <c r="E2918" s="1">
        <v>4</v>
      </c>
      <c r="F2918" s="1">
        <v>6</v>
      </c>
      <c r="G2918" s="1">
        <v>244</v>
      </c>
      <c r="H2918" s="1">
        <v>2</v>
      </c>
      <c r="I2918" s="1">
        <v>1</v>
      </c>
      <c r="J2918" s="1">
        <v>2</v>
      </c>
      <c r="K2918" s="1">
        <v>3</v>
      </c>
      <c r="L2918" s="1">
        <v>40</v>
      </c>
      <c r="M2918" s="1">
        <v>45</v>
      </c>
      <c r="N2918" s="1">
        <v>1</v>
      </c>
      <c r="O2918" s="1"/>
      <c r="P2918" s="1">
        <v>1</v>
      </c>
      <c r="Q2918" s="1">
        <v>127</v>
      </c>
      <c r="R2918" s="1">
        <v>117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1</v>
      </c>
      <c r="AE2918" s="1">
        <v>0</v>
      </c>
      <c r="AF2918" s="1">
        <v>1</v>
      </c>
      <c r="AG2918" s="1">
        <v>0</v>
      </c>
      <c r="AH2918" s="1">
        <v>0</v>
      </c>
      <c r="AI2918" s="1">
        <v>1</v>
      </c>
      <c r="AJ2918" s="1">
        <v>0</v>
      </c>
      <c r="AK2918" s="1">
        <v>0</v>
      </c>
      <c r="AL2918" s="1">
        <v>0</v>
      </c>
      <c r="AM2918" s="1">
        <v>1</v>
      </c>
      <c r="AN2918" s="1">
        <v>32.65</v>
      </c>
      <c r="AO2918" s="1">
        <v>25.867999999999999</v>
      </c>
      <c r="AP2918" s="1">
        <v>1</v>
      </c>
      <c r="AQ2918" s="1">
        <v>2</v>
      </c>
      <c r="AR2918" s="1">
        <v>4</v>
      </c>
      <c r="AS2918" s="1">
        <v>3</v>
      </c>
      <c r="AT2918" s="1">
        <v>2</v>
      </c>
      <c r="AU2918" s="5">
        <f t="shared" si="301"/>
        <v>12</v>
      </c>
      <c r="AV2918">
        <v>0</v>
      </c>
      <c r="AW2918">
        <v>-2</v>
      </c>
      <c r="AX2918">
        <v>-1</v>
      </c>
      <c r="AY2918">
        <v>-1</v>
      </c>
      <c r="AZ2918">
        <f t="shared" si="302"/>
        <v>7</v>
      </c>
      <c r="BA2918" s="7">
        <f t="shared" si="299"/>
        <v>15</v>
      </c>
      <c r="BB2918" s="7">
        <v>15</v>
      </c>
    </row>
    <row r="2919" spans="1:54" x14ac:dyDescent="0.3">
      <c r="A2919" s="1" t="s">
        <v>74</v>
      </c>
      <c r="B2919" s="1" t="s">
        <v>75</v>
      </c>
      <c r="C2919" s="1" t="s">
        <v>76</v>
      </c>
      <c r="D2919" s="2">
        <v>0.1191550925925926</v>
      </c>
      <c r="E2919" s="1">
        <v>4</v>
      </c>
      <c r="F2919" s="1">
        <v>6</v>
      </c>
      <c r="G2919" s="1">
        <v>245</v>
      </c>
      <c r="H2919" s="1">
        <v>2</v>
      </c>
      <c r="I2919" s="1">
        <v>1</v>
      </c>
      <c r="J2919" s="1">
        <v>2</v>
      </c>
      <c r="K2919" s="1">
        <v>3</v>
      </c>
      <c r="L2919" s="1">
        <v>40</v>
      </c>
      <c r="M2919" s="1">
        <v>40</v>
      </c>
      <c r="N2919" s="1">
        <v>1</v>
      </c>
      <c r="O2919" s="1"/>
      <c r="P2919" s="1">
        <v>1</v>
      </c>
      <c r="Q2919" s="1">
        <v>128</v>
      </c>
      <c r="R2919" s="1">
        <v>117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12.053000000000001</v>
      </c>
      <c r="AO2919" s="1">
        <v>14.4</v>
      </c>
      <c r="AP2919" s="1">
        <v>0</v>
      </c>
      <c r="AQ2919" s="1">
        <v>2</v>
      </c>
      <c r="AR2919" s="1">
        <v>4</v>
      </c>
      <c r="AS2919" s="1">
        <v>3</v>
      </c>
      <c r="AT2919" s="1">
        <v>3</v>
      </c>
      <c r="AU2919" s="5">
        <f t="shared" si="301"/>
        <v>8</v>
      </c>
      <c r="AV2919">
        <v>0</v>
      </c>
      <c r="AW2919">
        <v>-2</v>
      </c>
      <c r="AX2919">
        <v>0</v>
      </c>
      <c r="AY2919">
        <v>-1</v>
      </c>
      <c r="AZ2919">
        <f t="shared" si="302"/>
        <v>7</v>
      </c>
      <c r="BA2919" s="7">
        <f t="shared" si="299"/>
        <v>12</v>
      </c>
      <c r="BB2919" s="7">
        <v>12</v>
      </c>
    </row>
    <row r="2920" spans="1:54" x14ac:dyDescent="0.3">
      <c r="A2920" s="1" t="s">
        <v>74</v>
      </c>
      <c r="B2920" s="1" t="s">
        <v>75</v>
      </c>
      <c r="C2920" s="1" t="s">
        <v>76</v>
      </c>
      <c r="D2920" s="2">
        <v>0.11944444444444445</v>
      </c>
      <c r="E2920" s="1">
        <v>4</v>
      </c>
      <c r="F2920" s="1">
        <v>6</v>
      </c>
      <c r="G2920" s="1">
        <v>246</v>
      </c>
      <c r="H2920" s="1">
        <v>2</v>
      </c>
      <c r="I2920" s="1">
        <v>1</v>
      </c>
      <c r="J2920" s="1">
        <v>2</v>
      </c>
      <c r="K2920" s="1">
        <v>3</v>
      </c>
      <c r="L2920" s="1">
        <v>45</v>
      </c>
      <c r="M2920" s="1">
        <v>40</v>
      </c>
      <c r="N2920" s="1">
        <v>1</v>
      </c>
      <c r="O2920" s="1"/>
      <c r="P2920" s="1">
        <v>1</v>
      </c>
      <c r="Q2920" s="1">
        <v>129</v>
      </c>
      <c r="R2920" s="1">
        <v>117</v>
      </c>
      <c r="S2920" s="1">
        <v>1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10.848000000000001</v>
      </c>
      <c r="AO2920" s="1">
        <v>10.073</v>
      </c>
      <c r="AP2920" s="1">
        <v>0</v>
      </c>
      <c r="AQ2920" s="1">
        <v>3</v>
      </c>
      <c r="AR2920" s="1">
        <v>0</v>
      </c>
      <c r="AS2920" s="1">
        <v>2</v>
      </c>
      <c r="AT2920" s="1">
        <v>3</v>
      </c>
      <c r="AU2920" s="5">
        <f t="shared" si="301"/>
        <v>9</v>
      </c>
      <c r="AV2920">
        <v>0</v>
      </c>
      <c r="AW2920">
        <v>-2</v>
      </c>
      <c r="AX2920">
        <v>0</v>
      </c>
      <c r="AY2920">
        <v>-1</v>
      </c>
      <c r="AZ2920">
        <f t="shared" si="302"/>
        <v>2</v>
      </c>
      <c r="BA2920" s="7">
        <f t="shared" si="299"/>
        <v>8</v>
      </c>
      <c r="BB2920" s="7">
        <v>8</v>
      </c>
    </row>
    <row r="2921" spans="1:54" x14ac:dyDescent="0.3">
      <c r="A2921" s="1" t="s">
        <v>74</v>
      </c>
      <c r="B2921" s="1" t="s">
        <v>75</v>
      </c>
      <c r="C2921" s="1" t="s">
        <v>76</v>
      </c>
      <c r="D2921" s="2">
        <v>0.11988425925925926</v>
      </c>
      <c r="E2921" s="1">
        <v>4</v>
      </c>
      <c r="F2921" s="1">
        <v>7</v>
      </c>
      <c r="G2921" s="1">
        <v>247</v>
      </c>
      <c r="H2921" s="1">
        <v>2</v>
      </c>
      <c r="I2921" s="1">
        <v>1</v>
      </c>
      <c r="J2921" s="1">
        <v>3</v>
      </c>
      <c r="K2921" s="1">
        <v>3</v>
      </c>
      <c r="L2921" s="1">
        <v>0</v>
      </c>
      <c r="M2921" s="1">
        <v>0</v>
      </c>
      <c r="N2921" s="1">
        <v>0</v>
      </c>
      <c r="O2921" s="1">
        <v>2</v>
      </c>
      <c r="P2921" s="1"/>
      <c r="Q2921" s="1">
        <v>129</v>
      </c>
      <c r="R2921" s="1">
        <v>118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1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19.914000000000001</v>
      </c>
      <c r="AO2921" s="1">
        <v>22.670999999999999</v>
      </c>
      <c r="AP2921" s="1">
        <v>1</v>
      </c>
      <c r="AQ2921" s="1">
        <v>1</v>
      </c>
      <c r="AR2921" s="1">
        <v>2</v>
      </c>
      <c r="AS2921" s="1">
        <v>2</v>
      </c>
      <c r="AT2921" s="1">
        <v>3</v>
      </c>
      <c r="AU2921" s="5">
        <f t="shared" si="301"/>
        <v>-4</v>
      </c>
      <c r="AV2921">
        <v>0</v>
      </c>
      <c r="AW2921">
        <v>0</v>
      </c>
      <c r="AX2921">
        <v>0</v>
      </c>
      <c r="AY2921">
        <v>-1</v>
      </c>
      <c r="AZ2921">
        <f t="shared" ref="AZ2921:AZ2926" si="303">AT2921</f>
        <v>3</v>
      </c>
      <c r="BA2921" s="7">
        <f t="shared" si="299"/>
        <v>-2</v>
      </c>
      <c r="BB2921" s="7">
        <v>-2</v>
      </c>
    </row>
    <row r="2922" spans="1:54" x14ac:dyDescent="0.3">
      <c r="A2922" s="1" t="s">
        <v>74</v>
      </c>
      <c r="B2922" s="1" t="s">
        <v>75</v>
      </c>
      <c r="C2922" s="1" t="s">
        <v>76</v>
      </c>
      <c r="D2922" s="2">
        <v>0.12032407407407408</v>
      </c>
      <c r="E2922" s="1">
        <v>4</v>
      </c>
      <c r="F2922" s="1">
        <v>7</v>
      </c>
      <c r="G2922" s="1">
        <v>248</v>
      </c>
      <c r="H2922" s="1">
        <v>2</v>
      </c>
      <c r="I2922" s="1">
        <v>1</v>
      </c>
      <c r="J2922" s="1">
        <v>3</v>
      </c>
      <c r="K2922" s="1">
        <v>3</v>
      </c>
      <c r="L2922" s="1">
        <v>0</v>
      </c>
      <c r="M2922" s="1">
        <v>15</v>
      </c>
      <c r="N2922" s="1">
        <v>0</v>
      </c>
      <c r="O2922" s="1"/>
      <c r="P2922" s="1">
        <v>1</v>
      </c>
      <c r="Q2922" s="1">
        <v>130</v>
      </c>
      <c r="R2922" s="1">
        <v>118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1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10.340999999999999</v>
      </c>
      <c r="AO2922" s="1">
        <v>7.1459999999999999</v>
      </c>
      <c r="AP2922" s="1">
        <v>0</v>
      </c>
      <c r="AQ2922" s="1">
        <v>2</v>
      </c>
      <c r="AR2922" s="1">
        <v>4</v>
      </c>
      <c r="AS2922" s="1">
        <v>3</v>
      </c>
      <c r="AT2922" s="1">
        <v>3</v>
      </c>
      <c r="AU2922" s="5">
        <f t="shared" si="301"/>
        <v>6</v>
      </c>
      <c r="AV2922">
        <v>0</v>
      </c>
      <c r="AW2922">
        <v>0</v>
      </c>
      <c r="AX2922">
        <v>-1</v>
      </c>
      <c r="AY2922">
        <v>-1</v>
      </c>
      <c r="AZ2922">
        <f t="shared" si="303"/>
        <v>3</v>
      </c>
      <c r="BA2922" s="7">
        <f t="shared" si="299"/>
        <v>7</v>
      </c>
      <c r="BB2922" s="7">
        <v>7</v>
      </c>
    </row>
    <row r="2923" spans="1:54" x14ac:dyDescent="0.3">
      <c r="A2923" s="1" t="s">
        <v>74</v>
      </c>
      <c r="B2923" s="1" t="s">
        <v>75</v>
      </c>
      <c r="C2923" s="1" t="s">
        <v>76</v>
      </c>
      <c r="D2923" s="2">
        <v>0.12059027777777777</v>
      </c>
      <c r="E2923" s="1">
        <v>4</v>
      </c>
      <c r="F2923" s="1">
        <v>7</v>
      </c>
      <c r="G2923" s="1">
        <v>249</v>
      </c>
      <c r="H2923" s="1">
        <v>2</v>
      </c>
      <c r="I2923" s="1">
        <v>1</v>
      </c>
      <c r="J2923" s="1">
        <v>3</v>
      </c>
      <c r="K2923" s="1">
        <v>3</v>
      </c>
      <c r="L2923" s="1">
        <v>15</v>
      </c>
      <c r="M2923" s="1">
        <v>15</v>
      </c>
      <c r="N2923" s="1">
        <v>0</v>
      </c>
      <c r="O2923" s="1"/>
      <c r="P2923" s="1">
        <v>1</v>
      </c>
      <c r="Q2923" s="1">
        <v>131</v>
      </c>
      <c r="R2923" s="1">
        <v>118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34.405000000000001</v>
      </c>
      <c r="AO2923" s="1">
        <v>32.915999999999997</v>
      </c>
      <c r="AP2923" s="1">
        <v>1</v>
      </c>
      <c r="AQ2923" s="1">
        <v>2</v>
      </c>
      <c r="AR2923" s="1">
        <v>0</v>
      </c>
      <c r="AS2923" s="1">
        <v>2</v>
      </c>
      <c r="AT2923" s="1">
        <v>3</v>
      </c>
      <c r="AU2923" s="5">
        <f t="shared" si="301"/>
        <v>4</v>
      </c>
      <c r="AV2923">
        <v>0</v>
      </c>
      <c r="AW2923">
        <v>0</v>
      </c>
      <c r="AX2923">
        <v>0</v>
      </c>
      <c r="AY2923">
        <v>-1</v>
      </c>
      <c r="AZ2923">
        <f t="shared" si="303"/>
        <v>3</v>
      </c>
      <c r="BA2923" s="7">
        <f t="shared" si="299"/>
        <v>6</v>
      </c>
      <c r="BB2923" s="7">
        <v>6</v>
      </c>
    </row>
    <row r="2924" spans="1:54" x14ac:dyDescent="0.3">
      <c r="A2924" s="1" t="s">
        <v>74</v>
      </c>
      <c r="B2924" s="1" t="s">
        <v>75</v>
      </c>
      <c r="C2924" s="1" t="s">
        <v>76</v>
      </c>
      <c r="D2924" s="2">
        <v>0.12101851851851853</v>
      </c>
      <c r="E2924" s="1">
        <v>4</v>
      </c>
      <c r="F2924" s="1">
        <v>7</v>
      </c>
      <c r="G2924" s="1">
        <v>250</v>
      </c>
      <c r="H2924" s="1">
        <v>2</v>
      </c>
      <c r="I2924" s="1">
        <v>1</v>
      </c>
      <c r="J2924" s="1">
        <v>3</v>
      </c>
      <c r="K2924" s="1">
        <v>3</v>
      </c>
      <c r="L2924" s="1">
        <v>30</v>
      </c>
      <c r="M2924" s="1">
        <v>15</v>
      </c>
      <c r="N2924" s="1">
        <v>0</v>
      </c>
      <c r="O2924" s="1">
        <v>2</v>
      </c>
      <c r="P2924" s="1"/>
      <c r="Q2924" s="1">
        <v>131</v>
      </c>
      <c r="R2924" s="1">
        <v>119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1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17.940999999999999</v>
      </c>
      <c r="AO2924" s="1">
        <v>21.074999999999999</v>
      </c>
      <c r="AP2924" s="1">
        <v>1</v>
      </c>
      <c r="AQ2924" s="1">
        <v>1</v>
      </c>
      <c r="AR2924" s="1">
        <v>2</v>
      </c>
      <c r="AS2924" s="1">
        <v>2</v>
      </c>
      <c r="AT2924" s="1">
        <v>3</v>
      </c>
      <c r="AU2924" s="5">
        <f t="shared" si="301"/>
        <v>-4</v>
      </c>
      <c r="AV2924">
        <v>0</v>
      </c>
      <c r="AW2924">
        <v>0</v>
      </c>
      <c r="AX2924">
        <v>0</v>
      </c>
      <c r="AY2924">
        <v>-1</v>
      </c>
      <c r="AZ2924">
        <f t="shared" si="303"/>
        <v>3</v>
      </c>
      <c r="BA2924" s="7">
        <f t="shared" si="299"/>
        <v>-2</v>
      </c>
      <c r="BB2924" s="7">
        <v>-2</v>
      </c>
    </row>
    <row r="2925" spans="1:54" x14ac:dyDescent="0.3">
      <c r="A2925" s="1" t="s">
        <v>74</v>
      </c>
      <c r="B2925" s="1" t="s">
        <v>75</v>
      </c>
      <c r="C2925" s="1" t="s">
        <v>76</v>
      </c>
      <c r="D2925" s="2">
        <v>0.12155092592592592</v>
      </c>
      <c r="E2925" s="1">
        <v>4</v>
      </c>
      <c r="F2925" s="1">
        <v>7</v>
      </c>
      <c r="G2925" s="1">
        <v>251</v>
      </c>
      <c r="H2925" s="1">
        <v>2</v>
      </c>
      <c r="I2925" s="1">
        <v>1</v>
      </c>
      <c r="J2925" s="1">
        <v>3</v>
      </c>
      <c r="K2925" s="1">
        <v>3</v>
      </c>
      <c r="L2925" s="1">
        <v>30</v>
      </c>
      <c r="M2925" s="1">
        <v>30</v>
      </c>
      <c r="N2925" s="1">
        <v>0</v>
      </c>
      <c r="O2925" s="1"/>
      <c r="P2925" s="1"/>
      <c r="Q2925" s="1">
        <v>131</v>
      </c>
      <c r="R2925" s="1">
        <v>120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1</v>
      </c>
      <c r="AF2925" s="1">
        <v>0</v>
      </c>
      <c r="AG2925" s="1">
        <v>1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17.099</v>
      </c>
      <c r="AO2925" s="1">
        <v>14.638</v>
      </c>
      <c r="AP2925" s="1">
        <v>0</v>
      </c>
      <c r="AQ2925" s="1">
        <v>2</v>
      </c>
      <c r="AR2925" s="1">
        <v>4</v>
      </c>
      <c r="AS2925" s="1">
        <v>2</v>
      </c>
      <c r="AT2925" s="1">
        <v>-1</v>
      </c>
      <c r="AU2925" s="5">
        <f t="shared" si="301"/>
        <v>0</v>
      </c>
      <c r="AV2925">
        <v>0</v>
      </c>
      <c r="AW2925">
        <v>0</v>
      </c>
      <c r="AX2925">
        <v>0</v>
      </c>
      <c r="AY2925">
        <v>-1</v>
      </c>
      <c r="AZ2925">
        <f t="shared" si="303"/>
        <v>-1</v>
      </c>
      <c r="BA2925" s="7">
        <f t="shared" si="299"/>
        <v>-2</v>
      </c>
      <c r="BB2925" s="7">
        <v>-2</v>
      </c>
    </row>
    <row r="2926" spans="1:54" x14ac:dyDescent="0.3">
      <c r="A2926" s="1" t="s">
        <v>74</v>
      </c>
      <c r="B2926" s="1" t="s">
        <v>75</v>
      </c>
      <c r="C2926" s="1" t="s">
        <v>76</v>
      </c>
      <c r="D2926" s="2">
        <v>0.12189814814814814</v>
      </c>
      <c r="E2926" s="1">
        <v>4</v>
      </c>
      <c r="F2926" s="1">
        <v>7</v>
      </c>
      <c r="G2926" s="1">
        <v>252</v>
      </c>
      <c r="H2926" s="1">
        <v>2</v>
      </c>
      <c r="I2926" s="1">
        <v>1</v>
      </c>
      <c r="J2926" s="1">
        <v>3</v>
      </c>
      <c r="K2926" s="1">
        <v>3</v>
      </c>
      <c r="L2926" s="1">
        <v>30</v>
      </c>
      <c r="M2926" s="1">
        <v>40</v>
      </c>
      <c r="N2926" s="1">
        <v>0</v>
      </c>
      <c r="O2926" s="1"/>
      <c r="P2926" s="1"/>
      <c r="Q2926" s="1">
        <v>131</v>
      </c>
      <c r="R2926" s="1">
        <v>121</v>
      </c>
      <c r="S2926" s="1">
        <v>2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15.475</v>
      </c>
      <c r="AO2926" s="1">
        <v>13.749000000000001</v>
      </c>
      <c r="AP2926" s="1">
        <v>0</v>
      </c>
      <c r="AQ2926" s="1">
        <v>2</v>
      </c>
      <c r="AR2926" s="1">
        <v>0</v>
      </c>
      <c r="AS2926" s="1">
        <v>2</v>
      </c>
      <c r="AT2926" s="1">
        <v>3</v>
      </c>
      <c r="AU2926" s="5">
        <f t="shared" si="301"/>
        <v>2</v>
      </c>
      <c r="AV2926">
        <v>0</v>
      </c>
      <c r="AW2926">
        <v>0</v>
      </c>
      <c r="AX2926">
        <v>-1</v>
      </c>
      <c r="AY2926">
        <v>-1</v>
      </c>
      <c r="AZ2926">
        <f t="shared" si="303"/>
        <v>3</v>
      </c>
      <c r="BA2926" s="7">
        <f t="shared" si="299"/>
        <v>3</v>
      </c>
      <c r="BB2926" s="7">
        <v>3</v>
      </c>
    </row>
    <row r="2927" spans="1:54" x14ac:dyDescent="0.3">
      <c r="A2927" s="1" t="s">
        <v>74</v>
      </c>
      <c r="B2927" s="1" t="s">
        <v>75</v>
      </c>
      <c r="C2927" s="1" t="s">
        <v>76</v>
      </c>
      <c r="D2927" s="2">
        <v>0.12306712962962962</v>
      </c>
      <c r="E2927" s="1">
        <v>4</v>
      </c>
      <c r="F2927" s="1">
        <v>8</v>
      </c>
      <c r="G2927" s="1">
        <v>253</v>
      </c>
      <c r="H2927" s="1">
        <v>2</v>
      </c>
      <c r="I2927" s="1">
        <v>1</v>
      </c>
      <c r="J2927" s="1">
        <v>3</v>
      </c>
      <c r="K2927" s="1">
        <v>4</v>
      </c>
      <c r="L2927" s="1">
        <v>0</v>
      </c>
      <c r="M2927" s="1">
        <v>0</v>
      </c>
      <c r="N2927" s="1">
        <v>1</v>
      </c>
      <c r="O2927" s="1"/>
      <c r="P2927" s="1">
        <v>1</v>
      </c>
      <c r="Q2927" s="1">
        <v>132</v>
      </c>
      <c r="R2927" s="1">
        <v>121</v>
      </c>
      <c r="S2927" s="1">
        <v>0</v>
      </c>
      <c r="T2927" s="1">
        <v>0</v>
      </c>
      <c r="U2927" s="1">
        <v>1</v>
      </c>
      <c r="V2927" s="1">
        <v>0</v>
      </c>
      <c r="W2927" s="1">
        <v>1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1.3879999999999999</v>
      </c>
      <c r="AO2927" s="1">
        <v>1.284</v>
      </c>
      <c r="AP2927" s="1">
        <v>0</v>
      </c>
      <c r="AQ2927" s="1">
        <v>2</v>
      </c>
      <c r="AR2927" s="1">
        <v>0</v>
      </c>
      <c r="AS2927" s="1">
        <v>2</v>
      </c>
      <c r="AT2927" s="1">
        <v>-1</v>
      </c>
      <c r="AU2927" s="5">
        <f t="shared" si="301"/>
        <v>13</v>
      </c>
      <c r="AV2927">
        <v>0</v>
      </c>
      <c r="AW2927">
        <v>-2</v>
      </c>
      <c r="AX2927">
        <v>0</v>
      </c>
      <c r="AY2927">
        <v>-1</v>
      </c>
      <c r="AZ2927">
        <f>AR2927+AS2927</f>
        <v>2</v>
      </c>
      <c r="BA2927" s="7">
        <f t="shared" si="299"/>
        <v>12</v>
      </c>
      <c r="BB2927" s="7">
        <v>12</v>
      </c>
    </row>
    <row r="2928" spans="1:54" x14ac:dyDescent="0.3">
      <c r="A2928" s="1" t="s">
        <v>74</v>
      </c>
      <c r="B2928" s="1" t="s">
        <v>75</v>
      </c>
      <c r="C2928" s="1" t="s">
        <v>76</v>
      </c>
      <c r="D2928" s="2">
        <v>0.12327546296296295</v>
      </c>
      <c r="E2928" s="1">
        <v>4</v>
      </c>
      <c r="F2928" s="1">
        <v>8</v>
      </c>
      <c r="G2928" s="1">
        <v>254</v>
      </c>
      <c r="H2928" s="1">
        <v>2</v>
      </c>
      <c r="I2928" s="1">
        <v>1</v>
      </c>
      <c r="J2928" s="1">
        <v>3</v>
      </c>
      <c r="K2928" s="1">
        <v>4</v>
      </c>
      <c r="L2928" s="1">
        <v>15</v>
      </c>
      <c r="M2928" s="1">
        <v>0</v>
      </c>
      <c r="N2928" s="1">
        <v>1</v>
      </c>
      <c r="O2928" s="1">
        <v>2</v>
      </c>
      <c r="P2928" s="1">
        <v>1</v>
      </c>
      <c r="Q2928" s="1">
        <v>133</v>
      </c>
      <c r="R2928" s="1">
        <v>121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1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7.5389999999999997</v>
      </c>
      <c r="AO2928" s="1">
        <v>3.8069999999999999</v>
      </c>
      <c r="AP2928" s="1">
        <v>0</v>
      </c>
      <c r="AQ2928" s="1">
        <v>1</v>
      </c>
      <c r="AR2928" s="1">
        <v>3</v>
      </c>
      <c r="AS2928" s="1">
        <v>2</v>
      </c>
      <c r="AT2928" s="1">
        <v>2</v>
      </c>
      <c r="AU2928" s="5">
        <f t="shared" si="301"/>
        <v>8</v>
      </c>
      <c r="AV2928">
        <v>0</v>
      </c>
      <c r="AW2928">
        <v>-2</v>
      </c>
      <c r="AX2928">
        <v>0</v>
      </c>
      <c r="AY2928">
        <v>-1</v>
      </c>
      <c r="AZ2928">
        <f>AR2928+AS2928</f>
        <v>5</v>
      </c>
      <c r="BA2928" s="7">
        <f t="shared" si="299"/>
        <v>10</v>
      </c>
      <c r="BB2928" s="7">
        <v>10</v>
      </c>
    </row>
    <row r="2929" spans="1:54" x14ac:dyDescent="0.3">
      <c r="A2929" s="1" t="s">
        <v>74</v>
      </c>
      <c r="B2929" s="1" t="s">
        <v>75</v>
      </c>
      <c r="C2929" s="1" t="s">
        <v>76</v>
      </c>
      <c r="D2929" s="2">
        <v>0.1236226851851852</v>
      </c>
      <c r="E2929" s="1">
        <v>4</v>
      </c>
      <c r="F2929" s="1">
        <v>8</v>
      </c>
      <c r="G2929" s="1">
        <v>255</v>
      </c>
      <c r="H2929" s="1">
        <v>2</v>
      </c>
      <c r="I2929" s="1">
        <v>1</v>
      </c>
      <c r="J2929" s="1">
        <v>3</v>
      </c>
      <c r="K2929" s="1">
        <v>4</v>
      </c>
      <c r="L2929" s="1">
        <v>30</v>
      </c>
      <c r="M2929" s="1">
        <v>0</v>
      </c>
      <c r="N2929" s="1">
        <v>1</v>
      </c>
      <c r="O2929" s="1"/>
      <c r="P2929" s="1">
        <v>1</v>
      </c>
      <c r="Q2929" s="1">
        <v>134</v>
      </c>
      <c r="R2929" s="1">
        <v>121</v>
      </c>
      <c r="S2929" s="1">
        <v>0</v>
      </c>
      <c r="T2929" s="1">
        <v>0</v>
      </c>
      <c r="U2929" s="1">
        <v>0</v>
      </c>
      <c r="V2929" s="1">
        <v>0</v>
      </c>
      <c r="W2929" s="1">
        <v>1</v>
      </c>
      <c r="X2929" s="1">
        <v>0</v>
      </c>
      <c r="Y2929" s="1">
        <v>1</v>
      </c>
      <c r="Z2929" s="1">
        <v>0</v>
      </c>
      <c r="AA2929" s="1">
        <v>0</v>
      </c>
      <c r="AB2929" s="1">
        <v>0</v>
      </c>
      <c r="AC2929" s="1">
        <v>0</v>
      </c>
      <c r="AD2929" s="1">
        <v>1</v>
      </c>
      <c r="AE2929" s="1">
        <v>0</v>
      </c>
      <c r="AF2929" s="1">
        <v>1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18.190999999999999</v>
      </c>
      <c r="AO2929" s="1">
        <v>15.465999999999999</v>
      </c>
      <c r="AP2929" s="1">
        <v>1</v>
      </c>
      <c r="AQ2929" s="1">
        <v>2</v>
      </c>
      <c r="AR2929" s="1">
        <v>4</v>
      </c>
      <c r="AS2929" s="1">
        <v>3</v>
      </c>
      <c r="AT2929" s="1">
        <v>2</v>
      </c>
      <c r="AU2929" s="5">
        <f t="shared" si="301"/>
        <v>17</v>
      </c>
      <c r="AV2929">
        <v>0</v>
      </c>
      <c r="AW2929">
        <v>-2</v>
      </c>
      <c r="AX2929">
        <v>0</v>
      </c>
      <c r="AY2929">
        <v>-1</v>
      </c>
      <c r="AZ2929">
        <f>AR2929+AS2929</f>
        <v>7</v>
      </c>
      <c r="BA2929" s="7">
        <f t="shared" si="299"/>
        <v>21</v>
      </c>
      <c r="BB2929" s="7">
        <v>21</v>
      </c>
    </row>
    <row r="2930" spans="1:54" x14ac:dyDescent="0.3">
      <c r="A2930" s="1" t="s">
        <v>74</v>
      </c>
      <c r="B2930" s="1" t="s">
        <v>75</v>
      </c>
      <c r="C2930" s="1" t="s">
        <v>76</v>
      </c>
      <c r="D2930" s="2">
        <v>0.12405092592592593</v>
      </c>
      <c r="E2930" s="1">
        <v>4</v>
      </c>
      <c r="F2930" s="1">
        <v>8</v>
      </c>
      <c r="G2930" s="1">
        <v>256</v>
      </c>
      <c r="H2930" s="1">
        <v>2</v>
      </c>
      <c r="I2930" s="1">
        <v>1</v>
      </c>
      <c r="J2930" s="1">
        <v>3</v>
      </c>
      <c r="K2930" s="1">
        <v>4</v>
      </c>
      <c r="L2930" s="1">
        <v>40</v>
      </c>
      <c r="M2930" s="1">
        <v>0</v>
      </c>
      <c r="N2930" s="1">
        <v>1</v>
      </c>
      <c r="O2930" s="1">
        <v>2</v>
      </c>
      <c r="P2930" s="1">
        <v>1</v>
      </c>
      <c r="Q2930" s="1">
        <v>135</v>
      </c>
      <c r="R2930" s="1">
        <v>121</v>
      </c>
      <c r="S2930" s="1">
        <v>1</v>
      </c>
      <c r="T2930" s="1">
        <v>0</v>
      </c>
      <c r="U2930" s="1">
        <v>0</v>
      </c>
      <c r="V2930" s="1">
        <v>0</v>
      </c>
      <c r="W2930" s="1">
        <v>1</v>
      </c>
      <c r="X2930" s="1">
        <v>0</v>
      </c>
      <c r="Y2930" s="1">
        <v>1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7.359</v>
      </c>
      <c r="AO2930" s="1">
        <v>7.6180000000000003</v>
      </c>
      <c r="AP2930" s="1">
        <v>0</v>
      </c>
      <c r="AQ2930" s="1">
        <v>2</v>
      </c>
      <c r="AR2930" s="1">
        <v>3</v>
      </c>
      <c r="AS2930" s="1">
        <v>2</v>
      </c>
      <c r="AT2930" s="1">
        <v>2</v>
      </c>
      <c r="AU2930" s="5">
        <f t="shared" si="301"/>
        <v>10</v>
      </c>
      <c r="AV2930">
        <v>0</v>
      </c>
      <c r="AW2930">
        <v>-2</v>
      </c>
      <c r="AX2930">
        <v>0</v>
      </c>
      <c r="AY2930">
        <v>-1</v>
      </c>
      <c r="AZ2930">
        <f>AR2930+AS2930</f>
        <v>5</v>
      </c>
      <c r="BA2930" s="7">
        <f t="shared" si="299"/>
        <v>12</v>
      </c>
      <c r="BB2930" s="7">
        <v>12</v>
      </c>
    </row>
    <row r="2931" spans="1:54" x14ac:dyDescent="0.3">
      <c r="A2931" s="1" t="s">
        <v>74</v>
      </c>
      <c r="B2931" s="1" t="s">
        <v>75</v>
      </c>
      <c r="C2931" s="1" t="s">
        <v>76</v>
      </c>
      <c r="D2931" s="2">
        <v>0.12489583333333333</v>
      </c>
      <c r="E2931" s="1">
        <v>4</v>
      </c>
      <c r="F2931" s="1">
        <v>9</v>
      </c>
      <c r="G2931" s="1">
        <v>257</v>
      </c>
      <c r="H2931" s="1">
        <v>2</v>
      </c>
      <c r="I2931" s="1">
        <v>1</v>
      </c>
      <c r="J2931" s="1">
        <v>4</v>
      </c>
      <c r="K2931" s="1">
        <v>4</v>
      </c>
      <c r="L2931" s="1">
        <v>0</v>
      </c>
      <c r="M2931" s="1">
        <v>0</v>
      </c>
      <c r="N2931" s="1">
        <v>0</v>
      </c>
      <c r="O2931" s="1"/>
      <c r="P2931" s="1"/>
      <c r="Q2931" s="1">
        <v>135</v>
      </c>
      <c r="R2931" s="1">
        <v>122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1</v>
      </c>
      <c r="AF2931" s="1">
        <v>0</v>
      </c>
      <c r="AG2931" s="1">
        <v>1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29.033999999999999</v>
      </c>
      <c r="AO2931" s="1">
        <v>28.105</v>
      </c>
      <c r="AP2931" s="1">
        <v>1</v>
      </c>
      <c r="AQ2931" s="1">
        <v>2</v>
      </c>
      <c r="AR2931" s="1">
        <v>0</v>
      </c>
      <c r="AS2931" s="1">
        <v>2</v>
      </c>
      <c r="AT2931" s="1">
        <v>3</v>
      </c>
      <c r="AU2931" s="5">
        <f t="shared" si="301"/>
        <v>1</v>
      </c>
      <c r="AV2931">
        <v>0</v>
      </c>
      <c r="AW2931">
        <v>0</v>
      </c>
      <c r="AX2931">
        <v>0</v>
      </c>
      <c r="AY2931">
        <v>-1</v>
      </c>
      <c r="AZ2931">
        <f>AT2931</f>
        <v>3</v>
      </c>
      <c r="BA2931" s="7">
        <f t="shared" si="299"/>
        <v>3</v>
      </c>
      <c r="BB2931" s="7">
        <v>3</v>
      </c>
    </row>
    <row r="2932" spans="1:54" x14ac:dyDescent="0.3">
      <c r="A2932" s="1" t="s">
        <v>74</v>
      </c>
      <c r="B2932" s="1" t="s">
        <v>75</v>
      </c>
      <c r="C2932" s="1" t="s">
        <v>76</v>
      </c>
      <c r="D2932" s="2">
        <v>0.12523148148148147</v>
      </c>
      <c r="E2932" s="1">
        <v>4</v>
      </c>
      <c r="F2932" s="1">
        <v>9</v>
      </c>
      <c r="G2932" s="1">
        <v>258</v>
      </c>
      <c r="H2932" s="1">
        <v>2</v>
      </c>
      <c r="I2932" s="1">
        <v>1</v>
      </c>
      <c r="J2932" s="1">
        <v>4</v>
      </c>
      <c r="K2932" s="1">
        <v>4</v>
      </c>
      <c r="L2932" s="1">
        <v>0</v>
      </c>
      <c r="M2932" s="1">
        <v>15</v>
      </c>
      <c r="N2932" s="1">
        <v>0</v>
      </c>
      <c r="O2932" s="1">
        <v>2</v>
      </c>
      <c r="P2932" s="1"/>
      <c r="Q2932" s="1">
        <v>135</v>
      </c>
      <c r="R2932" s="1">
        <v>123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1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10.449</v>
      </c>
      <c r="AO2932" s="1">
        <v>11.544</v>
      </c>
      <c r="AP2932" s="1">
        <v>0</v>
      </c>
      <c r="AQ2932" s="1">
        <v>1</v>
      </c>
      <c r="AR2932" s="1">
        <v>1</v>
      </c>
      <c r="AS2932" s="1">
        <v>2</v>
      </c>
      <c r="AT2932" s="1">
        <v>2</v>
      </c>
      <c r="AU2932" s="5">
        <f t="shared" si="301"/>
        <v>-5</v>
      </c>
      <c r="AV2932">
        <v>0</v>
      </c>
      <c r="AW2932">
        <v>0</v>
      </c>
      <c r="AX2932">
        <v>-1</v>
      </c>
      <c r="AY2932">
        <v>-1</v>
      </c>
      <c r="AZ2932">
        <f>AT2932</f>
        <v>2</v>
      </c>
      <c r="BA2932" s="7">
        <f t="shared" si="299"/>
        <v>-5</v>
      </c>
      <c r="BB2932" s="7">
        <v>-5</v>
      </c>
    </row>
    <row r="2933" spans="1:54" x14ac:dyDescent="0.3">
      <c r="A2933" s="1" t="s">
        <v>74</v>
      </c>
      <c r="B2933" s="1" t="s">
        <v>75</v>
      </c>
      <c r="C2933" s="1" t="s">
        <v>76</v>
      </c>
      <c r="D2933" s="2">
        <v>0.12561342592592592</v>
      </c>
      <c r="E2933" s="1">
        <v>4</v>
      </c>
      <c r="F2933" s="1">
        <v>9</v>
      </c>
      <c r="G2933" s="1">
        <v>259</v>
      </c>
      <c r="H2933" s="1">
        <v>2</v>
      </c>
      <c r="I2933" s="1">
        <v>1</v>
      </c>
      <c r="J2933" s="1">
        <v>4</v>
      </c>
      <c r="K2933" s="1">
        <v>4</v>
      </c>
      <c r="L2933" s="1">
        <v>0</v>
      </c>
      <c r="M2933" s="1">
        <v>30</v>
      </c>
      <c r="N2933" s="1">
        <v>0</v>
      </c>
      <c r="O2933" s="1"/>
      <c r="P2933" s="1"/>
      <c r="Q2933" s="1">
        <v>135</v>
      </c>
      <c r="R2933" s="1">
        <v>124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6.13</v>
      </c>
      <c r="AO2933" s="1">
        <v>5.99</v>
      </c>
      <c r="AP2933" s="1">
        <v>0</v>
      </c>
      <c r="AQ2933" s="1">
        <v>2</v>
      </c>
      <c r="AR2933" s="1">
        <v>0</v>
      </c>
      <c r="AS2933" s="1">
        <v>2</v>
      </c>
      <c r="AT2933" s="1">
        <v>2</v>
      </c>
      <c r="AU2933" s="5">
        <f t="shared" si="301"/>
        <v>2</v>
      </c>
      <c r="AV2933">
        <v>0</v>
      </c>
      <c r="AW2933">
        <v>0</v>
      </c>
      <c r="AX2933">
        <v>-1</v>
      </c>
      <c r="AY2933">
        <v>-1</v>
      </c>
      <c r="AZ2933">
        <f>AT2933</f>
        <v>2</v>
      </c>
      <c r="BA2933" s="7">
        <f t="shared" si="299"/>
        <v>2</v>
      </c>
      <c r="BB2933" s="7">
        <v>2</v>
      </c>
    </row>
    <row r="2934" spans="1:54" x14ac:dyDescent="0.3">
      <c r="A2934" s="1" t="s">
        <v>74</v>
      </c>
      <c r="B2934" s="1" t="s">
        <v>75</v>
      </c>
      <c r="C2934" s="1" t="s">
        <v>76</v>
      </c>
      <c r="D2934" s="2">
        <v>0.12587962962962965</v>
      </c>
      <c r="E2934" s="1">
        <v>4</v>
      </c>
      <c r="F2934" s="1">
        <v>9</v>
      </c>
      <c r="G2934" s="1">
        <v>260</v>
      </c>
      <c r="H2934" s="1">
        <v>2</v>
      </c>
      <c r="I2934" s="1">
        <v>1</v>
      </c>
      <c r="J2934" s="1">
        <v>4</v>
      </c>
      <c r="K2934" s="1">
        <v>4</v>
      </c>
      <c r="L2934" s="1">
        <v>0</v>
      </c>
      <c r="M2934" s="1">
        <v>40</v>
      </c>
      <c r="N2934" s="1">
        <v>0</v>
      </c>
      <c r="O2934" s="1"/>
      <c r="P2934" s="1"/>
      <c r="Q2934" s="1">
        <v>135</v>
      </c>
      <c r="R2934" s="1">
        <v>125</v>
      </c>
      <c r="S2934" s="1">
        <v>2</v>
      </c>
      <c r="T2934" s="1">
        <v>0</v>
      </c>
      <c r="U2934" s="1">
        <v>0</v>
      </c>
      <c r="V2934" s="1">
        <v>1</v>
      </c>
      <c r="W2934" s="1">
        <v>0</v>
      </c>
      <c r="X2934" s="1">
        <v>1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1.37</v>
      </c>
      <c r="AO2934" s="1">
        <v>1.6930000000000001</v>
      </c>
      <c r="AP2934" s="1">
        <v>0</v>
      </c>
      <c r="AQ2934" s="1">
        <v>2</v>
      </c>
      <c r="AR2934" s="1">
        <v>4</v>
      </c>
      <c r="AS2934" s="1">
        <v>3</v>
      </c>
      <c r="AT2934" s="1">
        <v>-1</v>
      </c>
      <c r="AU2934" s="5">
        <f t="shared" si="301"/>
        <v>-1</v>
      </c>
      <c r="AV2934">
        <v>0</v>
      </c>
      <c r="AW2934">
        <v>0</v>
      </c>
      <c r="AX2934">
        <v>-1</v>
      </c>
      <c r="AY2934">
        <v>-1</v>
      </c>
      <c r="AZ2934">
        <f>AT2934</f>
        <v>-1</v>
      </c>
      <c r="BA2934" s="7">
        <f t="shared" si="299"/>
        <v>-4</v>
      </c>
      <c r="BB2934" s="7">
        <v>-4</v>
      </c>
    </row>
    <row r="2935" spans="1:54" x14ac:dyDescent="0.3">
      <c r="A2935" s="1" t="s">
        <v>74</v>
      </c>
      <c r="B2935" s="1" t="s">
        <v>75</v>
      </c>
      <c r="C2935" s="1" t="s">
        <v>76</v>
      </c>
      <c r="D2935" s="2">
        <v>0.12709490740740739</v>
      </c>
      <c r="E2935" s="1">
        <v>4</v>
      </c>
      <c r="F2935" s="1">
        <v>10</v>
      </c>
      <c r="G2935" s="1">
        <v>261</v>
      </c>
      <c r="H2935" s="1">
        <v>2</v>
      </c>
      <c r="I2935" s="1">
        <v>1</v>
      </c>
      <c r="J2935" s="1">
        <v>4</v>
      </c>
      <c r="K2935" s="1">
        <v>5</v>
      </c>
      <c r="L2935" s="1">
        <v>0</v>
      </c>
      <c r="M2935" s="1">
        <v>0</v>
      </c>
      <c r="N2935" s="1">
        <v>1</v>
      </c>
      <c r="O2935" s="1"/>
      <c r="P2935" s="1">
        <v>1</v>
      </c>
      <c r="Q2935" s="1">
        <v>136</v>
      </c>
      <c r="R2935" s="1">
        <v>125</v>
      </c>
      <c r="S2935" s="1">
        <v>0</v>
      </c>
      <c r="T2935" s="1">
        <v>0</v>
      </c>
      <c r="U2935" s="1">
        <v>1</v>
      </c>
      <c r="V2935" s="1">
        <v>0</v>
      </c>
      <c r="W2935" s="1">
        <v>1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1.4370000000000001</v>
      </c>
      <c r="AO2935" s="1">
        <v>0.93700000000000006</v>
      </c>
      <c r="AP2935" s="1">
        <v>0</v>
      </c>
      <c r="AQ2935" s="1">
        <v>2</v>
      </c>
      <c r="AR2935" s="1">
        <v>4</v>
      </c>
      <c r="AS2935" s="1">
        <v>3</v>
      </c>
      <c r="AT2935" s="1">
        <v>-1</v>
      </c>
      <c r="AU2935" s="5">
        <f t="shared" si="301"/>
        <v>13</v>
      </c>
      <c r="AV2935">
        <v>0</v>
      </c>
      <c r="AW2935">
        <v>-2</v>
      </c>
      <c r="AX2935">
        <v>0</v>
      </c>
      <c r="AY2935">
        <v>-1</v>
      </c>
      <c r="AZ2935">
        <f>AR2935+AS2935</f>
        <v>7</v>
      </c>
      <c r="BA2935" s="7">
        <f t="shared" si="299"/>
        <v>17</v>
      </c>
      <c r="BB2935" s="7">
        <v>17</v>
      </c>
    </row>
    <row r="2936" spans="1:54" x14ac:dyDescent="0.3">
      <c r="A2936" s="1" t="s">
        <v>74</v>
      </c>
      <c r="B2936" s="1" t="s">
        <v>75</v>
      </c>
      <c r="C2936" s="1" t="s">
        <v>76</v>
      </c>
      <c r="D2936" s="2">
        <v>0.12729166666666666</v>
      </c>
      <c r="E2936" s="1">
        <v>4</v>
      </c>
      <c r="F2936" s="1">
        <v>10</v>
      </c>
      <c r="G2936" s="1">
        <v>262</v>
      </c>
      <c r="H2936" s="1">
        <v>2</v>
      </c>
      <c r="I2936" s="1">
        <v>1</v>
      </c>
      <c r="J2936" s="1">
        <v>4</v>
      </c>
      <c r="K2936" s="1">
        <v>5</v>
      </c>
      <c r="L2936" s="1">
        <v>15</v>
      </c>
      <c r="M2936" s="1">
        <v>0</v>
      </c>
      <c r="N2936" s="1">
        <v>1</v>
      </c>
      <c r="O2936" s="1">
        <v>2</v>
      </c>
      <c r="P2936" s="1">
        <v>1</v>
      </c>
      <c r="Q2936" s="1">
        <v>137</v>
      </c>
      <c r="R2936" s="1">
        <v>125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1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25.74</v>
      </c>
      <c r="AO2936" s="1">
        <v>24.841000000000001</v>
      </c>
      <c r="AP2936" s="1">
        <v>1</v>
      </c>
      <c r="AQ2936" s="1">
        <v>2</v>
      </c>
      <c r="AR2936" s="1">
        <v>3</v>
      </c>
      <c r="AS2936" s="1">
        <v>2</v>
      </c>
      <c r="AT2936" s="1">
        <v>2</v>
      </c>
      <c r="AU2936" s="5">
        <f t="shared" si="301"/>
        <v>10</v>
      </c>
      <c r="AV2936">
        <v>0</v>
      </c>
      <c r="AW2936">
        <v>-2</v>
      </c>
      <c r="AX2936">
        <v>0</v>
      </c>
      <c r="AY2936">
        <v>-1</v>
      </c>
      <c r="AZ2936">
        <f>AR2936+AS2936</f>
        <v>5</v>
      </c>
      <c r="BA2936" s="7">
        <f t="shared" si="299"/>
        <v>12</v>
      </c>
      <c r="BB2936" s="7">
        <v>12</v>
      </c>
    </row>
    <row r="2937" spans="1:54" x14ac:dyDescent="0.3">
      <c r="A2937" s="1" t="s">
        <v>74</v>
      </c>
      <c r="B2937" s="1" t="s">
        <v>75</v>
      </c>
      <c r="C2937" s="1" t="s">
        <v>76</v>
      </c>
      <c r="D2937" s="2">
        <v>0.1277662037037037</v>
      </c>
      <c r="E2937" s="1">
        <v>4</v>
      </c>
      <c r="F2937" s="1">
        <v>10</v>
      </c>
      <c r="G2937" s="1">
        <v>263</v>
      </c>
      <c r="H2937" s="1">
        <v>2</v>
      </c>
      <c r="I2937" s="1">
        <v>1</v>
      </c>
      <c r="J2937" s="1">
        <v>4</v>
      </c>
      <c r="K2937" s="1">
        <v>5</v>
      </c>
      <c r="L2937" s="1">
        <v>30</v>
      </c>
      <c r="M2937" s="1">
        <v>0</v>
      </c>
      <c r="N2937" s="1">
        <v>1</v>
      </c>
      <c r="O2937" s="1"/>
      <c r="P2937" s="1">
        <v>1</v>
      </c>
      <c r="Q2937" s="1">
        <v>138</v>
      </c>
      <c r="R2937" s="1">
        <v>125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5.742</v>
      </c>
      <c r="AO2937" s="1">
        <v>5.89</v>
      </c>
      <c r="AP2937" s="1">
        <v>0</v>
      </c>
      <c r="AQ2937" s="1">
        <v>2</v>
      </c>
      <c r="AR2937" s="1">
        <v>4</v>
      </c>
      <c r="AS2937" s="1">
        <v>2</v>
      </c>
      <c r="AT2937" s="1">
        <v>2</v>
      </c>
      <c r="AU2937" s="5">
        <f t="shared" si="301"/>
        <v>8</v>
      </c>
      <c r="AV2937">
        <v>0</v>
      </c>
      <c r="AW2937">
        <v>-2</v>
      </c>
      <c r="AX2937">
        <v>0</v>
      </c>
      <c r="AY2937">
        <v>-1</v>
      </c>
      <c r="AZ2937">
        <f>AR2937+AS2937</f>
        <v>6</v>
      </c>
      <c r="BA2937" s="7">
        <f t="shared" si="299"/>
        <v>11</v>
      </c>
      <c r="BB2937" s="7">
        <v>11</v>
      </c>
    </row>
    <row r="2938" spans="1:54" x14ac:dyDescent="0.3">
      <c r="A2938" s="1" t="s">
        <v>74</v>
      </c>
      <c r="B2938" s="1" t="s">
        <v>75</v>
      </c>
      <c r="C2938" s="1" t="s">
        <v>76</v>
      </c>
      <c r="D2938" s="2">
        <v>0.12796296296296297</v>
      </c>
      <c r="E2938" s="1">
        <v>4</v>
      </c>
      <c r="F2938" s="1">
        <v>10</v>
      </c>
      <c r="G2938" s="1">
        <v>264</v>
      </c>
      <c r="H2938" s="1">
        <v>2</v>
      </c>
      <c r="I2938" s="1">
        <v>1</v>
      </c>
      <c r="J2938" s="1">
        <v>4</v>
      </c>
      <c r="K2938" s="1">
        <v>5</v>
      </c>
      <c r="L2938" s="1">
        <v>40</v>
      </c>
      <c r="M2938" s="1">
        <v>0</v>
      </c>
      <c r="N2938" s="1">
        <v>1</v>
      </c>
      <c r="O2938" s="1">
        <v>2</v>
      </c>
      <c r="P2938" s="1"/>
      <c r="Q2938" s="1">
        <v>138</v>
      </c>
      <c r="R2938" s="1">
        <v>126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1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10.548999999999999</v>
      </c>
      <c r="AO2938" s="1">
        <v>10.685</v>
      </c>
      <c r="AP2938" s="1">
        <v>0</v>
      </c>
      <c r="AQ2938" s="1">
        <v>2</v>
      </c>
      <c r="AR2938" s="1">
        <v>1</v>
      </c>
      <c r="AS2938" s="1">
        <v>2</v>
      </c>
      <c r="AT2938" s="1">
        <v>2</v>
      </c>
      <c r="AU2938" s="5">
        <f t="shared" si="301"/>
        <v>1</v>
      </c>
      <c r="AV2938">
        <v>0</v>
      </c>
      <c r="AW2938">
        <v>-2</v>
      </c>
      <c r="AX2938">
        <v>0</v>
      </c>
      <c r="AY2938">
        <v>-1</v>
      </c>
      <c r="AZ2938">
        <f>AR2938+AS2938</f>
        <v>3</v>
      </c>
      <c r="BA2938" s="7">
        <f t="shared" si="299"/>
        <v>1</v>
      </c>
      <c r="BB2938" s="7">
        <v>1</v>
      </c>
    </row>
    <row r="2939" spans="1:54" x14ac:dyDescent="0.3">
      <c r="A2939" s="1" t="s">
        <v>74</v>
      </c>
      <c r="B2939" s="1" t="s">
        <v>75</v>
      </c>
      <c r="C2939" s="1" t="s">
        <v>76</v>
      </c>
      <c r="D2939" s="2">
        <v>0.12835648148148149</v>
      </c>
      <c r="E2939" s="1">
        <v>4</v>
      </c>
      <c r="F2939" s="1">
        <v>10</v>
      </c>
      <c r="G2939" s="1">
        <v>265</v>
      </c>
      <c r="H2939" s="1">
        <v>2</v>
      </c>
      <c r="I2939" s="1">
        <v>1</v>
      </c>
      <c r="J2939" s="1">
        <v>4</v>
      </c>
      <c r="K2939" s="1">
        <v>5</v>
      </c>
      <c r="L2939" s="1">
        <v>40</v>
      </c>
      <c r="M2939" s="1">
        <v>15</v>
      </c>
      <c r="N2939" s="1">
        <v>1</v>
      </c>
      <c r="O2939" s="1"/>
      <c r="P2939" s="1">
        <v>1</v>
      </c>
      <c r="Q2939" s="1">
        <v>139</v>
      </c>
      <c r="R2939" s="1">
        <v>126</v>
      </c>
      <c r="S2939" s="1">
        <v>1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4.4249999999999998</v>
      </c>
      <c r="AO2939" s="1">
        <v>5.9059999999999997</v>
      </c>
      <c r="AP2939" s="1">
        <v>0</v>
      </c>
      <c r="AQ2939" s="1">
        <v>2</v>
      </c>
      <c r="AR2939" s="1">
        <v>0</v>
      </c>
      <c r="AS2939" s="1">
        <v>2</v>
      </c>
      <c r="AT2939" s="1">
        <v>2</v>
      </c>
      <c r="AU2939" s="5">
        <f t="shared" si="301"/>
        <v>8</v>
      </c>
      <c r="AV2939">
        <v>0</v>
      </c>
      <c r="AW2939">
        <v>-2</v>
      </c>
      <c r="AX2939">
        <v>0</v>
      </c>
      <c r="AY2939">
        <v>-1</v>
      </c>
      <c r="AZ2939">
        <f>AR2939+AS2939</f>
        <v>2</v>
      </c>
      <c r="BA2939" s="7">
        <f t="shared" si="299"/>
        <v>7</v>
      </c>
      <c r="BB2939" s="7">
        <v>7</v>
      </c>
    </row>
    <row r="2940" spans="1:54" x14ac:dyDescent="0.3">
      <c r="A2940" s="1" t="s">
        <v>74</v>
      </c>
      <c r="B2940" s="1" t="s">
        <v>75</v>
      </c>
      <c r="C2940" s="1" t="s">
        <v>76</v>
      </c>
      <c r="D2940" s="2">
        <v>0.12875</v>
      </c>
      <c r="E2940" s="1">
        <v>4</v>
      </c>
      <c r="F2940" s="1">
        <v>11</v>
      </c>
      <c r="G2940" s="1">
        <v>266</v>
      </c>
      <c r="H2940" s="1">
        <v>2</v>
      </c>
      <c r="I2940" s="1">
        <v>1</v>
      </c>
      <c r="J2940" s="1">
        <v>5</v>
      </c>
      <c r="K2940" s="1">
        <v>5</v>
      </c>
      <c r="L2940" s="1">
        <v>0</v>
      </c>
      <c r="M2940" s="1">
        <v>0</v>
      </c>
      <c r="N2940" s="1">
        <v>0</v>
      </c>
      <c r="O2940" s="1"/>
      <c r="P2940" s="1"/>
      <c r="Q2940" s="1">
        <v>139</v>
      </c>
      <c r="R2940" s="1">
        <v>127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23.709</v>
      </c>
      <c r="AO2940" s="1">
        <v>20.443999999999999</v>
      </c>
      <c r="AP2940" s="1">
        <v>1</v>
      </c>
      <c r="AQ2940" s="1">
        <v>2</v>
      </c>
      <c r="AR2940" s="1">
        <v>0</v>
      </c>
      <c r="AS2940" s="1">
        <v>2</v>
      </c>
      <c r="AT2940" s="1">
        <v>3</v>
      </c>
      <c r="AU2940" s="5">
        <f t="shared" si="301"/>
        <v>3</v>
      </c>
      <c r="AV2940">
        <v>0</v>
      </c>
      <c r="AW2940">
        <v>0</v>
      </c>
      <c r="AX2940">
        <v>0</v>
      </c>
      <c r="AY2940">
        <v>-1</v>
      </c>
      <c r="AZ2940">
        <f t="shared" ref="AZ2940:AZ2945" si="304">AT2940</f>
        <v>3</v>
      </c>
      <c r="BA2940" s="7">
        <f t="shared" si="299"/>
        <v>5</v>
      </c>
      <c r="BB2940" s="7">
        <v>5</v>
      </c>
    </row>
    <row r="2941" spans="1:54" x14ac:dyDescent="0.3">
      <c r="A2941" s="1" t="s">
        <v>74</v>
      </c>
      <c r="B2941" s="1" t="s">
        <v>75</v>
      </c>
      <c r="C2941" s="1" t="s">
        <v>76</v>
      </c>
      <c r="D2941" s="2">
        <v>0.12902777777777777</v>
      </c>
      <c r="E2941" s="1">
        <v>4</v>
      </c>
      <c r="F2941" s="1">
        <v>11</v>
      </c>
      <c r="G2941" s="1">
        <v>267</v>
      </c>
      <c r="H2941" s="1">
        <v>2</v>
      </c>
      <c r="I2941" s="1">
        <v>1</v>
      </c>
      <c r="J2941" s="1">
        <v>5</v>
      </c>
      <c r="K2941" s="1">
        <v>5</v>
      </c>
      <c r="L2941" s="1">
        <v>0</v>
      </c>
      <c r="M2941" s="1">
        <v>15</v>
      </c>
      <c r="N2941" s="1">
        <v>0</v>
      </c>
      <c r="O2941" s="1">
        <v>2</v>
      </c>
      <c r="P2941" s="1">
        <v>1</v>
      </c>
      <c r="Q2941" s="1">
        <v>140</v>
      </c>
      <c r="R2941" s="1">
        <v>127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1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9.7200000000000006</v>
      </c>
      <c r="AO2941" s="1">
        <v>8.6509999999999998</v>
      </c>
      <c r="AP2941" s="1">
        <v>0</v>
      </c>
      <c r="AQ2941" s="1">
        <v>1</v>
      </c>
      <c r="AR2941" s="1">
        <v>2</v>
      </c>
      <c r="AS2941" s="1">
        <v>2</v>
      </c>
      <c r="AT2941" s="1">
        <v>2</v>
      </c>
      <c r="AU2941" s="5">
        <f t="shared" si="301"/>
        <v>3</v>
      </c>
      <c r="AV2941">
        <v>0</v>
      </c>
      <c r="AW2941">
        <v>0</v>
      </c>
      <c r="AX2941">
        <v>-1</v>
      </c>
      <c r="AY2941">
        <v>-1</v>
      </c>
      <c r="AZ2941">
        <f t="shared" si="304"/>
        <v>2</v>
      </c>
      <c r="BA2941" s="7">
        <f t="shared" si="299"/>
        <v>3</v>
      </c>
      <c r="BB2941" s="7">
        <v>3</v>
      </c>
    </row>
    <row r="2942" spans="1:54" x14ac:dyDescent="0.3">
      <c r="A2942" s="1" t="s">
        <v>74</v>
      </c>
      <c r="B2942" s="1" t="s">
        <v>75</v>
      </c>
      <c r="C2942" s="1" t="s">
        <v>76</v>
      </c>
      <c r="D2942" s="2">
        <v>0.12958333333333333</v>
      </c>
      <c r="E2942" s="1">
        <v>4</v>
      </c>
      <c r="F2942" s="1">
        <v>11</v>
      </c>
      <c r="G2942" s="1">
        <v>268</v>
      </c>
      <c r="H2942" s="1">
        <v>2</v>
      </c>
      <c r="I2942" s="1">
        <v>1</v>
      </c>
      <c r="J2942" s="1">
        <v>5</v>
      </c>
      <c r="K2942" s="1">
        <v>5</v>
      </c>
      <c r="L2942" s="1">
        <v>15</v>
      </c>
      <c r="M2942" s="1">
        <v>15</v>
      </c>
      <c r="N2942" s="1">
        <v>0</v>
      </c>
      <c r="O2942" s="1">
        <v>2</v>
      </c>
      <c r="P2942" s="1">
        <v>1</v>
      </c>
      <c r="Q2942" s="1">
        <v>141</v>
      </c>
      <c r="R2942" s="1">
        <v>127</v>
      </c>
      <c r="S2942" s="1">
        <v>0</v>
      </c>
      <c r="T2942" s="1">
        <v>0</v>
      </c>
      <c r="U2942" s="1">
        <v>0</v>
      </c>
      <c r="V2942" s="1">
        <v>0</v>
      </c>
      <c r="W2942" s="1">
        <v>1</v>
      </c>
      <c r="X2942" s="1">
        <v>0</v>
      </c>
      <c r="Y2942" s="1">
        <v>1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11.701000000000001</v>
      </c>
      <c r="AO2942" s="1">
        <v>12.455</v>
      </c>
      <c r="AP2942" s="1">
        <v>0</v>
      </c>
      <c r="AQ2942" s="1">
        <v>1</v>
      </c>
      <c r="AR2942" s="1">
        <v>0</v>
      </c>
      <c r="AS2942" s="1">
        <v>3</v>
      </c>
      <c r="AT2942" s="1">
        <v>2</v>
      </c>
      <c r="AU2942" s="5">
        <f t="shared" si="301"/>
        <v>4</v>
      </c>
      <c r="AV2942">
        <v>0</v>
      </c>
      <c r="AW2942">
        <v>0</v>
      </c>
      <c r="AX2942">
        <v>0</v>
      </c>
      <c r="AY2942">
        <v>-1</v>
      </c>
      <c r="AZ2942">
        <f t="shared" si="304"/>
        <v>2</v>
      </c>
      <c r="BA2942" s="7">
        <f t="shared" si="299"/>
        <v>5</v>
      </c>
      <c r="BB2942" s="7">
        <v>5</v>
      </c>
    </row>
    <row r="2943" spans="1:54" x14ac:dyDescent="0.3">
      <c r="A2943" s="1" t="s">
        <v>74</v>
      </c>
      <c r="B2943" s="1" t="s">
        <v>75</v>
      </c>
      <c r="C2943" s="1" t="s">
        <v>76</v>
      </c>
      <c r="D2943" s="2">
        <v>0.13</v>
      </c>
      <c r="E2943" s="1">
        <v>4</v>
      </c>
      <c r="F2943" s="1">
        <v>11</v>
      </c>
      <c r="G2943" s="1">
        <v>269</v>
      </c>
      <c r="H2943" s="1">
        <v>2</v>
      </c>
      <c r="I2943" s="1">
        <v>1</v>
      </c>
      <c r="J2943" s="1">
        <v>5</v>
      </c>
      <c r="K2943" s="1">
        <v>5</v>
      </c>
      <c r="L2943" s="1">
        <v>30</v>
      </c>
      <c r="M2943" s="1">
        <v>15</v>
      </c>
      <c r="N2943" s="1">
        <v>0</v>
      </c>
      <c r="O2943" s="1"/>
      <c r="P2943" s="1">
        <v>1</v>
      </c>
      <c r="Q2943" s="1">
        <v>142</v>
      </c>
      <c r="R2943" s="1">
        <v>127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1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18.719000000000001</v>
      </c>
      <c r="AO2943" s="1">
        <v>13.491</v>
      </c>
      <c r="AP2943" s="1">
        <v>0</v>
      </c>
      <c r="AQ2943" s="1">
        <v>2</v>
      </c>
      <c r="AR2943" s="1">
        <v>3</v>
      </c>
      <c r="AS2943" s="1">
        <v>2</v>
      </c>
      <c r="AT2943" s="1">
        <v>2</v>
      </c>
      <c r="AU2943" s="5">
        <f t="shared" si="301"/>
        <v>6</v>
      </c>
      <c r="AV2943">
        <v>0</v>
      </c>
      <c r="AW2943">
        <v>0</v>
      </c>
      <c r="AX2943">
        <v>0</v>
      </c>
      <c r="AY2943">
        <v>-1</v>
      </c>
      <c r="AZ2943">
        <f t="shared" si="304"/>
        <v>2</v>
      </c>
      <c r="BA2943" s="7">
        <f t="shared" si="299"/>
        <v>7</v>
      </c>
      <c r="BB2943" s="7">
        <v>7</v>
      </c>
    </row>
    <row r="2944" spans="1:54" x14ac:dyDescent="0.3">
      <c r="A2944" s="1" t="s">
        <v>74</v>
      </c>
      <c r="B2944" s="1" t="s">
        <v>75</v>
      </c>
      <c r="C2944" s="1" t="s">
        <v>76</v>
      </c>
      <c r="D2944" s="2">
        <v>0.13032407407407406</v>
      </c>
      <c r="E2944" s="1">
        <v>4</v>
      </c>
      <c r="F2944" s="1">
        <v>11</v>
      </c>
      <c r="G2944" s="1">
        <v>270</v>
      </c>
      <c r="H2944" s="1">
        <v>2</v>
      </c>
      <c r="I2944" s="1">
        <v>1</v>
      </c>
      <c r="J2944" s="1">
        <v>5</v>
      </c>
      <c r="K2944" s="1">
        <v>5</v>
      </c>
      <c r="L2944" s="1">
        <v>40</v>
      </c>
      <c r="M2944" s="1">
        <v>15</v>
      </c>
      <c r="N2944" s="1">
        <v>0</v>
      </c>
      <c r="O2944" s="1"/>
      <c r="P2944" s="1"/>
      <c r="Q2944" s="1">
        <v>142</v>
      </c>
      <c r="R2944" s="1">
        <v>128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1</v>
      </c>
      <c r="Y2944" s="1">
        <v>1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1</v>
      </c>
      <c r="AF2944" s="1">
        <v>0</v>
      </c>
      <c r="AG2944" s="1">
        <v>1</v>
      </c>
      <c r="AH2944" s="1">
        <v>1</v>
      </c>
      <c r="AI2944" s="1">
        <v>0</v>
      </c>
      <c r="AJ2944" s="1">
        <v>0</v>
      </c>
      <c r="AK2944" s="1">
        <v>0</v>
      </c>
      <c r="AL2944" s="1">
        <v>1</v>
      </c>
      <c r="AM2944" s="1">
        <v>0</v>
      </c>
      <c r="AN2944" s="1">
        <v>9.1199999999999992</v>
      </c>
      <c r="AO2944" s="1">
        <v>9.3859999999999992</v>
      </c>
      <c r="AP2944" s="1">
        <v>0</v>
      </c>
      <c r="AQ2944" s="1">
        <v>2</v>
      </c>
      <c r="AR2944" s="1">
        <v>4</v>
      </c>
      <c r="AS2944" s="1">
        <v>2</v>
      </c>
      <c r="AT2944" s="1">
        <v>2</v>
      </c>
      <c r="AU2944" s="5">
        <f t="shared" si="301"/>
        <v>-1</v>
      </c>
      <c r="AV2944">
        <v>0</v>
      </c>
      <c r="AW2944">
        <v>0</v>
      </c>
      <c r="AX2944">
        <v>0</v>
      </c>
      <c r="AY2944">
        <v>-1</v>
      </c>
      <c r="AZ2944">
        <f t="shared" si="304"/>
        <v>2</v>
      </c>
      <c r="BA2944" s="7">
        <f t="shared" si="299"/>
        <v>0</v>
      </c>
      <c r="BB2944" s="7">
        <v>0</v>
      </c>
    </row>
    <row r="2945" spans="1:54" x14ac:dyDescent="0.3">
      <c r="A2945" s="1" t="s">
        <v>74</v>
      </c>
      <c r="B2945" s="1" t="s">
        <v>75</v>
      </c>
      <c r="C2945" s="1" t="s">
        <v>76</v>
      </c>
      <c r="D2945" s="2">
        <v>0.1308101851851852</v>
      </c>
      <c r="E2945" s="1">
        <v>4</v>
      </c>
      <c r="F2945" s="1">
        <v>11</v>
      </c>
      <c r="G2945" s="1">
        <v>271</v>
      </c>
      <c r="H2945" s="1">
        <v>2</v>
      </c>
      <c r="I2945" s="1">
        <v>1</v>
      </c>
      <c r="J2945" s="1">
        <v>5</v>
      </c>
      <c r="K2945" s="1">
        <v>5</v>
      </c>
      <c r="L2945" s="1">
        <v>40</v>
      </c>
      <c r="M2945" s="1">
        <v>30</v>
      </c>
      <c r="N2945" s="1">
        <v>0</v>
      </c>
      <c r="O2945" s="1"/>
      <c r="P2945" s="1">
        <v>1</v>
      </c>
      <c r="Q2945" s="1">
        <v>143</v>
      </c>
      <c r="R2945" s="1">
        <v>128</v>
      </c>
      <c r="S2945" s="1">
        <v>1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1</v>
      </c>
      <c r="AI2945" s="1">
        <v>0</v>
      </c>
      <c r="AJ2945" s="1">
        <v>1</v>
      </c>
      <c r="AK2945" s="1">
        <v>0</v>
      </c>
      <c r="AL2945" s="1">
        <v>0</v>
      </c>
      <c r="AM2945" s="1">
        <v>0</v>
      </c>
      <c r="AN2945" s="1">
        <v>17.186</v>
      </c>
      <c r="AO2945" s="1">
        <v>12.268000000000001</v>
      </c>
      <c r="AP2945" s="1">
        <v>0</v>
      </c>
      <c r="AQ2945" s="1">
        <v>2</v>
      </c>
      <c r="AR2945" s="1">
        <v>4</v>
      </c>
      <c r="AS2945" s="1">
        <v>2</v>
      </c>
      <c r="AT2945" s="1">
        <v>3</v>
      </c>
      <c r="AU2945" s="5">
        <f t="shared" si="301"/>
        <v>2</v>
      </c>
      <c r="AV2945">
        <v>0</v>
      </c>
      <c r="AW2945">
        <v>0</v>
      </c>
      <c r="AX2945">
        <v>0</v>
      </c>
      <c r="AY2945">
        <v>-1</v>
      </c>
      <c r="AZ2945">
        <f t="shared" si="304"/>
        <v>3</v>
      </c>
      <c r="BA2945" s="7">
        <f t="shared" si="299"/>
        <v>4</v>
      </c>
      <c r="BB2945" s="7">
        <v>4</v>
      </c>
    </row>
    <row r="2946" spans="1:54" x14ac:dyDescent="0.3">
      <c r="A2946" s="1" t="s">
        <v>74</v>
      </c>
      <c r="B2946" s="1" t="s">
        <v>75</v>
      </c>
      <c r="C2946" s="1" t="s">
        <v>76</v>
      </c>
      <c r="D2946" s="2">
        <v>0.13200231481481481</v>
      </c>
      <c r="E2946" s="1">
        <v>4</v>
      </c>
      <c r="F2946" s="1">
        <v>12</v>
      </c>
      <c r="G2946" s="1">
        <v>272</v>
      </c>
      <c r="H2946" s="1">
        <v>2</v>
      </c>
      <c r="I2946" s="1">
        <v>1</v>
      </c>
      <c r="J2946" s="1">
        <v>6</v>
      </c>
      <c r="K2946" s="1">
        <v>5</v>
      </c>
      <c r="L2946" s="1">
        <v>0</v>
      </c>
      <c r="M2946" s="1">
        <v>0</v>
      </c>
      <c r="N2946" s="1">
        <v>1</v>
      </c>
      <c r="O2946" s="1"/>
      <c r="P2946" s="1">
        <v>1</v>
      </c>
      <c r="Q2946" s="1">
        <v>144</v>
      </c>
      <c r="R2946" s="1">
        <v>128</v>
      </c>
      <c r="S2946" s="1">
        <v>0</v>
      </c>
      <c r="T2946" s="1">
        <v>0</v>
      </c>
      <c r="U2946" s="1">
        <v>1</v>
      </c>
      <c r="V2946" s="1">
        <v>0</v>
      </c>
      <c r="W2946" s="1">
        <v>1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1.105</v>
      </c>
      <c r="AO2946" s="1">
        <v>1.1819999999999999</v>
      </c>
      <c r="AP2946" s="1">
        <v>0</v>
      </c>
      <c r="AQ2946" s="1">
        <v>2</v>
      </c>
      <c r="AR2946" s="1">
        <v>4</v>
      </c>
      <c r="AS2946" s="1">
        <v>2</v>
      </c>
      <c r="AT2946" s="1">
        <v>-1</v>
      </c>
      <c r="AU2946" s="5">
        <f t="shared" si="301"/>
        <v>13</v>
      </c>
      <c r="AV2946">
        <v>0</v>
      </c>
      <c r="AW2946">
        <v>0</v>
      </c>
      <c r="AX2946">
        <v>0</v>
      </c>
      <c r="AY2946">
        <v>-1</v>
      </c>
      <c r="AZ2946">
        <f t="shared" ref="AZ2946:AZ2953" si="305">AR2946+AS2946</f>
        <v>6</v>
      </c>
      <c r="BA2946" s="7">
        <f t="shared" ref="BA2946:BB3009" si="306">AU2946+AV2946+AW2946+AX2946+AY2946+AZ2946</f>
        <v>18</v>
      </c>
      <c r="BB2946" s="7">
        <v>18</v>
      </c>
    </row>
    <row r="2947" spans="1:54" x14ac:dyDescent="0.3">
      <c r="A2947" s="1" t="s">
        <v>74</v>
      </c>
      <c r="B2947" s="1" t="s">
        <v>75</v>
      </c>
      <c r="C2947" s="1" t="s">
        <v>76</v>
      </c>
      <c r="D2947" s="2">
        <v>0.13222222222222221</v>
      </c>
      <c r="E2947" s="1">
        <v>4</v>
      </c>
      <c r="F2947" s="1">
        <v>12</v>
      </c>
      <c r="G2947" s="1">
        <v>273</v>
      </c>
      <c r="H2947" s="1">
        <v>2</v>
      </c>
      <c r="I2947" s="1">
        <v>1</v>
      </c>
      <c r="J2947" s="1">
        <v>6</v>
      </c>
      <c r="K2947" s="1">
        <v>5</v>
      </c>
      <c r="L2947" s="1">
        <v>15</v>
      </c>
      <c r="M2947" s="1">
        <v>0</v>
      </c>
      <c r="N2947" s="1">
        <v>1</v>
      </c>
      <c r="O2947" s="1"/>
      <c r="P2947" s="1">
        <v>1</v>
      </c>
      <c r="Q2947" s="1">
        <v>145</v>
      </c>
      <c r="R2947" s="1">
        <v>128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1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7.6529999999999996</v>
      </c>
      <c r="AO2947" s="1">
        <v>15.603999999999999</v>
      </c>
      <c r="AP2947" s="1">
        <v>0</v>
      </c>
      <c r="AQ2947" s="1">
        <v>2</v>
      </c>
      <c r="AR2947" s="1">
        <v>1</v>
      </c>
      <c r="AS2947" s="1">
        <v>3</v>
      </c>
      <c r="AT2947" s="1">
        <v>2</v>
      </c>
      <c r="AU2947" s="5">
        <f t="shared" si="301"/>
        <v>7</v>
      </c>
      <c r="AV2947">
        <v>0</v>
      </c>
      <c r="AW2947">
        <v>0</v>
      </c>
      <c r="AX2947">
        <v>0</v>
      </c>
      <c r="AY2947">
        <v>-1</v>
      </c>
      <c r="AZ2947">
        <f t="shared" si="305"/>
        <v>4</v>
      </c>
      <c r="BA2947" s="7">
        <f t="shared" si="306"/>
        <v>10</v>
      </c>
      <c r="BB2947" s="7">
        <v>10</v>
      </c>
    </row>
    <row r="2948" spans="1:54" x14ac:dyDescent="0.3">
      <c r="A2948" s="1" t="s">
        <v>74</v>
      </c>
      <c r="B2948" s="1" t="s">
        <v>75</v>
      </c>
      <c r="C2948" s="1" t="s">
        <v>76</v>
      </c>
      <c r="D2948" s="2">
        <v>0.13248842592592594</v>
      </c>
      <c r="E2948" s="1">
        <v>4</v>
      </c>
      <c r="F2948" s="1">
        <v>12</v>
      </c>
      <c r="G2948" s="1">
        <v>274</v>
      </c>
      <c r="H2948" s="1">
        <v>2</v>
      </c>
      <c r="I2948" s="1">
        <v>1</v>
      </c>
      <c r="J2948" s="1">
        <v>6</v>
      </c>
      <c r="K2948" s="1">
        <v>5</v>
      </c>
      <c r="L2948" s="1">
        <v>30</v>
      </c>
      <c r="M2948" s="1">
        <v>0</v>
      </c>
      <c r="N2948" s="1">
        <v>1</v>
      </c>
      <c r="O2948" s="1">
        <v>2</v>
      </c>
      <c r="P2948" s="1">
        <v>1</v>
      </c>
      <c r="Q2948" s="1">
        <v>146</v>
      </c>
      <c r="R2948" s="1">
        <v>128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1</v>
      </c>
      <c r="AE2948" s="1">
        <v>0</v>
      </c>
      <c r="AF2948" s="1">
        <v>1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36.311999999999998</v>
      </c>
      <c r="AO2948" s="1">
        <v>30.388999999999999</v>
      </c>
      <c r="AP2948" s="1">
        <v>1</v>
      </c>
      <c r="AQ2948" s="1">
        <v>1</v>
      </c>
      <c r="AR2948" s="1">
        <v>0</v>
      </c>
      <c r="AS2948" s="1">
        <v>2</v>
      </c>
      <c r="AT2948" s="1">
        <v>2</v>
      </c>
      <c r="AU2948" s="5">
        <f t="shared" si="301"/>
        <v>10</v>
      </c>
      <c r="AV2948">
        <v>0</v>
      </c>
      <c r="AW2948">
        <v>0</v>
      </c>
      <c r="AX2948">
        <v>0</v>
      </c>
      <c r="AY2948">
        <v>-1</v>
      </c>
      <c r="AZ2948">
        <f t="shared" si="305"/>
        <v>2</v>
      </c>
      <c r="BA2948" s="7">
        <f t="shared" si="306"/>
        <v>11</v>
      </c>
      <c r="BB2948" s="7">
        <v>11</v>
      </c>
    </row>
    <row r="2949" spans="1:54" x14ac:dyDescent="0.3">
      <c r="A2949" s="1" t="s">
        <v>74</v>
      </c>
      <c r="B2949" s="1" t="s">
        <v>75</v>
      </c>
      <c r="C2949" s="1" t="s">
        <v>76</v>
      </c>
      <c r="D2949" s="2">
        <v>0.13300925925925924</v>
      </c>
      <c r="E2949" s="1">
        <v>4</v>
      </c>
      <c r="F2949" s="1">
        <v>12</v>
      </c>
      <c r="G2949" s="1">
        <v>275</v>
      </c>
      <c r="H2949" s="1">
        <v>2</v>
      </c>
      <c r="I2949" s="1">
        <v>1</v>
      </c>
      <c r="J2949" s="1">
        <v>6</v>
      </c>
      <c r="K2949" s="1">
        <v>5</v>
      </c>
      <c r="L2949" s="1">
        <v>40</v>
      </c>
      <c r="M2949" s="1">
        <v>0</v>
      </c>
      <c r="N2949" s="1">
        <v>1</v>
      </c>
      <c r="O2949" s="1">
        <v>2</v>
      </c>
      <c r="P2949" s="1">
        <v>1</v>
      </c>
      <c r="Q2949" s="1">
        <v>147</v>
      </c>
      <c r="R2949" s="1">
        <v>128</v>
      </c>
      <c r="S2949" s="1">
        <v>1</v>
      </c>
      <c r="T2949" s="1">
        <v>1</v>
      </c>
      <c r="U2949" s="1">
        <v>0</v>
      </c>
      <c r="V2949" s="1">
        <v>0</v>
      </c>
      <c r="W2949" s="1">
        <v>1</v>
      </c>
      <c r="X2949" s="1">
        <v>0</v>
      </c>
      <c r="Y2949" s="1">
        <v>1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20.565999999999999</v>
      </c>
      <c r="AO2949" s="1">
        <v>23.376000000000001</v>
      </c>
      <c r="AP2949" s="1">
        <v>1</v>
      </c>
      <c r="AQ2949" s="1">
        <v>2</v>
      </c>
      <c r="AR2949" s="1">
        <v>3</v>
      </c>
      <c r="AS2949" s="1">
        <v>2</v>
      </c>
      <c r="AT2949" s="1">
        <v>2</v>
      </c>
      <c r="AU2949" s="5">
        <f t="shared" si="301"/>
        <v>11</v>
      </c>
      <c r="AV2949">
        <v>0</v>
      </c>
      <c r="AW2949">
        <v>0</v>
      </c>
      <c r="AX2949">
        <v>0</v>
      </c>
      <c r="AY2949">
        <v>-1</v>
      </c>
      <c r="AZ2949">
        <f t="shared" si="305"/>
        <v>5</v>
      </c>
      <c r="BA2949" s="7">
        <f t="shared" si="306"/>
        <v>15</v>
      </c>
      <c r="BB2949" s="7">
        <v>15</v>
      </c>
    </row>
    <row r="2950" spans="1:54" x14ac:dyDescent="0.3">
      <c r="A2950" s="1" t="s">
        <v>77</v>
      </c>
      <c r="B2950" s="1" t="s">
        <v>78</v>
      </c>
      <c r="C2950" s="1" t="s">
        <v>79</v>
      </c>
      <c r="D2950" s="2">
        <v>0</v>
      </c>
      <c r="E2950" s="1">
        <v>1</v>
      </c>
      <c r="F2950" s="1">
        <v>1</v>
      </c>
      <c r="G2950" s="1">
        <v>1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1</v>
      </c>
      <c r="O2950" s="1">
        <v>2</v>
      </c>
      <c r="P2950" s="1">
        <v>1</v>
      </c>
      <c r="Q2950" s="1">
        <v>1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1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11.412000000000001</v>
      </c>
      <c r="AO2950" s="1">
        <v>16.527000000000001</v>
      </c>
      <c r="AP2950" s="1">
        <v>0</v>
      </c>
      <c r="AQ2950" s="1">
        <v>1</v>
      </c>
      <c r="AR2950" s="1">
        <v>0</v>
      </c>
      <c r="AS2950" s="1">
        <v>2</v>
      </c>
      <c r="AT2950" s="1">
        <v>3</v>
      </c>
      <c r="AU2950" s="5">
        <f t="shared" si="301"/>
        <v>8</v>
      </c>
      <c r="AV2950">
        <v>0</v>
      </c>
      <c r="AW2950">
        <v>0</v>
      </c>
      <c r="AX2950">
        <v>0</v>
      </c>
      <c r="AY2950">
        <v>-1</v>
      </c>
      <c r="AZ2950">
        <f t="shared" si="305"/>
        <v>2</v>
      </c>
      <c r="BA2950" s="7">
        <f t="shared" si="306"/>
        <v>9</v>
      </c>
      <c r="BB2950" s="7">
        <v>9</v>
      </c>
    </row>
    <row r="2951" spans="1:54" x14ac:dyDescent="0.3">
      <c r="A2951" s="1" t="s">
        <v>77</v>
      </c>
      <c r="B2951" s="1" t="s">
        <v>78</v>
      </c>
      <c r="C2951" s="1" t="s">
        <v>79</v>
      </c>
      <c r="D2951" s="2">
        <v>4.0509259259259258E-4</v>
      </c>
      <c r="E2951" s="1">
        <v>1</v>
      </c>
      <c r="F2951" s="1">
        <v>1</v>
      </c>
      <c r="G2951" s="1">
        <v>2</v>
      </c>
      <c r="H2951" s="1">
        <v>0</v>
      </c>
      <c r="I2951" s="1">
        <v>0</v>
      </c>
      <c r="J2951" s="1">
        <v>0</v>
      </c>
      <c r="K2951" s="1">
        <v>0</v>
      </c>
      <c r="L2951" s="1">
        <v>15</v>
      </c>
      <c r="M2951" s="1">
        <v>0</v>
      </c>
      <c r="N2951" s="1">
        <v>1</v>
      </c>
      <c r="O2951" s="1"/>
      <c r="P2951" s="1">
        <v>1</v>
      </c>
      <c r="Q2951" s="1">
        <v>2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1</v>
      </c>
      <c r="X2951" s="1">
        <v>0</v>
      </c>
      <c r="Y2951" s="1">
        <v>1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6.3140000000000001</v>
      </c>
      <c r="AO2951" s="1">
        <v>9.6329999999999991</v>
      </c>
      <c r="AP2951" s="1">
        <v>0</v>
      </c>
      <c r="AQ2951" s="1">
        <v>2</v>
      </c>
      <c r="AR2951" s="1">
        <v>3</v>
      </c>
      <c r="AS2951" s="1">
        <v>2</v>
      </c>
      <c r="AT2951" s="1">
        <v>2</v>
      </c>
      <c r="AU2951" s="5">
        <f t="shared" si="301"/>
        <v>12</v>
      </c>
      <c r="AV2951">
        <v>0</v>
      </c>
      <c r="AW2951">
        <v>0</v>
      </c>
      <c r="AX2951">
        <v>0</v>
      </c>
      <c r="AY2951">
        <v>-1</v>
      </c>
      <c r="AZ2951">
        <f t="shared" si="305"/>
        <v>5</v>
      </c>
      <c r="BA2951" s="7">
        <f t="shared" si="306"/>
        <v>16</v>
      </c>
      <c r="BB2951" s="7">
        <v>16</v>
      </c>
    </row>
    <row r="2952" spans="1:54" x14ac:dyDescent="0.3">
      <c r="A2952" s="1" t="s">
        <v>77</v>
      </c>
      <c r="B2952" s="1" t="s">
        <v>78</v>
      </c>
      <c r="C2952" s="1" t="s">
        <v>79</v>
      </c>
      <c r="D2952" s="2">
        <v>6.5972222222222213E-4</v>
      </c>
      <c r="E2952" s="1">
        <v>1</v>
      </c>
      <c r="F2952" s="1">
        <v>1</v>
      </c>
      <c r="G2952" s="1">
        <v>3</v>
      </c>
      <c r="H2952" s="1">
        <v>0</v>
      </c>
      <c r="I2952" s="1">
        <v>0</v>
      </c>
      <c r="J2952" s="1">
        <v>0</v>
      </c>
      <c r="K2952" s="1">
        <v>0</v>
      </c>
      <c r="L2952" s="1">
        <v>30</v>
      </c>
      <c r="M2952" s="1">
        <v>0</v>
      </c>
      <c r="N2952" s="1">
        <v>1</v>
      </c>
      <c r="O2952" s="1">
        <v>2</v>
      </c>
      <c r="P2952" s="1">
        <v>1</v>
      </c>
      <c r="Q2952" s="1">
        <v>3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1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3.7309999999999999</v>
      </c>
      <c r="AO2952" s="1">
        <v>3.3450000000000002</v>
      </c>
      <c r="AP2952" s="1">
        <v>0</v>
      </c>
      <c r="AQ2952" s="1">
        <v>1</v>
      </c>
      <c r="AR2952" s="1">
        <v>1</v>
      </c>
      <c r="AS2952" s="1">
        <v>2</v>
      </c>
      <c r="AT2952" s="1">
        <v>3</v>
      </c>
      <c r="AU2952" s="5">
        <f t="shared" si="301"/>
        <v>8</v>
      </c>
      <c r="AV2952">
        <v>0</v>
      </c>
      <c r="AW2952">
        <v>0</v>
      </c>
      <c r="AX2952">
        <v>0</v>
      </c>
      <c r="AY2952">
        <v>-1</v>
      </c>
      <c r="AZ2952">
        <f t="shared" si="305"/>
        <v>3</v>
      </c>
      <c r="BA2952" s="7">
        <f t="shared" si="306"/>
        <v>10</v>
      </c>
      <c r="BB2952" s="7">
        <v>10</v>
      </c>
    </row>
    <row r="2953" spans="1:54" x14ac:dyDescent="0.3">
      <c r="A2953" s="1" t="s">
        <v>77</v>
      </c>
      <c r="B2953" s="1" t="s">
        <v>78</v>
      </c>
      <c r="C2953" s="1" t="s">
        <v>79</v>
      </c>
      <c r="D2953" s="2">
        <v>9.8379629629629642E-4</v>
      </c>
      <c r="E2953" s="1">
        <v>1</v>
      </c>
      <c r="F2953" s="1">
        <v>1</v>
      </c>
      <c r="G2953" s="1">
        <v>4</v>
      </c>
      <c r="H2953" s="1">
        <v>0</v>
      </c>
      <c r="I2953" s="1">
        <v>0</v>
      </c>
      <c r="J2953" s="1">
        <v>0</v>
      </c>
      <c r="K2953" s="1">
        <v>0</v>
      </c>
      <c r="L2953" s="1">
        <v>40</v>
      </c>
      <c r="M2953" s="1">
        <v>0</v>
      </c>
      <c r="N2953" s="1">
        <v>1</v>
      </c>
      <c r="O2953" s="1"/>
      <c r="P2953" s="1">
        <v>1</v>
      </c>
      <c r="Q2953" s="1">
        <v>4</v>
      </c>
      <c r="R2953" s="1">
        <v>0</v>
      </c>
      <c r="S2953" s="1">
        <v>1</v>
      </c>
      <c r="T2953" s="1">
        <v>0</v>
      </c>
      <c r="U2953" s="1">
        <v>1</v>
      </c>
      <c r="V2953" s="1">
        <v>0</v>
      </c>
      <c r="W2953" s="1">
        <v>1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0.69499999999999995</v>
      </c>
      <c r="AO2953" s="1">
        <v>0.86699999999999999</v>
      </c>
      <c r="AP2953" s="1">
        <v>0</v>
      </c>
      <c r="AQ2953" s="1">
        <v>2</v>
      </c>
      <c r="AR2953" s="1">
        <v>0</v>
      </c>
      <c r="AS2953" s="1">
        <v>2</v>
      </c>
      <c r="AT2953" s="1">
        <v>-1</v>
      </c>
      <c r="AU2953" s="5">
        <f t="shared" si="301"/>
        <v>13</v>
      </c>
      <c r="AV2953">
        <v>0</v>
      </c>
      <c r="AW2953">
        <v>0</v>
      </c>
      <c r="AX2953">
        <v>0</v>
      </c>
      <c r="AY2953">
        <v>-1</v>
      </c>
      <c r="AZ2953">
        <f t="shared" si="305"/>
        <v>2</v>
      </c>
      <c r="BA2953" s="7">
        <f t="shared" si="306"/>
        <v>14</v>
      </c>
      <c r="BB2953" s="7">
        <v>14</v>
      </c>
    </row>
    <row r="2954" spans="1:54" x14ac:dyDescent="0.3">
      <c r="A2954" s="1" t="s">
        <v>77</v>
      </c>
      <c r="B2954" s="1" t="s">
        <v>78</v>
      </c>
      <c r="C2954" s="1" t="s">
        <v>79</v>
      </c>
      <c r="D2954" s="2">
        <v>1.8518518518518517E-3</v>
      </c>
      <c r="E2954" s="1">
        <v>1</v>
      </c>
      <c r="F2954" s="1">
        <v>2</v>
      </c>
      <c r="G2954" s="1">
        <v>5</v>
      </c>
      <c r="H2954" s="1">
        <v>0</v>
      </c>
      <c r="I2954" s="1">
        <v>0</v>
      </c>
      <c r="J2954" s="1">
        <v>1</v>
      </c>
      <c r="K2954" s="1">
        <v>0</v>
      </c>
      <c r="L2954" s="1">
        <v>0</v>
      </c>
      <c r="M2954" s="1">
        <v>0</v>
      </c>
      <c r="N2954" s="1">
        <v>0</v>
      </c>
      <c r="O2954" s="1"/>
      <c r="P2954" s="1"/>
      <c r="Q2954" s="1">
        <v>4</v>
      </c>
      <c r="R2954" s="1">
        <v>1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1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16.14</v>
      </c>
      <c r="AO2954" s="1">
        <v>16.399999999999999</v>
      </c>
      <c r="AP2954" s="1">
        <v>1</v>
      </c>
      <c r="AQ2954" s="1">
        <v>2</v>
      </c>
      <c r="AR2954" s="1">
        <v>0</v>
      </c>
      <c r="AS2954" s="1">
        <v>2</v>
      </c>
      <c r="AT2954" s="1">
        <v>3</v>
      </c>
      <c r="AU2954" s="5">
        <f t="shared" si="301"/>
        <v>-1</v>
      </c>
      <c r="AV2954">
        <v>0</v>
      </c>
      <c r="AW2954">
        <v>0</v>
      </c>
      <c r="AX2954">
        <v>0</v>
      </c>
      <c r="AY2954">
        <v>-1</v>
      </c>
      <c r="AZ2954">
        <f t="shared" ref="AZ2954:AZ2959" si="307">AT2954</f>
        <v>3</v>
      </c>
      <c r="BA2954" s="7">
        <f t="shared" si="306"/>
        <v>1</v>
      </c>
      <c r="BB2954" s="7">
        <v>1</v>
      </c>
    </row>
    <row r="2955" spans="1:54" x14ac:dyDescent="0.3">
      <c r="A2955" s="1" t="s">
        <v>77</v>
      </c>
      <c r="B2955" s="1" t="s">
        <v>78</v>
      </c>
      <c r="C2955" s="1" t="s">
        <v>79</v>
      </c>
      <c r="D2955" s="2">
        <v>2.1412037037037038E-3</v>
      </c>
      <c r="E2955" s="1">
        <v>1</v>
      </c>
      <c r="F2955" s="1">
        <v>2</v>
      </c>
      <c r="G2955" s="1">
        <v>6</v>
      </c>
      <c r="H2955" s="1">
        <v>0</v>
      </c>
      <c r="I2955" s="1">
        <v>0</v>
      </c>
      <c r="J2955" s="1">
        <v>1</v>
      </c>
      <c r="K2955" s="1">
        <v>0</v>
      </c>
      <c r="L2955" s="1">
        <v>0</v>
      </c>
      <c r="M2955" s="1">
        <v>15</v>
      </c>
      <c r="N2955" s="1">
        <v>0</v>
      </c>
      <c r="O2955" s="1"/>
      <c r="P2955" s="1"/>
      <c r="Q2955" s="1">
        <v>4</v>
      </c>
      <c r="R2955" s="1">
        <v>2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1</v>
      </c>
      <c r="Y2955" s="1">
        <v>1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11.446999999999999</v>
      </c>
      <c r="AO2955" s="1">
        <v>7.4050000000000002</v>
      </c>
      <c r="AP2955" s="1">
        <v>0</v>
      </c>
      <c r="AQ2955" s="1">
        <v>2</v>
      </c>
      <c r="AR2955" s="1">
        <v>0</v>
      </c>
      <c r="AS2955" s="1">
        <v>2</v>
      </c>
      <c r="AT2955" s="1">
        <v>2</v>
      </c>
      <c r="AU2955" s="5">
        <f t="shared" si="301"/>
        <v>3</v>
      </c>
      <c r="AV2955">
        <v>0</v>
      </c>
      <c r="AW2955">
        <v>0</v>
      </c>
      <c r="AX2955">
        <v>-1</v>
      </c>
      <c r="AY2955">
        <v>-1</v>
      </c>
      <c r="AZ2955">
        <f t="shared" si="307"/>
        <v>2</v>
      </c>
      <c r="BA2955" s="7">
        <f t="shared" si="306"/>
        <v>3</v>
      </c>
      <c r="BB2955" s="7">
        <v>3</v>
      </c>
    </row>
    <row r="2956" spans="1:54" x14ac:dyDescent="0.3">
      <c r="A2956" s="1" t="s">
        <v>77</v>
      </c>
      <c r="B2956" s="1" t="s">
        <v>78</v>
      </c>
      <c r="C2956" s="1" t="s">
        <v>79</v>
      </c>
      <c r="D2956" s="2">
        <v>2.4189814814814816E-3</v>
      </c>
      <c r="E2956" s="1">
        <v>1</v>
      </c>
      <c r="F2956" s="1">
        <v>2</v>
      </c>
      <c r="G2956" s="1">
        <v>7</v>
      </c>
      <c r="H2956" s="1">
        <v>0</v>
      </c>
      <c r="I2956" s="1">
        <v>0</v>
      </c>
      <c r="J2956" s="1">
        <v>1</v>
      </c>
      <c r="K2956" s="1">
        <v>0</v>
      </c>
      <c r="L2956" s="1">
        <v>0</v>
      </c>
      <c r="M2956" s="1">
        <v>30</v>
      </c>
      <c r="N2956" s="1">
        <v>0</v>
      </c>
      <c r="O2956" s="1"/>
      <c r="P2956" s="1">
        <v>1</v>
      </c>
      <c r="Q2956" s="1">
        <v>5</v>
      </c>
      <c r="R2956" s="1">
        <v>2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1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8.8940000000000001</v>
      </c>
      <c r="AO2956" s="1">
        <v>7.2069999999999999</v>
      </c>
      <c r="AP2956" s="1">
        <v>0</v>
      </c>
      <c r="AQ2956" s="1">
        <v>2</v>
      </c>
      <c r="AR2956" s="1">
        <v>0</v>
      </c>
      <c r="AS2956" s="1">
        <v>3</v>
      </c>
      <c r="AT2956" s="1">
        <v>2</v>
      </c>
      <c r="AU2956" s="5">
        <f t="shared" si="301"/>
        <v>6</v>
      </c>
      <c r="AV2956">
        <v>0</v>
      </c>
      <c r="AW2956">
        <v>0</v>
      </c>
      <c r="AX2956">
        <v>-1</v>
      </c>
      <c r="AY2956">
        <v>-1</v>
      </c>
      <c r="AZ2956">
        <f t="shared" si="307"/>
        <v>2</v>
      </c>
      <c r="BA2956" s="7">
        <f t="shared" si="306"/>
        <v>6</v>
      </c>
      <c r="BB2956" s="7">
        <v>6</v>
      </c>
    </row>
    <row r="2957" spans="1:54" x14ac:dyDescent="0.3">
      <c r="A2957" s="1" t="s">
        <v>77</v>
      </c>
      <c r="B2957" s="1" t="s">
        <v>78</v>
      </c>
      <c r="C2957" s="1" t="s">
        <v>79</v>
      </c>
      <c r="D2957" s="2">
        <v>2.8009259259259259E-3</v>
      </c>
      <c r="E2957" s="1">
        <v>1</v>
      </c>
      <c r="F2957" s="1">
        <v>2</v>
      </c>
      <c r="G2957" s="1">
        <v>8</v>
      </c>
      <c r="H2957" s="1">
        <v>0</v>
      </c>
      <c r="I2957" s="1">
        <v>0</v>
      </c>
      <c r="J2957" s="1">
        <v>1</v>
      </c>
      <c r="K2957" s="1">
        <v>0</v>
      </c>
      <c r="L2957" s="1">
        <v>15</v>
      </c>
      <c r="M2957" s="1">
        <v>30</v>
      </c>
      <c r="N2957" s="1">
        <v>0</v>
      </c>
      <c r="O2957" s="1">
        <v>2</v>
      </c>
      <c r="P2957" s="1">
        <v>1</v>
      </c>
      <c r="Q2957" s="1">
        <v>6</v>
      </c>
      <c r="R2957" s="1">
        <v>2</v>
      </c>
      <c r="S2957" s="1">
        <v>0</v>
      </c>
      <c r="T2957" s="1">
        <v>0</v>
      </c>
      <c r="U2957" s="1">
        <v>0</v>
      </c>
      <c r="V2957" s="1">
        <v>0</v>
      </c>
      <c r="W2957" s="1">
        <v>1</v>
      </c>
      <c r="X2957" s="1">
        <v>0</v>
      </c>
      <c r="Y2957" s="1"/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24.169</v>
      </c>
      <c r="AO2957" s="1">
        <v>25.457999999999998</v>
      </c>
      <c r="AP2957" s="1">
        <v>1</v>
      </c>
      <c r="AQ2957" s="1">
        <v>1</v>
      </c>
      <c r="AR2957" s="1">
        <v>0</v>
      </c>
      <c r="AS2957" s="1">
        <v>2</v>
      </c>
      <c r="AT2957" s="1">
        <v>3</v>
      </c>
      <c r="AU2957" s="5">
        <f t="shared" si="301"/>
        <v>3</v>
      </c>
      <c r="AV2957">
        <v>0</v>
      </c>
      <c r="AW2957">
        <v>0</v>
      </c>
      <c r="AX2957">
        <v>-1</v>
      </c>
      <c r="AY2957">
        <v>-1</v>
      </c>
      <c r="AZ2957">
        <f t="shared" si="307"/>
        <v>3</v>
      </c>
      <c r="BA2957" s="7">
        <f t="shared" si="306"/>
        <v>4</v>
      </c>
      <c r="BB2957" s="7">
        <v>4</v>
      </c>
    </row>
    <row r="2958" spans="1:54" x14ac:dyDescent="0.3">
      <c r="A2958" s="1" t="s">
        <v>77</v>
      </c>
      <c r="B2958" s="1" t="s">
        <v>78</v>
      </c>
      <c r="C2958" s="1" t="s">
        <v>79</v>
      </c>
      <c r="D2958" s="2">
        <v>3.414351851851852E-3</v>
      </c>
      <c r="E2958" s="1">
        <v>1</v>
      </c>
      <c r="F2958" s="1">
        <v>2</v>
      </c>
      <c r="G2958" s="1">
        <v>9</v>
      </c>
      <c r="H2958" s="1">
        <v>0</v>
      </c>
      <c r="I2958" s="1">
        <v>0</v>
      </c>
      <c r="J2958" s="1">
        <v>1</v>
      </c>
      <c r="K2958" s="1">
        <v>0</v>
      </c>
      <c r="L2958" s="1">
        <v>30</v>
      </c>
      <c r="M2958" s="1">
        <v>30</v>
      </c>
      <c r="N2958" s="1">
        <v>0</v>
      </c>
      <c r="O2958" s="1">
        <v>2</v>
      </c>
      <c r="P2958" s="1">
        <v>1</v>
      </c>
      <c r="Q2958" s="1">
        <v>7</v>
      </c>
      <c r="R2958" s="1">
        <v>2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1</v>
      </c>
      <c r="AB2958" s="1">
        <v>0</v>
      </c>
      <c r="AC2958" s="1">
        <v>1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1.2569999999999999</v>
      </c>
      <c r="AO2958" s="1">
        <v>0.89200000000000002</v>
      </c>
      <c r="AP2958" s="1">
        <v>0</v>
      </c>
      <c r="AQ2958" s="1">
        <v>0</v>
      </c>
      <c r="AR2958" s="1">
        <v>0</v>
      </c>
      <c r="AS2958" s="1">
        <v>3</v>
      </c>
      <c r="AT2958" s="1">
        <v>-1</v>
      </c>
      <c r="AU2958" s="5">
        <f t="shared" si="301"/>
        <v>4</v>
      </c>
      <c r="AV2958">
        <v>0</v>
      </c>
      <c r="AW2958">
        <v>0</v>
      </c>
      <c r="AX2958">
        <v>0</v>
      </c>
      <c r="AY2958">
        <v>-1</v>
      </c>
      <c r="AZ2958">
        <f t="shared" si="307"/>
        <v>-1</v>
      </c>
      <c r="BA2958" s="7">
        <f t="shared" si="306"/>
        <v>2</v>
      </c>
      <c r="BB2958" s="7">
        <v>2</v>
      </c>
    </row>
    <row r="2959" spans="1:54" x14ac:dyDescent="0.3">
      <c r="A2959" s="1" t="s">
        <v>77</v>
      </c>
      <c r="B2959" s="1" t="s">
        <v>78</v>
      </c>
      <c r="C2959" s="1" t="s">
        <v>79</v>
      </c>
      <c r="D2959" s="2">
        <v>3.7037037037037034E-3</v>
      </c>
      <c r="E2959" s="1">
        <v>1</v>
      </c>
      <c r="F2959" s="1">
        <v>2</v>
      </c>
      <c r="G2959" s="1">
        <v>10</v>
      </c>
      <c r="H2959" s="1">
        <v>0</v>
      </c>
      <c r="I2959" s="1">
        <v>0</v>
      </c>
      <c r="J2959" s="1">
        <v>1</v>
      </c>
      <c r="K2959" s="1">
        <v>0</v>
      </c>
      <c r="L2959" s="1">
        <v>40</v>
      </c>
      <c r="M2959" s="1">
        <v>30</v>
      </c>
      <c r="N2959" s="1">
        <v>0</v>
      </c>
      <c r="O2959" s="1"/>
      <c r="P2959" s="1">
        <v>1</v>
      </c>
      <c r="Q2959" s="1">
        <v>8</v>
      </c>
      <c r="R2959" s="1">
        <v>2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1</v>
      </c>
      <c r="AD2959" s="1">
        <v>0</v>
      </c>
      <c r="AE2959" s="1">
        <v>0</v>
      </c>
      <c r="AF2959" s="1">
        <v>0</v>
      </c>
      <c r="AG2959" s="1">
        <v>0</v>
      </c>
      <c r="AH2959" s="1">
        <v>1</v>
      </c>
      <c r="AI2959" s="1">
        <v>0</v>
      </c>
      <c r="AJ2959" s="1">
        <v>1</v>
      </c>
      <c r="AK2959" s="1">
        <v>0</v>
      </c>
      <c r="AL2959" s="1">
        <v>0</v>
      </c>
      <c r="AM2959" s="1">
        <v>0</v>
      </c>
      <c r="AN2959" s="1">
        <v>15.872999999999999</v>
      </c>
      <c r="AO2959" s="1">
        <v>9.7319999999999993</v>
      </c>
      <c r="AP2959" s="1">
        <v>0</v>
      </c>
      <c r="AQ2959" s="1">
        <v>2</v>
      </c>
      <c r="AR2959" s="1">
        <v>3</v>
      </c>
      <c r="AS2959" s="1">
        <v>2</v>
      </c>
      <c r="AT2959" s="1">
        <v>2</v>
      </c>
      <c r="AU2959" s="5">
        <f t="shared" si="301"/>
        <v>5</v>
      </c>
      <c r="AV2959">
        <v>0</v>
      </c>
      <c r="AW2959">
        <v>0</v>
      </c>
      <c r="AX2959">
        <v>0</v>
      </c>
      <c r="AY2959">
        <v>-1</v>
      </c>
      <c r="AZ2959">
        <f t="shared" si="307"/>
        <v>2</v>
      </c>
      <c r="BA2959" s="7">
        <f t="shared" si="306"/>
        <v>6</v>
      </c>
      <c r="BB2959" s="7">
        <v>6</v>
      </c>
    </row>
    <row r="2960" spans="1:54" x14ac:dyDescent="0.3">
      <c r="A2960" s="1" t="s">
        <v>77</v>
      </c>
      <c r="B2960" s="1" t="s">
        <v>78</v>
      </c>
      <c r="C2960" s="1" t="s">
        <v>79</v>
      </c>
      <c r="D2960" s="2">
        <v>4.0972222222222226E-3</v>
      </c>
      <c r="E2960" s="1">
        <v>1</v>
      </c>
      <c r="F2960" s="1">
        <v>3</v>
      </c>
      <c r="G2960" s="1">
        <v>11</v>
      </c>
      <c r="H2960" s="1">
        <v>0</v>
      </c>
      <c r="I2960" s="1">
        <v>0</v>
      </c>
      <c r="J2960" s="1">
        <v>2</v>
      </c>
      <c r="K2960" s="1">
        <v>0</v>
      </c>
      <c r="L2960" s="1">
        <v>0</v>
      </c>
      <c r="M2960" s="1">
        <v>0</v>
      </c>
      <c r="N2960" s="1">
        <v>1</v>
      </c>
      <c r="O2960" s="1">
        <v>2</v>
      </c>
      <c r="P2960" s="1"/>
      <c r="Q2960" s="1">
        <v>8</v>
      </c>
      <c r="R2960" s="1">
        <v>3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15.683999999999999</v>
      </c>
      <c r="AO2960" s="1">
        <v>11.62</v>
      </c>
      <c r="AP2960" s="1">
        <v>0</v>
      </c>
      <c r="AQ2960" s="1">
        <v>1</v>
      </c>
      <c r="AR2960" s="1">
        <v>1</v>
      </c>
      <c r="AS2960" s="1">
        <v>2</v>
      </c>
      <c r="AT2960" s="1">
        <v>3</v>
      </c>
      <c r="AU2960" s="5">
        <f t="shared" si="301"/>
        <v>4</v>
      </c>
      <c r="AV2960">
        <v>0</v>
      </c>
      <c r="AW2960">
        <v>0</v>
      </c>
      <c r="AX2960">
        <v>0</v>
      </c>
      <c r="AY2960">
        <v>-1</v>
      </c>
      <c r="AZ2960">
        <f t="shared" ref="AZ2960:AZ2965" si="308">AR2960+AS2960</f>
        <v>3</v>
      </c>
      <c r="BA2960" s="7">
        <f t="shared" si="306"/>
        <v>6</v>
      </c>
      <c r="BB2960" s="7">
        <v>6</v>
      </c>
    </row>
    <row r="2961" spans="1:54" x14ac:dyDescent="0.3">
      <c r="A2961" s="1" t="s">
        <v>77</v>
      </c>
      <c r="B2961" s="1" t="s">
        <v>78</v>
      </c>
      <c r="C2961" s="1" t="s">
        <v>79</v>
      </c>
      <c r="D2961" s="2">
        <v>4.4907407407407405E-3</v>
      </c>
      <c r="E2961" s="1">
        <v>1</v>
      </c>
      <c r="F2961" s="1">
        <v>3</v>
      </c>
      <c r="G2961" s="1">
        <v>12</v>
      </c>
      <c r="H2961" s="1">
        <v>0</v>
      </c>
      <c r="I2961" s="1">
        <v>0</v>
      </c>
      <c r="J2961" s="1">
        <v>2</v>
      </c>
      <c r="K2961" s="1">
        <v>0</v>
      </c>
      <c r="L2961" s="1">
        <v>0</v>
      </c>
      <c r="M2961" s="1">
        <v>15</v>
      </c>
      <c r="N2961" s="1">
        <v>1</v>
      </c>
      <c r="O2961" s="1"/>
      <c r="P2961" s="1">
        <v>1</v>
      </c>
      <c r="Q2961" s="1">
        <v>9</v>
      </c>
      <c r="R2961" s="1">
        <v>3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4.5049999999999999</v>
      </c>
      <c r="AO2961" s="1">
        <v>4.4480000000000004</v>
      </c>
      <c r="AP2961" s="1">
        <v>0</v>
      </c>
      <c r="AQ2961" s="1">
        <v>2</v>
      </c>
      <c r="AR2961" s="1">
        <v>0</v>
      </c>
      <c r="AS2961" s="1">
        <v>2</v>
      </c>
      <c r="AT2961" s="1">
        <v>2</v>
      </c>
      <c r="AU2961" s="5">
        <f t="shared" si="301"/>
        <v>8</v>
      </c>
      <c r="AV2961">
        <v>0</v>
      </c>
      <c r="AW2961">
        <v>0</v>
      </c>
      <c r="AX2961">
        <v>-1</v>
      </c>
      <c r="AY2961">
        <v>-1</v>
      </c>
      <c r="AZ2961">
        <f t="shared" si="308"/>
        <v>2</v>
      </c>
      <c r="BA2961" s="7">
        <f t="shared" si="306"/>
        <v>8</v>
      </c>
      <c r="BB2961" s="7">
        <v>8</v>
      </c>
    </row>
    <row r="2962" spans="1:54" x14ac:dyDescent="0.3">
      <c r="A2962" s="1" t="s">
        <v>77</v>
      </c>
      <c r="B2962" s="1" t="s">
        <v>78</v>
      </c>
      <c r="C2962" s="1" t="s">
        <v>79</v>
      </c>
      <c r="D2962" s="2">
        <v>4.6759259259259263E-3</v>
      </c>
      <c r="E2962" s="1">
        <v>1</v>
      </c>
      <c r="F2962" s="1">
        <v>3</v>
      </c>
      <c r="G2962" s="1">
        <v>13</v>
      </c>
      <c r="H2962" s="1">
        <v>0</v>
      </c>
      <c r="I2962" s="1">
        <v>0</v>
      </c>
      <c r="J2962" s="1">
        <v>2</v>
      </c>
      <c r="K2962" s="1">
        <v>0</v>
      </c>
      <c r="L2962" s="1">
        <v>15</v>
      </c>
      <c r="M2962" s="1">
        <v>15</v>
      </c>
      <c r="N2962" s="1">
        <v>1</v>
      </c>
      <c r="O2962" s="1"/>
      <c r="P2962" s="1">
        <v>1</v>
      </c>
      <c r="Q2962" s="1">
        <v>10</v>
      </c>
      <c r="R2962" s="1">
        <v>3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31.4</v>
      </c>
      <c r="AO2962" s="1">
        <v>31.558</v>
      </c>
      <c r="AP2962" s="1">
        <v>1</v>
      </c>
      <c r="AQ2962" s="1">
        <v>2</v>
      </c>
      <c r="AR2962" s="1">
        <v>3</v>
      </c>
      <c r="AS2962" s="1">
        <v>2</v>
      </c>
      <c r="AT2962" s="1">
        <v>3</v>
      </c>
      <c r="AU2962" s="5">
        <f t="shared" si="301"/>
        <v>9</v>
      </c>
      <c r="AV2962">
        <v>0</v>
      </c>
      <c r="AW2962">
        <v>0</v>
      </c>
      <c r="AX2962">
        <v>0</v>
      </c>
      <c r="AY2962">
        <v>-1</v>
      </c>
      <c r="AZ2962">
        <f t="shared" si="308"/>
        <v>5</v>
      </c>
      <c r="BA2962" s="7">
        <f t="shared" si="306"/>
        <v>13</v>
      </c>
      <c r="BB2962" s="7">
        <v>13</v>
      </c>
    </row>
    <row r="2963" spans="1:54" x14ac:dyDescent="0.3">
      <c r="A2963" s="1" t="s">
        <v>77</v>
      </c>
      <c r="B2963" s="1" t="s">
        <v>78</v>
      </c>
      <c r="C2963" s="1" t="s">
        <v>79</v>
      </c>
      <c r="D2963" s="2">
        <v>5.0231481481481481E-3</v>
      </c>
      <c r="E2963" s="1">
        <v>1</v>
      </c>
      <c r="F2963" s="1">
        <v>3</v>
      </c>
      <c r="G2963" s="1">
        <v>14</v>
      </c>
      <c r="H2963" s="1">
        <v>0</v>
      </c>
      <c r="I2963" s="1">
        <v>0</v>
      </c>
      <c r="J2963" s="1">
        <v>2</v>
      </c>
      <c r="K2963" s="1">
        <v>0</v>
      </c>
      <c r="L2963" s="1">
        <v>30</v>
      </c>
      <c r="M2963" s="1">
        <v>15</v>
      </c>
      <c r="N2963" s="1">
        <v>1</v>
      </c>
      <c r="O2963" s="1">
        <v>2</v>
      </c>
      <c r="P2963" s="1"/>
      <c r="Q2963" s="1">
        <v>10</v>
      </c>
      <c r="R2963" s="1">
        <v>4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1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14.481999999999999</v>
      </c>
      <c r="AO2963" s="1">
        <v>16.175999999999998</v>
      </c>
      <c r="AP2963" s="1">
        <v>0</v>
      </c>
      <c r="AQ2963" s="1">
        <v>1</v>
      </c>
      <c r="AR2963" s="1">
        <v>2</v>
      </c>
      <c r="AS2963" s="1">
        <v>2</v>
      </c>
      <c r="AT2963" s="1">
        <v>2</v>
      </c>
      <c r="AU2963" s="5">
        <f t="shared" si="301"/>
        <v>0</v>
      </c>
      <c r="AV2963">
        <v>0</v>
      </c>
      <c r="AW2963">
        <v>0</v>
      </c>
      <c r="AX2963">
        <v>0</v>
      </c>
      <c r="AY2963">
        <v>-1</v>
      </c>
      <c r="AZ2963">
        <f t="shared" si="308"/>
        <v>4</v>
      </c>
      <c r="BA2963" s="7">
        <f t="shared" si="306"/>
        <v>3</v>
      </c>
      <c r="BB2963" s="7">
        <v>3</v>
      </c>
    </row>
    <row r="2964" spans="1:54" x14ac:dyDescent="0.3">
      <c r="A2964" s="1" t="s">
        <v>77</v>
      </c>
      <c r="B2964" s="1" t="s">
        <v>78</v>
      </c>
      <c r="C2964" s="1" t="s">
        <v>79</v>
      </c>
      <c r="D2964" s="2">
        <v>5.7060185185185191E-3</v>
      </c>
      <c r="E2964" s="1">
        <v>1</v>
      </c>
      <c r="F2964" s="1">
        <v>3</v>
      </c>
      <c r="G2964" s="1">
        <v>15</v>
      </c>
      <c r="H2964" s="1">
        <v>0</v>
      </c>
      <c r="I2964" s="1">
        <v>0</v>
      </c>
      <c r="J2964" s="1">
        <v>2</v>
      </c>
      <c r="K2964" s="1">
        <v>0</v>
      </c>
      <c r="L2964" s="1">
        <v>30</v>
      </c>
      <c r="M2964" s="1">
        <v>30</v>
      </c>
      <c r="N2964" s="1">
        <v>1</v>
      </c>
      <c r="O2964" s="1">
        <v>2</v>
      </c>
      <c r="P2964" s="1">
        <v>1</v>
      </c>
      <c r="Q2964" s="1">
        <v>11</v>
      </c>
      <c r="R2964" s="1">
        <v>4</v>
      </c>
      <c r="S2964" s="1">
        <v>0</v>
      </c>
      <c r="T2964" s="1">
        <v>0</v>
      </c>
      <c r="U2964" s="1">
        <v>0</v>
      </c>
      <c r="V2964" s="1">
        <v>0</v>
      </c>
      <c r="W2964" s="1">
        <v>1</v>
      </c>
      <c r="X2964" s="1">
        <v>0</v>
      </c>
      <c r="Y2964" s="1">
        <v>1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12.398</v>
      </c>
      <c r="AO2964" s="1">
        <v>12.696999999999999</v>
      </c>
      <c r="AP2964" s="1">
        <v>1</v>
      </c>
      <c r="AQ2964" s="1">
        <v>1</v>
      </c>
      <c r="AR2964" s="1">
        <v>1</v>
      </c>
      <c r="AS2964" s="1">
        <v>2</v>
      </c>
      <c r="AT2964" s="1">
        <v>2</v>
      </c>
      <c r="AU2964" s="5">
        <f t="shared" si="301"/>
        <v>10</v>
      </c>
      <c r="AV2964">
        <v>0</v>
      </c>
      <c r="AW2964">
        <v>0</v>
      </c>
      <c r="AX2964">
        <v>0</v>
      </c>
      <c r="AY2964">
        <v>-1</v>
      </c>
      <c r="AZ2964">
        <f t="shared" si="308"/>
        <v>3</v>
      </c>
      <c r="BA2964" s="7">
        <f t="shared" si="306"/>
        <v>12</v>
      </c>
      <c r="BB2964" s="7">
        <v>12</v>
      </c>
    </row>
    <row r="2965" spans="1:54" x14ac:dyDescent="0.3">
      <c r="A2965" s="1" t="s">
        <v>77</v>
      </c>
      <c r="B2965" s="1" t="s">
        <v>78</v>
      </c>
      <c r="C2965" s="1" t="s">
        <v>79</v>
      </c>
      <c r="D2965" s="2">
        <v>6.145833333333333E-3</v>
      </c>
      <c r="E2965" s="1">
        <v>1</v>
      </c>
      <c r="F2965" s="1">
        <v>3</v>
      </c>
      <c r="G2965" s="1">
        <v>16</v>
      </c>
      <c r="H2965" s="1">
        <v>0</v>
      </c>
      <c r="I2965" s="1">
        <v>0</v>
      </c>
      <c r="J2965" s="1">
        <v>2</v>
      </c>
      <c r="K2965" s="1">
        <v>0</v>
      </c>
      <c r="L2965" s="1">
        <v>40</v>
      </c>
      <c r="M2965" s="1">
        <v>30</v>
      </c>
      <c r="N2965" s="1">
        <v>1</v>
      </c>
      <c r="O2965" s="1"/>
      <c r="P2965" s="1">
        <v>1</v>
      </c>
      <c r="Q2965" s="1">
        <v>12</v>
      </c>
      <c r="R2965" s="1">
        <v>4</v>
      </c>
      <c r="S2965" s="1">
        <v>1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14.65</v>
      </c>
      <c r="AO2965" s="1">
        <v>12.108000000000001</v>
      </c>
      <c r="AP2965" s="1">
        <v>0</v>
      </c>
      <c r="AQ2965" s="1">
        <v>2</v>
      </c>
      <c r="AR2965" s="1">
        <v>0</v>
      </c>
      <c r="AS2965" s="1">
        <v>3</v>
      </c>
      <c r="AT2965" s="1">
        <v>2</v>
      </c>
      <c r="AU2965" s="5">
        <f t="shared" si="301"/>
        <v>8</v>
      </c>
      <c r="AV2965">
        <v>0</v>
      </c>
      <c r="AW2965">
        <v>0</v>
      </c>
      <c r="AX2965">
        <v>0</v>
      </c>
      <c r="AY2965">
        <v>-1</v>
      </c>
      <c r="AZ2965">
        <f t="shared" si="308"/>
        <v>3</v>
      </c>
      <c r="BA2965" s="7">
        <f t="shared" si="306"/>
        <v>10</v>
      </c>
      <c r="BB2965" s="7">
        <v>10</v>
      </c>
    </row>
    <row r="2966" spans="1:54" x14ac:dyDescent="0.3">
      <c r="A2966" s="1" t="s">
        <v>77</v>
      </c>
      <c r="B2966" s="1" t="s">
        <v>78</v>
      </c>
      <c r="C2966" s="1" t="s">
        <v>79</v>
      </c>
      <c r="D2966" s="2">
        <v>7.3611111111111108E-3</v>
      </c>
      <c r="E2966" s="1">
        <v>1</v>
      </c>
      <c r="F2966" s="1">
        <v>4</v>
      </c>
      <c r="G2966" s="1">
        <v>17</v>
      </c>
      <c r="H2966" s="1">
        <v>0</v>
      </c>
      <c r="I2966" s="1">
        <v>0</v>
      </c>
      <c r="J2966" s="1">
        <v>3</v>
      </c>
      <c r="K2966" s="1">
        <v>0</v>
      </c>
      <c r="L2966" s="1">
        <v>0</v>
      </c>
      <c r="M2966" s="1">
        <v>0</v>
      </c>
      <c r="N2966" s="1">
        <v>0</v>
      </c>
      <c r="O2966" s="1"/>
      <c r="P2966" s="1"/>
      <c r="Q2966" s="1">
        <v>12</v>
      </c>
      <c r="R2966" s="1">
        <v>5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1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15.472</v>
      </c>
      <c r="AO2966" s="1">
        <v>11.054</v>
      </c>
      <c r="AP2966" s="1">
        <v>0</v>
      </c>
      <c r="AQ2966" s="1">
        <v>2</v>
      </c>
      <c r="AR2966" s="1">
        <v>4</v>
      </c>
      <c r="AS2966" s="1">
        <v>2</v>
      </c>
      <c r="AT2966" s="1">
        <v>2</v>
      </c>
      <c r="AU2966" s="5">
        <f t="shared" si="301"/>
        <v>-2</v>
      </c>
      <c r="AV2966">
        <v>0</v>
      </c>
      <c r="AW2966">
        <v>0</v>
      </c>
      <c r="AX2966">
        <v>0</v>
      </c>
      <c r="AY2966">
        <v>-1</v>
      </c>
      <c r="AZ2966">
        <f t="shared" ref="AZ2966:AZ2973" si="309">AT2966</f>
        <v>2</v>
      </c>
      <c r="BA2966" s="7">
        <f t="shared" si="306"/>
        <v>-1</v>
      </c>
      <c r="BB2966" s="7">
        <v>-1</v>
      </c>
    </row>
    <row r="2967" spans="1:54" x14ac:dyDescent="0.3">
      <c r="A2967" s="1" t="s">
        <v>77</v>
      </c>
      <c r="B2967" s="1" t="s">
        <v>78</v>
      </c>
      <c r="C2967" s="1" t="s">
        <v>79</v>
      </c>
      <c r="D2967" s="2">
        <v>7.5925925925925926E-3</v>
      </c>
      <c r="E2967" s="1">
        <v>1</v>
      </c>
      <c r="F2967" s="1">
        <v>4</v>
      </c>
      <c r="G2967" s="1">
        <v>18</v>
      </c>
      <c r="H2967" s="1">
        <v>0</v>
      </c>
      <c r="I2967" s="1">
        <v>0</v>
      </c>
      <c r="J2967" s="1">
        <v>3</v>
      </c>
      <c r="K2967" s="1">
        <v>0</v>
      </c>
      <c r="L2967" s="1">
        <v>0</v>
      </c>
      <c r="M2967" s="1">
        <v>15</v>
      </c>
      <c r="N2967" s="1">
        <v>0</v>
      </c>
      <c r="O2967" s="1">
        <v>2</v>
      </c>
      <c r="P2967" s="1">
        <v>1</v>
      </c>
      <c r="Q2967" s="1">
        <v>13</v>
      </c>
      <c r="R2967" s="1">
        <v>5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1</v>
      </c>
      <c r="AB2967" s="1">
        <v>0</v>
      </c>
      <c r="AC2967" s="1">
        <v>1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2.335</v>
      </c>
      <c r="AO2967" s="1">
        <v>2.036</v>
      </c>
      <c r="AP2967" s="1">
        <v>0</v>
      </c>
      <c r="AQ2967" s="1">
        <v>0</v>
      </c>
      <c r="AR2967" s="1">
        <v>4</v>
      </c>
      <c r="AS2967" s="1">
        <v>3</v>
      </c>
      <c r="AT2967" s="1">
        <v>-1</v>
      </c>
      <c r="AU2967" s="5">
        <f t="shared" si="301"/>
        <v>4</v>
      </c>
      <c r="AV2967">
        <v>0</v>
      </c>
      <c r="AW2967">
        <v>0</v>
      </c>
      <c r="AX2967">
        <v>-1</v>
      </c>
      <c r="AY2967">
        <v>-1</v>
      </c>
      <c r="AZ2967">
        <f t="shared" si="309"/>
        <v>-1</v>
      </c>
      <c r="BA2967" s="7">
        <f t="shared" si="306"/>
        <v>1</v>
      </c>
      <c r="BB2967" s="7">
        <v>1</v>
      </c>
    </row>
    <row r="2968" spans="1:54" x14ac:dyDescent="0.3">
      <c r="A2968" s="1" t="s">
        <v>77</v>
      </c>
      <c r="B2968" s="1" t="s">
        <v>78</v>
      </c>
      <c r="C2968" s="1" t="s">
        <v>79</v>
      </c>
      <c r="D2968" s="2">
        <v>7.8703703703703713E-3</v>
      </c>
      <c r="E2968" s="1">
        <v>1</v>
      </c>
      <c r="F2968" s="1">
        <v>4</v>
      </c>
      <c r="G2968" s="1">
        <v>19</v>
      </c>
      <c r="H2968" s="1">
        <v>0</v>
      </c>
      <c r="I2968" s="1">
        <v>0</v>
      </c>
      <c r="J2968" s="1">
        <v>3</v>
      </c>
      <c r="K2968" s="1">
        <v>0</v>
      </c>
      <c r="L2968" s="1">
        <v>15</v>
      </c>
      <c r="M2968" s="1">
        <v>15</v>
      </c>
      <c r="N2968" s="1">
        <v>0</v>
      </c>
      <c r="O2968" s="1">
        <v>2</v>
      </c>
      <c r="P2968" s="1"/>
      <c r="Q2968" s="1">
        <v>13</v>
      </c>
      <c r="R2968" s="1">
        <v>6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1</v>
      </c>
      <c r="Y2968" s="1"/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10.941000000000001</v>
      </c>
      <c r="AO2968" s="1">
        <v>7.4569999999999999</v>
      </c>
      <c r="AP2968" s="1">
        <v>0</v>
      </c>
      <c r="AQ2968" s="1">
        <v>1</v>
      </c>
      <c r="AR2968" s="1">
        <v>1</v>
      </c>
      <c r="AS2968" s="1">
        <v>2</v>
      </c>
      <c r="AT2968" s="1">
        <v>2</v>
      </c>
      <c r="AU2968" s="5">
        <f t="shared" si="301"/>
        <v>-2</v>
      </c>
      <c r="AV2968">
        <v>0</v>
      </c>
      <c r="AW2968">
        <v>0</v>
      </c>
      <c r="AX2968">
        <v>0</v>
      </c>
      <c r="AY2968">
        <v>-1</v>
      </c>
      <c r="AZ2968">
        <f t="shared" si="309"/>
        <v>2</v>
      </c>
      <c r="BA2968" s="7">
        <f t="shared" si="306"/>
        <v>-1</v>
      </c>
      <c r="BB2968" s="7">
        <v>-1</v>
      </c>
    </row>
    <row r="2969" spans="1:54" x14ac:dyDescent="0.3">
      <c r="A2969" s="1" t="s">
        <v>77</v>
      </c>
      <c r="B2969" s="1" t="s">
        <v>78</v>
      </c>
      <c r="C2969" s="1" t="s">
        <v>79</v>
      </c>
      <c r="D2969" s="2">
        <v>8.2291666666666659E-3</v>
      </c>
      <c r="E2969" s="1">
        <v>1</v>
      </c>
      <c r="F2969" s="1">
        <v>4</v>
      </c>
      <c r="G2969" s="1">
        <v>20</v>
      </c>
      <c r="H2969" s="1">
        <v>0</v>
      </c>
      <c r="I2969" s="1">
        <v>0</v>
      </c>
      <c r="J2969" s="1">
        <v>3</v>
      </c>
      <c r="K2969" s="1">
        <v>0</v>
      </c>
      <c r="L2969" s="1">
        <v>15</v>
      </c>
      <c r="M2969" s="1">
        <v>30</v>
      </c>
      <c r="N2969" s="1">
        <v>0</v>
      </c>
      <c r="O2969" s="1">
        <v>2</v>
      </c>
      <c r="P2969" s="1">
        <v>1</v>
      </c>
      <c r="Q2969" s="1">
        <v>14</v>
      </c>
      <c r="R2969" s="1">
        <v>6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1</v>
      </c>
      <c r="AB2969" s="1">
        <v>0</v>
      </c>
      <c r="AC2969" s="1">
        <v>1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0.28299999999999997</v>
      </c>
      <c r="AO2969" s="1">
        <v>0.28699999999999998</v>
      </c>
      <c r="AP2969" s="1">
        <v>0</v>
      </c>
      <c r="AQ2969" s="1">
        <v>0</v>
      </c>
      <c r="AR2969" s="1">
        <v>-1</v>
      </c>
      <c r="AS2969" s="1">
        <v>1</v>
      </c>
      <c r="AT2969" s="1">
        <v>-1</v>
      </c>
      <c r="AU2969" s="5">
        <f t="shared" si="301"/>
        <v>4</v>
      </c>
      <c r="AV2969">
        <v>0</v>
      </c>
      <c r="AW2969">
        <v>0</v>
      </c>
      <c r="AX2969">
        <v>-1</v>
      </c>
      <c r="AY2969">
        <v>-1</v>
      </c>
      <c r="AZ2969">
        <f t="shared" si="309"/>
        <v>-1</v>
      </c>
      <c r="BA2969" s="7">
        <f t="shared" si="306"/>
        <v>1</v>
      </c>
      <c r="BB2969" s="7">
        <v>1</v>
      </c>
    </row>
    <row r="2970" spans="1:54" x14ac:dyDescent="0.3">
      <c r="A2970" s="1" t="s">
        <v>77</v>
      </c>
      <c r="B2970" s="1" t="s">
        <v>78</v>
      </c>
      <c r="C2970" s="1" t="s">
        <v>79</v>
      </c>
      <c r="D2970" s="2">
        <v>8.5532407407407415E-3</v>
      </c>
      <c r="E2970" s="1">
        <v>1</v>
      </c>
      <c r="F2970" s="1">
        <v>4</v>
      </c>
      <c r="G2970" s="1">
        <v>21</v>
      </c>
      <c r="H2970" s="1">
        <v>0</v>
      </c>
      <c r="I2970" s="1">
        <v>0</v>
      </c>
      <c r="J2970" s="1">
        <v>3</v>
      </c>
      <c r="K2970" s="1">
        <v>0</v>
      </c>
      <c r="L2970" s="1">
        <v>30</v>
      </c>
      <c r="M2970" s="1">
        <v>30</v>
      </c>
      <c r="N2970" s="1">
        <v>0</v>
      </c>
      <c r="O2970" s="1"/>
      <c r="P2970" s="1"/>
      <c r="Q2970" s="1">
        <v>14</v>
      </c>
      <c r="R2970" s="1">
        <v>7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1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8.4390000000000001</v>
      </c>
      <c r="AO2970" s="1">
        <v>12.067</v>
      </c>
      <c r="AP2970" s="1">
        <v>0</v>
      </c>
      <c r="AQ2970" s="1">
        <v>2</v>
      </c>
      <c r="AR2970" s="1">
        <v>0</v>
      </c>
      <c r="AS2970" s="1">
        <v>3</v>
      </c>
      <c r="AT2970" s="1">
        <v>3</v>
      </c>
      <c r="AU2970" s="5">
        <f t="shared" si="301"/>
        <v>-2</v>
      </c>
      <c r="AV2970">
        <v>0</v>
      </c>
      <c r="AW2970">
        <v>0</v>
      </c>
      <c r="AX2970">
        <v>0</v>
      </c>
      <c r="AY2970">
        <v>-1</v>
      </c>
      <c r="AZ2970">
        <f t="shared" si="309"/>
        <v>3</v>
      </c>
      <c r="BA2970" s="7">
        <f t="shared" si="306"/>
        <v>0</v>
      </c>
      <c r="BB2970" s="7">
        <v>0</v>
      </c>
    </row>
    <row r="2971" spans="1:54" x14ac:dyDescent="0.3">
      <c r="A2971" s="1" t="s">
        <v>77</v>
      </c>
      <c r="B2971" s="1" t="s">
        <v>78</v>
      </c>
      <c r="C2971" s="1" t="s">
        <v>79</v>
      </c>
      <c r="D2971" s="2">
        <v>8.8541666666666664E-3</v>
      </c>
      <c r="E2971" s="1">
        <v>1</v>
      </c>
      <c r="F2971" s="1">
        <v>4</v>
      </c>
      <c r="G2971" s="1">
        <v>22</v>
      </c>
      <c r="H2971" s="1">
        <v>0</v>
      </c>
      <c r="I2971" s="1">
        <v>0</v>
      </c>
      <c r="J2971" s="1">
        <v>3</v>
      </c>
      <c r="K2971" s="1">
        <v>0</v>
      </c>
      <c r="L2971" s="1">
        <v>30</v>
      </c>
      <c r="M2971" s="1">
        <v>40</v>
      </c>
      <c r="N2971" s="1">
        <v>0</v>
      </c>
      <c r="O2971" s="1"/>
      <c r="P2971" s="1">
        <v>1</v>
      </c>
      <c r="Q2971" s="1">
        <v>15</v>
      </c>
      <c r="R2971" s="1">
        <v>7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7.8710000000000004</v>
      </c>
      <c r="AO2971" s="1">
        <v>7.2119999999999997</v>
      </c>
      <c r="AP2971" s="1">
        <v>0</v>
      </c>
      <c r="AQ2971" s="1">
        <v>2</v>
      </c>
      <c r="AR2971" s="1">
        <v>4</v>
      </c>
      <c r="AS2971" s="1">
        <v>2</v>
      </c>
      <c r="AT2971" s="1">
        <v>3</v>
      </c>
      <c r="AU2971" s="5">
        <f t="shared" ref="AU2971:AU3034" si="310">N2971*5-O2971+P2971+U2971*3-2*V2971+2*W2971-X2971+2*Y2971-3*Z2971+2*AA2971-4*AB2971+3*AC2971+2*AD2971-AE2971+2*AF2971-AG2971-AH2971-2*AI2971-AK2971-AL2971+AM2971+AP2971+AQ2971</f>
        <v>3</v>
      </c>
      <c r="AV2971">
        <v>0</v>
      </c>
      <c r="AW2971">
        <v>0</v>
      </c>
      <c r="AX2971">
        <v>-1</v>
      </c>
      <c r="AY2971">
        <v>-1</v>
      </c>
      <c r="AZ2971">
        <f t="shared" si="309"/>
        <v>3</v>
      </c>
      <c r="BA2971" s="7">
        <f t="shared" si="306"/>
        <v>4</v>
      </c>
      <c r="BB2971" s="7">
        <v>4</v>
      </c>
    </row>
    <row r="2972" spans="1:54" x14ac:dyDescent="0.3">
      <c r="A2972" s="1" t="s">
        <v>77</v>
      </c>
      <c r="B2972" s="1" t="s">
        <v>78</v>
      </c>
      <c r="C2972" s="1" t="s">
        <v>79</v>
      </c>
      <c r="D2972" s="2">
        <v>9.1203703703703707E-3</v>
      </c>
      <c r="E2972" s="1">
        <v>1</v>
      </c>
      <c r="F2972" s="1">
        <v>4</v>
      </c>
      <c r="G2972" s="1">
        <v>23</v>
      </c>
      <c r="H2972" s="1">
        <v>0</v>
      </c>
      <c r="I2972" s="1">
        <v>0</v>
      </c>
      <c r="J2972" s="1">
        <v>3</v>
      </c>
      <c r="K2972" s="1">
        <v>0</v>
      </c>
      <c r="L2972" s="1">
        <v>40</v>
      </c>
      <c r="M2972" s="1">
        <v>40</v>
      </c>
      <c r="N2972" s="1">
        <v>0</v>
      </c>
      <c r="O2972" s="1"/>
      <c r="P2972" s="1"/>
      <c r="Q2972" s="1">
        <v>15</v>
      </c>
      <c r="R2972" s="1">
        <v>8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1</v>
      </c>
      <c r="Y2972" s="1"/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9.0210000000000008</v>
      </c>
      <c r="AO2972" s="1">
        <v>6.569</v>
      </c>
      <c r="AP2972" s="1">
        <v>0</v>
      </c>
      <c r="AQ2972" s="1">
        <v>2</v>
      </c>
      <c r="AR2972" s="1">
        <v>3</v>
      </c>
      <c r="AS2972" s="1">
        <v>2</v>
      </c>
      <c r="AT2972" s="1">
        <v>2</v>
      </c>
      <c r="AU2972" s="5">
        <f t="shared" si="310"/>
        <v>1</v>
      </c>
      <c r="AV2972">
        <v>0</v>
      </c>
      <c r="AW2972">
        <v>0</v>
      </c>
      <c r="AX2972">
        <v>0</v>
      </c>
      <c r="AY2972">
        <v>-1</v>
      </c>
      <c r="AZ2972">
        <f t="shared" si="309"/>
        <v>2</v>
      </c>
      <c r="BA2972" s="7">
        <f t="shared" si="306"/>
        <v>2</v>
      </c>
      <c r="BB2972" s="7">
        <v>2</v>
      </c>
    </row>
    <row r="2973" spans="1:54" x14ac:dyDescent="0.3">
      <c r="A2973" s="1" t="s">
        <v>77</v>
      </c>
      <c r="B2973" s="1" t="s">
        <v>78</v>
      </c>
      <c r="C2973" s="1" t="s">
        <v>79</v>
      </c>
      <c r="D2973" s="2">
        <v>9.4097222222222238E-3</v>
      </c>
      <c r="E2973" s="1">
        <v>1</v>
      </c>
      <c r="F2973" s="1">
        <v>4</v>
      </c>
      <c r="G2973" s="1">
        <v>24</v>
      </c>
      <c r="H2973" s="1">
        <v>0</v>
      </c>
      <c r="I2973" s="1">
        <v>0</v>
      </c>
      <c r="J2973" s="1">
        <v>3</v>
      </c>
      <c r="K2973" s="1">
        <v>0</v>
      </c>
      <c r="L2973" s="1">
        <v>40</v>
      </c>
      <c r="M2973" s="1">
        <v>45</v>
      </c>
      <c r="N2973" s="1">
        <v>0</v>
      </c>
      <c r="O2973" s="1"/>
      <c r="P2973" s="1"/>
      <c r="Q2973" s="1">
        <v>15</v>
      </c>
      <c r="R2973" s="1">
        <v>9</v>
      </c>
      <c r="S2973" s="1">
        <v>2</v>
      </c>
      <c r="T2973" s="1">
        <v>0</v>
      </c>
      <c r="U2973" s="1">
        <v>0</v>
      </c>
      <c r="V2973" s="1">
        <v>0</v>
      </c>
      <c r="W2973" s="1">
        <v>0</v>
      </c>
      <c r="X2973" s="1">
        <v>1</v>
      </c>
      <c r="Y2973" s="1">
        <v>1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9.0530000000000008</v>
      </c>
      <c r="AO2973" s="1">
        <v>10.068</v>
      </c>
      <c r="AP2973" s="1">
        <v>0</v>
      </c>
      <c r="AQ2973" s="1">
        <v>2</v>
      </c>
      <c r="AR2973" s="1">
        <v>4</v>
      </c>
      <c r="AS2973" s="1">
        <v>3</v>
      </c>
      <c r="AT2973" s="1">
        <v>3</v>
      </c>
      <c r="AU2973" s="5">
        <f t="shared" si="310"/>
        <v>3</v>
      </c>
      <c r="AV2973">
        <v>0</v>
      </c>
      <c r="AW2973">
        <v>0</v>
      </c>
      <c r="AX2973">
        <v>-1</v>
      </c>
      <c r="AY2973">
        <v>-1</v>
      </c>
      <c r="AZ2973">
        <f t="shared" si="309"/>
        <v>3</v>
      </c>
      <c r="BA2973" s="7">
        <f t="shared" si="306"/>
        <v>4</v>
      </c>
      <c r="BB2973" s="7">
        <v>4</v>
      </c>
    </row>
    <row r="2974" spans="1:54" x14ac:dyDescent="0.3">
      <c r="A2974" s="1" t="s">
        <v>77</v>
      </c>
      <c r="B2974" s="1" t="s">
        <v>78</v>
      </c>
      <c r="C2974" s="1" t="s">
        <v>79</v>
      </c>
      <c r="D2974" s="2">
        <v>9.7222222222222224E-3</v>
      </c>
      <c r="E2974" s="1">
        <v>1</v>
      </c>
      <c r="F2974" s="1">
        <v>5</v>
      </c>
      <c r="G2974" s="1">
        <v>25</v>
      </c>
      <c r="H2974" s="1">
        <v>0</v>
      </c>
      <c r="I2974" s="1">
        <v>0</v>
      </c>
      <c r="J2974" s="1">
        <v>3</v>
      </c>
      <c r="K2974" s="1">
        <v>1</v>
      </c>
      <c r="L2974" s="1">
        <v>0</v>
      </c>
      <c r="M2974" s="1">
        <v>0</v>
      </c>
      <c r="N2974" s="1">
        <v>1</v>
      </c>
      <c r="O2974" s="1"/>
      <c r="P2974" s="1"/>
      <c r="Q2974" s="1">
        <v>15</v>
      </c>
      <c r="R2974" s="1">
        <v>10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1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13.933999999999999</v>
      </c>
      <c r="AO2974" s="1">
        <v>14.865</v>
      </c>
      <c r="AP2974" s="1">
        <v>0</v>
      </c>
      <c r="AQ2974" s="1">
        <v>3</v>
      </c>
      <c r="AR2974" s="1">
        <v>1</v>
      </c>
      <c r="AS2974" s="1">
        <v>2</v>
      </c>
      <c r="AT2974" s="1">
        <v>3</v>
      </c>
      <c r="AU2974" s="5">
        <f t="shared" si="310"/>
        <v>4</v>
      </c>
      <c r="AV2974">
        <v>0</v>
      </c>
      <c r="AW2974">
        <v>0</v>
      </c>
      <c r="AX2974">
        <v>0</v>
      </c>
      <c r="AY2974">
        <v>-1</v>
      </c>
      <c r="AZ2974">
        <f>AR2974+AS2974</f>
        <v>3</v>
      </c>
      <c r="BA2974" s="7">
        <f t="shared" si="306"/>
        <v>6</v>
      </c>
      <c r="BB2974" s="7">
        <v>6</v>
      </c>
    </row>
    <row r="2975" spans="1:54" x14ac:dyDescent="0.3">
      <c r="A2975" s="1" t="s">
        <v>77</v>
      </c>
      <c r="B2975" s="1" t="s">
        <v>78</v>
      </c>
      <c r="C2975" s="1" t="s">
        <v>79</v>
      </c>
      <c r="D2975" s="2">
        <v>9.9537037037037042E-3</v>
      </c>
      <c r="E2975" s="1">
        <v>1</v>
      </c>
      <c r="F2975" s="1">
        <v>5</v>
      </c>
      <c r="G2975" s="1">
        <v>26</v>
      </c>
      <c r="H2975" s="1">
        <v>0</v>
      </c>
      <c r="I2975" s="1">
        <v>0</v>
      </c>
      <c r="J2975" s="1">
        <v>3</v>
      </c>
      <c r="K2975" s="1">
        <v>1</v>
      </c>
      <c r="L2975" s="1">
        <v>0</v>
      </c>
      <c r="M2975" s="1">
        <v>15</v>
      </c>
      <c r="N2975" s="1">
        <v>1</v>
      </c>
      <c r="O2975" s="1">
        <v>2</v>
      </c>
      <c r="P2975" s="1"/>
      <c r="Q2975" s="1">
        <v>15</v>
      </c>
      <c r="R2975" s="1">
        <v>11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28.192</v>
      </c>
      <c r="AO2975" s="1">
        <v>30.972999999999999</v>
      </c>
      <c r="AP2975" s="1">
        <v>1</v>
      </c>
      <c r="AQ2975" s="1">
        <v>1</v>
      </c>
      <c r="AR2975" s="1">
        <v>3</v>
      </c>
      <c r="AS2975" s="1">
        <v>2</v>
      </c>
      <c r="AT2975" s="1">
        <v>2</v>
      </c>
      <c r="AU2975" s="5">
        <f t="shared" si="310"/>
        <v>5</v>
      </c>
      <c r="AV2975">
        <v>0</v>
      </c>
      <c r="AW2975">
        <v>0</v>
      </c>
      <c r="AX2975">
        <v>-1</v>
      </c>
      <c r="AY2975">
        <v>-1</v>
      </c>
      <c r="AZ2975">
        <f>AR2975+AS2975</f>
        <v>5</v>
      </c>
      <c r="BA2975" s="7">
        <f t="shared" si="306"/>
        <v>8</v>
      </c>
      <c r="BB2975" s="7">
        <v>8</v>
      </c>
    </row>
    <row r="2976" spans="1:54" x14ac:dyDescent="0.3">
      <c r="A2976" s="1" t="s">
        <v>77</v>
      </c>
      <c r="B2976" s="1" t="s">
        <v>78</v>
      </c>
      <c r="C2976" s="1" t="s">
        <v>79</v>
      </c>
      <c r="D2976" s="2">
        <v>1.0381944444444444E-2</v>
      </c>
      <c r="E2976" s="1">
        <v>1</v>
      </c>
      <c r="F2976" s="1">
        <v>5</v>
      </c>
      <c r="G2976" s="1">
        <v>27</v>
      </c>
      <c r="H2976" s="1">
        <v>0</v>
      </c>
      <c r="I2976" s="1">
        <v>0</v>
      </c>
      <c r="J2976" s="1">
        <v>3</v>
      </c>
      <c r="K2976" s="1">
        <v>1</v>
      </c>
      <c r="L2976" s="1">
        <v>0</v>
      </c>
      <c r="M2976" s="1">
        <v>30</v>
      </c>
      <c r="N2976" s="1">
        <v>1</v>
      </c>
      <c r="O2976" s="1">
        <v>2</v>
      </c>
      <c r="P2976" s="1"/>
      <c r="Q2976" s="1">
        <v>15</v>
      </c>
      <c r="R2976" s="1">
        <v>12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7.8040000000000003</v>
      </c>
      <c r="AO2976" s="1">
        <v>7.8949999999999996</v>
      </c>
      <c r="AP2976" s="1">
        <v>0</v>
      </c>
      <c r="AQ2976" s="1">
        <v>1</v>
      </c>
      <c r="AR2976" s="1">
        <v>1</v>
      </c>
      <c r="AS2976" s="1">
        <v>2</v>
      </c>
      <c r="AT2976" s="1">
        <v>3</v>
      </c>
      <c r="AU2976" s="5">
        <f t="shared" si="310"/>
        <v>4</v>
      </c>
      <c r="AV2976">
        <v>0</v>
      </c>
      <c r="AW2976">
        <v>0</v>
      </c>
      <c r="AX2976">
        <v>-1</v>
      </c>
      <c r="AY2976">
        <v>-1</v>
      </c>
      <c r="AZ2976">
        <f>AR2976+AS2976</f>
        <v>3</v>
      </c>
      <c r="BA2976" s="7">
        <f t="shared" si="306"/>
        <v>5</v>
      </c>
      <c r="BB2976" s="7">
        <v>5</v>
      </c>
    </row>
    <row r="2977" spans="1:54" x14ac:dyDescent="0.3">
      <c r="A2977" s="1" t="s">
        <v>77</v>
      </c>
      <c r="B2977" s="1" t="s">
        <v>78</v>
      </c>
      <c r="C2977" s="1" t="s">
        <v>79</v>
      </c>
      <c r="D2977" s="2">
        <v>1.068287037037037E-2</v>
      </c>
      <c r="E2977" s="1">
        <v>1</v>
      </c>
      <c r="F2977" s="1">
        <v>5</v>
      </c>
      <c r="G2977" s="1">
        <v>28</v>
      </c>
      <c r="H2977" s="1">
        <v>0</v>
      </c>
      <c r="I2977" s="1">
        <v>0</v>
      </c>
      <c r="J2977" s="1">
        <v>3</v>
      </c>
      <c r="K2977" s="1">
        <v>1</v>
      </c>
      <c r="L2977" s="1">
        <v>0</v>
      </c>
      <c r="M2977" s="1">
        <v>40</v>
      </c>
      <c r="N2977" s="1">
        <v>1</v>
      </c>
      <c r="O2977" s="1">
        <v>2</v>
      </c>
      <c r="P2977" s="1"/>
      <c r="Q2977" s="1">
        <v>15</v>
      </c>
      <c r="R2977" s="1">
        <v>13</v>
      </c>
      <c r="S2977" s="1">
        <v>2</v>
      </c>
      <c r="T2977" s="1">
        <v>0</v>
      </c>
      <c r="U2977" s="1">
        <v>0</v>
      </c>
      <c r="V2977" s="1">
        <v>0</v>
      </c>
      <c r="W2977" s="1">
        <v>0</v>
      </c>
      <c r="X2977" s="1">
        <v>1</v>
      </c>
      <c r="Y2977" s="1">
        <v>1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1</v>
      </c>
      <c r="AJ2977" s="1">
        <v>0</v>
      </c>
      <c r="AK2977" s="1">
        <v>1</v>
      </c>
      <c r="AL2977" s="1">
        <v>0</v>
      </c>
      <c r="AM2977" s="1">
        <v>0</v>
      </c>
      <c r="AN2977" s="1">
        <v>3.694</v>
      </c>
      <c r="AO2977" s="1">
        <v>4.1660000000000004</v>
      </c>
      <c r="AP2977" s="1">
        <v>0</v>
      </c>
      <c r="AQ2977" s="1">
        <v>1</v>
      </c>
      <c r="AR2977" s="1">
        <v>0</v>
      </c>
      <c r="AS2977" s="1">
        <v>2</v>
      </c>
      <c r="AT2977" s="1">
        <v>2</v>
      </c>
      <c r="AU2977" s="5">
        <f t="shared" si="310"/>
        <v>2</v>
      </c>
      <c r="AV2977">
        <v>0</v>
      </c>
      <c r="AW2977">
        <v>0</v>
      </c>
      <c r="AX2977">
        <v>-1</v>
      </c>
      <c r="AY2977">
        <v>-1</v>
      </c>
      <c r="AZ2977">
        <f>AR2977+AS2977</f>
        <v>2</v>
      </c>
      <c r="BA2977" s="7">
        <f t="shared" si="306"/>
        <v>2</v>
      </c>
      <c r="BB2977" s="7">
        <v>2</v>
      </c>
    </row>
    <row r="2978" spans="1:54" x14ac:dyDescent="0.3">
      <c r="A2978" s="1" t="s">
        <v>77</v>
      </c>
      <c r="B2978" s="1" t="s">
        <v>78</v>
      </c>
      <c r="C2978" s="1" t="s">
        <v>79</v>
      </c>
      <c r="D2978" s="2">
        <v>1.1793981481481482E-2</v>
      </c>
      <c r="E2978" s="1">
        <v>1</v>
      </c>
      <c r="F2978" s="1">
        <v>6</v>
      </c>
      <c r="G2978" s="1">
        <v>29</v>
      </c>
      <c r="H2978" s="1">
        <v>0</v>
      </c>
      <c r="I2978" s="1">
        <v>0</v>
      </c>
      <c r="J2978" s="1">
        <v>3</v>
      </c>
      <c r="K2978" s="1">
        <v>2</v>
      </c>
      <c r="L2978" s="1">
        <v>0</v>
      </c>
      <c r="M2978" s="1">
        <v>0</v>
      </c>
      <c r="N2978" s="1">
        <v>0</v>
      </c>
      <c r="O2978" s="1"/>
      <c r="P2978" s="1"/>
      <c r="Q2978" s="1">
        <v>15</v>
      </c>
      <c r="R2978" s="1">
        <v>14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4.0369999999999999</v>
      </c>
      <c r="AO2978" s="1">
        <v>2.875</v>
      </c>
      <c r="AP2978" s="1">
        <v>0</v>
      </c>
      <c r="AQ2978" s="1">
        <v>2</v>
      </c>
      <c r="AR2978" s="1">
        <v>0</v>
      </c>
      <c r="AS2978" s="1">
        <v>3</v>
      </c>
      <c r="AT2978" s="1">
        <v>2</v>
      </c>
      <c r="AU2978" s="5">
        <f t="shared" si="310"/>
        <v>2</v>
      </c>
      <c r="AV2978">
        <v>0</v>
      </c>
      <c r="AW2978">
        <v>0</v>
      </c>
      <c r="AX2978">
        <v>0</v>
      </c>
      <c r="AY2978">
        <v>-1</v>
      </c>
      <c r="AZ2978">
        <f t="shared" ref="AZ2978:AZ2985" si="311">AT2978</f>
        <v>2</v>
      </c>
      <c r="BA2978" s="7">
        <f t="shared" si="306"/>
        <v>3</v>
      </c>
      <c r="BB2978" s="7">
        <v>3</v>
      </c>
    </row>
    <row r="2979" spans="1:54" x14ac:dyDescent="0.3">
      <c r="A2979" s="1" t="s">
        <v>77</v>
      </c>
      <c r="B2979" s="1" t="s">
        <v>78</v>
      </c>
      <c r="C2979" s="1" t="s">
        <v>79</v>
      </c>
      <c r="D2979" s="2">
        <v>1.1990740740740739E-2</v>
      </c>
      <c r="E2979" s="1">
        <v>1</v>
      </c>
      <c r="F2979" s="1">
        <v>6</v>
      </c>
      <c r="G2979" s="1">
        <v>30</v>
      </c>
      <c r="H2979" s="1">
        <v>0</v>
      </c>
      <c r="I2979" s="1">
        <v>0</v>
      </c>
      <c r="J2979" s="1">
        <v>3</v>
      </c>
      <c r="K2979" s="1">
        <v>2</v>
      </c>
      <c r="L2979" s="1">
        <v>0</v>
      </c>
      <c r="M2979" s="1">
        <v>15</v>
      </c>
      <c r="N2979" s="1">
        <v>0</v>
      </c>
      <c r="O2979" s="1">
        <v>2</v>
      </c>
      <c r="P2979" s="1"/>
      <c r="Q2979" s="1">
        <v>15</v>
      </c>
      <c r="R2979" s="1">
        <v>15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1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47.406999999999996</v>
      </c>
      <c r="AO2979" s="1">
        <v>38.496000000000002</v>
      </c>
      <c r="AP2979" s="1">
        <v>1</v>
      </c>
      <c r="AQ2979" s="1">
        <v>1</v>
      </c>
      <c r="AR2979" s="1">
        <v>3</v>
      </c>
      <c r="AS2979" s="1">
        <v>2</v>
      </c>
      <c r="AT2979" s="1">
        <v>3</v>
      </c>
      <c r="AU2979" s="5">
        <f t="shared" si="310"/>
        <v>-4</v>
      </c>
      <c r="AV2979">
        <v>0</v>
      </c>
      <c r="AW2979">
        <v>0</v>
      </c>
      <c r="AX2979">
        <v>-1</v>
      </c>
      <c r="AY2979">
        <f>Q2979-R2979</f>
        <v>0</v>
      </c>
      <c r="AZ2979">
        <f t="shared" si="311"/>
        <v>3</v>
      </c>
      <c r="BA2979" s="7">
        <f t="shared" si="306"/>
        <v>-2</v>
      </c>
      <c r="BB2979" s="7">
        <v>-2</v>
      </c>
    </row>
    <row r="2980" spans="1:54" x14ac:dyDescent="0.3">
      <c r="A2980" s="1" t="s">
        <v>77</v>
      </c>
      <c r="B2980" s="1" t="s">
        <v>78</v>
      </c>
      <c r="C2980" s="1" t="s">
        <v>79</v>
      </c>
      <c r="D2980" s="2">
        <v>1.2546296296296297E-2</v>
      </c>
      <c r="E2980" s="1">
        <v>1</v>
      </c>
      <c r="F2980" s="1">
        <v>6</v>
      </c>
      <c r="G2980" s="1">
        <v>31</v>
      </c>
      <c r="H2980" s="1">
        <v>0</v>
      </c>
      <c r="I2980" s="1">
        <v>0</v>
      </c>
      <c r="J2980" s="1">
        <v>3</v>
      </c>
      <c r="K2980" s="1">
        <v>2</v>
      </c>
      <c r="L2980" s="1">
        <v>0</v>
      </c>
      <c r="M2980" s="1">
        <v>30</v>
      </c>
      <c r="N2980" s="1">
        <v>0</v>
      </c>
      <c r="O2980" s="1"/>
      <c r="P2980" s="1">
        <v>1</v>
      </c>
      <c r="Q2980" s="1">
        <v>16</v>
      </c>
      <c r="R2980" s="1">
        <v>15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1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7.8689999999999998</v>
      </c>
      <c r="AO2980" s="1">
        <v>5.8579999999999997</v>
      </c>
      <c r="AP2980" s="1">
        <v>0</v>
      </c>
      <c r="AQ2980" s="1">
        <v>2</v>
      </c>
      <c r="AR2980" s="1">
        <v>0</v>
      </c>
      <c r="AS2980" s="1">
        <v>2</v>
      </c>
      <c r="AT2980" s="1">
        <v>2</v>
      </c>
      <c r="AU2980" s="5">
        <f t="shared" si="310"/>
        <v>6</v>
      </c>
      <c r="AV2980">
        <v>0</v>
      </c>
      <c r="AW2980">
        <v>0</v>
      </c>
      <c r="AX2980">
        <v>-1</v>
      </c>
      <c r="AY2980">
        <v>-1</v>
      </c>
      <c r="AZ2980">
        <f t="shared" si="311"/>
        <v>2</v>
      </c>
      <c r="BA2980" s="7">
        <f t="shared" si="306"/>
        <v>6</v>
      </c>
      <c r="BB2980" s="7">
        <v>6</v>
      </c>
    </row>
    <row r="2981" spans="1:54" x14ac:dyDescent="0.3">
      <c r="A2981" s="1" t="s">
        <v>77</v>
      </c>
      <c r="B2981" s="1" t="s">
        <v>78</v>
      </c>
      <c r="C2981" s="1" t="s">
        <v>79</v>
      </c>
      <c r="D2981" s="2">
        <v>1.2812499999999999E-2</v>
      </c>
      <c r="E2981" s="1">
        <v>1</v>
      </c>
      <c r="F2981" s="1">
        <v>6</v>
      </c>
      <c r="G2981" s="1">
        <v>32</v>
      </c>
      <c r="H2981" s="1">
        <v>0</v>
      </c>
      <c r="I2981" s="1">
        <v>0</v>
      </c>
      <c r="J2981" s="1">
        <v>3</v>
      </c>
      <c r="K2981" s="1">
        <v>2</v>
      </c>
      <c r="L2981" s="1">
        <v>15</v>
      </c>
      <c r="M2981" s="1">
        <v>30</v>
      </c>
      <c r="N2981" s="1">
        <v>0</v>
      </c>
      <c r="O2981" s="1">
        <v>2</v>
      </c>
      <c r="P2981" s="1">
        <v>1</v>
      </c>
      <c r="Q2981" s="1">
        <v>17</v>
      </c>
      <c r="R2981" s="1">
        <v>15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1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33.314</v>
      </c>
      <c r="AO2981" s="1">
        <v>28.346</v>
      </c>
      <c r="AP2981" s="1">
        <v>1</v>
      </c>
      <c r="AQ2981" s="1">
        <v>1</v>
      </c>
      <c r="AR2981" s="1">
        <v>1</v>
      </c>
      <c r="AS2981" s="1">
        <v>2</v>
      </c>
      <c r="AT2981" s="1">
        <v>3</v>
      </c>
      <c r="AU2981" s="5">
        <f t="shared" si="310"/>
        <v>4</v>
      </c>
      <c r="AV2981">
        <v>0</v>
      </c>
      <c r="AW2981">
        <v>0</v>
      </c>
      <c r="AX2981">
        <v>-1</v>
      </c>
      <c r="AY2981">
        <v>-1</v>
      </c>
      <c r="AZ2981">
        <f t="shared" si="311"/>
        <v>3</v>
      </c>
      <c r="BA2981" s="7">
        <f t="shared" si="306"/>
        <v>5</v>
      </c>
      <c r="BB2981" s="7">
        <v>5</v>
      </c>
    </row>
    <row r="2982" spans="1:54" x14ac:dyDescent="0.3">
      <c r="A2982" s="1" t="s">
        <v>77</v>
      </c>
      <c r="B2982" s="1" t="s">
        <v>78</v>
      </c>
      <c r="C2982" s="1" t="s">
        <v>79</v>
      </c>
      <c r="D2982" s="2">
        <v>1.34375E-2</v>
      </c>
      <c r="E2982" s="1">
        <v>1</v>
      </c>
      <c r="F2982" s="1">
        <v>6</v>
      </c>
      <c r="G2982" s="1">
        <v>33</v>
      </c>
      <c r="H2982" s="1">
        <v>0</v>
      </c>
      <c r="I2982" s="1">
        <v>0</v>
      </c>
      <c r="J2982" s="1">
        <v>3</v>
      </c>
      <c r="K2982" s="1">
        <v>2</v>
      </c>
      <c r="L2982" s="1">
        <v>30</v>
      </c>
      <c r="M2982" s="1">
        <v>30</v>
      </c>
      <c r="N2982" s="1">
        <v>0</v>
      </c>
      <c r="O2982" s="1"/>
      <c r="P2982" s="1"/>
      <c r="Q2982" s="1">
        <v>17</v>
      </c>
      <c r="R2982" s="1">
        <v>16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14.297000000000001</v>
      </c>
      <c r="AO2982" s="1">
        <v>12.185</v>
      </c>
      <c r="AP2982" s="1">
        <v>0</v>
      </c>
      <c r="AQ2982" s="1">
        <v>1</v>
      </c>
      <c r="AR2982" s="1">
        <v>3</v>
      </c>
      <c r="AS2982" s="1">
        <v>2</v>
      </c>
      <c r="AT2982" s="1">
        <v>3</v>
      </c>
      <c r="AU2982" s="5">
        <f t="shared" si="310"/>
        <v>1</v>
      </c>
      <c r="AV2982">
        <v>0</v>
      </c>
      <c r="AW2982">
        <v>0</v>
      </c>
      <c r="AX2982">
        <v>0</v>
      </c>
      <c r="AY2982">
        <v>-1</v>
      </c>
      <c r="AZ2982">
        <f t="shared" si="311"/>
        <v>3</v>
      </c>
      <c r="BA2982" s="7">
        <f t="shared" si="306"/>
        <v>3</v>
      </c>
      <c r="BB2982" s="7">
        <v>3</v>
      </c>
    </row>
    <row r="2983" spans="1:54" x14ac:dyDescent="0.3">
      <c r="A2983" s="1" t="s">
        <v>77</v>
      </c>
      <c r="B2983" s="1" t="s">
        <v>78</v>
      </c>
      <c r="C2983" s="1" t="s">
        <v>79</v>
      </c>
      <c r="D2983" s="2">
        <v>1.3761574074074074E-2</v>
      </c>
      <c r="E2983" s="1">
        <v>1</v>
      </c>
      <c r="F2983" s="1">
        <v>6</v>
      </c>
      <c r="G2983" s="1">
        <v>34</v>
      </c>
      <c r="H2983" s="1">
        <v>0</v>
      </c>
      <c r="I2983" s="1">
        <v>0</v>
      </c>
      <c r="J2983" s="1">
        <v>3</v>
      </c>
      <c r="K2983" s="1">
        <v>2</v>
      </c>
      <c r="L2983" s="1">
        <v>30</v>
      </c>
      <c r="M2983" s="1">
        <v>40</v>
      </c>
      <c r="N2983" s="1">
        <v>0</v>
      </c>
      <c r="O2983" s="1">
        <v>2</v>
      </c>
      <c r="P2983" s="1">
        <v>1</v>
      </c>
      <c r="Q2983" s="1">
        <v>18</v>
      </c>
      <c r="R2983" s="1">
        <v>16</v>
      </c>
      <c r="S2983" s="1">
        <v>0</v>
      </c>
      <c r="T2983" s="1">
        <v>0</v>
      </c>
      <c r="U2983" s="1">
        <v>0</v>
      </c>
      <c r="V2983" s="1">
        <v>0</v>
      </c>
      <c r="W2983" s="1">
        <v>1</v>
      </c>
      <c r="X2983" s="1">
        <v>0</v>
      </c>
      <c r="Y2983" s="1">
        <v>1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28.521000000000001</v>
      </c>
      <c r="AO2983" s="1">
        <v>27.439</v>
      </c>
      <c r="AP2983" s="1">
        <v>1</v>
      </c>
      <c r="AQ2983" s="1">
        <v>1</v>
      </c>
      <c r="AR2983" s="1">
        <v>3</v>
      </c>
      <c r="AS2983" s="1">
        <v>2</v>
      </c>
      <c r="AT2983" s="1">
        <v>2</v>
      </c>
      <c r="AU2983" s="5">
        <f t="shared" si="310"/>
        <v>5</v>
      </c>
      <c r="AV2983">
        <v>0</v>
      </c>
      <c r="AW2983">
        <v>0</v>
      </c>
      <c r="AX2983">
        <v>-1</v>
      </c>
      <c r="AY2983">
        <v>-1</v>
      </c>
      <c r="AZ2983">
        <f t="shared" si="311"/>
        <v>2</v>
      </c>
      <c r="BA2983" s="7">
        <f t="shared" si="306"/>
        <v>5</v>
      </c>
      <c r="BB2983" s="7">
        <v>5</v>
      </c>
    </row>
    <row r="2984" spans="1:54" x14ac:dyDescent="0.3">
      <c r="A2984" s="1" t="s">
        <v>77</v>
      </c>
      <c r="B2984" s="1" t="s">
        <v>78</v>
      </c>
      <c r="C2984" s="1" t="s">
        <v>79</v>
      </c>
      <c r="D2984" s="2">
        <v>1.4374999999999999E-2</v>
      </c>
      <c r="E2984" s="1">
        <v>1</v>
      </c>
      <c r="F2984" s="1">
        <v>6</v>
      </c>
      <c r="G2984" s="1">
        <v>35</v>
      </c>
      <c r="H2984" s="1">
        <v>0</v>
      </c>
      <c r="I2984" s="1">
        <v>0</v>
      </c>
      <c r="J2984" s="1">
        <v>3</v>
      </c>
      <c r="K2984" s="1">
        <v>2</v>
      </c>
      <c r="L2984" s="1">
        <v>40</v>
      </c>
      <c r="M2984" s="1">
        <v>40</v>
      </c>
      <c r="N2984" s="1">
        <v>0</v>
      </c>
      <c r="O2984" s="1"/>
      <c r="P2984" s="1">
        <v>1</v>
      </c>
      <c r="Q2984" s="1">
        <v>19</v>
      </c>
      <c r="R2984" s="1">
        <v>16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1</v>
      </c>
      <c r="AD2984" s="1">
        <v>0</v>
      </c>
      <c r="AE2984" s="1">
        <v>1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16.718</v>
      </c>
      <c r="AO2984" s="1">
        <v>14.176</v>
      </c>
      <c r="AP2984" s="1">
        <v>0</v>
      </c>
      <c r="AQ2984" s="1">
        <v>1</v>
      </c>
      <c r="AR2984" s="1">
        <v>4</v>
      </c>
      <c r="AS2984" s="1">
        <v>3</v>
      </c>
      <c r="AT2984" s="1">
        <v>2</v>
      </c>
      <c r="AU2984" s="5">
        <f t="shared" si="310"/>
        <v>4</v>
      </c>
      <c r="AV2984">
        <v>0</v>
      </c>
      <c r="AW2984">
        <v>0</v>
      </c>
      <c r="AX2984">
        <v>0</v>
      </c>
      <c r="AY2984">
        <v>-1</v>
      </c>
      <c r="AZ2984">
        <f t="shared" si="311"/>
        <v>2</v>
      </c>
      <c r="BA2984" s="7">
        <f t="shared" si="306"/>
        <v>5</v>
      </c>
      <c r="BB2984" s="7">
        <v>5</v>
      </c>
    </row>
    <row r="2985" spans="1:54" x14ac:dyDescent="0.3">
      <c r="A2985" s="1" t="s">
        <v>77</v>
      </c>
      <c r="B2985" s="1" t="s">
        <v>78</v>
      </c>
      <c r="C2985" s="1" t="s">
        <v>79</v>
      </c>
      <c r="D2985" s="2">
        <v>1.4710648148148148E-2</v>
      </c>
      <c r="E2985" s="1">
        <v>1</v>
      </c>
      <c r="F2985" s="1">
        <v>6</v>
      </c>
      <c r="G2985" s="1">
        <v>36</v>
      </c>
      <c r="H2985" s="1">
        <v>0</v>
      </c>
      <c r="I2985" s="1">
        <v>0</v>
      </c>
      <c r="J2985" s="1">
        <v>3</v>
      </c>
      <c r="K2985" s="1">
        <v>2</v>
      </c>
      <c r="L2985" s="1">
        <v>45</v>
      </c>
      <c r="M2985" s="1">
        <v>40</v>
      </c>
      <c r="N2985" s="1">
        <v>0</v>
      </c>
      <c r="O2985" s="1"/>
      <c r="P2985" s="1">
        <v>1</v>
      </c>
      <c r="Q2985" s="1">
        <v>20</v>
      </c>
      <c r="R2985" s="1">
        <v>16</v>
      </c>
      <c r="S2985" s="1">
        <v>1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1</v>
      </c>
      <c r="AI2985" s="1">
        <v>0</v>
      </c>
      <c r="AJ2985" s="1">
        <v>1</v>
      </c>
      <c r="AK2985" s="1">
        <v>0</v>
      </c>
      <c r="AL2985" s="1">
        <v>0</v>
      </c>
      <c r="AM2985" s="1">
        <v>0</v>
      </c>
      <c r="AN2985" s="1">
        <v>15.349</v>
      </c>
      <c r="AO2985" s="1">
        <v>12.048</v>
      </c>
      <c r="AP2985" s="1">
        <v>0</v>
      </c>
      <c r="AQ2985" s="1">
        <v>2</v>
      </c>
      <c r="AR2985" s="1">
        <v>0</v>
      </c>
      <c r="AS2985" s="1">
        <v>3</v>
      </c>
      <c r="AT2985" s="1">
        <v>2</v>
      </c>
      <c r="AU2985" s="5">
        <f t="shared" si="310"/>
        <v>2</v>
      </c>
      <c r="AV2985">
        <v>0</v>
      </c>
      <c r="AW2985">
        <v>0</v>
      </c>
      <c r="AX2985">
        <v>0</v>
      </c>
      <c r="AY2985">
        <v>-1</v>
      </c>
      <c r="AZ2985">
        <f t="shared" si="311"/>
        <v>2</v>
      </c>
      <c r="BA2985" s="7">
        <f t="shared" si="306"/>
        <v>3</v>
      </c>
      <c r="BB2985" s="7">
        <v>3</v>
      </c>
    </row>
    <row r="2986" spans="1:54" x14ac:dyDescent="0.3">
      <c r="A2986" s="1" t="s">
        <v>77</v>
      </c>
      <c r="B2986" s="1" t="s">
        <v>78</v>
      </c>
      <c r="C2986" s="1" t="s">
        <v>79</v>
      </c>
      <c r="D2986" s="2">
        <v>1.5138888888888889E-2</v>
      </c>
      <c r="E2986" s="1">
        <v>1</v>
      </c>
      <c r="F2986" s="1">
        <v>7</v>
      </c>
      <c r="G2986" s="1">
        <v>37</v>
      </c>
      <c r="H2986" s="1">
        <v>0</v>
      </c>
      <c r="I2986" s="1">
        <v>0</v>
      </c>
      <c r="J2986" s="1">
        <v>4</v>
      </c>
      <c r="K2986" s="1">
        <v>2</v>
      </c>
      <c r="L2986" s="1">
        <v>0</v>
      </c>
      <c r="M2986" s="1">
        <v>0</v>
      </c>
      <c r="N2986" s="1">
        <v>1</v>
      </c>
      <c r="O2986" s="1">
        <v>2</v>
      </c>
      <c r="P2986" s="1"/>
      <c r="Q2986" s="1">
        <v>20</v>
      </c>
      <c r="R2986" s="1">
        <v>17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1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11.273999999999999</v>
      </c>
      <c r="AO2986" s="1">
        <v>12.362</v>
      </c>
      <c r="AP2986" s="1">
        <v>0</v>
      </c>
      <c r="AQ2986" s="1">
        <v>1</v>
      </c>
      <c r="AR2986" s="1">
        <v>1</v>
      </c>
      <c r="AS2986" s="1">
        <v>2</v>
      </c>
      <c r="AT2986" s="1">
        <v>3</v>
      </c>
      <c r="AU2986" s="5">
        <f t="shared" si="310"/>
        <v>0</v>
      </c>
      <c r="AV2986">
        <v>0</v>
      </c>
      <c r="AW2986">
        <v>0</v>
      </c>
      <c r="AX2986">
        <v>0</v>
      </c>
      <c r="AY2986">
        <v>-1</v>
      </c>
      <c r="AZ2986">
        <f>AR2986+AS2986</f>
        <v>3</v>
      </c>
      <c r="BA2986" s="7">
        <f t="shared" si="306"/>
        <v>2</v>
      </c>
      <c r="BB2986" s="7">
        <v>2</v>
      </c>
    </row>
    <row r="2987" spans="1:54" x14ac:dyDescent="0.3">
      <c r="A2987" s="1" t="s">
        <v>77</v>
      </c>
      <c r="B2987" s="1" t="s">
        <v>78</v>
      </c>
      <c r="C2987" s="1" t="s">
        <v>79</v>
      </c>
      <c r="D2987" s="2">
        <v>1.5509259259259257E-2</v>
      </c>
      <c r="E2987" s="1">
        <v>1</v>
      </c>
      <c r="F2987" s="1">
        <v>7</v>
      </c>
      <c r="G2987" s="1">
        <v>38</v>
      </c>
      <c r="H2987" s="1">
        <v>0</v>
      </c>
      <c r="I2987" s="1">
        <v>0</v>
      </c>
      <c r="J2987" s="1">
        <v>4</v>
      </c>
      <c r="K2987" s="1">
        <v>2</v>
      </c>
      <c r="L2987" s="1">
        <v>0</v>
      </c>
      <c r="M2987" s="1">
        <v>15</v>
      </c>
      <c r="N2987" s="1">
        <v>1</v>
      </c>
      <c r="O2987" s="1"/>
      <c r="P2987" s="1">
        <v>1</v>
      </c>
      <c r="Q2987" s="1">
        <v>21</v>
      </c>
      <c r="R2987" s="1">
        <v>17</v>
      </c>
      <c r="S2987" s="1">
        <v>0</v>
      </c>
      <c r="T2987" s="1">
        <v>0</v>
      </c>
      <c r="U2987" s="1">
        <v>0</v>
      </c>
      <c r="V2987" s="1">
        <v>0</v>
      </c>
      <c r="W2987" s="1">
        <v>1</v>
      </c>
      <c r="X2987" s="1">
        <v>0</v>
      </c>
      <c r="Y2987" s="1">
        <v>1</v>
      </c>
      <c r="Z2987" s="1">
        <v>0</v>
      </c>
      <c r="AA2987" s="1">
        <v>0</v>
      </c>
      <c r="AB2987" s="1">
        <v>0</v>
      </c>
      <c r="AC2987" s="1">
        <v>0</v>
      </c>
      <c r="AD2987" s="1">
        <v>1</v>
      </c>
      <c r="AE2987" s="1">
        <v>0</v>
      </c>
      <c r="AF2987" s="1">
        <v>1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13.823</v>
      </c>
      <c r="AO2987" s="1">
        <v>7.3689999999999998</v>
      </c>
      <c r="AP2987" s="1">
        <v>0</v>
      </c>
      <c r="AQ2987" s="1">
        <v>2</v>
      </c>
      <c r="AR2987" s="1">
        <v>2</v>
      </c>
      <c r="AS2987" s="1">
        <v>2</v>
      </c>
      <c r="AT2987" s="1">
        <v>2</v>
      </c>
      <c r="AU2987" s="5">
        <f t="shared" si="310"/>
        <v>16</v>
      </c>
      <c r="AV2987">
        <v>0</v>
      </c>
      <c r="AW2987">
        <v>0</v>
      </c>
      <c r="AX2987">
        <v>-1</v>
      </c>
      <c r="AY2987">
        <v>-1</v>
      </c>
      <c r="AZ2987">
        <f>AR2987+AS2987</f>
        <v>4</v>
      </c>
      <c r="BA2987" s="7">
        <f t="shared" si="306"/>
        <v>18</v>
      </c>
      <c r="BB2987" s="7">
        <v>18</v>
      </c>
    </row>
    <row r="2988" spans="1:54" x14ac:dyDescent="0.3">
      <c r="A2988" s="1" t="s">
        <v>77</v>
      </c>
      <c r="B2988" s="1" t="s">
        <v>78</v>
      </c>
      <c r="C2988" s="1" t="s">
        <v>79</v>
      </c>
      <c r="D2988" s="2">
        <v>1.577546296296296E-2</v>
      </c>
      <c r="E2988" s="1">
        <v>1</v>
      </c>
      <c r="F2988" s="1">
        <v>7</v>
      </c>
      <c r="G2988" s="1">
        <v>39</v>
      </c>
      <c r="H2988" s="1">
        <v>0</v>
      </c>
      <c r="I2988" s="1">
        <v>0</v>
      </c>
      <c r="J2988" s="1">
        <v>4</v>
      </c>
      <c r="K2988" s="1">
        <v>2</v>
      </c>
      <c r="L2988" s="1">
        <v>15</v>
      </c>
      <c r="M2988" s="1">
        <v>15</v>
      </c>
      <c r="N2988" s="1">
        <v>1</v>
      </c>
      <c r="O2988" s="1"/>
      <c r="P2988" s="1">
        <v>1</v>
      </c>
      <c r="Q2988" s="1">
        <v>22</v>
      </c>
      <c r="R2988" s="1">
        <v>17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38.692</v>
      </c>
      <c r="AO2988" s="1">
        <v>26.460999999999999</v>
      </c>
      <c r="AP2988" s="1">
        <v>1</v>
      </c>
      <c r="AQ2988" s="1">
        <v>2</v>
      </c>
      <c r="AR2988" s="1">
        <v>3</v>
      </c>
      <c r="AS2988" s="1">
        <v>2</v>
      </c>
      <c r="AT2988" s="1">
        <v>3</v>
      </c>
      <c r="AU2988" s="5">
        <f t="shared" si="310"/>
        <v>9</v>
      </c>
      <c r="AV2988">
        <v>0</v>
      </c>
      <c r="AW2988">
        <v>0</v>
      </c>
      <c r="AX2988">
        <v>0</v>
      </c>
      <c r="AY2988">
        <v>-1</v>
      </c>
      <c r="AZ2988">
        <f>AR2988+AS2988</f>
        <v>5</v>
      </c>
      <c r="BA2988" s="7">
        <f t="shared" si="306"/>
        <v>13</v>
      </c>
      <c r="BB2988" s="7">
        <v>13</v>
      </c>
    </row>
    <row r="2989" spans="1:54" x14ac:dyDescent="0.3">
      <c r="A2989" s="1" t="s">
        <v>77</v>
      </c>
      <c r="B2989" s="1" t="s">
        <v>78</v>
      </c>
      <c r="C2989" s="1" t="s">
        <v>79</v>
      </c>
      <c r="D2989" s="2">
        <v>1.6168981481481482E-2</v>
      </c>
      <c r="E2989" s="1">
        <v>1</v>
      </c>
      <c r="F2989" s="1">
        <v>7</v>
      </c>
      <c r="G2989" s="1">
        <v>40</v>
      </c>
      <c r="H2989" s="1">
        <v>0</v>
      </c>
      <c r="I2989" s="1">
        <v>0</v>
      </c>
      <c r="J2989" s="1">
        <v>4</v>
      </c>
      <c r="K2989" s="1">
        <v>2</v>
      </c>
      <c r="L2989" s="1">
        <v>30</v>
      </c>
      <c r="M2989" s="1">
        <v>15</v>
      </c>
      <c r="N2989" s="1">
        <v>1</v>
      </c>
      <c r="O2989" s="1">
        <v>2</v>
      </c>
      <c r="P2989" s="1">
        <v>1</v>
      </c>
      <c r="Q2989" s="1">
        <v>23</v>
      </c>
      <c r="R2989" s="1">
        <v>17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8.4239999999999995</v>
      </c>
      <c r="AO2989" s="1">
        <v>9.0210000000000008</v>
      </c>
      <c r="AP2989" s="1">
        <v>0</v>
      </c>
      <c r="AQ2989" s="1">
        <v>1</v>
      </c>
      <c r="AR2989" s="1">
        <v>3</v>
      </c>
      <c r="AS2989" s="1">
        <v>2</v>
      </c>
      <c r="AT2989" s="1">
        <v>2</v>
      </c>
      <c r="AU2989" s="5">
        <f t="shared" si="310"/>
        <v>5</v>
      </c>
      <c r="AV2989">
        <v>0</v>
      </c>
      <c r="AW2989">
        <v>0</v>
      </c>
      <c r="AX2989">
        <v>0</v>
      </c>
      <c r="AY2989">
        <v>-1</v>
      </c>
      <c r="AZ2989">
        <f>AR2989+AS2989</f>
        <v>5</v>
      </c>
      <c r="BA2989" s="7">
        <f t="shared" si="306"/>
        <v>9</v>
      </c>
      <c r="BB2989" s="7">
        <v>9</v>
      </c>
    </row>
    <row r="2990" spans="1:54" x14ac:dyDescent="0.3">
      <c r="A2990" s="1" t="s">
        <v>77</v>
      </c>
      <c r="B2990" s="1" t="s">
        <v>78</v>
      </c>
      <c r="C2990" s="1" t="s">
        <v>79</v>
      </c>
      <c r="D2990" s="2">
        <v>1.6620370370370372E-2</v>
      </c>
      <c r="E2990" s="1">
        <v>1</v>
      </c>
      <c r="F2990" s="1">
        <v>7</v>
      </c>
      <c r="G2990" s="1">
        <v>41</v>
      </c>
      <c r="H2990" s="1">
        <v>0</v>
      </c>
      <c r="I2990" s="1">
        <v>0</v>
      </c>
      <c r="J2990" s="1">
        <v>4</v>
      </c>
      <c r="K2990" s="1">
        <v>2</v>
      </c>
      <c r="L2990" s="1">
        <v>40</v>
      </c>
      <c r="M2990" s="1">
        <v>15</v>
      </c>
      <c r="N2990" s="1">
        <v>1</v>
      </c>
      <c r="O2990" s="1"/>
      <c r="P2990" s="1">
        <v>1</v>
      </c>
      <c r="Q2990" s="1">
        <v>24</v>
      </c>
      <c r="R2990" s="1">
        <v>17</v>
      </c>
      <c r="S2990" s="1">
        <v>1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1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20.693999999999999</v>
      </c>
      <c r="AO2990" s="1">
        <v>21.135999999999999</v>
      </c>
      <c r="AP2990" s="1">
        <v>1</v>
      </c>
      <c r="AQ2990" s="1">
        <v>2</v>
      </c>
      <c r="AR2990" s="1">
        <v>3</v>
      </c>
      <c r="AS2990" s="1">
        <v>2</v>
      </c>
      <c r="AT2990" s="1">
        <v>2</v>
      </c>
      <c r="AU2990" s="5">
        <f t="shared" si="310"/>
        <v>12</v>
      </c>
      <c r="AV2990">
        <v>0</v>
      </c>
      <c r="AW2990">
        <v>0</v>
      </c>
      <c r="AX2990">
        <v>0</v>
      </c>
      <c r="AY2990">
        <v>-1</v>
      </c>
      <c r="AZ2990">
        <f>AR2990+AS2990</f>
        <v>5</v>
      </c>
      <c r="BA2990" s="7">
        <f t="shared" si="306"/>
        <v>16</v>
      </c>
      <c r="BB2990" s="7">
        <v>16</v>
      </c>
    </row>
    <row r="2991" spans="1:54" x14ac:dyDescent="0.3">
      <c r="A2991" s="1" t="s">
        <v>77</v>
      </c>
      <c r="B2991" s="1" t="s">
        <v>78</v>
      </c>
      <c r="C2991" s="1" t="s">
        <v>79</v>
      </c>
      <c r="D2991" s="2">
        <v>1.7789351851851851E-2</v>
      </c>
      <c r="E2991" s="1">
        <v>1</v>
      </c>
      <c r="F2991" s="1">
        <v>8</v>
      </c>
      <c r="G2991" s="1">
        <v>42</v>
      </c>
      <c r="H2991" s="1">
        <v>0</v>
      </c>
      <c r="I2991" s="1">
        <v>0</v>
      </c>
      <c r="J2991" s="1">
        <v>5</v>
      </c>
      <c r="K2991" s="1">
        <v>2</v>
      </c>
      <c r="L2991" s="1">
        <v>0</v>
      </c>
      <c r="M2991" s="1">
        <v>0</v>
      </c>
      <c r="N2991" s="1">
        <v>0</v>
      </c>
      <c r="O2991" s="1">
        <v>2</v>
      </c>
      <c r="P2991" s="1">
        <v>1</v>
      </c>
      <c r="Q2991" s="1">
        <v>25</v>
      </c>
      <c r="R2991" s="1">
        <v>17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1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54.85</v>
      </c>
      <c r="AO2991" s="1">
        <v>31.923999999999999</v>
      </c>
      <c r="AP2991" s="1">
        <v>2</v>
      </c>
      <c r="AQ2991" s="1">
        <v>1</v>
      </c>
      <c r="AR2991" s="1">
        <v>0</v>
      </c>
      <c r="AS2991" s="1">
        <v>2</v>
      </c>
      <c r="AT2991" s="1">
        <v>3</v>
      </c>
      <c r="AU2991" s="5">
        <f t="shared" si="310"/>
        <v>5</v>
      </c>
      <c r="AV2991">
        <v>0</v>
      </c>
      <c r="AW2991">
        <v>0</v>
      </c>
      <c r="AX2991">
        <v>0</v>
      </c>
      <c r="AY2991">
        <v>-1</v>
      </c>
      <c r="AZ2991">
        <f t="shared" ref="AZ2991:AZ3000" si="312">AT2991</f>
        <v>3</v>
      </c>
      <c r="BA2991" s="7">
        <f t="shared" si="306"/>
        <v>7</v>
      </c>
      <c r="BB2991" s="7">
        <v>7</v>
      </c>
    </row>
    <row r="2992" spans="1:54" x14ac:dyDescent="0.3">
      <c r="A2992" s="1" t="s">
        <v>77</v>
      </c>
      <c r="B2992" s="1" t="s">
        <v>78</v>
      </c>
      <c r="C2992" s="1" t="s">
        <v>79</v>
      </c>
      <c r="D2992" s="2">
        <v>1.8391203703703705E-2</v>
      </c>
      <c r="E2992" s="1">
        <v>1</v>
      </c>
      <c r="F2992" s="1">
        <v>8</v>
      </c>
      <c r="G2992" s="1">
        <v>43</v>
      </c>
      <c r="H2992" s="1">
        <v>0</v>
      </c>
      <c r="I2992" s="1">
        <v>0</v>
      </c>
      <c r="J2992" s="1">
        <v>5</v>
      </c>
      <c r="K2992" s="1">
        <v>2</v>
      </c>
      <c r="L2992" s="1">
        <v>15</v>
      </c>
      <c r="M2992" s="1">
        <v>0</v>
      </c>
      <c r="N2992" s="1">
        <v>0</v>
      </c>
      <c r="O2992" s="1"/>
      <c r="P2992" s="1"/>
      <c r="Q2992" s="1">
        <v>25</v>
      </c>
      <c r="R2992" s="1">
        <v>18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9.6910000000000007</v>
      </c>
      <c r="AO2992" s="1">
        <v>10.672000000000001</v>
      </c>
      <c r="AP2992" s="1">
        <v>0</v>
      </c>
      <c r="AQ2992" s="1">
        <v>2</v>
      </c>
      <c r="AR2992" s="1">
        <v>0</v>
      </c>
      <c r="AS2992" s="1">
        <v>3</v>
      </c>
      <c r="AT2992" s="1">
        <v>2</v>
      </c>
      <c r="AU2992" s="5">
        <f t="shared" si="310"/>
        <v>2</v>
      </c>
      <c r="AV2992">
        <v>0</v>
      </c>
      <c r="AW2992">
        <v>0</v>
      </c>
      <c r="AX2992">
        <v>0</v>
      </c>
      <c r="AY2992">
        <v>-1</v>
      </c>
      <c r="AZ2992">
        <f t="shared" si="312"/>
        <v>2</v>
      </c>
      <c r="BA2992" s="7">
        <f t="shared" si="306"/>
        <v>3</v>
      </c>
      <c r="BB2992" s="7">
        <v>3</v>
      </c>
    </row>
    <row r="2993" spans="1:54" x14ac:dyDescent="0.3">
      <c r="A2993" s="1" t="s">
        <v>77</v>
      </c>
      <c r="B2993" s="1" t="s">
        <v>78</v>
      </c>
      <c r="C2993" s="1" t="s">
        <v>79</v>
      </c>
      <c r="D2993" s="2">
        <v>1.8692129629629631E-2</v>
      </c>
      <c r="E2993" s="1">
        <v>1</v>
      </c>
      <c r="F2993" s="1">
        <v>8</v>
      </c>
      <c r="G2993" s="1">
        <v>44</v>
      </c>
      <c r="H2993" s="1">
        <v>0</v>
      </c>
      <c r="I2993" s="1">
        <v>0</v>
      </c>
      <c r="J2993" s="1">
        <v>5</v>
      </c>
      <c r="K2993" s="1">
        <v>2</v>
      </c>
      <c r="L2993" s="1">
        <v>15</v>
      </c>
      <c r="M2993" s="1">
        <v>15</v>
      </c>
      <c r="N2993" s="1">
        <v>0</v>
      </c>
      <c r="O2993" s="1"/>
      <c r="P2993" s="1"/>
      <c r="Q2993" s="1">
        <v>25</v>
      </c>
      <c r="R2993" s="1">
        <v>19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1</v>
      </c>
      <c r="AC2993" s="1">
        <v>0</v>
      </c>
      <c r="AD2993" s="1">
        <v>0</v>
      </c>
      <c r="AE2993" s="1">
        <v>1</v>
      </c>
      <c r="AF2993" s="1">
        <v>0</v>
      </c>
      <c r="AG2993" s="1">
        <v>1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19.55</v>
      </c>
      <c r="AO2993" s="1">
        <v>17.934999999999999</v>
      </c>
      <c r="AP2993" s="1">
        <v>1</v>
      </c>
      <c r="AQ2993" s="1">
        <v>2</v>
      </c>
      <c r="AR2993" s="1">
        <v>3</v>
      </c>
      <c r="AS2993" s="1">
        <v>2</v>
      </c>
      <c r="AT2993" s="1">
        <v>2</v>
      </c>
      <c r="AU2993" s="5">
        <f t="shared" si="310"/>
        <v>-3</v>
      </c>
      <c r="AV2993">
        <v>0</v>
      </c>
      <c r="AW2993">
        <v>0</v>
      </c>
      <c r="AX2993">
        <v>0</v>
      </c>
      <c r="AY2993">
        <v>-1</v>
      </c>
      <c r="AZ2993">
        <f t="shared" si="312"/>
        <v>2</v>
      </c>
      <c r="BA2993" s="7">
        <f t="shared" si="306"/>
        <v>-2</v>
      </c>
      <c r="BB2993" s="7">
        <v>-2</v>
      </c>
    </row>
    <row r="2994" spans="1:54" x14ac:dyDescent="0.3">
      <c r="A2994" s="1" t="s">
        <v>77</v>
      </c>
      <c r="B2994" s="1" t="s">
        <v>78</v>
      </c>
      <c r="C2994" s="1" t="s">
        <v>79</v>
      </c>
      <c r="D2994" s="2">
        <v>1.90625E-2</v>
      </c>
      <c r="E2994" s="1">
        <v>1</v>
      </c>
      <c r="F2994" s="1">
        <v>8</v>
      </c>
      <c r="G2994" s="1">
        <v>45</v>
      </c>
      <c r="H2994" s="1">
        <v>0</v>
      </c>
      <c r="I2994" s="1">
        <v>0</v>
      </c>
      <c r="J2994" s="1">
        <v>5</v>
      </c>
      <c r="K2994" s="1">
        <v>2</v>
      </c>
      <c r="L2994" s="1">
        <v>15</v>
      </c>
      <c r="M2994" s="1">
        <v>30</v>
      </c>
      <c r="N2994" s="1">
        <v>0</v>
      </c>
      <c r="O2994" s="1">
        <v>2</v>
      </c>
      <c r="P2994" s="1">
        <v>1</v>
      </c>
      <c r="Q2994" s="1">
        <v>26</v>
      </c>
      <c r="R2994" s="1">
        <v>19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15.727</v>
      </c>
      <c r="AO2994" s="1">
        <v>14.36</v>
      </c>
      <c r="AP2994" s="1">
        <v>0</v>
      </c>
      <c r="AQ2994" s="1">
        <v>1</v>
      </c>
      <c r="AR2994" s="1">
        <v>3</v>
      </c>
      <c r="AS2994" s="1">
        <v>2</v>
      </c>
      <c r="AT2994" s="1">
        <v>3</v>
      </c>
      <c r="AU2994" s="5">
        <f t="shared" si="310"/>
        <v>0</v>
      </c>
      <c r="AV2994">
        <v>0</v>
      </c>
      <c r="AW2994">
        <v>0</v>
      </c>
      <c r="AX2994">
        <v>-1</v>
      </c>
      <c r="AY2994">
        <v>-1</v>
      </c>
      <c r="AZ2994">
        <f t="shared" si="312"/>
        <v>3</v>
      </c>
      <c r="BA2994" s="7">
        <f t="shared" si="306"/>
        <v>1</v>
      </c>
      <c r="BB2994" s="7">
        <v>1</v>
      </c>
    </row>
    <row r="2995" spans="1:54" x14ac:dyDescent="0.3">
      <c r="A2995" s="1" t="s">
        <v>77</v>
      </c>
      <c r="B2995" s="1" t="s">
        <v>78</v>
      </c>
      <c r="C2995" s="1" t="s">
        <v>79</v>
      </c>
      <c r="D2995" s="2">
        <v>1.9537037037037037E-2</v>
      </c>
      <c r="E2995" s="1">
        <v>1</v>
      </c>
      <c r="F2995" s="1">
        <v>8</v>
      </c>
      <c r="G2995" s="1">
        <v>46</v>
      </c>
      <c r="H2995" s="1">
        <v>0</v>
      </c>
      <c r="I2995" s="1">
        <v>0</v>
      </c>
      <c r="J2995" s="1">
        <v>5</v>
      </c>
      <c r="K2995" s="1">
        <v>2</v>
      </c>
      <c r="L2995" s="1">
        <v>30</v>
      </c>
      <c r="M2995" s="1">
        <v>30</v>
      </c>
      <c r="N2995" s="1">
        <v>0</v>
      </c>
      <c r="O2995" s="1"/>
      <c r="P2995" s="1">
        <v>1</v>
      </c>
      <c r="Q2995" s="1">
        <v>27</v>
      </c>
      <c r="R2995" s="1">
        <v>19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5.6319999999999997</v>
      </c>
      <c r="AO2995" s="1">
        <v>3.5640000000000001</v>
      </c>
      <c r="AP2995" s="1">
        <v>0</v>
      </c>
      <c r="AQ2995" s="1">
        <v>2</v>
      </c>
      <c r="AR2995" s="1">
        <v>3</v>
      </c>
      <c r="AS2995" s="1">
        <v>2</v>
      </c>
      <c r="AT2995" s="1">
        <v>3</v>
      </c>
      <c r="AU2995" s="5">
        <f t="shared" si="310"/>
        <v>3</v>
      </c>
      <c r="AV2995">
        <v>0</v>
      </c>
      <c r="AW2995">
        <v>0</v>
      </c>
      <c r="AX2995">
        <v>0</v>
      </c>
      <c r="AY2995">
        <v>-1</v>
      </c>
      <c r="AZ2995">
        <f t="shared" si="312"/>
        <v>3</v>
      </c>
      <c r="BA2995" s="7">
        <f t="shared" si="306"/>
        <v>5</v>
      </c>
      <c r="BB2995" s="7">
        <v>5</v>
      </c>
    </row>
    <row r="2996" spans="1:54" x14ac:dyDescent="0.3">
      <c r="A2996" s="1" t="s">
        <v>77</v>
      </c>
      <c r="B2996" s="1" t="s">
        <v>78</v>
      </c>
      <c r="C2996" s="1" t="s">
        <v>79</v>
      </c>
      <c r="D2996" s="2">
        <v>1.9837962962962963E-2</v>
      </c>
      <c r="E2996" s="1">
        <v>1</v>
      </c>
      <c r="F2996" s="1">
        <v>8</v>
      </c>
      <c r="G2996" s="1">
        <v>47</v>
      </c>
      <c r="H2996" s="1">
        <v>0</v>
      </c>
      <c r="I2996" s="1">
        <v>0</v>
      </c>
      <c r="J2996" s="1">
        <v>5</v>
      </c>
      <c r="K2996" s="1">
        <v>2</v>
      </c>
      <c r="L2996" s="1">
        <v>40</v>
      </c>
      <c r="M2996" s="1">
        <v>30</v>
      </c>
      <c r="N2996" s="1">
        <v>0</v>
      </c>
      <c r="O2996" s="1"/>
      <c r="P2996" s="1"/>
      <c r="Q2996" s="1">
        <v>27</v>
      </c>
      <c r="R2996" s="1">
        <v>20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1</v>
      </c>
      <c r="AI2996" s="1">
        <v>0</v>
      </c>
      <c r="AJ2996" s="1">
        <v>0</v>
      </c>
      <c r="AK2996" s="1">
        <v>0</v>
      </c>
      <c r="AL2996" s="1">
        <v>1</v>
      </c>
      <c r="AM2996" s="1">
        <v>0</v>
      </c>
      <c r="AN2996" s="1">
        <v>5.8179999999999996</v>
      </c>
      <c r="AO2996" s="1">
        <v>5.9960000000000004</v>
      </c>
      <c r="AP2996" s="1">
        <v>0</v>
      </c>
      <c r="AQ2996" s="1">
        <v>2</v>
      </c>
      <c r="AR2996" s="1">
        <v>3</v>
      </c>
      <c r="AS2996" s="1">
        <v>2</v>
      </c>
      <c r="AT2996" s="1">
        <v>3</v>
      </c>
      <c r="AU2996" s="5">
        <f t="shared" si="310"/>
        <v>0</v>
      </c>
      <c r="AV2996">
        <v>0</v>
      </c>
      <c r="AW2996">
        <v>0</v>
      </c>
      <c r="AX2996">
        <v>0</v>
      </c>
      <c r="AY2996">
        <v>-1</v>
      </c>
      <c r="AZ2996">
        <f t="shared" si="312"/>
        <v>3</v>
      </c>
      <c r="BA2996" s="7">
        <f t="shared" si="306"/>
        <v>2</v>
      </c>
      <c r="BB2996" s="7">
        <v>2</v>
      </c>
    </row>
    <row r="2997" spans="1:54" x14ac:dyDescent="0.3">
      <c r="A2997" s="1" t="s">
        <v>77</v>
      </c>
      <c r="B2997" s="1" t="s">
        <v>78</v>
      </c>
      <c r="C2997" s="1" t="s">
        <v>79</v>
      </c>
      <c r="D2997" s="2">
        <v>2.011574074074074E-2</v>
      </c>
      <c r="E2997" s="1">
        <v>1</v>
      </c>
      <c r="F2997" s="1">
        <v>8</v>
      </c>
      <c r="G2997" s="1">
        <v>48</v>
      </c>
      <c r="H2997" s="1">
        <v>0</v>
      </c>
      <c r="I2997" s="1">
        <v>0</v>
      </c>
      <c r="J2997" s="1">
        <v>5</v>
      </c>
      <c r="K2997" s="1">
        <v>2</v>
      </c>
      <c r="L2997" s="1">
        <v>40</v>
      </c>
      <c r="M2997" s="1">
        <v>40</v>
      </c>
      <c r="N2997" s="1">
        <v>0</v>
      </c>
      <c r="O2997" s="1"/>
      <c r="P2997" s="1"/>
      <c r="Q2997" s="1">
        <v>27</v>
      </c>
      <c r="R2997" s="1">
        <v>21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1.8660000000000001</v>
      </c>
      <c r="AO2997" s="1">
        <v>1.4690000000000001</v>
      </c>
      <c r="AP2997" s="1">
        <v>0</v>
      </c>
      <c r="AQ2997" s="1">
        <v>2</v>
      </c>
      <c r="AR2997" s="1">
        <v>0</v>
      </c>
      <c r="AS2997" s="1">
        <v>2</v>
      </c>
      <c r="AT2997" s="1">
        <v>-1</v>
      </c>
      <c r="AU2997" s="5">
        <f t="shared" si="310"/>
        <v>2</v>
      </c>
      <c r="AV2997">
        <v>0</v>
      </c>
      <c r="AW2997">
        <v>0</v>
      </c>
      <c r="AX2997">
        <v>0</v>
      </c>
      <c r="AY2997">
        <v>-1</v>
      </c>
      <c r="AZ2997">
        <f t="shared" si="312"/>
        <v>-1</v>
      </c>
      <c r="BA2997" s="7">
        <f t="shared" si="306"/>
        <v>0</v>
      </c>
      <c r="BB2997" s="7">
        <v>0</v>
      </c>
    </row>
    <row r="2998" spans="1:54" x14ac:dyDescent="0.3">
      <c r="A2998" s="1" t="s">
        <v>77</v>
      </c>
      <c r="B2998" s="1" t="s">
        <v>78</v>
      </c>
      <c r="C2998" s="1" t="s">
        <v>79</v>
      </c>
      <c r="D2998" s="2">
        <v>2.0509259259259258E-2</v>
      </c>
      <c r="E2998" s="1">
        <v>1</v>
      </c>
      <c r="F2998" s="1">
        <v>8</v>
      </c>
      <c r="G2998" s="1">
        <v>49</v>
      </c>
      <c r="H2998" s="1">
        <v>0</v>
      </c>
      <c r="I2998" s="1">
        <v>0</v>
      </c>
      <c r="J2998" s="1">
        <v>5</v>
      </c>
      <c r="K2998" s="1">
        <v>2</v>
      </c>
      <c r="L2998" s="1">
        <v>40</v>
      </c>
      <c r="M2998" s="1">
        <v>45</v>
      </c>
      <c r="N2998" s="1">
        <v>0</v>
      </c>
      <c r="O2998" s="1"/>
      <c r="P2998" s="1">
        <v>1</v>
      </c>
      <c r="Q2998" s="1">
        <v>28</v>
      </c>
      <c r="R2998" s="1">
        <v>21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1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11.276999999999999</v>
      </c>
      <c r="AO2998" s="1">
        <v>10.601000000000001</v>
      </c>
      <c r="AP2998" s="1">
        <v>0</v>
      </c>
      <c r="AQ2998" s="1">
        <v>2</v>
      </c>
      <c r="AR2998" s="1">
        <v>0</v>
      </c>
      <c r="AS2998" s="1">
        <v>2</v>
      </c>
      <c r="AT2998" s="1">
        <v>2</v>
      </c>
      <c r="AU2998" s="5">
        <f t="shared" si="310"/>
        <v>6</v>
      </c>
      <c r="AV2998">
        <v>0</v>
      </c>
      <c r="AW2998">
        <v>0</v>
      </c>
      <c r="AX2998">
        <v>-1</v>
      </c>
      <c r="AY2998">
        <v>-1</v>
      </c>
      <c r="AZ2998">
        <f t="shared" si="312"/>
        <v>2</v>
      </c>
      <c r="BA2998" s="7">
        <f t="shared" si="306"/>
        <v>6</v>
      </c>
      <c r="BB2998" s="7">
        <v>6</v>
      </c>
    </row>
    <row r="2999" spans="1:54" x14ac:dyDescent="0.3">
      <c r="A2999" s="1" t="s">
        <v>77</v>
      </c>
      <c r="B2999" s="1" t="s">
        <v>78</v>
      </c>
      <c r="C2999" s="1" t="s">
        <v>79</v>
      </c>
      <c r="D2999" s="2">
        <v>2.0879629629629626E-2</v>
      </c>
      <c r="E2999" s="1">
        <v>1</v>
      </c>
      <c r="F2999" s="1">
        <v>8</v>
      </c>
      <c r="G2999" s="1">
        <v>50</v>
      </c>
      <c r="H2999" s="1">
        <v>0</v>
      </c>
      <c r="I2999" s="1">
        <v>0</v>
      </c>
      <c r="J2999" s="1">
        <v>5</v>
      </c>
      <c r="K2999" s="1">
        <v>2</v>
      </c>
      <c r="L2999" s="1">
        <v>40</v>
      </c>
      <c r="M2999" s="1">
        <v>40</v>
      </c>
      <c r="N2999" s="1">
        <v>0</v>
      </c>
      <c r="O2999" s="1">
        <v>2</v>
      </c>
      <c r="P2999" s="1"/>
      <c r="Q2999" s="1">
        <v>28</v>
      </c>
      <c r="R2999" s="1">
        <v>22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1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4.6779999999999999</v>
      </c>
      <c r="AO2999" s="1">
        <v>4.18</v>
      </c>
      <c r="AP2999" s="1">
        <v>0</v>
      </c>
      <c r="AQ2999" s="1">
        <v>1</v>
      </c>
      <c r="AR2999" s="1">
        <v>3</v>
      </c>
      <c r="AS2999" s="1">
        <v>3</v>
      </c>
      <c r="AT2999" s="1">
        <v>3</v>
      </c>
      <c r="AU2999" s="5">
        <f t="shared" si="310"/>
        <v>-5</v>
      </c>
      <c r="AV2999">
        <v>0</v>
      </c>
      <c r="AW2999">
        <v>0</v>
      </c>
      <c r="AX2999">
        <v>0</v>
      </c>
      <c r="AY2999">
        <v>-1</v>
      </c>
      <c r="AZ2999">
        <f t="shared" si="312"/>
        <v>3</v>
      </c>
      <c r="BA2999" s="7">
        <f t="shared" si="306"/>
        <v>-3</v>
      </c>
      <c r="BB2999" s="7">
        <v>-3</v>
      </c>
    </row>
    <row r="3000" spans="1:54" x14ac:dyDescent="0.3">
      <c r="A3000" s="1" t="s">
        <v>77</v>
      </c>
      <c r="B3000" s="1" t="s">
        <v>78</v>
      </c>
      <c r="C3000" s="1" t="s">
        <v>79</v>
      </c>
      <c r="D3000" s="2">
        <v>2.1215277777777777E-2</v>
      </c>
      <c r="E3000" s="1">
        <v>1</v>
      </c>
      <c r="F3000" s="1">
        <v>8</v>
      </c>
      <c r="G3000" s="1">
        <v>51</v>
      </c>
      <c r="H3000" s="1">
        <v>0</v>
      </c>
      <c r="I3000" s="1">
        <v>0</v>
      </c>
      <c r="J3000" s="1">
        <v>5</v>
      </c>
      <c r="K3000" s="1">
        <v>2</v>
      </c>
      <c r="L3000" s="1">
        <v>40</v>
      </c>
      <c r="M3000" s="1">
        <v>45</v>
      </c>
      <c r="N3000" s="1">
        <v>0</v>
      </c>
      <c r="O3000" s="1">
        <v>2</v>
      </c>
      <c r="P3000" s="1"/>
      <c r="Q3000" s="1">
        <v>28</v>
      </c>
      <c r="R3000" s="1">
        <v>23</v>
      </c>
      <c r="S3000" s="1">
        <v>2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16.917999999999999</v>
      </c>
      <c r="AO3000" s="1">
        <v>11.073</v>
      </c>
      <c r="AP3000" s="1">
        <v>0</v>
      </c>
      <c r="AQ3000" s="1">
        <v>1</v>
      </c>
      <c r="AR3000" s="1">
        <v>4</v>
      </c>
      <c r="AS3000" s="1">
        <v>3</v>
      </c>
      <c r="AT3000" s="1">
        <v>2</v>
      </c>
      <c r="AU3000" s="5">
        <f t="shared" si="310"/>
        <v>-1</v>
      </c>
      <c r="AV3000">
        <v>0</v>
      </c>
      <c r="AW3000">
        <v>0</v>
      </c>
      <c r="AX3000">
        <v>-1</v>
      </c>
      <c r="AY3000">
        <v>-1</v>
      </c>
      <c r="AZ3000">
        <f t="shared" si="312"/>
        <v>2</v>
      </c>
      <c r="BA3000" s="7">
        <f t="shared" si="306"/>
        <v>-1</v>
      </c>
      <c r="BB3000" s="7">
        <v>-1</v>
      </c>
    </row>
    <row r="3001" spans="1:54" x14ac:dyDescent="0.3">
      <c r="A3001" s="1" t="s">
        <v>77</v>
      </c>
      <c r="B3001" s="1" t="s">
        <v>78</v>
      </c>
      <c r="C3001" s="1" t="s">
        <v>79</v>
      </c>
      <c r="D3001" s="2">
        <v>2.179398148148148E-2</v>
      </c>
      <c r="E3001" s="1">
        <v>1</v>
      </c>
      <c r="F3001" s="1">
        <v>9</v>
      </c>
      <c r="G3001" s="1">
        <v>52</v>
      </c>
      <c r="H3001" s="1">
        <v>0</v>
      </c>
      <c r="I3001" s="1">
        <v>0</v>
      </c>
      <c r="J3001" s="1">
        <v>5</v>
      </c>
      <c r="K3001" s="1">
        <v>3</v>
      </c>
      <c r="L3001" s="1">
        <v>0</v>
      </c>
      <c r="M3001" s="1">
        <v>0</v>
      </c>
      <c r="N3001" s="1">
        <v>1</v>
      </c>
      <c r="O3001" s="1"/>
      <c r="P3001" s="1">
        <v>1</v>
      </c>
      <c r="Q3001" s="1">
        <v>29</v>
      </c>
      <c r="R3001" s="1">
        <v>23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4.2709999999999999</v>
      </c>
      <c r="AO3001" s="1">
        <v>5.0209999999999999</v>
      </c>
      <c r="AP3001" s="1">
        <v>0</v>
      </c>
      <c r="AQ3001" s="1">
        <v>2</v>
      </c>
      <c r="AR3001" s="1">
        <v>0</v>
      </c>
      <c r="AS3001" s="1">
        <v>2</v>
      </c>
      <c r="AT3001" s="1">
        <v>3</v>
      </c>
      <c r="AU3001" s="5">
        <f t="shared" si="310"/>
        <v>8</v>
      </c>
      <c r="AV3001">
        <v>0</v>
      </c>
      <c r="AW3001">
        <v>0</v>
      </c>
      <c r="AX3001">
        <v>0</v>
      </c>
      <c r="AY3001">
        <v>-1</v>
      </c>
      <c r="AZ3001">
        <f>AR3001+AS3001</f>
        <v>2</v>
      </c>
      <c r="BA3001" s="7">
        <f t="shared" si="306"/>
        <v>9</v>
      </c>
      <c r="BB3001" s="7">
        <v>9</v>
      </c>
    </row>
    <row r="3002" spans="1:54" x14ac:dyDescent="0.3">
      <c r="A3002" s="1" t="s">
        <v>77</v>
      </c>
      <c r="B3002" s="1" t="s">
        <v>78</v>
      </c>
      <c r="C3002" s="1" t="s">
        <v>79</v>
      </c>
      <c r="D3002" s="2">
        <v>2.1967592592592594E-2</v>
      </c>
      <c r="E3002" s="1">
        <v>1</v>
      </c>
      <c r="F3002" s="1">
        <v>9</v>
      </c>
      <c r="G3002" s="1">
        <v>53</v>
      </c>
      <c r="H3002" s="1">
        <v>0</v>
      </c>
      <c r="I3002" s="1">
        <v>0</v>
      </c>
      <c r="J3002" s="1">
        <v>5</v>
      </c>
      <c r="K3002" s="1">
        <v>3</v>
      </c>
      <c r="L3002" s="1">
        <v>15</v>
      </c>
      <c r="M3002" s="1">
        <v>0</v>
      </c>
      <c r="N3002" s="1">
        <v>1</v>
      </c>
      <c r="O3002" s="1">
        <v>2</v>
      </c>
      <c r="P3002" s="1">
        <v>1</v>
      </c>
      <c r="Q3002" s="1">
        <v>30</v>
      </c>
      <c r="R3002" s="1">
        <v>23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10.476000000000001</v>
      </c>
      <c r="AO3002" s="1">
        <v>14.204000000000001</v>
      </c>
      <c r="AP3002" s="1">
        <v>1</v>
      </c>
      <c r="AQ3002" s="1">
        <v>1</v>
      </c>
      <c r="AR3002" s="1">
        <v>3</v>
      </c>
      <c r="AS3002" s="1">
        <v>2</v>
      </c>
      <c r="AT3002" s="1">
        <v>3</v>
      </c>
      <c r="AU3002" s="5">
        <f t="shared" si="310"/>
        <v>6</v>
      </c>
      <c r="AV3002">
        <v>0</v>
      </c>
      <c r="AW3002">
        <v>0</v>
      </c>
      <c r="AX3002">
        <v>0</v>
      </c>
      <c r="AY3002">
        <v>-1</v>
      </c>
      <c r="AZ3002">
        <f>AR3002+AS3002</f>
        <v>5</v>
      </c>
      <c r="BA3002" s="7">
        <f t="shared" si="306"/>
        <v>10</v>
      </c>
      <c r="BB3002" s="7">
        <v>10</v>
      </c>
    </row>
    <row r="3003" spans="1:54" x14ac:dyDescent="0.3">
      <c r="A3003" s="1" t="s">
        <v>77</v>
      </c>
      <c r="B3003" s="1" t="s">
        <v>78</v>
      </c>
      <c r="C3003" s="1" t="s">
        <v>79</v>
      </c>
      <c r="D3003" s="2">
        <v>2.2326388888888885E-2</v>
      </c>
      <c r="E3003" s="1">
        <v>1</v>
      </c>
      <c r="F3003" s="1">
        <v>9</v>
      </c>
      <c r="G3003" s="1">
        <v>54</v>
      </c>
      <c r="H3003" s="1">
        <v>0</v>
      </c>
      <c r="I3003" s="1">
        <v>0</v>
      </c>
      <c r="J3003" s="1">
        <v>5</v>
      </c>
      <c r="K3003" s="1">
        <v>3</v>
      </c>
      <c r="L3003" s="1">
        <v>30</v>
      </c>
      <c r="M3003" s="1">
        <v>0</v>
      </c>
      <c r="N3003" s="1">
        <v>1</v>
      </c>
      <c r="O3003" s="1"/>
      <c r="P3003" s="1">
        <v>1</v>
      </c>
      <c r="Q3003" s="1">
        <v>31</v>
      </c>
      <c r="R3003" s="1">
        <v>23</v>
      </c>
      <c r="S3003" s="1">
        <v>0</v>
      </c>
      <c r="T3003" s="1">
        <v>0</v>
      </c>
      <c r="U3003" s="1">
        <v>1</v>
      </c>
      <c r="V3003" s="1">
        <v>0</v>
      </c>
      <c r="W3003" s="1">
        <v>1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1.214</v>
      </c>
      <c r="AO3003" s="1">
        <v>1.121</v>
      </c>
      <c r="AP3003" s="1">
        <v>0</v>
      </c>
      <c r="AQ3003" s="1">
        <v>2</v>
      </c>
      <c r="AR3003" s="1">
        <v>4</v>
      </c>
      <c r="AS3003" s="1">
        <v>3</v>
      </c>
      <c r="AT3003" s="1">
        <v>-1</v>
      </c>
      <c r="AU3003" s="5">
        <f t="shared" si="310"/>
        <v>13</v>
      </c>
      <c r="AV3003">
        <v>0</v>
      </c>
      <c r="AW3003">
        <v>0</v>
      </c>
      <c r="AX3003">
        <v>0</v>
      </c>
      <c r="AY3003">
        <v>-1</v>
      </c>
      <c r="AZ3003">
        <f>AR3003+AS3003</f>
        <v>7</v>
      </c>
      <c r="BA3003" s="7">
        <f t="shared" si="306"/>
        <v>19</v>
      </c>
      <c r="BB3003" s="7">
        <v>19</v>
      </c>
    </row>
    <row r="3004" spans="1:54" x14ac:dyDescent="0.3">
      <c r="A3004" s="1" t="s">
        <v>77</v>
      </c>
      <c r="B3004" s="1" t="s">
        <v>78</v>
      </c>
      <c r="C3004" s="1" t="s">
        <v>79</v>
      </c>
      <c r="D3004" s="2">
        <v>2.255787037037037E-2</v>
      </c>
      <c r="E3004" s="1">
        <v>1</v>
      </c>
      <c r="F3004" s="1">
        <v>9</v>
      </c>
      <c r="G3004" s="1">
        <v>55</v>
      </c>
      <c r="H3004" s="1">
        <v>0</v>
      </c>
      <c r="I3004" s="1">
        <v>0</v>
      </c>
      <c r="J3004" s="1">
        <v>5</v>
      </c>
      <c r="K3004" s="1">
        <v>3</v>
      </c>
      <c r="L3004" s="1">
        <v>40</v>
      </c>
      <c r="M3004" s="1">
        <v>0</v>
      </c>
      <c r="N3004" s="1">
        <v>1</v>
      </c>
      <c r="O3004" s="1"/>
      <c r="P3004" s="1">
        <v>1</v>
      </c>
      <c r="Q3004" s="1">
        <v>32</v>
      </c>
      <c r="R3004" s="1">
        <v>23</v>
      </c>
      <c r="S3004" s="1">
        <v>1</v>
      </c>
      <c r="T3004" s="1">
        <v>1</v>
      </c>
      <c r="U3004" s="1">
        <v>1</v>
      </c>
      <c r="V3004" s="1">
        <v>0</v>
      </c>
      <c r="W3004" s="1">
        <v>1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1.0589999999999999</v>
      </c>
      <c r="AO3004" s="1">
        <v>1.0109999999999999</v>
      </c>
      <c r="AP3004" s="1">
        <v>0</v>
      </c>
      <c r="AQ3004" s="1">
        <v>2</v>
      </c>
      <c r="AR3004" s="1">
        <v>4</v>
      </c>
      <c r="AS3004" s="1">
        <v>3</v>
      </c>
      <c r="AT3004" s="1">
        <v>-1</v>
      </c>
      <c r="AU3004" s="5">
        <f t="shared" si="310"/>
        <v>13</v>
      </c>
      <c r="AV3004">
        <v>0</v>
      </c>
      <c r="AW3004">
        <v>0</v>
      </c>
      <c r="AX3004">
        <v>0</v>
      </c>
      <c r="AY3004">
        <v>-1</v>
      </c>
      <c r="AZ3004">
        <f>AR3004+AS3004</f>
        <v>7</v>
      </c>
      <c r="BA3004" s="7">
        <f t="shared" si="306"/>
        <v>19</v>
      </c>
      <c r="BB3004" s="7">
        <v>19</v>
      </c>
    </row>
    <row r="3005" spans="1:54" x14ac:dyDescent="0.3">
      <c r="A3005" s="1" t="s">
        <v>77</v>
      </c>
      <c r="B3005" s="1" t="s">
        <v>78</v>
      </c>
      <c r="C3005" s="1" t="s">
        <v>79</v>
      </c>
      <c r="D3005" s="2">
        <v>2.4155092592592589E-2</v>
      </c>
      <c r="E3005" s="1">
        <v>2</v>
      </c>
      <c r="F3005" s="1">
        <v>1</v>
      </c>
      <c r="G3005" s="1">
        <v>56</v>
      </c>
      <c r="H3005" s="1">
        <v>1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/>
      <c r="P3005" s="1"/>
      <c r="Q3005" s="1">
        <v>32</v>
      </c>
      <c r="R3005" s="1">
        <v>24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2.8</v>
      </c>
      <c r="AO3005" s="1">
        <v>1.464</v>
      </c>
      <c r="AP3005" s="1">
        <v>0</v>
      </c>
      <c r="AQ3005" s="1">
        <v>2</v>
      </c>
      <c r="AR3005" s="1">
        <v>4</v>
      </c>
      <c r="AS3005" s="1">
        <v>3</v>
      </c>
      <c r="AT3005" s="1">
        <v>-1</v>
      </c>
      <c r="AU3005" s="5">
        <f t="shared" si="310"/>
        <v>2</v>
      </c>
      <c r="AV3005">
        <v>0</v>
      </c>
      <c r="AW3005">
        <v>0</v>
      </c>
      <c r="AX3005">
        <v>0</v>
      </c>
      <c r="AY3005">
        <v>-1</v>
      </c>
      <c r="AZ3005">
        <f>AT3005</f>
        <v>-1</v>
      </c>
      <c r="BA3005" s="7">
        <f t="shared" si="306"/>
        <v>0</v>
      </c>
      <c r="BB3005" s="7">
        <v>0</v>
      </c>
    </row>
    <row r="3006" spans="1:54" x14ac:dyDescent="0.3">
      <c r="A3006" s="1" t="s">
        <v>77</v>
      </c>
      <c r="B3006" s="1" t="s">
        <v>78</v>
      </c>
      <c r="C3006" s="1" t="s">
        <v>79</v>
      </c>
      <c r="D3006" s="2">
        <v>2.4363425925925927E-2</v>
      </c>
      <c r="E3006" s="1">
        <v>2</v>
      </c>
      <c r="F3006" s="1">
        <v>1</v>
      </c>
      <c r="G3006" s="1">
        <v>57</v>
      </c>
      <c r="H3006" s="1">
        <v>1</v>
      </c>
      <c r="I3006" s="1">
        <v>0</v>
      </c>
      <c r="J3006" s="1">
        <v>0</v>
      </c>
      <c r="K3006" s="1">
        <v>0</v>
      </c>
      <c r="L3006" s="1">
        <v>0</v>
      </c>
      <c r="M3006" s="1">
        <v>15</v>
      </c>
      <c r="N3006" s="1">
        <v>0</v>
      </c>
      <c r="O3006" s="1">
        <v>2</v>
      </c>
      <c r="P3006" s="1"/>
      <c r="Q3006" s="1">
        <v>32</v>
      </c>
      <c r="R3006" s="1">
        <v>25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1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20.753</v>
      </c>
      <c r="AO3006" s="1">
        <v>21.32</v>
      </c>
      <c r="AP3006" s="1">
        <v>1</v>
      </c>
      <c r="AQ3006" s="1">
        <v>1</v>
      </c>
      <c r="AR3006" s="1">
        <v>3</v>
      </c>
      <c r="AS3006" s="1">
        <v>2</v>
      </c>
      <c r="AT3006" s="1">
        <v>2</v>
      </c>
      <c r="AU3006" s="5">
        <f t="shared" si="310"/>
        <v>-4</v>
      </c>
      <c r="AV3006">
        <v>0</v>
      </c>
      <c r="AW3006">
        <v>0</v>
      </c>
      <c r="AX3006">
        <v>-1</v>
      </c>
      <c r="AY3006">
        <v>-1</v>
      </c>
      <c r="AZ3006">
        <f>AT3006</f>
        <v>2</v>
      </c>
      <c r="BA3006" s="7">
        <f t="shared" si="306"/>
        <v>-4</v>
      </c>
      <c r="BB3006" s="7">
        <v>-4</v>
      </c>
    </row>
    <row r="3007" spans="1:54" x14ac:dyDescent="0.3">
      <c r="A3007" s="1" t="s">
        <v>77</v>
      </c>
      <c r="B3007" s="1" t="s">
        <v>78</v>
      </c>
      <c r="C3007" s="1" t="s">
        <v>79</v>
      </c>
      <c r="D3007" s="2">
        <v>2.479166666666667E-2</v>
      </c>
      <c r="E3007" s="1">
        <v>2</v>
      </c>
      <c r="F3007" s="1">
        <v>1</v>
      </c>
      <c r="G3007" s="1">
        <v>58</v>
      </c>
      <c r="H3007" s="1">
        <v>1</v>
      </c>
      <c r="I3007" s="1">
        <v>0</v>
      </c>
      <c r="J3007" s="1">
        <v>0</v>
      </c>
      <c r="K3007" s="1">
        <v>0</v>
      </c>
      <c r="L3007" s="1">
        <v>0</v>
      </c>
      <c r="M3007" s="1">
        <v>30</v>
      </c>
      <c r="N3007" s="1">
        <v>0</v>
      </c>
      <c r="O3007" s="1">
        <v>2</v>
      </c>
      <c r="P3007" s="1"/>
      <c r="Q3007" s="1">
        <v>32</v>
      </c>
      <c r="R3007" s="1">
        <v>26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1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39.996000000000002</v>
      </c>
      <c r="AO3007" s="1">
        <v>30.817</v>
      </c>
      <c r="AP3007" s="1">
        <v>1</v>
      </c>
      <c r="AQ3007" s="1">
        <v>1</v>
      </c>
      <c r="AR3007" s="1">
        <v>2</v>
      </c>
      <c r="AS3007" s="1">
        <v>2</v>
      </c>
      <c r="AT3007" s="1">
        <v>3</v>
      </c>
      <c r="AU3007" s="5">
        <f t="shared" si="310"/>
        <v>-4</v>
      </c>
      <c r="AV3007">
        <v>0</v>
      </c>
      <c r="AW3007">
        <v>0</v>
      </c>
      <c r="AX3007">
        <v>-1</v>
      </c>
      <c r="AY3007">
        <v>-1</v>
      </c>
      <c r="AZ3007">
        <f>AT3007</f>
        <v>3</v>
      </c>
      <c r="BA3007" s="7">
        <f t="shared" si="306"/>
        <v>-3</v>
      </c>
      <c r="BB3007" s="7">
        <v>-3</v>
      </c>
    </row>
    <row r="3008" spans="1:54" x14ac:dyDescent="0.3">
      <c r="A3008" s="1" t="s">
        <v>77</v>
      </c>
      <c r="B3008" s="1" t="s">
        <v>78</v>
      </c>
      <c r="C3008" s="1" t="s">
        <v>79</v>
      </c>
      <c r="D3008" s="2">
        <v>2.5358796296296296E-2</v>
      </c>
      <c r="E3008" s="1">
        <v>2</v>
      </c>
      <c r="F3008" s="1">
        <v>1</v>
      </c>
      <c r="G3008" s="1">
        <v>59</v>
      </c>
      <c r="H3008" s="1">
        <v>1</v>
      </c>
      <c r="I3008" s="1">
        <v>0</v>
      </c>
      <c r="J3008" s="1">
        <v>0</v>
      </c>
      <c r="K3008" s="1">
        <v>0</v>
      </c>
      <c r="L3008" s="1">
        <v>0</v>
      </c>
      <c r="M3008" s="1">
        <v>40</v>
      </c>
      <c r="N3008" s="1">
        <v>0</v>
      </c>
      <c r="O3008" s="1">
        <v>2</v>
      </c>
      <c r="P3008" s="1"/>
      <c r="Q3008" s="1">
        <v>32</v>
      </c>
      <c r="R3008" s="1">
        <v>27</v>
      </c>
      <c r="S3008" s="1">
        <v>2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1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25.271000000000001</v>
      </c>
      <c r="AO3008" s="1">
        <v>22.417000000000002</v>
      </c>
      <c r="AP3008" s="1">
        <v>1</v>
      </c>
      <c r="AQ3008" s="1">
        <v>1</v>
      </c>
      <c r="AR3008" s="1">
        <v>3</v>
      </c>
      <c r="AS3008" s="1">
        <v>2</v>
      </c>
      <c r="AT3008" s="1">
        <v>3</v>
      </c>
      <c r="AU3008" s="5">
        <f t="shared" si="310"/>
        <v>-4</v>
      </c>
      <c r="AV3008">
        <v>0</v>
      </c>
      <c r="AW3008">
        <v>0</v>
      </c>
      <c r="AX3008">
        <v>-1</v>
      </c>
      <c r="AY3008">
        <v>-1</v>
      </c>
      <c r="AZ3008">
        <f>AT3008</f>
        <v>3</v>
      </c>
      <c r="BA3008" s="7">
        <f t="shared" si="306"/>
        <v>-3</v>
      </c>
      <c r="BB3008" s="7">
        <v>-3</v>
      </c>
    </row>
    <row r="3009" spans="1:54" x14ac:dyDescent="0.3">
      <c r="A3009" s="1" t="s">
        <v>77</v>
      </c>
      <c r="B3009" s="1" t="s">
        <v>78</v>
      </c>
      <c r="C3009" s="1" t="s">
        <v>79</v>
      </c>
      <c r="D3009" s="2">
        <v>2.6087962962962966E-2</v>
      </c>
      <c r="E3009" s="1">
        <v>2</v>
      </c>
      <c r="F3009" s="1">
        <v>2</v>
      </c>
      <c r="G3009" s="1">
        <v>60</v>
      </c>
      <c r="H3009" s="1">
        <v>1</v>
      </c>
      <c r="I3009" s="1">
        <v>0</v>
      </c>
      <c r="J3009" s="1">
        <v>0</v>
      </c>
      <c r="K3009" s="1">
        <v>1</v>
      </c>
      <c r="L3009" s="1">
        <v>0</v>
      </c>
      <c r="M3009" s="1">
        <v>0</v>
      </c>
      <c r="N3009" s="1">
        <v>1</v>
      </c>
      <c r="O3009" s="1">
        <v>2</v>
      </c>
      <c r="P3009" s="1">
        <v>1</v>
      </c>
      <c r="Q3009" s="1">
        <v>33</v>
      </c>
      <c r="R3009" s="1">
        <v>27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2.024</v>
      </c>
      <c r="AO3009" s="1">
        <v>2.2530000000000001</v>
      </c>
      <c r="AP3009" s="1">
        <v>0</v>
      </c>
      <c r="AQ3009" s="1">
        <v>1</v>
      </c>
      <c r="AR3009" s="1">
        <v>1</v>
      </c>
      <c r="AS3009" s="1">
        <v>2</v>
      </c>
      <c r="AT3009" s="1">
        <v>-1</v>
      </c>
      <c r="AU3009" s="5">
        <f t="shared" si="310"/>
        <v>5</v>
      </c>
      <c r="AV3009">
        <v>0</v>
      </c>
      <c r="AW3009">
        <v>-2</v>
      </c>
      <c r="AX3009">
        <v>0</v>
      </c>
      <c r="AY3009">
        <v>-1</v>
      </c>
      <c r="AZ3009">
        <f>AR3009+AS3009</f>
        <v>3</v>
      </c>
      <c r="BA3009" s="7">
        <f t="shared" si="306"/>
        <v>5</v>
      </c>
      <c r="BB3009" s="7">
        <v>5</v>
      </c>
    </row>
    <row r="3010" spans="1:54" x14ac:dyDescent="0.3">
      <c r="A3010" s="1" t="s">
        <v>77</v>
      </c>
      <c r="B3010" s="1" t="s">
        <v>78</v>
      </c>
      <c r="C3010" s="1" t="s">
        <v>79</v>
      </c>
      <c r="D3010" s="2">
        <v>2.6377314814814815E-2</v>
      </c>
      <c r="E3010" s="1">
        <v>2</v>
      </c>
      <c r="F3010" s="1">
        <v>2</v>
      </c>
      <c r="G3010" s="1">
        <v>61</v>
      </c>
      <c r="H3010" s="1">
        <v>1</v>
      </c>
      <c r="I3010" s="1">
        <v>0</v>
      </c>
      <c r="J3010" s="1">
        <v>0</v>
      </c>
      <c r="K3010" s="1">
        <v>1</v>
      </c>
      <c r="L3010" s="1">
        <v>15</v>
      </c>
      <c r="M3010" s="1">
        <v>0</v>
      </c>
      <c r="N3010" s="1">
        <v>1</v>
      </c>
      <c r="O3010" s="1">
        <v>2</v>
      </c>
      <c r="P3010" s="1">
        <v>1</v>
      </c>
      <c r="Q3010" s="1">
        <v>34</v>
      </c>
      <c r="R3010" s="1">
        <v>27</v>
      </c>
      <c r="S3010" s="1">
        <v>0</v>
      </c>
      <c r="T3010" s="1">
        <v>0</v>
      </c>
      <c r="U3010" s="1">
        <v>0</v>
      </c>
      <c r="V3010" s="1">
        <v>0</v>
      </c>
      <c r="W3010" s="1">
        <v>1</v>
      </c>
      <c r="X3010" s="1">
        <v>0</v>
      </c>
      <c r="Y3010" s="1">
        <v>1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11.36</v>
      </c>
      <c r="AO3010" s="1">
        <v>19.007000000000001</v>
      </c>
      <c r="AP3010" s="1">
        <v>1</v>
      </c>
      <c r="AQ3010" s="1">
        <v>1</v>
      </c>
      <c r="AR3010" s="1">
        <v>3</v>
      </c>
      <c r="AS3010" s="1">
        <v>2</v>
      </c>
      <c r="AT3010" s="1">
        <v>3</v>
      </c>
      <c r="AU3010" s="5">
        <f t="shared" si="310"/>
        <v>10</v>
      </c>
      <c r="AV3010">
        <v>0</v>
      </c>
      <c r="AW3010">
        <v>-2</v>
      </c>
      <c r="AX3010">
        <v>0</v>
      </c>
      <c r="AY3010">
        <v>-1</v>
      </c>
      <c r="AZ3010">
        <f>AR3010+AS3010</f>
        <v>5</v>
      </c>
      <c r="BA3010" s="7">
        <f t="shared" ref="BA3010:BB3073" si="313">AU3010+AV3010+AW3010+AX3010+AY3010+AZ3010</f>
        <v>12</v>
      </c>
      <c r="BB3010" s="7">
        <v>12</v>
      </c>
    </row>
    <row r="3011" spans="1:54" x14ac:dyDescent="0.3">
      <c r="A3011" s="1" t="s">
        <v>77</v>
      </c>
      <c r="B3011" s="1" t="s">
        <v>78</v>
      </c>
      <c r="C3011" s="1" t="s">
        <v>79</v>
      </c>
      <c r="D3011" s="2">
        <v>2.6712962962962966E-2</v>
      </c>
      <c r="E3011" s="1">
        <v>2</v>
      </c>
      <c r="F3011" s="1">
        <v>2</v>
      </c>
      <c r="G3011" s="1">
        <v>62</v>
      </c>
      <c r="H3011" s="1">
        <v>1</v>
      </c>
      <c r="I3011" s="1">
        <v>0</v>
      </c>
      <c r="J3011" s="1">
        <v>0</v>
      </c>
      <c r="K3011" s="1">
        <v>1</v>
      </c>
      <c r="L3011" s="1">
        <v>30</v>
      </c>
      <c r="M3011" s="1">
        <v>0</v>
      </c>
      <c r="N3011" s="1">
        <v>1</v>
      </c>
      <c r="O3011" s="1"/>
      <c r="P3011" s="1">
        <v>1</v>
      </c>
      <c r="Q3011" s="1">
        <v>35</v>
      </c>
      <c r="R3011" s="1">
        <v>27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5.7869999999999999</v>
      </c>
      <c r="AO3011" s="1">
        <v>7.5650000000000004</v>
      </c>
      <c r="AP3011" s="1">
        <v>0</v>
      </c>
      <c r="AQ3011" s="1">
        <v>3</v>
      </c>
      <c r="AR3011" s="1">
        <v>0</v>
      </c>
      <c r="AS3011" s="1">
        <v>2</v>
      </c>
      <c r="AT3011" s="1">
        <v>2</v>
      </c>
      <c r="AU3011" s="5">
        <f t="shared" si="310"/>
        <v>9</v>
      </c>
      <c r="AV3011">
        <v>0</v>
      </c>
      <c r="AW3011">
        <v>-2</v>
      </c>
      <c r="AX3011">
        <v>0</v>
      </c>
      <c r="AY3011">
        <v>-1</v>
      </c>
      <c r="AZ3011">
        <f>AR3011+AS3011</f>
        <v>2</v>
      </c>
      <c r="BA3011" s="7">
        <f t="shared" si="313"/>
        <v>8</v>
      </c>
      <c r="BB3011" s="7">
        <v>8</v>
      </c>
    </row>
    <row r="3012" spans="1:54" x14ac:dyDescent="0.3">
      <c r="A3012" s="1" t="s">
        <v>77</v>
      </c>
      <c r="B3012" s="1" t="s">
        <v>78</v>
      </c>
      <c r="C3012" s="1" t="s">
        <v>79</v>
      </c>
      <c r="D3012" s="2">
        <v>2.6886574074074077E-2</v>
      </c>
      <c r="E3012" s="1">
        <v>2</v>
      </c>
      <c r="F3012" s="1">
        <v>2</v>
      </c>
      <c r="G3012" s="1">
        <v>63</v>
      </c>
      <c r="H3012" s="1">
        <v>1</v>
      </c>
      <c r="I3012" s="1">
        <v>0</v>
      </c>
      <c r="J3012" s="1">
        <v>0</v>
      </c>
      <c r="K3012" s="1">
        <v>1</v>
      </c>
      <c r="L3012" s="1">
        <v>40</v>
      </c>
      <c r="M3012" s="1">
        <v>0</v>
      </c>
      <c r="N3012" s="1">
        <v>1</v>
      </c>
      <c r="O3012" s="1">
        <v>2</v>
      </c>
      <c r="P3012" s="1"/>
      <c r="Q3012" s="1">
        <v>35</v>
      </c>
      <c r="R3012" s="1">
        <v>28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1</v>
      </c>
      <c r="Y3012" s="1">
        <v>1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3.8759999999999999</v>
      </c>
      <c r="AO3012" s="1">
        <v>4.9370000000000003</v>
      </c>
      <c r="AP3012" s="1">
        <v>0</v>
      </c>
      <c r="AQ3012" s="1">
        <v>2</v>
      </c>
      <c r="AR3012" s="1">
        <v>0</v>
      </c>
      <c r="AS3012" s="1">
        <v>2</v>
      </c>
      <c r="AT3012" s="1">
        <v>3</v>
      </c>
      <c r="AU3012" s="5">
        <f t="shared" si="310"/>
        <v>6</v>
      </c>
      <c r="AV3012">
        <v>0</v>
      </c>
      <c r="AW3012">
        <v>-2</v>
      </c>
      <c r="AX3012">
        <v>0</v>
      </c>
      <c r="AY3012">
        <v>-1</v>
      </c>
      <c r="AZ3012">
        <f>AR3012+AS3012</f>
        <v>2</v>
      </c>
      <c r="BA3012" s="7">
        <f t="shared" si="313"/>
        <v>5</v>
      </c>
      <c r="BB3012" s="7">
        <v>5</v>
      </c>
    </row>
    <row r="3013" spans="1:54" x14ac:dyDescent="0.3">
      <c r="A3013" s="1" t="s">
        <v>77</v>
      </c>
      <c r="B3013" s="1" t="s">
        <v>78</v>
      </c>
      <c r="C3013" s="1" t="s">
        <v>79</v>
      </c>
      <c r="D3013" s="2">
        <v>2.7175925925925926E-2</v>
      </c>
      <c r="E3013" s="1">
        <v>2</v>
      </c>
      <c r="F3013" s="1">
        <v>2</v>
      </c>
      <c r="G3013" s="1">
        <v>64</v>
      </c>
      <c r="H3013" s="1">
        <v>1</v>
      </c>
      <c r="I3013" s="1">
        <v>0</v>
      </c>
      <c r="J3013" s="1">
        <v>0</v>
      </c>
      <c r="K3013" s="1">
        <v>1</v>
      </c>
      <c r="L3013" s="1">
        <v>40</v>
      </c>
      <c r="M3013" s="1">
        <v>15</v>
      </c>
      <c r="N3013" s="1">
        <v>1</v>
      </c>
      <c r="O3013" s="1"/>
      <c r="P3013" s="1">
        <v>1</v>
      </c>
      <c r="Q3013" s="1">
        <v>36</v>
      </c>
      <c r="R3013" s="1">
        <v>28</v>
      </c>
      <c r="S3013" s="1">
        <v>1</v>
      </c>
      <c r="T3013" s="1">
        <v>0</v>
      </c>
      <c r="U3013" s="1">
        <v>1</v>
      </c>
      <c r="V3013" s="1">
        <v>0</v>
      </c>
      <c r="W3013" s="1">
        <v>1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1.1319999999999999</v>
      </c>
      <c r="AO3013" s="1">
        <v>1.149</v>
      </c>
      <c r="AP3013" s="1">
        <v>0</v>
      </c>
      <c r="AQ3013" s="1">
        <v>2</v>
      </c>
      <c r="AR3013" s="1">
        <v>4</v>
      </c>
      <c r="AS3013" s="1">
        <v>3</v>
      </c>
      <c r="AT3013" s="1">
        <v>-1</v>
      </c>
      <c r="AU3013" s="5">
        <f t="shared" si="310"/>
        <v>13</v>
      </c>
      <c r="AV3013">
        <v>0</v>
      </c>
      <c r="AW3013">
        <v>-2</v>
      </c>
      <c r="AX3013">
        <v>0</v>
      </c>
      <c r="AY3013">
        <v>-1</v>
      </c>
      <c r="AZ3013">
        <f>AR3013+AS3013</f>
        <v>7</v>
      </c>
      <c r="BA3013" s="7">
        <f t="shared" si="313"/>
        <v>17</v>
      </c>
      <c r="BB3013" s="7">
        <v>17</v>
      </c>
    </row>
    <row r="3014" spans="1:54" x14ac:dyDescent="0.3">
      <c r="A3014" s="1" t="s">
        <v>77</v>
      </c>
      <c r="B3014" s="1" t="s">
        <v>78</v>
      </c>
      <c r="C3014" s="1" t="s">
        <v>79</v>
      </c>
      <c r="D3014" s="2">
        <v>2.7534722222222221E-2</v>
      </c>
      <c r="E3014" s="1">
        <v>2</v>
      </c>
      <c r="F3014" s="1">
        <v>3</v>
      </c>
      <c r="G3014" s="1">
        <v>65</v>
      </c>
      <c r="H3014" s="1">
        <v>1</v>
      </c>
      <c r="I3014" s="1">
        <v>0</v>
      </c>
      <c r="J3014" s="1">
        <v>1</v>
      </c>
      <c r="K3014" s="1">
        <v>1</v>
      </c>
      <c r="L3014" s="1">
        <v>0</v>
      </c>
      <c r="M3014" s="1">
        <v>0</v>
      </c>
      <c r="N3014" s="1">
        <v>0</v>
      </c>
      <c r="O3014" s="1"/>
      <c r="P3014" s="1"/>
      <c r="Q3014" s="1">
        <v>36</v>
      </c>
      <c r="R3014" s="1">
        <v>29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1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0.77500000000000002</v>
      </c>
      <c r="AO3014" s="1">
        <v>1.2</v>
      </c>
      <c r="AP3014" s="1">
        <v>0</v>
      </c>
      <c r="AQ3014" s="1">
        <v>2</v>
      </c>
      <c r="AR3014" s="1">
        <v>0</v>
      </c>
      <c r="AS3014" s="1">
        <v>3</v>
      </c>
      <c r="AT3014" s="1">
        <v>-1</v>
      </c>
      <c r="AU3014" s="5">
        <f t="shared" si="310"/>
        <v>1</v>
      </c>
      <c r="AV3014">
        <v>0</v>
      </c>
      <c r="AW3014">
        <v>0</v>
      </c>
      <c r="AX3014">
        <v>0</v>
      </c>
      <c r="AY3014">
        <v>-1</v>
      </c>
      <c r="AZ3014">
        <f>AT3014</f>
        <v>-1</v>
      </c>
      <c r="BA3014" s="7">
        <f t="shared" si="313"/>
        <v>-1</v>
      </c>
      <c r="BB3014" s="7">
        <v>-1</v>
      </c>
    </row>
    <row r="3015" spans="1:54" x14ac:dyDescent="0.3">
      <c r="A3015" s="1" t="s">
        <v>77</v>
      </c>
      <c r="B3015" s="1" t="s">
        <v>78</v>
      </c>
      <c r="C3015" s="1" t="s">
        <v>79</v>
      </c>
      <c r="D3015" s="2">
        <v>2.7743055555555559E-2</v>
      </c>
      <c r="E3015" s="1">
        <v>2</v>
      </c>
      <c r="F3015" s="1">
        <v>3</v>
      </c>
      <c r="G3015" s="1">
        <v>66</v>
      </c>
      <c r="H3015" s="1">
        <v>1</v>
      </c>
      <c r="I3015" s="1">
        <v>0</v>
      </c>
      <c r="J3015" s="1">
        <v>1</v>
      </c>
      <c r="K3015" s="1">
        <v>1</v>
      </c>
      <c r="L3015" s="1">
        <v>0</v>
      </c>
      <c r="M3015" s="1">
        <v>15</v>
      </c>
      <c r="N3015" s="1">
        <v>0</v>
      </c>
      <c r="O3015" s="1"/>
      <c r="P3015" s="1"/>
      <c r="Q3015" s="1">
        <v>36</v>
      </c>
      <c r="R3015" s="1">
        <v>30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44.575000000000003</v>
      </c>
      <c r="AO3015" s="1">
        <v>49.619</v>
      </c>
      <c r="AP3015" s="1">
        <v>2</v>
      </c>
      <c r="AQ3015" s="1">
        <v>1</v>
      </c>
      <c r="AR3015" s="1">
        <v>0</v>
      </c>
      <c r="AS3015" s="1">
        <v>2</v>
      </c>
      <c r="AT3015" s="1">
        <v>3</v>
      </c>
      <c r="AU3015" s="5">
        <f t="shared" si="310"/>
        <v>3</v>
      </c>
      <c r="AV3015">
        <v>0</v>
      </c>
      <c r="AW3015">
        <v>0</v>
      </c>
      <c r="AX3015">
        <v>-1</v>
      </c>
      <c r="AY3015">
        <v>-1</v>
      </c>
      <c r="AZ3015">
        <f>AT3015</f>
        <v>3</v>
      </c>
      <c r="BA3015" s="7">
        <f t="shared" si="313"/>
        <v>4</v>
      </c>
      <c r="BB3015" s="7">
        <v>4</v>
      </c>
    </row>
    <row r="3016" spans="1:54" x14ac:dyDescent="0.3">
      <c r="A3016" s="1" t="s">
        <v>77</v>
      </c>
      <c r="B3016" s="1" t="s">
        <v>78</v>
      </c>
      <c r="C3016" s="1" t="s">
        <v>79</v>
      </c>
      <c r="D3016" s="2">
        <v>2.8472222222222222E-2</v>
      </c>
      <c r="E3016" s="1">
        <v>2</v>
      </c>
      <c r="F3016" s="1">
        <v>3</v>
      </c>
      <c r="G3016" s="1">
        <v>67</v>
      </c>
      <c r="H3016" s="1">
        <v>1</v>
      </c>
      <c r="I3016" s="1">
        <v>0</v>
      </c>
      <c r="J3016" s="1">
        <v>1</v>
      </c>
      <c r="K3016" s="1">
        <v>1</v>
      </c>
      <c r="L3016" s="1">
        <v>0</v>
      </c>
      <c r="M3016" s="1">
        <v>30</v>
      </c>
      <c r="N3016" s="1">
        <v>0</v>
      </c>
      <c r="O3016" s="1"/>
      <c r="P3016" s="1"/>
      <c r="Q3016" s="1">
        <v>36</v>
      </c>
      <c r="R3016" s="1">
        <v>31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1</v>
      </c>
      <c r="Y3016" s="1">
        <v>1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1</v>
      </c>
      <c r="AF3016" s="1">
        <v>0</v>
      </c>
      <c r="AG3016" s="1">
        <v>1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8.4019999999999992</v>
      </c>
      <c r="AO3016" s="1">
        <v>8.3620000000000001</v>
      </c>
      <c r="AP3016" s="1">
        <v>0</v>
      </c>
      <c r="AQ3016" s="1">
        <v>2</v>
      </c>
      <c r="AR3016" s="1">
        <v>0</v>
      </c>
      <c r="AS3016" s="1">
        <v>2</v>
      </c>
      <c r="AT3016" s="1">
        <v>2</v>
      </c>
      <c r="AU3016" s="5">
        <f t="shared" si="310"/>
        <v>1</v>
      </c>
      <c r="AV3016">
        <v>0</v>
      </c>
      <c r="AW3016">
        <v>0</v>
      </c>
      <c r="AX3016">
        <v>-1</v>
      </c>
      <c r="AY3016">
        <v>-1</v>
      </c>
      <c r="AZ3016">
        <f>AT3016</f>
        <v>2</v>
      </c>
      <c r="BA3016" s="7">
        <f t="shared" si="313"/>
        <v>1</v>
      </c>
      <c r="BB3016" s="7">
        <v>1</v>
      </c>
    </row>
    <row r="3017" spans="1:54" x14ac:dyDescent="0.3">
      <c r="A3017" s="1" t="s">
        <v>77</v>
      </c>
      <c r="B3017" s="1" t="s">
        <v>78</v>
      </c>
      <c r="C3017" s="1" t="s">
        <v>79</v>
      </c>
      <c r="D3017" s="2">
        <v>2.8749999999999998E-2</v>
      </c>
      <c r="E3017" s="1">
        <v>2</v>
      </c>
      <c r="F3017" s="1">
        <v>3</v>
      </c>
      <c r="G3017" s="1">
        <v>68</v>
      </c>
      <c r="H3017" s="1">
        <v>1</v>
      </c>
      <c r="I3017" s="1">
        <v>0</v>
      </c>
      <c r="J3017" s="1">
        <v>1</v>
      </c>
      <c r="K3017" s="1">
        <v>1</v>
      </c>
      <c r="L3017" s="1">
        <v>0</v>
      </c>
      <c r="M3017" s="1">
        <v>40</v>
      </c>
      <c r="N3017" s="1">
        <v>0</v>
      </c>
      <c r="O3017" s="1">
        <v>2</v>
      </c>
      <c r="P3017" s="1"/>
      <c r="Q3017" s="1">
        <v>36</v>
      </c>
      <c r="R3017" s="1">
        <v>32</v>
      </c>
      <c r="S3017" s="1">
        <v>2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1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5.1289999999999996</v>
      </c>
      <c r="AO3017" s="1">
        <v>4.5179999999999998</v>
      </c>
      <c r="AP3017" s="1">
        <v>0</v>
      </c>
      <c r="AQ3017" s="1">
        <v>1</v>
      </c>
      <c r="AR3017" s="1">
        <v>0</v>
      </c>
      <c r="AS3017" s="1">
        <v>2</v>
      </c>
      <c r="AT3017" s="1">
        <v>2</v>
      </c>
      <c r="AU3017" s="5">
        <f t="shared" si="310"/>
        <v>-5</v>
      </c>
      <c r="AV3017">
        <v>0</v>
      </c>
      <c r="AW3017">
        <v>0</v>
      </c>
      <c r="AX3017">
        <v>-1</v>
      </c>
      <c r="AY3017">
        <v>-1</v>
      </c>
      <c r="AZ3017">
        <f>AT3017</f>
        <v>2</v>
      </c>
      <c r="BA3017" s="7">
        <f t="shared" si="313"/>
        <v>-5</v>
      </c>
      <c r="BB3017" s="7">
        <v>-5</v>
      </c>
    </row>
    <row r="3018" spans="1:54" x14ac:dyDescent="0.3">
      <c r="A3018" s="1" t="s">
        <v>77</v>
      </c>
      <c r="B3018" s="1" t="s">
        <v>78</v>
      </c>
      <c r="C3018" s="1" t="s">
        <v>79</v>
      </c>
      <c r="D3018" s="2">
        <v>2.9965277777777775E-2</v>
      </c>
      <c r="E3018" s="1">
        <v>2</v>
      </c>
      <c r="F3018" s="1">
        <v>4</v>
      </c>
      <c r="G3018" s="1">
        <v>69</v>
      </c>
      <c r="H3018" s="1">
        <v>1</v>
      </c>
      <c r="I3018" s="1">
        <v>0</v>
      </c>
      <c r="J3018" s="1">
        <v>1</v>
      </c>
      <c r="K3018" s="1">
        <v>2</v>
      </c>
      <c r="L3018" s="1">
        <v>0</v>
      </c>
      <c r="M3018" s="1">
        <v>0</v>
      </c>
      <c r="N3018" s="1">
        <v>1</v>
      </c>
      <c r="O3018" s="1"/>
      <c r="P3018" s="1">
        <v>1</v>
      </c>
      <c r="Q3018" s="1">
        <v>37</v>
      </c>
      <c r="R3018" s="1">
        <v>32</v>
      </c>
      <c r="S3018" s="1">
        <v>0</v>
      </c>
      <c r="T3018" s="1">
        <v>0</v>
      </c>
      <c r="U3018" s="1">
        <v>0</v>
      </c>
      <c r="V3018" s="1">
        <v>0</v>
      </c>
      <c r="W3018" s="1">
        <v>1</v>
      </c>
      <c r="X3018" s="1">
        <v>0</v>
      </c>
      <c r="Y3018" s="1">
        <v>1</v>
      </c>
      <c r="Z3018" s="1">
        <v>0</v>
      </c>
      <c r="AA3018" s="1">
        <v>0</v>
      </c>
      <c r="AB3018" s="1">
        <v>0</v>
      </c>
      <c r="AC3018" s="1">
        <v>0</v>
      </c>
      <c r="AD3018" s="1">
        <v>1</v>
      </c>
      <c r="AE3018" s="1">
        <v>0</v>
      </c>
      <c r="AF3018" s="1">
        <v>1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10.542</v>
      </c>
      <c r="AO3018" s="1">
        <v>8.3629999999999995</v>
      </c>
      <c r="AP3018" s="1">
        <v>0</v>
      </c>
      <c r="AQ3018" s="1">
        <v>2</v>
      </c>
      <c r="AR3018" s="1">
        <v>0</v>
      </c>
      <c r="AS3018" s="1">
        <v>2</v>
      </c>
      <c r="AT3018" s="1">
        <v>2</v>
      </c>
      <c r="AU3018" s="5">
        <f t="shared" si="310"/>
        <v>16</v>
      </c>
      <c r="AV3018">
        <v>0</v>
      </c>
      <c r="AW3018">
        <v>-2</v>
      </c>
      <c r="AX3018">
        <v>0</v>
      </c>
      <c r="AY3018">
        <v>-1</v>
      </c>
      <c r="AZ3018">
        <f t="shared" ref="AZ3018:AZ3031" si="314">AR3018+AS3018</f>
        <v>2</v>
      </c>
      <c r="BA3018" s="7">
        <f t="shared" si="313"/>
        <v>15</v>
      </c>
      <c r="BB3018" s="7">
        <v>15</v>
      </c>
    </row>
    <row r="3019" spans="1:54" x14ac:dyDescent="0.3">
      <c r="A3019" s="1" t="s">
        <v>77</v>
      </c>
      <c r="B3019" s="1" t="s">
        <v>78</v>
      </c>
      <c r="C3019" s="1" t="s">
        <v>79</v>
      </c>
      <c r="D3019" s="2">
        <v>3.019675925925926E-2</v>
      </c>
      <c r="E3019" s="1">
        <v>2</v>
      </c>
      <c r="F3019" s="1">
        <v>4</v>
      </c>
      <c r="G3019" s="1">
        <v>70</v>
      </c>
      <c r="H3019" s="1">
        <v>1</v>
      </c>
      <c r="I3019" s="1">
        <v>0</v>
      </c>
      <c r="J3019" s="1">
        <v>1</v>
      </c>
      <c r="K3019" s="1">
        <v>2</v>
      </c>
      <c r="L3019" s="1">
        <v>15</v>
      </c>
      <c r="M3019" s="1">
        <v>0</v>
      </c>
      <c r="N3019" s="1">
        <v>1</v>
      </c>
      <c r="O3019" s="1"/>
      <c r="P3019" s="1">
        <v>1</v>
      </c>
      <c r="Q3019" s="1">
        <v>38</v>
      </c>
      <c r="R3019" s="1">
        <v>32</v>
      </c>
      <c r="S3019" s="1">
        <v>0</v>
      </c>
      <c r="T3019" s="1">
        <v>0</v>
      </c>
      <c r="U3019" s="1">
        <v>0</v>
      </c>
      <c r="V3019" s="1">
        <v>0</v>
      </c>
      <c r="W3019" s="1">
        <v>1</v>
      </c>
      <c r="X3019" s="1">
        <v>0</v>
      </c>
      <c r="Y3019" s="1"/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7.9119999999999999</v>
      </c>
      <c r="AO3019" s="1">
        <v>8.7110000000000003</v>
      </c>
      <c r="AP3019" s="1">
        <v>0</v>
      </c>
      <c r="AQ3019" s="1">
        <v>2</v>
      </c>
      <c r="AR3019" s="1">
        <v>0</v>
      </c>
      <c r="AS3019" s="1">
        <v>2</v>
      </c>
      <c r="AT3019" s="1">
        <v>2</v>
      </c>
      <c r="AU3019" s="5">
        <f t="shared" si="310"/>
        <v>10</v>
      </c>
      <c r="AV3019">
        <v>0</v>
      </c>
      <c r="AW3019">
        <v>-2</v>
      </c>
      <c r="AX3019">
        <v>0</v>
      </c>
      <c r="AY3019">
        <v>-1</v>
      </c>
      <c r="AZ3019">
        <f t="shared" si="314"/>
        <v>2</v>
      </c>
      <c r="BA3019" s="7">
        <f t="shared" si="313"/>
        <v>9</v>
      </c>
      <c r="BB3019" s="7">
        <v>9</v>
      </c>
    </row>
    <row r="3020" spans="1:54" x14ac:dyDescent="0.3">
      <c r="A3020" s="1" t="s">
        <v>77</v>
      </c>
      <c r="B3020" s="1" t="s">
        <v>78</v>
      </c>
      <c r="C3020" s="1" t="s">
        <v>79</v>
      </c>
      <c r="D3020" s="2">
        <v>3.0393518518518518E-2</v>
      </c>
      <c r="E3020" s="1">
        <v>2</v>
      </c>
      <c r="F3020" s="1">
        <v>4</v>
      </c>
      <c r="G3020" s="1">
        <v>71</v>
      </c>
      <c r="H3020" s="1">
        <v>1</v>
      </c>
      <c r="I3020" s="1">
        <v>0</v>
      </c>
      <c r="J3020" s="1">
        <v>1</v>
      </c>
      <c r="K3020" s="1">
        <v>2</v>
      </c>
      <c r="L3020" s="1">
        <v>30</v>
      </c>
      <c r="M3020" s="1">
        <v>0</v>
      </c>
      <c r="N3020" s="1">
        <v>1</v>
      </c>
      <c r="O3020" s="1"/>
      <c r="P3020" s="1"/>
      <c r="Q3020" s="1">
        <v>38</v>
      </c>
      <c r="R3020" s="1">
        <v>33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1</v>
      </c>
      <c r="Y3020" s="1">
        <v>1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6.1740000000000004</v>
      </c>
      <c r="AO3020" s="1">
        <v>9.1660000000000004</v>
      </c>
      <c r="AP3020" s="1">
        <v>0</v>
      </c>
      <c r="AQ3020" s="1">
        <v>2</v>
      </c>
      <c r="AR3020" s="1">
        <v>4</v>
      </c>
      <c r="AS3020" s="1">
        <v>2</v>
      </c>
      <c r="AT3020" s="1">
        <v>3</v>
      </c>
      <c r="AU3020" s="5">
        <f t="shared" si="310"/>
        <v>8</v>
      </c>
      <c r="AV3020">
        <v>0</v>
      </c>
      <c r="AW3020">
        <v>-2</v>
      </c>
      <c r="AX3020">
        <v>0</v>
      </c>
      <c r="AY3020">
        <v>-1</v>
      </c>
      <c r="AZ3020">
        <f t="shared" si="314"/>
        <v>6</v>
      </c>
      <c r="BA3020" s="7">
        <f t="shared" si="313"/>
        <v>11</v>
      </c>
      <c r="BB3020" s="7">
        <v>11</v>
      </c>
    </row>
    <row r="3021" spans="1:54" x14ac:dyDescent="0.3">
      <c r="A3021" s="1" t="s">
        <v>77</v>
      </c>
      <c r="B3021" s="1" t="s">
        <v>78</v>
      </c>
      <c r="C3021" s="1" t="s">
        <v>79</v>
      </c>
      <c r="D3021" s="2">
        <v>3.0578703703703702E-2</v>
      </c>
      <c r="E3021" s="1">
        <v>2</v>
      </c>
      <c r="F3021" s="1">
        <v>4</v>
      </c>
      <c r="G3021" s="1">
        <v>72</v>
      </c>
      <c r="H3021" s="1">
        <v>1</v>
      </c>
      <c r="I3021" s="1">
        <v>0</v>
      </c>
      <c r="J3021" s="1">
        <v>1</v>
      </c>
      <c r="K3021" s="1">
        <v>2</v>
      </c>
      <c r="L3021" s="1">
        <v>30</v>
      </c>
      <c r="M3021" s="1">
        <v>15</v>
      </c>
      <c r="N3021" s="1">
        <v>1</v>
      </c>
      <c r="O3021" s="1"/>
      <c r="P3021" s="1">
        <v>1</v>
      </c>
      <c r="Q3021" s="1">
        <v>39</v>
      </c>
      <c r="R3021" s="1">
        <v>33</v>
      </c>
      <c r="S3021" s="1">
        <v>0</v>
      </c>
      <c r="T3021" s="1">
        <v>0</v>
      </c>
      <c r="U3021" s="1">
        <v>0</v>
      </c>
      <c r="V3021" s="1">
        <v>0</v>
      </c>
      <c r="W3021" s="1">
        <v>1</v>
      </c>
      <c r="X3021" s="1">
        <v>0</v>
      </c>
      <c r="Y3021" s="1">
        <v>1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7.3010000000000002</v>
      </c>
      <c r="AO3021" s="1">
        <v>7.7619999999999996</v>
      </c>
      <c r="AP3021" s="1">
        <v>0</v>
      </c>
      <c r="AQ3021" s="1">
        <v>3</v>
      </c>
      <c r="AR3021" s="1">
        <v>4</v>
      </c>
      <c r="AS3021" s="1">
        <v>2</v>
      </c>
      <c r="AT3021" s="1">
        <v>2</v>
      </c>
      <c r="AU3021" s="5">
        <f t="shared" si="310"/>
        <v>13</v>
      </c>
      <c r="AV3021">
        <v>0</v>
      </c>
      <c r="AW3021">
        <v>-2</v>
      </c>
      <c r="AX3021">
        <v>0</v>
      </c>
      <c r="AY3021">
        <v>-1</v>
      </c>
      <c r="AZ3021">
        <f t="shared" si="314"/>
        <v>6</v>
      </c>
      <c r="BA3021" s="7">
        <f t="shared" si="313"/>
        <v>16</v>
      </c>
      <c r="BB3021" s="7">
        <v>16</v>
      </c>
    </row>
    <row r="3022" spans="1:54" x14ac:dyDescent="0.3">
      <c r="A3022" s="1" t="s">
        <v>77</v>
      </c>
      <c r="B3022" s="1" t="s">
        <v>78</v>
      </c>
      <c r="C3022" s="1" t="s">
        <v>79</v>
      </c>
      <c r="D3022" s="2">
        <v>3.079861111111111E-2</v>
      </c>
      <c r="E3022" s="1">
        <v>2</v>
      </c>
      <c r="F3022" s="1">
        <v>4</v>
      </c>
      <c r="G3022" s="1">
        <v>73</v>
      </c>
      <c r="H3022" s="1">
        <v>1</v>
      </c>
      <c r="I3022" s="1">
        <v>0</v>
      </c>
      <c r="J3022" s="1">
        <v>1</v>
      </c>
      <c r="K3022" s="1">
        <v>2</v>
      </c>
      <c r="L3022" s="1">
        <v>40</v>
      </c>
      <c r="M3022" s="1">
        <v>15</v>
      </c>
      <c r="N3022" s="1">
        <v>1</v>
      </c>
      <c r="O3022" s="1"/>
      <c r="P3022" s="1"/>
      <c r="Q3022" s="1">
        <v>39</v>
      </c>
      <c r="R3022" s="1">
        <v>34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1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3.673</v>
      </c>
      <c r="AO3022" s="1">
        <v>4.3029999999999999</v>
      </c>
      <c r="AP3022" s="1">
        <v>0</v>
      </c>
      <c r="AQ3022" s="1">
        <v>2</v>
      </c>
      <c r="AR3022" s="1">
        <v>3</v>
      </c>
      <c r="AS3022" s="1">
        <v>2</v>
      </c>
      <c r="AT3022" s="1">
        <v>3</v>
      </c>
      <c r="AU3022" s="5">
        <f t="shared" si="310"/>
        <v>3</v>
      </c>
      <c r="AV3022">
        <v>0</v>
      </c>
      <c r="AW3022">
        <v>-2</v>
      </c>
      <c r="AX3022">
        <v>0</v>
      </c>
      <c r="AY3022">
        <v>-1</v>
      </c>
      <c r="AZ3022">
        <f t="shared" si="314"/>
        <v>5</v>
      </c>
      <c r="BA3022" s="7">
        <f t="shared" si="313"/>
        <v>5</v>
      </c>
      <c r="BB3022" s="7">
        <v>5</v>
      </c>
    </row>
    <row r="3023" spans="1:54" x14ac:dyDescent="0.3">
      <c r="A3023" s="1" t="s">
        <v>77</v>
      </c>
      <c r="B3023" s="1" t="s">
        <v>78</v>
      </c>
      <c r="C3023" s="1" t="s">
        <v>79</v>
      </c>
      <c r="D3023" s="2">
        <v>3.1006944444444445E-2</v>
      </c>
      <c r="E3023" s="1">
        <v>2</v>
      </c>
      <c r="F3023" s="1">
        <v>4</v>
      </c>
      <c r="G3023" s="1">
        <v>74</v>
      </c>
      <c r="H3023" s="1">
        <v>1</v>
      </c>
      <c r="I3023" s="1">
        <v>0</v>
      </c>
      <c r="J3023" s="1">
        <v>1</v>
      </c>
      <c r="K3023" s="1">
        <v>2</v>
      </c>
      <c r="L3023" s="1">
        <v>40</v>
      </c>
      <c r="M3023" s="1">
        <v>30</v>
      </c>
      <c r="N3023" s="1">
        <v>1</v>
      </c>
      <c r="O3023" s="1"/>
      <c r="P3023" s="1"/>
      <c r="Q3023" s="1">
        <v>39</v>
      </c>
      <c r="R3023" s="1">
        <v>35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1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8.0449999999999999</v>
      </c>
      <c r="AO3023" s="1">
        <v>10.113</v>
      </c>
      <c r="AP3023" s="1">
        <v>0</v>
      </c>
      <c r="AQ3023" s="1">
        <v>2</v>
      </c>
      <c r="AR3023" s="1">
        <v>0</v>
      </c>
      <c r="AS3023" s="1">
        <v>2</v>
      </c>
      <c r="AT3023" s="1">
        <v>2</v>
      </c>
      <c r="AU3023" s="5">
        <f t="shared" si="310"/>
        <v>3</v>
      </c>
      <c r="AV3023">
        <v>0</v>
      </c>
      <c r="AW3023">
        <v>-2</v>
      </c>
      <c r="AX3023">
        <v>0</v>
      </c>
      <c r="AY3023">
        <v>-1</v>
      </c>
      <c r="AZ3023">
        <f t="shared" si="314"/>
        <v>2</v>
      </c>
      <c r="BA3023" s="7">
        <f t="shared" si="313"/>
        <v>2</v>
      </c>
      <c r="BB3023" s="7">
        <v>2</v>
      </c>
    </row>
    <row r="3024" spans="1:54" x14ac:dyDescent="0.3">
      <c r="A3024" s="1" t="s">
        <v>77</v>
      </c>
      <c r="B3024" s="1" t="s">
        <v>78</v>
      </c>
      <c r="C3024" s="1" t="s">
        <v>79</v>
      </c>
      <c r="D3024" s="2">
        <v>3.1226851851851853E-2</v>
      </c>
      <c r="E3024" s="1">
        <v>2</v>
      </c>
      <c r="F3024" s="1">
        <v>4</v>
      </c>
      <c r="G3024" s="1">
        <v>75</v>
      </c>
      <c r="H3024" s="1">
        <v>1</v>
      </c>
      <c r="I3024" s="1">
        <v>0</v>
      </c>
      <c r="J3024" s="1">
        <v>1</v>
      </c>
      <c r="K3024" s="1">
        <v>2</v>
      </c>
      <c r="L3024" s="1">
        <v>40</v>
      </c>
      <c r="M3024" s="1">
        <v>40</v>
      </c>
      <c r="N3024" s="1">
        <v>1</v>
      </c>
      <c r="O3024" s="1"/>
      <c r="P3024" s="1"/>
      <c r="Q3024" s="1">
        <v>39</v>
      </c>
      <c r="R3024" s="1">
        <v>36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13.78</v>
      </c>
      <c r="AO3024" s="1">
        <v>15.983000000000001</v>
      </c>
      <c r="AP3024" s="1">
        <v>0</v>
      </c>
      <c r="AQ3024" s="1">
        <v>2</v>
      </c>
      <c r="AR3024" s="1">
        <v>3</v>
      </c>
      <c r="AS3024" s="1">
        <v>2</v>
      </c>
      <c r="AT3024" s="1">
        <v>3</v>
      </c>
      <c r="AU3024" s="5">
        <f t="shared" si="310"/>
        <v>7</v>
      </c>
      <c r="AV3024">
        <v>0</v>
      </c>
      <c r="AW3024">
        <v>-2</v>
      </c>
      <c r="AX3024">
        <v>0</v>
      </c>
      <c r="AY3024">
        <v>-1</v>
      </c>
      <c r="AZ3024">
        <f t="shared" si="314"/>
        <v>5</v>
      </c>
      <c r="BA3024" s="7">
        <f t="shared" si="313"/>
        <v>9</v>
      </c>
      <c r="BB3024" s="7">
        <v>9</v>
      </c>
    </row>
    <row r="3025" spans="1:54" x14ac:dyDescent="0.3">
      <c r="A3025" s="1" t="s">
        <v>77</v>
      </c>
      <c r="B3025" s="1" t="s">
        <v>78</v>
      </c>
      <c r="C3025" s="1" t="s">
        <v>79</v>
      </c>
      <c r="D3025" s="2">
        <v>3.1597222222222221E-2</v>
      </c>
      <c r="E3025" s="1">
        <v>2</v>
      </c>
      <c r="F3025" s="1">
        <v>4</v>
      </c>
      <c r="G3025" s="1">
        <v>76</v>
      </c>
      <c r="H3025" s="1">
        <v>1</v>
      </c>
      <c r="I3025" s="1">
        <v>0</v>
      </c>
      <c r="J3025" s="1">
        <v>1</v>
      </c>
      <c r="K3025" s="1">
        <v>2</v>
      </c>
      <c r="L3025" s="1">
        <v>40</v>
      </c>
      <c r="M3025" s="1">
        <v>45</v>
      </c>
      <c r="N3025" s="1">
        <v>1</v>
      </c>
      <c r="O3025" s="1"/>
      <c r="P3025" s="1">
        <v>1</v>
      </c>
      <c r="Q3025" s="1">
        <v>40</v>
      </c>
      <c r="R3025" s="1">
        <v>36</v>
      </c>
      <c r="S3025" s="1">
        <v>0</v>
      </c>
      <c r="T3025" s="1">
        <v>0</v>
      </c>
      <c r="U3025" s="1">
        <v>0</v>
      </c>
      <c r="V3025" s="1">
        <v>0</v>
      </c>
      <c r="W3025" s="1">
        <v>1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1</v>
      </c>
      <c r="AJ3025" s="1">
        <v>0</v>
      </c>
      <c r="AK3025" s="1">
        <v>0</v>
      </c>
      <c r="AL3025" s="1">
        <v>0</v>
      </c>
      <c r="AM3025" s="1">
        <v>1</v>
      </c>
      <c r="AN3025" s="1">
        <v>0.75</v>
      </c>
      <c r="AO3025" s="1">
        <v>0.63700000000000001</v>
      </c>
      <c r="AP3025" s="1">
        <v>0</v>
      </c>
      <c r="AQ3025" s="1">
        <v>2</v>
      </c>
      <c r="AR3025" s="1">
        <v>2</v>
      </c>
      <c r="AS3025" s="1">
        <v>2</v>
      </c>
      <c r="AT3025" s="1">
        <v>-1</v>
      </c>
      <c r="AU3025" s="5">
        <f t="shared" si="310"/>
        <v>9</v>
      </c>
      <c r="AV3025">
        <v>0</v>
      </c>
      <c r="AW3025">
        <v>-2</v>
      </c>
      <c r="AX3025">
        <v>-1</v>
      </c>
      <c r="AY3025">
        <v>-1</v>
      </c>
      <c r="AZ3025">
        <f t="shared" si="314"/>
        <v>4</v>
      </c>
      <c r="BA3025" s="7">
        <f t="shared" si="313"/>
        <v>9</v>
      </c>
      <c r="BB3025" s="7">
        <v>9</v>
      </c>
    </row>
    <row r="3026" spans="1:54" x14ac:dyDescent="0.3">
      <c r="A3026" s="1" t="s">
        <v>77</v>
      </c>
      <c r="B3026" s="1" t="s">
        <v>78</v>
      </c>
      <c r="C3026" s="1" t="s">
        <v>79</v>
      </c>
      <c r="D3026" s="2">
        <v>3.184027777777778E-2</v>
      </c>
      <c r="E3026" s="1">
        <v>2</v>
      </c>
      <c r="F3026" s="1">
        <v>4</v>
      </c>
      <c r="G3026" s="1">
        <v>77</v>
      </c>
      <c r="H3026" s="1">
        <v>1</v>
      </c>
      <c r="I3026" s="1">
        <v>0</v>
      </c>
      <c r="J3026" s="1">
        <v>1</v>
      </c>
      <c r="K3026" s="1">
        <v>2</v>
      </c>
      <c r="L3026" s="1">
        <v>40</v>
      </c>
      <c r="M3026" s="1">
        <v>40</v>
      </c>
      <c r="N3026" s="1">
        <v>1</v>
      </c>
      <c r="O3026" s="1">
        <v>2</v>
      </c>
      <c r="P3026" s="1"/>
      <c r="Q3026" s="1">
        <v>40</v>
      </c>
      <c r="R3026" s="1">
        <v>37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33.542000000000002</v>
      </c>
      <c r="AO3026" s="1">
        <v>27.949000000000002</v>
      </c>
      <c r="AP3026" s="1">
        <v>1</v>
      </c>
      <c r="AQ3026" s="1">
        <v>1</v>
      </c>
      <c r="AR3026" s="1">
        <v>0</v>
      </c>
      <c r="AS3026" s="1">
        <v>2</v>
      </c>
      <c r="AT3026" s="1">
        <v>3</v>
      </c>
      <c r="AU3026" s="5">
        <f t="shared" si="310"/>
        <v>5</v>
      </c>
      <c r="AV3026">
        <v>0</v>
      </c>
      <c r="AW3026">
        <v>-2</v>
      </c>
      <c r="AX3026">
        <v>0</v>
      </c>
      <c r="AY3026">
        <v>-1</v>
      </c>
      <c r="AZ3026">
        <f t="shared" si="314"/>
        <v>2</v>
      </c>
      <c r="BA3026" s="7">
        <f t="shared" si="313"/>
        <v>4</v>
      </c>
      <c r="BB3026" s="7">
        <v>4</v>
      </c>
    </row>
    <row r="3027" spans="1:54" x14ac:dyDescent="0.3">
      <c r="A3027" s="1" t="s">
        <v>77</v>
      </c>
      <c r="B3027" s="1" t="s">
        <v>78</v>
      </c>
      <c r="C3027" s="1" t="s">
        <v>79</v>
      </c>
      <c r="D3027" s="2">
        <v>3.2395833333333332E-2</v>
      </c>
      <c r="E3027" s="1">
        <v>2</v>
      </c>
      <c r="F3027" s="1">
        <v>4</v>
      </c>
      <c r="G3027" s="1">
        <v>78</v>
      </c>
      <c r="H3027" s="1">
        <v>1</v>
      </c>
      <c r="I3027" s="1">
        <v>0</v>
      </c>
      <c r="J3027" s="1">
        <v>1</v>
      </c>
      <c r="K3027" s="1">
        <v>2</v>
      </c>
      <c r="L3027" s="1">
        <v>40</v>
      </c>
      <c r="M3027" s="1">
        <v>45</v>
      </c>
      <c r="N3027" s="1">
        <v>1</v>
      </c>
      <c r="O3027" s="1">
        <v>2</v>
      </c>
      <c r="P3027" s="1">
        <v>1</v>
      </c>
      <c r="Q3027" s="1">
        <v>41</v>
      </c>
      <c r="R3027" s="1">
        <v>37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1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1</v>
      </c>
      <c r="AJ3027" s="1">
        <v>0</v>
      </c>
      <c r="AK3027" s="1">
        <v>0</v>
      </c>
      <c r="AL3027" s="1">
        <v>0</v>
      </c>
      <c r="AM3027" s="1">
        <v>1</v>
      </c>
      <c r="AN3027" s="1">
        <v>4.0019999999999998</v>
      </c>
      <c r="AO3027" s="1">
        <v>4.101</v>
      </c>
      <c r="AP3027" s="1">
        <v>0</v>
      </c>
      <c r="AQ3027" s="1">
        <v>1</v>
      </c>
      <c r="AR3027" s="1">
        <v>4</v>
      </c>
      <c r="AS3027" s="1">
        <v>2</v>
      </c>
      <c r="AT3027" s="1">
        <v>3</v>
      </c>
      <c r="AU3027" s="5">
        <f t="shared" si="310"/>
        <v>7</v>
      </c>
      <c r="AV3027">
        <v>0</v>
      </c>
      <c r="AW3027">
        <v>-2</v>
      </c>
      <c r="AX3027">
        <v>-1</v>
      </c>
      <c r="AY3027">
        <v>-1</v>
      </c>
      <c r="AZ3027">
        <f t="shared" si="314"/>
        <v>6</v>
      </c>
      <c r="BA3027" s="7">
        <f t="shared" si="313"/>
        <v>9</v>
      </c>
      <c r="BB3027" s="7">
        <v>9</v>
      </c>
    </row>
    <row r="3028" spans="1:54" x14ac:dyDescent="0.3">
      <c r="A3028" s="1" t="s">
        <v>77</v>
      </c>
      <c r="B3028" s="1" t="s">
        <v>78</v>
      </c>
      <c r="C3028" s="1" t="s">
        <v>79</v>
      </c>
      <c r="D3028" s="2">
        <v>3.27662037037037E-2</v>
      </c>
      <c r="E3028" s="1">
        <v>2</v>
      </c>
      <c r="F3028" s="1">
        <v>4</v>
      </c>
      <c r="G3028" s="1">
        <v>79</v>
      </c>
      <c r="H3028" s="1">
        <v>1</v>
      </c>
      <c r="I3028" s="1">
        <v>0</v>
      </c>
      <c r="J3028" s="1">
        <v>1</v>
      </c>
      <c r="K3028" s="1">
        <v>2</v>
      </c>
      <c r="L3028" s="1">
        <v>40</v>
      </c>
      <c r="M3028" s="1">
        <v>40</v>
      </c>
      <c r="N3028" s="1">
        <v>1</v>
      </c>
      <c r="O3028" s="1">
        <v>2</v>
      </c>
      <c r="P3028" s="1">
        <v>1</v>
      </c>
      <c r="Q3028" s="1">
        <v>42</v>
      </c>
      <c r="R3028" s="1">
        <v>37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5.1550000000000002</v>
      </c>
      <c r="AO3028" s="1">
        <v>5.9989999999999997</v>
      </c>
      <c r="AP3028" s="1">
        <v>0</v>
      </c>
      <c r="AQ3028" s="1">
        <v>1</v>
      </c>
      <c r="AR3028" s="1">
        <v>0</v>
      </c>
      <c r="AS3028" s="1">
        <v>2</v>
      </c>
      <c r="AT3028" s="1">
        <v>2</v>
      </c>
      <c r="AU3028" s="5">
        <f t="shared" si="310"/>
        <v>5</v>
      </c>
      <c r="AV3028">
        <v>0</v>
      </c>
      <c r="AW3028">
        <v>-2</v>
      </c>
      <c r="AX3028">
        <v>0</v>
      </c>
      <c r="AY3028">
        <v>-1</v>
      </c>
      <c r="AZ3028">
        <f t="shared" si="314"/>
        <v>2</v>
      </c>
      <c r="BA3028" s="7">
        <f t="shared" si="313"/>
        <v>4</v>
      </c>
      <c r="BB3028" s="7">
        <v>4</v>
      </c>
    </row>
    <row r="3029" spans="1:54" x14ac:dyDescent="0.3">
      <c r="A3029" s="1" t="s">
        <v>77</v>
      </c>
      <c r="B3029" s="1" t="s">
        <v>78</v>
      </c>
      <c r="C3029" s="1" t="s">
        <v>79</v>
      </c>
      <c r="D3029" s="2">
        <v>3.3125000000000002E-2</v>
      </c>
      <c r="E3029" s="1">
        <v>2</v>
      </c>
      <c r="F3029" s="1">
        <v>4</v>
      </c>
      <c r="G3029" s="1">
        <v>80</v>
      </c>
      <c r="H3029" s="1">
        <v>1</v>
      </c>
      <c r="I3029" s="1">
        <v>0</v>
      </c>
      <c r="J3029" s="1">
        <v>1</v>
      </c>
      <c r="K3029" s="1">
        <v>2</v>
      </c>
      <c r="L3029" s="1">
        <v>45</v>
      </c>
      <c r="M3029" s="1">
        <v>40</v>
      </c>
      <c r="N3029" s="1">
        <v>1</v>
      </c>
      <c r="O3029" s="1">
        <v>2</v>
      </c>
      <c r="P3029" s="1"/>
      <c r="Q3029" s="1">
        <v>42</v>
      </c>
      <c r="R3029" s="1">
        <v>38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1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14.398</v>
      </c>
      <c r="AO3029" s="1">
        <v>11.916</v>
      </c>
      <c r="AP3029" s="1">
        <v>0</v>
      </c>
      <c r="AQ3029" s="1">
        <v>1</v>
      </c>
      <c r="AR3029" s="1">
        <v>2</v>
      </c>
      <c r="AS3029" s="1">
        <v>2</v>
      </c>
      <c r="AT3029" s="1">
        <v>3</v>
      </c>
      <c r="AU3029" s="5">
        <f t="shared" si="310"/>
        <v>0</v>
      </c>
      <c r="AV3029">
        <v>0</v>
      </c>
      <c r="AW3029">
        <v>-2</v>
      </c>
      <c r="AX3029">
        <v>0</v>
      </c>
      <c r="AY3029">
        <v>-1</v>
      </c>
      <c r="AZ3029">
        <f t="shared" si="314"/>
        <v>4</v>
      </c>
      <c r="BA3029" s="7">
        <f t="shared" si="313"/>
        <v>1</v>
      </c>
      <c r="BB3029" s="7">
        <v>1</v>
      </c>
    </row>
    <row r="3030" spans="1:54" x14ac:dyDescent="0.3">
      <c r="A3030" s="1" t="s">
        <v>77</v>
      </c>
      <c r="B3030" s="1" t="s">
        <v>78</v>
      </c>
      <c r="C3030" s="1" t="s">
        <v>79</v>
      </c>
      <c r="D3030" s="2">
        <v>3.3518518518518517E-2</v>
      </c>
      <c r="E3030" s="1">
        <v>2</v>
      </c>
      <c r="F3030" s="1">
        <v>4</v>
      </c>
      <c r="G3030" s="1">
        <v>81</v>
      </c>
      <c r="H3030" s="1">
        <v>1</v>
      </c>
      <c r="I3030" s="1">
        <v>0</v>
      </c>
      <c r="J3030" s="1">
        <v>1</v>
      </c>
      <c r="K3030" s="1">
        <v>2</v>
      </c>
      <c r="L3030" s="1">
        <v>40</v>
      </c>
      <c r="M3030" s="1">
        <v>40</v>
      </c>
      <c r="N3030" s="1">
        <v>1</v>
      </c>
      <c r="O3030" s="1"/>
      <c r="P3030" s="1">
        <v>1</v>
      </c>
      <c r="Q3030" s="1">
        <v>43</v>
      </c>
      <c r="R3030" s="1">
        <v>38</v>
      </c>
      <c r="S3030" s="1">
        <v>0</v>
      </c>
      <c r="T3030" s="1">
        <v>0</v>
      </c>
      <c r="U3030" s="1">
        <v>1</v>
      </c>
      <c r="V3030" s="1">
        <v>0</v>
      </c>
      <c r="W3030" s="1">
        <v>1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0.95399999999999996</v>
      </c>
      <c r="AO3030" s="1">
        <v>0.82299999999999995</v>
      </c>
      <c r="AP3030" s="1">
        <v>0</v>
      </c>
      <c r="AQ3030" s="1">
        <v>2</v>
      </c>
      <c r="AR3030" s="1">
        <v>0</v>
      </c>
      <c r="AS3030" s="1">
        <v>2</v>
      </c>
      <c r="AT3030" s="1">
        <v>-1</v>
      </c>
      <c r="AU3030" s="5">
        <f t="shared" si="310"/>
        <v>13</v>
      </c>
      <c r="AV3030">
        <v>0</v>
      </c>
      <c r="AW3030">
        <v>-2</v>
      </c>
      <c r="AX3030">
        <v>0</v>
      </c>
      <c r="AY3030">
        <v>-1</v>
      </c>
      <c r="AZ3030">
        <f t="shared" si="314"/>
        <v>2</v>
      </c>
      <c r="BA3030" s="7">
        <f t="shared" si="313"/>
        <v>12</v>
      </c>
      <c r="BB3030" s="7">
        <v>12</v>
      </c>
    </row>
    <row r="3031" spans="1:54" x14ac:dyDescent="0.3">
      <c r="A3031" s="1" t="s">
        <v>77</v>
      </c>
      <c r="B3031" s="1" t="s">
        <v>78</v>
      </c>
      <c r="C3031" s="1" t="s">
        <v>79</v>
      </c>
      <c r="D3031" s="2">
        <v>3.3692129629629627E-2</v>
      </c>
      <c r="E3031" s="1">
        <v>2</v>
      </c>
      <c r="F3031" s="1">
        <v>4</v>
      </c>
      <c r="G3031" s="1">
        <v>82</v>
      </c>
      <c r="H3031" s="1">
        <v>1</v>
      </c>
      <c r="I3031" s="1">
        <v>0</v>
      </c>
      <c r="J3031" s="1">
        <v>1</v>
      </c>
      <c r="K3031" s="1">
        <v>2</v>
      </c>
      <c r="L3031" s="1">
        <v>45</v>
      </c>
      <c r="M3031" s="1">
        <v>40</v>
      </c>
      <c r="N3031" s="1">
        <v>1</v>
      </c>
      <c r="O3031" s="1">
        <v>2</v>
      </c>
      <c r="P3031" s="1">
        <v>1</v>
      </c>
      <c r="Q3031" s="1">
        <v>44</v>
      </c>
      <c r="R3031" s="1">
        <v>38</v>
      </c>
      <c r="S3031" s="1">
        <v>1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9.5340000000000007</v>
      </c>
      <c r="AO3031" s="1">
        <v>6.609</v>
      </c>
      <c r="AP3031" s="1">
        <v>0</v>
      </c>
      <c r="AQ3031" s="1">
        <v>1</v>
      </c>
      <c r="AR3031" s="1">
        <v>3</v>
      </c>
      <c r="AS3031" s="1">
        <v>2</v>
      </c>
      <c r="AT3031" s="1">
        <v>2</v>
      </c>
      <c r="AU3031" s="5">
        <f t="shared" si="310"/>
        <v>5</v>
      </c>
      <c r="AV3031">
        <v>0</v>
      </c>
      <c r="AW3031">
        <v>-2</v>
      </c>
      <c r="AX3031">
        <v>0</v>
      </c>
      <c r="AY3031">
        <v>-1</v>
      </c>
      <c r="AZ3031">
        <f t="shared" si="314"/>
        <v>5</v>
      </c>
      <c r="BA3031" s="7">
        <f t="shared" si="313"/>
        <v>7</v>
      </c>
      <c r="BB3031" s="7">
        <v>7</v>
      </c>
    </row>
    <row r="3032" spans="1:54" x14ac:dyDescent="0.3">
      <c r="A3032" s="1" t="s">
        <v>77</v>
      </c>
      <c r="B3032" s="1" t="s">
        <v>78</v>
      </c>
      <c r="C3032" s="1" t="s">
        <v>79</v>
      </c>
      <c r="D3032" s="2">
        <v>3.4212962962962966E-2</v>
      </c>
      <c r="E3032" s="1">
        <v>2</v>
      </c>
      <c r="F3032" s="1">
        <v>5</v>
      </c>
      <c r="G3032" s="1">
        <v>83</v>
      </c>
      <c r="H3032" s="1">
        <v>1</v>
      </c>
      <c r="I3032" s="1">
        <v>0</v>
      </c>
      <c r="J3032" s="1">
        <v>2</v>
      </c>
      <c r="K3032" s="1">
        <v>2</v>
      </c>
      <c r="L3032" s="1">
        <v>0</v>
      </c>
      <c r="M3032" s="1">
        <v>0</v>
      </c>
      <c r="N3032" s="1">
        <v>0</v>
      </c>
      <c r="O3032" s="1"/>
      <c r="P3032" s="1">
        <v>1</v>
      </c>
      <c r="Q3032" s="1">
        <v>45</v>
      </c>
      <c r="R3032" s="1">
        <v>38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1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39.229999999999997</v>
      </c>
      <c r="AO3032" s="1">
        <v>40.534999999999997</v>
      </c>
      <c r="AP3032" s="1">
        <v>2</v>
      </c>
      <c r="AQ3032" s="1">
        <v>2</v>
      </c>
      <c r="AR3032" s="1">
        <v>1</v>
      </c>
      <c r="AS3032" s="1">
        <v>3</v>
      </c>
      <c r="AT3032" s="1">
        <v>2</v>
      </c>
      <c r="AU3032" s="5">
        <f t="shared" si="310"/>
        <v>4</v>
      </c>
      <c r="AV3032">
        <v>0</v>
      </c>
      <c r="AW3032">
        <v>0</v>
      </c>
      <c r="AX3032">
        <v>0</v>
      </c>
      <c r="AY3032">
        <v>-1</v>
      </c>
      <c r="AZ3032">
        <f t="shared" ref="AZ3032:AZ3037" si="315">AT3032</f>
        <v>2</v>
      </c>
      <c r="BA3032" s="7">
        <f t="shared" si="313"/>
        <v>5</v>
      </c>
      <c r="BB3032" s="7">
        <v>5</v>
      </c>
    </row>
    <row r="3033" spans="1:54" x14ac:dyDescent="0.3">
      <c r="A3033" s="1" t="s">
        <v>77</v>
      </c>
      <c r="B3033" s="1" t="s">
        <v>78</v>
      </c>
      <c r="C3033" s="1" t="s">
        <v>79</v>
      </c>
      <c r="D3033" s="2">
        <v>3.4675925925925923E-2</v>
      </c>
      <c r="E3033" s="1">
        <v>2</v>
      </c>
      <c r="F3033" s="1">
        <v>5</v>
      </c>
      <c r="G3033" s="1">
        <v>84</v>
      </c>
      <c r="H3033" s="1">
        <v>1</v>
      </c>
      <c r="I3033" s="1">
        <v>0</v>
      </c>
      <c r="J3033" s="1">
        <v>2</v>
      </c>
      <c r="K3033" s="1">
        <v>2</v>
      </c>
      <c r="L3033" s="1">
        <v>15</v>
      </c>
      <c r="M3033" s="1">
        <v>0</v>
      </c>
      <c r="N3033" s="1">
        <v>0</v>
      </c>
      <c r="O3033" s="1">
        <v>2</v>
      </c>
      <c r="P3033" s="1">
        <v>1</v>
      </c>
      <c r="Q3033" s="1">
        <v>46</v>
      </c>
      <c r="R3033" s="1">
        <v>38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1</v>
      </c>
      <c r="AB3033" s="1">
        <v>0</v>
      </c>
      <c r="AC3033" s="1">
        <v>1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2.4079999999999999</v>
      </c>
      <c r="AO3033" s="1">
        <v>2.4140000000000001</v>
      </c>
      <c r="AP3033" s="1">
        <v>0</v>
      </c>
      <c r="AQ3033" s="1">
        <v>0</v>
      </c>
      <c r="AR3033" s="1">
        <v>4</v>
      </c>
      <c r="AS3033" s="1">
        <v>3</v>
      </c>
      <c r="AT3033" s="1">
        <v>-1</v>
      </c>
      <c r="AU3033" s="5">
        <f t="shared" si="310"/>
        <v>4</v>
      </c>
      <c r="AV3033">
        <v>0</v>
      </c>
      <c r="AW3033">
        <v>0</v>
      </c>
      <c r="AX3033">
        <v>0</v>
      </c>
      <c r="AY3033">
        <v>-1</v>
      </c>
      <c r="AZ3033">
        <f t="shared" si="315"/>
        <v>-1</v>
      </c>
      <c r="BA3033" s="7">
        <f t="shared" si="313"/>
        <v>2</v>
      </c>
      <c r="BB3033" s="7">
        <v>2</v>
      </c>
    </row>
    <row r="3034" spans="1:54" x14ac:dyDescent="0.3">
      <c r="A3034" s="1" t="s">
        <v>77</v>
      </c>
      <c r="B3034" s="1" t="s">
        <v>78</v>
      </c>
      <c r="C3034" s="1" t="s">
        <v>79</v>
      </c>
      <c r="D3034" s="2">
        <v>3.5023148148148144E-2</v>
      </c>
      <c r="E3034" s="1">
        <v>2</v>
      </c>
      <c r="F3034" s="1">
        <v>5</v>
      </c>
      <c r="G3034" s="1">
        <v>85</v>
      </c>
      <c r="H3034" s="1">
        <v>1</v>
      </c>
      <c r="I3034" s="1">
        <v>0</v>
      </c>
      <c r="J3034" s="1">
        <v>2</v>
      </c>
      <c r="K3034" s="1">
        <v>2</v>
      </c>
      <c r="L3034" s="1">
        <v>30</v>
      </c>
      <c r="M3034" s="1">
        <v>0</v>
      </c>
      <c r="N3034" s="1">
        <v>0</v>
      </c>
      <c r="O3034" s="1">
        <v>2</v>
      </c>
      <c r="P3034" s="1"/>
      <c r="Q3034" s="1">
        <v>46</v>
      </c>
      <c r="R3034" s="1">
        <v>39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19.78</v>
      </c>
      <c r="AO3034" s="1">
        <v>12.605</v>
      </c>
      <c r="AP3034" s="1">
        <v>1</v>
      </c>
      <c r="AQ3034" s="1">
        <v>1</v>
      </c>
      <c r="AR3034" s="1">
        <v>0</v>
      </c>
      <c r="AS3034" s="1">
        <v>2</v>
      </c>
      <c r="AT3034" s="1">
        <v>2</v>
      </c>
      <c r="AU3034" s="5">
        <f t="shared" si="310"/>
        <v>0</v>
      </c>
      <c r="AV3034">
        <v>0</v>
      </c>
      <c r="AW3034">
        <v>0</v>
      </c>
      <c r="AX3034">
        <v>0</v>
      </c>
      <c r="AY3034">
        <v>-1</v>
      </c>
      <c r="AZ3034">
        <f t="shared" si="315"/>
        <v>2</v>
      </c>
      <c r="BA3034" s="7">
        <f t="shared" si="313"/>
        <v>1</v>
      </c>
      <c r="BB3034" s="7">
        <v>1</v>
      </c>
    </row>
    <row r="3035" spans="1:54" x14ac:dyDescent="0.3">
      <c r="A3035" s="1" t="s">
        <v>77</v>
      </c>
      <c r="B3035" s="1" t="s">
        <v>78</v>
      </c>
      <c r="C3035" s="1" t="s">
        <v>79</v>
      </c>
      <c r="D3035" s="2">
        <v>3.5578703703703703E-2</v>
      </c>
      <c r="E3035" s="1">
        <v>2</v>
      </c>
      <c r="F3035" s="1">
        <v>5</v>
      </c>
      <c r="G3035" s="1">
        <v>86</v>
      </c>
      <c r="H3035" s="1">
        <v>1</v>
      </c>
      <c r="I3035" s="1">
        <v>0</v>
      </c>
      <c r="J3035" s="1">
        <v>2</v>
      </c>
      <c r="K3035" s="1">
        <v>2</v>
      </c>
      <c r="L3035" s="1">
        <v>30</v>
      </c>
      <c r="M3035" s="1">
        <v>15</v>
      </c>
      <c r="N3035" s="1">
        <v>0</v>
      </c>
      <c r="O3035" s="1"/>
      <c r="P3035" s="1"/>
      <c r="Q3035" s="1">
        <v>46</v>
      </c>
      <c r="R3035" s="1">
        <v>40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20.558</v>
      </c>
      <c r="AO3035" s="1">
        <v>11.128</v>
      </c>
      <c r="AP3035" s="1">
        <v>1</v>
      </c>
      <c r="AQ3035" s="1">
        <v>2</v>
      </c>
      <c r="AR3035" s="1">
        <v>4</v>
      </c>
      <c r="AS3035" s="1">
        <v>2</v>
      </c>
      <c r="AT3035" s="1">
        <v>2</v>
      </c>
      <c r="AU3035" s="5">
        <f t="shared" ref="AU3035:AU3098" si="316">N3035*5-O3035+P3035+U3035*3-2*V3035+2*W3035-X3035+2*Y3035-3*Z3035+2*AA3035-4*AB3035+3*AC3035+2*AD3035-AE3035+2*AF3035-AG3035-AH3035-2*AI3035-AK3035-AL3035+AM3035+AP3035+AQ3035</f>
        <v>3</v>
      </c>
      <c r="AV3035">
        <v>0</v>
      </c>
      <c r="AW3035">
        <v>0</v>
      </c>
      <c r="AX3035">
        <v>0</v>
      </c>
      <c r="AY3035">
        <v>-1</v>
      </c>
      <c r="AZ3035">
        <f t="shared" si="315"/>
        <v>2</v>
      </c>
      <c r="BA3035" s="7">
        <f t="shared" si="313"/>
        <v>4</v>
      </c>
      <c r="BB3035" s="7">
        <v>4</v>
      </c>
    </row>
    <row r="3036" spans="1:54" x14ac:dyDescent="0.3">
      <c r="A3036" s="1" t="s">
        <v>77</v>
      </c>
      <c r="B3036" s="1" t="s">
        <v>78</v>
      </c>
      <c r="C3036" s="1" t="s">
        <v>79</v>
      </c>
      <c r="D3036" s="2">
        <v>3.5891203703703703E-2</v>
      </c>
      <c r="E3036" s="1">
        <v>2</v>
      </c>
      <c r="F3036" s="1">
        <v>5</v>
      </c>
      <c r="G3036" s="1">
        <v>87</v>
      </c>
      <c r="H3036" s="1">
        <v>1</v>
      </c>
      <c r="I3036" s="1">
        <v>0</v>
      </c>
      <c r="J3036" s="1">
        <v>2</v>
      </c>
      <c r="K3036" s="1">
        <v>2</v>
      </c>
      <c r="L3036" s="1">
        <v>30</v>
      </c>
      <c r="M3036" s="1">
        <v>30</v>
      </c>
      <c r="N3036" s="1">
        <v>0</v>
      </c>
      <c r="O3036" s="1"/>
      <c r="P3036" s="1"/>
      <c r="Q3036" s="1">
        <v>46</v>
      </c>
      <c r="R3036" s="1">
        <v>41</v>
      </c>
      <c r="S3036" s="1">
        <v>0</v>
      </c>
      <c r="T3036" s="1">
        <v>0</v>
      </c>
      <c r="U3036" s="1">
        <v>0</v>
      </c>
      <c r="V3036" s="1">
        <v>1</v>
      </c>
      <c r="W3036" s="1">
        <v>0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1.115</v>
      </c>
      <c r="AO3036" s="1">
        <v>0.74399999999999999</v>
      </c>
      <c r="AP3036" s="1">
        <v>0</v>
      </c>
      <c r="AQ3036" s="1">
        <v>1</v>
      </c>
      <c r="AR3036" s="1">
        <v>4</v>
      </c>
      <c r="AS3036" s="1">
        <v>3</v>
      </c>
      <c r="AT3036" s="1">
        <v>-1</v>
      </c>
      <c r="AU3036" s="5">
        <f t="shared" si="316"/>
        <v>-2</v>
      </c>
      <c r="AV3036">
        <v>0</v>
      </c>
      <c r="AW3036">
        <v>0</v>
      </c>
      <c r="AX3036">
        <v>0</v>
      </c>
      <c r="AY3036">
        <v>-1</v>
      </c>
      <c r="AZ3036">
        <f t="shared" si="315"/>
        <v>-1</v>
      </c>
      <c r="BA3036" s="7">
        <f t="shared" si="313"/>
        <v>-4</v>
      </c>
      <c r="BB3036" s="7">
        <v>-4</v>
      </c>
    </row>
    <row r="3037" spans="1:54" x14ac:dyDescent="0.3">
      <c r="A3037" s="1" t="s">
        <v>77</v>
      </c>
      <c r="B3037" s="1" t="s">
        <v>78</v>
      </c>
      <c r="C3037" s="1" t="s">
        <v>79</v>
      </c>
      <c r="D3037" s="2">
        <v>3.6122685185185181E-2</v>
      </c>
      <c r="E3037" s="1">
        <v>2</v>
      </c>
      <c r="F3037" s="1">
        <v>5</v>
      </c>
      <c r="G3037" s="1">
        <v>88</v>
      </c>
      <c r="H3037" s="1">
        <v>1</v>
      </c>
      <c r="I3037" s="1">
        <v>0</v>
      </c>
      <c r="J3037" s="1">
        <v>2</v>
      </c>
      <c r="K3037" s="1">
        <v>2</v>
      </c>
      <c r="L3037" s="1">
        <v>30</v>
      </c>
      <c r="M3037" s="1">
        <v>40</v>
      </c>
      <c r="N3037" s="1">
        <v>0</v>
      </c>
      <c r="O3037" s="1">
        <v>2</v>
      </c>
      <c r="P3037" s="1"/>
      <c r="Q3037" s="1">
        <v>46</v>
      </c>
      <c r="R3037" s="1">
        <v>42</v>
      </c>
      <c r="S3037" s="1">
        <v>2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1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6.11</v>
      </c>
      <c r="AO3037" s="1">
        <v>5.2850000000000001</v>
      </c>
      <c r="AP3037" s="1">
        <v>0</v>
      </c>
      <c r="AQ3037" s="1">
        <v>1</v>
      </c>
      <c r="AR3037" s="1">
        <v>1</v>
      </c>
      <c r="AS3037" s="1">
        <v>3</v>
      </c>
      <c r="AT3037" s="1">
        <v>2</v>
      </c>
      <c r="AU3037" s="5">
        <f t="shared" si="316"/>
        <v>-5</v>
      </c>
      <c r="AV3037">
        <v>0</v>
      </c>
      <c r="AW3037">
        <v>0</v>
      </c>
      <c r="AX3037">
        <v>-1</v>
      </c>
      <c r="AY3037">
        <v>-1</v>
      </c>
      <c r="AZ3037">
        <f t="shared" si="315"/>
        <v>2</v>
      </c>
      <c r="BA3037" s="7">
        <f t="shared" si="313"/>
        <v>-5</v>
      </c>
      <c r="BB3037" s="7">
        <v>-5</v>
      </c>
    </row>
    <row r="3038" spans="1:54" x14ac:dyDescent="0.3">
      <c r="A3038" s="1" t="s">
        <v>77</v>
      </c>
      <c r="B3038" s="1" t="s">
        <v>78</v>
      </c>
      <c r="C3038" s="1" t="s">
        <v>79</v>
      </c>
      <c r="D3038" s="2">
        <v>3.7245370370370366E-2</v>
      </c>
      <c r="E3038" s="1">
        <v>2</v>
      </c>
      <c r="F3038" s="1">
        <v>6</v>
      </c>
      <c r="G3038" s="1">
        <v>89</v>
      </c>
      <c r="H3038" s="1">
        <v>1</v>
      </c>
      <c r="I3038" s="1">
        <v>0</v>
      </c>
      <c r="J3038" s="1">
        <v>2</v>
      </c>
      <c r="K3038" s="1">
        <v>3</v>
      </c>
      <c r="L3038" s="1">
        <v>0</v>
      </c>
      <c r="M3038" s="1">
        <v>0</v>
      </c>
      <c r="N3038" s="1">
        <v>1</v>
      </c>
      <c r="O3038" s="1">
        <v>2</v>
      </c>
      <c r="P3038" s="1"/>
      <c r="Q3038" s="1">
        <v>46</v>
      </c>
      <c r="R3038" s="1">
        <v>43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1</v>
      </c>
      <c r="Y3038" s="1"/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1</v>
      </c>
      <c r="AF3038" s="1">
        <v>0</v>
      </c>
      <c r="AG3038" s="1">
        <v>1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30.11</v>
      </c>
      <c r="AO3038" s="1">
        <v>34</v>
      </c>
      <c r="AP3038" s="1">
        <v>1</v>
      </c>
      <c r="AQ3038" s="1">
        <v>1</v>
      </c>
      <c r="AR3038" s="1">
        <v>1</v>
      </c>
      <c r="AS3038" s="1">
        <v>2</v>
      </c>
      <c r="AT3038" s="1">
        <v>3</v>
      </c>
      <c r="AU3038" s="5">
        <f t="shared" si="316"/>
        <v>2</v>
      </c>
      <c r="AV3038">
        <v>0</v>
      </c>
      <c r="AW3038">
        <v>-2</v>
      </c>
      <c r="AX3038">
        <v>0</v>
      </c>
      <c r="AY3038">
        <v>-1</v>
      </c>
      <c r="AZ3038">
        <f t="shared" ref="AZ3038:AZ3043" si="317">AR3038+AS3038</f>
        <v>3</v>
      </c>
      <c r="BA3038" s="7">
        <f t="shared" si="313"/>
        <v>2</v>
      </c>
      <c r="BB3038" s="7">
        <v>2</v>
      </c>
    </row>
    <row r="3039" spans="1:54" x14ac:dyDescent="0.3">
      <c r="A3039" s="1" t="s">
        <v>77</v>
      </c>
      <c r="B3039" s="1" t="s">
        <v>78</v>
      </c>
      <c r="C3039" s="1" t="s">
        <v>79</v>
      </c>
      <c r="D3039" s="2">
        <v>3.7731481481481484E-2</v>
      </c>
      <c r="E3039" s="1">
        <v>2</v>
      </c>
      <c r="F3039" s="1">
        <v>6</v>
      </c>
      <c r="G3039" s="1">
        <v>90</v>
      </c>
      <c r="H3039" s="1">
        <v>1</v>
      </c>
      <c r="I3039" s="1">
        <v>0</v>
      </c>
      <c r="J3039" s="1">
        <v>2</v>
      </c>
      <c r="K3039" s="1">
        <v>3</v>
      </c>
      <c r="L3039" s="1">
        <v>0</v>
      </c>
      <c r="M3039" s="1">
        <v>15</v>
      </c>
      <c r="N3039" s="1">
        <v>1</v>
      </c>
      <c r="O3039" s="1">
        <v>2</v>
      </c>
      <c r="P3039" s="1"/>
      <c r="Q3039" s="1">
        <v>46</v>
      </c>
      <c r="R3039" s="1">
        <v>44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1</v>
      </c>
      <c r="Y3039" s="1">
        <v>1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24.047999999999998</v>
      </c>
      <c r="AO3039" s="1">
        <v>31.012</v>
      </c>
      <c r="AP3039" s="1">
        <v>1</v>
      </c>
      <c r="AQ3039" s="1">
        <v>1</v>
      </c>
      <c r="AR3039" s="1">
        <v>3</v>
      </c>
      <c r="AS3039" s="1">
        <v>2</v>
      </c>
      <c r="AT3039" s="1">
        <v>2</v>
      </c>
      <c r="AU3039" s="5">
        <f t="shared" si="316"/>
        <v>6</v>
      </c>
      <c r="AV3039">
        <v>0</v>
      </c>
      <c r="AW3039">
        <v>-2</v>
      </c>
      <c r="AX3039">
        <v>-1</v>
      </c>
      <c r="AY3039">
        <v>-1</v>
      </c>
      <c r="AZ3039">
        <f t="shared" si="317"/>
        <v>5</v>
      </c>
      <c r="BA3039" s="7">
        <f t="shared" si="313"/>
        <v>7</v>
      </c>
      <c r="BB3039" s="7">
        <v>7</v>
      </c>
    </row>
    <row r="3040" spans="1:54" x14ac:dyDescent="0.3">
      <c r="A3040" s="1" t="s">
        <v>77</v>
      </c>
      <c r="B3040" s="1" t="s">
        <v>78</v>
      </c>
      <c r="C3040" s="1" t="s">
        <v>79</v>
      </c>
      <c r="D3040" s="2">
        <v>3.8252314814814815E-2</v>
      </c>
      <c r="E3040" s="1">
        <v>2</v>
      </c>
      <c r="F3040" s="1">
        <v>6</v>
      </c>
      <c r="G3040" s="1">
        <v>91</v>
      </c>
      <c r="H3040" s="1">
        <v>1</v>
      </c>
      <c r="I3040" s="1">
        <v>0</v>
      </c>
      <c r="J3040" s="1">
        <v>2</v>
      </c>
      <c r="K3040" s="1">
        <v>3</v>
      </c>
      <c r="L3040" s="1">
        <v>0</v>
      </c>
      <c r="M3040" s="1">
        <v>30</v>
      </c>
      <c r="N3040" s="1">
        <v>1</v>
      </c>
      <c r="O3040" s="1"/>
      <c r="P3040" s="1">
        <v>1</v>
      </c>
      <c r="Q3040" s="1">
        <v>47</v>
      </c>
      <c r="R3040" s="1">
        <v>44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1.8049999999999999</v>
      </c>
      <c r="AO3040" s="1">
        <v>3.1070000000000002</v>
      </c>
      <c r="AP3040" s="1">
        <v>0</v>
      </c>
      <c r="AQ3040" s="1">
        <v>2</v>
      </c>
      <c r="AR3040" s="1">
        <v>4</v>
      </c>
      <c r="AS3040" s="1">
        <v>3</v>
      </c>
      <c r="AT3040" s="1">
        <v>-1</v>
      </c>
      <c r="AU3040" s="5">
        <f t="shared" si="316"/>
        <v>8</v>
      </c>
      <c r="AV3040">
        <v>0</v>
      </c>
      <c r="AW3040">
        <v>-2</v>
      </c>
      <c r="AX3040">
        <v>-1</v>
      </c>
      <c r="AY3040">
        <v>-1</v>
      </c>
      <c r="AZ3040">
        <f t="shared" si="317"/>
        <v>7</v>
      </c>
      <c r="BA3040" s="7">
        <f t="shared" si="313"/>
        <v>11</v>
      </c>
      <c r="BB3040" s="7">
        <v>11</v>
      </c>
    </row>
    <row r="3041" spans="1:54" x14ac:dyDescent="0.3">
      <c r="A3041" s="1" t="s">
        <v>77</v>
      </c>
      <c r="B3041" s="1" t="s">
        <v>78</v>
      </c>
      <c r="C3041" s="1" t="s">
        <v>79</v>
      </c>
      <c r="D3041" s="2">
        <v>3.8634259259259257E-2</v>
      </c>
      <c r="E3041" s="1">
        <v>2</v>
      </c>
      <c r="F3041" s="1">
        <v>6</v>
      </c>
      <c r="G3041" s="1">
        <v>92</v>
      </c>
      <c r="H3041" s="1">
        <v>1</v>
      </c>
      <c r="I3041" s="1">
        <v>0</v>
      </c>
      <c r="J3041" s="1">
        <v>2</v>
      </c>
      <c r="K3041" s="1">
        <v>3</v>
      </c>
      <c r="L3041" s="1">
        <v>15</v>
      </c>
      <c r="M3041" s="1">
        <v>30</v>
      </c>
      <c r="N3041" s="1">
        <v>1</v>
      </c>
      <c r="O3041" s="1"/>
      <c r="P3041" s="1">
        <v>1</v>
      </c>
      <c r="Q3041" s="1">
        <v>48</v>
      </c>
      <c r="R3041" s="1">
        <v>44</v>
      </c>
      <c r="S3041" s="1">
        <v>0</v>
      </c>
      <c r="T3041" s="1">
        <v>0</v>
      </c>
      <c r="U3041" s="1">
        <v>1</v>
      </c>
      <c r="V3041" s="1">
        <v>0</v>
      </c>
      <c r="W3041" s="1">
        <v>1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1.077</v>
      </c>
      <c r="AO3041" s="1">
        <v>1.147</v>
      </c>
      <c r="AP3041" s="1">
        <v>0</v>
      </c>
      <c r="AQ3041" s="1">
        <v>2</v>
      </c>
      <c r="AR3041" s="1">
        <v>4</v>
      </c>
      <c r="AS3041" s="1">
        <v>3</v>
      </c>
      <c r="AT3041" s="1">
        <v>-1</v>
      </c>
      <c r="AU3041" s="5">
        <f t="shared" si="316"/>
        <v>13</v>
      </c>
      <c r="AV3041">
        <v>0</v>
      </c>
      <c r="AW3041">
        <v>-2</v>
      </c>
      <c r="AX3041">
        <v>-1</v>
      </c>
      <c r="AY3041">
        <v>-1</v>
      </c>
      <c r="AZ3041">
        <f t="shared" si="317"/>
        <v>7</v>
      </c>
      <c r="BA3041" s="7">
        <f t="shared" si="313"/>
        <v>16</v>
      </c>
      <c r="BB3041" s="7">
        <v>16</v>
      </c>
    </row>
    <row r="3042" spans="1:54" x14ac:dyDescent="0.3">
      <c r="A3042" s="1" t="s">
        <v>77</v>
      </c>
      <c r="B3042" s="1" t="s">
        <v>78</v>
      </c>
      <c r="C3042" s="1" t="s">
        <v>79</v>
      </c>
      <c r="D3042" s="2">
        <v>3.8854166666666669E-2</v>
      </c>
      <c r="E3042" s="1">
        <v>2</v>
      </c>
      <c r="F3042" s="1">
        <v>6</v>
      </c>
      <c r="G3042" s="1">
        <v>93</v>
      </c>
      <c r="H3042" s="1">
        <v>1</v>
      </c>
      <c r="I3042" s="1">
        <v>0</v>
      </c>
      <c r="J3042" s="1">
        <v>2</v>
      </c>
      <c r="K3042" s="1">
        <v>3</v>
      </c>
      <c r="L3042" s="1">
        <v>30</v>
      </c>
      <c r="M3042" s="1">
        <v>30</v>
      </c>
      <c r="N3042" s="1">
        <v>1</v>
      </c>
      <c r="O3042" s="1">
        <v>2</v>
      </c>
      <c r="P3042" s="1">
        <v>1</v>
      </c>
      <c r="Q3042" s="1">
        <v>49</v>
      </c>
      <c r="R3042" s="1">
        <v>44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28.547999999999998</v>
      </c>
      <c r="AO3042" s="1">
        <v>52.512999999999998</v>
      </c>
      <c r="AP3042" s="1">
        <v>1</v>
      </c>
      <c r="AQ3042" s="1">
        <v>1</v>
      </c>
      <c r="AR3042" s="1">
        <v>0</v>
      </c>
      <c r="AS3042" s="1">
        <v>2</v>
      </c>
      <c r="AT3042" s="1">
        <v>3</v>
      </c>
      <c r="AU3042" s="5">
        <f t="shared" si="316"/>
        <v>6</v>
      </c>
      <c r="AV3042">
        <v>0</v>
      </c>
      <c r="AW3042">
        <v>-2</v>
      </c>
      <c r="AX3042">
        <v>0</v>
      </c>
      <c r="AY3042">
        <v>-1</v>
      </c>
      <c r="AZ3042">
        <f t="shared" si="317"/>
        <v>2</v>
      </c>
      <c r="BA3042" s="7">
        <f t="shared" si="313"/>
        <v>5</v>
      </c>
      <c r="BB3042" s="7">
        <v>5</v>
      </c>
    </row>
    <row r="3043" spans="1:54" x14ac:dyDescent="0.3">
      <c r="A3043" s="1" t="s">
        <v>77</v>
      </c>
      <c r="B3043" s="1" t="s">
        <v>78</v>
      </c>
      <c r="C3043" s="1" t="s">
        <v>79</v>
      </c>
      <c r="D3043" s="2">
        <v>3.9409722222222221E-2</v>
      </c>
      <c r="E3043" s="1">
        <v>2</v>
      </c>
      <c r="F3043" s="1">
        <v>6</v>
      </c>
      <c r="G3043" s="1">
        <v>94</v>
      </c>
      <c r="H3043" s="1">
        <v>1</v>
      </c>
      <c r="I3043" s="1">
        <v>0</v>
      </c>
      <c r="J3043" s="1">
        <v>2</v>
      </c>
      <c r="K3043" s="1">
        <v>3</v>
      </c>
      <c r="L3043" s="1">
        <v>40</v>
      </c>
      <c r="M3043" s="1">
        <v>30</v>
      </c>
      <c r="N3043" s="1">
        <v>1</v>
      </c>
      <c r="O3043" s="1"/>
      <c r="P3043" s="1">
        <v>1</v>
      </c>
      <c r="Q3043" s="1">
        <v>50</v>
      </c>
      <c r="R3043" s="1">
        <v>44</v>
      </c>
      <c r="S3043" s="1">
        <v>1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1</v>
      </c>
      <c r="AD3043" s="1">
        <v>0</v>
      </c>
      <c r="AE3043" s="1">
        <v>1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13.914999999999999</v>
      </c>
      <c r="AO3043" s="1">
        <v>16.382000000000001</v>
      </c>
      <c r="AP3043" s="1">
        <v>0</v>
      </c>
      <c r="AQ3043" s="1">
        <v>2</v>
      </c>
      <c r="AR3043" s="1">
        <v>0</v>
      </c>
      <c r="AS3043" s="1">
        <v>2</v>
      </c>
      <c r="AT3043" s="1">
        <v>2</v>
      </c>
      <c r="AU3043" s="5">
        <f t="shared" si="316"/>
        <v>10</v>
      </c>
      <c r="AV3043">
        <v>0</v>
      </c>
      <c r="AW3043">
        <v>-2</v>
      </c>
      <c r="AX3043">
        <v>0</v>
      </c>
      <c r="AY3043">
        <v>-1</v>
      </c>
      <c r="AZ3043">
        <f t="shared" si="317"/>
        <v>2</v>
      </c>
      <c r="BA3043" s="7">
        <f t="shared" si="313"/>
        <v>9</v>
      </c>
      <c r="BB3043" s="7">
        <v>9</v>
      </c>
    </row>
    <row r="3044" spans="1:54" x14ac:dyDescent="0.3">
      <c r="A3044" s="1" t="s">
        <v>77</v>
      </c>
      <c r="B3044" s="1" t="s">
        <v>78</v>
      </c>
      <c r="C3044" s="1" t="s">
        <v>79</v>
      </c>
      <c r="D3044" s="2">
        <v>3.9907407407407412E-2</v>
      </c>
      <c r="E3044" s="1">
        <v>2</v>
      </c>
      <c r="F3044" s="1">
        <v>7</v>
      </c>
      <c r="G3044" s="1">
        <v>95</v>
      </c>
      <c r="H3044" s="1">
        <v>1</v>
      </c>
      <c r="I3044" s="1">
        <v>0</v>
      </c>
      <c r="J3044" s="1">
        <v>3</v>
      </c>
      <c r="K3044" s="1">
        <v>3</v>
      </c>
      <c r="L3044" s="1">
        <v>0</v>
      </c>
      <c r="M3044" s="1">
        <v>0</v>
      </c>
      <c r="N3044" s="1">
        <v>0</v>
      </c>
      <c r="O3044" s="1"/>
      <c r="P3044" s="1"/>
      <c r="Q3044" s="1">
        <v>50</v>
      </c>
      <c r="R3044" s="1">
        <v>45</v>
      </c>
      <c r="S3044" s="1">
        <v>0</v>
      </c>
      <c r="T3044" s="1">
        <v>0</v>
      </c>
      <c r="U3044" s="1">
        <v>0</v>
      </c>
      <c r="V3044" s="1">
        <v>1</v>
      </c>
      <c r="W3044" s="1">
        <v>0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0.94599999999999995</v>
      </c>
      <c r="AO3044" s="1">
        <v>1.232</v>
      </c>
      <c r="AP3044" s="1">
        <v>0</v>
      </c>
      <c r="AQ3044" s="1">
        <v>2</v>
      </c>
      <c r="AR3044" s="1">
        <v>0</v>
      </c>
      <c r="AS3044" s="1">
        <v>3</v>
      </c>
      <c r="AT3044" s="1">
        <v>-1</v>
      </c>
      <c r="AU3044" s="5">
        <f t="shared" si="316"/>
        <v>-1</v>
      </c>
      <c r="AV3044">
        <v>0</v>
      </c>
      <c r="AW3044">
        <v>0</v>
      </c>
      <c r="AX3044">
        <v>0</v>
      </c>
      <c r="AY3044">
        <v>-1</v>
      </c>
      <c r="AZ3044">
        <f>AT3044</f>
        <v>-1</v>
      </c>
      <c r="BA3044" s="7">
        <f t="shared" si="313"/>
        <v>-3</v>
      </c>
      <c r="BB3044" s="7">
        <v>-3</v>
      </c>
    </row>
    <row r="3045" spans="1:54" x14ac:dyDescent="0.3">
      <c r="A3045" s="1" t="s">
        <v>77</v>
      </c>
      <c r="B3045" s="1" t="s">
        <v>78</v>
      </c>
      <c r="C3045" s="1" t="s">
        <v>79</v>
      </c>
      <c r="D3045" s="2">
        <v>4.0115740740740737E-2</v>
      </c>
      <c r="E3045" s="1">
        <v>2</v>
      </c>
      <c r="F3045" s="1">
        <v>7</v>
      </c>
      <c r="G3045" s="1">
        <v>96</v>
      </c>
      <c r="H3045" s="1">
        <v>1</v>
      </c>
      <c r="I3045" s="1">
        <v>0</v>
      </c>
      <c r="J3045" s="1">
        <v>3</v>
      </c>
      <c r="K3045" s="1">
        <v>3</v>
      </c>
      <c r="L3045" s="1">
        <v>0</v>
      </c>
      <c r="M3045" s="1">
        <v>15</v>
      </c>
      <c r="N3045" s="1">
        <v>0</v>
      </c>
      <c r="O3045" s="1">
        <v>2</v>
      </c>
      <c r="P3045" s="1"/>
      <c r="Q3045" s="1">
        <v>50</v>
      </c>
      <c r="R3045" s="1">
        <v>46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1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11.398</v>
      </c>
      <c r="AO3045" s="1">
        <v>11.177</v>
      </c>
      <c r="AP3045" s="1">
        <v>0</v>
      </c>
      <c r="AQ3045" s="1">
        <v>2</v>
      </c>
      <c r="AR3045" s="1">
        <v>1</v>
      </c>
      <c r="AS3045" s="1">
        <v>2</v>
      </c>
      <c r="AT3045" s="1">
        <v>2</v>
      </c>
      <c r="AU3045" s="5">
        <f t="shared" si="316"/>
        <v>-4</v>
      </c>
      <c r="AV3045">
        <v>0</v>
      </c>
      <c r="AW3045">
        <v>0</v>
      </c>
      <c r="AX3045">
        <v>-1</v>
      </c>
      <c r="AY3045">
        <v>-1</v>
      </c>
      <c r="AZ3045">
        <f>AT3045</f>
        <v>2</v>
      </c>
      <c r="BA3045" s="7">
        <f t="shared" si="313"/>
        <v>-4</v>
      </c>
      <c r="BB3045" s="7">
        <v>-4</v>
      </c>
    </row>
    <row r="3046" spans="1:54" x14ac:dyDescent="0.3">
      <c r="A3046" s="1" t="s">
        <v>77</v>
      </c>
      <c r="B3046" s="1" t="s">
        <v>78</v>
      </c>
      <c r="C3046" s="1" t="s">
        <v>79</v>
      </c>
      <c r="D3046" s="2">
        <v>4.05787037037037E-2</v>
      </c>
      <c r="E3046" s="1">
        <v>2</v>
      </c>
      <c r="F3046" s="1">
        <v>7</v>
      </c>
      <c r="G3046" s="1">
        <v>97</v>
      </c>
      <c r="H3046" s="1">
        <v>1</v>
      </c>
      <c r="I3046" s="1">
        <v>0</v>
      </c>
      <c r="J3046" s="1">
        <v>3</v>
      </c>
      <c r="K3046" s="1">
        <v>3</v>
      </c>
      <c r="L3046" s="1">
        <v>0</v>
      </c>
      <c r="M3046" s="1">
        <v>30</v>
      </c>
      <c r="N3046" s="1">
        <v>0</v>
      </c>
      <c r="O3046" s="1">
        <v>2</v>
      </c>
      <c r="P3046" s="1">
        <v>1</v>
      </c>
      <c r="Q3046" s="1">
        <v>51</v>
      </c>
      <c r="R3046" s="1">
        <v>46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1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26.9</v>
      </c>
      <c r="AO3046" s="1">
        <v>27.393999999999998</v>
      </c>
      <c r="AP3046" s="1">
        <v>1</v>
      </c>
      <c r="AQ3046" s="1">
        <v>1</v>
      </c>
      <c r="AR3046" s="1">
        <v>1</v>
      </c>
      <c r="AS3046" s="1">
        <v>3</v>
      </c>
      <c r="AT3046" s="1">
        <v>3</v>
      </c>
      <c r="AU3046" s="5">
        <f t="shared" si="316"/>
        <v>4</v>
      </c>
      <c r="AV3046">
        <v>0</v>
      </c>
      <c r="AW3046">
        <v>0</v>
      </c>
      <c r="AX3046">
        <v>-1</v>
      </c>
      <c r="AY3046">
        <v>-1</v>
      </c>
      <c r="AZ3046">
        <f>AT3046</f>
        <v>3</v>
      </c>
      <c r="BA3046" s="7">
        <f t="shared" si="313"/>
        <v>5</v>
      </c>
      <c r="BB3046" s="7">
        <v>5</v>
      </c>
    </row>
    <row r="3047" spans="1:54" x14ac:dyDescent="0.3">
      <c r="A3047" s="1" t="s">
        <v>77</v>
      </c>
      <c r="B3047" s="1" t="s">
        <v>78</v>
      </c>
      <c r="C3047" s="1" t="s">
        <v>79</v>
      </c>
      <c r="D3047" s="2">
        <v>4.1064814814814811E-2</v>
      </c>
      <c r="E3047" s="1">
        <v>2</v>
      </c>
      <c r="F3047" s="1">
        <v>7</v>
      </c>
      <c r="G3047" s="1">
        <v>98</v>
      </c>
      <c r="H3047" s="1">
        <v>1</v>
      </c>
      <c r="I3047" s="1">
        <v>0</v>
      </c>
      <c r="J3047" s="1">
        <v>3</v>
      </c>
      <c r="K3047" s="1">
        <v>3</v>
      </c>
      <c r="L3047" s="1">
        <v>15</v>
      </c>
      <c r="M3047" s="1">
        <v>30</v>
      </c>
      <c r="N3047" s="1">
        <v>0</v>
      </c>
      <c r="O3047" s="1"/>
      <c r="P3047" s="1"/>
      <c r="Q3047" s="1">
        <v>51</v>
      </c>
      <c r="R3047" s="1">
        <v>47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6.0469999999999997</v>
      </c>
      <c r="AO3047" s="1">
        <v>5.0979999999999999</v>
      </c>
      <c r="AP3047" s="1">
        <v>0</v>
      </c>
      <c r="AQ3047" s="1">
        <v>2</v>
      </c>
      <c r="AR3047" s="1">
        <v>0</v>
      </c>
      <c r="AS3047" s="1">
        <v>2</v>
      </c>
      <c r="AT3047" s="1">
        <v>2</v>
      </c>
      <c r="AU3047" s="5">
        <f t="shared" si="316"/>
        <v>2</v>
      </c>
      <c r="AV3047">
        <v>0</v>
      </c>
      <c r="AW3047">
        <v>0</v>
      </c>
      <c r="AX3047">
        <v>-1</v>
      </c>
      <c r="AY3047">
        <v>-1</v>
      </c>
      <c r="AZ3047">
        <f>AT3047</f>
        <v>2</v>
      </c>
      <c r="BA3047" s="7">
        <f t="shared" si="313"/>
        <v>2</v>
      </c>
      <c r="BB3047" s="7">
        <v>2</v>
      </c>
    </row>
    <row r="3048" spans="1:54" x14ac:dyDescent="0.3">
      <c r="A3048" s="1" t="s">
        <v>77</v>
      </c>
      <c r="B3048" s="1" t="s">
        <v>78</v>
      </c>
      <c r="C3048" s="1" t="s">
        <v>79</v>
      </c>
      <c r="D3048" s="2">
        <v>4.1319444444444443E-2</v>
      </c>
      <c r="E3048" s="1">
        <v>2</v>
      </c>
      <c r="F3048" s="1">
        <v>7</v>
      </c>
      <c r="G3048" s="1">
        <v>99</v>
      </c>
      <c r="H3048" s="1">
        <v>1</v>
      </c>
      <c r="I3048" s="1">
        <v>0</v>
      </c>
      <c r="J3048" s="1">
        <v>3</v>
      </c>
      <c r="K3048" s="1">
        <v>3</v>
      </c>
      <c r="L3048" s="1">
        <v>15</v>
      </c>
      <c r="M3048" s="1">
        <v>40</v>
      </c>
      <c r="N3048" s="1">
        <v>0</v>
      </c>
      <c r="O3048" s="1"/>
      <c r="P3048" s="1"/>
      <c r="Q3048" s="1">
        <v>51</v>
      </c>
      <c r="R3048" s="1">
        <v>48</v>
      </c>
      <c r="S3048" s="1">
        <v>2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4.3079999999999998</v>
      </c>
      <c r="AO3048" s="1">
        <v>4.859</v>
      </c>
      <c r="AP3048" s="1">
        <v>0</v>
      </c>
      <c r="AQ3048" s="1">
        <v>1</v>
      </c>
      <c r="AR3048" s="1">
        <v>3</v>
      </c>
      <c r="AS3048" s="1">
        <v>2</v>
      </c>
      <c r="AT3048" s="1">
        <v>3</v>
      </c>
      <c r="AU3048" s="5">
        <f t="shared" si="316"/>
        <v>1</v>
      </c>
      <c r="AV3048">
        <v>0</v>
      </c>
      <c r="AW3048">
        <v>0</v>
      </c>
      <c r="AX3048">
        <v>-1</v>
      </c>
      <c r="AY3048">
        <v>-1</v>
      </c>
      <c r="AZ3048">
        <f>AT3048</f>
        <v>3</v>
      </c>
      <c r="BA3048" s="7">
        <f t="shared" si="313"/>
        <v>2</v>
      </c>
      <c r="BB3048" s="7">
        <v>2</v>
      </c>
    </row>
    <row r="3049" spans="1:54" x14ac:dyDescent="0.3">
      <c r="A3049" s="1" t="s">
        <v>77</v>
      </c>
      <c r="B3049" s="1" t="s">
        <v>78</v>
      </c>
      <c r="C3049" s="1" t="s">
        <v>79</v>
      </c>
      <c r="D3049" s="2">
        <v>4.2395833333333334E-2</v>
      </c>
      <c r="E3049" s="1">
        <v>2</v>
      </c>
      <c r="F3049" s="1">
        <v>8</v>
      </c>
      <c r="G3049" s="1">
        <v>100</v>
      </c>
      <c r="H3049" s="1">
        <v>1</v>
      </c>
      <c r="I3049" s="1">
        <v>0</v>
      </c>
      <c r="J3049" s="1">
        <v>3</v>
      </c>
      <c r="K3049" s="1">
        <v>4</v>
      </c>
      <c r="L3049" s="1">
        <v>0</v>
      </c>
      <c r="M3049" s="1">
        <v>0</v>
      </c>
      <c r="N3049" s="1">
        <v>1</v>
      </c>
      <c r="O3049" s="1">
        <v>2</v>
      </c>
      <c r="P3049" s="1"/>
      <c r="Q3049" s="1">
        <v>51</v>
      </c>
      <c r="R3049" s="1">
        <v>49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7.4480000000000004</v>
      </c>
      <c r="AO3049" s="1">
        <v>8.0410000000000004</v>
      </c>
      <c r="AP3049" s="1">
        <v>0</v>
      </c>
      <c r="AQ3049" s="1">
        <v>1</v>
      </c>
      <c r="AR3049" s="1">
        <v>0</v>
      </c>
      <c r="AS3049" s="1">
        <v>2</v>
      </c>
      <c r="AT3049" s="1">
        <v>3</v>
      </c>
      <c r="AU3049" s="5">
        <f t="shared" si="316"/>
        <v>4</v>
      </c>
      <c r="AV3049">
        <v>0</v>
      </c>
      <c r="AW3049">
        <v>-2</v>
      </c>
      <c r="AX3049">
        <v>0</v>
      </c>
      <c r="AY3049">
        <v>-1</v>
      </c>
      <c r="AZ3049">
        <f t="shared" ref="AZ3049:AZ3058" si="318">AR3049+AS3049</f>
        <v>2</v>
      </c>
      <c r="BA3049" s="7">
        <f t="shared" si="313"/>
        <v>3</v>
      </c>
      <c r="BB3049" s="7">
        <v>3</v>
      </c>
    </row>
    <row r="3050" spans="1:54" x14ac:dyDescent="0.3">
      <c r="A3050" s="1" t="s">
        <v>77</v>
      </c>
      <c r="B3050" s="1" t="s">
        <v>78</v>
      </c>
      <c r="C3050" s="1" t="s">
        <v>79</v>
      </c>
      <c r="D3050" s="2">
        <v>4.2662037037037033E-2</v>
      </c>
      <c r="E3050" s="1">
        <v>2</v>
      </c>
      <c r="F3050" s="1">
        <v>8</v>
      </c>
      <c r="G3050" s="1">
        <v>101</v>
      </c>
      <c r="H3050" s="1">
        <v>1</v>
      </c>
      <c r="I3050" s="1">
        <v>0</v>
      </c>
      <c r="J3050" s="1">
        <v>3</v>
      </c>
      <c r="K3050" s="1">
        <v>4</v>
      </c>
      <c r="L3050" s="1">
        <v>0</v>
      </c>
      <c r="M3050" s="1">
        <v>15</v>
      </c>
      <c r="N3050" s="1">
        <v>1</v>
      </c>
      <c r="O3050" s="1"/>
      <c r="P3050" s="1"/>
      <c r="Q3050" s="1">
        <v>51</v>
      </c>
      <c r="R3050" s="1">
        <v>50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1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7.7370000000000001</v>
      </c>
      <c r="AO3050" s="1">
        <v>7.867</v>
      </c>
      <c r="AP3050" s="1">
        <v>0</v>
      </c>
      <c r="AQ3050" s="1">
        <v>2</v>
      </c>
      <c r="AR3050" s="1">
        <v>0</v>
      </c>
      <c r="AS3050" s="1">
        <v>2</v>
      </c>
      <c r="AT3050" s="1">
        <v>3</v>
      </c>
      <c r="AU3050" s="5">
        <f t="shared" si="316"/>
        <v>3</v>
      </c>
      <c r="AV3050">
        <v>0</v>
      </c>
      <c r="AW3050">
        <v>-2</v>
      </c>
      <c r="AX3050">
        <v>-1</v>
      </c>
      <c r="AY3050">
        <v>-1</v>
      </c>
      <c r="AZ3050">
        <f t="shared" si="318"/>
        <v>2</v>
      </c>
      <c r="BA3050" s="7">
        <f t="shared" si="313"/>
        <v>1</v>
      </c>
      <c r="BB3050" s="7">
        <v>1</v>
      </c>
    </row>
    <row r="3051" spans="1:54" x14ac:dyDescent="0.3">
      <c r="A3051" s="1" t="s">
        <v>77</v>
      </c>
      <c r="B3051" s="1" t="s">
        <v>78</v>
      </c>
      <c r="C3051" s="1" t="s">
        <v>79</v>
      </c>
      <c r="D3051" s="2">
        <v>4.2986111111111114E-2</v>
      </c>
      <c r="E3051" s="1">
        <v>2</v>
      </c>
      <c r="F3051" s="1">
        <v>8</v>
      </c>
      <c r="G3051" s="1">
        <v>102</v>
      </c>
      <c r="H3051" s="1">
        <v>1</v>
      </c>
      <c r="I3051" s="1">
        <v>0</v>
      </c>
      <c r="J3051" s="1">
        <v>3</v>
      </c>
      <c r="K3051" s="1">
        <v>4</v>
      </c>
      <c r="L3051" s="1">
        <v>0</v>
      </c>
      <c r="M3051" s="1">
        <v>30</v>
      </c>
      <c r="N3051" s="1">
        <v>1</v>
      </c>
      <c r="O3051" s="1"/>
      <c r="P3051" s="1">
        <v>1</v>
      </c>
      <c r="Q3051" s="1">
        <v>52</v>
      </c>
      <c r="R3051" s="1">
        <v>50</v>
      </c>
      <c r="S3051" s="1">
        <v>0</v>
      </c>
      <c r="T3051" s="1">
        <v>0</v>
      </c>
      <c r="U3051" s="1">
        <v>1</v>
      </c>
      <c r="V3051" s="1">
        <v>0</v>
      </c>
      <c r="W3051" s="1">
        <v>1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0.81599999999999995</v>
      </c>
      <c r="AO3051" s="1">
        <v>0.72399999999999998</v>
      </c>
      <c r="AP3051" s="1">
        <v>0</v>
      </c>
      <c r="AQ3051" s="1">
        <v>2</v>
      </c>
      <c r="AR3051" s="1">
        <v>0</v>
      </c>
      <c r="AS3051" s="1">
        <v>2</v>
      </c>
      <c r="AT3051" s="1">
        <v>-1</v>
      </c>
      <c r="AU3051" s="5">
        <f t="shared" si="316"/>
        <v>13</v>
      </c>
      <c r="AV3051">
        <v>0</v>
      </c>
      <c r="AW3051">
        <v>-2</v>
      </c>
      <c r="AX3051">
        <v>-1</v>
      </c>
      <c r="AY3051">
        <v>-1</v>
      </c>
      <c r="AZ3051">
        <f t="shared" si="318"/>
        <v>2</v>
      </c>
      <c r="BA3051" s="7">
        <f t="shared" si="313"/>
        <v>11</v>
      </c>
      <c r="BB3051" s="7">
        <v>11</v>
      </c>
    </row>
    <row r="3052" spans="1:54" x14ac:dyDescent="0.3">
      <c r="A3052" s="1" t="s">
        <v>77</v>
      </c>
      <c r="B3052" s="1" t="s">
        <v>78</v>
      </c>
      <c r="C3052" s="1" t="s">
        <v>79</v>
      </c>
      <c r="D3052" s="2">
        <v>4.3171296296296298E-2</v>
      </c>
      <c r="E3052" s="1">
        <v>2</v>
      </c>
      <c r="F3052" s="1">
        <v>8</v>
      </c>
      <c r="G3052" s="1">
        <v>103</v>
      </c>
      <c r="H3052" s="1">
        <v>1</v>
      </c>
      <c r="I3052" s="1">
        <v>0</v>
      </c>
      <c r="J3052" s="1">
        <v>3</v>
      </c>
      <c r="K3052" s="1">
        <v>4</v>
      </c>
      <c r="L3052" s="1">
        <v>15</v>
      </c>
      <c r="M3052" s="1">
        <v>30</v>
      </c>
      <c r="N3052" s="1">
        <v>1</v>
      </c>
      <c r="O3052" s="1"/>
      <c r="P3052" s="1">
        <v>1</v>
      </c>
      <c r="Q3052" s="1">
        <v>53</v>
      </c>
      <c r="R3052" s="1">
        <v>50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8.1479999999999997</v>
      </c>
      <c r="AO3052" s="1">
        <v>4.38</v>
      </c>
      <c r="AP3052" s="1">
        <v>0</v>
      </c>
      <c r="AQ3052" s="1">
        <v>2</v>
      </c>
      <c r="AR3052" s="1">
        <v>1</v>
      </c>
      <c r="AS3052" s="1">
        <v>2</v>
      </c>
      <c r="AT3052" s="1">
        <v>2</v>
      </c>
      <c r="AU3052" s="5">
        <f t="shared" si="316"/>
        <v>8</v>
      </c>
      <c r="AV3052">
        <v>0</v>
      </c>
      <c r="AW3052">
        <v>-2</v>
      </c>
      <c r="AX3052">
        <v>-1</v>
      </c>
      <c r="AY3052">
        <v>-1</v>
      </c>
      <c r="AZ3052">
        <f t="shared" si="318"/>
        <v>3</v>
      </c>
      <c r="BA3052" s="7">
        <f t="shared" si="313"/>
        <v>7</v>
      </c>
      <c r="BB3052" s="7">
        <v>7</v>
      </c>
    </row>
    <row r="3053" spans="1:54" x14ac:dyDescent="0.3">
      <c r="A3053" s="1" t="s">
        <v>77</v>
      </c>
      <c r="B3053" s="1" t="s">
        <v>78</v>
      </c>
      <c r="C3053" s="1" t="s">
        <v>79</v>
      </c>
      <c r="D3053" s="2">
        <v>4.3425925925925923E-2</v>
      </c>
      <c r="E3053" s="1">
        <v>2</v>
      </c>
      <c r="F3053" s="1">
        <v>8</v>
      </c>
      <c r="G3053" s="1">
        <v>104</v>
      </c>
      <c r="H3053" s="1">
        <v>1</v>
      </c>
      <c r="I3053" s="1">
        <v>0</v>
      </c>
      <c r="J3053" s="1">
        <v>3</v>
      </c>
      <c r="K3053" s="1">
        <v>4</v>
      </c>
      <c r="L3053" s="1">
        <v>30</v>
      </c>
      <c r="M3053" s="1">
        <v>30</v>
      </c>
      <c r="N3053" s="1">
        <v>1</v>
      </c>
      <c r="O3053" s="1">
        <v>2</v>
      </c>
      <c r="P3053" s="1"/>
      <c r="Q3053" s="1">
        <v>53</v>
      </c>
      <c r="R3053" s="1">
        <v>51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1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18.314</v>
      </c>
      <c r="AO3053" s="1">
        <v>20.460999999999999</v>
      </c>
      <c r="AP3053" s="1">
        <v>0</v>
      </c>
      <c r="AQ3053" s="1">
        <v>1</v>
      </c>
      <c r="AR3053" s="1">
        <v>0</v>
      </c>
      <c r="AS3053" s="1">
        <v>2</v>
      </c>
      <c r="AT3053" s="1">
        <v>2</v>
      </c>
      <c r="AU3053" s="5">
        <f t="shared" si="316"/>
        <v>0</v>
      </c>
      <c r="AV3053">
        <v>0</v>
      </c>
      <c r="AW3053">
        <v>-2</v>
      </c>
      <c r="AX3053">
        <v>0</v>
      </c>
      <c r="AY3053">
        <v>-1</v>
      </c>
      <c r="AZ3053">
        <f t="shared" si="318"/>
        <v>2</v>
      </c>
      <c r="BA3053" s="7">
        <f t="shared" si="313"/>
        <v>-1</v>
      </c>
      <c r="BB3053" s="7">
        <v>-1</v>
      </c>
    </row>
    <row r="3054" spans="1:54" x14ac:dyDescent="0.3">
      <c r="A3054" s="1" t="s">
        <v>77</v>
      </c>
      <c r="B3054" s="1" t="s">
        <v>78</v>
      </c>
      <c r="C3054" s="1" t="s">
        <v>79</v>
      </c>
      <c r="D3054" s="2">
        <v>4.3831018518518512E-2</v>
      </c>
      <c r="E3054" s="1">
        <v>2</v>
      </c>
      <c r="F3054" s="1">
        <v>8</v>
      </c>
      <c r="G3054" s="1">
        <v>105</v>
      </c>
      <c r="H3054" s="1">
        <v>1</v>
      </c>
      <c r="I3054" s="1">
        <v>0</v>
      </c>
      <c r="J3054" s="1">
        <v>3</v>
      </c>
      <c r="K3054" s="1">
        <v>4</v>
      </c>
      <c r="L3054" s="1">
        <v>30</v>
      </c>
      <c r="M3054" s="1">
        <v>40</v>
      </c>
      <c r="N3054" s="1">
        <v>1</v>
      </c>
      <c r="O3054" s="1">
        <v>2</v>
      </c>
      <c r="P3054" s="1">
        <v>1</v>
      </c>
      <c r="Q3054" s="1">
        <v>54</v>
      </c>
      <c r="R3054" s="1">
        <v>51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1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1</v>
      </c>
      <c r="AJ3054" s="1">
        <v>0</v>
      </c>
      <c r="AK3054" s="1">
        <v>0</v>
      </c>
      <c r="AL3054" s="1">
        <v>0</v>
      </c>
      <c r="AM3054" s="1">
        <v>1</v>
      </c>
      <c r="AN3054" s="1">
        <v>19.206</v>
      </c>
      <c r="AO3054" s="1">
        <v>22.988</v>
      </c>
      <c r="AP3054" s="1">
        <v>1</v>
      </c>
      <c r="AQ3054" s="1">
        <v>1</v>
      </c>
      <c r="AR3054" s="1">
        <v>4</v>
      </c>
      <c r="AS3054" s="1">
        <v>3</v>
      </c>
      <c r="AT3054" s="1">
        <v>2</v>
      </c>
      <c r="AU3054" s="5">
        <f t="shared" si="316"/>
        <v>8</v>
      </c>
      <c r="AV3054">
        <v>0</v>
      </c>
      <c r="AW3054">
        <v>-2</v>
      </c>
      <c r="AX3054">
        <v>-1</v>
      </c>
      <c r="AY3054">
        <v>-1</v>
      </c>
      <c r="AZ3054">
        <f t="shared" si="318"/>
        <v>7</v>
      </c>
      <c r="BA3054" s="7">
        <f t="shared" si="313"/>
        <v>11</v>
      </c>
      <c r="BB3054" s="7">
        <v>11</v>
      </c>
    </row>
    <row r="3055" spans="1:54" x14ac:dyDescent="0.3">
      <c r="A3055" s="1" t="s">
        <v>77</v>
      </c>
      <c r="B3055" s="1" t="s">
        <v>78</v>
      </c>
      <c r="C3055" s="1" t="s">
        <v>79</v>
      </c>
      <c r="D3055" s="2">
        <v>4.431712962962963E-2</v>
      </c>
      <c r="E3055" s="1">
        <v>2</v>
      </c>
      <c r="F3055" s="1">
        <v>8</v>
      </c>
      <c r="G3055" s="1">
        <v>106</v>
      </c>
      <c r="H3055" s="1">
        <v>1</v>
      </c>
      <c r="I3055" s="1">
        <v>0</v>
      </c>
      <c r="J3055" s="1">
        <v>3</v>
      </c>
      <c r="K3055" s="1">
        <v>4</v>
      </c>
      <c r="L3055" s="1">
        <v>40</v>
      </c>
      <c r="M3055" s="1">
        <v>40</v>
      </c>
      <c r="N3055" s="1">
        <v>1</v>
      </c>
      <c r="O3055" s="1"/>
      <c r="P3055" s="1"/>
      <c r="Q3055" s="1">
        <v>54</v>
      </c>
      <c r="R3055" s="1">
        <v>52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1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6.7729999999999997</v>
      </c>
      <c r="AO3055" s="1">
        <v>7.6760000000000002</v>
      </c>
      <c r="AP3055" s="1">
        <v>0</v>
      </c>
      <c r="AQ3055" s="1">
        <v>2</v>
      </c>
      <c r="AR3055" s="1">
        <v>3</v>
      </c>
      <c r="AS3055" s="1">
        <v>2</v>
      </c>
      <c r="AT3055" s="1">
        <v>2</v>
      </c>
      <c r="AU3055" s="5">
        <f t="shared" si="316"/>
        <v>3</v>
      </c>
      <c r="AV3055">
        <v>0</v>
      </c>
      <c r="AW3055">
        <v>-2</v>
      </c>
      <c r="AX3055">
        <v>0</v>
      </c>
      <c r="AY3055">
        <v>-1</v>
      </c>
      <c r="AZ3055">
        <f t="shared" si="318"/>
        <v>5</v>
      </c>
      <c r="BA3055" s="7">
        <f t="shared" si="313"/>
        <v>5</v>
      </c>
      <c r="BB3055" s="7">
        <v>5</v>
      </c>
    </row>
    <row r="3056" spans="1:54" x14ac:dyDescent="0.3">
      <c r="A3056" s="1" t="s">
        <v>77</v>
      </c>
      <c r="B3056" s="1" t="s">
        <v>78</v>
      </c>
      <c r="C3056" s="1" t="s">
        <v>79</v>
      </c>
      <c r="D3056" s="2">
        <v>4.4560185185185182E-2</v>
      </c>
      <c r="E3056" s="1">
        <v>2</v>
      </c>
      <c r="F3056" s="1">
        <v>8</v>
      </c>
      <c r="G3056" s="1">
        <v>107</v>
      </c>
      <c r="H3056" s="1">
        <v>1</v>
      </c>
      <c r="I3056" s="1">
        <v>0</v>
      </c>
      <c r="J3056" s="1">
        <v>3</v>
      </c>
      <c r="K3056" s="1">
        <v>4</v>
      </c>
      <c r="L3056" s="1">
        <v>40</v>
      </c>
      <c r="M3056" s="1">
        <v>45</v>
      </c>
      <c r="N3056" s="1">
        <v>1</v>
      </c>
      <c r="O3056" s="1">
        <v>2</v>
      </c>
      <c r="P3056" s="1">
        <v>1</v>
      </c>
      <c r="Q3056" s="1">
        <v>55</v>
      </c>
      <c r="R3056" s="1">
        <v>52</v>
      </c>
      <c r="S3056" s="1">
        <v>0</v>
      </c>
      <c r="T3056" s="1">
        <v>0</v>
      </c>
      <c r="U3056" s="1">
        <v>0</v>
      </c>
      <c r="V3056" s="1">
        <v>0</v>
      </c>
      <c r="W3056" s="1">
        <v>1</v>
      </c>
      <c r="X3056" s="1">
        <v>0</v>
      </c>
      <c r="Y3056" s="1">
        <v>1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1</v>
      </c>
      <c r="AJ3056" s="1">
        <v>0</v>
      </c>
      <c r="AK3056" s="1">
        <v>0</v>
      </c>
      <c r="AL3056" s="1">
        <v>0</v>
      </c>
      <c r="AM3056" s="1">
        <v>1</v>
      </c>
      <c r="AN3056" s="1">
        <v>32.39</v>
      </c>
      <c r="AO3056" s="1">
        <v>31.614999999999998</v>
      </c>
      <c r="AP3056" s="1">
        <v>1</v>
      </c>
      <c r="AQ3056" s="1">
        <v>1</v>
      </c>
      <c r="AR3056" s="1">
        <v>3</v>
      </c>
      <c r="AS3056" s="1">
        <v>2</v>
      </c>
      <c r="AT3056" s="1">
        <v>3</v>
      </c>
      <c r="AU3056" s="5">
        <f t="shared" si="316"/>
        <v>9</v>
      </c>
      <c r="AV3056">
        <v>0</v>
      </c>
      <c r="AW3056">
        <v>-2</v>
      </c>
      <c r="AX3056">
        <v>-1</v>
      </c>
      <c r="AY3056">
        <v>-1</v>
      </c>
      <c r="AZ3056">
        <f t="shared" si="318"/>
        <v>5</v>
      </c>
      <c r="BA3056" s="7">
        <f t="shared" si="313"/>
        <v>10</v>
      </c>
      <c r="BB3056" s="7">
        <v>10</v>
      </c>
    </row>
    <row r="3057" spans="1:54" x14ac:dyDescent="0.3">
      <c r="A3057" s="1" t="s">
        <v>77</v>
      </c>
      <c r="B3057" s="1" t="s">
        <v>78</v>
      </c>
      <c r="C3057" s="1" t="s">
        <v>79</v>
      </c>
      <c r="D3057" s="2">
        <v>4.5011574074074072E-2</v>
      </c>
      <c r="E3057" s="1">
        <v>2</v>
      </c>
      <c r="F3057" s="1">
        <v>8</v>
      </c>
      <c r="G3057" s="1">
        <v>108</v>
      </c>
      <c r="H3057" s="1">
        <v>1</v>
      </c>
      <c r="I3057" s="1">
        <v>0</v>
      </c>
      <c r="J3057" s="1">
        <v>3</v>
      </c>
      <c r="K3057" s="1">
        <v>4</v>
      </c>
      <c r="L3057" s="1">
        <v>40</v>
      </c>
      <c r="M3057" s="1">
        <v>40</v>
      </c>
      <c r="N3057" s="1">
        <v>1</v>
      </c>
      <c r="O3057" s="1">
        <v>2</v>
      </c>
      <c r="P3057" s="1">
        <v>1</v>
      </c>
      <c r="Q3057" s="1">
        <v>56</v>
      </c>
      <c r="R3057" s="1">
        <v>52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1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37.112000000000002</v>
      </c>
      <c r="AO3057" s="1">
        <v>30.492999999999999</v>
      </c>
      <c r="AP3057" s="1">
        <v>1</v>
      </c>
      <c r="AQ3057" s="1">
        <v>1</v>
      </c>
      <c r="AR3057" s="1">
        <v>1</v>
      </c>
      <c r="AS3057" s="1">
        <v>3</v>
      </c>
      <c r="AT3057" s="1">
        <v>2</v>
      </c>
      <c r="AU3057" s="5">
        <f t="shared" si="316"/>
        <v>9</v>
      </c>
      <c r="AV3057">
        <v>0</v>
      </c>
      <c r="AW3057">
        <v>-2</v>
      </c>
      <c r="AX3057">
        <v>0</v>
      </c>
      <c r="AY3057">
        <v>-1</v>
      </c>
      <c r="AZ3057">
        <f t="shared" si="318"/>
        <v>4</v>
      </c>
      <c r="BA3057" s="7">
        <f t="shared" si="313"/>
        <v>10</v>
      </c>
      <c r="BB3057" s="7">
        <v>10</v>
      </c>
    </row>
    <row r="3058" spans="1:54" x14ac:dyDescent="0.3">
      <c r="A3058" s="1" t="s">
        <v>77</v>
      </c>
      <c r="B3058" s="1" t="s">
        <v>78</v>
      </c>
      <c r="C3058" s="1" t="s">
        <v>79</v>
      </c>
      <c r="D3058" s="2">
        <v>4.5543981481481477E-2</v>
      </c>
      <c r="E3058" s="1">
        <v>2</v>
      </c>
      <c r="F3058" s="1">
        <v>8</v>
      </c>
      <c r="G3058" s="1">
        <v>109</v>
      </c>
      <c r="H3058" s="1">
        <v>1</v>
      </c>
      <c r="I3058" s="1">
        <v>0</v>
      </c>
      <c r="J3058" s="1">
        <v>3</v>
      </c>
      <c r="K3058" s="1">
        <v>4</v>
      </c>
      <c r="L3058" s="1">
        <v>45</v>
      </c>
      <c r="M3058" s="1">
        <v>40</v>
      </c>
      <c r="N3058" s="1">
        <v>1</v>
      </c>
      <c r="O3058" s="1"/>
      <c r="P3058" s="1">
        <v>1</v>
      </c>
      <c r="Q3058" s="1">
        <v>57</v>
      </c>
      <c r="R3058" s="1">
        <v>52</v>
      </c>
      <c r="S3058" s="1">
        <v>1</v>
      </c>
      <c r="T3058" s="1">
        <v>0</v>
      </c>
      <c r="U3058" s="1">
        <v>1</v>
      </c>
      <c r="V3058" s="1">
        <v>0</v>
      </c>
      <c r="W3058" s="1">
        <v>1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5.2889999999999997</v>
      </c>
      <c r="AO3058" s="1">
        <v>3.8559999999999999</v>
      </c>
      <c r="AP3058" s="1">
        <v>0</v>
      </c>
      <c r="AQ3058" s="1">
        <v>2</v>
      </c>
      <c r="AR3058" s="1">
        <v>4</v>
      </c>
      <c r="AS3058" s="1">
        <v>3</v>
      </c>
      <c r="AT3058" s="1">
        <v>3</v>
      </c>
      <c r="AU3058" s="5">
        <f t="shared" si="316"/>
        <v>13</v>
      </c>
      <c r="AV3058">
        <v>0</v>
      </c>
      <c r="AW3058">
        <v>-2</v>
      </c>
      <c r="AX3058">
        <v>0</v>
      </c>
      <c r="AY3058">
        <v>-1</v>
      </c>
      <c r="AZ3058">
        <f t="shared" si="318"/>
        <v>7</v>
      </c>
      <c r="BA3058" s="7">
        <f t="shared" si="313"/>
        <v>17</v>
      </c>
      <c r="BB3058" s="7">
        <v>17</v>
      </c>
    </row>
    <row r="3059" spans="1:54" x14ac:dyDescent="0.3">
      <c r="A3059" s="1" t="s">
        <v>77</v>
      </c>
      <c r="B3059" s="1" t="s">
        <v>78</v>
      </c>
      <c r="C3059" s="1" t="s">
        <v>79</v>
      </c>
      <c r="D3059" s="2">
        <v>4.5925925925925926E-2</v>
      </c>
      <c r="E3059" s="1">
        <v>2</v>
      </c>
      <c r="F3059" s="1">
        <v>9</v>
      </c>
      <c r="G3059" s="1">
        <v>110</v>
      </c>
      <c r="H3059" s="1">
        <v>1</v>
      </c>
      <c r="I3059" s="1">
        <v>0</v>
      </c>
      <c r="J3059" s="1">
        <v>4</v>
      </c>
      <c r="K3059" s="1">
        <v>4</v>
      </c>
      <c r="L3059" s="1">
        <v>0</v>
      </c>
      <c r="M3059" s="1">
        <v>0</v>
      </c>
      <c r="N3059" s="1">
        <v>0</v>
      </c>
      <c r="O3059" s="1">
        <v>2</v>
      </c>
      <c r="P3059" s="1"/>
      <c r="Q3059" s="1">
        <v>57</v>
      </c>
      <c r="R3059" s="1">
        <v>53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13.773</v>
      </c>
      <c r="AO3059" s="1">
        <v>11.721</v>
      </c>
      <c r="AP3059" s="1">
        <v>0</v>
      </c>
      <c r="AQ3059" s="1">
        <v>1</v>
      </c>
      <c r="AR3059" s="1">
        <v>2</v>
      </c>
      <c r="AS3059" s="1">
        <v>2</v>
      </c>
      <c r="AT3059" s="1">
        <v>3</v>
      </c>
      <c r="AU3059" s="5">
        <f t="shared" si="316"/>
        <v>-1</v>
      </c>
      <c r="AV3059">
        <v>0</v>
      </c>
      <c r="AW3059">
        <v>0</v>
      </c>
      <c r="AX3059">
        <v>0</v>
      </c>
      <c r="AY3059">
        <v>-1</v>
      </c>
      <c r="AZ3059">
        <f t="shared" ref="AZ3059:AZ3064" si="319">AT3059</f>
        <v>3</v>
      </c>
      <c r="BA3059" s="7">
        <f t="shared" si="313"/>
        <v>1</v>
      </c>
      <c r="BB3059" s="7">
        <v>1</v>
      </c>
    </row>
    <row r="3060" spans="1:54" x14ac:dyDescent="0.3">
      <c r="A3060" s="1" t="s">
        <v>77</v>
      </c>
      <c r="B3060" s="1" t="s">
        <v>78</v>
      </c>
      <c r="C3060" s="1" t="s">
        <v>79</v>
      </c>
      <c r="D3060" s="2">
        <v>4.6296296296296301E-2</v>
      </c>
      <c r="E3060" s="1">
        <v>2</v>
      </c>
      <c r="F3060" s="1">
        <v>9</v>
      </c>
      <c r="G3060" s="1">
        <v>111</v>
      </c>
      <c r="H3060" s="1">
        <v>1</v>
      </c>
      <c r="I3060" s="1">
        <v>0</v>
      </c>
      <c r="J3060" s="1">
        <v>4</v>
      </c>
      <c r="K3060" s="1">
        <v>4</v>
      </c>
      <c r="L3060" s="1">
        <v>0</v>
      </c>
      <c r="M3060" s="1">
        <v>15</v>
      </c>
      <c r="N3060" s="1">
        <v>0</v>
      </c>
      <c r="O3060" s="1">
        <v>2</v>
      </c>
      <c r="P3060" s="1">
        <v>1</v>
      </c>
      <c r="Q3060" s="1">
        <v>58</v>
      </c>
      <c r="R3060" s="1">
        <v>53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1</v>
      </c>
      <c r="AB3060" s="1">
        <v>0</v>
      </c>
      <c r="AC3060" s="1">
        <v>1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1.4630000000000001</v>
      </c>
      <c r="AO3060" s="1">
        <v>1.0129999999999999</v>
      </c>
      <c r="AP3060" s="1">
        <v>0</v>
      </c>
      <c r="AQ3060" s="1">
        <v>0</v>
      </c>
      <c r="AR3060" s="1">
        <v>0</v>
      </c>
      <c r="AS3060" s="1">
        <v>3</v>
      </c>
      <c r="AT3060" s="1">
        <v>-1</v>
      </c>
      <c r="AU3060" s="5">
        <f t="shared" si="316"/>
        <v>4</v>
      </c>
      <c r="AV3060">
        <v>0</v>
      </c>
      <c r="AW3060">
        <v>0</v>
      </c>
      <c r="AX3060">
        <v>-1</v>
      </c>
      <c r="AY3060">
        <v>-1</v>
      </c>
      <c r="AZ3060">
        <f t="shared" si="319"/>
        <v>-1</v>
      </c>
      <c r="BA3060" s="7">
        <f t="shared" si="313"/>
        <v>1</v>
      </c>
      <c r="BB3060" s="7">
        <v>1</v>
      </c>
    </row>
    <row r="3061" spans="1:54" x14ac:dyDescent="0.3">
      <c r="A3061" s="1" t="s">
        <v>77</v>
      </c>
      <c r="B3061" s="1" t="s">
        <v>78</v>
      </c>
      <c r="C3061" s="1" t="s">
        <v>79</v>
      </c>
      <c r="D3061" s="2">
        <v>4.6597222222222227E-2</v>
      </c>
      <c r="E3061" s="1">
        <v>2</v>
      </c>
      <c r="F3061" s="1">
        <v>9</v>
      </c>
      <c r="G3061" s="1">
        <v>112</v>
      </c>
      <c r="H3061" s="1">
        <v>1</v>
      </c>
      <c r="I3061" s="1">
        <v>0</v>
      </c>
      <c r="J3061" s="1">
        <v>4</v>
      </c>
      <c r="K3061" s="1">
        <v>4</v>
      </c>
      <c r="L3061" s="1">
        <v>15</v>
      </c>
      <c r="M3061" s="1">
        <v>15</v>
      </c>
      <c r="N3061" s="1">
        <v>0</v>
      </c>
      <c r="O3061" s="1"/>
      <c r="P3061" s="1"/>
      <c r="Q3061" s="1">
        <v>58</v>
      </c>
      <c r="R3061" s="1">
        <v>54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1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15.387</v>
      </c>
      <c r="AO3061" s="1">
        <v>14.051</v>
      </c>
      <c r="AP3061" s="1">
        <v>1</v>
      </c>
      <c r="AQ3061" s="1">
        <v>2</v>
      </c>
      <c r="AR3061" s="1">
        <v>0</v>
      </c>
      <c r="AS3061" s="1">
        <v>2</v>
      </c>
      <c r="AT3061" s="1">
        <v>3</v>
      </c>
      <c r="AU3061" s="5">
        <f t="shared" si="316"/>
        <v>-1</v>
      </c>
      <c r="AV3061">
        <v>0</v>
      </c>
      <c r="AW3061">
        <v>0</v>
      </c>
      <c r="AX3061">
        <v>0</v>
      </c>
      <c r="AY3061">
        <v>-1</v>
      </c>
      <c r="AZ3061">
        <f t="shared" si="319"/>
        <v>3</v>
      </c>
      <c r="BA3061" s="7">
        <f t="shared" si="313"/>
        <v>1</v>
      </c>
      <c r="BB3061" s="7">
        <v>1</v>
      </c>
    </row>
    <row r="3062" spans="1:54" x14ac:dyDescent="0.3">
      <c r="A3062" s="1" t="s">
        <v>77</v>
      </c>
      <c r="B3062" s="1" t="s">
        <v>78</v>
      </c>
      <c r="C3062" s="1" t="s">
        <v>79</v>
      </c>
      <c r="D3062" s="2">
        <v>4.6898148148148154E-2</v>
      </c>
      <c r="E3062" s="1">
        <v>2</v>
      </c>
      <c r="F3062" s="1">
        <v>9</v>
      </c>
      <c r="G3062" s="1">
        <v>113</v>
      </c>
      <c r="H3062" s="1">
        <v>1</v>
      </c>
      <c r="I3062" s="1">
        <v>0</v>
      </c>
      <c r="J3062" s="1">
        <v>4</v>
      </c>
      <c r="K3062" s="1">
        <v>4</v>
      </c>
      <c r="L3062" s="1">
        <v>15</v>
      </c>
      <c r="M3062" s="1">
        <v>30</v>
      </c>
      <c r="N3062" s="1">
        <v>0</v>
      </c>
      <c r="O3062" s="1"/>
      <c r="P3062" s="1"/>
      <c r="Q3062" s="1">
        <v>58</v>
      </c>
      <c r="R3062" s="1">
        <v>55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8.8140000000000001</v>
      </c>
      <c r="AO3062" s="1">
        <v>5.9950000000000001</v>
      </c>
      <c r="AP3062" s="1">
        <v>0</v>
      </c>
      <c r="AQ3062" s="1">
        <v>2</v>
      </c>
      <c r="AR3062" s="1">
        <v>1</v>
      </c>
      <c r="AS3062" s="1">
        <v>2</v>
      </c>
      <c r="AT3062" s="1">
        <v>3</v>
      </c>
      <c r="AU3062" s="5">
        <f t="shared" si="316"/>
        <v>2</v>
      </c>
      <c r="AV3062">
        <v>0</v>
      </c>
      <c r="AW3062">
        <v>0</v>
      </c>
      <c r="AX3062">
        <v>-1</v>
      </c>
      <c r="AY3062">
        <v>-1</v>
      </c>
      <c r="AZ3062">
        <f t="shared" si="319"/>
        <v>3</v>
      </c>
      <c r="BA3062" s="7">
        <f t="shared" si="313"/>
        <v>3</v>
      </c>
      <c r="BB3062" s="7">
        <v>3</v>
      </c>
    </row>
    <row r="3063" spans="1:54" x14ac:dyDescent="0.3">
      <c r="A3063" s="1" t="s">
        <v>77</v>
      </c>
      <c r="B3063" s="1" t="s">
        <v>78</v>
      </c>
      <c r="C3063" s="1" t="s">
        <v>79</v>
      </c>
      <c r="D3063" s="2">
        <v>4.7175925925925927E-2</v>
      </c>
      <c r="E3063" s="1">
        <v>2</v>
      </c>
      <c r="F3063" s="1">
        <v>9</v>
      </c>
      <c r="G3063" s="1">
        <v>114</v>
      </c>
      <c r="H3063" s="1">
        <v>1</v>
      </c>
      <c r="I3063" s="1">
        <v>0</v>
      </c>
      <c r="J3063" s="1">
        <v>4</v>
      </c>
      <c r="K3063" s="1">
        <v>4</v>
      </c>
      <c r="L3063" s="1">
        <v>15</v>
      </c>
      <c r="M3063" s="1">
        <v>40</v>
      </c>
      <c r="N3063" s="1">
        <v>0</v>
      </c>
      <c r="O3063" s="1"/>
      <c r="P3063" s="1">
        <v>1</v>
      </c>
      <c r="Q3063" s="1">
        <v>59</v>
      </c>
      <c r="R3063" s="1">
        <v>55</v>
      </c>
      <c r="S3063" s="1">
        <v>0</v>
      </c>
      <c r="T3063" s="1">
        <v>0</v>
      </c>
      <c r="U3063" s="1">
        <v>0</v>
      </c>
      <c r="V3063" s="1">
        <v>0</v>
      </c>
      <c r="W3063" s="1">
        <v>1</v>
      </c>
      <c r="X3063" s="1">
        <v>0</v>
      </c>
      <c r="Y3063" s="1">
        <v>1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1</v>
      </c>
      <c r="AR3063" s="1">
        <v>-1</v>
      </c>
      <c r="AS3063" s="1">
        <v>1</v>
      </c>
      <c r="AT3063" s="1">
        <v>-1</v>
      </c>
      <c r="AU3063" s="5">
        <f t="shared" si="316"/>
        <v>6</v>
      </c>
      <c r="AV3063">
        <v>0</v>
      </c>
      <c r="AW3063">
        <v>0</v>
      </c>
      <c r="AX3063">
        <v>-1</v>
      </c>
      <c r="AY3063">
        <v>-1</v>
      </c>
      <c r="AZ3063">
        <f t="shared" si="319"/>
        <v>-1</v>
      </c>
      <c r="BA3063" s="7">
        <f t="shared" si="313"/>
        <v>3</v>
      </c>
      <c r="BB3063" s="7">
        <v>3</v>
      </c>
    </row>
    <row r="3064" spans="1:54" x14ac:dyDescent="0.3">
      <c r="A3064" s="1" t="s">
        <v>77</v>
      </c>
      <c r="B3064" s="1" t="s">
        <v>78</v>
      </c>
      <c r="C3064" s="1" t="s">
        <v>79</v>
      </c>
      <c r="D3064" s="2">
        <v>4.7719907407407412E-2</v>
      </c>
      <c r="E3064" s="1">
        <v>2</v>
      </c>
      <c r="F3064" s="1">
        <v>9</v>
      </c>
      <c r="G3064" s="1">
        <v>115</v>
      </c>
      <c r="H3064" s="1">
        <v>1</v>
      </c>
      <c r="I3064" s="1">
        <v>0</v>
      </c>
      <c r="J3064" s="1">
        <v>4</v>
      </c>
      <c r="K3064" s="1">
        <v>4</v>
      </c>
      <c r="L3064" s="1">
        <v>30</v>
      </c>
      <c r="M3064" s="1">
        <v>40</v>
      </c>
      <c r="N3064" s="1">
        <v>0</v>
      </c>
      <c r="O3064" s="1">
        <v>2</v>
      </c>
      <c r="P3064" s="1"/>
      <c r="Q3064" s="1">
        <v>59</v>
      </c>
      <c r="R3064" s="1">
        <v>56</v>
      </c>
      <c r="S3064" s="1">
        <v>2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32.161999999999999</v>
      </c>
      <c r="AO3064" s="1">
        <v>27.236999999999998</v>
      </c>
      <c r="AP3064" s="1">
        <v>1</v>
      </c>
      <c r="AQ3064" s="1">
        <v>1</v>
      </c>
      <c r="AR3064" s="1">
        <v>4</v>
      </c>
      <c r="AS3064" s="1">
        <v>2</v>
      </c>
      <c r="AT3064" s="1">
        <v>2</v>
      </c>
      <c r="AU3064" s="5">
        <f t="shared" si="316"/>
        <v>0</v>
      </c>
      <c r="AV3064">
        <v>0</v>
      </c>
      <c r="AW3064">
        <v>0</v>
      </c>
      <c r="AX3064">
        <v>-1</v>
      </c>
      <c r="AY3064">
        <v>-1</v>
      </c>
      <c r="AZ3064">
        <f t="shared" si="319"/>
        <v>2</v>
      </c>
      <c r="BA3064" s="7">
        <f t="shared" si="313"/>
        <v>0</v>
      </c>
      <c r="BB3064" s="7">
        <v>0</v>
      </c>
    </row>
    <row r="3065" spans="1:54" x14ac:dyDescent="0.3">
      <c r="A3065" s="1" t="s">
        <v>77</v>
      </c>
      <c r="B3065" s="1" t="s">
        <v>78</v>
      </c>
      <c r="C3065" s="1" t="s">
        <v>79</v>
      </c>
      <c r="D3065" s="2">
        <v>4.912037037037037E-2</v>
      </c>
      <c r="E3065" s="1">
        <v>2</v>
      </c>
      <c r="F3065" s="1">
        <v>10</v>
      </c>
      <c r="G3065" s="1">
        <v>116</v>
      </c>
      <c r="H3065" s="1">
        <v>1</v>
      </c>
      <c r="I3065" s="1">
        <v>0</v>
      </c>
      <c r="J3065" s="1">
        <v>4</v>
      </c>
      <c r="K3065" s="1">
        <v>5</v>
      </c>
      <c r="L3065" s="1">
        <v>0</v>
      </c>
      <c r="M3065" s="1">
        <v>0</v>
      </c>
      <c r="N3065" s="1">
        <v>1</v>
      </c>
      <c r="O3065" s="1"/>
      <c r="P3065" s="1">
        <v>1</v>
      </c>
      <c r="Q3065" s="1">
        <v>60</v>
      </c>
      <c r="R3065" s="1">
        <v>56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1.393</v>
      </c>
      <c r="AO3065" s="1">
        <v>2.2160000000000002</v>
      </c>
      <c r="AP3065" s="1">
        <v>0</v>
      </c>
      <c r="AQ3065" s="1">
        <v>2</v>
      </c>
      <c r="AR3065" s="1">
        <v>0</v>
      </c>
      <c r="AS3065" s="1">
        <v>2</v>
      </c>
      <c r="AT3065" s="1">
        <v>-1</v>
      </c>
      <c r="AU3065" s="5">
        <f t="shared" si="316"/>
        <v>8</v>
      </c>
      <c r="AV3065">
        <v>0</v>
      </c>
      <c r="AW3065">
        <v>-2</v>
      </c>
      <c r="AX3065">
        <v>0</v>
      </c>
      <c r="AY3065">
        <v>-1</v>
      </c>
      <c r="AZ3065">
        <f>AR3065+AS3065</f>
        <v>2</v>
      </c>
      <c r="BA3065" s="7">
        <f t="shared" si="313"/>
        <v>7</v>
      </c>
      <c r="BB3065" s="7">
        <v>7</v>
      </c>
    </row>
    <row r="3066" spans="1:54" x14ac:dyDescent="0.3">
      <c r="A3066" s="1" t="s">
        <v>77</v>
      </c>
      <c r="B3066" s="1" t="s">
        <v>78</v>
      </c>
      <c r="C3066" s="1" t="s">
        <v>79</v>
      </c>
      <c r="D3066" s="2">
        <v>4.9351851851851848E-2</v>
      </c>
      <c r="E3066" s="1">
        <v>2</v>
      </c>
      <c r="F3066" s="1">
        <v>10</v>
      </c>
      <c r="G3066" s="1">
        <v>117</v>
      </c>
      <c r="H3066" s="1">
        <v>1</v>
      </c>
      <c r="I3066" s="1">
        <v>0</v>
      </c>
      <c r="J3066" s="1">
        <v>4</v>
      </c>
      <c r="K3066" s="1">
        <v>5</v>
      </c>
      <c r="L3066" s="1">
        <v>15</v>
      </c>
      <c r="M3066" s="1">
        <v>0</v>
      </c>
      <c r="N3066" s="1">
        <v>1</v>
      </c>
      <c r="O3066" s="1"/>
      <c r="P3066" s="1">
        <v>1</v>
      </c>
      <c r="Q3066" s="1">
        <v>61</v>
      </c>
      <c r="R3066" s="1">
        <v>56</v>
      </c>
      <c r="S3066" s="1">
        <v>0</v>
      </c>
      <c r="T3066" s="1">
        <v>0</v>
      </c>
      <c r="U3066" s="1">
        <v>1</v>
      </c>
      <c r="V3066" s="1">
        <v>0</v>
      </c>
      <c r="W3066" s="1">
        <v>1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0.96299999999999997</v>
      </c>
      <c r="AO3066" s="1">
        <v>1.054</v>
      </c>
      <c r="AP3066" s="1">
        <v>0</v>
      </c>
      <c r="AQ3066" s="1">
        <v>2</v>
      </c>
      <c r="AR3066" s="1">
        <v>4</v>
      </c>
      <c r="AS3066" s="1">
        <v>3</v>
      </c>
      <c r="AT3066" s="1">
        <v>-1</v>
      </c>
      <c r="AU3066" s="5">
        <f t="shared" si="316"/>
        <v>13</v>
      </c>
      <c r="AV3066">
        <v>0</v>
      </c>
      <c r="AW3066">
        <v>-2</v>
      </c>
      <c r="AX3066">
        <v>0</v>
      </c>
      <c r="AY3066">
        <v>-1</v>
      </c>
      <c r="AZ3066">
        <f>AR3066+AS3066</f>
        <v>7</v>
      </c>
      <c r="BA3066" s="7">
        <f t="shared" si="313"/>
        <v>17</v>
      </c>
      <c r="BB3066" s="7">
        <v>17</v>
      </c>
    </row>
    <row r="3067" spans="1:54" x14ac:dyDescent="0.3">
      <c r="A3067" s="1" t="s">
        <v>77</v>
      </c>
      <c r="B3067" s="1" t="s">
        <v>78</v>
      </c>
      <c r="C3067" s="1" t="s">
        <v>79</v>
      </c>
      <c r="D3067" s="2">
        <v>4.9513888888888892E-2</v>
      </c>
      <c r="E3067" s="1">
        <v>2</v>
      </c>
      <c r="F3067" s="1">
        <v>10</v>
      </c>
      <c r="G3067" s="1">
        <v>118</v>
      </c>
      <c r="H3067" s="1">
        <v>1</v>
      </c>
      <c r="I3067" s="1">
        <v>0</v>
      </c>
      <c r="J3067" s="1">
        <v>4</v>
      </c>
      <c r="K3067" s="1">
        <v>5</v>
      </c>
      <c r="L3067" s="1">
        <v>30</v>
      </c>
      <c r="M3067" s="1">
        <v>0</v>
      </c>
      <c r="N3067" s="1">
        <v>1</v>
      </c>
      <c r="O3067" s="1"/>
      <c r="P3067" s="1"/>
      <c r="Q3067" s="1">
        <v>61</v>
      </c>
      <c r="R3067" s="1">
        <v>57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1</v>
      </c>
      <c r="Y3067" s="1">
        <v>1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1</v>
      </c>
      <c r="AF3067" s="1">
        <v>0</v>
      </c>
      <c r="AG3067" s="1">
        <v>1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10.81</v>
      </c>
      <c r="AO3067" s="1">
        <v>15.026999999999999</v>
      </c>
      <c r="AP3067" s="1">
        <v>0</v>
      </c>
      <c r="AQ3067" s="1">
        <v>2</v>
      </c>
      <c r="AR3067" s="1">
        <v>3</v>
      </c>
      <c r="AS3067" s="1">
        <v>2</v>
      </c>
      <c r="AT3067" s="1">
        <v>3</v>
      </c>
      <c r="AU3067" s="5">
        <f t="shared" si="316"/>
        <v>6</v>
      </c>
      <c r="AV3067">
        <v>0</v>
      </c>
      <c r="AW3067">
        <v>-2</v>
      </c>
      <c r="AX3067">
        <v>0</v>
      </c>
      <c r="AY3067">
        <v>-1</v>
      </c>
      <c r="AZ3067">
        <f>AR3067+AS3067</f>
        <v>5</v>
      </c>
      <c r="BA3067" s="7">
        <f t="shared" si="313"/>
        <v>8</v>
      </c>
      <c r="BB3067" s="7">
        <v>8</v>
      </c>
    </row>
    <row r="3068" spans="1:54" x14ac:dyDescent="0.3">
      <c r="A3068" s="1" t="s">
        <v>77</v>
      </c>
      <c r="B3068" s="1" t="s">
        <v>78</v>
      </c>
      <c r="C3068" s="1" t="s">
        <v>79</v>
      </c>
      <c r="D3068" s="2">
        <v>4.9791666666666672E-2</v>
      </c>
      <c r="E3068" s="1">
        <v>2</v>
      </c>
      <c r="F3068" s="1">
        <v>10</v>
      </c>
      <c r="G3068" s="1">
        <v>119</v>
      </c>
      <c r="H3068" s="1">
        <v>1</v>
      </c>
      <c r="I3068" s="1">
        <v>0</v>
      </c>
      <c r="J3068" s="1">
        <v>4</v>
      </c>
      <c r="K3068" s="1">
        <v>5</v>
      </c>
      <c r="L3068" s="1">
        <v>30</v>
      </c>
      <c r="M3068" s="1">
        <v>15</v>
      </c>
      <c r="N3068" s="1">
        <v>1</v>
      </c>
      <c r="O3068" s="1"/>
      <c r="P3068" s="1">
        <v>1</v>
      </c>
      <c r="Q3068" s="1">
        <v>62</v>
      </c>
      <c r="R3068" s="1">
        <v>57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1</v>
      </c>
      <c r="AE3068" s="1">
        <v>0</v>
      </c>
      <c r="AF3068" s="1">
        <v>1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18.617000000000001</v>
      </c>
      <c r="AO3068" s="1">
        <v>18.251999999999999</v>
      </c>
      <c r="AP3068" s="1">
        <v>0</v>
      </c>
      <c r="AQ3068" s="1">
        <v>2</v>
      </c>
      <c r="AR3068" s="1">
        <v>2</v>
      </c>
      <c r="AS3068" s="1">
        <v>2</v>
      </c>
      <c r="AT3068" s="1">
        <v>2</v>
      </c>
      <c r="AU3068" s="5">
        <f t="shared" si="316"/>
        <v>12</v>
      </c>
      <c r="AV3068">
        <v>0</v>
      </c>
      <c r="AW3068">
        <v>-2</v>
      </c>
      <c r="AX3068">
        <v>0</v>
      </c>
      <c r="AY3068">
        <v>-1</v>
      </c>
      <c r="AZ3068">
        <f>AR3068+AS3068</f>
        <v>4</v>
      </c>
      <c r="BA3068" s="7">
        <f t="shared" si="313"/>
        <v>13</v>
      </c>
      <c r="BB3068" s="7">
        <v>13</v>
      </c>
    </row>
    <row r="3069" spans="1:54" x14ac:dyDescent="0.3">
      <c r="A3069" s="1" t="s">
        <v>77</v>
      </c>
      <c r="B3069" s="1" t="s">
        <v>78</v>
      </c>
      <c r="C3069" s="1" t="s">
        <v>79</v>
      </c>
      <c r="D3069" s="2">
        <v>5.0034722222222223E-2</v>
      </c>
      <c r="E3069" s="1">
        <v>2</v>
      </c>
      <c r="F3069" s="1">
        <v>10</v>
      </c>
      <c r="G3069" s="1">
        <v>120</v>
      </c>
      <c r="H3069" s="1">
        <v>1</v>
      </c>
      <c r="I3069" s="1">
        <v>0</v>
      </c>
      <c r="J3069" s="1">
        <v>4</v>
      </c>
      <c r="K3069" s="1">
        <v>5</v>
      </c>
      <c r="L3069" s="1">
        <v>40</v>
      </c>
      <c r="M3069" s="1">
        <v>15</v>
      </c>
      <c r="N3069" s="1">
        <v>1</v>
      </c>
      <c r="O3069" s="1"/>
      <c r="P3069" s="1">
        <v>1</v>
      </c>
      <c r="Q3069" s="1">
        <v>63</v>
      </c>
      <c r="R3069" s="1">
        <v>57</v>
      </c>
      <c r="S3069" s="1">
        <v>1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3.093</v>
      </c>
      <c r="AO3069" s="1">
        <v>5.5830000000000002</v>
      </c>
      <c r="AP3069" s="1">
        <v>0</v>
      </c>
      <c r="AQ3069" s="1">
        <v>2</v>
      </c>
      <c r="AR3069" s="1">
        <v>4</v>
      </c>
      <c r="AS3069" s="1">
        <v>3</v>
      </c>
      <c r="AT3069" s="1">
        <v>3</v>
      </c>
      <c r="AU3069" s="5">
        <f t="shared" si="316"/>
        <v>8</v>
      </c>
      <c r="AV3069">
        <v>0</v>
      </c>
      <c r="AW3069">
        <v>-2</v>
      </c>
      <c r="AX3069">
        <v>0</v>
      </c>
      <c r="AY3069">
        <v>-1</v>
      </c>
      <c r="AZ3069">
        <f>AR3069+AS3069</f>
        <v>7</v>
      </c>
      <c r="BA3069" s="7">
        <f t="shared" si="313"/>
        <v>12</v>
      </c>
      <c r="BB3069" s="7">
        <v>12</v>
      </c>
    </row>
    <row r="3070" spans="1:54" x14ac:dyDescent="0.3">
      <c r="A3070" s="1" t="s">
        <v>77</v>
      </c>
      <c r="B3070" s="1" t="s">
        <v>78</v>
      </c>
      <c r="C3070" s="1" t="s">
        <v>79</v>
      </c>
      <c r="D3070" s="2">
        <v>5.0509259259259254E-2</v>
      </c>
      <c r="E3070" s="1">
        <v>2</v>
      </c>
      <c r="F3070" s="1">
        <v>11</v>
      </c>
      <c r="G3070" s="1">
        <v>121</v>
      </c>
      <c r="H3070" s="1">
        <v>1</v>
      </c>
      <c r="I3070" s="1">
        <v>0</v>
      </c>
      <c r="J3070" s="1">
        <v>5</v>
      </c>
      <c r="K3070" s="1">
        <v>5</v>
      </c>
      <c r="L3070" s="1">
        <v>0</v>
      </c>
      <c r="M3070" s="1">
        <v>0</v>
      </c>
      <c r="N3070" s="1">
        <v>0</v>
      </c>
      <c r="O3070" s="1"/>
      <c r="P3070" s="1"/>
      <c r="Q3070" s="1">
        <v>63</v>
      </c>
      <c r="R3070" s="1">
        <v>58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6.4459999999999997</v>
      </c>
      <c r="AO3070" s="1">
        <v>5.59</v>
      </c>
      <c r="AP3070" s="1">
        <v>0</v>
      </c>
      <c r="AQ3070" s="1">
        <v>2</v>
      </c>
      <c r="AR3070" s="1">
        <v>4</v>
      </c>
      <c r="AS3070" s="1">
        <v>3</v>
      </c>
      <c r="AT3070" s="1">
        <v>2</v>
      </c>
      <c r="AU3070" s="5">
        <f t="shared" si="316"/>
        <v>2</v>
      </c>
      <c r="AV3070">
        <v>0</v>
      </c>
      <c r="AW3070">
        <v>0</v>
      </c>
      <c r="AX3070">
        <v>0</v>
      </c>
      <c r="AY3070">
        <v>-1</v>
      </c>
      <c r="AZ3070">
        <f t="shared" ref="AZ3070:AZ3077" si="320">AT3070</f>
        <v>2</v>
      </c>
      <c r="BA3070" s="7">
        <f t="shared" si="313"/>
        <v>3</v>
      </c>
      <c r="BB3070" s="7">
        <v>3</v>
      </c>
    </row>
    <row r="3071" spans="1:54" x14ac:dyDescent="0.3">
      <c r="A3071" s="1" t="s">
        <v>77</v>
      </c>
      <c r="B3071" s="1" t="s">
        <v>78</v>
      </c>
      <c r="C3071" s="1" t="s">
        <v>79</v>
      </c>
      <c r="D3071" s="2">
        <v>5.0694444444444452E-2</v>
      </c>
      <c r="E3071" s="1">
        <v>2</v>
      </c>
      <c r="F3071" s="1">
        <v>11</v>
      </c>
      <c r="G3071" s="1">
        <v>122</v>
      </c>
      <c r="H3071" s="1">
        <v>1</v>
      </c>
      <c r="I3071" s="1">
        <v>0</v>
      </c>
      <c r="J3071" s="1">
        <v>5</v>
      </c>
      <c r="K3071" s="1">
        <v>5</v>
      </c>
      <c r="L3071" s="1">
        <v>0</v>
      </c>
      <c r="M3071" s="1">
        <v>15</v>
      </c>
      <c r="N3071" s="1">
        <v>0</v>
      </c>
      <c r="O3071" s="1">
        <v>2</v>
      </c>
      <c r="P3071" s="1">
        <v>1</v>
      </c>
      <c r="Q3071" s="1">
        <v>64</v>
      </c>
      <c r="R3071" s="1">
        <v>58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39.298000000000002</v>
      </c>
      <c r="AO3071" s="1">
        <v>44.118000000000002</v>
      </c>
      <c r="AP3071" s="1">
        <v>2</v>
      </c>
      <c r="AQ3071" s="1">
        <v>1</v>
      </c>
      <c r="AR3071" s="1">
        <v>3</v>
      </c>
      <c r="AS3071" s="1">
        <v>2</v>
      </c>
      <c r="AT3071" s="1">
        <v>3</v>
      </c>
      <c r="AU3071" s="5">
        <f t="shared" si="316"/>
        <v>2</v>
      </c>
      <c r="AV3071">
        <v>0</v>
      </c>
      <c r="AW3071">
        <v>0</v>
      </c>
      <c r="AX3071">
        <v>-1</v>
      </c>
      <c r="AY3071">
        <v>-1</v>
      </c>
      <c r="AZ3071">
        <f t="shared" si="320"/>
        <v>3</v>
      </c>
      <c r="BA3071" s="7">
        <f t="shared" si="313"/>
        <v>3</v>
      </c>
      <c r="BB3071" s="7">
        <v>3</v>
      </c>
    </row>
    <row r="3072" spans="1:54" x14ac:dyDescent="0.3">
      <c r="A3072" s="1" t="s">
        <v>77</v>
      </c>
      <c r="B3072" s="1" t="s">
        <v>78</v>
      </c>
      <c r="C3072" s="1" t="s">
        <v>79</v>
      </c>
      <c r="D3072" s="2">
        <v>5.1296296296296291E-2</v>
      </c>
      <c r="E3072" s="1">
        <v>2</v>
      </c>
      <c r="F3072" s="1">
        <v>11</v>
      </c>
      <c r="G3072" s="1">
        <v>123</v>
      </c>
      <c r="H3072" s="1">
        <v>1</v>
      </c>
      <c r="I3072" s="1">
        <v>0</v>
      </c>
      <c r="J3072" s="1">
        <v>5</v>
      </c>
      <c r="K3072" s="1">
        <v>5</v>
      </c>
      <c r="L3072" s="1">
        <v>15</v>
      </c>
      <c r="M3072" s="1">
        <v>15</v>
      </c>
      <c r="N3072" s="1">
        <v>0</v>
      </c>
      <c r="O3072" s="1"/>
      <c r="P3072" s="1"/>
      <c r="Q3072" s="1">
        <v>64</v>
      </c>
      <c r="R3072" s="1">
        <v>59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16.042999999999999</v>
      </c>
      <c r="AO3072" s="1">
        <v>13.423999999999999</v>
      </c>
      <c r="AP3072" s="1">
        <v>0</v>
      </c>
      <c r="AQ3072" s="1">
        <v>2</v>
      </c>
      <c r="AR3072" s="1">
        <v>4</v>
      </c>
      <c r="AS3072" s="1">
        <v>3</v>
      </c>
      <c r="AT3072" s="1">
        <v>3</v>
      </c>
      <c r="AU3072" s="5">
        <f t="shared" si="316"/>
        <v>2</v>
      </c>
      <c r="AV3072">
        <v>0</v>
      </c>
      <c r="AW3072">
        <v>0</v>
      </c>
      <c r="AX3072">
        <v>0</v>
      </c>
      <c r="AY3072">
        <v>-1</v>
      </c>
      <c r="AZ3072">
        <f t="shared" si="320"/>
        <v>3</v>
      </c>
      <c r="BA3072" s="7">
        <f t="shared" si="313"/>
        <v>4</v>
      </c>
      <c r="BB3072" s="7">
        <v>4</v>
      </c>
    </row>
    <row r="3073" spans="1:54" x14ac:dyDescent="0.3">
      <c r="A3073" s="1" t="s">
        <v>77</v>
      </c>
      <c r="B3073" s="1" t="s">
        <v>78</v>
      </c>
      <c r="C3073" s="1" t="s">
        <v>79</v>
      </c>
      <c r="D3073" s="2">
        <v>5.1597222222222218E-2</v>
      </c>
      <c r="E3073" s="1">
        <v>2</v>
      </c>
      <c r="F3073" s="1">
        <v>11</v>
      </c>
      <c r="G3073" s="1">
        <v>124</v>
      </c>
      <c r="H3073" s="1">
        <v>1</v>
      </c>
      <c r="I3073" s="1">
        <v>0</v>
      </c>
      <c r="J3073" s="1">
        <v>5</v>
      </c>
      <c r="K3073" s="1">
        <v>5</v>
      </c>
      <c r="L3073" s="1">
        <v>15</v>
      </c>
      <c r="M3073" s="1">
        <v>30</v>
      </c>
      <c r="N3073" s="1">
        <v>0</v>
      </c>
      <c r="O3073" s="1">
        <v>2</v>
      </c>
      <c r="P3073" s="1">
        <v>1</v>
      </c>
      <c r="Q3073" s="1">
        <v>65</v>
      </c>
      <c r="R3073" s="1">
        <v>59</v>
      </c>
      <c r="S3073" s="1">
        <v>0</v>
      </c>
      <c r="T3073" s="1">
        <v>0</v>
      </c>
      <c r="U3073" s="1">
        <v>0</v>
      </c>
      <c r="V3073" s="1">
        <v>0</v>
      </c>
      <c r="W3073" s="1">
        <v>1</v>
      </c>
      <c r="X3073" s="1">
        <v>0</v>
      </c>
      <c r="Y3073" s="1"/>
      <c r="Z3073" s="1">
        <v>0</v>
      </c>
      <c r="AA3073" s="1">
        <v>0</v>
      </c>
      <c r="AB3073" s="1">
        <v>0</v>
      </c>
      <c r="AC3073" s="1">
        <v>0</v>
      </c>
      <c r="AD3073" s="1">
        <v>1</v>
      </c>
      <c r="AE3073" s="1">
        <v>0</v>
      </c>
      <c r="AF3073" s="1">
        <v>1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18.951000000000001</v>
      </c>
      <c r="AO3073" s="1">
        <v>11.77</v>
      </c>
      <c r="AP3073" s="1">
        <v>0</v>
      </c>
      <c r="AQ3073" s="1">
        <v>1</v>
      </c>
      <c r="AR3073" s="1">
        <v>3</v>
      </c>
      <c r="AS3073" s="1">
        <v>2</v>
      </c>
      <c r="AT3073" s="1">
        <v>2</v>
      </c>
      <c r="AU3073" s="5">
        <f t="shared" si="316"/>
        <v>6</v>
      </c>
      <c r="AV3073">
        <v>0</v>
      </c>
      <c r="AW3073">
        <v>0</v>
      </c>
      <c r="AX3073">
        <v>-1</v>
      </c>
      <c r="AY3073">
        <v>-1</v>
      </c>
      <c r="AZ3073">
        <f t="shared" si="320"/>
        <v>2</v>
      </c>
      <c r="BA3073" s="7">
        <f t="shared" si="313"/>
        <v>6</v>
      </c>
      <c r="BB3073" s="7">
        <v>6</v>
      </c>
    </row>
    <row r="3074" spans="1:54" x14ac:dyDescent="0.3">
      <c r="A3074" s="1" t="s">
        <v>77</v>
      </c>
      <c r="B3074" s="1" t="s">
        <v>78</v>
      </c>
      <c r="C3074" s="1" t="s">
        <v>79</v>
      </c>
      <c r="D3074" s="2">
        <v>5.2002314814814814E-2</v>
      </c>
      <c r="E3074" s="1">
        <v>2</v>
      </c>
      <c r="F3074" s="1">
        <v>11</v>
      </c>
      <c r="G3074" s="1">
        <v>125</v>
      </c>
      <c r="H3074" s="1">
        <v>1</v>
      </c>
      <c r="I3074" s="1">
        <v>0</v>
      </c>
      <c r="J3074" s="1">
        <v>5</v>
      </c>
      <c r="K3074" s="1">
        <v>5</v>
      </c>
      <c r="L3074" s="1">
        <v>30</v>
      </c>
      <c r="M3074" s="1">
        <v>30</v>
      </c>
      <c r="N3074" s="1">
        <v>0</v>
      </c>
      <c r="O3074" s="1"/>
      <c r="P3074" s="1"/>
      <c r="Q3074" s="1">
        <v>65</v>
      </c>
      <c r="R3074" s="1">
        <v>60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5.9669999999999996</v>
      </c>
      <c r="AO3074" s="1">
        <v>5.774</v>
      </c>
      <c r="AP3074" s="1">
        <v>0</v>
      </c>
      <c r="AQ3074" s="1">
        <v>2</v>
      </c>
      <c r="AR3074" s="1">
        <v>0</v>
      </c>
      <c r="AS3074" s="1">
        <v>2</v>
      </c>
      <c r="AT3074" s="1">
        <v>3</v>
      </c>
      <c r="AU3074" s="5">
        <f t="shared" si="316"/>
        <v>2</v>
      </c>
      <c r="AV3074">
        <v>0</v>
      </c>
      <c r="AW3074">
        <v>0</v>
      </c>
      <c r="AX3074">
        <v>0</v>
      </c>
      <c r="AY3074">
        <v>-1</v>
      </c>
      <c r="AZ3074">
        <f t="shared" si="320"/>
        <v>3</v>
      </c>
      <c r="BA3074" s="7">
        <f t="shared" ref="BA3074:BB3137" si="321">AU3074+AV3074+AW3074+AX3074+AY3074+AZ3074</f>
        <v>4</v>
      </c>
      <c r="BB3074" s="7">
        <v>4</v>
      </c>
    </row>
    <row r="3075" spans="1:54" x14ac:dyDescent="0.3">
      <c r="A3075" s="1" t="s">
        <v>77</v>
      </c>
      <c r="B3075" s="1" t="s">
        <v>78</v>
      </c>
      <c r="C3075" s="1" t="s">
        <v>79</v>
      </c>
      <c r="D3075" s="2">
        <v>5.2280092592592593E-2</v>
      </c>
      <c r="E3075" s="1">
        <v>2</v>
      </c>
      <c r="F3075" s="1">
        <v>11</v>
      </c>
      <c r="G3075" s="1">
        <v>126</v>
      </c>
      <c r="H3075" s="1">
        <v>1</v>
      </c>
      <c r="I3075" s="1">
        <v>0</v>
      </c>
      <c r="J3075" s="1">
        <v>5</v>
      </c>
      <c r="K3075" s="1">
        <v>5</v>
      </c>
      <c r="L3075" s="1">
        <v>30</v>
      </c>
      <c r="M3075" s="1">
        <v>40</v>
      </c>
      <c r="N3075" s="1">
        <v>0</v>
      </c>
      <c r="O3075" s="1">
        <v>2</v>
      </c>
      <c r="P3075" s="1">
        <v>1</v>
      </c>
      <c r="Q3075" s="1">
        <v>66</v>
      </c>
      <c r="R3075" s="1">
        <v>60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33.076999999999998</v>
      </c>
      <c r="AO3075" s="1">
        <v>28.925999999999998</v>
      </c>
      <c r="AP3075" s="1">
        <v>1</v>
      </c>
      <c r="AQ3075" s="1">
        <v>2</v>
      </c>
      <c r="AR3075" s="1">
        <v>1</v>
      </c>
      <c r="AS3075" s="1">
        <v>2</v>
      </c>
      <c r="AT3075" s="1">
        <v>2</v>
      </c>
      <c r="AU3075" s="5">
        <f t="shared" si="316"/>
        <v>2</v>
      </c>
      <c r="AV3075">
        <v>0</v>
      </c>
      <c r="AW3075">
        <v>0</v>
      </c>
      <c r="AX3075">
        <v>-1</v>
      </c>
      <c r="AY3075">
        <v>-1</v>
      </c>
      <c r="AZ3075">
        <f t="shared" si="320"/>
        <v>2</v>
      </c>
      <c r="BA3075" s="7">
        <f t="shared" si="321"/>
        <v>2</v>
      </c>
      <c r="BB3075" s="7">
        <v>2</v>
      </c>
    </row>
    <row r="3076" spans="1:54" x14ac:dyDescent="0.3">
      <c r="A3076" s="1" t="s">
        <v>77</v>
      </c>
      <c r="B3076" s="1" t="s">
        <v>78</v>
      </c>
      <c r="C3076" s="1" t="s">
        <v>79</v>
      </c>
      <c r="D3076" s="2">
        <v>5.2974537037037035E-2</v>
      </c>
      <c r="E3076" s="1">
        <v>2</v>
      </c>
      <c r="F3076" s="1">
        <v>11</v>
      </c>
      <c r="G3076" s="1">
        <v>127</v>
      </c>
      <c r="H3076" s="1">
        <v>1</v>
      </c>
      <c r="I3076" s="1">
        <v>0</v>
      </c>
      <c r="J3076" s="1">
        <v>5</v>
      </c>
      <c r="K3076" s="1">
        <v>5</v>
      </c>
      <c r="L3076" s="1">
        <v>40</v>
      </c>
      <c r="M3076" s="1">
        <v>40</v>
      </c>
      <c r="N3076" s="1">
        <v>0</v>
      </c>
      <c r="O3076" s="1">
        <v>2</v>
      </c>
      <c r="P3076" s="1"/>
      <c r="Q3076" s="1">
        <v>66</v>
      </c>
      <c r="R3076" s="1">
        <v>61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1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20.414999999999999</v>
      </c>
      <c r="AO3076" s="1">
        <v>19.788</v>
      </c>
      <c r="AP3076" s="1">
        <v>0</v>
      </c>
      <c r="AQ3076" s="1">
        <v>1</v>
      </c>
      <c r="AR3076" s="1">
        <v>1</v>
      </c>
      <c r="AS3076" s="1">
        <v>2</v>
      </c>
      <c r="AT3076" s="1">
        <v>3</v>
      </c>
      <c r="AU3076" s="5">
        <f t="shared" si="316"/>
        <v>-5</v>
      </c>
      <c r="AV3076">
        <v>0</v>
      </c>
      <c r="AW3076">
        <v>0</v>
      </c>
      <c r="AX3076">
        <v>0</v>
      </c>
      <c r="AY3076">
        <v>-1</v>
      </c>
      <c r="AZ3076">
        <f t="shared" si="320"/>
        <v>3</v>
      </c>
      <c r="BA3076" s="7">
        <f t="shared" si="321"/>
        <v>-3</v>
      </c>
      <c r="BB3076" s="7">
        <v>-3</v>
      </c>
    </row>
    <row r="3077" spans="1:54" x14ac:dyDescent="0.3">
      <c r="A3077" s="1" t="s">
        <v>77</v>
      </c>
      <c r="B3077" s="1" t="s">
        <v>78</v>
      </c>
      <c r="C3077" s="1" t="s">
        <v>79</v>
      </c>
      <c r="D3077" s="2">
        <v>5.3402777777777778E-2</v>
      </c>
      <c r="E3077" s="1">
        <v>2</v>
      </c>
      <c r="F3077" s="1">
        <v>11</v>
      </c>
      <c r="G3077" s="1">
        <v>128</v>
      </c>
      <c r="H3077" s="1">
        <v>1</v>
      </c>
      <c r="I3077" s="1">
        <v>0</v>
      </c>
      <c r="J3077" s="1">
        <v>5</v>
      </c>
      <c r="K3077" s="1">
        <v>5</v>
      </c>
      <c r="L3077" s="1">
        <v>40</v>
      </c>
      <c r="M3077" s="1">
        <v>45</v>
      </c>
      <c r="N3077" s="1">
        <v>0</v>
      </c>
      <c r="O3077" s="1"/>
      <c r="P3077" s="1"/>
      <c r="Q3077" s="1">
        <v>66</v>
      </c>
      <c r="R3077" s="1">
        <v>62</v>
      </c>
      <c r="S3077" s="1">
        <v>2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4.3920000000000003</v>
      </c>
      <c r="AO3077" s="1">
        <v>4.7889999999999997</v>
      </c>
      <c r="AP3077" s="1">
        <v>0</v>
      </c>
      <c r="AQ3077" s="1">
        <v>2</v>
      </c>
      <c r="AR3077" s="1">
        <v>3</v>
      </c>
      <c r="AS3077" s="1">
        <v>2</v>
      </c>
      <c r="AT3077" s="1">
        <v>2</v>
      </c>
      <c r="AU3077" s="5">
        <f t="shared" si="316"/>
        <v>2</v>
      </c>
      <c r="AV3077">
        <v>0</v>
      </c>
      <c r="AW3077">
        <v>0</v>
      </c>
      <c r="AX3077">
        <v>-1</v>
      </c>
      <c r="AY3077">
        <v>-1</v>
      </c>
      <c r="AZ3077">
        <f t="shared" si="320"/>
        <v>2</v>
      </c>
      <c r="BA3077" s="7">
        <f t="shared" si="321"/>
        <v>2</v>
      </c>
      <c r="BB3077" s="7">
        <v>2</v>
      </c>
    </row>
    <row r="3078" spans="1:54" x14ac:dyDescent="0.3">
      <c r="A3078" s="1" t="s">
        <v>77</v>
      </c>
      <c r="B3078" s="1" t="s">
        <v>78</v>
      </c>
      <c r="C3078" s="1" t="s">
        <v>79</v>
      </c>
      <c r="D3078" s="2">
        <v>5.4467592592592595E-2</v>
      </c>
      <c r="E3078" s="1">
        <v>2</v>
      </c>
      <c r="F3078" s="1">
        <v>12</v>
      </c>
      <c r="G3078" s="1">
        <v>129</v>
      </c>
      <c r="H3078" s="1">
        <v>1</v>
      </c>
      <c r="I3078" s="1">
        <v>0</v>
      </c>
      <c r="J3078" s="1">
        <v>5</v>
      </c>
      <c r="K3078" s="1">
        <v>6</v>
      </c>
      <c r="L3078" s="1">
        <v>0</v>
      </c>
      <c r="M3078" s="1">
        <v>0</v>
      </c>
      <c r="N3078" s="1">
        <v>1</v>
      </c>
      <c r="O3078" s="1"/>
      <c r="P3078" s="1">
        <v>1</v>
      </c>
      <c r="Q3078" s="1">
        <v>67</v>
      </c>
      <c r="R3078" s="1">
        <v>62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12.483000000000001</v>
      </c>
      <c r="AO3078" s="1">
        <v>16.431000000000001</v>
      </c>
      <c r="AP3078" s="1">
        <v>0</v>
      </c>
      <c r="AQ3078" s="1">
        <v>2</v>
      </c>
      <c r="AR3078" s="1">
        <v>3</v>
      </c>
      <c r="AS3078" s="1">
        <v>2</v>
      </c>
      <c r="AT3078" s="1">
        <v>3</v>
      </c>
      <c r="AU3078" s="5">
        <f t="shared" si="316"/>
        <v>8</v>
      </c>
      <c r="AV3078">
        <v>0</v>
      </c>
      <c r="AW3078">
        <v>-2</v>
      </c>
      <c r="AX3078">
        <v>0</v>
      </c>
      <c r="AY3078">
        <v>-1</v>
      </c>
      <c r="AZ3078">
        <f>AR3078+AS3078</f>
        <v>5</v>
      </c>
      <c r="BA3078" s="7">
        <f t="shared" si="321"/>
        <v>10</v>
      </c>
      <c r="BB3078" s="7">
        <v>10</v>
      </c>
    </row>
    <row r="3079" spans="1:54" x14ac:dyDescent="0.3">
      <c r="A3079" s="1" t="s">
        <v>77</v>
      </c>
      <c r="B3079" s="1" t="s">
        <v>78</v>
      </c>
      <c r="C3079" s="1" t="s">
        <v>79</v>
      </c>
      <c r="D3079" s="2">
        <v>5.4664351851851846E-2</v>
      </c>
      <c r="E3079" s="1">
        <v>2</v>
      </c>
      <c r="F3079" s="1">
        <v>12</v>
      </c>
      <c r="G3079" s="1">
        <v>130</v>
      </c>
      <c r="H3079" s="1">
        <v>1</v>
      </c>
      <c r="I3079" s="1">
        <v>0</v>
      </c>
      <c r="J3079" s="1">
        <v>5</v>
      </c>
      <c r="K3079" s="1">
        <v>6</v>
      </c>
      <c r="L3079" s="1">
        <v>15</v>
      </c>
      <c r="M3079" s="1">
        <v>0</v>
      </c>
      <c r="N3079" s="1">
        <v>1</v>
      </c>
      <c r="O3079" s="1"/>
      <c r="P3079" s="1">
        <v>1</v>
      </c>
      <c r="Q3079" s="1">
        <v>68</v>
      </c>
      <c r="R3079" s="1">
        <v>62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5.5069999999999997</v>
      </c>
      <c r="AO3079" s="1">
        <v>6.7770000000000001</v>
      </c>
      <c r="AP3079" s="1">
        <v>0</v>
      </c>
      <c r="AQ3079" s="1">
        <v>2</v>
      </c>
      <c r="AR3079" s="1">
        <v>3</v>
      </c>
      <c r="AS3079" s="1">
        <v>2</v>
      </c>
      <c r="AT3079" s="1">
        <v>2</v>
      </c>
      <c r="AU3079" s="5">
        <f t="shared" si="316"/>
        <v>8</v>
      </c>
      <c r="AV3079">
        <v>0</v>
      </c>
      <c r="AW3079">
        <v>-2</v>
      </c>
      <c r="AX3079">
        <v>0</v>
      </c>
      <c r="AY3079">
        <v>-1</v>
      </c>
      <c r="AZ3079">
        <f>AR3079+AS3079</f>
        <v>5</v>
      </c>
      <c r="BA3079" s="7">
        <f t="shared" si="321"/>
        <v>10</v>
      </c>
      <c r="BB3079" s="7">
        <v>10</v>
      </c>
    </row>
    <row r="3080" spans="1:54" x14ac:dyDescent="0.3">
      <c r="A3080" s="1" t="s">
        <v>77</v>
      </c>
      <c r="B3080" s="1" t="s">
        <v>78</v>
      </c>
      <c r="C3080" s="1" t="s">
        <v>79</v>
      </c>
      <c r="D3080" s="2">
        <v>5.4837962962962956E-2</v>
      </c>
      <c r="E3080" s="1">
        <v>2</v>
      </c>
      <c r="F3080" s="1">
        <v>12</v>
      </c>
      <c r="G3080" s="1">
        <v>131</v>
      </c>
      <c r="H3080" s="1">
        <v>1</v>
      </c>
      <c r="I3080" s="1">
        <v>0</v>
      </c>
      <c r="J3080" s="1">
        <v>5</v>
      </c>
      <c r="K3080" s="1">
        <v>6</v>
      </c>
      <c r="L3080" s="1">
        <v>30</v>
      </c>
      <c r="M3080" s="1">
        <v>0</v>
      </c>
      <c r="N3080" s="1">
        <v>1</v>
      </c>
      <c r="O3080" s="1">
        <v>2</v>
      </c>
      <c r="P3080" s="1">
        <v>1</v>
      </c>
      <c r="Q3080" s="1">
        <v>69</v>
      </c>
      <c r="R3080" s="1">
        <v>62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10.747</v>
      </c>
      <c r="AO3080" s="1">
        <v>10.875999999999999</v>
      </c>
      <c r="AP3080" s="1">
        <v>0</v>
      </c>
      <c r="AQ3080" s="1">
        <v>2</v>
      </c>
      <c r="AR3080" s="1">
        <v>3</v>
      </c>
      <c r="AS3080" s="1">
        <v>2</v>
      </c>
      <c r="AT3080" s="1">
        <v>3</v>
      </c>
      <c r="AU3080" s="5">
        <f t="shared" si="316"/>
        <v>6</v>
      </c>
      <c r="AV3080">
        <v>0</v>
      </c>
      <c r="AW3080">
        <v>-2</v>
      </c>
      <c r="AX3080">
        <v>0</v>
      </c>
      <c r="AY3080">
        <v>-1</v>
      </c>
      <c r="AZ3080">
        <f>AR3080+AS3080</f>
        <v>5</v>
      </c>
      <c r="BA3080" s="7">
        <f t="shared" si="321"/>
        <v>8</v>
      </c>
      <c r="BB3080" s="7">
        <v>8</v>
      </c>
    </row>
    <row r="3081" spans="1:54" x14ac:dyDescent="0.3">
      <c r="A3081" s="1" t="s">
        <v>77</v>
      </c>
      <c r="B3081" s="1" t="s">
        <v>78</v>
      </c>
      <c r="C3081" s="1" t="s">
        <v>79</v>
      </c>
      <c r="D3081" s="2">
        <v>5.5138888888888883E-2</v>
      </c>
      <c r="E3081" s="1">
        <v>2</v>
      </c>
      <c r="F3081" s="1">
        <v>12</v>
      </c>
      <c r="G3081" s="1">
        <v>132</v>
      </c>
      <c r="H3081" s="1">
        <v>1</v>
      </c>
      <c r="I3081" s="1">
        <v>0</v>
      </c>
      <c r="J3081" s="1">
        <v>5</v>
      </c>
      <c r="K3081" s="1">
        <v>6</v>
      </c>
      <c r="L3081" s="1">
        <v>40</v>
      </c>
      <c r="M3081" s="1">
        <v>0</v>
      </c>
      <c r="N3081" s="1">
        <v>1</v>
      </c>
      <c r="O3081" s="1"/>
      <c r="P3081" s="1">
        <v>1</v>
      </c>
      <c r="Q3081" s="1">
        <v>70</v>
      </c>
      <c r="R3081" s="1">
        <v>62</v>
      </c>
      <c r="S3081" s="1">
        <v>1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3.34</v>
      </c>
      <c r="AO3081" s="1">
        <v>4.3959999999999999</v>
      </c>
      <c r="AP3081" s="1">
        <v>0</v>
      </c>
      <c r="AQ3081" s="1">
        <v>2</v>
      </c>
      <c r="AR3081" s="1">
        <v>0</v>
      </c>
      <c r="AS3081" s="1">
        <v>2</v>
      </c>
      <c r="AT3081" s="1">
        <v>2</v>
      </c>
      <c r="AU3081" s="5">
        <f t="shared" si="316"/>
        <v>8</v>
      </c>
      <c r="AV3081">
        <v>0</v>
      </c>
      <c r="AW3081">
        <v>-2</v>
      </c>
      <c r="AX3081">
        <v>0</v>
      </c>
      <c r="AY3081">
        <v>-1</v>
      </c>
      <c r="AZ3081">
        <f>AR3081+AS3081</f>
        <v>2</v>
      </c>
      <c r="BA3081" s="7">
        <f t="shared" si="321"/>
        <v>7</v>
      </c>
      <c r="BB3081" s="7">
        <v>7</v>
      </c>
    </row>
    <row r="3082" spans="1:54" x14ac:dyDescent="0.3">
      <c r="A3082" s="1" t="s">
        <v>77</v>
      </c>
      <c r="B3082" s="1" t="s">
        <v>78</v>
      </c>
      <c r="C3082" s="1" t="s">
        <v>79</v>
      </c>
      <c r="D3082" s="2">
        <v>5.5497685185185185E-2</v>
      </c>
      <c r="E3082" s="1">
        <v>2</v>
      </c>
      <c r="F3082" s="1">
        <v>13</v>
      </c>
      <c r="G3082" s="1">
        <v>133</v>
      </c>
      <c r="H3082" s="1">
        <v>1</v>
      </c>
      <c r="I3082" s="1">
        <v>0</v>
      </c>
      <c r="J3082" s="1">
        <v>6</v>
      </c>
      <c r="K3082" s="1">
        <v>6</v>
      </c>
      <c r="L3082" s="1">
        <v>0</v>
      </c>
      <c r="M3082" s="1">
        <v>0</v>
      </c>
      <c r="N3082" s="1">
        <v>0</v>
      </c>
      <c r="O3082" s="1">
        <v>2</v>
      </c>
      <c r="P3082" s="1"/>
      <c r="Q3082" s="1">
        <v>70</v>
      </c>
      <c r="R3082" s="1">
        <v>63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1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18.963999999999999</v>
      </c>
      <c r="AO3082" s="1">
        <v>13.664999999999999</v>
      </c>
      <c r="AP3082" s="1">
        <v>0</v>
      </c>
      <c r="AQ3082" s="1">
        <v>1</v>
      </c>
      <c r="AR3082" s="1">
        <v>1</v>
      </c>
      <c r="AS3082" s="1">
        <v>2</v>
      </c>
      <c r="AT3082" s="1">
        <v>2</v>
      </c>
      <c r="AU3082" s="5">
        <f t="shared" si="316"/>
        <v>-5</v>
      </c>
      <c r="AV3082">
        <v>0</v>
      </c>
      <c r="AW3082">
        <v>0</v>
      </c>
      <c r="AX3082">
        <v>0</v>
      </c>
      <c r="AY3082">
        <v>-1</v>
      </c>
      <c r="AZ3082">
        <f>AT3082</f>
        <v>2</v>
      </c>
      <c r="BA3082" s="7">
        <f t="shared" si="321"/>
        <v>-4</v>
      </c>
      <c r="BB3082" s="7">
        <v>-4</v>
      </c>
    </row>
    <row r="3083" spans="1:54" x14ac:dyDescent="0.3">
      <c r="A3083" s="1" t="s">
        <v>77</v>
      </c>
      <c r="B3083" s="1" t="s">
        <v>78</v>
      </c>
      <c r="C3083" s="1" t="s">
        <v>79</v>
      </c>
      <c r="D3083" s="2">
        <v>5.5879629629629633E-2</v>
      </c>
      <c r="E3083" s="1">
        <v>2</v>
      </c>
      <c r="F3083" s="1">
        <v>13</v>
      </c>
      <c r="G3083" s="1">
        <v>134</v>
      </c>
      <c r="H3083" s="1">
        <v>1</v>
      </c>
      <c r="I3083" s="1">
        <v>0</v>
      </c>
      <c r="J3083" s="1">
        <v>6</v>
      </c>
      <c r="K3083" s="1">
        <v>6</v>
      </c>
      <c r="L3083" s="1">
        <v>0</v>
      </c>
      <c r="M3083" s="1">
        <v>1</v>
      </c>
      <c r="N3083" s="1">
        <v>1</v>
      </c>
      <c r="O3083" s="1"/>
      <c r="P3083" s="1">
        <v>1</v>
      </c>
      <c r="Q3083" s="1">
        <v>71</v>
      </c>
      <c r="R3083" s="1">
        <v>63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0.71299999999999997</v>
      </c>
      <c r="AO3083" s="1">
        <v>0.71799999999999997</v>
      </c>
      <c r="AP3083" s="1">
        <v>0</v>
      </c>
      <c r="AQ3083" s="1">
        <v>2</v>
      </c>
      <c r="AR3083" s="1">
        <v>2</v>
      </c>
      <c r="AS3083" s="1">
        <v>3</v>
      </c>
      <c r="AT3083" s="1">
        <v>-1</v>
      </c>
      <c r="AU3083" s="5">
        <f t="shared" si="316"/>
        <v>8</v>
      </c>
      <c r="AV3083">
        <v>0</v>
      </c>
      <c r="AW3083">
        <v>0</v>
      </c>
      <c r="AX3083">
        <v>-1</v>
      </c>
      <c r="AY3083">
        <v>-1</v>
      </c>
      <c r="AZ3083">
        <f>AR3083+AS3083</f>
        <v>5</v>
      </c>
      <c r="BA3083" s="7">
        <f t="shared" si="321"/>
        <v>11</v>
      </c>
      <c r="BB3083" s="7">
        <v>11</v>
      </c>
    </row>
    <row r="3084" spans="1:54" x14ac:dyDescent="0.3">
      <c r="A3084" s="1" t="s">
        <v>77</v>
      </c>
      <c r="B3084" s="1" t="s">
        <v>78</v>
      </c>
      <c r="C3084" s="1" t="s">
        <v>79</v>
      </c>
      <c r="D3084" s="2">
        <v>5.6053240740740744E-2</v>
      </c>
      <c r="E3084" s="1">
        <v>2</v>
      </c>
      <c r="F3084" s="1">
        <v>13</v>
      </c>
      <c r="G3084" s="1">
        <v>135</v>
      </c>
      <c r="H3084" s="1">
        <v>1</v>
      </c>
      <c r="I3084" s="1">
        <v>0</v>
      </c>
      <c r="J3084" s="1">
        <v>6</v>
      </c>
      <c r="K3084" s="1">
        <v>6</v>
      </c>
      <c r="L3084" s="1">
        <v>1</v>
      </c>
      <c r="M3084" s="1">
        <v>1</v>
      </c>
      <c r="N3084" s="1">
        <v>1</v>
      </c>
      <c r="O3084" s="1">
        <v>2</v>
      </c>
      <c r="P3084" s="1">
        <v>1</v>
      </c>
      <c r="Q3084" s="1">
        <v>72</v>
      </c>
      <c r="R3084" s="1">
        <v>63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3.5169999999999999</v>
      </c>
      <c r="AO3084" s="1">
        <v>3.83</v>
      </c>
      <c r="AP3084" s="1">
        <v>0</v>
      </c>
      <c r="AQ3084" s="1">
        <v>1</v>
      </c>
      <c r="AR3084" s="1">
        <v>0</v>
      </c>
      <c r="AS3084" s="1">
        <v>2</v>
      </c>
      <c r="AT3084" s="1">
        <v>2</v>
      </c>
      <c r="AU3084" s="5">
        <f t="shared" si="316"/>
        <v>5</v>
      </c>
      <c r="AV3084">
        <v>0</v>
      </c>
      <c r="AW3084">
        <v>0</v>
      </c>
      <c r="AX3084">
        <v>0</v>
      </c>
      <c r="AY3084">
        <v>-1</v>
      </c>
      <c r="AZ3084">
        <f>AR3084+AS3084</f>
        <v>2</v>
      </c>
      <c r="BA3084" s="7">
        <f t="shared" si="321"/>
        <v>6</v>
      </c>
      <c r="BB3084" s="7">
        <v>6</v>
      </c>
    </row>
    <row r="3085" spans="1:54" x14ac:dyDescent="0.3">
      <c r="A3085" s="1" t="s">
        <v>77</v>
      </c>
      <c r="B3085" s="1" t="s">
        <v>78</v>
      </c>
      <c r="C3085" s="1" t="s">
        <v>79</v>
      </c>
      <c r="D3085" s="2">
        <v>5.6481481481481487E-2</v>
      </c>
      <c r="E3085" s="1">
        <v>2</v>
      </c>
      <c r="F3085" s="1">
        <v>13</v>
      </c>
      <c r="G3085" s="1">
        <v>136</v>
      </c>
      <c r="H3085" s="1">
        <v>1</v>
      </c>
      <c r="I3085" s="1">
        <v>0</v>
      </c>
      <c r="J3085" s="1">
        <v>6</v>
      </c>
      <c r="K3085" s="1">
        <v>6</v>
      </c>
      <c r="L3085" s="1">
        <v>2</v>
      </c>
      <c r="M3085" s="1">
        <v>1</v>
      </c>
      <c r="N3085" s="1">
        <v>0</v>
      </c>
      <c r="O3085" s="1">
        <v>2</v>
      </c>
      <c r="P3085" s="1"/>
      <c r="Q3085" s="1">
        <v>72</v>
      </c>
      <c r="R3085" s="1">
        <v>64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1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44.304000000000002</v>
      </c>
      <c r="AO3085" s="1">
        <v>23.166</v>
      </c>
      <c r="AP3085" s="1">
        <v>1</v>
      </c>
      <c r="AQ3085" s="1">
        <v>1</v>
      </c>
      <c r="AR3085" s="1">
        <v>2</v>
      </c>
      <c r="AS3085" s="1">
        <v>2</v>
      </c>
      <c r="AT3085" s="1">
        <v>3</v>
      </c>
      <c r="AU3085" s="5">
        <f t="shared" si="316"/>
        <v>-4</v>
      </c>
      <c r="AV3085">
        <v>0</v>
      </c>
      <c r="AW3085">
        <v>0</v>
      </c>
      <c r="AX3085">
        <v>0</v>
      </c>
      <c r="AY3085">
        <v>-1</v>
      </c>
      <c r="AZ3085">
        <f>AT3085</f>
        <v>3</v>
      </c>
      <c r="BA3085" s="7">
        <f t="shared" si="321"/>
        <v>-2</v>
      </c>
      <c r="BB3085" s="7">
        <v>-2</v>
      </c>
    </row>
    <row r="3086" spans="1:54" x14ac:dyDescent="0.3">
      <c r="A3086" s="1" t="s">
        <v>77</v>
      </c>
      <c r="B3086" s="1" t="s">
        <v>78</v>
      </c>
      <c r="C3086" s="1" t="s">
        <v>79</v>
      </c>
      <c r="D3086" s="2">
        <v>5.6909722222222216E-2</v>
      </c>
      <c r="E3086" s="1">
        <v>2</v>
      </c>
      <c r="F3086" s="1">
        <v>13</v>
      </c>
      <c r="G3086" s="1">
        <v>137</v>
      </c>
      <c r="H3086" s="1">
        <v>1</v>
      </c>
      <c r="I3086" s="1">
        <v>0</v>
      </c>
      <c r="J3086" s="1">
        <v>6</v>
      </c>
      <c r="K3086" s="1">
        <v>6</v>
      </c>
      <c r="L3086" s="1">
        <v>2</v>
      </c>
      <c r="M3086" s="1">
        <v>2</v>
      </c>
      <c r="N3086" s="1">
        <v>0</v>
      </c>
      <c r="O3086" s="1">
        <v>2</v>
      </c>
      <c r="P3086" s="1"/>
      <c r="Q3086" s="1">
        <v>72</v>
      </c>
      <c r="R3086" s="1">
        <v>65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1</v>
      </c>
      <c r="Y3086" s="1"/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39.018000000000001</v>
      </c>
      <c r="AO3086" s="1">
        <v>32.311</v>
      </c>
      <c r="AP3086" s="1">
        <v>2</v>
      </c>
      <c r="AQ3086" s="1">
        <v>1</v>
      </c>
      <c r="AR3086" s="1">
        <v>3</v>
      </c>
      <c r="AS3086" s="1">
        <v>2</v>
      </c>
      <c r="AT3086" s="1">
        <v>2</v>
      </c>
      <c r="AU3086" s="5">
        <f t="shared" si="316"/>
        <v>0</v>
      </c>
      <c r="AV3086">
        <v>0</v>
      </c>
      <c r="AW3086">
        <v>0</v>
      </c>
      <c r="AX3086">
        <v>0</v>
      </c>
      <c r="AY3086">
        <v>-1</v>
      </c>
      <c r="AZ3086">
        <f>AT3086</f>
        <v>2</v>
      </c>
      <c r="BA3086" s="7">
        <f t="shared" si="321"/>
        <v>1</v>
      </c>
      <c r="BB3086" s="7">
        <v>1</v>
      </c>
    </row>
    <row r="3087" spans="1:54" x14ac:dyDescent="0.3">
      <c r="A3087" s="1" t="s">
        <v>77</v>
      </c>
      <c r="B3087" s="1" t="s">
        <v>78</v>
      </c>
      <c r="C3087" s="1" t="s">
        <v>79</v>
      </c>
      <c r="D3087" s="2">
        <v>5.752314814814815E-2</v>
      </c>
      <c r="E3087" s="1">
        <v>2</v>
      </c>
      <c r="F3087" s="1">
        <v>13</v>
      </c>
      <c r="G3087" s="1">
        <v>138</v>
      </c>
      <c r="H3087" s="1">
        <v>1</v>
      </c>
      <c r="I3087" s="1">
        <v>0</v>
      </c>
      <c r="J3087" s="1">
        <v>6</v>
      </c>
      <c r="K3087" s="1">
        <v>6</v>
      </c>
      <c r="L3087" s="1">
        <v>2</v>
      </c>
      <c r="M3087" s="1">
        <v>3</v>
      </c>
      <c r="N3087" s="1">
        <v>1</v>
      </c>
      <c r="O3087" s="1"/>
      <c r="P3087" s="1">
        <v>1</v>
      </c>
      <c r="Q3087" s="1">
        <v>73</v>
      </c>
      <c r="R3087" s="1">
        <v>65</v>
      </c>
      <c r="S3087" s="1">
        <v>0</v>
      </c>
      <c r="T3087" s="1">
        <v>0</v>
      </c>
      <c r="U3087" s="1">
        <v>0</v>
      </c>
      <c r="V3087" s="1">
        <v>0</v>
      </c>
      <c r="W3087" s="1">
        <v>1</v>
      </c>
      <c r="X3087" s="1">
        <v>0</v>
      </c>
      <c r="Y3087" s="1">
        <v>1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12.471</v>
      </c>
      <c r="AO3087" s="1">
        <v>15.28</v>
      </c>
      <c r="AP3087" s="1">
        <v>1</v>
      </c>
      <c r="AQ3087" s="1">
        <v>2</v>
      </c>
      <c r="AR3087" s="1">
        <v>2</v>
      </c>
      <c r="AS3087" s="1">
        <v>2</v>
      </c>
      <c r="AT3087" s="1">
        <v>2</v>
      </c>
      <c r="AU3087" s="5">
        <f t="shared" si="316"/>
        <v>13</v>
      </c>
      <c r="AV3087">
        <v>0</v>
      </c>
      <c r="AW3087">
        <v>0</v>
      </c>
      <c r="AX3087">
        <v>-1</v>
      </c>
      <c r="AY3087">
        <v>-1</v>
      </c>
      <c r="AZ3087">
        <f>AR3087+AS3087</f>
        <v>4</v>
      </c>
      <c r="BA3087" s="7">
        <f t="shared" si="321"/>
        <v>15</v>
      </c>
      <c r="BB3087" s="7">
        <v>15</v>
      </c>
    </row>
    <row r="3088" spans="1:54" x14ac:dyDescent="0.3">
      <c r="A3088" s="1" t="s">
        <v>77</v>
      </c>
      <c r="B3088" s="1" t="s">
        <v>78</v>
      </c>
      <c r="C3088" s="1" t="s">
        <v>79</v>
      </c>
      <c r="D3088" s="2">
        <v>5.8252314814814819E-2</v>
      </c>
      <c r="E3088" s="1">
        <v>2</v>
      </c>
      <c r="F3088" s="1">
        <v>13</v>
      </c>
      <c r="G3088" s="1">
        <v>139</v>
      </c>
      <c r="H3088" s="1">
        <v>1</v>
      </c>
      <c r="I3088" s="1">
        <v>0</v>
      </c>
      <c r="J3088" s="1">
        <v>6</v>
      </c>
      <c r="K3088" s="1">
        <v>6</v>
      </c>
      <c r="L3088" s="1">
        <v>3</v>
      </c>
      <c r="M3088" s="1">
        <v>3</v>
      </c>
      <c r="N3088" s="1">
        <v>1</v>
      </c>
      <c r="O3088" s="1"/>
      <c r="P3088" s="1"/>
      <c r="Q3088" s="1">
        <v>73</v>
      </c>
      <c r="R3088" s="1">
        <v>66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1</v>
      </c>
      <c r="Y3088" s="1">
        <v>1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13.255000000000001</v>
      </c>
      <c r="AO3088" s="1">
        <v>12.714</v>
      </c>
      <c r="AP3088" s="1">
        <v>0</v>
      </c>
      <c r="AQ3088" s="1">
        <v>3</v>
      </c>
      <c r="AR3088" s="1">
        <v>1</v>
      </c>
      <c r="AS3088" s="1">
        <v>2</v>
      </c>
      <c r="AT3088" s="1">
        <v>3</v>
      </c>
      <c r="AU3088" s="5">
        <f t="shared" si="316"/>
        <v>9</v>
      </c>
      <c r="AV3088">
        <v>0</v>
      </c>
      <c r="AW3088">
        <v>0</v>
      </c>
      <c r="AX3088">
        <v>0</v>
      </c>
      <c r="AY3088">
        <v>-1</v>
      </c>
      <c r="AZ3088">
        <f>AR3088+AS3088</f>
        <v>3</v>
      </c>
      <c r="BA3088" s="7">
        <f t="shared" si="321"/>
        <v>11</v>
      </c>
      <c r="BB3088" s="7">
        <v>11</v>
      </c>
    </row>
    <row r="3089" spans="1:54" x14ac:dyDescent="0.3">
      <c r="A3089" s="1" t="s">
        <v>77</v>
      </c>
      <c r="B3089" s="1" t="s">
        <v>78</v>
      </c>
      <c r="C3089" s="1" t="s">
        <v>79</v>
      </c>
      <c r="D3089" s="2">
        <v>5.873842592592593E-2</v>
      </c>
      <c r="E3089" s="1">
        <v>2</v>
      </c>
      <c r="F3089" s="1">
        <v>13</v>
      </c>
      <c r="G3089" s="1">
        <v>140</v>
      </c>
      <c r="H3089" s="1">
        <v>1</v>
      </c>
      <c r="I3089" s="1">
        <v>0</v>
      </c>
      <c r="J3089" s="1">
        <v>6</v>
      </c>
      <c r="K3089" s="1">
        <v>6</v>
      </c>
      <c r="L3089" s="1">
        <v>3</v>
      </c>
      <c r="M3089" s="1">
        <v>4</v>
      </c>
      <c r="N3089" s="1">
        <v>0</v>
      </c>
      <c r="O3089" s="1">
        <v>2</v>
      </c>
      <c r="P3089" s="1">
        <v>1</v>
      </c>
      <c r="Q3089" s="1">
        <v>74</v>
      </c>
      <c r="R3089" s="1">
        <v>66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18.773</v>
      </c>
      <c r="AO3089" s="1">
        <v>14.371</v>
      </c>
      <c r="AP3089" s="1">
        <v>0</v>
      </c>
      <c r="AQ3089" s="1">
        <v>1</v>
      </c>
      <c r="AR3089" s="1">
        <v>0</v>
      </c>
      <c r="AS3089" s="1">
        <v>2</v>
      </c>
      <c r="AT3089" s="1">
        <v>2</v>
      </c>
      <c r="AU3089" s="5">
        <f t="shared" si="316"/>
        <v>0</v>
      </c>
      <c r="AV3089">
        <v>0</v>
      </c>
      <c r="AW3089">
        <v>0</v>
      </c>
      <c r="AX3089">
        <v>-1</v>
      </c>
      <c r="AY3089">
        <v>-1</v>
      </c>
      <c r="AZ3089">
        <f>AT3089</f>
        <v>2</v>
      </c>
      <c r="BA3089" s="7">
        <f t="shared" si="321"/>
        <v>0</v>
      </c>
      <c r="BB3089" s="7">
        <v>0</v>
      </c>
    </row>
    <row r="3090" spans="1:54" x14ac:dyDescent="0.3">
      <c r="A3090" s="1" t="s">
        <v>77</v>
      </c>
      <c r="B3090" s="1" t="s">
        <v>78</v>
      </c>
      <c r="C3090" s="1" t="s">
        <v>79</v>
      </c>
      <c r="D3090" s="2">
        <v>5.9143518518518519E-2</v>
      </c>
      <c r="E3090" s="1">
        <v>2</v>
      </c>
      <c r="F3090" s="1">
        <v>13</v>
      </c>
      <c r="G3090" s="1">
        <v>141</v>
      </c>
      <c r="H3090" s="1">
        <v>1</v>
      </c>
      <c r="I3090" s="1">
        <v>0</v>
      </c>
      <c r="J3090" s="1">
        <v>6</v>
      </c>
      <c r="K3090" s="1">
        <v>6</v>
      </c>
      <c r="L3090" s="1">
        <v>4</v>
      </c>
      <c r="M3090" s="1">
        <v>4</v>
      </c>
      <c r="N3090" s="1">
        <v>0</v>
      </c>
      <c r="O3090" s="1"/>
      <c r="P3090" s="1">
        <v>1</v>
      </c>
      <c r="Q3090" s="1">
        <v>75</v>
      </c>
      <c r="R3090" s="1">
        <v>66</v>
      </c>
      <c r="S3090" s="1">
        <v>0</v>
      </c>
      <c r="T3090" s="1">
        <v>0</v>
      </c>
      <c r="U3090" s="1">
        <v>0</v>
      </c>
      <c r="V3090" s="1">
        <v>0</v>
      </c>
      <c r="W3090" s="1">
        <v>1</v>
      </c>
      <c r="X3090" s="1">
        <v>0</v>
      </c>
      <c r="Y3090" s="1">
        <v>1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15.156000000000001</v>
      </c>
      <c r="AO3090" s="1">
        <v>14.961</v>
      </c>
      <c r="AP3090" s="1">
        <v>0</v>
      </c>
      <c r="AQ3090" s="1">
        <v>2</v>
      </c>
      <c r="AR3090" s="1">
        <v>0</v>
      </c>
      <c r="AS3090" s="1">
        <v>2</v>
      </c>
      <c r="AT3090" s="1">
        <v>2</v>
      </c>
      <c r="AU3090" s="5">
        <f t="shared" si="316"/>
        <v>7</v>
      </c>
      <c r="AV3090">
        <v>0</v>
      </c>
      <c r="AW3090">
        <v>0</v>
      </c>
      <c r="AX3090">
        <v>0</v>
      </c>
      <c r="AY3090">
        <v>-1</v>
      </c>
      <c r="AZ3090">
        <f>AT3090</f>
        <v>2</v>
      </c>
      <c r="BA3090" s="7">
        <f t="shared" si="321"/>
        <v>8</v>
      </c>
      <c r="BB3090" s="7">
        <v>8</v>
      </c>
    </row>
    <row r="3091" spans="1:54" x14ac:dyDescent="0.3">
      <c r="A3091" s="1" t="s">
        <v>77</v>
      </c>
      <c r="B3091" s="1" t="s">
        <v>78</v>
      </c>
      <c r="C3091" s="1" t="s">
        <v>79</v>
      </c>
      <c r="D3091" s="2">
        <v>5.9525462962962961E-2</v>
      </c>
      <c r="E3091" s="1">
        <v>2</v>
      </c>
      <c r="F3091" s="1">
        <v>13</v>
      </c>
      <c r="G3091" s="1">
        <v>142</v>
      </c>
      <c r="H3091" s="1">
        <v>1</v>
      </c>
      <c r="I3091" s="1">
        <v>0</v>
      </c>
      <c r="J3091" s="1">
        <v>6</v>
      </c>
      <c r="K3091" s="1">
        <v>6</v>
      </c>
      <c r="L3091" s="1">
        <v>5</v>
      </c>
      <c r="M3091" s="1">
        <v>4</v>
      </c>
      <c r="N3091" s="1">
        <v>1</v>
      </c>
      <c r="O3091" s="1"/>
      <c r="P3091" s="1">
        <v>1</v>
      </c>
      <c r="Q3091" s="1">
        <v>76</v>
      </c>
      <c r="R3091" s="1">
        <v>66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9.9429999999999996</v>
      </c>
      <c r="AO3091" s="1">
        <v>7.3</v>
      </c>
      <c r="AP3091" s="1">
        <v>0</v>
      </c>
      <c r="AQ3091" s="1">
        <v>2</v>
      </c>
      <c r="AR3091" s="1">
        <v>2</v>
      </c>
      <c r="AS3091" s="1">
        <v>2</v>
      </c>
      <c r="AT3091" s="1">
        <v>3</v>
      </c>
      <c r="AU3091" s="5">
        <f t="shared" si="316"/>
        <v>8</v>
      </c>
      <c r="AV3091">
        <v>0</v>
      </c>
      <c r="AW3091">
        <v>0</v>
      </c>
      <c r="AX3091">
        <v>0</v>
      </c>
      <c r="AY3091">
        <v>-1</v>
      </c>
      <c r="AZ3091">
        <f>AR3091+AS3091</f>
        <v>4</v>
      </c>
      <c r="BA3091" s="7">
        <f t="shared" si="321"/>
        <v>11</v>
      </c>
      <c r="BB3091" s="7">
        <v>11</v>
      </c>
    </row>
    <row r="3092" spans="1:54" x14ac:dyDescent="0.3">
      <c r="A3092" s="1" t="s">
        <v>77</v>
      </c>
      <c r="B3092" s="1" t="s">
        <v>78</v>
      </c>
      <c r="C3092" s="1" t="s">
        <v>79</v>
      </c>
      <c r="D3092" s="2">
        <v>5.9780092592592593E-2</v>
      </c>
      <c r="E3092" s="1">
        <v>2</v>
      </c>
      <c r="F3092" s="1">
        <v>13</v>
      </c>
      <c r="G3092" s="1">
        <v>143</v>
      </c>
      <c r="H3092" s="1">
        <v>1</v>
      </c>
      <c r="I3092" s="1">
        <v>0</v>
      </c>
      <c r="J3092" s="1">
        <v>6</v>
      </c>
      <c r="K3092" s="1">
        <v>6</v>
      </c>
      <c r="L3092" s="1">
        <v>6</v>
      </c>
      <c r="M3092" s="1">
        <v>4</v>
      </c>
      <c r="N3092" s="1">
        <v>1</v>
      </c>
      <c r="O3092" s="1">
        <v>2</v>
      </c>
      <c r="P3092" s="1"/>
      <c r="Q3092" s="1">
        <v>76</v>
      </c>
      <c r="R3092" s="1">
        <v>67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16.120999999999999</v>
      </c>
      <c r="AO3092" s="1">
        <v>14.535</v>
      </c>
      <c r="AP3092" s="1">
        <v>0</v>
      </c>
      <c r="AQ3092" s="1">
        <v>1</v>
      </c>
      <c r="AR3092" s="1">
        <v>1</v>
      </c>
      <c r="AS3092" s="1">
        <v>2</v>
      </c>
      <c r="AT3092" s="1">
        <v>3</v>
      </c>
      <c r="AU3092" s="5">
        <f t="shared" si="316"/>
        <v>4</v>
      </c>
      <c r="AV3092">
        <v>0</v>
      </c>
      <c r="AW3092">
        <v>0</v>
      </c>
      <c r="AX3092">
        <v>0</v>
      </c>
      <c r="AY3092">
        <v>-1</v>
      </c>
      <c r="AZ3092">
        <f>AR3092+AS3092</f>
        <v>3</v>
      </c>
      <c r="BA3092" s="7">
        <f t="shared" si="321"/>
        <v>6</v>
      </c>
      <c r="BB3092" s="7">
        <v>6</v>
      </c>
    </row>
    <row r="3093" spans="1:54" x14ac:dyDescent="0.3">
      <c r="A3093" s="1" t="s">
        <v>77</v>
      </c>
      <c r="B3093" s="1" t="s">
        <v>78</v>
      </c>
      <c r="C3093" s="1" t="s">
        <v>79</v>
      </c>
      <c r="D3093" s="2">
        <v>6.0277777777777784E-2</v>
      </c>
      <c r="E3093" s="1">
        <v>2</v>
      </c>
      <c r="F3093" s="1">
        <v>13</v>
      </c>
      <c r="G3093" s="1">
        <v>144</v>
      </c>
      <c r="H3093" s="1">
        <v>1</v>
      </c>
      <c r="I3093" s="1">
        <v>0</v>
      </c>
      <c r="J3093" s="1">
        <v>6</v>
      </c>
      <c r="K3093" s="1">
        <v>6</v>
      </c>
      <c r="L3093" s="1">
        <v>6</v>
      </c>
      <c r="M3093" s="1">
        <v>5</v>
      </c>
      <c r="N3093" s="1">
        <v>0</v>
      </c>
      <c r="O3093" s="1"/>
      <c r="P3093" s="1"/>
      <c r="Q3093" s="1">
        <v>76</v>
      </c>
      <c r="R3093" s="1">
        <v>68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19.085000000000001</v>
      </c>
      <c r="AO3093" s="1">
        <v>18.452999999999999</v>
      </c>
      <c r="AP3093" s="1">
        <v>0</v>
      </c>
      <c r="AQ3093" s="1">
        <v>2</v>
      </c>
      <c r="AR3093" s="1">
        <v>0</v>
      </c>
      <c r="AS3093" s="1">
        <v>3</v>
      </c>
      <c r="AT3093" s="1">
        <v>2</v>
      </c>
      <c r="AU3093" s="5">
        <f t="shared" si="316"/>
        <v>2</v>
      </c>
      <c r="AV3093">
        <v>0</v>
      </c>
      <c r="AW3093">
        <v>0</v>
      </c>
      <c r="AX3093">
        <v>0</v>
      </c>
      <c r="AY3093">
        <v>-1</v>
      </c>
      <c r="AZ3093">
        <f>AT3093</f>
        <v>2</v>
      </c>
      <c r="BA3093" s="7">
        <f t="shared" si="321"/>
        <v>3</v>
      </c>
      <c r="BB3093" s="7">
        <v>3</v>
      </c>
    </row>
    <row r="3094" spans="1:54" x14ac:dyDescent="0.3">
      <c r="A3094" s="1" t="s">
        <v>77</v>
      </c>
      <c r="B3094" s="1" t="s">
        <v>78</v>
      </c>
      <c r="C3094" s="1" t="s">
        <v>79</v>
      </c>
      <c r="D3094" s="2">
        <v>6.0925925925925932E-2</v>
      </c>
      <c r="E3094" s="1">
        <v>2</v>
      </c>
      <c r="F3094" s="1">
        <v>13</v>
      </c>
      <c r="G3094" s="1">
        <v>145</v>
      </c>
      <c r="H3094" s="1">
        <v>1</v>
      </c>
      <c r="I3094" s="1">
        <v>0</v>
      </c>
      <c r="J3094" s="1">
        <v>6</v>
      </c>
      <c r="K3094" s="1">
        <v>6</v>
      </c>
      <c r="L3094" s="1">
        <v>6</v>
      </c>
      <c r="M3094" s="1">
        <v>6</v>
      </c>
      <c r="N3094" s="1">
        <v>0</v>
      </c>
      <c r="O3094" s="1"/>
      <c r="P3094" s="1"/>
      <c r="Q3094" s="1">
        <v>76</v>
      </c>
      <c r="R3094" s="1">
        <v>69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1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21.654</v>
      </c>
      <c r="AO3094" s="1">
        <v>19.649999999999999</v>
      </c>
      <c r="AP3094" s="1">
        <v>1</v>
      </c>
      <c r="AQ3094" s="1">
        <v>2</v>
      </c>
      <c r="AR3094" s="1">
        <v>3</v>
      </c>
      <c r="AS3094" s="1">
        <v>2</v>
      </c>
      <c r="AT3094" s="1">
        <v>2</v>
      </c>
      <c r="AU3094" s="5">
        <f t="shared" si="316"/>
        <v>-1</v>
      </c>
      <c r="AV3094">
        <v>0</v>
      </c>
      <c r="AW3094">
        <v>0</v>
      </c>
      <c r="AX3094">
        <v>0</v>
      </c>
      <c r="AY3094">
        <v>-1</v>
      </c>
      <c r="AZ3094">
        <f>AT3094</f>
        <v>2</v>
      </c>
      <c r="BA3094" s="7">
        <f t="shared" si="321"/>
        <v>0</v>
      </c>
      <c r="BB3094" s="7">
        <v>0</v>
      </c>
    </row>
    <row r="3095" spans="1:54" x14ac:dyDescent="0.3">
      <c r="A3095" s="1" t="s">
        <v>77</v>
      </c>
      <c r="B3095" s="1" t="s">
        <v>78</v>
      </c>
      <c r="C3095" s="1" t="s">
        <v>79</v>
      </c>
      <c r="D3095" s="2">
        <v>6.1273148148148153E-2</v>
      </c>
      <c r="E3095" s="1">
        <v>2</v>
      </c>
      <c r="F3095" s="1">
        <v>13</v>
      </c>
      <c r="G3095" s="1">
        <v>146</v>
      </c>
      <c r="H3095" s="1">
        <v>1</v>
      </c>
      <c r="I3095" s="1">
        <v>0</v>
      </c>
      <c r="J3095" s="1">
        <v>6</v>
      </c>
      <c r="K3095" s="1">
        <v>6</v>
      </c>
      <c r="L3095" s="1">
        <v>6</v>
      </c>
      <c r="M3095" s="1">
        <v>7</v>
      </c>
      <c r="N3095" s="1">
        <v>1</v>
      </c>
      <c r="O3095" s="1"/>
      <c r="P3095" s="1"/>
      <c r="Q3095" s="1">
        <v>76</v>
      </c>
      <c r="R3095" s="1">
        <v>70</v>
      </c>
      <c r="S3095" s="1">
        <v>2</v>
      </c>
      <c r="T3095" s="1">
        <v>2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10.8</v>
      </c>
      <c r="AO3095" s="1">
        <v>14.916</v>
      </c>
      <c r="AP3095" s="1">
        <v>0</v>
      </c>
      <c r="AQ3095" s="1">
        <v>2</v>
      </c>
      <c r="AR3095" s="1">
        <v>1</v>
      </c>
      <c r="AS3095" s="1">
        <v>2</v>
      </c>
      <c r="AT3095" s="1">
        <v>2</v>
      </c>
      <c r="AU3095" s="5">
        <f t="shared" si="316"/>
        <v>7</v>
      </c>
      <c r="AV3095">
        <v>0</v>
      </c>
      <c r="AW3095">
        <v>0</v>
      </c>
      <c r="AX3095">
        <v>-1</v>
      </c>
      <c r="AY3095">
        <v>-1</v>
      </c>
      <c r="AZ3095">
        <f t="shared" ref="AZ3095:AZ3107" si="322">AR3095+AS3095</f>
        <v>3</v>
      </c>
      <c r="BA3095" s="7">
        <f t="shared" si="321"/>
        <v>8</v>
      </c>
      <c r="BB3095" s="7">
        <v>8</v>
      </c>
    </row>
    <row r="3096" spans="1:54" x14ac:dyDescent="0.3">
      <c r="A3096" s="1" t="s">
        <v>77</v>
      </c>
      <c r="B3096" s="1" t="s">
        <v>78</v>
      </c>
      <c r="C3096" s="1" t="s">
        <v>79</v>
      </c>
      <c r="D3096" s="2">
        <v>6.2708333333333324E-2</v>
      </c>
      <c r="E3096" s="1">
        <v>3</v>
      </c>
      <c r="F3096" s="1">
        <v>1</v>
      </c>
      <c r="G3096" s="1">
        <v>147</v>
      </c>
      <c r="H3096" s="1">
        <v>1</v>
      </c>
      <c r="I3096" s="1">
        <v>1</v>
      </c>
      <c r="J3096" s="1">
        <v>0</v>
      </c>
      <c r="K3096" s="1">
        <v>0</v>
      </c>
      <c r="L3096" s="1">
        <v>0</v>
      </c>
      <c r="M3096" s="1">
        <v>0</v>
      </c>
      <c r="N3096" s="1">
        <v>1</v>
      </c>
      <c r="O3096" s="1"/>
      <c r="P3096" s="1">
        <v>1</v>
      </c>
      <c r="Q3096" s="1">
        <v>77</v>
      </c>
      <c r="R3096" s="1">
        <v>70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7.5030000000000001</v>
      </c>
      <c r="AO3096" s="1">
        <v>6.2859999999999996</v>
      </c>
      <c r="AP3096" s="1">
        <v>0</v>
      </c>
      <c r="AQ3096" s="1">
        <v>2</v>
      </c>
      <c r="AR3096" s="1">
        <v>2</v>
      </c>
      <c r="AS3096" s="1">
        <v>3</v>
      </c>
      <c r="AT3096" s="1">
        <v>2</v>
      </c>
      <c r="AU3096" s="5">
        <f t="shared" si="316"/>
        <v>8</v>
      </c>
      <c r="AV3096">
        <v>0</v>
      </c>
      <c r="AW3096">
        <v>0</v>
      </c>
      <c r="AX3096">
        <v>0</v>
      </c>
      <c r="AY3096">
        <v>-1</v>
      </c>
      <c r="AZ3096">
        <f t="shared" si="322"/>
        <v>5</v>
      </c>
      <c r="BA3096" s="7">
        <f t="shared" si="321"/>
        <v>12</v>
      </c>
      <c r="BB3096" s="7">
        <v>12</v>
      </c>
    </row>
    <row r="3097" spans="1:54" x14ac:dyDescent="0.3">
      <c r="A3097" s="1" t="s">
        <v>77</v>
      </c>
      <c r="B3097" s="1" t="s">
        <v>78</v>
      </c>
      <c r="C3097" s="1" t="s">
        <v>79</v>
      </c>
      <c r="D3097" s="2">
        <v>6.3020833333333331E-2</v>
      </c>
      <c r="E3097" s="1">
        <v>3</v>
      </c>
      <c r="F3097" s="1">
        <v>1</v>
      </c>
      <c r="G3097" s="1">
        <v>148</v>
      </c>
      <c r="H3097" s="1">
        <v>1</v>
      </c>
      <c r="I3097" s="1">
        <v>1</v>
      </c>
      <c r="J3097" s="1">
        <v>0</v>
      </c>
      <c r="K3097" s="1">
        <v>0</v>
      </c>
      <c r="L3097" s="1">
        <v>15</v>
      </c>
      <c r="M3097" s="1">
        <v>0</v>
      </c>
      <c r="N3097" s="1">
        <v>1</v>
      </c>
      <c r="O3097" s="1"/>
      <c r="P3097" s="1"/>
      <c r="Q3097" s="1">
        <v>77</v>
      </c>
      <c r="R3097" s="1">
        <v>71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12.653</v>
      </c>
      <c r="AO3097" s="1">
        <v>16.004000000000001</v>
      </c>
      <c r="AP3097" s="1">
        <v>0</v>
      </c>
      <c r="AQ3097" s="1">
        <v>2</v>
      </c>
      <c r="AR3097" s="1">
        <v>0</v>
      </c>
      <c r="AS3097" s="1">
        <v>2</v>
      </c>
      <c r="AT3097" s="1">
        <v>3</v>
      </c>
      <c r="AU3097" s="5">
        <f t="shared" si="316"/>
        <v>7</v>
      </c>
      <c r="AV3097">
        <v>0</v>
      </c>
      <c r="AW3097">
        <v>0</v>
      </c>
      <c r="AX3097">
        <v>0</v>
      </c>
      <c r="AY3097">
        <v>-1</v>
      </c>
      <c r="AZ3097">
        <f t="shared" si="322"/>
        <v>2</v>
      </c>
      <c r="BA3097" s="7">
        <f t="shared" si="321"/>
        <v>8</v>
      </c>
      <c r="BB3097" s="7">
        <v>8</v>
      </c>
    </row>
    <row r="3098" spans="1:54" x14ac:dyDescent="0.3">
      <c r="A3098" s="1" t="s">
        <v>77</v>
      </c>
      <c r="B3098" s="1" t="s">
        <v>78</v>
      </c>
      <c r="C3098" s="1" t="s">
        <v>79</v>
      </c>
      <c r="D3098" s="2">
        <v>6.3321759259259258E-2</v>
      </c>
      <c r="E3098" s="1">
        <v>3</v>
      </c>
      <c r="F3098" s="1">
        <v>1</v>
      </c>
      <c r="G3098" s="1">
        <v>149</v>
      </c>
      <c r="H3098" s="1">
        <v>1</v>
      </c>
      <c r="I3098" s="1">
        <v>1</v>
      </c>
      <c r="J3098" s="1">
        <v>0</v>
      </c>
      <c r="K3098" s="1">
        <v>0</v>
      </c>
      <c r="L3098" s="1">
        <v>15</v>
      </c>
      <c r="M3098" s="1">
        <v>15</v>
      </c>
      <c r="N3098" s="1">
        <v>1</v>
      </c>
      <c r="O3098" s="1">
        <v>2</v>
      </c>
      <c r="P3098" s="1">
        <v>1</v>
      </c>
      <c r="Q3098" s="1">
        <v>78</v>
      </c>
      <c r="R3098" s="1">
        <v>71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10.151</v>
      </c>
      <c r="AO3098" s="1">
        <v>13.443</v>
      </c>
      <c r="AP3098" s="1">
        <v>0</v>
      </c>
      <c r="AQ3098" s="1">
        <v>1</v>
      </c>
      <c r="AR3098" s="1">
        <v>1</v>
      </c>
      <c r="AS3098" s="1">
        <v>2</v>
      </c>
      <c r="AT3098" s="1">
        <v>2</v>
      </c>
      <c r="AU3098" s="5">
        <f t="shared" si="316"/>
        <v>5</v>
      </c>
      <c r="AV3098">
        <v>0</v>
      </c>
      <c r="AW3098">
        <v>0</v>
      </c>
      <c r="AX3098">
        <v>0</v>
      </c>
      <c r="AY3098">
        <v>-1</v>
      </c>
      <c r="AZ3098">
        <f t="shared" si="322"/>
        <v>3</v>
      </c>
      <c r="BA3098" s="7">
        <f t="shared" si="321"/>
        <v>7</v>
      </c>
      <c r="BB3098" s="7">
        <v>7</v>
      </c>
    </row>
    <row r="3099" spans="1:54" x14ac:dyDescent="0.3">
      <c r="A3099" s="1" t="s">
        <v>77</v>
      </c>
      <c r="B3099" s="1" t="s">
        <v>78</v>
      </c>
      <c r="C3099" s="1" t="s">
        <v>79</v>
      </c>
      <c r="D3099" s="2">
        <v>6.3611111111111118E-2</v>
      </c>
      <c r="E3099" s="1">
        <v>3</v>
      </c>
      <c r="F3099" s="1">
        <v>1</v>
      </c>
      <c r="G3099" s="1">
        <v>150</v>
      </c>
      <c r="H3099" s="1">
        <v>1</v>
      </c>
      <c r="I3099" s="1">
        <v>1</v>
      </c>
      <c r="J3099" s="1">
        <v>0</v>
      </c>
      <c r="K3099" s="1">
        <v>0</v>
      </c>
      <c r="L3099" s="1">
        <v>30</v>
      </c>
      <c r="M3099" s="1">
        <v>15</v>
      </c>
      <c r="N3099" s="1">
        <v>1</v>
      </c>
      <c r="O3099" s="1">
        <v>2</v>
      </c>
      <c r="P3099" s="1"/>
      <c r="Q3099" s="1">
        <v>78</v>
      </c>
      <c r="R3099" s="1">
        <v>72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1</v>
      </c>
      <c r="Y3099" s="1">
        <v>1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1</v>
      </c>
      <c r="AF3099" s="1">
        <v>0</v>
      </c>
      <c r="AG3099" s="1">
        <v>1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26.358000000000001</v>
      </c>
      <c r="AO3099" s="1">
        <v>26.17</v>
      </c>
      <c r="AP3099" s="1">
        <v>1</v>
      </c>
      <c r="AQ3099" s="1">
        <v>1</v>
      </c>
      <c r="AR3099" s="1">
        <v>2</v>
      </c>
      <c r="AS3099" s="1">
        <v>2</v>
      </c>
      <c r="AT3099" s="1">
        <v>2</v>
      </c>
      <c r="AU3099" s="5">
        <f t="shared" ref="AU3099:AU3162" si="323">N3099*5-O3099+P3099+U3099*3-2*V3099+2*W3099-X3099+2*Y3099-3*Z3099+2*AA3099-4*AB3099+3*AC3099+2*AD3099-AE3099+2*AF3099-AG3099-AH3099-2*AI3099-AK3099-AL3099+AM3099+AP3099+AQ3099</f>
        <v>4</v>
      </c>
      <c r="AV3099">
        <v>0</v>
      </c>
      <c r="AW3099">
        <v>0</v>
      </c>
      <c r="AX3099">
        <v>0</v>
      </c>
      <c r="AY3099">
        <v>-1</v>
      </c>
      <c r="AZ3099">
        <f t="shared" si="322"/>
        <v>4</v>
      </c>
      <c r="BA3099" s="7">
        <f t="shared" si="321"/>
        <v>7</v>
      </c>
      <c r="BB3099" s="7">
        <v>7</v>
      </c>
    </row>
    <row r="3100" spans="1:54" x14ac:dyDescent="0.3">
      <c r="A3100" s="1" t="s">
        <v>77</v>
      </c>
      <c r="B3100" s="1" t="s">
        <v>78</v>
      </c>
      <c r="C3100" s="1" t="s">
        <v>79</v>
      </c>
      <c r="D3100" s="2">
        <v>6.4074074074074075E-2</v>
      </c>
      <c r="E3100" s="1">
        <v>3</v>
      </c>
      <c r="F3100" s="1">
        <v>1</v>
      </c>
      <c r="G3100" s="1">
        <v>151</v>
      </c>
      <c r="H3100" s="1">
        <v>1</v>
      </c>
      <c r="I3100" s="1">
        <v>1</v>
      </c>
      <c r="J3100" s="1">
        <v>0</v>
      </c>
      <c r="K3100" s="1">
        <v>0</v>
      </c>
      <c r="L3100" s="1">
        <v>30</v>
      </c>
      <c r="M3100" s="1">
        <v>30</v>
      </c>
      <c r="N3100" s="1">
        <v>1</v>
      </c>
      <c r="O3100" s="1"/>
      <c r="P3100" s="1">
        <v>1</v>
      </c>
      <c r="Q3100" s="1">
        <v>79</v>
      </c>
      <c r="R3100" s="1">
        <v>72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10.193</v>
      </c>
      <c r="AO3100" s="1">
        <v>19.733000000000001</v>
      </c>
      <c r="AP3100" s="1">
        <v>0</v>
      </c>
      <c r="AQ3100" s="1">
        <v>2</v>
      </c>
      <c r="AR3100" s="1">
        <v>4</v>
      </c>
      <c r="AS3100" s="1">
        <v>3</v>
      </c>
      <c r="AT3100" s="1">
        <v>3</v>
      </c>
      <c r="AU3100" s="5">
        <f t="shared" si="323"/>
        <v>8</v>
      </c>
      <c r="AV3100">
        <v>0</v>
      </c>
      <c r="AW3100">
        <v>0</v>
      </c>
      <c r="AX3100">
        <v>0</v>
      </c>
      <c r="AY3100">
        <v>-1</v>
      </c>
      <c r="AZ3100">
        <f t="shared" si="322"/>
        <v>7</v>
      </c>
      <c r="BA3100" s="7">
        <f t="shared" si="321"/>
        <v>14</v>
      </c>
      <c r="BB3100" s="7">
        <v>14</v>
      </c>
    </row>
    <row r="3101" spans="1:54" x14ac:dyDescent="0.3">
      <c r="A3101" s="1" t="s">
        <v>77</v>
      </c>
      <c r="B3101" s="1" t="s">
        <v>78</v>
      </c>
      <c r="C3101" s="1" t="s">
        <v>79</v>
      </c>
      <c r="D3101" s="2">
        <v>6.430555555555556E-2</v>
      </c>
      <c r="E3101" s="1">
        <v>3</v>
      </c>
      <c r="F3101" s="1">
        <v>1</v>
      </c>
      <c r="G3101" s="1">
        <v>152</v>
      </c>
      <c r="H3101" s="1">
        <v>1</v>
      </c>
      <c r="I3101" s="1">
        <v>1</v>
      </c>
      <c r="J3101" s="1">
        <v>0</v>
      </c>
      <c r="K3101" s="1">
        <v>0</v>
      </c>
      <c r="L3101" s="1">
        <v>40</v>
      </c>
      <c r="M3101" s="1">
        <v>30</v>
      </c>
      <c r="N3101" s="1">
        <v>1</v>
      </c>
      <c r="O3101" s="1"/>
      <c r="P3101" s="1"/>
      <c r="Q3101" s="1">
        <v>79</v>
      </c>
      <c r="R3101" s="1">
        <v>73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1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7.5119999999999996</v>
      </c>
      <c r="AO3101" s="1">
        <v>11.28</v>
      </c>
      <c r="AP3101" s="1">
        <v>0</v>
      </c>
      <c r="AQ3101" s="1">
        <v>2</v>
      </c>
      <c r="AR3101" s="1">
        <v>0</v>
      </c>
      <c r="AS3101" s="1">
        <v>2</v>
      </c>
      <c r="AT3101" s="1">
        <v>2</v>
      </c>
      <c r="AU3101" s="5">
        <f t="shared" si="323"/>
        <v>3</v>
      </c>
      <c r="AV3101">
        <v>0</v>
      </c>
      <c r="AW3101">
        <v>0</v>
      </c>
      <c r="AX3101">
        <v>0</v>
      </c>
      <c r="AY3101">
        <v>-1</v>
      </c>
      <c r="AZ3101">
        <f t="shared" si="322"/>
        <v>2</v>
      </c>
      <c r="BA3101" s="7">
        <f t="shared" si="321"/>
        <v>4</v>
      </c>
      <c r="BB3101" s="7">
        <v>4</v>
      </c>
    </row>
    <row r="3102" spans="1:54" x14ac:dyDescent="0.3">
      <c r="A3102" s="1" t="s">
        <v>77</v>
      </c>
      <c r="B3102" s="1" t="s">
        <v>78</v>
      </c>
      <c r="C3102" s="1" t="s">
        <v>79</v>
      </c>
      <c r="D3102" s="2">
        <v>6.4525462962962965E-2</v>
      </c>
      <c r="E3102" s="1">
        <v>3</v>
      </c>
      <c r="F3102" s="1">
        <v>1</v>
      </c>
      <c r="G3102" s="1">
        <v>153</v>
      </c>
      <c r="H3102" s="1">
        <v>1</v>
      </c>
      <c r="I3102" s="1">
        <v>1</v>
      </c>
      <c r="J3102" s="1">
        <v>0</v>
      </c>
      <c r="K3102" s="1">
        <v>0</v>
      </c>
      <c r="L3102" s="1">
        <v>40</v>
      </c>
      <c r="M3102" s="1">
        <v>40</v>
      </c>
      <c r="N3102" s="1">
        <v>1</v>
      </c>
      <c r="O3102" s="1">
        <v>2</v>
      </c>
      <c r="P3102" s="1">
        <v>1</v>
      </c>
      <c r="Q3102" s="1">
        <v>80</v>
      </c>
      <c r="R3102" s="1">
        <v>73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1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22.347999999999999</v>
      </c>
      <c r="AO3102" s="1">
        <v>27.521000000000001</v>
      </c>
      <c r="AP3102" s="1">
        <v>1</v>
      </c>
      <c r="AQ3102" s="1">
        <v>1</v>
      </c>
      <c r="AR3102" s="1">
        <v>0</v>
      </c>
      <c r="AS3102" s="1">
        <v>2</v>
      </c>
      <c r="AT3102" s="1">
        <v>2</v>
      </c>
      <c r="AU3102" s="5">
        <f t="shared" si="323"/>
        <v>9</v>
      </c>
      <c r="AV3102">
        <v>0</v>
      </c>
      <c r="AW3102">
        <v>0</v>
      </c>
      <c r="AX3102">
        <v>0</v>
      </c>
      <c r="AY3102">
        <v>-1</v>
      </c>
      <c r="AZ3102">
        <f t="shared" si="322"/>
        <v>2</v>
      </c>
      <c r="BA3102" s="7">
        <f t="shared" si="321"/>
        <v>10</v>
      </c>
      <c r="BB3102" s="7">
        <v>10</v>
      </c>
    </row>
    <row r="3103" spans="1:54" x14ac:dyDescent="0.3">
      <c r="A3103" s="1" t="s">
        <v>77</v>
      </c>
      <c r="B3103" s="1" t="s">
        <v>78</v>
      </c>
      <c r="C3103" s="1" t="s">
        <v>79</v>
      </c>
      <c r="D3103" s="2">
        <v>6.4942129629629627E-2</v>
      </c>
      <c r="E3103" s="1">
        <v>3</v>
      </c>
      <c r="F3103" s="1">
        <v>1</v>
      </c>
      <c r="G3103" s="1">
        <v>154</v>
      </c>
      <c r="H3103" s="1">
        <v>1</v>
      </c>
      <c r="I3103" s="1">
        <v>1</v>
      </c>
      <c r="J3103" s="1">
        <v>0</v>
      </c>
      <c r="K3103" s="1">
        <v>0</v>
      </c>
      <c r="L3103" s="1">
        <v>45</v>
      </c>
      <c r="M3103" s="1">
        <v>40</v>
      </c>
      <c r="N3103" s="1">
        <v>1</v>
      </c>
      <c r="O3103" s="1"/>
      <c r="P3103" s="1"/>
      <c r="Q3103" s="1">
        <v>80</v>
      </c>
      <c r="R3103" s="1">
        <v>74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1</v>
      </c>
      <c r="Y3103" s="1">
        <v>1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16.286999999999999</v>
      </c>
      <c r="AO3103" s="1">
        <v>21.565000000000001</v>
      </c>
      <c r="AP3103" s="1">
        <v>0</v>
      </c>
      <c r="AQ3103" s="1">
        <v>2</v>
      </c>
      <c r="AR3103" s="1">
        <v>3</v>
      </c>
      <c r="AS3103" s="1">
        <v>3</v>
      </c>
      <c r="AT3103" s="1">
        <v>3</v>
      </c>
      <c r="AU3103" s="5">
        <f t="shared" si="323"/>
        <v>8</v>
      </c>
      <c r="AV3103">
        <v>0</v>
      </c>
      <c r="AW3103">
        <v>0</v>
      </c>
      <c r="AX3103">
        <v>0</v>
      </c>
      <c r="AY3103">
        <v>-1</v>
      </c>
      <c r="AZ3103">
        <f t="shared" si="322"/>
        <v>6</v>
      </c>
      <c r="BA3103" s="7">
        <f t="shared" si="321"/>
        <v>13</v>
      </c>
      <c r="BB3103" s="7">
        <v>13</v>
      </c>
    </row>
    <row r="3104" spans="1:54" x14ac:dyDescent="0.3">
      <c r="A3104" s="1" t="s">
        <v>77</v>
      </c>
      <c r="B3104" s="1" t="s">
        <v>78</v>
      </c>
      <c r="C3104" s="1" t="s">
        <v>79</v>
      </c>
      <c r="D3104" s="2">
        <v>6.5219907407407407E-2</v>
      </c>
      <c r="E3104" s="1">
        <v>3</v>
      </c>
      <c r="F3104" s="1">
        <v>1</v>
      </c>
      <c r="G3104" s="1">
        <v>155</v>
      </c>
      <c r="H3104" s="1">
        <v>1</v>
      </c>
      <c r="I3104" s="1">
        <v>1</v>
      </c>
      <c r="J3104" s="1">
        <v>0</v>
      </c>
      <c r="K3104" s="1">
        <v>0</v>
      </c>
      <c r="L3104" s="1">
        <v>40</v>
      </c>
      <c r="M3104" s="1">
        <v>40</v>
      </c>
      <c r="N3104" s="1">
        <v>1</v>
      </c>
      <c r="O3104" s="1"/>
      <c r="P3104" s="1">
        <v>1</v>
      </c>
      <c r="Q3104" s="1">
        <v>81</v>
      </c>
      <c r="R3104" s="1">
        <v>74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2.6120000000000001</v>
      </c>
      <c r="AO3104" s="1">
        <v>5.7450000000000001</v>
      </c>
      <c r="AP3104" s="1">
        <v>0</v>
      </c>
      <c r="AQ3104" s="1">
        <v>2</v>
      </c>
      <c r="AR3104" s="1">
        <v>4</v>
      </c>
      <c r="AS3104" s="1">
        <v>2</v>
      </c>
      <c r="AT3104" s="1">
        <v>2</v>
      </c>
      <c r="AU3104" s="5">
        <f t="shared" si="323"/>
        <v>8</v>
      </c>
      <c r="AV3104">
        <v>0</v>
      </c>
      <c r="AW3104">
        <v>0</v>
      </c>
      <c r="AX3104">
        <v>0</v>
      </c>
      <c r="AY3104">
        <v>-1</v>
      </c>
      <c r="AZ3104">
        <f t="shared" si="322"/>
        <v>6</v>
      </c>
      <c r="BA3104" s="7">
        <f t="shared" si="321"/>
        <v>13</v>
      </c>
      <c r="BB3104" s="7">
        <v>13</v>
      </c>
    </row>
    <row r="3105" spans="1:54" x14ac:dyDescent="0.3">
      <c r="A3105" s="1" t="s">
        <v>77</v>
      </c>
      <c r="B3105" s="1" t="s">
        <v>78</v>
      </c>
      <c r="C3105" s="1" t="s">
        <v>79</v>
      </c>
      <c r="D3105" s="2">
        <v>6.5439814814814812E-2</v>
      </c>
      <c r="E3105" s="1">
        <v>3</v>
      </c>
      <c r="F3105" s="1">
        <v>1</v>
      </c>
      <c r="G3105" s="1">
        <v>156</v>
      </c>
      <c r="H3105" s="1">
        <v>1</v>
      </c>
      <c r="I3105" s="1">
        <v>1</v>
      </c>
      <c r="J3105" s="1">
        <v>0</v>
      </c>
      <c r="K3105" s="1">
        <v>0</v>
      </c>
      <c r="L3105" s="1">
        <v>45</v>
      </c>
      <c r="M3105" s="1">
        <v>40</v>
      </c>
      <c r="N3105" s="1">
        <v>1</v>
      </c>
      <c r="O3105" s="1">
        <v>2</v>
      </c>
      <c r="P3105" s="1"/>
      <c r="Q3105" s="1">
        <v>81</v>
      </c>
      <c r="R3105" s="1">
        <v>75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1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18.84</v>
      </c>
      <c r="AO3105" s="1">
        <v>24.02</v>
      </c>
      <c r="AP3105" s="1">
        <v>1</v>
      </c>
      <c r="AQ3105" s="1">
        <v>1</v>
      </c>
      <c r="AR3105" s="1">
        <v>2</v>
      </c>
      <c r="AS3105" s="1">
        <v>2</v>
      </c>
      <c r="AT3105" s="1">
        <v>3</v>
      </c>
      <c r="AU3105" s="5">
        <f t="shared" si="323"/>
        <v>1</v>
      </c>
      <c r="AV3105">
        <v>0</v>
      </c>
      <c r="AW3105">
        <v>0</v>
      </c>
      <c r="AX3105">
        <v>0</v>
      </c>
      <c r="AY3105">
        <v>-1</v>
      </c>
      <c r="AZ3105">
        <f t="shared" si="322"/>
        <v>4</v>
      </c>
      <c r="BA3105" s="7">
        <f t="shared" si="321"/>
        <v>4</v>
      </c>
      <c r="BB3105" s="7">
        <v>4</v>
      </c>
    </row>
    <row r="3106" spans="1:54" x14ac:dyDescent="0.3">
      <c r="A3106" s="1" t="s">
        <v>77</v>
      </c>
      <c r="B3106" s="1" t="s">
        <v>78</v>
      </c>
      <c r="C3106" s="1" t="s">
        <v>79</v>
      </c>
      <c r="D3106" s="2">
        <v>6.6145833333333334E-2</v>
      </c>
      <c r="E3106" s="1">
        <v>3</v>
      </c>
      <c r="F3106" s="1">
        <v>1</v>
      </c>
      <c r="G3106" s="1">
        <v>157</v>
      </c>
      <c r="H3106" s="1">
        <v>1</v>
      </c>
      <c r="I3106" s="1">
        <v>1</v>
      </c>
      <c r="J3106" s="1">
        <v>0</v>
      </c>
      <c r="K3106" s="1">
        <v>0</v>
      </c>
      <c r="L3106" s="1">
        <v>40</v>
      </c>
      <c r="M3106" s="1">
        <v>40</v>
      </c>
      <c r="N3106" s="1">
        <v>1</v>
      </c>
      <c r="O3106" s="1"/>
      <c r="P3106" s="1"/>
      <c r="Q3106" s="1">
        <v>81</v>
      </c>
      <c r="R3106" s="1">
        <v>76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42.518000000000001</v>
      </c>
      <c r="AO3106" s="1">
        <v>57.612000000000002</v>
      </c>
      <c r="AP3106" s="1">
        <v>2</v>
      </c>
      <c r="AQ3106" s="1">
        <v>2</v>
      </c>
      <c r="AR3106" s="1">
        <v>4</v>
      </c>
      <c r="AS3106" s="1">
        <v>3</v>
      </c>
      <c r="AT3106" s="1">
        <v>3</v>
      </c>
      <c r="AU3106" s="5">
        <f t="shared" si="323"/>
        <v>9</v>
      </c>
      <c r="AV3106">
        <v>0</v>
      </c>
      <c r="AW3106">
        <v>0</v>
      </c>
      <c r="AX3106">
        <v>0</v>
      </c>
      <c r="AY3106">
        <v>-1</v>
      </c>
      <c r="AZ3106">
        <f t="shared" si="322"/>
        <v>7</v>
      </c>
      <c r="BA3106" s="7">
        <f t="shared" si="321"/>
        <v>15</v>
      </c>
      <c r="BB3106" s="7">
        <v>15</v>
      </c>
    </row>
    <row r="3107" spans="1:54" x14ac:dyDescent="0.3">
      <c r="A3107" s="1" t="s">
        <v>77</v>
      </c>
      <c r="B3107" s="1" t="s">
        <v>78</v>
      </c>
      <c r="C3107" s="1" t="s">
        <v>79</v>
      </c>
      <c r="D3107" s="2">
        <v>6.6643518518518519E-2</v>
      </c>
      <c r="E3107" s="1">
        <v>3</v>
      </c>
      <c r="F3107" s="1">
        <v>1</v>
      </c>
      <c r="G3107" s="1">
        <v>158</v>
      </c>
      <c r="H3107" s="1">
        <v>1</v>
      </c>
      <c r="I3107" s="1">
        <v>1</v>
      </c>
      <c r="J3107" s="1">
        <v>0</v>
      </c>
      <c r="K3107" s="1">
        <v>0</v>
      </c>
      <c r="L3107" s="1">
        <v>40</v>
      </c>
      <c r="M3107" s="1">
        <v>45</v>
      </c>
      <c r="N3107" s="1">
        <v>1</v>
      </c>
      <c r="O3107" s="1"/>
      <c r="P3107" s="1"/>
      <c r="Q3107" s="1">
        <v>81</v>
      </c>
      <c r="R3107" s="1">
        <v>77</v>
      </c>
      <c r="S3107" s="1">
        <v>2</v>
      </c>
      <c r="T3107" s="1">
        <v>0</v>
      </c>
      <c r="U3107" s="1">
        <v>0</v>
      </c>
      <c r="V3107" s="1">
        <v>0</v>
      </c>
      <c r="W3107" s="1">
        <v>0</v>
      </c>
      <c r="X3107" s="1">
        <v>1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1</v>
      </c>
      <c r="AF3107" s="1">
        <v>0</v>
      </c>
      <c r="AG3107" s="1">
        <v>1</v>
      </c>
      <c r="AH3107" s="1">
        <v>0</v>
      </c>
      <c r="AI3107" s="1">
        <v>1</v>
      </c>
      <c r="AJ3107" s="1">
        <v>0</v>
      </c>
      <c r="AK3107" s="1">
        <v>1</v>
      </c>
      <c r="AL3107" s="1">
        <v>0</v>
      </c>
      <c r="AM3107" s="1">
        <v>0</v>
      </c>
      <c r="AN3107" s="1">
        <v>20.556000000000001</v>
      </c>
      <c r="AO3107" s="1">
        <v>19.62</v>
      </c>
      <c r="AP3107" s="1">
        <v>1</v>
      </c>
      <c r="AQ3107" s="1">
        <v>2</v>
      </c>
      <c r="AR3107" s="1">
        <v>0</v>
      </c>
      <c r="AS3107" s="1">
        <v>2</v>
      </c>
      <c r="AT3107" s="1">
        <v>3</v>
      </c>
      <c r="AU3107" s="5">
        <f t="shared" si="323"/>
        <v>4</v>
      </c>
      <c r="AV3107">
        <v>0</v>
      </c>
      <c r="AW3107">
        <v>0</v>
      </c>
      <c r="AX3107">
        <v>-1</v>
      </c>
      <c r="AY3107">
        <v>-1</v>
      </c>
      <c r="AZ3107">
        <f t="shared" si="322"/>
        <v>2</v>
      </c>
      <c r="BA3107" s="7">
        <f t="shared" si="321"/>
        <v>4</v>
      </c>
      <c r="BB3107" s="7">
        <v>4</v>
      </c>
    </row>
    <row r="3108" spans="1:54" x14ac:dyDescent="0.3">
      <c r="A3108" s="1" t="s">
        <v>77</v>
      </c>
      <c r="B3108" s="1" t="s">
        <v>78</v>
      </c>
      <c r="C3108" s="1" t="s">
        <v>79</v>
      </c>
      <c r="D3108" s="2">
        <v>6.7418981481481483E-2</v>
      </c>
      <c r="E3108" s="1">
        <v>3</v>
      </c>
      <c r="F3108" s="1">
        <v>2</v>
      </c>
      <c r="G3108" s="1">
        <v>159</v>
      </c>
      <c r="H3108" s="1">
        <v>1</v>
      </c>
      <c r="I3108" s="1">
        <v>1</v>
      </c>
      <c r="J3108" s="1">
        <v>0</v>
      </c>
      <c r="K3108" s="1">
        <v>1</v>
      </c>
      <c r="L3108" s="1">
        <v>0</v>
      </c>
      <c r="M3108" s="1">
        <v>0</v>
      </c>
      <c r="N3108" s="1">
        <v>0</v>
      </c>
      <c r="O3108" s="1">
        <v>2</v>
      </c>
      <c r="P3108" s="1">
        <v>1</v>
      </c>
      <c r="Q3108" s="1">
        <v>82</v>
      </c>
      <c r="R3108" s="1">
        <v>77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28.837</v>
      </c>
      <c r="AO3108" s="1">
        <v>27.855</v>
      </c>
      <c r="AP3108" s="1">
        <v>1</v>
      </c>
      <c r="AQ3108" s="1">
        <v>1</v>
      </c>
      <c r="AR3108" s="1">
        <v>0</v>
      </c>
      <c r="AS3108" s="1">
        <v>2</v>
      </c>
      <c r="AT3108" s="1">
        <v>2</v>
      </c>
      <c r="AU3108" s="5">
        <f t="shared" si="323"/>
        <v>1</v>
      </c>
      <c r="AV3108">
        <v>0</v>
      </c>
      <c r="AW3108">
        <v>-2</v>
      </c>
      <c r="AX3108">
        <v>0</v>
      </c>
      <c r="AY3108">
        <v>-1</v>
      </c>
      <c r="AZ3108">
        <f t="shared" ref="AZ3108:AZ3115" si="324">AT3108</f>
        <v>2</v>
      </c>
      <c r="BA3108" s="7">
        <f t="shared" si="321"/>
        <v>0</v>
      </c>
      <c r="BB3108" s="7">
        <v>0</v>
      </c>
    </row>
    <row r="3109" spans="1:54" x14ac:dyDescent="0.3">
      <c r="A3109" s="1" t="s">
        <v>77</v>
      </c>
      <c r="B3109" s="1" t="s">
        <v>78</v>
      </c>
      <c r="C3109" s="1" t="s">
        <v>79</v>
      </c>
      <c r="D3109" s="2">
        <v>6.7824074074074078E-2</v>
      </c>
      <c r="E3109" s="1">
        <v>3</v>
      </c>
      <c r="F3109" s="1">
        <v>2</v>
      </c>
      <c r="G3109" s="1">
        <v>160</v>
      </c>
      <c r="H3109" s="1">
        <v>1</v>
      </c>
      <c r="I3109" s="1">
        <v>1</v>
      </c>
      <c r="J3109" s="1">
        <v>0</v>
      </c>
      <c r="K3109" s="1">
        <v>1</v>
      </c>
      <c r="L3109" s="1">
        <v>15</v>
      </c>
      <c r="M3109" s="1">
        <v>0</v>
      </c>
      <c r="N3109" s="1">
        <v>0</v>
      </c>
      <c r="O3109" s="1">
        <v>2</v>
      </c>
      <c r="P3109" s="1">
        <v>1</v>
      </c>
      <c r="Q3109" s="1">
        <v>83</v>
      </c>
      <c r="R3109" s="1">
        <v>77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36.365000000000002</v>
      </c>
      <c r="AO3109" s="1">
        <v>38.658000000000001</v>
      </c>
      <c r="AP3109" s="1">
        <v>2</v>
      </c>
      <c r="AQ3109" s="1">
        <v>1</v>
      </c>
      <c r="AR3109" s="1">
        <v>3</v>
      </c>
      <c r="AS3109" s="1">
        <v>3</v>
      </c>
      <c r="AT3109" s="1">
        <v>2</v>
      </c>
      <c r="AU3109" s="5">
        <f t="shared" si="323"/>
        <v>2</v>
      </c>
      <c r="AV3109">
        <v>0</v>
      </c>
      <c r="AW3109">
        <v>-2</v>
      </c>
      <c r="AX3109">
        <v>0</v>
      </c>
      <c r="AY3109">
        <v>-1</v>
      </c>
      <c r="AZ3109">
        <f t="shared" si="324"/>
        <v>2</v>
      </c>
      <c r="BA3109" s="7">
        <f t="shared" si="321"/>
        <v>1</v>
      </c>
      <c r="BB3109" s="7">
        <v>1</v>
      </c>
    </row>
    <row r="3110" spans="1:54" x14ac:dyDescent="0.3">
      <c r="A3110" s="1" t="s">
        <v>77</v>
      </c>
      <c r="B3110" s="1" t="s">
        <v>78</v>
      </c>
      <c r="C3110" s="1" t="s">
        <v>79</v>
      </c>
      <c r="D3110" s="2">
        <v>6.8368055555555557E-2</v>
      </c>
      <c r="E3110" s="1">
        <v>3</v>
      </c>
      <c r="F3110" s="1">
        <v>2</v>
      </c>
      <c r="G3110" s="1">
        <v>161</v>
      </c>
      <c r="H3110" s="1">
        <v>1</v>
      </c>
      <c r="I3110" s="1">
        <v>1</v>
      </c>
      <c r="J3110" s="1">
        <v>0</v>
      </c>
      <c r="K3110" s="1">
        <v>1</v>
      </c>
      <c r="L3110" s="1">
        <v>30</v>
      </c>
      <c r="M3110" s="1">
        <v>0</v>
      </c>
      <c r="N3110" s="1">
        <v>0</v>
      </c>
      <c r="O3110" s="1"/>
      <c r="P3110" s="1">
        <v>1</v>
      </c>
      <c r="Q3110" s="1">
        <v>84</v>
      </c>
      <c r="R3110" s="1">
        <v>77</v>
      </c>
      <c r="S3110" s="1">
        <v>0</v>
      </c>
      <c r="T3110" s="1">
        <v>0</v>
      </c>
      <c r="U3110" s="1">
        <v>0</v>
      </c>
      <c r="V3110" s="1">
        <v>0</v>
      </c>
      <c r="W3110" s="1">
        <v>1</v>
      </c>
      <c r="X3110" s="1">
        <v>0</v>
      </c>
      <c r="Y3110" s="1">
        <v>1</v>
      </c>
      <c r="Z3110" s="1">
        <v>0</v>
      </c>
      <c r="AA3110" s="1">
        <v>0</v>
      </c>
      <c r="AB3110" s="1">
        <v>0</v>
      </c>
      <c r="AC3110" s="1">
        <v>0</v>
      </c>
      <c r="AD3110" s="1">
        <v>1</v>
      </c>
      <c r="AE3110" s="1">
        <v>0</v>
      </c>
      <c r="AF3110" s="1">
        <v>1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25.548999999999999</v>
      </c>
      <c r="AO3110" s="1">
        <v>15.512</v>
      </c>
      <c r="AP3110" s="1">
        <v>1</v>
      </c>
      <c r="AQ3110" s="1">
        <v>2</v>
      </c>
      <c r="AR3110" s="1">
        <v>0</v>
      </c>
      <c r="AS3110" s="1">
        <v>2</v>
      </c>
      <c r="AT3110" s="1">
        <v>2</v>
      </c>
      <c r="AU3110" s="5">
        <f t="shared" si="323"/>
        <v>12</v>
      </c>
      <c r="AV3110">
        <v>0</v>
      </c>
      <c r="AW3110">
        <v>-2</v>
      </c>
      <c r="AX3110">
        <v>0</v>
      </c>
      <c r="AY3110">
        <v>-1</v>
      </c>
      <c r="AZ3110">
        <f t="shared" si="324"/>
        <v>2</v>
      </c>
      <c r="BA3110" s="7">
        <f t="shared" si="321"/>
        <v>11</v>
      </c>
      <c r="BB3110" s="7">
        <v>11</v>
      </c>
    </row>
    <row r="3111" spans="1:54" x14ac:dyDescent="0.3">
      <c r="A3111" s="1" t="s">
        <v>77</v>
      </c>
      <c r="B3111" s="1" t="s">
        <v>78</v>
      </c>
      <c r="C3111" s="1" t="s">
        <v>79</v>
      </c>
      <c r="D3111" s="2">
        <v>6.8715277777777778E-2</v>
      </c>
      <c r="E3111" s="1">
        <v>3</v>
      </c>
      <c r="F3111" s="1">
        <v>2</v>
      </c>
      <c r="G3111" s="1">
        <v>162</v>
      </c>
      <c r="H3111" s="1">
        <v>1</v>
      </c>
      <c r="I3111" s="1">
        <v>1</v>
      </c>
      <c r="J3111" s="1">
        <v>0</v>
      </c>
      <c r="K3111" s="1">
        <v>1</v>
      </c>
      <c r="L3111" s="1">
        <v>40</v>
      </c>
      <c r="M3111" s="1">
        <v>0</v>
      </c>
      <c r="N3111" s="1">
        <v>0</v>
      </c>
      <c r="O3111" s="1">
        <v>2</v>
      </c>
      <c r="P3111" s="1"/>
      <c r="Q3111" s="1">
        <v>84</v>
      </c>
      <c r="R3111" s="1">
        <v>78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1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1</v>
      </c>
      <c r="AI3111" s="1">
        <v>0</v>
      </c>
      <c r="AJ3111" s="1">
        <v>0</v>
      </c>
      <c r="AK3111" s="1">
        <v>0</v>
      </c>
      <c r="AL3111" s="1">
        <v>1</v>
      </c>
      <c r="AM3111" s="1">
        <v>0</v>
      </c>
      <c r="AN3111" s="1">
        <v>7.5609999999999999</v>
      </c>
      <c r="AO3111" s="1">
        <v>8.1829999999999998</v>
      </c>
      <c r="AP3111" s="1">
        <v>0</v>
      </c>
      <c r="AQ3111" s="1">
        <v>1</v>
      </c>
      <c r="AR3111" s="1">
        <v>1</v>
      </c>
      <c r="AS3111" s="1">
        <v>3</v>
      </c>
      <c r="AT3111" s="1">
        <v>-1</v>
      </c>
      <c r="AU3111" s="5">
        <f t="shared" si="323"/>
        <v>-7</v>
      </c>
      <c r="AV3111">
        <v>0</v>
      </c>
      <c r="AW3111">
        <v>-2</v>
      </c>
      <c r="AX3111">
        <v>0</v>
      </c>
      <c r="AY3111">
        <v>-1</v>
      </c>
      <c r="AZ3111">
        <f t="shared" si="324"/>
        <v>-1</v>
      </c>
      <c r="BA3111" s="7">
        <f t="shared" si="321"/>
        <v>-11</v>
      </c>
      <c r="BB3111" s="7">
        <v>-11</v>
      </c>
    </row>
    <row r="3112" spans="1:54" x14ac:dyDescent="0.3">
      <c r="A3112" s="1" t="s">
        <v>77</v>
      </c>
      <c r="B3112" s="1" t="s">
        <v>78</v>
      </c>
      <c r="C3112" s="1" t="s">
        <v>79</v>
      </c>
      <c r="D3112" s="2">
        <v>6.9039351851851852E-2</v>
      </c>
      <c r="E3112" s="1">
        <v>3</v>
      </c>
      <c r="F3112" s="1">
        <v>2</v>
      </c>
      <c r="G3112" s="1">
        <v>163</v>
      </c>
      <c r="H3112" s="1">
        <v>1</v>
      </c>
      <c r="I3112" s="1">
        <v>1</v>
      </c>
      <c r="J3112" s="1">
        <v>0</v>
      </c>
      <c r="K3112" s="1">
        <v>1</v>
      </c>
      <c r="L3112" s="1">
        <v>40</v>
      </c>
      <c r="M3112" s="1">
        <v>15</v>
      </c>
      <c r="N3112" s="1">
        <v>0</v>
      </c>
      <c r="O3112" s="1"/>
      <c r="P3112" s="1"/>
      <c r="Q3112" s="1">
        <v>84</v>
      </c>
      <c r="R3112" s="1">
        <v>79</v>
      </c>
      <c r="S3112" s="1">
        <v>0</v>
      </c>
      <c r="T3112" s="1">
        <v>0</v>
      </c>
      <c r="U3112" s="1">
        <v>0</v>
      </c>
      <c r="V3112" s="1">
        <v>1</v>
      </c>
      <c r="W3112" s="1">
        <v>0</v>
      </c>
      <c r="X3112" s="1">
        <v>1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1</v>
      </c>
      <c r="AI3112" s="1">
        <v>0</v>
      </c>
      <c r="AJ3112" s="1">
        <v>0</v>
      </c>
      <c r="AK3112" s="1">
        <v>0</v>
      </c>
      <c r="AL3112" s="1">
        <v>1</v>
      </c>
      <c r="AM3112" s="1">
        <v>0</v>
      </c>
      <c r="AN3112" s="1">
        <v>1.2030000000000001</v>
      </c>
      <c r="AO3112" s="1">
        <v>1.1299999999999999</v>
      </c>
      <c r="AP3112" s="1">
        <v>0</v>
      </c>
      <c r="AQ3112" s="1">
        <v>2</v>
      </c>
      <c r="AR3112" s="1">
        <v>0</v>
      </c>
      <c r="AS3112" s="1">
        <v>2</v>
      </c>
      <c r="AT3112" s="1">
        <v>-1</v>
      </c>
      <c r="AU3112" s="5">
        <f t="shared" si="323"/>
        <v>-3</v>
      </c>
      <c r="AV3112">
        <v>0</v>
      </c>
      <c r="AW3112">
        <v>-2</v>
      </c>
      <c r="AX3112">
        <v>0</v>
      </c>
      <c r="AY3112">
        <v>-1</v>
      </c>
      <c r="AZ3112">
        <f t="shared" si="324"/>
        <v>-1</v>
      </c>
      <c r="BA3112" s="7">
        <f t="shared" si="321"/>
        <v>-7</v>
      </c>
      <c r="BB3112" s="7">
        <v>-7</v>
      </c>
    </row>
    <row r="3113" spans="1:54" x14ac:dyDescent="0.3">
      <c r="A3113" s="1" t="s">
        <v>77</v>
      </c>
      <c r="B3113" s="1" t="s">
        <v>78</v>
      </c>
      <c r="C3113" s="1" t="s">
        <v>79</v>
      </c>
      <c r="D3113" s="2">
        <v>6.9259259259259257E-2</v>
      </c>
      <c r="E3113" s="1">
        <v>3</v>
      </c>
      <c r="F3113" s="1">
        <v>2</v>
      </c>
      <c r="G3113" s="1">
        <v>164</v>
      </c>
      <c r="H3113" s="1">
        <v>1</v>
      </c>
      <c r="I3113" s="1">
        <v>1</v>
      </c>
      <c r="J3113" s="1">
        <v>0</v>
      </c>
      <c r="K3113" s="1">
        <v>1</v>
      </c>
      <c r="L3113" s="1">
        <v>40</v>
      </c>
      <c r="M3113" s="1">
        <v>30</v>
      </c>
      <c r="N3113" s="1">
        <v>0</v>
      </c>
      <c r="O3113" s="1"/>
      <c r="P3113" s="1"/>
      <c r="Q3113" s="1">
        <v>84</v>
      </c>
      <c r="R3113" s="1">
        <v>80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1</v>
      </c>
      <c r="AI3113" s="1">
        <v>0</v>
      </c>
      <c r="AJ3113" s="1">
        <v>0</v>
      </c>
      <c r="AK3113" s="1">
        <v>0</v>
      </c>
      <c r="AL3113" s="1">
        <v>1</v>
      </c>
      <c r="AM3113" s="1">
        <v>0</v>
      </c>
      <c r="AN3113" s="1">
        <v>1.234</v>
      </c>
      <c r="AO3113" s="1">
        <v>0.97699999999999998</v>
      </c>
      <c r="AP3113" s="1">
        <v>0</v>
      </c>
      <c r="AQ3113" s="1">
        <v>2</v>
      </c>
      <c r="AR3113" s="1">
        <v>3</v>
      </c>
      <c r="AS3113" s="1">
        <v>2</v>
      </c>
      <c r="AT3113" s="1">
        <v>-1</v>
      </c>
      <c r="AU3113" s="5">
        <f t="shared" si="323"/>
        <v>0</v>
      </c>
      <c r="AV3113">
        <v>0</v>
      </c>
      <c r="AW3113">
        <v>-2</v>
      </c>
      <c r="AX3113">
        <v>0</v>
      </c>
      <c r="AY3113">
        <v>-1</v>
      </c>
      <c r="AZ3113">
        <f t="shared" si="324"/>
        <v>-1</v>
      </c>
      <c r="BA3113" s="7">
        <f t="shared" si="321"/>
        <v>-4</v>
      </c>
      <c r="BB3113" s="7">
        <v>-4</v>
      </c>
    </row>
    <row r="3114" spans="1:54" x14ac:dyDescent="0.3">
      <c r="A3114" s="1" t="s">
        <v>77</v>
      </c>
      <c r="B3114" s="1" t="s">
        <v>78</v>
      </c>
      <c r="C3114" s="1" t="s">
        <v>79</v>
      </c>
      <c r="D3114" s="2">
        <v>6.9467592592592595E-2</v>
      </c>
      <c r="E3114" s="1">
        <v>3</v>
      </c>
      <c r="F3114" s="1">
        <v>2</v>
      </c>
      <c r="G3114" s="1">
        <v>165</v>
      </c>
      <c r="H3114" s="1">
        <v>1</v>
      </c>
      <c r="I3114" s="1">
        <v>1</v>
      </c>
      <c r="J3114" s="1">
        <v>0</v>
      </c>
      <c r="K3114" s="1">
        <v>1</v>
      </c>
      <c r="L3114" s="1">
        <v>40</v>
      </c>
      <c r="M3114" s="1">
        <v>40</v>
      </c>
      <c r="N3114" s="1">
        <v>0</v>
      </c>
      <c r="O3114" s="1"/>
      <c r="P3114" s="1"/>
      <c r="Q3114" s="1">
        <v>84</v>
      </c>
      <c r="R3114" s="1">
        <v>81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1</v>
      </c>
      <c r="Y3114" s="1">
        <v>1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23.477</v>
      </c>
      <c r="AO3114" s="1">
        <v>14.635999999999999</v>
      </c>
      <c r="AP3114" s="1">
        <v>1</v>
      </c>
      <c r="AQ3114" s="1">
        <v>2</v>
      </c>
      <c r="AR3114" s="1">
        <v>4</v>
      </c>
      <c r="AS3114" s="1">
        <v>2</v>
      </c>
      <c r="AT3114" s="1">
        <v>2</v>
      </c>
      <c r="AU3114" s="5">
        <f t="shared" si="323"/>
        <v>4</v>
      </c>
      <c r="AV3114">
        <v>0</v>
      </c>
      <c r="AW3114">
        <v>-2</v>
      </c>
      <c r="AX3114">
        <v>0</v>
      </c>
      <c r="AY3114">
        <v>-1</v>
      </c>
      <c r="AZ3114">
        <f t="shared" si="324"/>
        <v>2</v>
      </c>
      <c r="BA3114" s="7">
        <f t="shared" si="321"/>
        <v>3</v>
      </c>
      <c r="BB3114" s="7">
        <v>3</v>
      </c>
    </row>
    <row r="3115" spans="1:54" x14ac:dyDescent="0.3">
      <c r="A3115" s="1" t="s">
        <v>77</v>
      </c>
      <c r="B3115" s="1" t="s">
        <v>78</v>
      </c>
      <c r="C3115" s="1" t="s">
        <v>79</v>
      </c>
      <c r="D3115" s="2">
        <v>6.9814814814814816E-2</v>
      </c>
      <c r="E3115" s="1">
        <v>3</v>
      </c>
      <c r="F3115" s="1">
        <v>2</v>
      </c>
      <c r="G3115" s="1">
        <v>166</v>
      </c>
      <c r="H3115" s="1">
        <v>1</v>
      </c>
      <c r="I3115" s="1">
        <v>1</v>
      </c>
      <c r="J3115" s="1">
        <v>0</v>
      </c>
      <c r="K3115" s="1">
        <v>1</v>
      </c>
      <c r="L3115" s="1">
        <v>40</v>
      </c>
      <c r="M3115" s="1">
        <v>45</v>
      </c>
      <c r="N3115" s="1">
        <v>0</v>
      </c>
      <c r="O3115" s="1"/>
      <c r="P3115" s="1"/>
      <c r="Q3115" s="1">
        <v>84</v>
      </c>
      <c r="R3115" s="1">
        <v>82</v>
      </c>
      <c r="S3115" s="1">
        <v>2</v>
      </c>
      <c r="T3115" s="1">
        <v>0</v>
      </c>
      <c r="U3115" s="1">
        <v>0</v>
      </c>
      <c r="V3115" s="1">
        <v>1</v>
      </c>
      <c r="W3115" s="1">
        <v>0</v>
      </c>
      <c r="X3115" s="1">
        <v>1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1.722</v>
      </c>
      <c r="AO3115" s="1">
        <v>1.0569999999999999</v>
      </c>
      <c r="AP3115" s="1">
        <v>0</v>
      </c>
      <c r="AQ3115" s="1">
        <v>2</v>
      </c>
      <c r="AR3115" s="1">
        <v>4</v>
      </c>
      <c r="AS3115" s="1">
        <v>3</v>
      </c>
      <c r="AT3115" s="1">
        <v>-1</v>
      </c>
      <c r="AU3115" s="5">
        <f t="shared" si="323"/>
        <v>-1</v>
      </c>
      <c r="AV3115">
        <v>0</v>
      </c>
      <c r="AW3115">
        <v>-2</v>
      </c>
      <c r="AX3115">
        <v>-1</v>
      </c>
      <c r="AY3115">
        <v>-1</v>
      </c>
      <c r="AZ3115">
        <f t="shared" si="324"/>
        <v>-1</v>
      </c>
      <c r="BA3115" s="7">
        <f t="shared" si="321"/>
        <v>-6</v>
      </c>
      <c r="BB3115" s="7">
        <v>-6</v>
      </c>
    </row>
    <row r="3116" spans="1:54" x14ac:dyDescent="0.3">
      <c r="A3116" s="1" t="s">
        <v>77</v>
      </c>
      <c r="B3116" s="1" t="s">
        <v>78</v>
      </c>
      <c r="C3116" s="1" t="s">
        <v>79</v>
      </c>
      <c r="D3116" s="2">
        <v>7.0092592592592595E-2</v>
      </c>
      <c r="E3116" s="1">
        <v>3</v>
      </c>
      <c r="F3116" s="1">
        <v>3</v>
      </c>
      <c r="G3116" s="1">
        <v>167</v>
      </c>
      <c r="H3116" s="1">
        <v>1</v>
      </c>
      <c r="I3116" s="1">
        <v>1</v>
      </c>
      <c r="J3116" s="1">
        <v>0</v>
      </c>
      <c r="K3116" s="1">
        <v>2</v>
      </c>
      <c r="L3116" s="1">
        <v>0</v>
      </c>
      <c r="M3116" s="1">
        <v>0</v>
      </c>
      <c r="N3116" s="1">
        <v>1</v>
      </c>
      <c r="O3116" s="1">
        <v>2</v>
      </c>
      <c r="P3116" s="1">
        <v>1</v>
      </c>
      <c r="Q3116" s="1">
        <v>85</v>
      </c>
      <c r="R3116" s="1">
        <v>82</v>
      </c>
      <c r="S3116" s="1">
        <v>0</v>
      </c>
      <c r="T3116" s="1">
        <v>0</v>
      </c>
      <c r="U3116" s="1">
        <v>0</v>
      </c>
      <c r="V3116" s="1">
        <v>0</v>
      </c>
      <c r="W3116" s="1">
        <v>1</v>
      </c>
      <c r="X3116" s="1">
        <v>0</v>
      </c>
      <c r="Y3116" s="1">
        <v>1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19.803999999999998</v>
      </c>
      <c r="AO3116" s="1">
        <v>16.797999999999998</v>
      </c>
      <c r="AP3116" s="1">
        <v>1</v>
      </c>
      <c r="AQ3116" s="1">
        <v>1</v>
      </c>
      <c r="AR3116" s="1">
        <v>1</v>
      </c>
      <c r="AS3116" s="1">
        <v>2</v>
      </c>
      <c r="AT3116" s="1">
        <v>2</v>
      </c>
      <c r="AU3116" s="5">
        <f t="shared" si="323"/>
        <v>10</v>
      </c>
      <c r="AV3116">
        <v>0</v>
      </c>
      <c r="AW3116">
        <v>-2</v>
      </c>
      <c r="AX3116">
        <v>0</v>
      </c>
      <c r="AY3116">
        <v>-1</v>
      </c>
      <c r="AZ3116">
        <f>AR3116+AS3116</f>
        <v>3</v>
      </c>
      <c r="BA3116" s="7">
        <f t="shared" si="321"/>
        <v>10</v>
      </c>
      <c r="BB3116" s="7">
        <v>10</v>
      </c>
    </row>
    <row r="3117" spans="1:54" x14ac:dyDescent="0.3">
      <c r="A3117" s="1" t="s">
        <v>77</v>
      </c>
      <c r="B3117" s="1" t="s">
        <v>78</v>
      </c>
      <c r="C3117" s="1" t="s">
        <v>79</v>
      </c>
      <c r="D3117" s="2">
        <v>7.0439814814814816E-2</v>
      </c>
      <c r="E3117" s="1">
        <v>3</v>
      </c>
      <c r="F3117" s="1">
        <v>3</v>
      </c>
      <c r="G3117" s="1">
        <v>168</v>
      </c>
      <c r="H3117" s="1">
        <v>1</v>
      </c>
      <c r="I3117" s="1">
        <v>1</v>
      </c>
      <c r="J3117" s="1">
        <v>0</v>
      </c>
      <c r="K3117" s="1">
        <v>2</v>
      </c>
      <c r="L3117" s="1">
        <v>15</v>
      </c>
      <c r="M3117" s="1">
        <v>0</v>
      </c>
      <c r="N3117" s="1">
        <v>1</v>
      </c>
      <c r="O3117" s="1"/>
      <c r="P3117" s="1">
        <v>1</v>
      </c>
      <c r="Q3117" s="1">
        <v>86</v>
      </c>
      <c r="R3117" s="1">
        <v>82</v>
      </c>
      <c r="S3117" s="1">
        <v>0</v>
      </c>
      <c r="T3117" s="1">
        <v>0</v>
      </c>
      <c r="U3117" s="1">
        <v>0</v>
      </c>
      <c r="V3117" s="1">
        <v>0</v>
      </c>
      <c r="W3117" s="1">
        <v>1</v>
      </c>
      <c r="X3117" s="1">
        <v>0</v>
      </c>
      <c r="Y3117" s="1"/>
      <c r="Z3117" s="1">
        <v>0</v>
      </c>
      <c r="AA3117" s="1">
        <v>0</v>
      </c>
      <c r="AB3117" s="1">
        <v>0</v>
      </c>
      <c r="AC3117" s="1">
        <v>0</v>
      </c>
      <c r="AD3117" s="1">
        <v>1</v>
      </c>
      <c r="AE3117" s="1">
        <v>0</v>
      </c>
      <c r="AF3117" s="1">
        <v>1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12.773</v>
      </c>
      <c r="AO3117" s="1">
        <v>10.176</v>
      </c>
      <c r="AP3117" s="1">
        <v>0</v>
      </c>
      <c r="AQ3117" s="1">
        <v>2</v>
      </c>
      <c r="AR3117" s="1">
        <v>4</v>
      </c>
      <c r="AS3117" s="1">
        <v>2</v>
      </c>
      <c r="AT3117" s="1">
        <v>2</v>
      </c>
      <c r="AU3117" s="5">
        <f t="shared" si="323"/>
        <v>14</v>
      </c>
      <c r="AV3117">
        <v>0</v>
      </c>
      <c r="AW3117">
        <v>-2</v>
      </c>
      <c r="AX3117">
        <v>0</v>
      </c>
      <c r="AY3117">
        <v>-1</v>
      </c>
      <c r="AZ3117">
        <f>AR3117+AS3117</f>
        <v>6</v>
      </c>
      <c r="BA3117" s="7">
        <f t="shared" si="321"/>
        <v>17</v>
      </c>
      <c r="BB3117" s="7">
        <v>17</v>
      </c>
    </row>
    <row r="3118" spans="1:54" x14ac:dyDescent="0.3">
      <c r="A3118" s="1" t="s">
        <v>77</v>
      </c>
      <c r="B3118" s="1" t="s">
        <v>78</v>
      </c>
      <c r="C3118" s="1" t="s">
        <v>79</v>
      </c>
      <c r="D3118" s="2">
        <v>7.064814814814814E-2</v>
      </c>
      <c r="E3118" s="1">
        <v>3</v>
      </c>
      <c r="F3118" s="1">
        <v>3</v>
      </c>
      <c r="G3118" s="1">
        <v>169</v>
      </c>
      <c r="H3118" s="1">
        <v>1</v>
      </c>
      <c r="I3118" s="1">
        <v>1</v>
      </c>
      <c r="J3118" s="1">
        <v>0</v>
      </c>
      <c r="K3118" s="1">
        <v>2</v>
      </c>
      <c r="L3118" s="1">
        <v>30</v>
      </c>
      <c r="M3118" s="1">
        <v>0</v>
      </c>
      <c r="N3118" s="1">
        <v>1</v>
      </c>
      <c r="O3118" s="1">
        <v>2</v>
      </c>
      <c r="P3118" s="1">
        <v>1</v>
      </c>
      <c r="Q3118" s="1">
        <v>87</v>
      </c>
      <c r="R3118" s="1">
        <v>82</v>
      </c>
      <c r="S3118" s="1">
        <v>0</v>
      </c>
      <c r="T3118" s="1">
        <v>0</v>
      </c>
      <c r="U3118" s="1">
        <v>0</v>
      </c>
      <c r="V3118" s="1">
        <v>0</v>
      </c>
      <c r="W3118" s="1">
        <v>1</v>
      </c>
      <c r="X3118" s="1">
        <v>0</v>
      </c>
      <c r="Y3118" s="1">
        <v>1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8.657</v>
      </c>
      <c r="AO3118" s="1">
        <v>9.2680000000000007</v>
      </c>
      <c r="AP3118" s="1">
        <v>0</v>
      </c>
      <c r="AQ3118" s="1">
        <v>1</v>
      </c>
      <c r="AR3118" s="1">
        <v>2</v>
      </c>
      <c r="AS3118" s="1">
        <v>2</v>
      </c>
      <c r="AT3118" s="1">
        <v>3</v>
      </c>
      <c r="AU3118" s="5">
        <f t="shared" si="323"/>
        <v>9</v>
      </c>
      <c r="AV3118">
        <v>0</v>
      </c>
      <c r="AW3118">
        <v>-2</v>
      </c>
      <c r="AX3118">
        <v>0</v>
      </c>
      <c r="AY3118">
        <v>-1</v>
      </c>
      <c r="AZ3118">
        <f>AR3118+AS3118</f>
        <v>4</v>
      </c>
      <c r="BA3118" s="7">
        <f t="shared" si="321"/>
        <v>10</v>
      </c>
      <c r="BB3118" s="7">
        <v>10</v>
      </c>
    </row>
    <row r="3119" spans="1:54" x14ac:dyDescent="0.3">
      <c r="A3119" s="1" t="s">
        <v>77</v>
      </c>
      <c r="B3119" s="1" t="s">
        <v>78</v>
      </c>
      <c r="C3119" s="1" t="s">
        <v>79</v>
      </c>
      <c r="D3119" s="2">
        <v>7.0949074074074067E-2</v>
      </c>
      <c r="E3119" s="1">
        <v>3</v>
      </c>
      <c r="F3119" s="1">
        <v>3</v>
      </c>
      <c r="G3119" s="1">
        <v>170</v>
      </c>
      <c r="H3119" s="1">
        <v>1</v>
      </c>
      <c r="I3119" s="1">
        <v>1</v>
      </c>
      <c r="J3119" s="1">
        <v>0</v>
      </c>
      <c r="K3119" s="1">
        <v>2</v>
      </c>
      <c r="L3119" s="1">
        <v>40</v>
      </c>
      <c r="M3119" s="1">
        <v>0</v>
      </c>
      <c r="N3119" s="1">
        <v>1</v>
      </c>
      <c r="O3119" s="1"/>
      <c r="P3119" s="1">
        <v>1</v>
      </c>
      <c r="Q3119" s="1">
        <v>88</v>
      </c>
      <c r="R3119" s="1">
        <v>82</v>
      </c>
      <c r="S3119" s="1">
        <v>1</v>
      </c>
      <c r="T3119" s="1">
        <v>0</v>
      </c>
      <c r="U3119" s="1">
        <v>1</v>
      </c>
      <c r="V3119" s="1">
        <v>0</v>
      </c>
      <c r="W3119" s="1">
        <v>1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0.91500000000000004</v>
      </c>
      <c r="AO3119" s="1">
        <v>0.79100000000000004</v>
      </c>
      <c r="AP3119" s="1">
        <v>0</v>
      </c>
      <c r="AQ3119" s="1">
        <v>2</v>
      </c>
      <c r="AR3119" s="1">
        <v>0</v>
      </c>
      <c r="AS3119" s="1">
        <v>2</v>
      </c>
      <c r="AT3119" s="1">
        <v>-1</v>
      </c>
      <c r="AU3119" s="5">
        <f t="shared" si="323"/>
        <v>13</v>
      </c>
      <c r="AV3119">
        <v>0</v>
      </c>
      <c r="AW3119">
        <v>-2</v>
      </c>
      <c r="AX3119">
        <v>0</v>
      </c>
      <c r="AY3119">
        <v>-1</v>
      </c>
      <c r="AZ3119">
        <f>AR3119+AS3119</f>
        <v>2</v>
      </c>
      <c r="BA3119" s="7">
        <f t="shared" si="321"/>
        <v>12</v>
      </c>
      <c r="BB3119" s="7">
        <v>12</v>
      </c>
    </row>
    <row r="3120" spans="1:54" x14ac:dyDescent="0.3">
      <c r="A3120" s="1" t="s">
        <v>77</v>
      </c>
      <c r="B3120" s="1" t="s">
        <v>78</v>
      </c>
      <c r="C3120" s="1" t="s">
        <v>79</v>
      </c>
      <c r="D3120" s="2">
        <v>7.1990740740740744E-2</v>
      </c>
      <c r="E3120" s="1">
        <v>3</v>
      </c>
      <c r="F3120" s="1">
        <v>4</v>
      </c>
      <c r="G3120" s="1">
        <v>171</v>
      </c>
      <c r="H3120" s="1">
        <v>1</v>
      </c>
      <c r="I3120" s="1">
        <v>1</v>
      </c>
      <c r="J3120" s="1">
        <v>1</v>
      </c>
      <c r="K3120" s="1">
        <v>2</v>
      </c>
      <c r="L3120" s="1">
        <v>0</v>
      </c>
      <c r="M3120" s="1">
        <v>0</v>
      </c>
      <c r="N3120" s="1">
        <v>0</v>
      </c>
      <c r="O3120" s="1">
        <v>2</v>
      </c>
      <c r="P3120" s="1">
        <v>1</v>
      </c>
      <c r="Q3120" s="1">
        <v>89</v>
      </c>
      <c r="R3120" s="1">
        <v>82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1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27.341000000000001</v>
      </c>
      <c r="AO3120" s="1">
        <v>27.065999999999999</v>
      </c>
      <c r="AP3120" s="1">
        <v>1</v>
      </c>
      <c r="AQ3120" s="1">
        <v>1</v>
      </c>
      <c r="AR3120" s="1">
        <v>3</v>
      </c>
      <c r="AS3120" s="1">
        <v>2</v>
      </c>
      <c r="AT3120" s="1">
        <v>3</v>
      </c>
      <c r="AU3120" s="5">
        <f t="shared" si="323"/>
        <v>4</v>
      </c>
      <c r="AV3120">
        <v>0</v>
      </c>
      <c r="AW3120">
        <v>-2</v>
      </c>
      <c r="AX3120">
        <v>0</v>
      </c>
      <c r="AY3120">
        <v>-1</v>
      </c>
      <c r="AZ3120">
        <f t="shared" ref="AZ3120:AZ3127" si="325">AT3120</f>
        <v>3</v>
      </c>
      <c r="BA3120" s="7">
        <f t="shared" si="321"/>
        <v>4</v>
      </c>
      <c r="BB3120" s="7">
        <v>4</v>
      </c>
    </row>
    <row r="3121" spans="1:54" x14ac:dyDescent="0.3">
      <c r="A3121" s="1" t="s">
        <v>77</v>
      </c>
      <c r="B3121" s="1" t="s">
        <v>78</v>
      </c>
      <c r="C3121" s="1" t="s">
        <v>79</v>
      </c>
      <c r="D3121" s="2">
        <v>7.2407407407407406E-2</v>
      </c>
      <c r="E3121" s="1">
        <v>3</v>
      </c>
      <c r="F3121" s="1">
        <v>4</v>
      </c>
      <c r="G3121" s="1">
        <v>172</v>
      </c>
      <c r="H3121" s="1">
        <v>1</v>
      </c>
      <c r="I3121" s="1">
        <v>1</v>
      </c>
      <c r="J3121" s="1">
        <v>1</v>
      </c>
      <c r="K3121" s="1">
        <v>2</v>
      </c>
      <c r="L3121" s="1">
        <v>15</v>
      </c>
      <c r="M3121" s="1">
        <v>0</v>
      </c>
      <c r="N3121" s="1">
        <v>0</v>
      </c>
      <c r="O3121" s="1">
        <v>2</v>
      </c>
      <c r="P3121" s="1"/>
      <c r="Q3121" s="1">
        <v>89</v>
      </c>
      <c r="R3121" s="1">
        <v>83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1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15.26</v>
      </c>
      <c r="AO3121" s="1">
        <v>14.792999999999999</v>
      </c>
      <c r="AP3121" s="1">
        <v>0</v>
      </c>
      <c r="AQ3121" s="1">
        <v>1</v>
      </c>
      <c r="AR3121" s="1">
        <v>0</v>
      </c>
      <c r="AS3121" s="1">
        <v>2</v>
      </c>
      <c r="AT3121" s="1">
        <v>3</v>
      </c>
      <c r="AU3121" s="5">
        <f t="shared" si="323"/>
        <v>-5</v>
      </c>
      <c r="AV3121">
        <v>0</v>
      </c>
      <c r="AW3121">
        <v>-2</v>
      </c>
      <c r="AX3121">
        <v>0</v>
      </c>
      <c r="AY3121">
        <v>-1</v>
      </c>
      <c r="AZ3121">
        <f t="shared" si="325"/>
        <v>3</v>
      </c>
      <c r="BA3121" s="7">
        <f t="shared" si="321"/>
        <v>-5</v>
      </c>
      <c r="BB3121" s="7">
        <v>-5</v>
      </c>
    </row>
    <row r="3122" spans="1:54" x14ac:dyDescent="0.3">
      <c r="A3122" s="1" t="s">
        <v>77</v>
      </c>
      <c r="B3122" s="1" t="s">
        <v>78</v>
      </c>
      <c r="C3122" s="1" t="s">
        <v>79</v>
      </c>
      <c r="D3122" s="2">
        <v>7.289351851851851E-2</v>
      </c>
      <c r="E3122" s="1">
        <v>3</v>
      </c>
      <c r="F3122" s="1">
        <v>4</v>
      </c>
      <c r="G3122" s="1">
        <v>173</v>
      </c>
      <c r="H3122" s="1">
        <v>1</v>
      </c>
      <c r="I3122" s="1">
        <v>1</v>
      </c>
      <c r="J3122" s="1">
        <v>1</v>
      </c>
      <c r="K3122" s="1">
        <v>2</v>
      </c>
      <c r="L3122" s="1">
        <v>15</v>
      </c>
      <c r="M3122" s="1">
        <v>15</v>
      </c>
      <c r="N3122" s="1">
        <v>0</v>
      </c>
      <c r="O3122" s="1">
        <v>2</v>
      </c>
      <c r="P3122" s="1"/>
      <c r="Q3122" s="1">
        <v>89</v>
      </c>
      <c r="R3122" s="1">
        <v>84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1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13.026</v>
      </c>
      <c r="AO3122" s="1">
        <v>12.548999999999999</v>
      </c>
      <c r="AP3122" s="1">
        <v>0</v>
      </c>
      <c r="AQ3122" s="1">
        <v>1</v>
      </c>
      <c r="AR3122" s="1">
        <v>1</v>
      </c>
      <c r="AS3122" s="1">
        <v>2</v>
      </c>
      <c r="AT3122" s="1">
        <v>2</v>
      </c>
      <c r="AU3122" s="5">
        <f t="shared" si="323"/>
        <v>-5</v>
      </c>
      <c r="AV3122">
        <v>0</v>
      </c>
      <c r="AW3122">
        <v>-2</v>
      </c>
      <c r="AX3122">
        <v>0</v>
      </c>
      <c r="AY3122">
        <v>-1</v>
      </c>
      <c r="AZ3122">
        <f t="shared" si="325"/>
        <v>2</v>
      </c>
      <c r="BA3122" s="7">
        <f t="shared" si="321"/>
        <v>-6</v>
      </c>
      <c r="BB3122" s="7">
        <v>-6</v>
      </c>
    </row>
    <row r="3123" spans="1:54" x14ac:dyDescent="0.3">
      <c r="A3123" s="1" t="s">
        <v>77</v>
      </c>
      <c r="B3123" s="1" t="s">
        <v>78</v>
      </c>
      <c r="C3123" s="1" t="s">
        <v>79</v>
      </c>
      <c r="D3123" s="2">
        <v>7.3263888888888892E-2</v>
      </c>
      <c r="E3123" s="1">
        <v>3</v>
      </c>
      <c r="F3123" s="1">
        <v>4</v>
      </c>
      <c r="G3123" s="1">
        <v>174</v>
      </c>
      <c r="H3123" s="1">
        <v>1</v>
      </c>
      <c r="I3123" s="1">
        <v>1</v>
      </c>
      <c r="J3123" s="1">
        <v>1</v>
      </c>
      <c r="K3123" s="1">
        <v>2</v>
      </c>
      <c r="L3123" s="1">
        <v>15</v>
      </c>
      <c r="M3123" s="1">
        <v>30</v>
      </c>
      <c r="N3123" s="1">
        <v>0</v>
      </c>
      <c r="O3123" s="1"/>
      <c r="P3123" s="1">
        <v>1</v>
      </c>
      <c r="Q3123" s="1">
        <v>90</v>
      </c>
      <c r="R3123" s="1">
        <v>84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18.555</v>
      </c>
      <c r="AO3123" s="1">
        <v>23.573</v>
      </c>
      <c r="AP3123" s="1">
        <v>1</v>
      </c>
      <c r="AQ3123" s="1">
        <v>2</v>
      </c>
      <c r="AR3123" s="1">
        <v>3</v>
      </c>
      <c r="AS3123" s="1">
        <v>2</v>
      </c>
      <c r="AT3123" s="1">
        <v>2</v>
      </c>
      <c r="AU3123" s="5">
        <f t="shared" si="323"/>
        <v>4</v>
      </c>
      <c r="AV3123">
        <v>0</v>
      </c>
      <c r="AW3123">
        <v>-2</v>
      </c>
      <c r="AX3123">
        <v>-1</v>
      </c>
      <c r="AY3123">
        <v>-1</v>
      </c>
      <c r="AZ3123">
        <f t="shared" si="325"/>
        <v>2</v>
      </c>
      <c r="BA3123" s="7">
        <f t="shared" si="321"/>
        <v>2</v>
      </c>
      <c r="BB3123" s="7">
        <v>2</v>
      </c>
    </row>
    <row r="3124" spans="1:54" x14ac:dyDescent="0.3">
      <c r="A3124" s="1" t="s">
        <v>77</v>
      </c>
      <c r="B3124" s="1" t="s">
        <v>78</v>
      </c>
      <c r="C3124" s="1" t="s">
        <v>79</v>
      </c>
      <c r="D3124" s="2">
        <v>7.3599537037037033E-2</v>
      </c>
      <c r="E3124" s="1">
        <v>3</v>
      </c>
      <c r="F3124" s="1">
        <v>4</v>
      </c>
      <c r="G3124" s="1">
        <v>175</v>
      </c>
      <c r="H3124" s="1">
        <v>1</v>
      </c>
      <c r="I3124" s="1">
        <v>1</v>
      </c>
      <c r="J3124" s="1">
        <v>1</v>
      </c>
      <c r="K3124" s="1">
        <v>2</v>
      </c>
      <c r="L3124" s="1">
        <v>30</v>
      </c>
      <c r="M3124" s="1">
        <v>30</v>
      </c>
      <c r="N3124" s="1">
        <v>0</v>
      </c>
      <c r="O3124" s="1"/>
      <c r="P3124" s="1"/>
      <c r="Q3124" s="1">
        <v>90</v>
      </c>
      <c r="R3124" s="1">
        <v>85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8.1039999999999992</v>
      </c>
      <c r="AO3124" s="1">
        <v>7.0140000000000002</v>
      </c>
      <c r="AP3124" s="1">
        <v>0</v>
      </c>
      <c r="AQ3124" s="1">
        <v>2</v>
      </c>
      <c r="AR3124" s="1">
        <v>4</v>
      </c>
      <c r="AS3124" s="1">
        <v>3</v>
      </c>
      <c r="AT3124" s="1">
        <v>3</v>
      </c>
      <c r="AU3124" s="5">
        <f t="shared" si="323"/>
        <v>2</v>
      </c>
      <c r="AV3124">
        <v>0</v>
      </c>
      <c r="AW3124">
        <v>-2</v>
      </c>
      <c r="AX3124">
        <v>0</v>
      </c>
      <c r="AY3124">
        <v>-1</v>
      </c>
      <c r="AZ3124">
        <f t="shared" si="325"/>
        <v>3</v>
      </c>
      <c r="BA3124" s="7">
        <f t="shared" si="321"/>
        <v>2</v>
      </c>
      <c r="BB3124" s="7">
        <v>2</v>
      </c>
    </row>
    <row r="3125" spans="1:54" x14ac:dyDescent="0.3">
      <c r="A3125" s="1" t="s">
        <v>77</v>
      </c>
      <c r="B3125" s="1" t="s">
        <v>78</v>
      </c>
      <c r="C3125" s="1" t="s">
        <v>79</v>
      </c>
      <c r="D3125" s="2">
        <v>7.3842592592592585E-2</v>
      </c>
      <c r="E3125" s="1">
        <v>3</v>
      </c>
      <c r="F3125" s="1">
        <v>4</v>
      </c>
      <c r="G3125" s="1">
        <v>176</v>
      </c>
      <c r="H3125" s="1">
        <v>1</v>
      </c>
      <c r="I3125" s="1">
        <v>1</v>
      </c>
      <c r="J3125" s="1">
        <v>1</v>
      </c>
      <c r="K3125" s="1">
        <v>2</v>
      </c>
      <c r="L3125" s="1">
        <v>30</v>
      </c>
      <c r="M3125" s="1">
        <v>40</v>
      </c>
      <c r="N3125" s="1">
        <v>0</v>
      </c>
      <c r="O3125" s="1">
        <v>2</v>
      </c>
      <c r="P3125" s="1">
        <v>1</v>
      </c>
      <c r="Q3125" s="1">
        <v>91</v>
      </c>
      <c r="R3125" s="1">
        <v>85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32.156999999999996</v>
      </c>
      <c r="AO3125" s="1">
        <v>42.127000000000002</v>
      </c>
      <c r="AP3125" s="1">
        <v>1</v>
      </c>
      <c r="AQ3125" s="1">
        <v>1</v>
      </c>
      <c r="AR3125" s="1">
        <v>4</v>
      </c>
      <c r="AS3125" s="1">
        <v>3</v>
      </c>
      <c r="AT3125" s="1">
        <v>2</v>
      </c>
      <c r="AU3125" s="5">
        <f t="shared" si="323"/>
        <v>1</v>
      </c>
      <c r="AV3125">
        <v>0</v>
      </c>
      <c r="AW3125">
        <v>-2</v>
      </c>
      <c r="AX3125">
        <v>-1</v>
      </c>
      <c r="AY3125">
        <v>-1</v>
      </c>
      <c r="AZ3125">
        <f t="shared" si="325"/>
        <v>2</v>
      </c>
      <c r="BA3125" s="7">
        <f t="shared" si="321"/>
        <v>-1</v>
      </c>
      <c r="BB3125" s="7">
        <v>-1</v>
      </c>
    </row>
    <row r="3126" spans="1:54" x14ac:dyDescent="0.3">
      <c r="A3126" s="1" t="s">
        <v>77</v>
      </c>
      <c r="B3126" s="1" t="s">
        <v>78</v>
      </c>
      <c r="C3126" s="1" t="s">
        <v>79</v>
      </c>
      <c r="D3126" s="2">
        <v>7.4340277777777783E-2</v>
      </c>
      <c r="E3126" s="1">
        <v>3</v>
      </c>
      <c r="F3126" s="1">
        <v>4</v>
      </c>
      <c r="G3126" s="1">
        <v>177</v>
      </c>
      <c r="H3126" s="1">
        <v>1</v>
      </c>
      <c r="I3126" s="1">
        <v>1</v>
      </c>
      <c r="J3126" s="1">
        <v>1</v>
      </c>
      <c r="K3126" s="1">
        <v>2</v>
      </c>
      <c r="L3126" s="1">
        <v>40</v>
      </c>
      <c r="M3126" s="1">
        <v>40</v>
      </c>
      <c r="N3126" s="1">
        <v>0</v>
      </c>
      <c r="O3126" s="1"/>
      <c r="P3126" s="1"/>
      <c r="Q3126" s="1">
        <v>91</v>
      </c>
      <c r="R3126" s="1">
        <v>86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5.5170000000000003</v>
      </c>
      <c r="AO3126" s="1">
        <v>4.5199999999999996</v>
      </c>
      <c r="AP3126" s="1">
        <v>0</v>
      </c>
      <c r="AQ3126" s="1">
        <v>2</v>
      </c>
      <c r="AR3126" s="1">
        <v>4</v>
      </c>
      <c r="AS3126" s="1">
        <v>2</v>
      </c>
      <c r="AT3126" s="1">
        <v>2</v>
      </c>
      <c r="AU3126" s="5">
        <f t="shared" si="323"/>
        <v>2</v>
      </c>
      <c r="AV3126">
        <v>0</v>
      </c>
      <c r="AW3126">
        <v>-2</v>
      </c>
      <c r="AX3126">
        <v>0</v>
      </c>
      <c r="AY3126">
        <v>-1</v>
      </c>
      <c r="AZ3126">
        <f t="shared" si="325"/>
        <v>2</v>
      </c>
      <c r="BA3126" s="7">
        <f t="shared" si="321"/>
        <v>1</v>
      </c>
      <c r="BB3126" s="7">
        <v>1</v>
      </c>
    </row>
    <row r="3127" spans="1:54" x14ac:dyDescent="0.3">
      <c r="A3127" s="1" t="s">
        <v>77</v>
      </c>
      <c r="B3127" s="1" t="s">
        <v>78</v>
      </c>
      <c r="C3127" s="1" t="s">
        <v>79</v>
      </c>
      <c r="D3127" s="2">
        <v>7.4560185185185188E-2</v>
      </c>
      <c r="E3127" s="1">
        <v>3</v>
      </c>
      <c r="F3127" s="1">
        <v>4</v>
      </c>
      <c r="G3127" s="1">
        <v>178</v>
      </c>
      <c r="H3127" s="1">
        <v>1</v>
      </c>
      <c r="I3127" s="1">
        <v>1</v>
      </c>
      <c r="J3127" s="1">
        <v>1</v>
      </c>
      <c r="K3127" s="1">
        <v>2</v>
      </c>
      <c r="L3127" s="1">
        <v>40</v>
      </c>
      <c r="M3127" s="1">
        <v>45</v>
      </c>
      <c r="N3127" s="1">
        <v>0</v>
      </c>
      <c r="O3127" s="1"/>
      <c r="P3127" s="1"/>
      <c r="Q3127" s="1">
        <v>91</v>
      </c>
      <c r="R3127" s="1">
        <v>87</v>
      </c>
      <c r="S3127" s="1">
        <v>2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10.683</v>
      </c>
      <c r="AO3127" s="1">
        <v>12.045999999999999</v>
      </c>
      <c r="AP3127" s="1">
        <v>0</v>
      </c>
      <c r="AQ3127" s="1">
        <v>2</v>
      </c>
      <c r="AR3127" s="1">
        <v>0</v>
      </c>
      <c r="AS3127" s="1">
        <v>2</v>
      </c>
      <c r="AT3127" s="1">
        <v>3</v>
      </c>
      <c r="AU3127" s="5">
        <f t="shared" si="323"/>
        <v>2</v>
      </c>
      <c r="AV3127">
        <v>0</v>
      </c>
      <c r="AW3127">
        <v>-2</v>
      </c>
      <c r="AX3127">
        <v>-1</v>
      </c>
      <c r="AY3127">
        <v>-1</v>
      </c>
      <c r="AZ3127">
        <f t="shared" si="325"/>
        <v>3</v>
      </c>
      <c r="BA3127" s="7">
        <f t="shared" si="321"/>
        <v>1</v>
      </c>
      <c r="BB3127" s="7">
        <v>1</v>
      </c>
    </row>
    <row r="3128" spans="1:54" x14ac:dyDescent="0.3">
      <c r="A3128" s="1" t="s">
        <v>77</v>
      </c>
      <c r="B3128" s="1" t="s">
        <v>78</v>
      </c>
      <c r="C3128" s="1" t="s">
        <v>79</v>
      </c>
      <c r="D3128" s="2">
        <v>7.4918981481481475E-2</v>
      </c>
      <c r="E3128" s="1">
        <v>3</v>
      </c>
      <c r="F3128" s="1">
        <v>5</v>
      </c>
      <c r="G3128" s="1">
        <v>179</v>
      </c>
      <c r="H3128" s="1">
        <v>1</v>
      </c>
      <c r="I3128" s="1">
        <v>1</v>
      </c>
      <c r="J3128" s="1">
        <v>1</v>
      </c>
      <c r="K3128" s="1">
        <v>3</v>
      </c>
      <c r="L3128" s="1">
        <v>0</v>
      </c>
      <c r="M3128" s="1">
        <v>0</v>
      </c>
      <c r="N3128" s="1">
        <v>1</v>
      </c>
      <c r="O3128" s="1">
        <v>2</v>
      </c>
      <c r="P3128" s="1"/>
      <c r="Q3128" s="1">
        <v>91</v>
      </c>
      <c r="R3128" s="1">
        <v>88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1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6.5739999999999998</v>
      </c>
      <c r="AO3128" s="1">
        <v>11.737</v>
      </c>
      <c r="AP3128" s="1">
        <v>0</v>
      </c>
      <c r="AQ3128" s="1">
        <v>1</v>
      </c>
      <c r="AR3128" s="1">
        <v>0</v>
      </c>
      <c r="AS3128" s="1">
        <v>2</v>
      </c>
      <c r="AT3128" s="1">
        <v>2</v>
      </c>
      <c r="AU3128" s="5">
        <f t="shared" si="323"/>
        <v>0</v>
      </c>
      <c r="AV3128">
        <v>0</v>
      </c>
      <c r="AW3128">
        <v>-2</v>
      </c>
      <c r="AX3128">
        <v>0</v>
      </c>
      <c r="AY3128">
        <v>-1</v>
      </c>
      <c r="AZ3128">
        <f>AR3128+AS3128</f>
        <v>2</v>
      </c>
      <c r="BA3128" s="7">
        <f t="shared" si="321"/>
        <v>-1</v>
      </c>
      <c r="BB3128" s="7">
        <v>-1</v>
      </c>
    </row>
    <row r="3129" spans="1:54" x14ac:dyDescent="0.3">
      <c r="A3129" s="1" t="s">
        <v>77</v>
      </c>
      <c r="B3129" s="1" t="s">
        <v>78</v>
      </c>
      <c r="C3129" s="1" t="s">
        <v>79</v>
      </c>
      <c r="D3129" s="2">
        <v>7.525462962962963E-2</v>
      </c>
      <c r="E3129" s="1">
        <v>3</v>
      </c>
      <c r="F3129" s="1">
        <v>5</v>
      </c>
      <c r="G3129" s="1">
        <v>180</v>
      </c>
      <c r="H3129" s="1">
        <v>1</v>
      </c>
      <c r="I3129" s="1">
        <v>1</v>
      </c>
      <c r="J3129" s="1">
        <v>1</v>
      </c>
      <c r="K3129" s="1">
        <v>3</v>
      </c>
      <c r="L3129" s="1">
        <v>0</v>
      </c>
      <c r="M3129" s="1">
        <v>15</v>
      </c>
      <c r="N3129" s="1">
        <v>1</v>
      </c>
      <c r="O3129" s="1">
        <v>2</v>
      </c>
      <c r="P3129" s="1"/>
      <c r="Q3129" s="1">
        <v>91</v>
      </c>
      <c r="R3129" s="1">
        <v>89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1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7.6319999999999997</v>
      </c>
      <c r="AO3129" s="1">
        <v>11.504</v>
      </c>
      <c r="AP3129" s="1">
        <v>0</v>
      </c>
      <c r="AQ3129" s="1">
        <v>1</v>
      </c>
      <c r="AR3129" s="1">
        <v>3</v>
      </c>
      <c r="AS3129" s="1">
        <v>2</v>
      </c>
      <c r="AT3129" s="1">
        <v>3</v>
      </c>
      <c r="AU3129" s="5">
        <f t="shared" si="323"/>
        <v>0</v>
      </c>
      <c r="AV3129">
        <v>0</v>
      </c>
      <c r="AW3129">
        <v>-2</v>
      </c>
      <c r="AX3129">
        <v>-1</v>
      </c>
      <c r="AY3129">
        <v>-1</v>
      </c>
      <c r="AZ3129">
        <f>AR3129+AS3129</f>
        <v>5</v>
      </c>
      <c r="BA3129" s="7">
        <f t="shared" si="321"/>
        <v>1</v>
      </c>
      <c r="BB3129" s="7">
        <v>1</v>
      </c>
    </row>
    <row r="3130" spans="1:54" x14ac:dyDescent="0.3">
      <c r="A3130" s="1" t="s">
        <v>77</v>
      </c>
      <c r="B3130" s="1" t="s">
        <v>78</v>
      </c>
      <c r="C3130" s="1" t="s">
        <v>79</v>
      </c>
      <c r="D3130" s="2">
        <v>7.5578703703703703E-2</v>
      </c>
      <c r="E3130" s="1">
        <v>3</v>
      </c>
      <c r="F3130" s="1">
        <v>5</v>
      </c>
      <c r="G3130" s="1">
        <v>181</v>
      </c>
      <c r="H3130" s="1">
        <v>1</v>
      </c>
      <c r="I3130" s="1">
        <v>1</v>
      </c>
      <c r="J3130" s="1">
        <v>1</v>
      </c>
      <c r="K3130" s="1">
        <v>3</v>
      </c>
      <c r="L3130" s="1">
        <v>0</v>
      </c>
      <c r="M3130" s="1">
        <v>30</v>
      </c>
      <c r="N3130" s="1">
        <v>1</v>
      </c>
      <c r="O3130" s="1"/>
      <c r="P3130" s="1">
        <v>1</v>
      </c>
      <c r="Q3130" s="1">
        <v>92</v>
      </c>
      <c r="R3130" s="1">
        <v>89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7.702</v>
      </c>
      <c r="AO3130" s="1">
        <v>12.821999999999999</v>
      </c>
      <c r="AP3130" s="1">
        <v>0</v>
      </c>
      <c r="AQ3130" s="1">
        <v>2</v>
      </c>
      <c r="AR3130" s="1">
        <v>3</v>
      </c>
      <c r="AS3130" s="1">
        <v>2</v>
      </c>
      <c r="AT3130" s="1">
        <v>2</v>
      </c>
      <c r="AU3130" s="5">
        <f t="shared" si="323"/>
        <v>8</v>
      </c>
      <c r="AV3130">
        <v>0</v>
      </c>
      <c r="AW3130">
        <v>-2</v>
      </c>
      <c r="AX3130">
        <v>-1</v>
      </c>
      <c r="AY3130">
        <v>-1</v>
      </c>
      <c r="AZ3130">
        <f>AR3130+AS3130</f>
        <v>5</v>
      </c>
      <c r="BA3130" s="7">
        <f t="shared" si="321"/>
        <v>9</v>
      </c>
      <c r="BB3130" s="7">
        <v>9</v>
      </c>
    </row>
    <row r="3131" spans="1:54" x14ac:dyDescent="0.3">
      <c r="A3131" s="1" t="s">
        <v>77</v>
      </c>
      <c r="B3131" s="1" t="s">
        <v>78</v>
      </c>
      <c r="C3131" s="1" t="s">
        <v>79</v>
      </c>
      <c r="D3131" s="2">
        <v>7.5787037037037042E-2</v>
      </c>
      <c r="E3131" s="1">
        <v>3</v>
      </c>
      <c r="F3131" s="1">
        <v>5</v>
      </c>
      <c r="G3131" s="1">
        <v>182</v>
      </c>
      <c r="H3131" s="1">
        <v>1</v>
      </c>
      <c r="I3131" s="1">
        <v>1</v>
      </c>
      <c r="J3131" s="1">
        <v>1</v>
      </c>
      <c r="K3131" s="1">
        <v>3</v>
      </c>
      <c r="L3131" s="1">
        <v>15</v>
      </c>
      <c r="M3131" s="1">
        <v>30</v>
      </c>
      <c r="N3131" s="1">
        <v>1</v>
      </c>
      <c r="O3131" s="1">
        <v>2</v>
      </c>
      <c r="P3131" s="1"/>
      <c r="Q3131" s="1">
        <v>92</v>
      </c>
      <c r="R3131" s="1">
        <v>90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1</v>
      </c>
      <c r="Y3131" s="1">
        <v>1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37.954000000000001</v>
      </c>
      <c r="AO3131" s="1">
        <v>40.475000000000001</v>
      </c>
      <c r="AP3131" s="1">
        <v>2</v>
      </c>
      <c r="AQ3131" s="1">
        <v>1</v>
      </c>
      <c r="AR3131" s="1">
        <v>4</v>
      </c>
      <c r="AS3131" s="1">
        <v>3</v>
      </c>
      <c r="AT3131" s="1">
        <v>3</v>
      </c>
      <c r="AU3131" s="5">
        <f t="shared" si="323"/>
        <v>7</v>
      </c>
      <c r="AV3131">
        <v>0</v>
      </c>
      <c r="AW3131">
        <v>-2</v>
      </c>
      <c r="AX3131">
        <v>-1</v>
      </c>
      <c r="AY3131">
        <v>-1</v>
      </c>
      <c r="AZ3131">
        <f>AR3131+AS3131</f>
        <v>7</v>
      </c>
      <c r="BA3131" s="7">
        <f t="shared" si="321"/>
        <v>10</v>
      </c>
      <c r="BB3131" s="7">
        <v>10</v>
      </c>
    </row>
    <row r="3132" spans="1:54" x14ac:dyDescent="0.3">
      <c r="A3132" s="1" t="s">
        <v>77</v>
      </c>
      <c r="B3132" s="1" t="s">
        <v>78</v>
      </c>
      <c r="C3132" s="1" t="s">
        <v>79</v>
      </c>
      <c r="D3132" s="2">
        <v>7.6296296296296293E-2</v>
      </c>
      <c r="E3132" s="1">
        <v>3</v>
      </c>
      <c r="F3132" s="1">
        <v>5</v>
      </c>
      <c r="G3132" s="1">
        <v>183</v>
      </c>
      <c r="H3132" s="1">
        <v>1</v>
      </c>
      <c r="I3132" s="1">
        <v>1</v>
      </c>
      <c r="J3132" s="1">
        <v>1</v>
      </c>
      <c r="K3132" s="1">
        <v>3</v>
      </c>
      <c r="L3132" s="1">
        <v>15</v>
      </c>
      <c r="M3132" s="1">
        <v>40</v>
      </c>
      <c r="N3132" s="1">
        <v>1</v>
      </c>
      <c r="O3132" s="1"/>
      <c r="P3132" s="1"/>
      <c r="Q3132" s="1">
        <v>92</v>
      </c>
      <c r="R3132" s="1">
        <v>91</v>
      </c>
      <c r="S3132" s="1">
        <v>2</v>
      </c>
      <c r="T3132" s="1">
        <v>0</v>
      </c>
      <c r="U3132" s="1">
        <v>0</v>
      </c>
      <c r="V3132" s="1">
        <v>0</v>
      </c>
      <c r="W3132" s="1">
        <v>0</v>
      </c>
      <c r="X3132" s="1">
        <v>1</v>
      </c>
      <c r="Y3132" s="1">
        <v>1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1</v>
      </c>
      <c r="AF3132" s="1">
        <v>0</v>
      </c>
      <c r="AG3132" s="1">
        <v>1</v>
      </c>
      <c r="AH3132" s="1">
        <v>0</v>
      </c>
      <c r="AI3132" s="1">
        <v>1</v>
      </c>
      <c r="AJ3132" s="1">
        <v>0</v>
      </c>
      <c r="AK3132" s="1">
        <v>1</v>
      </c>
      <c r="AL3132" s="1">
        <v>0</v>
      </c>
      <c r="AM3132" s="1">
        <v>0</v>
      </c>
      <c r="AN3132" s="1">
        <v>14.983000000000001</v>
      </c>
      <c r="AO3132" s="1">
        <v>18.117000000000001</v>
      </c>
      <c r="AP3132" s="1">
        <v>0</v>
      </c>
      <c r="AQ3132" s="1">
        <v>2</v>
      </c>
      <c r="AR3132" s="1">
        <v>3</v>
      </c>
      <c r="AS3132" s="1">
        <v>2</v>
      </c>
      <c r="AT3132" s="1">
        <v>3</v>
      </c>
      <c r="AU3132" s="5">
        <f t="shared" si="323"/>
        <v>3</v>
      </c>
      <c r="AV3132">
        <v>0</v>
      </c>
      <c r="AW3132">
        <v>-2</v>
      </c>
      <c r="AX3132">
        <v>-1</v>
      </c>
      <c r="AY3132">
        <v>-1</v>
      </c>
      <c r="AZ3132">
        <f>AR3132+AS3132</f>
        <v>5</v>
      </c>
      <c r="BA3132" s="7">
        <f t="shared" si="321"/>
        <v>4</v>
      </c>
      <c r="BB3132" s="7">
        <v>4</v>
      </c>
    </row>
    <row r="3133" spans="1:54" x14ac:dyDescent="0.3">
      <c r="A3133" s="1" t="s">
        <v>77</v>
      </c>
      <c r="B3133" s="1" t="s">
        <v>78</v>
      </c>
      <c r="C3133" s="1" t="s">
        <v>79</v>
      </c>
      <c r="D3133" s="2">
        <v>7.7499999999999999E-2</v>
      </c>
      <c r="E3133" s="1">
        <v>3</v>
      </c>
      <c r="F3133" s="1">
        <v>6</v>
      </c>
      <c r="G3133" s="1">
        <v>184</v>
      </c>
      <c r="H3133" s="1">
        <v>1</v>
      </c>
      <c r="I3133" s="1">
        <v>1</v>
      </c>
      <c r="J3133" s="1">
        <v>1</v>
      </c>
      <c r="K3133" s="1">
        <v>4</v>
      </c>
      <c r="L3133" s="1">
        <v>0</v>
      </c>
      <c r="M3133" s="1">
        <v>0</v>
      </c>
      <c r="N3133" s="1">
        <v>0</v>
      </c>
      <c r="O3133" s="1">
        <v>2</v>
      </c>
      <c r="P3133" s="1">
        <v>1</v>
      </c>
      <c r="Q3133" s="1">
        <v>93</v>
      </c>
      <c r="R3133" s="1">
        <v>91</v>
      </c>
      <c r="S3133" s="1">
        <v>0</v>
      </c>
      <c r="T3133" s="1">
        <v>0</v>
      </c>
      <c r="U3133" s="1">
        <v>0</v>
      </c>
      <c r="V3133" s="1">
        <v>0</v>
      </c>
      <c r="W3133" s="1">
        <v>1</v>
      </c>
      <c r="X3133" s="1">
        <v>0</v>
      </c>
      <c r="Y3133" s="1">
        <v>1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30.542000000000002</v>
      </c>
      <c r="AO3133" s="1">
        <v>20.919</v>
      </c>
      <c r="AP3133" s="1">
        <v>1</v>
      </c>
      <c r="AQ3133" s="1">
        <v>1</v>
      </c>
      <c r="AR3133" s="1">
        <v>4</v>
      </c>
      <c r="AS3133" s="1">
        <v>2</v>
      </c>
      <c r="AT3133" s="1">
        <v>2</v>
      </c>
      <c r="AU3133" s="5">
        <f t="shared" si="323"/>
        <v>5</v>
      </c>
      <c r="AV3133">
        <v>0</v>
      </c>
      <c r="AW3133">
        <v>-2</v>
      </c>
      <c r="AX3133">
        <v>0</v>
      </c>
      <c r="AY3133">
        <v>-1</v>
      </c>
      <c r="AZ3133">
        <f>AT3133</f>
        <v>2</v>
      </c>
      <c r="BA3133" s="7">
        <f t="shared" si="321"/>
        <v>4</v>
      </c>
      <c r="BB3133" s="7">
        <v>4</v>
      </c>
    </row>
    <row r="3134" spans="1:54" x14ac:dyDescent="0.3">
      <c r="A3134" s="1" t="s">
        <v>77</v>
      </c>
      <c r="B3134" s="1" t="s">
        <v>78</v>
      </c>
      <c r="C3134" s="1" t="s">
        <v>79</v>
      </c>
      <c r="D3134" s="2">
        <v>7.7916666666666676E-2</v>
      </c>
      <c r="E3134" s="1">
        <v>3</v>
      </c>
      <c r="F3134" s="1">
        <v>6</v>
      </c>
      <c r="G3134" s="1">
        <v>185</v>
      </c>
      <c r="H3134" s="1">
        <v>1</v>
      </c>
      <c r="I3134" s="1">
        <v>1</v>
      </c>
      <c r="J3134" s="1">
        <v>1</v>
      </c>
      <c r="K3134" s="1">
        <v>4</v>
      </c>
      <c r="L3134" s="1">
        <v>15</v>
      </c>
      <c r="M3134" s="1">
        <v>0</v>
      </c>
      <c r="N3134" s="1">
        <v>0</v>
      </c>
      <c r="O3134" s="1"/>
      <c r="P3134" s="1"/>
      <c r="Q3134" s="1">
        <v>93</v>
      </c>
      <c r="R3134" s="1">
        <v>92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1</v>
      </c>
      <c r="Y3134" s="1">
        <v>1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1</v>
      </c>
      <c r="AF3134" s="1">
        <v>0</v>
      </c>
      <c r="AG3134" s="1">
        <v>1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56.85</v>
      </c>
      <c r="AO3134" s="1">
        <v>55.597999999999999</v>
      </c>
      <c r="AP3134" s="1">
        <v>2</v>
      </c>
      <c r="AQ3134" s="1">
        <v>2</v>
      </c>
      <c r="AR3134" s="1">
        <v>0</v>
      </c>
      <c r="AS3134" s="1">
        <v>2</v>
      </c>
      <c r="AT3134" s="1">
        <v>2</v>
      </c>
      <c r="AU3134" s="5">
        <f t="shared" si="323"/>
        <v>3</v>
      </c>
      <c r="AV3134">
        <v>0</v>
      </c>
      <c r="AW3134">
        <v>-2</v>
      </c>
      <c r="AX3134">
        <v>0</v>
      </c>
      <c r="AY3134">
        <v>-1</v>
      </c>
      <c r="AZ3134">
        <f>AT3134</f>
        <v>2</v>
      </c>
      <c r="BA3134" s="7">
        <f t="shared" si="321"/>
        <v>2</v>
      </c>
      <c r="BB3134" s="7">
        <v>2</v>
      </c>
    </row>
    <row r="3135" spans="1:54" x14ac:dyDescent="0.3">
      <c r="A3135" s="1" t="s">
        <v>77</v>
      </c>
      <c r="B3135" s="1" t="s">
        <v>78</v>
      </c>
      <c r="C3135" s="1" t="s">
        <v>79</v>
      </c>
      <c r="D3135" s="2">
        <v>7.8425925925925913E-2</v>
      </c>
      <c r="E3135" s="1">
        <v>3</v>
      </c>
      <c r="F3135" s="1">
        <v>6</v>
      </c>
      <c r="G3135" s="1">
        <v>186</v>
      </c>
      <c r="H3135" s="1">
        <v>1</v>
      </c>
      <c r="I3135" s="1">
        <v>1</v>
      </c>
      <c r="J3135" s="1">
        <v>1</v>
      </c>
      <c r="K3135" s="1">
        <v>4</v>
      </c>
      <c r="L3135" s="1">
        <v>15</v>
      </c>
      <c r="M3135" s="1">
        <v>15</v>
      </c>
      <c r="N3135" s="1">
        <v>0</v>
      </c>
      <c r="O3135" s="1"/>
      <c r="P3135" s="1">
        <v>1</v>
      </c>
      <c r="Q3135" s="1">
        <v>94</v>
      </c>
      <c r="R3135" s="1">
        <v>92</v>
      </c>
      <c r="S3135" s="1">
        <v>0</v>
      </c>
      <c r="T3135" s="1">
        <v>0</v>
      </c>
      <c r="U3135" s="1">
        <v>0</v>
      </c>
      <c r="V3135" s="1">
        <v>0</v>
      </c>
      <c r="W3135" s="1">
        <v>1</v>
      </c>
      <c r="X3135" s="1">
        <v>0</v>
      </c>
      <c r="Y3135" s="1">
        <v>1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11.955</v>
      </c>
      <c r="AO3135" s="1">
        <v>10.079000000000001</v>
      </c>
      <c r="AP3135" s="1">
        <v>0</v>
      </c>
      <c r="AQ3135" s="1">
        <v>2</v>
      </c>
      <c r="AR3135" s="1">
        <v>0</v>
      </c>
      <c r="AS3135" s="1">
        <v>2</v>
      </c>
      <c r="AT3135" s="1">
        <v>3</v>
      </c>
      <c r="AU3135" s="5">
        <f t="shared" si="323"/>
        <v>7</v>
      </c>
      <c r="AV3135">
        <v>0</v>
      </c>
      <c r="AW3135">
        <v>-2</v>
      </c>
      <c r="AX3135">
        <v>0</v>
      </c>
      <c r="AY3135">
        <v>-1</v>
      </c>
      <c r="AZ3135">
        <f>AT3135</f>
        <v>3</v>
      </c>
      <c r="BA3135" s="7">
        <f t="shared" si="321"/>
        <v>7</v>
      </c>
      <c r="BB3135" s="7">
        <v>7</v>
      </c>
    </row>
    <row r="3136" spans="1:54" x14ac:dyDescent="0.3">
      <c r="A3136" s="1" t="s">
        <v>77</v>
      </c>
      <c r="B3136" s="1" t="s">
        <v>78</v>
      </c>
      <c r="C3136" s="1" t="s">
        <v>79</v>
      </c>
      <c r="D3136" s="2">
        <v>7.8738425925925934E-2</v>
      </c>
      <c r="E3136" s="1">
        <v>3</v>
      </c>
      <c r="F3136" s="1">
        <v>6</v>
      </c>
      <c r="G3136" s="1">
        <v>187</v>
      </c>
      <c r="H3136" s="1">
        <v>1</v>
      </c>
      <c r="I3136" s="1">
        <v>1</v>
      </c>
      <c r="J3136" s="1">
        <v>1</v>
      </c>
      <c r="K3136" s="1">
        <v>4</v>
      </c>
      <c r="L3136" s="1">
        <v>30</v>
      </c>
      <c r="M3136" s="1">
        <v>15</v>
      </c>
      <c r="N3136" s="1">
        <v>0</v>
      </c>
      <c r="O3136" s="1"/>
      <c r="P3136" s="1">
        <v>1</v>
      </c>
      <c r="Q3136" s="1">
        <v>95</v>
      </c>
      <c r="R3136" s="1">
        <v>92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37.950000000000003</v>
      </c>
      <c r="AO3136" s="1">
        <v>37.652000000000001</v>
      </c>
      <c r="AP3136" s="1">
        <v>1</v>
      </c>
      <c r="AQ3136" s="1">
        <v>1</v>
      </c>
      <c r="AR3136" s="1">
        <v>3</v>
      </c>
      <c r="AS3136" s="1">
        <v>2</v>
      </c>
      <c r="AT3136" s="1">
        <v>3</v>
      </c>
      <c r="AU3136" s="5">
        <f t="shared" si="323"/>
        <v>3</v>
      </c>
      <c r="AV3136">
        <v>0</v>
      </c>
      <c r="AW3136">
        <v>-2</v>
      </c>
      <c r="AX3136">
        <v>0</v>
      </c>
      <c r="AY3136">
        <v>-1</v>
      </c>
      <c r="AZ3136">
        <f>AT3136</f>
        <v>3</v>
      </c>
      <c r="BA3136" s="7">
        <f t="shared" si="321"/>
        <v>3</v>
      </c>
      <c r="BB3136" s="7">
        <v>3</v>
      </c>
    </row>
    <row r="3137" spans="1:54" x14ac:dyDescent="0.3">
      <c r="A3137" s="1" t="s">
        <v>77</v>
      </c>
      <c r="B3137" s="1" t="s">
        <v>78</v>
      </c>
      <c r="C3137" s="1" t="s">
        <v>79</v>
      </c>
      <c r="D3137" s="2">
        <v>7.9224537037037038E-2</v>
      </c>
      <c r="E3137" s="1">
        <v>3</v>
      </c>
      <c r="F3137" s="1">
        <v>6</v>
      </c>
      <c r="G3137" s="1">
        <v>188</v>
      </c>
      <c r="H3137" s="1">
        <v>1</v>
      </c>
      <c r="I3137" s="1">
        <v>1</v>
      </c>
      <c r="J3137" s="1">
        <v>1</v>
      </c>
      <c r="K3137" s="1">
        <v>4</v>
      </c>
      <c r="L3137" s="1">
        <v>40</v>
      </c>
      <c r="M3137" s="1">
        <v>15</v>
      </c>
      <c r="N3137" s="1">
        <v>0</v>
      </c>
      <c r="O3137" s="1"/>
      <c r="P3137" s="1">
        <v>1</v>
      </c>
      <c r="Q3137" s="1">
        <v>96</v>
      </c>
      <c r="R3137" s="1">
        <v>92</v>
      </c>
      <c r="S3137" s="1">
        <v>1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1</v>
      </c>
      <c r="AF3137" s="1">
        <v>0</v>
      </c>
      <c r="AG3137" s="1">
        <v>0</v>
      </c>
      <c r="AH3137" s="1">
        <v>1</v>
      </c>
      <c r="AI3137" s="1">
        <v>0</v>
      </c>
      <c r="AJ3137" s="1">
        <v>1</v>
      </c>
      <c r="AK3137" s="1">
        <v>0</v>
      </c>
      <c r="AL3137" s="1">
        <v>0</v>
      </c>
      <c r="AM3137" s="1">
        <v>0</v>
      </c>
      <c r="AN3137" s="1">
        <v>48.13</v>
      </c>
      <c r="AO3137" s="1">
        <v>54.94</v>
      </c>
      <c r="AP3137" s="1">
        <v>2</v>
      </c>
      <c r="AQ3137" s="1">
        <v>2</v>
      </c>
      <c r="AR3137" s="1">
        <v>0</v>
      </c>
      <c r="AS3137" s="1">
        <v>2</v>
      </c>
      <c r="AT3137" s="1">
        <v>3</v>
      </c>
      <c r="AU3137" s="5">
        <f t="shared" si="323"/>
        <v>3</v>
      </c>
      <c r="AV3137">
        <v>0</v>
      </c>
      <c r="AW3137">
        <v>-2</v>
      </c>
      <c r="AX3137">
        <v>0</v>
      </c>
      <c r="AY3137">
        <v>-1</v>
      </c>
      <c r="AZ3137">
        <f>AT3137</f>
        <v>3</v>
      </c>
      <c r="BA3137" s="7">
        <f t="shared" si="321"/>
        <v>3</v>
      </c>
      <c r="BB3137" s="7">
        <v>3</v>
      </c>
    </row>
    <row r="3138" spans="1:54" x14ac:dyDescent="0.3">
      <c r="A3138" s="1" t="s">
        <v>77</v>
      </c>
      <c r="B3138" s="1" t="s">
        <v>78</v>
      </c>
      <c r="C3138" s="1" t="s">
        <v>79</v>
      </c>
      <c r="D3138" s="2">
        <v>7.9803240740740744E-2</v>
      </c>
      <c r="E3138" s="1">
        <v>3</v>
      </c>
      <c r="F3138" s="1">
        <v>7</v>
      </c>
      <c r="G3138" s="1">
        <v>189</v>
      </c>
      <c r="H3138" s="1">
        <v>1</v>
      </c>
      <c r="I3138" s="1">
        <v>1</v>
      </c>
      <c r="J3138" s="1">
        <v>2</v>
      </c>
      <c r="K3138" s="1">
        <v>4</v>
      </c>
      <c r="L3138" s="1">
        <v>0</v>
      </c>
      <c r="M3138" s="1">
        <v>0</v>
      </c>
      <c r="N3138" s="1">
        <v>1</v>
      </c>
      <c r="O3138" s="1"/>
      <c r="P3138" s="1">
        <v>1</v>
      </c>
      <c r="Q3138" s="1">
        <v>97</v>
      </c>
      <c r="R3138" s="1">
        <v>92</v>
      </c>
      <c r="S3138" s="1">
        <v>0</v>
      </c>
      <c r="T3138" s="1">
        <v>0</v>
      </c>
      <c r="U3138" s="1">
        <v>1</v>
      </c>
      <c r="V3138" s="1">
        <v>0</v>
      </c>
      <c r="W3138" s="1">
        <v>1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1.1080000000000001</v>
      </c>
      <c r="AO3138" s="1">
        <v>0.97</v>
      </c>
      <c r="AP3138" s="1">
        <v>0</v>
      </c>
      <c r="AQ3138" s="1">
        <v>3</v>
      </c>
      <c r="AR3138" s="1">
        <v>0</v>
      </c>
      <c r="AS3138" s="1">
        <v>2</v>
      </c>
      <c r="AT3138" s="1">
        <v>-1</v>
      </c>
      <c r="AU3138" s="5">
        <f t="shared" si="323"/>
        <v>14</v>
      </c>
      <c r="AV3138">
        <v>0</v>
      </c>
      <c r="AW3138">
        <v>-2</v>
      </c>
      <c r="AX3138">
        <v>0</v>
      </c>
      <c r="AY3138">
        <v>-1</v>
      </c>
      <c r="AZ3138">
        <f>AR3138+AS3138</f>
        <v>2</v>
      </c>
      <c r="BA3138" s="7">
        <f t="shared" ref="BA3138:BB3201" si="326">AU3138+AV3138+AW3138+AX3138+AY3138+AZ3138</f>
        <v>13</v>
      </c>
      <c r="BB3138" s="7">
        <v>13</v>
      </c>
    </row>
    <row r="3139" spans="1:54" x14ac:dyDescent="0.3">
      <c r="A3139" s="1" t="s">
        <v>77</v>
      </c>
      <c r="B3139" s="1" t="s">
        <v>78</v>
      </c>
      <c r="C3139" s="1" t="s">
        <v>79</v>
      </c>
      <c r="D3139" s="2">
        <v>7.9988425925925921E-2</v>
      </c>
      <c r="E3139" s="1">
        <v>3</v>
      </c>
      <c r="F3139" s="1">
        <v>7</v>
      </c>
      <c r="G3139" s="1">
        <v>190</v>
      </c>
      <c r="H3139" s="1">
        <v>1</v>
      </c>
      <c r="I3139" s="1">
        <v>1</v>
      </c>
      <c r="J3139" s="1">
        <v>2</v>
      </c>
      <c r="K3139" s="1">
        <v>4</v>
      </c>
      <c r="L3139" s="1">
        <v>15</v>
      </c>
      <c r="M3139" s="1">
        <v>0</v>
      </c>
      <c r="N3139" s="1">
        <v>1</v>
      </c>
      <c r="O3139" s="1">
        <v>2</v>
      </c>
      <c r="P3139" s="1"/>
      <c r="Q3139" s="1">
        <v>97</v>
      </c>
      <c r="R3139" s="1">
        <v>93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1</v>
      </c>
      <c r="AF3139" s="1">
        <v>0</v>
      </c>
      <c r="AG3139" s="1">
        <v>1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48.926000000000002</v>
      </c>
      <c r="AO3139" s="1">
        <v>44.040999999999997</v>
      </c>
      <c r="AP3139" s="1">
        <v>2</v>
      </c>
      <c r="AQ3139" s="1">
        <v>1</v>
      </c>
      <c r="AR3139" s="1">
        <v>3</v>
      </c>
      <c r="AS3139" s="1">
        <v>3</v>
      </c>
      <c r="AT3139" s="1">
        <v>3</v>
      </c>
      <c r="AU3139" s="5">
        <f t="shared" si="323"/>
        <v>4</v>
      </c>
      <c r="AV3139">
        <v>0</v>
      </c>
      <c r="AW3139">
        <v>-2</v>
      </c>
      <c r="AX3139">
        <v>0</v>
      </c>
      <c r="AY3139">
        <v>-1</v>
      </c>
      <c r="AZ3139">
        <f>AR3139+AS3139</f>
        <v>6</v>
      </c>
      <c r="BA3139" s="7">
        <f t="shared" si="326"/>
        <v>7</v>
      </c>
      <c r="BB3139" s="7">
        <v>7</v>
      </c>
    </row>
    <row r="3140" spans="1:54" x14ac:dyDescent="0.3">
      <c r="A3140" s="1" t="s">
        <v>77</v>
      </c>
      <c r="B3140" s="1" t="s">
        <v>78</v>
      </c>
      <c r="C3140" s="1" t="s">
        <v>79</v>
      </c>
      <c r="D3140" s="2">
        <v>8.0613425925925922E-2</v>
      </c>
      <c r="E3140" s="1">
        <v>3</v>
      </c>
      <c r="F3140" s="1">
        <v>7</v>
      </c>
      <c r="G3140" s="1">
        <v>191</v>
      </c>
      <c r="H3140" s="1">
        <v>1</v>
      </c>
      <c r="I3140" s="1">
        <v>1</v>
      </c>
      <c r="J3140" s="1">
        <v>2</v>
      </c>
      <c r="K3140" s="1">
        <v>4</v>
      </c>
      <c r="L3140" s="1">
        <v>15</v>
      </c>
      <c r="M3140" s="1">
        <v>15</v>
      </c>
      <c r="N3140" s="1">
        <v>1</v>
      </c>
      <c r="O3140" s="1"/>
      <c r="P3140" s="1">
        <v>1</v>
      </c>
      <c r="Q3140" s="1">
        <v>98</v>
      </c>
      <c r="R3140" s="1">
        <v>93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1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14.42</v>
      </c>
      <c r="AO3140" s="1">
        <v>11.573</v>
      </c>
      <c r="AP3140" s="1">
        <v>0</v>
      </c>
      <c r="AQ3140" s="1">
        <v>2</v>
      </c>
      <c r="AR3140" s="1">
        <v>1</v>
      </c>
      <c r="AS3140" s="1">
        <v>2</v>
      </c>
      <c r="AT3140" s="1">
        <v>3</v>
      </c>
      <c r="AU3140" s="5">
        <f t="shared" si="323"/>
        <v>11</v>
      </c>
      <c r="AV3140">
        <v>0</v>
      </c>
      <c r="AW3140">
        <v>-2</v>
      </c>
      <c r="AX3140">
        <v>0</v>
      </c>
      <c r="AY3140">
        <v>-1</v>
      </c>
      <c r="AZ3140">
        <f>AR3140+AS3140</f>
        <v>3</v>
      </c>
      <c r="BA3140" s="7">
        <f t="shared" si="326"/>
        <v>11</v>
      </c>
      <c r="BB3140" s="7">
        <v>11</v>
      </c>
    </row>
    <row r="3141" spans="1:54" x14ac:dyDescent="0.3">
      <c r="A3141" s="1" t="s">
        <v>77</v>
      </c>
      <c r="B3141" s="1" t="s">
        <v>78</v>
      </c>
      <c r="C3141" s="1" t="s">
        <v>79</v>
      </c>
      <c r="D3141" s="2">
        <v>8.0856481481481488E-2</v>
      </c>
      <c r="E3141" s="1">
        <v>3</v>
      </c>
      <c r="F3141" s="1">
        <v>7</v>
      </c>
      <c r="G3141" s="1">
        <v>192</v>
      </c>
      <c r="H3141" s="1">
        <v>1</v>
      </c>
      <c r="I3141" s="1">
        <v>1</v>
      </c>
      <c r="J3141" s="1">
        <v>2</v>
      </c>
      <c r="K3141" s="1">
        <v>4</v>
      </c>
      <c r="L3141" s="1">
        <v>30</v>
      </c>
      <c r="M3141" s="1">
        <v>15</v>
      </c>
      <c r="N3141" s="1">
        <v>1</v>
      </c>
      <c r="O3141" s="1">
        <v>2</v>
      </c>
      <c r="P3141" s="1">
        <v>1</v>
      </c>
      <c r="Q3141" s="1">
        <v>99</v>
      </c>
      <c r="R3141" s="1">
        <v>93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4.9950000000000001</v>
      </c>
      <c r="AO3141" s="1">
        <v>3.577</v>
      </c>
      <c r="AP3141" s="1">
        <v>0</v>
      </c>
      <c r="AQ3141" s="1">
        <v>1</v>
      </c>
      <c r="AR3141" s="1">
        <v>2</v>
      </c>
      <c r="AS3141" s="1">
        <v>2</v>
      </c>
      <c r="AT3141" s="1">
        <v>3</v>
      </c>
      <c r="AU3141" s="5">
        <f t="shared" si="323"/>
        <v>5</v>
      </c>
      <c r="AV3141">
        <v>0</v>
      </c>
      <c r="AW3141">
        <v>-2</v>
      </c>
      <c r="AX3141">
        <v>0</v>
      </c>
      <c r="AY3141">
        <v>-1</v>
      </c>
      <c r="AZ3141">
        <f>AR3141+AS3141</f>
        <v>4</v>
      </c>
      <c r="BA3141" s="7">
        <f t="shared" si="326"/>
        <v>6</v>
      </c>
      <c r="BB3141" s="7">
        <v>6</v>
      </c>
    </row>
    <row r="3142" spans="1:54" x14ac:dyDescent="0.3">
      <c r="A3142" s="1" t="s">
        <v>77</v>
      </c>
      <c r="B3142" s="1" t="s">
        <v>78</v>
      </c>
      <c r="C3142" s="1" t="s">
        <v>79</v>
      </c>
      <c r="D3142" s="2">
        <v>8.1134259259259267E-2</v>
      </c>
      <c r="E3142" s="1">
        <v>3</v>
      </c>
      <c r="F3142" s="1">
        <v>7</v>
      </c>
      <c r="G3142" s="1">
        <v>193</v>
      </c>
      <c r="H3142" s="1">
        <v>1</v>
      </c>
      <c r="I3142" s="1">
        <v>1</v>
      </c>
      <c r="J3142" s="1">
        <v>2</v>
      </c>
      <c r="K3142" s="1">
        <v>4</v>
      </c>
      <c r="L3142" s="1">
        <v>40</v>
      </c>
      <c r="M3142" s="1">
        <v>15</v>
      </c>
      <c r="N3142" s="1">
        <v>1</v>
      </c>
      <c r="O3142" s="1">
        <v>2</v>
      </c>
      <c r="P3142" s="1">
        <v>1</v>
      </c>
      <c r="Q3142" s="1">
        <v>100</v>
      </c>
      <c r="R3142" s="1">
        <v>93</v>
      </c>
      <c r="S3142" s="1">
        <v>1</v>
      </c>
      <c r="T3142" s="1">
        <v>0</v>
      </c>
      <c r="U3142" s="1">
        <v>0</v>
      </c>
      <c r="V3142" s="1">
        <v>0</v>
      </c>
      <c r="W3142" s="1">
        <v>1</v>
      </c>
      <c r="X3142" s="1">
        <v>0</v>
      </c>
      <c r="Y3142" s="1">
        <v>1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10.673</v>
      </c>
      <c r="AO3142" s="1">
        <v>10.414</v>
      </c>
      <c r="AP3142" s="1">
        <v>0</v>
      </c>
      <c r="AQ3142" s="1">
        <v>1</v>
      </c>
      <c r="AR3142" s="1">
        <v>2</v>
      </c>
      <c r="AS3142" s="1">
        <v>3</v>
      </c>
      <c r="AT3142" s="1">
        <v>2</v>
      </c>
      <c r="AU3142" s="5">
        <f t="shared" si="323"/>
        <v>9</v>
      </c>
      <c r="AV3142">
        <v>0</v>
      </c>
      <c r="AW3142">
        <v>-2</v>
      </c>
      <c r="AX3142">
        <v>0</v>
      </c>
      <c r="AY3142">
        <v>-1</v>
      </c>
      <c r="AZ3142">
        <f>AR3142+AS3142</f>
        <v>5</v>
      </c>
      <c r="BA3142" s="7">
        <f t="shared" si="326"/>
        <v>11</v>
      </c>
      <c r="BB3142" s="7">
        <v>11</v>
      </c>
    </row>
    <row r="3143" spans="1:54" x14ac:dyDescent="0.3">
      <c r="A3143" s="1" t="s">
        <v>77</v>
      </c>
      <c r="B3143" s="1" t="s">
        <v>78</v>
      </c>
      <c r="C3143" s="1" t="s">
        <v>79</v>
      </c>
      <c r="D3143" s="2">
        <v>8.2384259259259254E-2</v>
      </c>
      <c r="E3143" s="1">
        <v>3</v>
      </c>
      <c r="F3143" s="1">
        <v>8</v>
      </c>
      <c r="G3143" s="1">
        <v>194</v>
      </c>
      <c r="H3143" s="1">
        <v>1</v>
      </c>
      <c r="I3143" s="1">
        <v>1</v>
      </c>
      <c r="J3143" s="1">
        <v>3</v>
      </c>
      <c r="K3143" s="1">
        <v>4</v>
      </c>
      <c r="L3143" s="1">
        <v>0</v>
      </c>
      <c r="M3143" s="1">
        <v>0</v>
      </c>
      <c r="N3143" s="1">
        <v>0</v>
      </c>
      <c r="O3143" s="1">
        <v>2</v>
      </c>
      <c r="P3143" s="1">
        <v>1</v>
      </c>
      <c r="Q3143" s="1">
        <v>101</v>
      </c>
      <c r="R3143" s="1">
        <v>93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1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8.1150000000000002</v>
      </c>
      <c r="AO3143" s="1">
        <v>9.5869999999999997</v>
      </c>
      <c r="AP3143" s="1">
        <v>0</v>
      </c>
      <c r="AQ3143" s="1">
        <v>1</v>
      </c>
      <c r="AR3143" s="1">
        <v>0</v>
      </c>
      <c r="AS3143" s="1">
        <v>2</v>
      </c>
      <c r="AT3143" s="1">
        <v>2</v>
      </c>
      <c r="AU3143" s="5">
        <f t="shared" si="323"/>
        <v>3</v>
      </c>
      <c r="AV3143">
        <v>0</v>
      </c>
      <c r="AW3143">
        <v>-2</v>
      </c>
      <c r="AX3143">
        <v>0</v>
      </c>
      <c r="AY3143">
        <v>-1</v>
      </c>
      <c r="AZ3143">
        <f t="shared" ref="AZ3143:AZ3152" si="327">AT3143</f>
        <v>2</v>
      </c>
      <c r="BA3143" s="7">
        <f t="shared" si="326"/>
        <v>2</v>
      </c>
      <c r="BB3143" s="7">
        <v>2</v>
      </c>
    </row>
    <row r="3144" spans="1:54" x14ac:dyDescent="0.3">
      <c r="A3144" s="1" t="s">
        <v>77</v>
      </c>
      <c r="B3144" s="1" t="s">
        <v>78</v>
      </c>
      <c r="C3144" s="1" t="s">
        <v>79</v>
      </c>
      <c r="D3144" s="2">
        <v>8.2685185185185181E-2</v>
      </c>
      <c r="E3144" s="1">
        <v>3</v>
      </c>
      <c r="F3144" s="1">
        <v>8</v>
      </c>
      <c r="G3144" s="1">
        <v>195</v>
      </c>
      <c r="H3144" s="1">
        <v>1</v>
      </c>
      <c r="I3144" s="1">
        <v>1</v>
      </c>
      <c r="J3144" s="1">
        <v>3</v>
      </c>
      <c r="K3144" s="1">
        <v>4</v>
      </c>
      <c r="L3144" s="1">
        <v>15</v>
      </c>
      <c r="M3144" s="1">
        <v>0</v>
      </c>
      <c r="N3144" s="1">
        <v>0</v>
      </c>
      <c r="O3144" s="1"/>
      <c r="P3144" s="1"/>
      <c r="Q3144" s="1">
        <v>101</v>
      </c>
      <c r="R3144" s="1">
        <v>94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1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2.27</v>
      </c>
      <c r="AO3144" s="1">
        <v>3.2639999999999998</v>
      </c>
      <c r="AP3144" s="1">
        <v>0</v>
      </c>
      <c r="AQ3144" s="1">
        <v>2</v>
      </c>
      <c r="AR3144" s="1">
        <v>-1</v>
      </c>
      <c r="AS3144" s="1">
        <v>1</v>
      </c>
      <c r="AT3144" s="1">
        <v>-1</v>
      </c>
      <c r="AU3144" s="5">
        <f t="shared" si="323"/>
        <v>1</v>
      </c>
      <c r="AV3144">
        <v>0</v>
      </c>
      <c r="AW3144">
        <v>-2</v>
      </c>
      <c r="AX3144">
        <v>0</v>
      </c>
      <c r="AY3144">
        <v>-1</v>
      </c>
      <c r="AZ3144">
        <f t="shared" si="327"/>
        <v>-1</v>
      </c>
      <c r="BA3144" s="7">
        <f t="shared" si="326"/>
        <v>-3</v>
      </c>
      <c r="BB3144" s="7">
        <v>-3</v>
      </c>
    </row>
    <row r="3145" spans="1:54" x14ac:dyDescent="0.3">
      <c r="A3145" s="1" t="s">
        <v>77</v>
      </c>
      <c r="B3145" s="1" t="s">
        <v>78</v>
      </c>
      <c r="C3145" s="1" t="s">
        <v>79</v>
      </c>
      <c r="D3145" s="2">
        <v>8.2881944444444453E-2</v>
      </c>
      <c r="E3145" s="1">
        <v>3</v>
      </c>
      <c r="F3145" s="1">
        <v>8</v>
      </c>
      <c r="G3145" s="1">
        <v>196</v>
      </c>
      <c r="H3145" s="1">
        <v>1</v>
      </c>
      <c r="I3145" s="1">
        <v>1</v>
      </c>
      <c r="J3145" s="1">
        <v>3</v>
      </c>
      <c r="K3145" s="1">
        <v>4</v>
      </c>
      <c r="L3145" s="1">
        <v>15</v>
      </c>
      <c r="M3145" s="1">
        <v>15</v>
      </c>
      <c r="N3145" s="1">
        <v>0</v>
      </c>
      <c r="O3145" s="1">
        <v>2</v>
      </c>
      <c r="P3145" s="1"/>
      <c r="Q3145" s="1">
        <v>101</v>
      </c>
      <c r="R3145" s="1">
        <v>95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1</v>
      </c>
      <c r="Y3145" s="1">
        <v>1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1</v>
      </c>
      <c r="AF3145" s="1">
        <v>0</v>
      </c>
      <c r="AG3145" s="1">
        <v>1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7.89</v>
      </c>
      <c r="AO3145" s="1">
        <v>9.4220000000000006</v>
      </c>
      <c r="AP3145" s="1">
        <v>0</v>
      </c>
      <c r="AQ3145" s="1">
        <v>1</v>
      </c>
      <c r="AR3145" s="1">
        <v>1</v>
      </c>
      <c r="AS3145" s="1">
        <v>2</v>
      </c>
      <c r="AT3145" s="1">
        <v>2</v>
      </c>
      <c r="AU3145" s="5">
        <f t="shared" si="323"/>
        <v>-2</v>
      </c>
      <c r="AV3145">
        <v>0</v>
      </c>
      <c r="AW3145">
        <v>-2</v>
      </c>
      <c r="AX3145">
        <v>0</v>
      </c>
      <c r="AY3145">
        <v>-1</v>
      </c>
      <c r="AZ3145">
        <f t="shared" si="327"/>
        <v>2</v>
      </c>
      <c r="BA3145" s="7">
        <f t="shared" si="326"/>
        <v>-3</v>
      </c>
      <c r="BB3145" s="7">
        <v>-3</v>
      </c>
    </row>
    <row r="3146" spans="1:54" x14ac:dyDescent="0.3">
      <c r="A3146" s="1" t="s">
        <v>77</v>
      </c>
      <c r="B3146" s="1" t="s">
        <v>78</v>
      </c>
      <c r="C3146" s="1" t="s">
        <v>79</v>
      </c>
      <c r="D3146" s="2">
        <v>8.340277777777777E-2</v>
      </c>
      <c r="E3146" s="1">
        <v>3</v>
      </c>
      <c r="F3146" s="1">
        <v>8</v>
      </c>
      <c r="G3146" s="1">
        <v>197</v>
      </c>
      <c r="H3146" s="1">
        <v>1</v>
      </c>
      <c r="I3146" s="1">
        <v>1</v>
      </c>
      <c r="J3146" s="1">
        <v>3</v>
      </c>
      <c r="K3146" s="1">
        <v>4</v>
      </c>
      <c r="L3146" s="1">
        <v>15</v>
      </c>
      <c r="M3146" s="1">
        <v>30</v>
      </c>
      <c r="N3146" s="1">
        <v>0</v>
      </c>
      <c r="O3146" s="1">
        <v>2</v>
      </c>
      <c r="P3146" s="1">
        <v>1</v>
      </c>
      <c r="Q3146" s="1">
        <v>102</v>
      </c>
      <c r="R3146" s="1">
        <v>95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17.452000000000002</v>
      </c>
      <c r="AO3146" s="1">
        <v>13.103</v>
      </c>
      <c r="AP3146" s="1">
        <v>0</v>
      </c>
      <c r="AQ3146" s="1">
        <v>1</v>
      </c>
      <c r="AR3146" s="1">
        <v>4</v>
      </c>
      <c r="AS3146" s="1">
        <v>3</v>
      </c>
      <c r="AT3146" s="1">
        <v>2</v>
      </c>
      <c r="AU3146" s="5">
        <f t="shared" si="323"/>
        <v>0</v>
      </c>
      <c r="AV3146">
        <v>0</v>
      </c>
      <c r="AW3146">
        <v>-2</v>
      </c>
      <c r="AX3146">
        <v>-1</v>
      </c>
      <c r="AY3146">
        <v>-1</v>
      </c>
      <c r="AZ3146">
        <f t="shared" si="327"/>
        <v>2</v>
      </c>
      <c r="BA3146" s="7">
        <f t="shared" si="326"/>
        <v>-2</v>
      </c>
      <c r="BB3146" s="7">
        <v>-2</v>
      </c>
    </row>
    <row r="3147" spans="1:54" x14ac:dyDescent="0.3">
      <c r="A3147" s="1" t="s">
        <v>77</v>
      </c>
      <c r="B3147" s="1" t="s">
        <v>78</v>
      </c>
      <c r="C3147" s="1" t="s">
        <v>79</v>
      </c>
      <c r="D3147" s="2">
        <v>8.3784722222222219E-2</v>
      </c>
      <c r="E3147" s="1">
        <v>3</v>
      </c>
      <c r="F3147" s="1">
        <v>8</v>
      </c>
      <c r="G3147" s="1">
        <v>198</v>
      </c>
      <c r="H3147" s="1">
        <v>1</v>
      </c>
      <c r="I3147" s="1">
        <v>1</v>
      </c>
      <c r="J3147" s="1">
        <v>3</v>
      </c>
      <c r="K3147" s="1">
        <v>4</v>
      </c>
      <c r="L3147" s="1">
        <v>30</v>
      </c>
      <c r="M3147" s="1">
        <v>30</v>
      </c>
      <c r="N3147" s="1">
        <v>0</v>
      </c>
      <c r="O3147" s="1"/>
      <c r="P3147" s="1"/>
      <c r="Q3147" s="1">
        <v>102</v>
      </c>
      <c r="R3147" s="1">
        <v>96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1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1.2130000000000001</v>
      </c>
      <c r="AO3147" s="1">
        <v>0.872</v>
      </c>
      <c r="AP3147" s="1">
        <v>0</v>
      </c>
      <c r="AQ3147" s="1">
        <v>2</v>
      </c>
      <c r="AR3147" s="1">
        <v>4</v>
      </c>
      <c r="AS3147" s="1">
        <v>3</v>
      </c>
      <c r="AT3147" s="1">
        <v>-1</v>
      </c>
      <c r="AU3147" s="5">
        <f t="shared" si="323"/>
        <v>1</v>
      </c>
      <c r="AV3147">
        <v>0</v>
      </c>
      <c r="AW3147">
        <v>-2</v>
      </c>
      <c r="AX3147">
        <v>0</v>
      </c>
      <c r="AY3147">
        <v>-1</v>
      </c>
      <c r="AZ3147">
        <f t="shared" si="327"/>
        <v>-1</v>
      </c>
      <c r="BA3147" s="7">
        <f t="shared" si="326"/>
        <v>-3</v>
      </c>
      <c r="BB3147" s="7">
        <v>-3</v>
      </c>
    </row>
    <row r="3148" spans="1:54" x14ac:dyDescent="0.3">
      <c r="A3148" s="1" t="s">
        <v>77</v>
      </c>
      <c r="B3148" s="1" t="s">
        <v>78</v>
      </c>
      <c r="C3148" s="1" t="s">
        <v>79</v>
      </c>
      <c r="D3148" s="2">
        <v>8.4027777777777771E-2</v>
      </c>
      <c r="E3148" s="1">
        <v>3</v>
      </c>
      <c r="F3148" s="1">
        <v>8</v>
      </c>
      <c r="G3148" s="1">
        <v>199</v>
      </c>
      <c r="H3148" s="1">
        <v>1</v>
      </c>
      <c r="I3148" s="1">
        <v>1</v>
      </c>
      <c r="J3148" s="1">
        <v>3</v>
      </c>
      <c r="K3148" s="1">
        <v>4</v>
      </c>
      <c r="L3148" s="1">
        <v>30</v>
      </c>
      <c r="M3148" s="1">
        <v>40</v>
      </c>
      <c r="N3148" s="1">
        <v>0</v>
      </c>
      <c r="O3148" s="1"/>
      <c r="P3148" s="1">
        <v>1</v>
      </c>
      <c r="Q3148" s="1">
        <v>103</v>
      </c>
      <c r="R3148" s="1">
        <v>96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17.391999999999999</v>
      </c>
      <c r="AO3148" s="1">
        <v>14.462999999999999</v>
      </c>
      <c r="AP3148" s="1">
        <v>0</v>
      </c>
      <c r="AQ3148" s="1">
        <v>2</v>
      </c>
      <c r="AR3148" s="1">
        <v>0</v>
      </c>
      <c r="AS3148" s="1">
        <v>2</v>
      </c>
      <c r="AT3148" s="1">
        <v>3</v>
      </c>
      <c r="AU3148" s="5">
        <f t="shared" si="323"/>
        <v>3</v>
      </c>
      <c r="AV3148">
        <v>0</v>
      </c>
      <c r="AW3148">
        <v>-2</v>
      </c>
      <c r="AX3148">
        <v>-1</v>
      </c>
      <c r="AY3148">
        <v>-1</v>
      </c>
      <c r="AZ3148">
        <f t="shared" si="327"/>
        <v>3</v>
      </c>
      <c r="BA3148" s="7">
        <f t="shared" si="326"/>
        <v>2</v>
      </c>
      <c r="BB3148" s="7">
        <v>2</v>
      </c>
    </row>
    <row r="3149" spans="1:54" x14ac:dyDescent="0.3">
      <c r="A3149" s="1" t="s">
        <v>77</v>
      </c>
      <c r="B3149" s="1" t="s">
        <v>78</v>
      </c>
      <c r="C3149" s="1" t="s">
        <v>79</v>
      </c>
      <c r="D3149" s="2">
        <v>8.4328703703703711E-2</v>
      </c>
      <c r="E3149" s="1">
        <v>3</v>
      </c>
      <c r="F3149" s="1">
        <v>8</v>
      </c>
      <c r="G3149" s="1">
        <v>200</v>
      </c>
      <c r="H3149" s="1">
        <v>1</v>
      </c>
      <c r="I3149" s="1">
        <v>1</v>
      </c>
      <c r="J3149" s="1">
        <v>3</v>
      </c>
      <c r="K3149" s="1">
        <v>4</v>
      </c>
      <c r="L3149" s="1">
        <v>40</v>
      </c>
      <c r="M3149" s="1">
        <v>40</v>
      </c>
      <c r="N3149" s="1">
        <v>0</v>
      </c>
      <c r="O3149" s="1">
        <v>2</v>
      </c>
      <c r="P3149" s="1">
        <v>1</v>
      </c>
      <c r="Q3149" s="1">
        <v>104</v>
      </c>
      <c r="R3149" s="1">
        <v>96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1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13.685</v>
      </c>
      <c r="AO3149" s="1">
        <v>13.813000000000001</v>
      </c>
      <c r="AP3149" s="1">
        <v>0</v>
      </c>
      <c r="AQ3149" s="1">
        <v>1</v>
      </c>
      <c r="AR3149" s="1">
        <v>3</v>
      </c>
      <c r="AS3149" s="1">
        <v>2</v>
      </c>
      <c r="AT3149" s="1">
        <v>2</v>
      </c>
      <c r="AU3149" s="5">
        <f t="shared" si="323"/>
        <v>3</v>
      </c>
      <c r="AV3149">
        <v>0</v>
      </c>
      <c r="AW3149">
        <v>-2</v>
      </c>
      <c r="AX3149">
        <v>0</v>
      </c>
      <c r="AY3149">
        <v>-1</v>
      </c>
      <c r="AZ3149">
        <f t="shared" si="327"/>
        <v>2</v>
      </c>
      <c r="BA3149" s="7">
        <f t="shared" si="326"/>
        <v>2</v>
      </c>
      <c r="BB3149" s="7">
        <v>2</v>
      </c>
    </row>
    <row r="3150" spans="1:54" x14ac:dyDescent="0.3">
      <c r="A3150" s="1" t="s">
        <v>77</v>
      </c>
      <c r="B3150" s="1" t="s">
        <v>78</v>
      </c>
      <c r="C3150" s="1" t="s">
        <v>79</v>
      </c>
      <c r="D3150" s="2">
        <v>8.4837962962962962E-2</v>
      </c>
      <c r="E3150" s="1">
        <v>3</v>
      </c>
      <c r="F3150" s="1">
        <v>8</v>
      </c>
      <c r="G3150" s="1">
        <v>201</v>
      </c>
      <c r="H3150" s="1">
        <v>1</v>
      </c>
      <c r="I3150" s="1">
        <v>1</v>
      </c>
      <c r="J3150" s="1">
        <v>3</v>
      </c>
      <c r="K3150" s="1">
        <v>4</v>
      </c>
      <c r="L3150" s="1">
        <v>45</v>
      </c>
      <c r="M3150" s="1">
        <v>40</v>
      </c>
      <c r="N3150" s="1">
        <v>0</v>
      </c>
      <c r="O3150" s="1"/>
      <c r="P3150" s="1"/>
      <c r="Q3150" s="1">
        <v>104</v>
      </c>
      <c r="R3150" s="1">
        <v>97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1</v>
      </c>
      <c r="Y3150" s="1">
        <v>1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1</v>
      </c>
      <c r="AI3150" s="1">
        <v>0</v>
      </c>
      <c r="AJ3150" s="1">
        <v>0</v>
      </c>
      <c r="AK3150" s="1">
        <v>0</v>
      </c>
      <c r="AL3150" s="1">
        <v>1</v>
      </c>
      <c r="AM3150" s="1">
        <v>0</v>
      </c>
      <c r="AN3150" s="1">
        <v>9.0399999999999991</v>
      </c>
      <c r="AO3150" s="1">
        <v>8.2940000000000005</v>
      </c>
      <c r="AP3150" s="1">
        <v>0</v>
      </c>
      <c r="AQ3150" s="1">
        <v>2</v>
      </c>
      <c r="AR3150" s="1">
        <v>4</v>
      </c>
      <c r="AS3150" s="1">
        <v>3</v>
      </c>
      <c r="AT3150" s="1">
        <v>3</v>
      </c>
      <c r="AU3150" s="5">
        <f t="shared" si="323"/>
        <v>1</v>
      </c>
      <c r="AV3150">
        <v>0</v>
      </c>
      <c r="AW3150">
        <v>-2</v>
      </c>
      <c r="AX3150">
        <v>0</v>
      </c>
      <c r="AY3150">
        <v>-1</v>
      </c>
      <c r="AZ3150">
        <f t="shared" si="327"/>
        <v>3</v>
      </c>
      <c r="BA3150" s="7">
        <f t="shared" si="326"/>
        <v>1</v>
      </c>
      <c r="BB3150" s="7">
        <v>1</v>
      </c>
    </row>
    <row r="3151" spans="1:54" x14ac:dyDescent="0.3">
      <c r="A3151" s="1" t="s">
        <v>77</v>
      </c>
      <c r="B3151" s="1" t="s">
        <v>78</v>
      </c>
      <c r="C3151" s="1" t="s">
        <v>79</v>
      </c>
      <c r="D3151" s="2">
        <v>8.5127314814814822E-2</v>
      </c>
      <c r="E3151" s="1">
        <v>3</v>
      </c>
      <c r="F3151" s="1">
        <v>8</v>
      </c>
      <c r="G3151" s="1">
        <v>202</v>
      </c>
      <c r="H3151" s="1">
        <v>1</v>
      </c>
      <c r="I3151" s="1">
        <v>1</v>
      </c>
      <c r="J3151" s="1">
        <v>3</v>
      </c>
      <c r="K3151" s="1">
        <v>4</v>
      </c>
      <c r="L3151" s="1">
        <v>40</v>
      </c>
      <c r="M3151" s="1">
        <v>40</v>
      </c>
      <c r="N3151" s="1">
        <v>0</v>
      </c>
      <c r="O3151" s="1">
        <v>2</v>
      </c>
      <c r="P3151" s="1">
        <v>1</v>
      </c>
      <c r="Q3151" s="1">
        <v>105</v>
      </c>
      <c r="R3151" s="1">
        <v>97</v>
      </c>
      <c r="S3151" s="1">
        <v>0</v>
      </c>
      <c r="T3151" s="1">
        <v>0</v>
      </c>
      <c r="U3151" s="1">
        <v>0</v>
      </c>
      <c r="V3151" s="1">
        <v>0</v>
      </c>
      <c r="W3151" s="1">
        <v>1</v>
      </c>
      <c r="X3151" s="1">
        <v>0</v>
      </c>
      <c r="Y3151" s="1"/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26.120999999999999</v>
      </c>
      <c r="AO3151" s="1">
        <v>33.82</v>
      </c>
      <c r="AP3151" s="1">
        <v>1</v>
      </c>
      <c r="AQ3151" s="1">
        <v>1</v>
      </c>
      <c r="AR3151" s="1">
        <v>3</v>
      </c>
      <c r="AS3151" s="1">
        <v>2</v>
      </c>
      <c r="AT3151" s="1">
        <v>3</v>
      </c>
      <c r="AU3151" s="5">
        <f t="shared" si="323"/>
        <v>3</v>
      </c>
      <c r="AV3151">
        <v>0</v>
      </c>
      <c r="AW3151">
        <v>-2</v>
      </c>
      <c r="AX3151">
        <v>0</v>
      </c>
      <c r="AY3151">
        <v>-1</v>
      </c>
      <c r="AZ3151">
        <f t="shared" si="327"/>
        <v>3</v>
      </c>
      <c r="BA3151" s="7">
        <f t="shared" si="326"/>
        <v>3</v>
      </c>
      <c r="BB3151" s="7">
        <v>3</v>
      </c>
    </row>
    <row r="3152" spans="1:54" x14ac:dyDescent="0.3">
      <c r="A3152" s="1" t="s">
        <v>77</v>
      </c>
      <c r="B3152" s="1" t="s">
        <v>78</v>
      </c>
      <c r="C3152" s="1" t="s">
        <v>79</v>
      </c>
      <c r="D3152" s="2">
        <v>8.5706018518518515E-2</v>
      </c>
      <c r="E3152" s="1">
        <v>3</v>
      </c>
      <c r="F3152" s="1">
        <v>8</v>
      </c>
      <c r="G3152" s="1">
        <v>203</v>
      </c>
      <c r="H3152" s="1">
        <v>1</v>
      </c>
      <c r="I3152" s="1">
        <v>1</v>
      </c>
      <c r="J3152" s="1">
        <v>3</v>
      </c>
      <c r="K3152" s="1">
        <v>4</v>
      </c>
      <c r="L3152" s="1">
        <v>45</v>
      </c>
      <c r="M3152" s="1">
        <v>40</v>
      </c>
      <c r="N3152" s="1">
        <v>0</v>
      </c>
      <c r="O3152" s="1"/>
      <c r="P3152" s="1">
        <v>1</v>
      </c>
      <c r="Q3152" s="1">
        <v>106</v>
      </c>
      <c r="R3152" s="1">
        <v>97</v>
      </c>
      <c r="S3152" s="1">
        <v>1</v>
      </c>
      <c r="T3152" s="1">
        <v>0</v>
      </c>
      <c r="U3152" s="1">
        <v>0</v>
      </c>
      <c r="V3152" s="1">
        <v>0</v>
      </c>
      <c r="W3152" s="1">
        <v>1</v>
      </c>
      <c r="X3152" s="1">
        <v>0</v>
      </c>
      <c r="Y3152" s="1">
        <v>1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1</v>
      </c>
      <c r="AI3152" s="1">
        <v>0</v>
      </c>
      <c r="AJ3152" s="1">
        <v>1</v>
      </c>
      <c r="AK3152" s="1">
        <v>0</v>
      </c>
      <c r="AL3152" s="1">
        <v>0</v>
      </c>
      <c r="AM3152" s="1">
        <v>0</v>
      </c>
      <c r="AN3152" s="1">
        <v>8.2010000000000005</v>
      </c>
      <c r="AO3152" s="1">
        <v>9.0950000000000006</v>
      </c>
      <c r="AP3152" s="1">
        <v>0</v>
      </c>
      <c r="AQ3152" s="1">
        <v>2</v>
      </c>
      <c r="AR3152" s="1">
        <v>0</v>
      </c>
      <c r="AS3152" s="1">
        <v>2</v>
      </c>
      <c r="AT3152" s="1">
        <v>3</v>
      </c>
      <c r="AU3152" s="5">
        <f t="shared" si="323"/>
        <v>6</v>
      </c>
      <c r="AV3152">
        <v>0</v>
      </c>
      <c r="AW3152">
        <v>-2</v>
      </c>
      <c r="AX3152">
        <v>0</v>
      </c>
      <c r="AY3152">
        <v>-1</v>
      </c>
      <c r="AZ3152">
        <f t="shared" si="327"/>
        <v>3</v>
      </c>
      <c r="BA3152" s="7">
        <f t="shared" si="326"/>
        <v>6</v>
      </c>
      <c r="BB3152" s="7">
        <v>6</v>
      </c>
    </row>
    <row r="3153" spans="1:54" x14ac:dyDescent="0.3">
      <c r="A3153" s="1" t="s">
        <v>77</v>
      </c>
      <c r="B3153" s="1" t="s">
        <v>78</v>
      </c>
      <c r="C3153" s="1" t="s">
        <v>79</v>
      </c>
      <c r="D3153" s="2">
        <v>8.6145833333333324E-2</v>
      </c>
      <c r="E3153" s="1">
        <v>3</v>
      </c>
      <c r="F3153" s="1">
        <v>9</v>
      </c>
      <c r="G3153" s="1">
        <v>204</v>
      </c>
      <c r="H3153" s="1">
        <v>1</v>
      </c>
      <c r="I3153" s="1">
        <v>1</v>
      </c>
      <c r="J3153" s="1">
        <v>4</v>
      </c>
      <c r="K3153" s="1">
        <v>4</v>
      </c>
      <c r="L3153" s="1">
        <v>0</v>
      </c>
      <c r="M3153" s="1">
        <v>0</v>
      </c>
      <c r="N3153" s="1">
        <v>1</v>
      </c>
      <c r="O3153" s="1">
        <v>2</v>
      </c>
      <c r="P3153" s="1">
        <v>1</v>
      </c>
      <c r="Q3153" s="1">
        <v>107</v>
      </c>
      <c r="R3153" s="1">
        <v>97</v>
      </c>
      <c r="S3153" s="1">
        <v>0</v>
      </c>
      <c r="T3153" s="1">
        <v>0</v>
      </c>
      <c r="U3153" s="1">
        <v>0</v>
      </c>
      <c r="V3153" s="1">
        <v>0</v>
      </c>
      <c r="W3153" s="1">
        <v>1</v>
      </c>
      <c r="X3153" s="1">
        <v>0</v>
      </c>
      <c r="Y3153" s="1"/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21.701000000000001</v>
      </c>
      <c r="AO3153" s="1">
        <v>20.774000000000001</v>
      </c>
      <c r="AP3153" s="1">
        <v>1</v>
      </c>
      <c r="AQ3153" s="1">
        <v>1</v>
      </c>
      <c r="AR3153" s="1">
        <v>1</v>
      </c>
      <c r="AS3153" s="1">
        <v>2</v>
      </c>
      <c r="AT3153" s="1">
        <v>3</v>
      </c>
      <c r="AU3153" s="5">
        <f t="shared" si="323"/>
        <v>8</v>
      </c>
      <c r="AV3153">
        <v>0</v>
      </c>
      <c r="AW3153">
        <v>0</v>
      </c>
      <c r="AX3153">
        <v>0</v>
      </c>
      <c r="AY3153">
        <v>-1</v>
      </c>
      <c r="AZ3153">
        <f t="shared" ref="AZ3153:AZ3160" si="328">AR3153+AS3153</f>
        <v>3</v>
      </c>
      <c r="BA3153" s="7">
        <f t="shared" si="326"/>
        <v>10</v>
      </c>
      <c r="BB3153" s="7">
        <v>10</v>
      </c>
    </row>
    <row r="3154" spans="1:54" x14ac:dyDescent="0.3">
      <c r="A3154" s="1" t="s">
        <v>77</v>
      </c>
      <c r="B3154" s="1" t="s">
        <v>78</v>
      </c>
      <c r="C3154" s="1" t="s">
        <v>79</v>
      </c>
      <c r="D3154" s="2">
        <v>8.6527777777777773E-2</v>
      </c>
      <c r="E3154" s="1">
        <v>3</v>
      </c>
      <c r="F3154" s="1">
        <v>9</v>
      </c>
      <c r="G3154" s="1">
        <v>205</v>
      </c>
      <c r="H3154" s="1">
        <v>1</v>
      </c>
      <c r="I3154" s="1">
        <v>1</v>
      </c>
      <c r="J3154" s="1">
        <v>4</v>
      </c>
      <c r="K3154" s="1">
        <v>4</v>
      </c>
      <c r="L3154" s="1">
        <v>15</v>
      </c>
      <c r="M3154" s="1">
        <v>0</v>
      </c>
      <c r="N3154" s="1">
        <v>1</v>
      </c>
      <c r="O3154" s="1">
        <v>2</v>
      </c>
      <c r="P3154" s="1"/>
      <c r="Q3154" s="1">
        <v>107</v>
      </c>
      <c r="R3154" s="1">
        <v>98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38.945999999999998</v>
      </c>
      <c r="AO3154" s="1">
        <v>36.341000000000001</v>
      </c>
      <c r="AP3154" s="1">
        <v>2</v>
      </c>
      <c r="AQ3154" s="1">
        <v>1</v>
      </c>
      <c r="AR3154" s="1">
        <v>2</v>
      </c>
      <c r="AS3154" s="1">
        <v>2</v>
      </c>
      <c r="AT3154" s="1">
        <v>2</v>
      </c>
      <c r="AU3154" s="5">
        <f t="shared" si="323"/>
        <v>6</v>
      </c>
      <c r="AV3154">
        <v>0</v>
      </c>
      <c r="AW3154">
        <v>0</v>
      </c>
      <c r="AX3154">
        <v>0</v>
      </c>
      <c r="AY3154">
        <v>-1</v>
      </c>
      <c r="AZ3154">
        <f t="shared" si="328"/>
        <v>4</v>
      </c>
      <c r="BA3154" s="7">
        <f t="shared" si="326"/>
        <v>9</v>
      </c>
      <c r="BB3154" s="7">
        <v>9</v>
      </c>
    </row>
    <row r="3155" spans="1:54" x14ac:dyDescent="0.3">
      <c r="A3155" s="1" t="s">
        <v>77</v>
      </c>
      <c r="B3155" s="1" t="s">
        <v>78</v>
      </c>
      <c r="C3155" s="1" t="s">
        <v>79</v>
      </c>
      <c r="D3155" s="2">
        <v>8.711805555555556E-2</v>
      </c>
      <c r="E3155" s="1">
        <v>3</v>
      </c>
      <c r="F3155" s="1">
        <v>9</v>
      </c>
      <c r="G3155" s="1">
        <v>206</v>
      </c>
      <c r="H3155" s="1">
        <v>1</v>
      </c>
      <c r="I3155" s="1">
        <v>1</v>
      </c>
      <c r="J3155" s="1">
        <v>4</v>
      </c>
      <c r="K3155" s="1">
        <v>4</v>
      </c>
      <c r="L3155" s="1">
        <v>15</v>
      </c>
      <c r="M3155" s="1">
        <v>15</v>
      </c>
      <c r="N3155" s="1">
        <v>1</v>
      </c>
      <c r="O3155" s="1">
        <v>2</v>
      </c>
      <c r="P3155" s="1"/>
      <c r="Q3155" s="1">
        <v>107</v>
      </c>
      <c r="R3155" s="1">
        <v>99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1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9.218</v>
      </c>
      <c r="AO3155" s="1">
        <v>9.2590000000000003</v>
      </c>
      <c r="AP3155" s="1">
        <v>0</v>
      </c>
      <c r="AQ3155" s="1">
        <v>1</v>
      </c>
      <c r="AR3155" s="1">
        <v>1</v>
      </c>
      <c r="AS3155" s="1">
        <v>2</v>
      </c>
      <c r="AT3155" s="1">
        <v>3</v>
      </c>
      <c r="AU3155" s="5">
        <f t="shared" si="323"/>
        <v>0</v>
      </c>
      <c r="AV3155">
        <v>0</v>
      </c>
      <c r="AW3155">
        <v>0</v>
      </c>
      <c r="AX3155">
        <v>0</v>
      </c>
      <c r="AY3155">
        <v>-1</v>
      </c>
      <c r="AZ3155">
        <f t="shared" si="328"/>
        <v>3</v>
      </c>
      <c r="BA3155" s="7">
        <f t="shared" si="326"/>
        <v>2</v>
      </c>
      <c r="BB3155" s="7">
        <v>2</v>
      </c>
    </row>
    <row r="3156" spans="1:54" x14ac:dyDescent="0.3">
      <c r="A3156" s="1" t="s">
        <v>77</v>
      </c>
      <c r="B3156" s="1" t="s">
        <v>78</v>
      </c>
      <c r="C3156" s="1" t="s">
        <v>79</v>
      </c>
      <c r="D3156" s="2">
        <v>8.7523148148148155E-2</v>
      </c>
      <c r="E3156" s="1">
        <v>3</v>
      </c>
      <c r="F3156" s="1">
        <v>9</v>
      </c>
      <c r="G3156" s="1">
        <v>207</v>
      </c>
      <c r="H3156" s="1">
        <v>1</v>
      </c>
      <c r="I3156" s="1">
        <v>1</v>
      </c>
      <c r="J3156" s="1">
        <v>4</v>
      </c>
      <c r="K3156" s="1">
        <v>4</v>
      </c>
      <c r="L3156" s="1">
        <v>15</v>
      </c>
      <c r="M3156" s="1">
        <v>30</v>
      </c>
      <c r="N3156" s="1">
        <v>1</v>
      </c>
      <c r="O3156" s="1"/>
      <c r="P3156" s="1">
        <v>1</v>
      </c>
      <c r="Q3156" s="1">
        <v>108</v>
      </c>
      <c r="R3156" s="1">
        <v>99</v>
      </c>
      <c r="S3156" s="1">
        <v>0</v>
      </c>
      <c r="T3156" s="1">
        <v>0</v>
      </c>
      <c r="U3156" s="1">
        <v>0</v>
      </c>
      <c r="V3156" s="1">
        <v>0</v>
      </c>
      <c r="W3156" s="1">
        <v>1</v>
      </c>
      <c r="X3156" s="1">
        <v>0</v>
      </c>
      <c r="Y3156" s="1">
        <v>1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49.973999999999997</v>
      </c>
      <c r="AO3156" s="1">
        <v>43.683999999999997</v>
      </c>
      <c r="AP3156" s="1">
        <v>2</v>
      </c>
      <c r="AQ3156" s="1">
        <v>2</v>
      </c>
      <c r="AR3156" s="1">
        <v>0</v>
      </c>
      <c r="AS3156" s="1">
        <v>2</v>
      </c>
      <c r="AT3156" s="1">
        <v>2</v>
      </c>
      <c r="AU3156" s="5">
        <f t="shared" si="323"/>
        <v>14</v>
      </c>
      <c r="AV3156">
        <v>0</v>
      </c>
      <c r="AW3156">
        <v>0</v>
      </c>
      <c r="AX3156">
        <v>-1</v>
      </c>
      <c r="AY3156">
        <v>-1</v>
      </c>
      <c r="AZ3156">
        <f t="shared" si="328"/>
        <v>2</v>
      </c>
      <c r="BA3156" s="7">
        <f t="shared" si="326"/>
        <v>14</v>
      </c>
      <c r="BB3156" s="7">
        <v>14</v>
      </c>
    </row>
    <row r="3157" spans="1:54" x14ac:dyDescent="0.3">
      <c r="A3157" s="1" t="s">
        <v>77</v>
      </c>
      <c r="B3157" s="1" t="s">
        <v>78</v>
      </c>
      <c r="C3157" s="1" t="s">
        <v>79</v>
      </c>
      <c r="D3157" s="2">
        <v>8.8055555555555554E-2</v>
      </c>
      <c r="E3157" s="1">
        <v>3</v>
      </c>
      <c r="F3157" s="1">
        <v>9</v>
      </c>
      <c r="G3157" s="1">
        <v>208</v>
      </c>
      <c r="H3157" s="1">
        <v>1</v>
      </c>
      <c r="I3157" s="1">
        <v>1</v>
      </c>
      <c r="J3157" s="1">
        <v>4</v>
      </c>
      <c r="K3157" s="1">
        <v>4</v>
      </c>
      <c r="L3157" s="1">
        <v>30</v>
      </c>
      <c r="M3157" s="1">
        <v>30</v>
      </c>
      <c r="N3157" s="1">
        <v>1</v>
      </c>
      <c r="O3157" s="1">
        <v>2</v>
      </c>
      <c r="P3157" s="1">
        <v>1</v>
      </c>
      <c r="Q3157" s="1">
        <v>109</v>
      </c>
      <c r="R3157" s="1">
        <v>99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41.554000000000002</v>
      </c>
      <c r="AO3157" s="1">
        <v>42.088000000000001</v>
      </c>
      <c r="AP3157" s="1">
        <v>2</v>
      </c>
      <c r="AQ3157" s="1">
        <v>1</v>
      </c>
      <c r="AR3157" s="1">
        <v>1</v>
      </c>
      <c r="AS3157" s="1">
        <v>2</v>
      </c>
      <c r="AT3157" s="1">
        <v>2</v>
      </c>
      <c r="AU3157" s="5">
        <f t="shared" si="323"/>
        <v>7</v>
      </c>
      <c r="AV3157">
        <v>0</v>
      </c>
      <c r="AW3157">
        <v>0</v>
      </c>
      <c r="AX3157">
        <v>0</v>
      </c>
      <c r="AY3157">
        <v>-1</v>
      </c>
      <c r="AZ3157">
        <f t="shared" si="328"/>
        <v>3</v>
      </c>
      <c r="BA3157" s="7">
        <f t="shared" si="326"/>
        <v>9</v>
      </c>
      <c r="BB3157" s="7">
        <v>9</v>
      </c>
    </row>
    <row r="3158" spans="1:54" x14ac:dyDescent="0.3">
      <c r="A3158" s="1" t="s">
        <v>77</v>
      </c>
      <c r="B3158" s="1" t="s">
        <v>78</v>
      </c>
      <c r="C3158" s="1" t="s">
        <v>79</v>
      </c>
      <c r="D3158" s="2">
        <v>8.880787037037037E-2</v>
      </c>
      <c r="E3158" s="1">
        <v>3</v>
      </c>
      <c r="F3158" s="1">
        <v>9</v>
      </c>
      <c r="G3158" s="1">
        <v>209</v>
      </c>
      <c r="H3158" s="1">
        <v>1</v>
      </c>
      <c r="I3158" s="1">
        <v>1</v>
      </c>
      <c r="J3158" s="1">
        <v>4</v>
      </c>
      <c r="K3158" s="1">
        <v>4</v>
      </c>
      <c r="L3158" s="1">
        <v>40</v>
      </c>
      <c r="M3158" s="1">
        <v>30</v>
      </c>
      <c r="N3158" s="1">
        <v>1</v>
      </c>
      <c r="O3158" s="1">
        <v>2</v>
      </c>
      <c r="P3158" s="1"/>
      <c r="Q3158" s="1">
        <v>109</v>
      </c>
      <c r="R3158" s="1">
        <v>100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1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21.021999999999998</v>
      </c>
      <c r="AO3158" s="1">
        <v>27.266999999999999</v>
      </c>
      <c r="AP3158" s="1">
        <v>1</v>
      </c>
      <c r="AQ3158" s="1">
        <v>1</v>
      </c>
      <c r="AR3158" s="1">
        <v>2</v>
      </c>
      <c r="AS3158" s="1">
        <v>3</v>
      </c>
      <c r="AT3158" s="1">
        <v>2</v>
      </c>
      <c r="AU3158" s="5">
        <f t="shared" si="323"/>
        <v>1</v>
      </c>
      <c r="AV3158">
        <v>0</v>
      </c>
      <c r="AW3158">
        <v>0</v>
      </c>
      <c r="AX3158">
        <v>0</v>
      </c>
      <c r="AY3158">
        <v>-1</v>
      </c>
      <c r="AZ3158">
        <f t="shared" si="328"/>
        <v>5</v>
      </c>
      <c r="BA3158" s="7">
        <f t="shared" si="326"/>
        <v>5</v>
      </c>
      <c r="BB3158" s="7">
        <v>5</v>
      </c>
    </row>
    <row r="3159" spans="1:54" x14ac:dyDescent="0.3">
      <c r="A3159" s="1" t="s">
        <v>77</v>
      </c>
      <c r="B3159" s="1" t="s">
        <v>78</v>
      </c>
      <c r="C3159" s="1" t="s">
        <v>79</v>
      </c>
      <c r="D3159" s="2">
        <v>8.9351851851851849E-2</v>
      </c>
      <c r="E3159" s="1">
        <v>3</v>
      </c>
      <c r="F3159" s="1">
        <v>9</v>
      </c>
      <c r="G3159" s="1">
        <v>210</v>
      </c>
      <c r="H3159" s="1">
        <v>1</v>
      </c>
      <c r="I3159" s="1">
        <v>1</v>
      </c>
      <c r="J3159" s="1">
        <v>4</v>
      </c>
      <c r="K3159" s="1">
        <v>4</v>
      </c>
      <c r="L3159" s="1">
        <v>40</v>
      </c>
      <c r="M3159" s="1">
        <v>40</v>
      </c>
      <c r="N3159" s="1">
        <v>1</v>
      </c>
      <c r="O3159" s="1"/>
      <c r="P3159" s="1">
        <v>1</v>
      </c>
      <c r="Q3159" s="1">
        <v>110</v>
      </c>
      <c r="R3159" s="1">
        <v>100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2.2589999999999999</v>
      </c>
      <c r="AO3159" s="1">
        <v>3.36</v>
      </c>
      <c r="AP3159" s="1">
        <v>0</v>
      </c>
      <c r="AQ3159" s="1">
        <v>2</v>
      </c>
      <c r="AR3159" s="1">
        <v>4</v>
      </c>
      <c r="AS3159" s="1">
        <v>2</v>
      </c>
      <c r="AT3159" s="1">
        <v>2</v>
      </c>
      <c r="AU3159" s="5">
        <f t="shared" si="323"/>
        <v>8</v>
      </c>
      <c r="AV3159">
        <v>0</v>
      </c>
      <c r="AW3159">
        <v>0</v>
      </c>
      <c r="AX3159">
        <v>0</v>
      </c>
      <c r="AY3159">
        <v>-1</v>
      </c>
      <c r="AZ3159">
        <f t="shared" si="328"/>
        <v>6</v>
      </c>
      <c r="BA3159" s="7">
        <f t="shared" si="326"/>
        <v>13</v>
      </c>
      <c r="BB3159" s="7">
        <v>13</v>
      </c>
    </row>
    <row r="3160" spans="1:54" x14ac:dyDescent="0.3">
      <c r="A3160" s="1" t="s">
        <v>77</v>
      </c>
      <c r="B3160" s="1" t="s">
        <v>78</v>
      </c>
      <c r="C3160" s="1" t="s">
        <v>79</v>
      </c>
      <c r="D3160" s="2">
        <v>8.9629629629629629E-2</v>
      </c>
      <c r="E3160" s="1">
        <v>3</v>
      </c>
      <c r="F3160" s="1">
        <v>9</v>
      </c>
      <c r="G3160" s="1">
        <v>211</v>
      </c>
      <c r="H3160" s="1">
        <v>1</v>
      </c>
      <c r="I3160" s="1">
        <v>1</v>
      </c>
      <c r="J3160" s="1">
        <v>4</v>
      </c>
      <c r="K3160" s="1">
        <v>4</v>
      </c>
      <c r="L3160" s="1">
        <v>45</v>
      </c>
      <c r="M3160" s="1">
        <v>40</v>
      </c>
      <c r="N3160" s="1">
        <v>1</v>
      </c>
      <c r="O3160" s="1"/>
      <c r="P3160" s="1">
        <v>1</v>
      </c>
      <c r="Q3160" s="1">
        <v>111</v>
      </c>
      <c r="R3160" s="1">
        <v>100</v>
      </c>
      <c r="S3160" s="1">
        <v>1</v>
      </c>
      <c r="T3160" s="1">
        <v>0</v>
      </c>
      <c r="U3160" s="1">
        <v>0</v>
      </c>
      <c r="V3160" s="1">
        <v>0</v>
      </c>
      <c r="W3160" s="1">
        <v>1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1.04</v>
      </c>
      <c r="AO3160" s="1">
        <v>1.0649999999999999</v>
      </c>
      <c r="AP3160" s="1">
        <v>0</v>
      </c>
      <c r="AQ3160" s="1">
        <v>2</v>
      </c>
      <c r="AR3160" s="1">
        <v>0</v>
      </c>
      <c r="AS3160" s="1">
        <v>2</v>
      </c>
      <c r="AT3160" s="1">
        <v>-1</v>
      </c>
      <c r="AU3160" s="5">
        <f t="shared" si="323"/>
        <v>10</v>
      </c>
      <c r="AV3160">
        <v>0</v>
      </c>
      <c r="AW3160">
        <v>0</v>
      </c>
      <c r="AX3160">
        <v>0</v>
      </c>
      <c r="AY3160">
        <v>-1</v>
      </c>
      <c r="AZ3160">
        <f t="shared" si="328"/>
        <v>2</v>
      </c>
      <c r="BA3160" s="7">
        <f t="shared" si="326"/>
        <v>11</v>
      </c>
      <c r="BB3160" s="7">
        <v>11</v>
      </c>
    </row>
    <row r="3161" spans="1:54" x14ac:dyDescent="0.3">
      <c r="A3161" s="1" t="s">
        <v>77</v>
      </c>
      <c r="B3161" s="1" t="s">
        <v>78</v>
      </c>
      <c r="C3161" s="1" t="s">
        <v>79</v>
      </c>
      <c r="D3161" s="2">
        <v>9.087962962962963E-2</v>
      </c>
      <c r="E3161" s="1">
        <v>3</v>
      </c>
      <c r="F3161" s="1">
        <v>10</v>
      </c>
      <c r="G3161" s="1">
        <v>212</v>
      </c>
      <c r="H3161" s="1">
        <v>1</v>
      </c>
      <c r="I3161" s="1">
        <v>1</v>
      </c>
      <c r="J3161" s="1">
        <v>5</v>
      </c>
      <c r="K3161" s="1">
        <v>4</v>
      </c>
      <c r="L3161" s="1">
        <v>0</v>
      </c>
      <c r="M3161" s="1">
        <v>0</v>
      </c>
      <c r="N3161" s="1">
        <v>0</v>
      </c>
      <c r="O3161" s="1"/>
      <c r="P3161" s="1"/>
      <c r="Q3161" s="1">
        <v>111</v>
      </c>
      <c r="R3161" s="1">
        <v>101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4.2679999999999998</v>
      </c>
      <c r="AO3161" s="1">
        <v>3.6259999999999999</v>
      </c>
      <c r="AP3161" s="1">
        <v>0</v>
      </c>
      <c r="AQ3161" s="1">
        <v>2</v>
      </c>
      <c r="AR3161" s="1">
        <v>1</v>
      </c>
      <c r="AS3161" s="1">
        <v>2</v>
      </c>
      <c r="AT3161" s="1">
        <v>2</v>
      </c>
      <c r="AU3161" s="5">
        <f t="shared" si="323"/>
        <v>2</v>
      </c>
      <c r="AV3161">
        <v>0</v>
      </c>
      <c r="AW3161">
        <v>0</v>
      </c>
      <c r="AX3161">
        <v>0</v>
      </c>
      <c r="AY3161">
        <v>-1</v>
      </c>
      <c r="AZ3161">
        <f>AT3161</f>
        <v>2</v>
      </c>
      <c r="BA3161" s="7">
        <f t="shared" si="326"/>
        <v>3</v>
      </c>
      <c r="BB3161" s="7">
        <v>3</v>
      </c>
    </row>
    <row r="3162" spans="1:54" x14ac:dyDescent="0.3">
      <c r="A3162" s="1" t="s">
        <v>77</v>
      </c>
      <c r="B3162" s="1" t="s">
        <v>78</v>
      </c>
      <c r="C3162" s="1" t="s">
        <v>79</v>
      </c>
      <c r="D3162" s="2">
        <v>9.105324074074074E-2</v>
      </c>
      <c r="E3162" s="1">
        <v>3</v>
      </c>
      <c r="F3162" s="1">
        <v>10</v>
      </c>
      <c r="G3162" s="1">
        <v>213</v>
      </c>
      <c r="H3162" s="1">
        <v>1</v>
      </c>
      <c r="I3162" s="1">
        <v>1</v>
      </c>
      <c r="J3162" s="1">
        <v>5</v>
      </c>
      <c r="K3162" s="1">
        <v>4</v>
      </c>
      <c r="L3162" s="1">
        <v>0</v>
      </c>
      <c r="M3162" s="1">
        <v>15</v>
      </c>
      <c r="N3162" s="1">
        <v>0</v>
      </c>
      <c r="O3162" s="1"/>
      <c r="P3162" s="1"/>
      <c r="Q3162" s="1">
        <v>111</v>
      </c>
      <c r="R3162" s="1">
        <v>102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1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8.2149999999999999</v>
      </c>
      <c r="AO3162" s="1">
        <v>5.0019999999999998</v>
      </c>
      <c r="AP3162" s="1">
        <v>0</v>
      </c>
      <c r="AQ3162" s="1">
        <v>2</v>
      </c>
      <c r="AR3162" s="1">
        <v>0</v>
      </c>
      <c r="AS3162" s="1">
        <v>2</v>
      </c>
      <c r="AT3162" s="1">
        <v>2</v>
      </c>
      <c r="AU3162" s="5">
        <f t="shared" si="323"/>
        <v>1</v>
      </c>
      <c r="AV3162">
        <v>0</v>
      </c>
      <c r="AW3162">
        <v>0</v>
      </c>
      <c r="AX3162">
        <v>-1</v>
      </c>
      <c r="AY3162">
        <v>-1</v>
      </c>
      <c r="AZ3162">
        <f>AT3162</f>
        <v>2</v>
      </c>
      <c r="BA3162" s="7">
        <f t="shared" si="326"/>
        <v>1</v>
      </c>
      <c r="BB3162" s="7">
        <v>1</v>
      </c>
    </row>
    <row r="3163" spans="1:54" x14ac:dyDescent="0.3">
      <c r="A3163" s="1" t="s">
        <v>77</v>
      </c>
      <c r="B3163" s="1" t="s">
        <v>78</v>
      </c>
      <c r="C3163" s="1" t="s">
        <v>79</v>
      </c>
      <c r="D3163" s="2">
        <v>9.121527777777777E-2</v>
      </c>
      <c r="E3163" s="1">
        <v>3</v>
      </c>
      <c r="F3163" s="1">
        <v>10</v>
      </c>
      <c r="G3163" s="1">
        <v>214</v>
      </c>
      <c r="H3163" s="1">
        <v>1</v>
      </c>
      <c r="I3163" s="1">
        <v>1</v>
      </c>
      <c r="J3163" s="1">
        <v>5</v>
      </c>
      <c r="K3163" s="1">
        <v>4</v>
      </c>
      <c r="L3163" s="1">
        <v>0</v>
      </c>
      <c r="M3163" s="1">
        <v>30</v>
      </c>
      <c r="N3163" s="1">
        <v>0</v>
      </c>
      <c r="O3163" s="1">
        <v>2</v>
      </c>
      <c r="P3163" s="1"/>
      <c r="Q3163" s="1">
        <v>111</v>
      </c>
      <c r="R3163" s="1">
        <v>103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30.274000000000001</v>
      </c>
      <c r="AO3163" s="1">
        <v>26.103999999999999</v>
      </c>
      <c r="AP3163" s="1">
        <v>1</v>
      </c>
      <c r="AQ3163" s="1">
        <v>1</v>
      </c>
      <c r="AR3163" s="1">
        <v>1</v>
      </c>
      <c r="AS3163" s="1">
        <v>2</v>
      </c>
      <c r="AT3163" s="1">
        <v>3</v>
      </c>
      <c r="AU3163" s="5">
        <f t="shared" ref="AU3163:AU3226" si="329">N3163*5-O3163+P3163+U3163*3-2*V3163+2*W3163-X3163+2*Y3163-3*Z3163+2*AA3163-4*AB3163+3*AC3163+2*AD3163-AE3163+2*AF3163-AG3163-AH3163-2*AI3163-AK3163-AL3163+AM3163+AP3163+AQ3163</f>
        <v>0</v>
      </c>
      <c r="AV3163">
        <v>0</v>
      </c>
      <c r="AW3163">
        <v>0</v>
      </c>
      <c r="AX3163">
        <v>-1</v>
      </c>
      <c r="AY3163">
        <v>-1</v>
      </c>
      <c r="AZ3163">
        <f>AT3163</f>
        <v>3</v>
      </c>
      <c r="BA3163" s="7">
        <f t="shared" si="326"/>
        <v>1</v>
      </c>
      <c r="BB3163" s="7">
        <v>1</v>
      </c>
    </row>
    <row r="3164" spans="1:54" x14ac:dyDescent="0.3">
      <c r="A3164" s="1" t="s">
        <v>77</v>
      </c>
      <c r="B3164" s="1" t="s">
        <v>78</v>
      </c>
      <c r="C3164" s="1" t="s">
        <v>79</v>
      </c>
      <c r="D3164" s="2">
        <v>9.1631944444444446E-2</v>
      </c>
      <c r="E3164" s="1">
        <v>3</v>
      </c>
      <c r="F3164" s="1">
        <v>10</v>
      </c>
      <c r="G3164" s="1">
        <v>215</v>
      </c>
      <c r="H3164" s="1">
        <v>1</v>
      </c>
      <c r="I3164" s="1">
        <v>1</v>
      </c>
      <c r="J3164" s="1">
        <v>5</v>
      </c>
      <c r="K3164" s="1">
        <v>4</v>
      </c>
      <c r="L3164" s="1">
        <v>0</v>
      </c>
      <c r="M3164" s="1">
        <v>40</v>
      </c>
      <c r="N3164" s="1">
        <v>0</v>
      </c>
      <c r="O3164" s="1"/>
      <c r="P3164" s="1"/>
      <c r="Q3164" s="1">
        <v>111</v>
      </c>
      <c r="R3164" s="1">
        <v>104</v>
      </c>
      <c r="S3164" s="1">
        <v>2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1.9790000000000001</v>
      </c>
      <c r="AO3164" s="1">
        <v>1.2290000000000001</v>
      </c>
      <c r="AP3164" s="1">
        <v>0</v>
      </c>
      <c r="AQ3164" s="1">
        <v>2</v>
      </c>
      <c r="AR3164" s="1">
        <v>0</v>
      </c>
      <c r="AS3164" s="1">
        <v>3</v>
      </c>
      <c r="AT3164" s="1">
        <v>-1</v>
      </c>
      <c r="AU3164" s="5">
        <f t="shared" si="329"/>
        <v>2</v>
      </c>
      <c r="AV3164">
        <v>0</v>
      </c>
      <c r="AW3164">
        <v>0</v>
      </c>
      <c r="AX3164">
        <v>-1</v>
      </c>
      <c r="AY3164">
        <v>-1</v>
      </c>
      <c r="AZ3164">
        <f>AT3164</f>
        <v>-1</v>
      </c>
      <c r="BA3164" s="7">
        <f t="shared" si="326"/>
        <v>-1</v>
      </c>
      <c r="BB3164" s="7">
        <v>-1</v>
      </c>
    </row>
    <row r="3165" spans="1:54" x14ac:dyDescent="0.3">
      <c r="A3165" s="1" t="s">
        <v>77</v>
      </c>
      <c r="B3165" s="1" t="s">
        <v>78</v>
      </c>
      <c r="C3165" s="1" t="s">
        <v>79</v>
      </c>
      <c r="D3165" s="2">
        <v>9.1979166666666667E-2</v>
      </c>
      <c r="E3165" s="1">
        <v>3</v>
      </c>
      <c r="F3165" s="1">
        <v>11</v>
      </c>
      <c r="G3165" s="1">
        <v>216</v>
      </c>
      <c r="H3165" s="1">
        <v>1</v>
      </c>
      <c r="I3165" s="1">
        <v>1</v>
      </c>
      <c r="J3165" s="1">
        <v>5</v>
      </c>
      <c r="K3165" s="1">
        <v>5</v>
      </c>
      <c r="L3165" s="1">
        <v>0</v>
      </c>
      <c r="M3165" s="1">
        <v>0</v>
      </c>
      <c r="N3165" s="1">
        <v>1</v>
      </c>
      <c r="O3165" s="1"/>
      <c r="P3165" s="1">
        <v>1</v>
      </c>
      <c r="Q3165" s="1">
        <v>112</v>
      </c>
      <c r="R3165" s="1">
        <v>104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14.083</v>
      </c>
      <c r="AO3165" s="1">
        <v>15.598000000000001</v>
      </c>
      <c r="AP3165" s="1">
        <v>0</v>
      </c>
      <c r="AQ3165" s="1">
        <v>2</v>
      </c>
      <c r="AR3165" s="1">
        <v>0</v>
      </c>
      <c r="AS3165" s="1">
        <v>3</v>
      </c>
      <c r="AT3165" s="1">
        <v>-1</v>
      </c>
      <c r="AU3165" s="5">
        <f t="shared" si="329"/>
        <v>8</v>
      </c>
      <c r="AV3165">
        <v>0</v>
      </c>
      <c r="AW3165">
        <v>0</v>
      </c>
      <c r="AX3165">
        <v>0</v>
      </c>
      <c r="AY3165">
        <v>-1</v>
      </c>
      <c r="AZ3165">
        <f>AR3165+AS3165</f>
        <v>3</v>
      </c>
      <c r="BA3165" s="7">
        <f t="shared" si="326"/>
        <v>10</v>
      </c>
      <c r="BB3165" s="7">
        <v>10</v>
      </c>
    </row>
    <row r="3166" spans="1:54" x14ac:dyDescent="0.3">
      <c r="A3166" s="1" t="s">
        <v>77</v>
      </c>
      <c r="B3166" s="1" t="s">
        <v>78</v>
      </c>
      <c r="C3166" s="1" t="s">
        <v>79</v>
      </c>
      <c r="D3166" s="2">
        <v>9.2199074074074072E-2</v>
      </c>
      <c r="E3166" s="1">
        <v>3</v>
      </c>
      <c r="F3166" s="1">
        <v>11</v>
      </c>
      <c r="G3166" s="1">
        <v>217</v>
      </c>
      <c r="H3166" s="1">
        <v>1</v>
      </c>
      <c r="I3166" s="1">
        <v>1</v>
      </c>
      <c r="J3166" s="1">
        <v>5</v>
      </c>
      <c r="K3166" s="1">
        <v>5</v>
      </c>
      <c r="L3166" s="1">
        <v>15</v>
      </c>
      <c r="M3166" s="1">
        <v>0</v>
      </c>
      <c r="N3166" s="1">
        <v>1</v>
      </c>
      <c r="O3166" s="1">
        <v>2</v>
      </c>
      <c r="P3166" s="1">
        <v>1</v>
      </c>
      <c r="Q3166" s="1">
        <v>113</v>
      </c>
      <c r="R3166" s="1">
        <v>104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1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20.077000000000002</v>
      </c>
      <c r="AO3166" s="1">
        <v>15.635999999999999</v>
      </c>
      <c r="AP3166" s="1">
        <v>1</v>
      </c>
      <c r="AQ3166" s="1">
        <v>1</v>
      </c>
      <c r="AR3166" s="1">
        <v>2</v>
      </c>
      <c r="AS3166" s="1">
        <v>2</v>
      </c>
      <c r="AT3166" s="1">
        <v>2</v>
      </c>
      <c r="AU3166" s="5">
        <f t="shared" si="329"/>
        <v>9</v>
      </c>
      <c r="AV3166">
        <v>0</v>
      </c>
      <c r="AW3166">
        <v>0</v>
      </c>
      <c r="AX3166">
        <v>0</v>
      </c>
      <c r="AY3166">
        <v>-1</v>
      </c>
      <c r="AZ3166">
        <f>AR3166+AS3166</f>
        <v>4</v>
      </c>
      <c r="BA3166" s="7">
        <f t="shared" si="326"/>
        <v>12</v>
      </c>
      <c r="BB3166" s="7">
        <v>12</v>
      </c>
    </row>
    <row r="3167" spans="1:54" x14ac:dyDescent="0.3">
      <c r="A3167" s="1" t="s">
        <v>77</v>
      </c>
      <c r="B3167" s="1" t="s">
        <v>78</v>
      </c>
      <c r="C3167" s="1" t="s">
        <v>79</v>
      </c>
      <c r="D3167" s="2">
        <v>9.2696759259259257E-2</v>
      </c>
      <c r="E3167" s="1">
        <v>3</v>
      </c>
      <c r="F3167" s="1">
        <v>11</v>
      </c>
      <c r="G3167" s="1">
        <v>218</v>
      </c>
      <c r="H3167" s="1">
        <v>1</v>
      </c>
      <c r="I3167" s="1">
        <v>1</v>
      </c>
      <c r="J3167" s="1">
        <v>5</v>
      </c>
      <c r="K3167" s="1">
        <v>5</v>
      </c>
      <c r="L3167" s="1">
        <v>30</v>
      </c>
      <c r="M3167" s="1">
        <v>0</v>
      </c>
      <c r="N3167" s="1">
        <v>1</v>
      </c>
      <c r="O3167" s="1"/>
      <c r="P3167" s="1">
        <v>1</v>
      </c>
      <c r="Q3167" s="1">
        <v>114</v>
      </c>
      <c r="R3167" s="1">
        <v>104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1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12.122</v>
      </c>
      <c r="AO3167" s="1">
        <v>11.382999999999999</v>
      </c>
      <c r="AP3167" s="1">
        <v>0</v>
      </c>
      <c r="AQ3167" s="1">
        <v>2</v>
      </c>
      <c r="AR3167" s="1">
        <v>0</v>
      </c>
      <c r="AS3167" s="1">
        <v>2</v>
      </c>
      <c r="AT3167" s="1">
        <v>3</v>
      </c>
      <c r="AU3167" s="5">
        <f t="shared" si="329"/>
        <v>11</v>
      </c>
      <c r="AV3167">
        <v>0</v>
      </c>
      <c r="AW3167">
        <v>0</v>
      </c>
      <c r="AX3167">
        <v>0</v>
      </c>
      <c r="AY3167">
        <v>-1</v>
      </c>
      <c r="AZ3167">
        <f>AR3167+AS3167</f>
        <v>2</v>
      </c>
      <c r="BA3167" s="7">
        <f t="shared" si="326"/>
        <v>12</v>
      </c>
      <c r="BB3167" s="7">
        <v>12</v>
      </c>
    </row>
    <row r="3168" spans="1:54" x14ac:dyDescent="0.3">
      <c r="A3168" s="1" t="s">
        <v>77</v>
      </c>
      <c r="B3168" s="1" t="s">
        <v>78</v>
      </c>
      <c r="C3168" s="1" t="s">
        <v>79</v>
      </c>
      <c r="D3168" s="2">
        <v>9.2881944444444434E-2</v>
      </c>
      <c r="E3168" s="1">
        <v>3</v>
      </c>
      <c r="F3168" s="1">
        <v>11</v>
      </c>
      <c r="G3168" s="1">
        <v>219</v>
      </c>
      <c r="H3168" s="1">
        <v>1</v>
      </c>
      <c r="I3168" s="1">
        <v>1</v>
      </c>
      <c r="J3168" s="1">
        <v>5</v>
      </c>
      <c r="K3168" s="1">
        <v>5</v>
      </c>
      <c r="L3168" s="1">
        <v>40</v>
      </c>
      <c r="M3168" s="1">
        <v>0</v>
      </c>
      <c r="N3168" s="1">
        <v>1</v>
      </c>
      <c r="O3168" s="1"/>
      <c r="P3168" s="1">
        <v>1</v>
      </c>
      <c r="Q3168" s="1">
        <v>115</v>
      </c>
      <c r="R3168" s="1">
        <v>104</v>
      </c>
      <c r="S3168" s="1">
        <v>1</v>
      </c>
      <c r="T3168" s="1">
        <v>0</v>
      </c>
      <c r="U3168" s="1">
        <v>1</v>
      </c>
      <c r="V3168" s="1">
        <v>0</v>
      </c>
      <c r="W3168" s="1">
        <v>1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4.0110000000000001</v>
      </c>
      <c r="AO3168" s="1">
        <v>3.1949999999999998</v>
      </c>
      <c r="AP3168" s="1">
        <v>0</v>
      </c>
      <c r="AQ3168" s="1">
        <v>2</v>
      </c>
      <c r="AR3168" s="1">
        <v>4</v>
      </c>
      <c r="AS3168" s="1">
        <v>3</v>
      </c>
      <c r="AT3168" s="1">
        <v>3</v>
      </c>
      <c r="AU3168" s="5">
        <f t="shared" si="329"/>
        <v>13</v>
      </c>
      <c r="AV3168">
        <v>0</v>
      </c>
      <c r="AW3168">
        <v>0</v>
      </c>
      <c r="AX3168">
        <v>0</v>
      </c>
      <c r="AY3168">
        <v>-1</v>
      </c>
      <c r="AZ3168">
        <f>AR3168+AS3168</f>
        <v>7</v>
      </c>
      <c r="BA3168" s="7">
        <f t="shared" si="326"/>
        <v>19</v>
      </c>
      <c r="BB3168" s="7">
        <v>19</v>
      </c>
    </row>
    <row r="3169" spans="1:54" x14ac:dyDescent="0.3">
      <c r="A3169" s="1" t="s">
        <v>77</v>
      </c>
      <c r="B3169" s="1" t="s">
        <v>78</v>
      </c>
      <c r="C3169" s="1" t="s">
        <v>79</v>
      </c>
      <c r="D3169" s="2">
        <v>9.3935185185185177E-2</v>
      </c>
      <c r="E3169" s="1">
        <v>3</v>
      </c>
      <c r="F3169" s="1">
        <v>12</v>
      </c>
      <c r="G3169" s="1">
        <v>220</v>
      </c>
      <c r="H3169" s="1">
        <v>1</v>
      </c>
      <c r="I3169" s="1">
        <v>1</v>
      </c>
      <c r="J3169" s="1">
        <v>6</v>
      </c>
      <c r="K3169" s="1">
        <v>5</v>
      </c>
      <c r="L3169" s="1">
        <v>0</v>
      </c>
      <c r="M3169" s="1">
        <v>0</v>
      </c>
      <c r="N3169" s="1">
        <v>0</v>
      </c>
      <c r="O3169" s="1"/>
      <c r="P3169" s="1"/>
      <c r="Q3169" s="1">
        <v>115</v>
      </c>
      <c r="R3169" s="1">
        <v>105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1</v>
      </c>
      <c r="Y3169" s="1">
        <v>1</v>
      </c>
      <c r="Z3169" s="1">
        <v>0</v>
      </c>
      <c r="AA3169" s="1">
        <v>0</v>
      </c>
      <c r="AB3169" s="1">
        <v>0</v>
      </c>
      <c r="AC3169" s="1">
        <v>0</v>
      </c>
      <c r="AD3169" s="1">
        <v>1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26.914999999999999</v>
      </c>
      <c r="AO3169" s="1">
        <v>24.181999999999999</v>
      </c>
      <c r="AP3169" s="1">
        <v>1</v>
      </c>
      <c r="AQ3169" s="1">
        <v>2</v>
      </c>
      <c r="AR3169" s="1">
        <v>0</v>
      </c>
      <c r="AS3169" s="1">
        <v>2</v>
      </c>
      <c r="AT3169" s="1">
        <v>2</v>
      </c>
      <c r="AU3169" s="5">
        <f t="shared" si="329"/>
        <v>6</v>
      </c>
      <c r="AV3169">
        <v>0</v>
      </c>
      <c r="AW3169">
        <v>0</v>
      </c>
      <c r="AX3169">
        <v>0</v>
      </c>
      <c r="AY3169">
        <v>-1</v>
      </c>
      <c r="AZ3169">
        <f t="shared" ref="AZ3169:AZ3176" si="330">AT3169</f>
        <v>2</v>
      </c>
      <c r="BA3169" s="7">
        <f t="shared" si="326"/>
        <v>7</v>
      </c>
      <c r="BB3169" s="7">
        <v>7</v>
      </c>
    </row>
    <row r="3170" spans="1:54" x14ac:dyDescent="0.3">
      <c r="A3170" s="1" t="s">
        <v>77</v>
      </c>
      <c r="B3170" s="1" t="s">
        <v>78</v>
      </c>
      <c r="C3170" s="1" t="s">
        <v>79</v>
      </c>
      <c r="D3170" s="2">
        <v>9.4317129629629626E-2</v>
      </c>
      <c r="E3170" s="1">
        <v>3</v>
      </c>
      <c r="F3170" s="1">
        <v>12</v>
      </c>
      <c r="G3170" s="1">
        <v>221</v>
      </c>
      <c r="H3170" s="1">
        <v>1</v>
      </c>
      <c r="I3170" s="1">
        <v>1</v>
      </c>
      <c r="J3170" s="1">
        <v>6</v>
      </c>
      <c r="K3170" s="1">
        <v>5</v>
      </c>
      <c r="L3170" s="1">
        <v>0</v>
      </c>
      <c r="M3170" s="1">
        <v>15</v>
      </c>
      <c r="N3170" s="1">
        <v>0</v>
      </c>
      <c r="O3170" s="1">
        <v>2</v>
      </c>
      <c r="P3170" s="1">
        <v>1</v>
      </c>
      <c r="Q3170" s="1">
        <v>116</v>
      </c>
      <c r="R3170" s="1">
        <v>105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1</v>
      </c>
      <c r="AB3170" s="1">
        <v>0</v>
      </c>
      <c r="AC3170" s="1">
        <v>1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2.1480000000000001</v>
      </c>
      <c r="AO3170" s="1">
        <v>2.41</v>
      </c>
      <c r="AP3170" s="1">
        <v>0</v>
      </c>
      <c r="AQ3170" s="1">
        <v>0</v>
      </c>
      <c r="AR3170" s="1">
        <v>3</v>
      </c>
      <c r="AS3170" s="1">
        <v>3</v>
      </c>
      <c r="AT3170" s="1">
        <v>-1</v>
      </c>
      <c r="AU3170" s="5">
        <f t="shared" si="329"/>
        <v>4</v>
      </c>
      <c r="AV3170">
        <v>0</v>
      </c>
      <c r="AW3170">
        <v>0</v>
      </c>
      <c r="AX3170">
        <v>-1</v>
      </c>
      <c r="AY3170">
        <v>-1</v>
      </c>
      <c r="AZ3170">
        <f t="shared" si="330"/>
        <v>-1</v>
      </c>
      <c r="BA3170" s="7">
        <f t="shared" si="326"/>
        <v>1</v>
      </c>
      <c r="BB3170" s="7">
        <v>1</v>
      </c>
    </row>
    <row r="3171" spans="1:54" x14ac:dyDescent="0.3">
      <c r="A3171" s="1" t="s">
        <v>77</v>
      </c>
      <c r="B3171" s="1" t="s">
        <v>78</v>
      </c>
      <c r="C3171" s="1" t="s">
        <v>79</v>
      </c>
      <c r="D3171" s="2">
        <v>9.4594907407407405E-2</v>
      </c>
      <c r="E3171" s="1">
        <v>3</v>
      </c>
      <c r="F3171" s="1">
        <v>12</v>
      </c>
      <c r="G3171" s="1">
        <v>222</v>
      </c>
      <c r="H3171" s="1">
        <v>1</v>
      </c>
      <c r="I3171" s="1">
        <v>1</v>
      </c>
      <c r="J3171" s="1">
        <v>6</v>
      </c>
      <c r="K3171" s="1">
        <v>5</v>
      </c>
      <c r="L3171" s="1">
        <v>15</v>
      </c>
      <c r="M3171" s="1">
        <v>15</v>
      </c>
      <c r="N3171" s="1">
        <v>0</v>
      </c>
      <c r="O3171" s="1">
        <v>2</v>
      </c>
      <c r="P3171" s="1">
        <v>1</v>
      </c>
      <c r="Q3171" s="1">
        <v>117</v>
      </c>
      <c r="R3171" s="1">
        <v>105</v>
      </c>
      <c r="S3171" s="1">
        <v>0</v>
      </c>
      <c r="T3171" s="1">
        <v>0</v>
      </c>
      <c r="U3171" s="1">
        <v>0</v>
      </c>
      <c r="V3171" s="1">
        <v>0</v>
      </c>
      <c r="W3171" s="1">
        <v>1</v>
      </c>
      <c r="X3171" s="1">
        <v>0</v>
      </c>
      <c r="Y3171" s="1">
        <v>1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17.922000000000001</v>
      </c>
      <c r="AO3171" s="1">
        <v>20.606999999999999</v>
      </c>
      <c r="AP3171" s="1">
        <v>1</v>
      </c>
      <c r="AQ3171" s="1">
        <v>1</v>
      </c>
      <c r="AR3171" s="1">
        <v>2</v>
      </c>
      <c r="AS3171" s="1">
        <v>2</v>
      </c>
      <c r="AT3171" s="1">
        <v>2</v>
      </c>
      <c r="AU3171" s="5">
        <f t="shared" si="329"/>
        <v>5</v>
      </c>
      <c r="AV3171">
        <v>0</v>
      </c>
      <c r="AW3171">
        <v>0</v>
      </c>
      <c r="AX3171">
        <v>0</v>
      </c>
      <c r="AY3171">
        <v>-1</v>
      </c>
      <c r="AZ3171">
        <f t="shared" si="330"/>
        <v>2</v>
      </c>
      <c r="BA3171" s="7">
        <f t="shared" si="326"/>
        <v>6</v>
      </c>
      <c r="BB3171" s="7">
        <v>6</v>
      </c>
    </row>
    <row r="3172" spans="1:54" x14ac:dyDescent="0.3">
      <c r="A3172" s="1" t="s">
        <v>77</v>
      </c>
      <c r="B3172" s="1" t="s">
        <v>78</v>
      </c>
      <c r="C3172" s="1" t="s">
        <v>79</v>
      </c>
      <c r="D3172" s="2">
        <v>9.4988425925925934E-2</v>
      </c>
      <c r="E3172" s="1">
        <v>3</v>
      </c>
      <c r="F3172" s="1">
        <v>12</v>
      </c>
      <c r="G3172" s="1">
        <v>223</v>
      </c>
      <c r="H3172" s="1">
        <v>1</v>
      </c>
      <c r="I3172" s="1">
        <v>1</v>
      </c>
      <c r="J3172" s="1">
        <v>6</v>
      </c>
      <c r="K3172" s="1">
        <v>5</v>
      </c>
      <c r="L3172" s="1">
        <v>30</v>
      </c>
      <c r="M3172" s="1">
        <v>15</v>
      </c>
      <c r="N3172" s="1">
        <v>0</v>
      </c>
      <c r="O3172" s="1"/>
      <c r="P3172" s="1">
        <v>1</v>
      </c>
      <c r="Q3172" s="1">
        <v>118</v>
      </c>
      <c r="R3172" s="1">
        <v>105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19.512</v>
      </c>
      <c r="AO3172" s="1">
        <v>16.09</v>
      </c>
      <c r="AP3172" s="1">
        <v>0</v>
      </c>
      <c r="AQ3172" s="1">
        <v>2</v>
      </c>
      <c r="AR3172" s="1">
        <v>0</v>
      </c>
      <c r="AS3172" s="1">
        <v>3</v>
      </c>
      <c r="AT3172" s="1">
        <v>2</v>
      </c>
      <c r="AU3172" s="5">
        <f t="shared" si="329"/>
        <v>3</v>
      </c>
      <c r="AV3172">
        <v>0</v>
      </c>
      <c r="AW3172">
        <v>0</v>
      </c>
      <c r="AX3172">
        <v>0</v>
      </c>
      <c r="AY3172">
        <v>-1</v>
      </c>
      <c r="AZ3172">
        <f t="shared" si="330"/>
        <v>2</v>
      </c>
      <c r="BA3172" s="7">
        <f t="shared" si="326"/>
        <v>4</v>
      </c>
      <c r="BB3172" s="7">
        <v>4</v>
      </c>
    </row>
    <row r="3173" spans="1:54" x14ac:dyDescent="0.3">
      <c r="A3173" s="1" t="s">
        <v>77</v>
      </c>
      <c r="B3173" s="1" t="s">
        <v>78</v>
      </c>
      <c r="C3173" s="1" t="s">
        <v>79</v>
      </c>
      <c r="D3173" s="2">
        <v>9.5300925925925928E-2</v>
      </c>
      <c r="E3173" s="1">
        <v>3</v>
      </c>
      <c r="F3173" s="1">
        <v>12</v>
      </c>
      <c r="G3173" s="1">
        <v>224</v>
      </c>
      <c r="H3173" s="1">
        <v>1</v>
      </c>
      <c r="I3173" s="1">
        <v>1</v>
      </c>
      <c r="J3173" s="1">
        <v>6</v>
      </c>
      <c r="K3173" s="1">
        <v>5</v>
      </c>
      <c r="L3173" s="1">
        <v>40</v>
      </c>
      <c r="M3173" s="1">
        <v>15</v>
      </c>
      <c r="N3173" s="1">
        <v>0</v>
      </c>
      <c r="O3173" s="1"/>
      <c r="P3173" s="1"/>
      <c r="Q3173" s="1">
        <v>118</v>
      </c>
      <c r="R3173" s="1">
        <v>106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1</v>
      </c>
      <c r="AF3173" s="1">
        <v>0</v>
      </c>
      <c r="AG3173" s="1">
        <v>1</v>
      </c>
      <c r="AH3173" s="1">
        <v>1</v>
      </c>
      <c r="AI3173" s="1">
        <v>0</v>
      </c>
      <c r="AJ3173" s="1">
        <v>0</v>
      </c>
      <c r="AK3173" s="1">
        <v>0</v>
      </c>
      <c r="AL3173" s="1">
        <v>1</v>
      </c>
      <c r="AM3173" s="1">
        <v>0</v>
      </c>
      <c r="AN3173" s="1">
        <v>19.407</v>
      </c>
      <c r="AO3173" s="1">
        <v>15.221</v>
      </c>
      <c r="AP3173" s="1">
        <v>0</v>
      </c>
      <c r="AQ3173" s="1">
        <v>2</v>
      </c>
      <c r="AR3173" s="1">
        <v>4</v>
      </c>
      <c r="AS3173" s="1">
        <v>3</v>
      </c>
      <c r="AT3173" s="1">
        <v>2</v>
      </c>
      <c r="AU3173" s="5">
        <f t="shared" si="329"/>
        <v>-2</v>
      </c>
      <c r="AV3173">
        <v>0</v>
      </c>
      <c r="AW3173">
        <v>0</v>
      </c>
      <c r="AX3173">
        <v>0</v>
      </c>
      <c r="AY3173">
        <v>-1</v>
      </c>
      <c r="AZ3173">
        <f t="shared" si="330"/>
        <v>2</v>
      </c>
      <c r="BA3173" s="7">
        <f t="shared" si="326"/>
        <v>-1</v>
      </c>
      <c r="BB3173" s="7">
        <v>-1</v>
      </c>
    </row>
    <row r="3174" spans="1:54" x14ac:dyDescent="0.3">
      <c r="A3174" s="1" t="s">
        <v>77</v>
      </c>
      <c r="B3174" s="1" t="s">
        <v>78</v>
      </c>
      <c r="C3174" s="1" t="s">
        <v>79</v>
      </c>
      <c r="D3174" s="2">
        <v>9.5601851851851841E-2</v>
      </c>
      <c r="E3174" s="1">
        <v>3</v>
      </c>
      <c r="F3174" s="1">
        <v>12</v>
      </c>
      <c r="G3174" s="1">
        <v>225</v>
      </c>
      <c r="H3174" s="1">
        <v>1</v>
      </c>
      <c r="I3174" s="1">
        <v>1</v>
      </c>
      <c r="J3174" s="1">
        <v>6</v>
      </c>
      <c r="K3174" s="1">
        <v>5</v>
      </c>
      <c r="L3174" s="1">
        <v>40</v>
      </c>
      <c r="M3174" s="1">
        <v>30</v>
      </c>
      <c r="N3174" s="1">
        <v>0</v>
      </c>
      <c r="O3174" s="1"/>
      <c r="P3174" s="1"/>
      <c r="Q3174" s="1">
        <v>118</v>
      </c>
      <c r="R3174" s="1">
        <v>107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1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1</v>
      </c>
      <c r="AI3174" s="1">
        <v>0</v>
      </c>
      <c r="AJ3174" s="1">
        <v>0</v>
      </c>
      <c r="AK3174" s="1">
        <v>0</v>
      </c>
      <c r="AL3174" s="1">
        <v>1</v>
      </c>
      <c r="AM3174" s="1">
        <v>0</v>
      </c>
      <c r="AN3174" s="1">
        <v>9.49</v>
      </c>
      <c r="AO3174" s="1">
        <v>9.6170000000000009</v>
      </c>
      <c r="AP3174" s="1">
        <v>0</v>
      </c>
      <c r="AQ3174" s="1">
        <v>2</v>
      </c>
      <c r="AR3174" s="1">
        <v>4</v>
      </c>
      <c r="AS3174" s="1">
        <v>2</v>
      </c>
      <c r="AT3174" s="1">
        <v>2</v>
      </c>
      <c r="AU3174" s="5">
        <f t="shared" si="329"/>
        <v>1</v>
      </c>
      <c r="AV3174">
        <v>0</v>
      </c>
      <c r="AW3174">
        <v>0</v>
      </c>
      <c r="AX3174">
        <v>0</v>
      </c>
      <c r="AY3174">
        <v>-1</v>
      </c>
      <c r="AZ3174">
        <f t="shared" si="330"/>
        <v>2</v>
      </c>
      <c r="BA3174" s="7">
        <f t="shared" si="326"/>
        <v>2</v>
      </c>
      <c r="BB3174" s="7">
        <v>2</v>
      </c>
    </row>
    <row r="3175" spans="1:54" x14ac:dyDescent="0.3">
      <c r="A3175" s="1" t="s">
        <v>77</v>
      </c>
      <c r="B3175" s="1" t="s">
        <v>78</v>
      </c>
      <c r="C3175" s="1" t="s">
        <v>79</v>
      </c>
      <c r="D3175" s="2">
        <v>9.5960648148148142E-2</v>
      </c>
      <c r="E3175" s="1">
        <v>3</v>
      </c>
      <c r="F3175" s="1">
        <v>12</v>
      </c>
      <c r="G3175" s="1">
        <v>226</v>
      </c>
      <c r="H3175" s="1">
        <v>1</v>
      </c>
      <c r="I3175" s="1">
        <v>1</v>
      </c>
      <c r="J3175" s="1">
        <v>6</v>
      </c>
      <c r="K3175" s="1">
        <v>5</v>
      </c>
      <c r="L3175" s="1">
        <v>40</v>
      </c>
      <c r="M3175" s="1">
        <v>40</v>
      </c>
      <c r="N3175" s="1">
        <v>0</v>
      </c>
      <c r="O3175" s="1"/>
      <c r="P3175" s="1"/>
      <c r="Q3175" s="1">
        <v>118</v>
      </c>
      <c r="R3175" s="1">
        <v>108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44.279000000000003</v>
      </c>
      <c r="AO3175" s="1">
        <v>30.972999999999999</v>
      </c>
      <c r="AP3175" s="1">
        <v>1</v>
      </c>
      <c r="AQ3175" s="1">
        <v>2</v>
      </c>
      <c r="AR3175" s="1">
        <v>0</v>
      </c>
      <c r="AS3175" s="1">
        <v>3</v>
      </c>
      <c r="AT3175" s="1">
        <v>2</v>
      </c>
      <c r="AU3175" s="5">
        <f t="shared" si="329"/>
        <v>3</v>
      </c>
      <c r="AV3175">
        <v>0</v>
      </c>
      <c r="AW3175">
        <v>0</v>
      </c>
      <c r="AX3175">
        <v>0</v>
      </c>
      <c r="AY3175">
        <v>-1</v>
      </c>
      <c r="AZ3175">
        <f t="shared" si="330"/>
        <v>2</v>
      </c>
      <c r="BA3175" s="7">
        <f t="shared" si="326"/>
        <v>4</v>
      </c>
      <c r="BB3175" s="7">
        <v>4</v>
      </c>
    </row>
    <row r="3176" spans="1:54" x14ac:dyDescent="0.3">
      <c r="A3176" s="1" t="s">
        <v>77</v>
      </c>
      <c r="B3176" s="1" t="s">
        <v>78</v>
      </c>
      <c r="C3176" s="1" t="s">
        <v>79</v>
      </c>
      <c r="D3176" s="2">
        <v>9.6539351851851848E-2</v>
      </c>
      <c r="E3176" s="1">
        <v>3</v>
      </c>
      <c r="F3176" s="1">
        <v>12</v>
      </c>
      <c r="G3176" s="1">
        <v>227</v>
      </c>
      <c r="H3176" s="1">
        <v>1</v>
      </c>
      <c r="I3176" s="1">
        <v>1</v>
      </c>
      <c r="J3176" s="1">
        <v>6</v>
      </c>
      <c r="K3176" s="1">
        <v>5</v>
      </c>
      <c r="L3176" s="1">
        <v>40</v>
      </c>
      <c r="M3176" s="1">
        <v>45</v>
      </c>
      <c r="N3176" s="1">
        <v>0</v>
      </c>
      <c r="O3176" s="1"/>
      <c r="P3176" s="1"/>
      <c r="Q3176" s="1">
        <v>118</v>
      </c>
      <c r="R3176" s="1">
        <v>109</v>
      </c>
      <c r="S3176" s="1">
        <v>2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27.268000000000001</v>
      </c>
      <c r="AO3176" s="1">
        <v>15.15</v>
      </c>
      <c r="AP3176" s="1">
        <v>0</v>
      </c>
      <c r="AQ3176" s="1">
        <v>2</v>
      </c>
      <c r="AR3176" s="1">
        <v>4</v>
      </c>
      <c r="AS3176" s="1">
        <v>3</v>
      </c>
      <c r="AT3176" s="1">
        <v>2</v>
      </c>
      <c r="AU3176" s="5">
        <f t="shared" si="329"/>
        <v>2</v>
      </c>
      <c r="AV3176">
        <v>0</v>
      </c>
      <c r="AW3176">
        <v>0</v>
      </c>
      <c r="AX3176">
        <v>-1</v>
      </c>
      <c r="AY3176">
        <v>-1</v>
      </c>
      <c r="AZ3176">
        <f t="shared" si="330"/>
        <v>2</v>
      </c>
      <c r="BA3176" s="7">
        <f t="shared" si="326"/>
        <v>2</v>
      </c>
      <c r="BB3176" s="7">
        <v>2</v>
      </c>
    </row>
    <row r="3177" spans="1:54" x14ac:dyDescent="0.3">
      <c r="A3177" s="1" t="s">
        <v>77</v>
      </c>
      <c r="B3177" s="1" t="s">
        <v>78</v>
      </c>
      <c r="C3177" s="1" t="s">
        <v>79</v>
      </c>
      <c r="D3177" s="2">
        <v>9.6967592592592591E-2</v>
      </c>
      <c r="E3177" s="1">
        <v>3</v>
      </c>
      <c r="F3177" s="1">
        <v>13</v>
      </c>
      <c r="G3177" s="1">
        <v>228</v>
      </c>
      <c r="H3177" s="1">
        <v>1</v>
      </c>
      <c r="I3177" s="1">
        <v>1</v>
      </c>
      <c r="J3177" s="1">
        <v>6</v>
      </c>
      <c r="K3177" s="1">
        <v>6</v>
      </c>
      <c r="L3177" s="1">
        <v>0</v>
      </c>
      <c r="M3177" s="1">
        <v>0</v>
      </c>
      <c r="N3177" s="1">
        <v>1</v>
      </c>
      <c r="O3177" s="1"/>
      <c r="P3177" s="1"/>
      <c r="Q3177" s="1">
        <v>118</v>
      </c>
      <c r="R3177" s="1">
        <v>110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1</v>
      </c>
      <c r="Y3177" s="1"/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1</v>
      </c>
      <c r="AF3177" s="1">
        <v>0</v>
      </c>
      <c r="AG3177" s="1">
        <v>1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27.338999999999999</v>
      </c>
      <c r="AO3177" s="1">
        <v>29.213999999999999</v>
      </c>
      <c r="AP3177" s="1">
        <v>0</v>
      </c>
      <c r="AQ3177" s="1">
        <v>2</v>
      </c>
      <c r="AR3177" s="1">
        <v>4</v>
      </c>
      <c r="AS3177" s="1">
        <v>3</v>
      </c>
      <c r="AT3177" s="1">
        <v>2</v>
      </c>
      <c r="AU3177" s="5">
        <f t="shared" si="329"/>
        <v>4</v>
      </c>
      <c r="AV3177">
        <v>0</v>
      </c>
      <c r="AW3177">
        <v>0</v>
      </c>
      <c r="AX3177">
        <v>0</v>
      </c>
      <c r="AY3177">
        <v>-1</v>
      </c>
      <c r="AZ3177">
        <f>AR3177+AS3177</f>
        <v>7</v>
      </c>
      <c r="BA3177" s="7">
        <f t="shared" si="326"/>
        <v>10</v>
      </c>
      <c r="BB3177" s="7">
        <v>10</v>
      </c>
    </row>
    <row r="3178" spans="1:54" x14ac:dyDescent="0.3">
      <c r="A3178" s="1" t="s">
        <v>77</v>
      </c>
      <c r="B3178" s="1" t="s">
        <v>78</v>
      </c>
      <c r="C3178" s="1" t="s">
        <v>79</v>
      </c>
      <c r="D3178" s="2">
        <v>9.7395833333333334E-2</v>
      </c>
      <c r="E3178" s="1">
        <v>3</v>
      </c>
      <c r="F3178" s="1">
        <v>13</v>
      </c>
      <c r="G3178" s="1">
        <v>229</v>
      </c>
      <c r="H3178" s="1">
        <v>1</v>
      </c>
      <c r="I3178" s="1">
        <v>1</v>
      </c>
      <c r="J3178" s="1">
        <v>6</v>
      </c>
      <c r="K3178" s="1">
        <v>6</v>
      </c>
      <c r="L3178" s="1">
        <v>0</v>
      </c>
      <c r="M3178" s="1">
        <v>1</v>
      </c>
      <c r="N3178" s="1">
        <v>0</v>
      </c>
      <c r="O3178" s="1"/>
      <c r="P3178" s="1"/>
      <c r="Q3178" s="1">
        <v>118</v>
      </c>
      <c r="R3178" s="1">
        <v>111</v>
      </c>
      <c r="S3178" s="1">
        <v>0</v>
      </c>
      <c r="T3178" s="1">
        <v>0</v>
      </c>
      <c r="U3178" s="1">
        <v>0</v>
      </c>
      <c r="V3178" s="1">
        <v>1</v>
      </c>
      <c r="W3178" s="1">
        <v>0</v>
      </c>
      <c r="X3178" s="1">
        <v>1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1.1180000000000001</v>
      </c>
      <c r="AO3178" s="1">
        <v>0.66</v>
      </c>
      <c r="AP3178" s="1">
        <v>0</v>
      </c>
      <c r="AQ3178" s="1">
        <v>2</v>
      </c>
      <c r="AR3178" s="1">
        <v>4</v>
      </c>
      <c r="AS3178" s="1">
        <v>3</v>
      </c>
      <c r="AT3178" s="1">
        <v>-1</v>
      </c>
      <c r="AU3178" s="5">
        <f t="shared" si="329"/>
        <v>-1</v>
      </c>
      <c r="AV3178">
        <v>0</v>
      </c>
      <c r="AW3178">
        <v>0</v>
      </c>
      <c r="AX3178">
        <v>-1</v>
      </c>
      <c r="AY3178">
        <v>-1</v>
      </c>
      <c r="AZ3178">
        <f>AT3178</f>
        <v>-1</v>
      </c>
      <c r="BA3178" s="7">
        <f t="shared" si="326"/>
        <v>-4</v>
      </c>
      <c r="BB3178" s="7">
        <v>-4</v>
      </c>
    </row>
    <row r="3179" spans="1:54" x14ac:dyDescent="0.3">
      <c r="A3179" s="1" t="s">
        <v>77</v>
      </c>
      <c r="B3179" s="1" t="s">
        <v>78</v>
      </c>
      <c r="C3179" s="1" t="s">
        <v>79</v>
      </c>
      <c r="D3179" s="2">
        <v>9.7604166666666672E-2</v>
      </c>
      <c r="E3179" s="1">
        <v>3</v>
      </c>
      <c r="F3179" s="1">
        <v>13</v>
      </c>
      <c r="G3179" s="1">
        <v>230</v>
      </c>
      <c r="H3179" s="1">
        <v>1</v>
      </c>
      <c r="I3179" s="1">
        <v>1</v>
      </c>
      <c r="J3179" s="1">
        <v>6</v>
      </c>
      <c r="K3179" s="1">
        <v>6</v>
      </c>
      <c r="L3179" s="1">
        <v>0</v>
      </c>
      <c r="M3179" s="1">
        <v>2</v>
      </c>
      <c r="N3179" s="1">
        <v>0</v>
      </c>
      <c r="O3179" s="1"/>
      <c r="P3179" s="1">
        <v>1</v>
      </c>
      <c r="Q3179" s="1">
        <v>119</v>
      </c>
      <c r="R3179" s="1">
        <v>111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33.244</v>
      </c>
      <c r="AO3179" s="1">
        <v>26.678000000000001</v>
      </c>
      <c r="AP3179" s="1">
        <v>1</v>
      </c>
      <c r="AQ3179" s="1">
        <v>2</v>
      </c>
      <c r="AR3179" s="1">
        <v>4</v>
      </c>
      <c r="AS3179" s="1">
        <v>3</v>
      </c>
      <c r="AT3179" s="1">
        <v>3</v>
      </c>
      <c r="AU3179" s="5">
        <f t="shared" si="329"/>
        <v>4</v>
      </c>
      <c r="AV3179">
        <v>0</v>
      </c>
      <c r="AW3179">
        <v>0</v>
      </c>
      <c r="AX3179">
        <v>-1</v>
      </c>
      <c r="AY3179">
        <v>-1</v>
      </c>
      <c r="AZ3179">
        <f>AT3179</f>
        <v>3</v>
      </c>
      <c r="BA3179" s="7">
        <f t="shared" si="326"/>
        <v>5</v>
      </c>
      <c r="BB3179" s="7">
        <v>5</v>
      </c>
    </row>
    <row r="3180" spans="1:54" x14ac:dyDescent="0.3">
      <c r="A3180" s="1" t="s">
        <v>77</v>
      </c>
      <c r="B3180" s="1" t="s">
        <v>78</v>
      </c>
      <c r="C3180" s="1" t="s">
        <v>79</v>
      </c>
      <c r="D3180" s="2">
        <v>9.807870370370371E-2</v>
      </c>
      <c r="E3180" s="1">
        <v>3</v>
      </c>
      <c r="F3180" s="1">
        <v>13</v>
      </c>
      <c r="G3180" s="1">
        <v>231</v>
      </c>
      <c r="H3180" s="1">
        <v>1</v>
      </c>
      <c r="I3180" s="1">
        <v>1</v>
      </c>
      <c r="J3180" s="1">
        <v>6</v>
      </c>
      <c r="K3180" s="1">
        <v>6</v>
      </c>
      <c r="L3180" s="1">
        <v>1</v>
      </c>
      <c r="M3180" s="1">
        <v>2</v>
      </c>
      <c r="N3180" s="1">
        <v>1</v>
      </c>
      <c r="O3180" s="1"/>
      <c r="P3180" s="1">
        <v>1</v>
      </c>
      <c r="Q3180" s="1">
        <v>120</v>
      </c>
      <c r="R3180" s="1">
        <v>111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3.1989999999999998</v>
      </c>
      <c r="AO3180" s="1">
        <v>3.4689999999999999</v>
      </c>
      <c r="AP3180" s="1">
        <v>0</v>
      </c>
      <c r="AQ3180" s="1">
        <v>2</v>
      </c>
      <c r="AR3180" s="1">
        <v>0</v>
      </c>
      <c r="AS3180" s="1">
        <v>2</v>
      </c>
      <c r="AT3180" s="1">
        <v>2</v>
      </c>
      <c r="AU3180" s="5">
        <f t="shared" si="329"/>
        <v>8</v>
      </c>
      <c r="AV3180">
        <v>0</v>
      </c>
      <c r="AW3180">
        <v>0</v>
      </c>
      <c r="AX3180">
        <v>-1</v>
      </c>
      <c r="AY3180">
        <v>-1</v>
      </c>
      <c r="AZ3180">
        <f>AR3180+AS3180</f>
        <v>2</v>
      </c>
      <c r="BA3180" s="7">
        <f t="shared" si="326"/>
        <v>8</v>
      </c>
      <c r="BB3180" s="7">
        <v>8</v>
      </c>
    </row>
    <row r="3181" spans="1:54" x14ac:dyDescent="0.3">
      <c r="A3181" s="1" t="s">
        <v>77</v>
      </c>
      <c r="B3181" s="1" t="s">
        <v>78</v>
      </c>
      <c r="C3181" s="1" t="s">
        <v>79</v>
      </c>
      <c r="D3181" s="2">
        <v>9.8298611111111114E-2</v>
      </c>
      <c r="E3181" s="1">
        <v>3</v>
      </c>
      <c r="F3181" s="1">
        <v>13</v>
      </c>
      <c r="G3181" s="1">
        <v>232</v>
      </c>
      <c r="H3181" s="1">
        <v>1</v>
      </c>
      <c r="I3181" s="1">
        <v>1</v>
      </c>
      <c r="J3181" s="1">
        <v>6</v>
      </c>
      <c r="K3181" s="1">
        <v>6</v>
      </c>
      <c r="L3181" s="1">
        <v>2</v>
      </c>
      <c r="M3181" s="1">
        <v>2</v>
      </c>
      <c r="N3181" s="1">
        <v>1</v>
      </c>
      <c r="O3181" s="1"/>
      <c r="P3181" s="1">
        <v>1</v>
      </c>
      <c r="Q3181" s="1">
        <v>121</v>
      </c>
      <c r="R3181" s="1">
        <v>111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5.2910000000000004</v>
      </c>
      <c r="AO3181" s="1">
        <v>5.1319999999999997</v>
      </c>
      <c r="AP3181" s="1">
        <v>0</v>
      </c>
      <c r="AQ3181" s="1">
        <v>2</v>
      </c>
      <c r="AR3181" s="1">
        <v>4</v>
      </c>
      <c r="AS3181" s="1">
        <v>3</v>
      </c>
      <c r="AT3181" s="1">
        <v>3</v>
      </c>
      <c r="AU3181" s="5">
        <f t="shared" si="329"/>
        <v>8</v>
      </c>
      <c r="AV3181">
        <v>0</v>
      </c>
      <c r="AW3181">
        <v>0</v>
      </c>
      <c r="AX3181">
        <v>0</v>
      </c>
      <c r="AY3181">
        <v>-1</v>
      </c>
      <c r="AZ3181">
        <f>AR3181+AS3181</f>
        <v>7</v>
      </c>
      <c r="BA3181" s="7">
        <f t="shared" si="326"/>
        <v>14</v>
      </c>
      <c r="BB3181" s="7">
        <v>14</v>
      </c>
    </row>
    <row r="3182" spans="1:54" x14ac:dyDescent="0.3">
      <c r="A3182" s="1" t="s">
        <v>77</v>
      </c>
      <c r="B3182" s="1" t="s">
        <v>78</v>
      </c>
      <c r="C3182" s="1" t="s">
        <v>79</v>
      </c>
      <c r="D3182" s="2">
        <v>9.8657407407407402E-2</v>
      </c>
      <c r="E3182" s="1">
        <v>3</v>
      </c>
      <c r="F3182" s="1">
        <v>13</v>
      </c>
      <c r="G3182" s="1">
        <v>233</v>
      </c>
      <c r="H3182" s="1">
        <v>1</v>
      </c>
      <c r="I3182" s="1">
        <v>1</v>
      </c>
      <c r="J3182" s="1">
        <v>6</v>
      </c>
      <c r="K3182" s="1">
        <v>6</v>
      </c>
      <c r="L3182" s="1">
        <v>3</v>
      </c>
      <c r="M3182" s="1">
        <v>2</v>
      </c>
      <c r="N3182" s="1">
        <v>0</v>
      </c>
      <c r="O3182" s="1">
        <v>2</v>
      </c>
      <c r="P3182" s="1"/>
      <c r="Q3182" s="1">
        <v>121</v>
      </c>
      <c r="R3182" s="1">
        <v>112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36.880000000000003</v>
      </c>
      <c r="AO3182" s="1">
        <v>37.665999999999997</v>
      </c>
      <c r="AP3182" s="1">
        <v>1</v>
      </c>
      <c r="AQ3182" s="1">
        <v>1</v>
      </c>
      <c r="AR3182" s="1">
        <v>3</v>
      </c>
      <c r="AS3182" s="1">
        <v>2</v>
      </c>
      <c r="AT3182" s="1">
        <v>3</v>
      </c>
      <c r="AU3182" s="5">
        <f t="shared" si="329"/>
        <v>0</v>
      </c>
      <c r="AV3182">
        <v>0</v>
      </c>
      <c r="AW3182">
        <v>0</v>
      </c>
      <c r="AX3182">
        <v>0</v>
      </c>
      <c r="AY3182">
        <v>-1</v>
      </c>
      <c r="AZ3182">
        <f>AT3182</f>
        <v>3</v>
      </c>
      <c r="BA3182" s="7">
        <f t="shared" si="326"/>
        <v>2</v>
      </c>
      <c r="BB3182" s="7">
        <v>2</v>
      </c>
    </row>
    <row r="3183" spans="1:54" x14ac:dyDescent="0.3">
      <c r="A3183" s="1" t="s">
        <v>77</v>
      </c>
      <c r="B3183" s="1" t="s">
        <v>78</v>
      </c>
      <c r="C3183" s="1" t="s">
        <v>79</v>
      </c>
      <c r="D3183" s="2">
        <v>9.9583333333333343E-2</v>
      </c>
      <c r="E3183" s="1">
        <v>3</v>
      </c>
      <c r="F3183" s="1">
        <v>13</v>
      </c>
      <c r="G3183" s="1">
        <v>234</v>
      </c>
      <c r="H3183" s="1">
        <v>1</v>
      </c>
      <c r="I3183" s="1">
        <v>1</v>
      </c>
      <c r="J3183" s="1">
        <v>6</v>
      </c>
      <c r="K3183" s="1">
        <v>6</v>
      </c>
      <c r="L3183" s="1">
        <v>3</v>
      </c>
      <c r="M3183" s="1">
        <v>3</v>
      </c>
      <c r="N3183" s="1">
        <v>0</v>
      </c>
      <c r="O3183" s="1"/>
      <c r="P3183" s="1"/>
      <c r="Q3183" s="1">
        <v>121</v>
      </c>
      <c r="R3183" s="1">
        <v>113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5.64</v>
      </c>
      <c r="AO3183" s="1">
        <v>4.3239999999999998</v>
      </c>
      <c r="AP3183" s="1">
        <v>0</v>
      </c>
      <c r="AQ3183" s="1">
        <v>1</v>
      </c>
      <c r="AR3183" s="1">
        <v>4</v>
      </c>
      <c r="AS3183" s="1">
        <v>2</v>
      </c>
      <c r="AT3183" s="1">
        <v>2</v>
      </c>
      <c r="AU3183" s="5">
        <f t="shared" si="329"/>
        <v>1</v>
      </c>
      <c r="AV3183">
        <v>0</v>
      </c>
      <c r="AW3183">
        <v>0</v>
      </c>
      <c r="AX3183">
        <v>0</v>
      </c>
      <c r="AY3183">
        <v>-1</v>
      </c>
      <c r="AZ3183">
        <f>AT3183</f>
        <v>2</v>
      </c>
      <c r="BA3183" s="7">
        <f t="shared" si="326"/>
        <v>2</v>
      </c>
      <c r="BB3183" s="7">
        <v>2</v>
      </c>
    </row>
    <row r="3184" spans="1:54" x14ac:dyDescent="0.3">
      <c r="A3184" s="1" t="s">
        <v>77</v>
      </c>
      <c r="B3184" s="1" t="s">
        <v>78</v>
      </c>
      <c r="C3184" s="1" t="s">
        <v>79</v>
      </c>
      <c r="D3184" s="2">
        <v>9.9884259259259256E-2</v>
      </c>
      <c r="E3184" s="1">
        <v>3</v>
      </c>
      <c r="F3184" s="1">
        <v>13</v>
      </c>
      <c r="G3184" s="1">
        <v>235</v>
      </c>
      <c r="H3184" s="1">
        <v>1</v>
      </c>
      <c r="I3184" s="1">
        <v>1</v>
      </c>
      <c r="J3184" s="1">
        <v>6</v>
      </c>
      <c r="K3184" s="1">
        <v>6</v>
      </c>
      <c r="L3184" s="1">
        <v>3</v>
      </c>
      <c r="M3184" s="1">
        <v>4</v>
      </c>
      <c r="N3184" s="1">
        <v>1</v>
      </c>
      <c r="O3184" s="1">
        <v>2</v>
      </c>
      <c r="P3184" s="1">
        <v>1</v>
      </c>
      <c r="Q3184" s="1">
        <v>122</v>
      </c>
      <c r="R3184" s="1">
        <v>113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10.757999999999999</v>
      </c>
      <c r="AO3184" s="1">
        <v>6.867</v>
      </c>
      <c r="AP3184" s="1">
        <v>0</v>
      </c>
      <c r="AQ3184" s="1">
        <v>1</v>
      </c>
      <c r="AR3184" s="1">
        <v>2</v>
      </c>
      <c r="AS3184" s="1">
        <v>2</v>
      </c>
      <c r="AT3184" s="1">
        <v>3</v>
      </c>
      <c r="AU3184" s="5">
        <f t="shared" si="329"/>
        <v>5</v>
      </c>
      <c r="AV3184">
        <v>0</v>
      </c>
      <c r="AW3184">
        <v>0</v>
      </c>
      <c r="AX3184">
        <v>-1</v>
      </c>
      <c r="AY3184">
        <v>-1</v>
      </c>
      <c r="AZ3184">
        <f>AR3184+AS3184</f>
        <v>4</v>
      </c>
      <c r="BA3184" s="7">
        <f t="shared" si="326"/>
        <v>7</v>
      </c>
      <c r="BB3184" s="7">
        <v>7</v>
      </c>
    </row>
    <row r="3185" spans="1:54" x14ac:dyDescent="0.3">
      <c r="A3185" s="1" t="s">
        <v>77</v>
      </c>
      <c r="B3185" s="1" t="s">
        <v>78</v>
      </c>
      <c r="C3185" s="1" t="s">
        <v>79</v>
      </c>
      <c r="D3185" s="2">
        <v>0.10023148148148148</v>
      </c>
      <c r="E3185" s="1">
        <v>3</v>
      </c>
      <c r="F3185" s="1">
        <v>13</v>
      </c>
      <c r="G3185" s="1">
        <v>236</v>
      </c>
      <c r="H3185" s="1">
        <v>1</v>
      </c>
      <c r="I3185" s="1">
        <v>1</v>
      </c>
      <c r="J3185" s="1">
        <v>6</v>
      </c>
      <c r="K3185" s="1">
        <v>6</v>
      </c>
      <c r="L3185" s="1">
        <v>4</v>
      </c>
      <c r="M3185" s="1">
        <v>4</v>
      </c>
      <c r="N3185" s="1">
        <v>1</v>
      </c>
      <c r="O3185" s="1">
        <v>2</v>
      </c>
      <c r="P3185" s="1">
        <v>1</v>
      </c>
      <c r="Q3185" s="1">
        <v>123</v>
      </c>
      <c r="R3185" s="1">
        <v>113</v>
      </c>
      <c r="S3185" s="1">
        <v>0</v>
      </c>
      <c r="T3185" s="1">
        <v>0</v>
      </c>
      <c r="U3185" s="1">
        <v>0</v>
      </c>
      <c r="V3185" s="1">
        <v>0</v>
      </c>
      <c r="W3185" s="1">
        <v>1</v>
      </c>
      <c r="X3185" s="1">
        <v>0</v>
      </c>
      <c r="Y3185" s="1">
        <v>1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45.015000000000001</v>
      </c>
      <c r="AO3185" s="1">
        <v>60.609000000000002</v>
      </c>
      <c r="AP3185" s="1">
        <v>2</v>
      </c>
      <c r="AQ3185" s="1">
        <v>1</v>
      </c>
      <c r="AR3185" s="1">
        <v>1</v>
      </c>
      <c r="AS3185" s="1">
        <v>2</v>
      </c>
      <c r="AT3185" s="1">
        <v>3</v>
      </c>
      <c r="AU3185" s="5">
        <f t="shared" si="329"/>
        <v>11</v>
      </c>
      <c r="AV3185">
        <v>0</v>
      </c>
      <c r="AW3185">
        <v>0</v>
      </c>
      <c r="AX3185">
        <v>0</v>
      </c>
      <c r="AY3185">
        <v>-1</v>
      </c>
      <c r="AZ3185">
        <f>AR3185+AS3185</f>
        <v>3</v>
      </c>
      <c r="BA3185" s="7">
        <f t="shared" si="326"/>
        <v>13</v>
      </c>
      <c r="BB3185" s="7">
        <v>13</v>
      </c>
    </row>
    <row r="3186" spans="1:54" x14ac:dyDescent="0.3">
      <c r="A3186" s="1" t="s">
        <v>77</v>
      </c>
      <c r="B3186" s="1" t="s">
        <v>78</v>
      </c>
      <c r="C3186" s="1" t="s">
        <v>79</v>
      </c>
      <c r="D3186" s="2">
        <v>0.10090277777777779</v>
      </c>
      <c r="E3186" s="1">
        <v>3</v>
      </c>
      <c r="F3186" s="1">
        <v>13</v>
      </c>
      <c r="G3186" s="1">
        <v>237</v>
      </c>
      <c r="H3186" s="1">
        <v>1</v>
      </c>
      <c r="I3186" s="1">
        <v>1</v>
      </c>
      <c r="J3186" s="1">
        <v>6</v>
      </c>
      <c r="K3186" s="1">
        <v>6</v>
      </c>
      <c r="L3186" s="1">
        <v>5</v>
      </c>
      <c r="M3186" s="1">
        <v>4</v>
      </c>
      <c r="N3186" s="1">
        <v>0</v>
      </c>
      <c r="O3186" s="1"/>
      <c r="P3186" s="1"/>
      <c r="Q3186" s="1">
        <v>123</v>
      </c>
      <c r="R3186" s="1">
        <v>114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1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20.46</v>
      </c>
      <c r="AO3186" s="1">
        <v>18.419</v>
      </c>
      <c r="AP3186" s="1">
        <v>0</v>
      </c>
      <c r="AQ3186" s="1">
        <v>2</v>
      </c>
      <c r="AR3186" s="1">
        <v>3</v>
      </c>
      <c r="AS3186" s="1">
        <v>2</v>
      </c>
      <c r="AT3186" s="1">
        <v>2</v>
      </c>
      <c r="AU3186" s="5">
        <f t="shared" si="329"/>
        <v>-2</v>
      </c>
      <c r="AV3186">
        <v>0</v>
      </c>
      <c r="AW3186">
        <v>0</v>
      </c>
      <c r="AX3186">
        <v>0</v>
      </c>
      <c r="AY3186">
        <v>-1</v>
      </c>
      <c r="AZ3186">
        <f>AT3186</f>
        <v>2</v>
      </c>
      <c r="BA3186" s="7">
        <f t="shared" si="326"/>
        <v>-1</v>
      </c>
      <c r="BB3186" s="7">
        <v>-1</v>
      </c>
    </row>
    <row r="3187" spans="1:54" x14ac:dyDescent="0.3">
      <c r="A3187" s="1" t="s">
        <v>77</v>
      </c>
      <c r="B3187" s="1" t="s">
        <v>78</v>
      </c>
      <c r="C3187" s="1" t="s">
        <v>79</v>
      </c>
      <c r="D3187" s="2">
        <v>0.1012037037037037</v>
      </c>
      <c r="E3187" s="1">
        <v>3</v>
      </c>
      <c r="F3187" s="1">
        <v>13</v>
      </c>
      <c r="G3187" s="1">
        <v>238</v>
      </c>
      <c r="H3187" s="1">
        <v>1</v>
      </c>
      <c r="I3187" s="1">
        <v>1</v>
      </c>
      <c r="J3187" s="1">
        <v>6</v>
      </c>
      <c r="K3187" s="1">
        <v>6</v>
      </c>
      <c r="L3187" s="1">
        <v>5</v>
      </c>
      <c r="M3187" s="1">
        <v>5</v>
      </c>
      <c r="N3187" s="1">
        <v>0</v>
      </c>
      <c r="O3187" s="1"/>
      <c r="P3187" s="1">
        <v>1</v>
      </c>
      <c r="Q3187" s="1">
        <v>124</v>
      </c>
      <c r="R3187" s="1">
        <v>114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45.637999999999998</v>
      </c>
      <c r="AO3187" s="1">
        <v>41.881</v>
      </c>
      <c r="AP3187" s="1">
        <v>2</v>
      </c>
      <c r="AQ3187" s="1">
        <v>2</v>
      </c>
      <c r="AR3187" s="1">
        <v>1</v>
      </c>
      <c r="AS3187" s="1">
        <v>3</v>
      </c>
      <c r="AT3187" s="1">
        <v>3</v>
      </c>
      <c r="AU3187" s="5">
        <f t="shared" si="329"/>
        <v>5</v>
      </c>
      <c r="AV3187">
        <v>0</v>
      </c>
      <c r="AW3187">
        <v>0</v>
      </c>
      <c r="AX3187">
        <v>0</v>
      </c>
      <c r="AY3187">
        <v>-1</v>
      </c>
      <c r="AZ3187">
        <f>AT3187</f>
        <v>3</v>
      </c>
      <c r="BA3187" s="7">
        <f t="shared" si="326"/>
        <v>7</v>
      </c>
      <c r="BB3187" s="7">
        <v>7</v>
      </c>
    </row>
    <row r="3188" spans="1:54" x14ac:dyDescent="0.3">
      <c r="A3188" s="1" t="s">
        <v>77</v>
      </c>
      <c r="B3188" s="1" t="s">
        <v>78</v>
      </c>
      <c r="C3188" s="1" t="s">
        <v>79</v>
      </c>
      <c r="D3188" s="2">
        <v>0.10167824074074074</v>
      </c>
      <c r="E3188" s="1">
        <v>3</v>
      </c>
      <c r="F3188" s="1">
        <v>13</v>
      </c>
      <c r="G3188" s="1">
        <v>239</v>
      </c>
      <c r="H3188" s="1">
        <v>1</v>
      </c>
      <c r="I3188" s="1">
        <v>1</v>
      </c>
      <c r="J3188" s="1">
        <v>6</v>
      </c>
      <c r="K3188" s="1">
        <v>6</v>
      </c>
      <c r="L3188" s="1">
        <v>6</v>
      </c>
      <c r="M3188" s="1">
        <v>5</v>
      </c>
      <c r="N3188" s="1">
        <v>1</v>
      </c>
      <c r="O3188" s="1">
        <v>2</v>
      </c>
      <c r="P3188" s="1">
        <v>1</v>
      </c>
      <c r="Q3188" s="1">
        <v>125</v>
      </c>
      <c r="R3188" s="1">
        <v>114</v>
      </c>
      <c r="S3188" s="1">
        <v>1</v>
      </c>
      <c r="T3188" s="1">
        <v>1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13.228</v>
      </c>
      <c r="AO3188" s="1">
        <v>13.823</v>
      </c>
      <c r="AP3188" s="1">
        <v>0</v>
      </c>
      <c r="AQ3188" s="1">
        <v>1</v>
      </c>
      <c r="AR3188" s="1">
        <v>2</v>
      </c>
      <c r="AS3188" s="1">
        <v>3</v>
      </c>
      <c r="AT3188" s="1">
        <v>2</v>
      </c>
      <c r="AU3188" s="5">
        <f t="shared" si="329"/>
        <v>5</v>
      </c>
      <c r="AV3188">
        <v>0</v>
      </c>
      <c r="AW3188">
        <v>0</v>
      </c>
      <c r="AX3188">
        <v>0</v>
      </c>
      <c r="AY3188">
        <v>-1</v>
      </c>
      <c r="AZ3188">
        <f>AR3188+AS3188</f>
        <v>5</v>
      </c>
      <c r="BA3188" s="7">
        <f t="shared" si="326"/>
        <v>9</v>
      </c>
      <c r="BB3188" s="7">
        <v>9</v>
      </c>
    </row>
    <row r="3189" spans="1:54" x14ac:dyDescent="0.3">
      <c r="A3189" s="1" t="s">
        <v>77</v>
      </c>
      <c r="B3189" s="1" t="s">
        <v>78</v>
      </c>
      <c r="C3189" s="1" t="s">
        <v>79</v>
      </c>
      <c r="D3189" s="2">
        <v>0.10540509259259261</v>
      </c>
      <c r="E3189" s="1">
        <v>4</v>
      </c>
      <c r="F3189" s="1">
        <v>1</v>
      </c>
      <c r="G3189" s="1">
        <v>240</v>
      </c>
      <c r="H3189" s="1">
        <v>2</v>
      </c>
      <c r="I3189" s="1">
        <v>1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/>
      <c r="P3189" s="1">
        <v>1</v>
      </c>
      <c r="Q3189" s="1">
        <v>126</v>
      </c>
      <c r="R3189" s="1">
        <v>114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1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23.556999999999999</v>
      </c>
      <c r="AO3189" s="1">
        <v>15.877000000000001</v>
      </c>
      <c r="AP3189" s="1">
        <v>0</v>
      </c>
      <c r="AQ3189" s="1">
        <v>1</v>
      </c>
      <c r="AR3189" s="1">
        <v>4</v>
      </c>
      <c r="AS3189" s="1">
        <v>3</v>
      </c>
      <c r="AT3189" s="1">
        <v>2</v>
      </c>
      <c r="AU3189" s="5">
        <f t="shared" si="329"/>
        <v>1</v>
      </c>
      <c r="AV3189">
        <v>0</v>
      </c>
      <c r="AW3189">
        <v>0</v>
      </c>
      <c r="AX3189">
        <v>0</v>
      </c>
      <c r="AY3189">
        <v>-1</v>
      </c>
      <c r="AZ3189">
        <f t="shared" ref="AZ3189:AZ3198" si="331">AT3189</f>
        <v>2</v>
      </c>
      <c r="BA3189" s="7">
        <f t="shared" si="326"/>
        <v>2</v>
      </c>
      <c r="BB3189" s="7">
        <v>2</v>
      </c>
    </row>
    <row r="3190" spans="1:54" x14ac:dyDescent="0.3">
      <c r="A3190" s="1" t="s">
        <v>77</v>
      </c>
      <c r="B3190" s="1" t="s">
        <v>78</v>
      </c>
      <c r="C3190" s="1" t="s">
        <v>79</v>
      </c>
      <c r="D3190" s="2">
        <v>0.10565972222222221</v>
      </c>
      <c r="E3190" s="1">
        <v>4</v>
      </c>
      <c r="F3190" s="1">
        <v>1</v>
      </c>
      <c r="G3190" s="1">
        <v>241</v>
      </c>
      <c r="H3190" s="1">
        <v>2</v>
      </c>
      <c r="I3190" s="1">
        <v>1</v>
      </c>
      <c r="J3190" s="1">
        <v>0</v>
      </c>
      <c r="K3190" s="1">
        <v>0</v>
      </c>
      <c r="L3190" s="1">
        <v>15</v>
      </c>
      <c r="M3190" s="1">
        <v>0</v>
      </c>
      <c r="N3190" s="1">
        <v>0</v>
      </c>
      <c r="O3190" s="1"/>
      <c r="P3190" s="1"/>
      <c r="Q3190" s="1">
        <v>126</v>
      </c>
      <c r="R3190" s="1">
        <v>115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7.3369999999999997</v>
      </c>
      <c r="AO3190" s="1">
        <v>4.6970000000000001</v>
      </c>
      <c r="AP3190" s="1">
        <v>0</v>
      </c>
      <c r="AQ3190" s="1">
        <v>2</v>
      </c>
      <c r="AR3190" s="1">
        <v>0</v>
      </c>
      <c r="AS3190" s="1">
        <v>2</v>
      </c>
      <c r="AT3190" s="1">
        <v>2</v>
      </c>
      <c r="AU3190" s="5">
        <f t="shared" si="329"/>
        <v>2</v>
      </c>
      <c r="AV3190">
        <v>0</v>
      </c>
      <c r="AW3190">
        <v>0</v>
      </c>
      <c r="AX3190">
        <v>0</v>
      </c>
      <c r="AY3190">
        <v>-1</v>
      </c>
      <c r="AZ3190">
        <f t="shared" si="331"/>
        <v>2</v>
      </c>
      <c r="BA3190" s="7">
        <f t="shared" si="326"/>
        <v>3</v>
      </c>
      <c r="BB3190" s="7">
        <v>3</v>
      </c>
    </row>
    <row r="3191" spans="1:54" x14ac:dyDescent="0.3">
      <c r="A3191" s="1" t="s">
        <v>77</v>
      </c>
      <c r="B3191" s="1" t="s">
        <v>78</v>
      </c>
      <c r="C3191" s="1" t="s">
        <v>79</v>
      </c>
      <c r="D3191" s="2">
        <v>0.10583333333333333</v>
      </c>
      <c r="E3191" s="1">
        <v>4</v>
      </c>
      <c r="F3191" s="1">
        <v>1</v>
      </c>
      <c r="G3191" s="1">
        <v>242</v>
      </c>
      <c r="H3191" s="1">
        <v>2</v>
      </c>
      <c r="I3191" s="1">
        <v>1</v>
      </c>
      <c r="J3191" s="1">
        <v>0</v>
      </c>
      <c r="K3191" s="1">
        <v>0</v>
      </c>
      <c r="L3191" s="1">
        <v>15</v>
      </c>
      <c r="M3191" s="1">
        <v>15</v>
      </c>
      <c r="N3191" s="1">
        <v>0</v>
      </c>
      <c r="O3191" s="1">
        <v>2</v>
      </c>
      <c r="P3191" s="1">
        <v>1</v>
      </c>
      <c r="Q3191" s="1">
        <v>127</v>
      </c>
      <c r="R3191" s="1">
        <v>115</v>
      </c>
      <c r="S3191" s="1">
        <v>0</v>
      </c>
      <c r="T3191" s="1">
        <v>0</v>
      </c>
      <c r="U3191" s="1">
        <v>0</v>
      </c>
      <c r="V3191" s="1">
        <v>0</v>
      </c>
      <c r="W3191" s="1">
        <v>1</v>
      </c>
      <c r="X3191" s="1">
        <v>0</v>
      </c>
      <c r="Y3191" s="1">
        <v>1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21.731999999999999</v>
      </c>
      <c r="AO3191" s="1">
        <v>16.902000000000001</v>
      </c>
      <c r="AP3191" s="1">
        <v>1</v>
      </c>
      <c r="AQ3191" s="1">
        <v>1</v>
      </c>
      <c r="AR3191" s="1">
        <v>0</v>
      </c>
      <c r="AS3191" s="1">
        <v>2</v>
      </c>
      <c r="AT3191" s="1">
        <v>2</v>
      </c>
      <c r="AU3191" s="5">
        <f t="shared" si="329"/>
        <v>5</v>
      </c>
      <c r="AV3191">
        <v>0</v>
      </c>
      <c r="AW3191">
        <v>0</v>
      </c>
      <c r="AX3191">
        <v>0</v>
      </c>
      <c r="AY3191">
        <v>-1</v>
      </c>
      <c r="AZ3191">
        <f t="shared" si="331"/>
        <v>2</v>
      </c>
      <c r="BA3191" s="7">
        <f t="shared" si="326"/>
        <v>6</v>
      </c>
      <c r="BB3191" s="7">
        <v>6</v>
      </c>
    </row>
    <row r="3192" spans="1:54" x14ac:dyDescent="0.3">
      <c r="A3192" s="1" t="s">
        <v>77</v>
      </c>
      <c r="B3192" s="1" t="s">
        <v>78</v>
      </c>
      <c r="C3192" s="1" t="s">
        <v>79</v>
      </c>
      <c r="D3192" s="2">
        <v>0.10626157407407406</v>
      </c>
      <c r="E3192" s="1">
        <v>4</v>
      </c>
      <c r="F3192" s="1">
        <v>1</v>
      </c>
      <c r="G3192" s="1">
        <v>243</v>
      </c>
      <c r="H3192" s="1">
        <v>2</v>
      </c>
      <c r="I3192" s="1">
        <v>1</v>
      </c>
      <c r="J3192" s="1">
        <v>0</v>
      </c>
      <c r="K3192" s="1">
        <v>0</v>
      </c>
      <c r="L3192" s="1">
        <v>30</v>
      </c>
      <c r="M3192" s="1">
        <v>15</v>
      </c>
      <c r="N3192" s="1">
        <v>0</v>
      </c>
      <c r="O3192" s="1"/>
      <c r="P3192" s="1">
        <v>1</v>
      </c>
      <c r="Q3192" s="1">
        <v>128</v>
      </c>
      <c r="R3192" s="1">
        <v>115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1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20.951000000000001</v>
      </c>
      <c r="AO3192" s="1">
        <v>23.184000000000001</v>
      </c>
      <c r="AP3192" s="1">
        <v>1</v>
      </c>
      <c r="AQ3192" s="1">
        <v>2</v>
      </c>
      <c r="AR3192" s="1">
        <v>0</v>
      </c>
      <c r="AS3192" s="1">
        <v>2</v>
      </c>
      <c r="AT3192" s="1">
        <v>3</v>
      </c>
      <c r="AU3192" s="5">
        <f t="shared" si="329"/>
        <v>7</v>
      </c>
      <c r="AV3192">
        <v>0</v>
      </c>
      <c r="AW3192">
        <v>0</v>
      </c>
      <c r="AX3192">
        <v>0</v>
      </c>
      <c r="AY3192">
        <v>-1</v>
      </c>
      <c r="AZ3192">
        <f t="shared" si="331"/>
        <v>3</v>
      </c>
      <c r="BA3192" s="7">
        <f t="shared" si="326"/>
        <v>9</v>
      </c>
      <c r="BB3192" s="7">
        <v>9</v>
      </c>
    </row>
    <row r="3193" spans="1:54" x14ac:dyDescent="0.3">
      <c r="A3193" s="1" t="s">
        <v>77</v>
      </c>
      <c r="B3193" s="1" t="s">
        <v>78</v>
      </c>
      <c r="C3193" s="1" t="s">
        <v>79</v>
      </c>
      <c r="D3193" s="2">
        <v>0.10658564814814815</v>
      </c>
      <c r="E3193" s="1">
        <v>4</v>
      </c>
      <c r="F3193" s="1">
        <v>1</v>
      </c>
      <c r="G3193" s="1">
        <v>244</v>
      </c>
      <c r="H3193" s="1">
        <v>2</v>
      </c>
      <c r="I3193" s="1">
        <v>1</v>
      </c>
      <c r="J3193" s="1">
        <v>0</v>
      </c>
      <c r="K3193" s="1">
        <v>0</v>
      </c>
      <c r="L3193" s="1">
        <v>40</v>
      </c>
      <c r="M3193" s="1">
        <v>15</v>
      </c>
      <c r="N3193" s="1">
        <v>0</v>
      </c>
      <c r="O3193" s="1">
        <v>2</v>
      </c>
      <c r="P3193" s="1"/>
      <c r="Q3193" s="1">
        <v>128</v>
      </c>
      <c r="R3193" s="1">
        <v>116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1</v>
      </c>
      <c r="AF3193" s="1">
        <v>0</v>
      </c>
      <c r="AG3193" s="1">
        <v>1</v>
      </c>
      <c r="AH3193" s="1">
        <v>1</v>
      </c>
      <c r="AI3193" s="1">
        <v>0</v>
      </c>
      <c r="AJ3193" s="1">
        <v>0</v>
      </c>
      <c r="AK3193" s="1">
        <v>0</v>
      </c>
      <c r="AL3193" s="1">
        <v>1</v>
      </c>
      <c r="AM3193" s="1">
        <v>0</v>
      </c>
      <c r="AN3193" s="1">
        <v>64.570999999999998</v>
      </c>
      <c r="AO3193" s="1">
        <v>38.026000000000003</v>
      </c>
      <c r="AP3193" s="1">
        <v>1</v>
      </c>
      <c r="AQ3193" s="1">
        <v>1</v>
      </c>
      <c r="AR3193" s="1">
        <v>4</v>
      </c>
      <c r="AS3193" s="1">
        <v>3</v>
      </c>
      <c r="AT3193" s="1">
        <v>2</v>
      </c>
      <c r="AU3193" s="5">
        <f t="shared" si="329"/>
        <v>-4</v>
      </c>
      <c r="AV3193">
        <v>0</v>
      </c>
      <c r="AW3193">
        <v>0</v>
      </c>
      <c r="AX3193">
        <v>0</v>
      </c>
      <c r="AY3193">
        <v>-1</v>
      </c>
      <c r="AZ3193">
        <f t="shared" si="331"/>
        <v>2</v>
      </c>
      <c r="BA3193" s="7">
        <f t="shared" si="326"/>
        <v>-3</v>
      </c>
      <c r="BB3193" s="7">
        <v>-3</v>
      </c>
    </row>
    <row r="3194" spans="1:54" x14ac:dyDescent="0.3">
      <c r="A3194" s="1" t="s">
        <v>77</v>
      </c>
      <c r="B3194" s="1" t="s">
        <v>78</v>
      </c>
      <c r="C3194" s="1" t="s">
        <v>79</v>
      </c>
      <c r="D3194" s="2">
        <v>0.10714120370370371</v>
      </c>
      <c r="E3194" s="1">
        <v>4</v>
      </c>
      <c r="F3194" s="1">
        <v>1</v>
      </c>
      <c r="G3194" s="1">
        <v>245</v>
      </c>
      <c r="H3194" s="1">
        <v>2</v>
      </c>
      <c r="I3194" s="1">
        <v>1</v>
      </c>
      <c r="J3194" s="1">
        <v>0</v>
      </c>
      <c r="K3194" s="1">
        <v>0</v>
      </c>
      <c r="L3194" s="1">
        <v>40</v>
      </c>
      <c r="M3194" s="1">
        <v>30</v>
      </c>
      <c r="N3194" s="1">
        <v>0</v>
      </c>
      <c r="O3194" s="1"/>
      <c r="P3194" s="1"/>
      <c r="Q3194" s="1">
        <v>128</v>
      </c>
      <c r="R3194" s="1">
        <v>117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1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1</v>
      </c>
      <c r="AI3194" s="1">
        <v>0</v>
      </c>
      <c r="AJ3194" s="1">
        <v>0</v>
      </c>
      <c r="AK3194" s="1">
        <v>0</v>
      </c>
      <c r="AL3194" s="1">
        <v>1</v>
      </c>
      <c r="AM3194" s="1">
        <v>0</v>
      </c>
      <c r="AN3194" s="1">
        <v>1.2170000000000001</v>
      </c>
      <c r="AO3194" s="1">
        <v>1.109</v>
      </c>
      <c r="AP3194" s="1">
        <v>0</v>
      </c>
      <c r="AQ3194" s="1">
        <v>2</v>
      </c>
      <c r="AR3194" s="1">
        <v>4</v>
      </c>
      <c r="AS3194" s="1">
        <v>3</v>
      </c>
      <c r="AT3194" s="1">
        <v>-1</v>
      </c>
      <c r="AU3194" s="5">
        <f t="shared" si="329"/>
        <v>-1</v>
      </c>
      <c r="AV3194">
        <v>0</v>
      </c>
      <c r="AW3194">
        <v>0</v>
      </c>
      <c r="AX3194">
        <v>0</v>
      </c>
      <c r="AY3194">
        <v>-1</v>
      </c>
      <c r="AZ3194">
        <f t="shared" si="331"/>
        <v>-1</v>
      </c>
      <c r="BA3194" s="7">
        <f t="shared" si="326"/>
        <v>-3</v>
      </c>
      <c r="BB3194" s="7">
        <v>-3</v>
      </c>
    </row>
    <row r="3195" spans="1:54" x14ac:dyDescent="0.3">
      <c r="A3195" s="1" t="s">
        <v>77</v>
      </c>
      <c r="B3195" s="1" t="s">
        <v>78</v>
      </c>
      <c r="C3195" s="1" t="s">
        <v>79</v>
      </c>
      <c r="D3195" s="2">
        <v>0.1074074074074074</v>
      </c>
      <c r="E3195" s="1">
        <v>4</v>
      </c>
      <c r="F3195" s="1">
        <v>1</v>
      </c>
      <c r="G3195" s="1">
        <v>246</v>
      </c>
      <c r="H3195" s="1">
        <v>2</v>
      </c>
      <c r="I3195" s="1">
        <v>1</v>
      </c>
      <c r="J3195" s="1">
        <v>0</v>
      </c>
      <c r="K3195" s="1">
        <v>0</v>
      </c>
      <c r="L3195" s="1">
        <v>40</v>
      </c>
      <c r="M3195" s="1">
        <v>40</v>
      </c>
      <c r="N3195" s="1">
        <v>0</v>
      </c>
      <c r="O3195" s="1">
        <v>2</v>
      </c>
      <c r="P3195" s="1"/>
      <c r="Q3195" s="1">
        <v>128</v>
      </c>
      <c r="R3195" s="1">
        <v>118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13.653</v>
      </c>
      <c r="AO3195" s="1">
        <v>11.31</v>
      </c>
      <c r="AP3195" s="1">
        <v>0</v>
      </c>
      <c r="AQ3195" s="1">
        <v>1</v>
      </c>
      <c r="AR3195" s="1">
        <v>1</v>
      </c>
      <c r="AS3195" s="1">
        <v>2</v>
      </c>
      <c r="AT3195" s="1">
        <v>2</v>
      </c>
      <c r="AU3195" s="5">
        <f t="shared" si="329"/>
        <v>-1</v>
      </c>
      <c r="AV3195">
        <v>0</v>
      </c>
      <c r="AW3195">
        <v>0</v>
      </c>
      <c r="AX3195">
        <v>0</v>
      </c>
      <c r="AY3195">
        <v>-1</v>
      </c>
      <c r="AZ3195">
        <f t="shared" si="331"/>
        <v>2</v>
      </c>
      <c r="BA3195" s="7">
        <f t="shared" si="326"/>
        <v>0</v>
      </c>
      <c r="BB3195" s="7">
        <v>0</v>
      </c>
    </row>
    <row r="3196" spans="1:54" x14ac:dyDescent="0.3">
      <c r="A3196" s="1" t="s">
        <v>77</v>
      </c>
      <c r="B3196" s="1" t="s">
        <v>78</v>
      </c>
      <c r="C3196" s="1" t="s">
        <v>79</v>
      </c>
      <c r="D3196" s="2">
        <v>0.10778935185185186</v>
      </c>
      <c r="E3196" s="1">
        <v>4</v>
      </c>
      <c r="F3196" s="1">
        <v>1</v>
      </c>
      <c r="G3196" s="1">
        <v>247</v>
      </c>
      <c r="H3196" s="1">
        <v>2</v>
      </c>
      <c r="I3196" s="1">
        <v>1</v>
      </c>
      <c r="J3196" s="1">
        <v>0</v>
      </c>
      <c r="K3196" s="1">
        <v>0</v>
      </c>
      <c r="L3196" s="1">
        <v>40</v>
      </c>
      <c r="M3196" s="1">
        <v>45</v>
      </c>
      <c r="N3196" s="1">
        <v>0</v>
      </c>
      <c r="O3196" s="1">
        <v>2</v>
      </c>
      <c r="P3196" s="1">
        <v>1</v>
      </c>
      <c r="Q3196" s="1">
        <v>129</v>
      </c>
      <c r="R3196" s="1">
        <v>118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22.875</v>
      </c>
      <c r="AO3196" s="1">
        <v>26.693999999999999</v>
      </c>
      <c r="AP3196" s="1">
        <v>1</v>
      </c>
      <c r="AQ3196" s="1">
        <v>1</v>
      </c>
      <c r="AR3196" s="1">
        <v>2</v>
      </c>
      <c r="AS3196" s="1">
        <v>3</v>
      </c>
      <c r="AT3196" s="1">
        <v>3</v>
      </c>
      <c r="AU3196" s="5">
        <f t="shared" si="329"/>
        <v>1</v>
      </c>
      <c r="AV3196">
        <v>0</v>
      </c>
      <c r="AW3196">
        <v>0</v>
      </c>
      <c r="AX3196">
        <v>-1</v>
      </c>
      <c r="AY3196">
        <v>-1</v>
      </c>
      <c r="AZ3196">
        <f t="shared" si="331"/>
        <v>3</v>
      </c>
      <c r="BA3196" s="7">
        <f t="shared" si="326"/>
        <v>2</v>
      </c>
      <c r="BB3196" s="7">
        <v>2</v>
      </c>
    </row>
    <row r="3197" spans="1:54" x14ac:dyDescent="0.3">
      <c r="A3197" s="1" t="s">
        <v>77</v>
      </c>
      <c r="B3197" s="1" t="s">
        <v>78</v>
      </c>
      <c r="C3197" s="1" t="s">
        <v>79</v>
      </c>
      <c r="D3197" s="2">
        <v>0.10828703703703703</v>
      </c>
      <c r="E3197" s="1">
        <v>4</v>
      </c>
      <c r="F3197" s="1">
        <v>1</v>
      </c>
      <c r="G3197" s="1">
        <v>248</v>
      </c>
      <c r="H3197" s="1">
        <v>2</v>
      </c>
      <c r="I3197" s="1">
        <v>1</v>
      </c>
      <c r="J3197" s="1">
        <v>0</v>
      </c>
      <c r="K3197" s="1">
        <v>0</v>
      </c>
      <c r="L3197" s="1">
        <v>40</v>
      </c>
      <c r="M3197" s="1">
        <v>40</v>
      </c>
      <c r="N3197" s="1">
        <v>0</v>
      </c>
      <c r="O3197" s="1"/>
      <c r="P3197" s="1">
        <v>1</v>
      </c>
      <c r="Q3197" s="1">
        <v>130</v>
      </c>
      <c r="R3197" s="1">
        <v>118</v>
      </c>
      <c r="S3197" s="1">
        <v>0</v>
      </c>
      <c r="T3197" s="1">
        <v>0</v>
      </c>
      <c r="U3197" s="1">
        <v>0</v>
      </c>
      <c r="V3197" s="1">
        <v>0</v>
      </c>
      <c r="W3197" s="1">
        <v>1</v>
      </c>
      <c r="X3197" s="1">
        <v>0</v>
      </c>
      <c r="Y3197" s="1">
        <v>1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21.029</v>
      </c>
      <c r="AO3197" s="1">
        <v>19.882999999999999</v>
      </c>
      <c r="AP3197" s="1">
        <v>1</v>
      </c>
      <c r="AQ3197" s="1">
        <v>2</v>
      </c>
      <c r="AR3197" s="1">
        <v>-1</v>
      </c>
      <c r="AS3197" s="1">
        <v>1</v>
      </c>
      <c r="AT3197" s="1">
        <v>2</v>
      </c>
      <c r="AU3197" s="5">
        <f t="shared" si="329"/>
        <v>8</v>
      </c>
      <c r="AV3197">
        <v>0</v>
      </c>
      <c r="AW3197">
        <v>0</v>
      </c>
      <c r="AX3197">
        <v>0</v>
      </c>
      <c r="AY3197">
        <v>-1</v>
      </c>
      <c r="AZ3197">
        <f t="shared" si="331"/>
        <v>2</v>
      </c>
      <c r="BA3197" s="7">
        <f t="shared" si="326"/>
        <v>9</v>
      </c>
      <c r="BB3197" s="7">
        <v>9</v>
      </c>
    </row>
    <row r="3198" spans="1:54" x14ac:dyDescent="0.3">
      <c r="A3198" s="1" t="s">
        <v>77</v>
      </c>
      <c r="B3198" s="1" t="s">
        <v>78</v>
      </c>
      <c r="C3198" s="1" t="s">
        <v>79</v>
      </c>
      <c r="D3198" s="2">
        <v>0.10863425925925925</v>
      </c>
      <c r="E3198" s="1">
        <v>4</v>
      </c>
      <c r="F3198" s="1">
        <v>1</v>
      </c>
      <c r="G3198" s="1">
        <v>249</v>
      </c>
      <c r="H3198" s="1">
        <v>2</v>
      </c>
      <c r="I3198" s="1">
        <v>1</v>
      </c>
      <c r="J3198" s="1">
        <v>0</v>
      </c>
      <c r="K3198" s="1">
        <v>0</v>
      </c>
      <c r="L3198" s="1">
        <v>45</v>
      </c>
      <c r="M3198" s="1">
        <v>40</v>
      </c>
      <c r="N3198" s="1">
        <v>0</v>
      </c>
      <c r="O3198" s="1">
        <v>2</v>
      </c>
      <c r="P3198" s="1">
        <v>1</v>
      </c>
      <c r="Q3198" s="1">
        <v>131</v>
      </c>
      <c r="R3198" s="1">
        <v>118</v>
      </c>
      <c r="S3198" s="1">
        <v>1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1</v>
      </c>
      <c r="AI3198" s="1">
        <v>0</v>
      </c>
      <c r="AJ3198" s="1">
        <v>1</v>
      </c>
      <c r="AK3198" s="1">
        <v>0</v>
      </c>
      <c r="AL3198" s="1">
        <v>0</v>
      </c>
      <c r="AM3198" s="1">
        <v>0</v>
      </c>
      <c r="AN3198" s="1">
        <v>26.859000000000002</v>
      </c>
      <c r="AO3198" s="1">
        <v>26.945</v>
      </c>
      <c r="AP3198" s="1">
        <v>1</v>
      </c>
      <c r="AQ3198" s="1">
        <v>1</v>
      </c>
      <c r="AR3198" s="1">
        <v>1</v>
      </c>
      <c r="AS3198" s="1">
        <v>3</v>
      </c>
      <c r="AT3198" s="1">
        <v>3</v>
      </c>
      <c r="AU3198" s="5">
        <f t="shared" si="329"/>
        <v>0</v>
      </c>
      <c r="AV3198">
        <v>0</v>
      </c>
      <c r="AW3198">
        <v>0</v>
      </c>
      <c r="AX3198">
        <v>0</v>
      </c>
      <c r="AY3198">
        <v>-1</v>
      </c>
      <c r="AZ3198">
        <f t="shared" si="331"/>
        <v>3</v>
      </c>
      <c r="BA3198" s="7">
        <f t="shared" si="326"/>
        <v>2</v>
      </c>
      <c r="BB3198" s="7">
        <v>2</v>
      </c>
    </row>
    <row r="3199" spans="1:54" x14ac:dyDescent="0.3">
      <c r="A3199" s="1" t="s">
        <v>77</v>
      </c>
      <c r="B3199" s="1" t="s">
        <v>78</v>
      </c>
      <c r="C3199" s="1" t="s">
        <v>79</v>
      </c>
      <c r="D3199" s="2">
        <v>0.10966435185185186</v>
      </c>
      <c r="E3199" s="1">
        <v>4</v>
      </c>
      <c r="F3199" s="1">
        <v>2</v>
      </c>
      <c r="G3199" s="1">
        <v>250</v>
      </c>
      <c r="H3199" s="1">
        <v>2</v>
      </c>
      <c r="I3199" s="1">
        <v>1</v>
      </c>
      <c r="J3199" s="1">
        <v>1</v>
      </c>
      <c r="K3199" s="1">
        <v>0</v>
      </c>
      <c r="L3199" s="1">
        <v>0</v>
      </c>
      <c r="M3199" s="1">
        <v>0</v>
      </c>
      <c r="N3199" s="1">
        <v>1</v>
      </c>
      <c r="O3199" s="1">
        <v>2</v>
      </c>
      <c r="P3199" s="1">
        <v>1</v>
      </c>
      <c r="Q3199" s="1">
        <v>132</v>
      </c>
      <c r="R3199" s="1">
        <v>118</v>
      </c>
      <c r="S3199" s="1">
        <v>0</v>
      </c>
      <c r="T3199" s="1">
        <v>0</v>
      </c>
      <c r="U3199" s="1">
        <v>0</v>
      </c>
      <c r="V3199" s="1">
        <v>0</v>
      </c>
      <c r="W3199" s="1">
        <v>1</v>
      </c>
      <c r="X3199" s="1">
        <v>0</v>
      </c>
      <c r="Y3199" s="1">
        <v>1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7.6760000000000002</v>
      </c>
      <c r="AO3199" s="1">
        <v>8.4689999999999994</v>
      </c>
      <c r="AP3199" s="1">
        <v>0</v>
      </c>
      <c r="AQ3199" s="1">
        <v>1</v>
      </c>
      <c r="AR3199" s="1">
        <v>1</v>
      </c>
      <c r="AS3199" s="1">
        <v>2</v>
      </c>
      <c r="AT3199" s="1">
        <v>3</v>
      </c>
      <c r="AU3199" s="5">
        <f t="shared" si="329"/>
        <v>9</v>
      </c>
      <c r="AV3199">
        <v>0</v>
      </c>
      <c r="AW3199">
        <v>0</v>
      </c>
      <c r="AX3199">
        <v>0</v>
      </c>
      <c r="AY3199">
        <v>-1</v>
      </c>
      <c r="AZ3199">
        <f>AR3199+AS3199</f>
        <v>3</v>
      </c>
      <c r="BA3199" s="7">
        <f t="shared" si="326"/>
        <v>11</v>
      </c>
      <c r="BB3199" s="7">
        <v>11</v>
      </c>
    </row>
    <row r="3200" spans="1:54" x14ac:dyDescent="0.3">
      <c r="A3200" s="1" t="s">
        <v>77</v>
      </c>
      <c r="B3200" s="1" t="s">
        <v>78</v>
      </c>
      <c r="C3200" s="1" t="s">
        <v>79</v>
      </c>
      <c r="D3200" s="2">
        <v>0.11004629629629629</v>
      </c>
      <c r="E3200" s="1">
        <v>4</v>
      </c>
      <c r="F3200" s="1">
        <v>2</v>
      </c>
      <c r="G3200" s="1">
        <v>251</v>
      </c>
      <c r="H3200" s="1">
        <v>2</v>
      </c>
      <c r="I3200" s="1">
        <v>1</v>
      </c>
      <c r="J3200" s="1">
        <v>1</v>
      </c>
      <c r="K3200" s="1">
        <v>0</v>
      </c>
      <c r="L3200" s="1">
        <v>15</v>
      </c>
      <c r="M3200" s="1">
        <v>0</v>
      </c>
      <c r="N3200" s="1">
        <v>1</v>
      </c>
      <c r="O3200" s="1">
        <v>2</v>
      </c>
      <c r="P3200" s="1"/>
      <c r="Q3200" s="1">
        <v>132</v>
      </c>
      <c r="R3200" s="1">
        <v>119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15.226000000000001</v>
      </c>
      <c r="AO3200" s="1">
        <v>18.706</v>
      </c>
      <c r="AP3200" s="1">
        <v>0</v>
      </c>
      <c r="AQ3200" s="1">
        <v>1</v>
      </c>
      <c r="AR3200" s="1">
        <v>2</v>
      </c>
      <c r="AS3200" s="1">
        <v>2</v>
      </c>
      <c r="AT3200" s="1">
        <v>3</v>
      </c>
      <c r="AU3200" s="5">
        <f t="shared" si="329"/>
        <v>4</v>
      </c>
      <c r="AV3200">
        <v>0</v>
      </c>
      <c r="AW3200">
        <v>0</v>
      </c>
      <c r="AX3200">
        <v>0</v>
      </c>
      <c r="AY3200">
        <v>-1</v>
      </c>
      <c r="AZ3200">
        <f>AR3200+AS3200</f>
        <v>4</v>
      </c>
      <c r="BA3200" s="7">
        <f t="shared" si="326"/>
        <v>7</v>
      </c>
      <c r="BB3200" s="7">
        <v>7</v>
      </c>
    </row>
    <row r="3201" spans="1:54" x14ac:dyDescent="0.3">
      <c r="A3201" s="1" t="s">
        <v>77</v>
      </c>
      <c r="B3201" s="1" t="s">
        <v>78</v>
      </c>
      <c r="C3201" s="1" t="s">
        <v>79</v>
      </c>
      <c r="D3201" s="2">
        <v>0.11041666666666666</v>
      </c>
      <c r="E3201" s="1">
        <v>4</v>
      </c>
      <c r="F3201" s="1">
        <v>2</v>
      </c>
      <c r="G3201" s="1">
        <v>252</v>
      </c>
      <c r="H3201" s="1">
        <v>2</v>
      </c>
      <c r="I3201" s="1">
        <v>1</v>
      </c>
      <c r="J3201" s="1">
        <v>1</v>
      </c>
      <c r="K3201" s="1">
        <v>0</v>
      </c>
      <c r="L3201" s="1">
        <v>15</v>
      </c>
      <c r="M3201" s="1">
        <v>15</v>
      </c>
      <c r="N3201" s="1">
        <v>1</v>
      </c>
      <c r="O3201" s="1"/>
      <c r="P3201" s="1">
        <v>1</v>
      </c>
      <c r="Q3201" s="1">
        <v>133</v>
      </c>
      <c r="R3201" s="1">
        <v>119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0.54500000000000004</v>
      </c>
      <c r="AO3201" s="1">
        <v>0.94499999999999995</v>
      </c>
      <c r="AP3201" s="1">
        <v>0</v>
      </c>
      <c r="AQ3201" s="1">
        <v>3</v>
      </c>
      <c r="AR3201" s="1">
        <v>0</v>
      </c>
      <c r="AS3201" s="1">
        <v>2</v>
      </c>
      <c r="AT3201" s="1">
        <v>-1</v>
      </c>
      <c r="AU3201" s="5">
        <f t="shared" si="329"/>
        <v>9</v>
      </c>
      <c r="AV3201">
        <v>0</v>
      </c>
      <c r="AW3201">
        <v>0</v>
      </c>
      <c r="AX3201">
        <v>0</v>
      </c>
      <c r="AY3201">
        <v>-1</v>
      </c>
      <c r="AZ3201">
        <f>AR3201+AS3201</f>
        <v>2</v>
      </c>
      <c r="BA3201" s="7">
        <f t="shared" si="326"/>
        <v>10</v>
      </c>
      <c r="BB3201" s="7">
        <v>10</v>
      </c>
    </row>
    <row r="3202" spans="1:54" x14ac:dyDescent="0.3">
      <c r="A3202" s="1" t="s">
        <v>77</v>
      </c>
      <c r="B3202" s="1" t="s">
        <v>78</v>
      </c>
      <c r="C3202" s="1" t="s">
        <v>79</v>
      </c>
      <c r="D3202" s="2">
        <v>0.11061342592592593</v>
      </c>
      <c r="E3202" s="1">
        <v>4</v>
      </c>
      <c r="F3202" s="1">
        <v>2</v>
      </c>
      <c r="G3202" s="1">
        <v>253</v>
      </c>
      <c r="H3202" s="1">
        <v>2</v>
      </c>
      <c r="I3202" s="1">
        <v>1</v>
      </c>
      <c r="J3202" s="1">
        <v>1</v>
      </c>
      <c r="K3202" s="1">
        <v>0</v>
      </c>
      <c r="L3202" s="1">
        <v>30</v>
      </c>
      <c r="M3202" s="1">
        <v>15</v>
      </c>
      <c r="N3202" s="1">
        <v>1</v>
      </c>
      <c r="O3202" s="1"/>
      <c r="P3202" s="1">
        <v>1</v>
      </c>
      <c r="Q3202" s="1">
        <v>134</v>
      </c>
      <c r="R3202" s="1">
        <v>119</v>
      </c>
      <c r="S3202" s="1">
        <v>0</v>
      </c>
      <c r="T3202" s="1">
        <v>0</v>
      </c>
      <c r="U3202" s="1">
        <v>1</v>
      </c>
      <c r="V3202" s="1">
        <v>0</v>
      </c>
      <c r="W3202" s="1">
        <v>1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0.77700000000000002</v>
      </c>
      <c r="AO3202" s="1">
        <v>0.92800000000000005</v>
      </c>
      <c r="AP3202" s="1">
        <v>0</v>
      </c>
      <c r="AQ3202" s="1">
        <v>2</v>
      </c>
      <c r="AR3202" s="1">
        <v>0</v>
      </c>
      <c r="AS3202" s="1">
        <v>2</v>
      </c>
      <c r="AT3202" s="1">
        <v>-1</v>
      </c>
      <c r="AU3202" s="5">
        <f t="shared" si="329"/>
        <v>13</v>
      </c>
      <c r="AV3202">
        <v>0</v>
      </c>
      <c r="AW3202">
        <v>0</v>
      </c>
      <c r="AX3202">
        <v>0</v>
      </c>
      <c r="AY3202">
        <v>-1</v>
      </c>
      <c r="AZ3202">
        <f>AR3202+AS3202</f>
        <v>2</v>
      </c>
      <c r="BA3202" s="7">
        <f t="shared" ref="BA3202:BB3265" si="332">AU3202+AV3202+AW3202+AX3202+AY3202+AZ3202</f>
        <v>14</v>
      </c>
      <c r="BB3202" s="7">
        <v>14</v>
      </c>
    </row>
    <row r="3203" spans="1:54" x14ac:dyDescent="0.3">
      <c r="A3203" s="1" t="s">
        <v>77</v>
      </c>
      <c r="B3203" s="1" t="s">
        <v>78</v>
      </c>
      <c r="C3203" s="1" t="s">
        <v>79</v>
      </c>
      <c r="D3203" s="2">
        <v>0.11078703703703703</v>
      </c>
      <c r="E3203" s="1">
        <v>4</v>
      </c>
      <c r="F3203" s="1">
        <v>2</v>
      </c>
      <c r="G3203" s="1">
        <v>254</v>
      </c>
      <c r="H3203" s="1">
        <v>2</v>
      </c>
      <c r="I3203" s="1">
        <v>1</v>
      </c>
      <c r="J3203" s="1">
        <v>1</v>
      </c>
      <c r="K3203" s="1">
        <v>0</v>
      </c>
      <c r="L3203" s="1">
        <v>40</v>
      </c>
      <c r="M3203" s="1">
        <v>15</v>
      </c>
      <c r="N3203" s="1">
        <v>1</v>
      </c>
      <c r="O3203" s="1">
        <v>2</v>
      </c>
      <c r="P3203" s="1">
        <v>1</v>
      </c>
      <c r="Q3203" s="1">
        <v>135</v>
      </c>
      <c r="R3203" s="1">
        <v>119</v>
      </c>
      <c r="S3203" s="1">
        <v>1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9.0380000000000003</v>
      </c>
      <c r="AO3203" s="1">
        <v>16.638999999999999</v>
      </c>
      <c r="AP3203" s="1">
        <v>0</v>
      </c>
      <c r="AQ3203" s="1">
        <v>1</v>
      </c>
      <c r="AR3203" s="1">
        <v>1</v>
      </c>
      <c r="AS3203" s="1">
        <v>2</v>
      </c>
      <c r="AT3203" s="1">
        <v>3</v>
      </c>
      <c r="AU3203" s="5">
        <f t="shared" si="329"/>
        <v>5</v>
      </c>
      <c r="AV3203">
        <v>0</v>
      </c>
      <c r="AW3203">
        <v>0</v>
      </c>
      <c r="AX3203">
        <v>0</v>
      </c>
      <c r="AY3203">
        <v>-1</v>
      </c>
      <c r="AZ3203">
        <f>AR3203+AS3203</f>
        <v>3</v>
      </c>
      <c r="BA3203" s="7">
        <f t="shared" si="332"/>
        <v>7</v>
      </c>
      <c r="BB3203" s="7">
        <v>7</v>
      </c>
    </row>
    <row r="3204" spans="1:54" x14ac:dyDescent="0.3">
      <c r="A3204" s="1" t="s">
        <v>77</v>
      </c>
      <c r="B3204" s="1" t="s">
        <v>78</v>
      </c>
      <c r="C3204" s="1" t="s">
        <v>79</v>
      </c>
      <c r="D3204" s="2">
        <v>0.11146990740740741</v>
      </c>
      <c r="E3204" s="1">
        <v>4</v>
      </c>
      <c r="F3204" s="1">
        <v>3</v>
      </c>
      <c r="G3204" s="1">
        <v>255</v>
      </c>
      <c r="H3204" s="1">
        <v>2</v>
      </c>
      <c r="I3204" s="1">
        <v>1</v>
      </c>
      <c r="J3204" s="1">
        <v>2</v>
      </c>
      <c r="K3204" s="1">
        <v>0</v>
      </c>
      <c r="L3204" s="1">
        <v>0</v>
      </c>
      <c r="M3204" s="1">
        <v>0</v>
      </c>
      <c r="N3204" s="1">
        <v>0</v>
      </c>
      <c r="O3204" s="1"/>
      <c r="P3204" s="1"/>
      <c r="Q3204" s="1">
        <v>135</v>
      </c>
      <c r="R3204" s="1">
        <v>120</v>
      </c>
      <c r="S3204" s="1">
        <v>0</v>
      </c>
      <c r="T3204" s="1">
        <v>0</v>
      </c>
      <c r="U3204" s="1">
        <v>0</v>
      </c>
      <c r="V3204" s="1">
        <v>1</v>
      </c>
      <c r="W3204" s="1">
        <v>0</v>
      </c>
      <c r="X3204" s="1">
        <v>1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0.79500000000000004</v>
      </c>
      <c r="AO3204" s="1">
        <v>0.93899999999999995</v>
      </c>
      <c r="AP3204" s="1">
        <v>0</v>
      </c>
      <c r="AQ3204" s="1">
        <v>2</v>
      </c>
      <c r="AR3204" s="1">
        <v>0</v>
      </c>
      <c r="AS3204" s="1">
        <v>3</v>
      </c>
      <c r="AT3204" s="1">
        <v>-1</v>
      </c>
      <c r="AU3204" s="5">
        <f t="shared" si="329"/>
        <v>-1</v>
      </c>
      <c r="AV3204">
        <v>0</v>
      </c>
      <c r="AW3204">
        <v>0</v>
      </c>
      <c r="AX3204">
        <v>0</v>
      </c>
      <c r="AY3204">
        <v>-1</v>
      </c>
      <c r="AZ3204">
        <f>AT3204</f>
        <v>-1</v>
      </c>
      <c r="BA3204" s="7">
        <f t="shared" si="332"/>
        <v>-3</v>
      </c>
      <c r="BB3204" s="7">
        <v>-3</v>
      </c>
    </row>
    <row r="3205" spans="1:54" x14ac:dyDescent="0.3">
      <c r="A3205" s="1" t="s">
        <v>77</v>
      </c>
      <c r="B3205" s="1" t="s">
        <v>78</v>
      </c>
      <c r="C3205" s="1" t="s">
        <v>79</v>
      </c>
      <c r="D3205" s="2">
        <v>0.11166666666666665</v>
      </c>
      <c r="E3205" s="1">
        <v>4</v>
      </c>
      <c r="F3205" s="1">
        <v>3</v>
      </c>
      <c r="G3205" s="1">
        <v>256</v>
      </c>
      <c r="H3205" s="1">
        <v>2</v>
      </c>
      <c r="I3205" s="1">
        <v>1</v>
      </c>
      <c r="J3205" s="1">
        <v>2</v>
      </c>
      <c r="K3205" s="1">
        <v>0</v>
      </c>
      <c r="L3205" s="1">
        <v>0</v>
      </c>
      <c r="M3205" s="1">
        <v>15</v>
      </c>
      <c r="N3205" s="1">
        <v>0</v>
      </c>
      <c r="O3205" s="1">
        <v>2</v>
      </c>
      <c r="P3205" s="1"/>
      <c r="Q3205" s="1">
        <v>135</v>
      </c>
      <c r="R3205" s="1">
        <v>121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1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13.904</v>
      </c>
      <c r="AO3205" s="1">
        <v>9.19</v>
      </c>
      <c r="AP3205" s="1">
        <v>0</v>
      </c>
      <c r="AQ3205" s="1">
        <v>1</v>
      </c>
      <c r="AR3205" s="1">
        <v>1</v>
      </c>
      <c r="AS3205" s="1">
        <v>2</v>
      </c>
      <c r="AT3205" s="1">
        <v>2</v>
      </c>
      <c r="AU3205" s="5">
        <f t="shared" si="329"/>
        <v>-5</v>
      </c>
      <c r="AV3205">
        <v>0</v>
      </c>
      <c r="AW3205">
        <v>0</v>
      </c>
      <c r="AX3205">
        <v>-1</v>
      </c>
      <c r="AY3205">
        <v>-1</v>
      </c>
      <c r="AZ3205">
        <f>AT3205</f>
        <v>2</v>
      </c>
      <c r="BA3205" s="7">
        <f t="shared" si="332"/>
        <v>-5</v>
      </c>
      <c r="BB3205" s="7">
        <v>-5</v>
      </c>
    </row>
    <row r="3206" spans="1:54" x14ac:dyDescent="0.3">
      <c r="A3206" s="1" t="s">
        <v>77</v>
      </c>
      <c r="B3206" s="1" t="s">
        <v>78</v>
      </c>
      <c r="C3206" s="1" t="s">
        <v>79</v>
      </c>
      <c r="D3206" s="2">
        <v>0.11207175925925926</v>
      </c>
      <c r="E3206" s="1">
        <v>4</v>
      </c>
      <c r="F3206" s="1">
        <v>3</v>
      </c>
      <c r="G3206" s="1">
        <v>257</v>
      </c>
      <c r="H3206" s="1">
        <v>2</v>
      </c>
      <c r="I3206" s="1">
        <v>1</v>
      </c>
      <c r="J3206" s="1">
        <v>2</v>
      </c>
      <c r="K3206" s="1">
        <v>0</v>
      </c>
      <c r="L3206" s="1">
        <v>0</v>
      </c>
      <c r="M3206" s="1">
        <v>30</v>
      </c>
      <c r="N3206" s="1">
        <v>0</v>
      </c>
      <c r="O3206" s="1"/>
      <c r="P3206" s="1">
        <v>1</v>
      </c>
      <c r="Q3206" s="1">
        <v>136</v>
      </c>
      <c r="R3206" s="1">
        <v>121</v>
      </c>
      <c r="S3206" s="1">
        <v>0</v>
      </c>
      <c r="T3206" s="1">
        <v>0</v>
      </c>
      <c r="U3206" s="1">
        <v>0</v>
      </c>
      <c r="V3206" s="1">
        <v>0</v>
      </c>
      <c r="W3206" s="1">
        <v>1</v>
      </c>
      <c r="X3206" s="1">
        <v>0</v>
      </c>
      <c r="Y3206" s="1"/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23.728000000000002</v>
      </c>
      <c r="AO3206" s="1">
        <v>15.968</v>
      </c>
      <c r="AP3206" s="1">
        <v>0</v>
      </c>
      <c r="AQ3206" s="1">
        <v>1</v>
      </c>
      <c r="AR3206" s="1">
        <v>4</v>
      </c>
      <c r="AS3206" s="1">
        <v>3</v>
      </c>
      <c r="AT3206" s="1">
        <v>2</v>
      </c>
      <c r="AU3206" s="5">
        <f t="shared" si="329"/>
        <v>4</v>
      </c>
      <c r="AV3206">
        <v>0</v>
      </c>
      <c r="AW3206">
        <v>0</v>
      </c>
      <c r="AX3206">
        <v>-1</v>
      </c>
      <c r="AY3206">
        <v>-1</v>
      </c>
      <c r="AZ3206">
        <f>AT3206</f>
        <v>2</v>
      </c>
      <c r="BA3206" s="7">
        <f t="shared" si="332"/>
        <v>4</v>
      </c>
      <c r="BB3206" s="7">
        <v>4</v>
      </c>
    </row>
    <row r="3207" spans="1:54" x14ac:dyDescent="0.3">
      <c r="A3207" s="1" t="s">
        <v>77</v>
      </c>
      <c r="B3207" s="1" t="s">
        <v>78</v>
      </c>
      <c r="C3207" s="1" t="s">
        <v>79</v>
      </c>
      <c r="D3207" s="2">
        <v>0.11237268518518519</v>
      </c>
      <c r="E3207" s="1">
        <v>4</v>
      </c>
      <c r="F3207" s="1">
        <v>3</v>
      </c>
      <c r="G3207" s="1">
        <v>258</v>
      </c>
      <c r="H3207" s="1">
        <v>2</v>
      </c>
      <c r="I3207" s="1">
        <v>1</v>
      </c>
      <c r="J3207" s="1">
        <v>2</v>
      </c>
      <c r="K3207" s="1">
        <v>0</v>
      </c>
      <c r="L3207" s="1">
        <v>15</v>
      </c>
      <c r="M3207" s="1">
        <v>30</v>
      </c>
      <c r="N3207" s="1">
        <v>0</v>
      </c>
      <c r="O3207" s="1">
        <v>2</v>
      </c>
      <c r="P3207" s="1"/>
      <c r="Q3207" s="1">
        <v>136</v>
      </c>
      <c r="R3207" s="1">
        <v>122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1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4.4950000000000001</v>
      </c>
      <c r="AO3207" s="1">
        <v>6.3559999999999999</v>
      </c>
      <c r="AP3207" s="1">
        <v>0</v>
      </c>
      <c r="AQ3207" s="1">
        <v>1</v>
      </c>
      <c r="AR3207" s="1">
        <v>3</v>
      </c>
      <c r="AS3207" s="1">
        <v>2</v>
      </c>
      <c r="AT3207" s="1">
        <v>3</v>
      </c>
      <c r="AU3207" s="5">
        <f t="shared" si="329"/>
        <v>-5</v>
      </c>
      <c r="AV3207">
        <v>0</v>
      </c>
      <c r="AW3207">
        <v>0</v>
      </c>
      <c r="AX3207">
        <v>-1</v>
      </c>
      <c r="AY3207">
        <v>-1</v>
      </c>
      <c r="AZ3207">
        <f>AT3207</f>
        <v>3</v>
      </c>
      <c r="BA3207" s="7">
        <f t="shared" si="332"/>
        <v>-4</v>
      </c>
      <c r="BB3207" s="7">
        <v>-4</v>
      </c>
    </row>
    <row r="3208" spans="1:54" x14ac:dyDescent="0.3">
      <c r="A3208" s="1" t="s">
        <v>77</v>
      </c>
      <c r="B3208" s="1" t="s">
        <v>78</v>
      </c>
      <c r="C3208" s="1" t="s">
        <v>79</v>
      </c>
      <c r="D3208" s="2">
        <v>0.11270833333333334</v>
      </c>
      <c r="E3208" s="1">
        <v>4</v>
      </c>
      <c r="F3208" s="1">
        <v>3</v>
      </c>
      <c r="G3208" s="1">
        <v>259</v>
      </c>
      <c r="H3208" s="1">
        <v>2</v>
      </c>
      <c r="I3208" s="1">
        <v>1</v>
      </c>
      <c r="J3208" s="1">
        <v>2</v>
      </c>
      <c r="K3208" s="1">
        <v>0</v>
      </c>
      <c r="L3208" s="1">
        <v>15</v>
      </c>
      <c r="M3208" s="1">
        <v>40</v>
      </c>
      <c r="N3208" s="1">
        <v>0</v>
      </c>
      <c r="O3208" s="1"/>
      <c r="P3208" s="1"/>
      <c r="Q3208" s="1">
        <v>136</v>
      </c>
      <c r="R3208" s="1">
        <v>123</v>
      </c>
      <c r="S3208" s="1">
        <v>2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2.4750000000000001</v>
      </c>
      <c r="AO3208" s="1">
        <v>2.5579999999999998</v>
      </c>
      <c r="AP3208" s="1">
        <v>0</v>
      </c>
      <c r="AQ3208" s="1">
        <v>2</v>
      </c>
      <c r="AR3208" s="1">
        <v>3</v>
      </c>
      <c r="AS3208" s="1">
        <v>3</v>
      </c>
      <c r="AT3208" s="1">
        <v>-1</v>
      </c>
      <c r="AU3208" s="5">
        <f t="shared" si="329"/>
        <v>2</v>
      </c>
      <c r="AV3208">
        <v>0</v>
      </c>
      <c r="AW3208">
        <v>0</v>
      </c>
      <c r="AX3208">
        <v>-1</v>
      </c>
      <c r="AY3208">
        <v>-1</v>
      </c>
      <c r="AZ3208">
        <f>AT3208</f>
        <v>-1</v>
      </c>
      <c r="BA3208" s="7">
        <f t="shared" si="332"/>
        <v>-1</v>
      </c>
      <c r="BB3208" s="7">
        <v>-1</v>
      </c>
    </row>
    <row r="3209" spans="1:54" x14ac:dyDescent="0.3">
      <c r="A3209" s="1" t="s">
        <v>77</v>
      </c>
      <c r="B3209" s="1" t="s">
        <v>78</v>
      </c>
      <c r="C3209" s="1" t="s">
        <v>79</v>
      </c>
      <c r="D3209" s="2">
        <v>0.11370370370370371</v>
      </c>
      <c r="E3209" s="1">
        <v>4</v>
      </c>
      <c r="F3209" s="1">
        <v>4</v>
      </c>
      <c r="G3209" s="1">
        <v>260</v>
      </c>
      <c r="H3209" s="1">
        <v>2</v>
      </c>
      <c r="I3209" s="1">
        <v>1</v>
      </c>
      <c r="J3209" s="1">
        <v>2</v>
      </c>
      <c r="K3209" s="1">
        <v>1</v>
      </c>
      <c r="L3209" s="1">
        <v>0</v>
      </c>
      <c r="M3209" s="1">
        <v>0</v>
      </c>
      <c r="N3209" s="1">
        <v>1</v>
      </c>
      <c r="O3209" s="1"/>
      <c r="P3209" s="1">
        <v>1</v>
      </c>
      <c r="Q3209" s="1">
        <v>137</v>
      </c>
      <c r="R3209" s="1">
        <v>123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5.5919999999999996</v>
      </c>
      <c r="AO3209" s="1">
        <v>6.9489999999999998</v>
      </c>
      <c r="AP3209" s="1">
        <v>0</v>
      </c>
      <c r="AQ3209" s="1">
        <v>2</v>
      </c>
      <c r="AR3209" s="1">
        <v>0</v>
      </c>
      <c r="AS3209" s="1">
        <v>2</v>
      </c>
      <c r="AT3209" s="1">
        <v>2</v>
      </c>
      <c r="AU3209" s="5">
        <f t="shared" si="329"/>
        <v>8</v>
      </c>
      <c r="AV3209">
        <v>0</v>
      </c>
      <c r="AW3209">
        <v>0</v>
      </c>
      <c r="AX3209">
        <v>0</v>
      </c>
      <c r="AY3209">
        <v>-1</v>
      </c>
      <c r="AZ3209">
        <f t="shared" ref="AZ3209:AZ3214" si="333">AR3209+AS3209</f>
        <v>2</v>
      </c>
      <c r="BA3209" s="7">
        <f t="shared" si="332"/>
        <v>9</v>
      </c>
      <c r="BB3209" s="7">
        <v>9</v>
      </c>
    </row>
    <row r="3210" spans="1:54" x14ac:dyDescent="0.3">
      <c r="A3210" s="1" t="s">
        <v>77</v>
      </c>
      <c r="B3210" s="1" t="s">
        <v>78</v>
      </c>
      <c r="C3210" s="1" t="s">
        <v>79</v>
      </c>
      <c r="D3210" s="2">
        <v>0.11386574074074074</v>
      </c>
      <c r="E3210" s="1">
        <v>4</v>
      </c>
      <c r="F3210" s="1">
        <v>4</v>
      </c>
      <c r="G3210" s="1">
        <v>261</v>
      </c>
      <c r="H3210" s="1">
        <v>2</v>
      </c>
      <c r="I3210" s="1">
        <v>1</v>
      </c>
      <c r="J3210" s="1">
        <v>2</v>
      </c>
      <c r="K3210" s="1">
        <v>1</v>
      </c>
      <c r="L3210" s="1">
        <v>15</v>
      </c>
      <c r="M3210" s="1">
        <v>0</v>
      </c>
      <c r="N3210" s="1">
        <v>1</v>
      </c>
      <c r="O3210" s="1">
        <v>2</v>
      </c>
      <c r="P3210" s="1">
        <v>1</v>
      </c>
      <c r="Q3210" s="1">
        <v>138</v>
      </c>
      <c r="R3210" s="1">
        <v>123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1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62.023000000000003</v>
      </c>
      <c r="AO3210" s="1">
        <v>71.091999999999999</v>
      </c>
      <c r="AP3210" s="1">
        <v>2</v>
      </c>
      <c r="AQ3210" s="1">
        <v>1</v>
      </c>
      <c r="AR3210" s="1">
        <v>3</v>
      </c>
      <c r="AS3210" s="1">
        <v>2</v>
      </c>
      <c r="AT3210" s="1">
        <v>2</v>
      </c>
      <c r="AU3210" s="5">
        <f t="shared" si="329"/>
        <v>10</v>
      </c>
      <c r="AV3210">
        <v>0</v>
      </c>
      <c r="AW3210">
        <v>0</v>
      </c>
      <c r="AX3210">
        <v>0</v>
      </c>
      <c r="AY3210">
        <v>-1</v>
      </c>
      <c r="AZ3210">
        <f t="shared" si="333"/>
        <v>5</v>
      </c>
      <c r="BA3210" s="7">
        <f t="shared" si="332"/>
        <v>14</v>
      </c>
      <c r="BB3210" s="7">
        <v>14</v>
      </c>
    </row>
    <row r="3211" spans="1:54" x14ac:dyDescent="0.3">
      <c r="A3211" s="1" t="s">
        <v>77</v>
      </c>
      <c r="B3211" s="1" t="s">
        <v>78</v>
      </c>
      <c r="C3211" s="1" t="s">
        <v>79</v>
      </c>
      <c r="D3211" s="2">
        <v>0.11459490740740741</v>
      </c>
      <c r="E3211" s="1">
        <v>4</v>
      </c>
      <c r="F3211" s="1">
        <v>4</v>
      </c>
      <c r="G3211" s="1">
        <v>262</v>
      </c>
      <c r="H3211" s="1">
        <v>2</v>
      </c>
      <c r="I3211" s="1">
        <v>1</v>
      </c>
      <c r="J3211" s="1">
        <v>2</v>
      </c>
      <c r="K3211" s="1">
        <v>1</v>
      </c>
      <c r="L3211" s="1">
        <v>30</v>
      </c>
      <c r="M3211" s="1">
        <v>0</v>
      </c>
      <c r="N3211" s="1">
        <v>1</v>
      </c>
      <c r="O3211" s="1">
        <v>2</v>
      </c>
      <c r="P3211" s="1"/>
      <c r="Q3211" s="1">
        <v>138</v>
      </c>
      <c r="R3211" s="1">
        <v>124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1</v>
      </c>
      <c r="AA3211" s="1">
        <v>0</v>
      </c>
      <c r="AB3211" s="1">
        <v>1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0.59599999999999997</v>
      </c>
      <c r="AO3211" s="1">
        <v>1.226</v>
      </c>
      <c r="AP3211" s="1">
        <v>0</v>
      </c>
      <c r="AQ3211" s="1">
        <v>0</v>
      </c>
      <c r="AR3211" s="1">
        <v>0</v>
      </c>
      <c r="AS3211" s="1">
        <v>2</v>
      </c>
      <c r="AT3211" s="1">
        <v>-1</v>
      </c>
      <c r="AU3211" s="5">
        <f t="shared" si="329"/>
        <v>-4</v>
      </c>
      <c r="AV3211">
        <v>0</v>
      </c>
      <c r="AW3211">
        <v>0</v>
      </c>
      <c r="AX3211">
        <v>0</v>
      </c>
      <c r="AY3211">
        <v>-1</v>
      </c>
      <c r="AZ3211">
        <f t="shared" si="333"/>
        <v>2</v>
      </c>
      <c r="BA3211" s="7">
        <f t="shared" si="332"/>
        <v>-3</v>
      </c>
      <c r="BB3211" s="7">
        <v>-3</v>
      </c>
    </row>
    <row r="3212" spans="1:54" x14ac:dyDescent="0.3">
      <c r="A3212" s="1" t="s">
        <v>77</v>
      </c>
      <c r="B3212" s="1" t="s">
        <v>78</v>
      </c>
      <c r="C3212" s="1" t="s">
        <v>79</v>
      </c>
      <c r="D3212" s="2">
        <v>0.11495370370370371</v>
      </c>
      <c r="E3212" s="1">
        <v>4</v>
      </c>
      <c r="F3212" s="1">
        <v>4</v>
      </c>
      <c r="G3212" s="1">
        <v>263</v>
      </c>
      <c r="H3212" s="1">
        <v>2</v>
      </c>
      <c r="I3212" s="1">
        <v>1</v>
      </c>
      <c r="J3212" s="1">
        <v>2</v>
      </c>
      <c r="K3212" s="1">
        <v>1</v>
      </c>
      <c r="L3212" s="1">
        <v>30</v>
      </c>
      <c r="M3212" s="1">
        <v>15</v>
      </c>
      <c r="N3212" s="1">
        <v>1</v>
      </c>
      <c r="O3212" s="1"/>
      <c r="P3212" s="1">
        <v>1</v>
      </c>
      <c r="Q3212" s="1">
        <v>139</v>
      </c>
      <c r="R3212" s="1">
        <v>124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4.84</v>
      </c>
      <c r="AO3212" s="1">
        <v>6.5389999999999997</v>
      </c>
      <c r="AP3212" s="1">
        <v>0</v>
      </c>
      <c r="AQ3212" s="1">
        <v>2</v>
      </c>
      <c r="AR3212" s="1">
        <v>0</v>
      </c>
      <c r="AS3212" s="1">
        <v>2</v>
      </c>
      <c r="AT3212" s="1">
        <v>2</v>
      </c>
      <c r="AU3212" s="5">
        <f t="shared" si="329"/>
        <v>8</v>
      </c>
      <c r="AV3212">
        <v>0</v>
      </c>
      <c r="AW3212">
        <v>0</v>
      </c>
      <c r="AX3212">
        <v>0</v>
      </c>
      <c r="AY3212">
        <v>-1</v>
      </c>
      <c r="AZ3212">
        <f t="shared" si="333"/>
        <v>2</v>
      </c>
      <c r="BA3212" s="7">
        <f t="shared" si="332"/>
        <v>9</v>
      </c>
      <c r="BB3212" s="7">
        <v>9</v>
      </c>
    </row>
    <row r="3213" spans="1:54" x14ac:dyDescent="0.3">
      <c r="A3213" s="1" t="s">
        <v>77</v>
      </c>
      <c r="B3213" s="1" t="s">
        <v>78</v>
      </c>
      <c r="C3213" s="1" t="s">
        <v>79</v>
      </c>
      <c r="D3213" s="2">
        <v>0.11513888888888889</v>
      </c>
      <c r="E3213" s="1">
        <v>4</v>
      </c>
      <c r="F3213" s="1">
        <v>4</v>
      </c>
      <c r="G3213" s="1">
        <v>264</v>
      </c>
      <c r="H3213" s="1">
        <v>2</v>
      </c>
      <c r="I3213" s="1">
        <v>1</v>
      </c>
      <c r="J3213" s="1">
        <v>2</v>
      </c>
      <c r="K3213" s="1">
        <v>1</v>
      </c>
      <c r="L3213" s="1">
        <v>40</v>
      </c>
      <c r="M3213" s="1">
        <v>15</v>
      </c>
      <c r="N3213" s="1">
        <v>1</v>
      </c>
      <c r="O3213" s="1">
        <v>2</v>
      </c>
      <c r="P3213" s="1"/>
      <c r="Q3213" s="1">
        <v>139</v>
      </c>
      <c r="R3213" s="1">
        <v>125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1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26.327000000000002</v>
      </c>
      <c r="AO3213" s="1">
        <v>25.936</v>
      </c>
      <c r="AP3213" s="1">
        <v>1</v>
      </c>
      <c r="AQ3213" s="1">
        <v>2</v>
      </c>
      <c r="AR3213" s="1">
        <v>0</v>
      </c>
      <c r="AS3213" s="1">
        <v>2</v>
      </c>
      <c r="AT3213" s="1">
        <v>2</v>
      </c>
      <c r="AU3213" s="5">
        <f t="shared" si="329"/>
        <v>2</v>
      </c>
      <c r="AV3213">
        <v>0</v>
      </c>
      <c r="AW3213">
        <v>0</v>
      </c>
      <c r="AX3213">
        <v>0</v>
      </c>
      <c r="AY3213">
        <v>-1</v>
      </c>
      <c r="AZ3213">
        <f t="shared" si="333"/>
        <v>2</v>
      </c>
      <c r="BA3213" s="7">
        <f t="shared" si="332"/>
        <v>3</v>
      </c>
      <c r="BB3213" s="7">
        <v>3</v>
      </c>
    </row>
    <row r="3214" spans="1:54" x14ac:dyDescent="0.3">
      <c r="A3214" s="1" t="s">
        <v>77</v>
      </c>
      <c r="B3214" s="1" t="s">
        <v>78</v>
      </c>
      <c r="C3214" s="1" t="s">
        <v>79</v>
      </c>
      <c r="D3214" s="2">
        <v>0.1155324074074074</v>
      </c>
      <c r="E3214" s="1">
        <v>4</v>
      </c>
      <c r="F3214" s="1">
        <v>4</v>
      </c>
      <c r="G3214" s="1">
        <v>265</v>
      </c>
      <c r="H3214" s="1">
        <v>2</v>
      </c>
      <c r="I3214" s="1">
        <v>1</v>
      </c>
      <c r="J3214" s="1">
        <v>2</v>
      </c>
      <c r="K3214" s="1">
        <v>1</v>
      </c>
      <c r="L3214" s="1">
        <v>40</v>
      </c>
      <c r="M3214" s="1">
        <v>30</v>
      </c>
      <c r="N3214" s="1">
        <v>1</v>
      </c>
      <c r="O3214" s="1"/>
      <c r="P3214" s="1">
        <v>1</v>
      </c>
      <c r="Q3214" s="1">
        <v>140</v>
      </c>
      <c r="R3214" s="1">
        <v>125</v>
      </c>
      <c r="S3214" s="1">
        <v>1</v>
      </c>
      <c r="T3214" s="1">
        <v>0</v>
      </c>
      <c r="U3214" s="1">
        <v>1</v>
      </c>
      <c r="V3214" s="1">
        <v>0</v>
      </c>
      <c r="W3214" s="1">
        <v>1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0.68300000000000005</v>
      </c>
      <c r="AO3214" s="1">
        <v>0.80100000000000005</v>
      </c>
      <c r="AP3214" s="1">
        <v>0</v>
      </c>
      <c r="AQ3214" s="1">
        <v>2</v>
      </c>
      <c r="AR3214" s="1">
        <v>0</v>
      </c>
      <c r="AS3214" s="1">
        <v>2</v>
      </c>
      <c r="AT3214" s="1">
        <v>-1</v>
      </c>
      <c r="AU3214" s="5">
        <f t="shared" si="329"/>
        <v>13</v>
      </c>
      <c r="AV3214">
        <v>0</v>
      </c>
      <c r="AW3214">
        <v>0</v>
      </c>
      <c r="AX3214">
        <v>0</v>
      </c>
      <c r="AY3214">
        <v>-1</v>
      </c>
      <c r="AZ3214">
        <f t="shared" si="333"/>
        <v>2</v>
      </c>
      <c r="BA3214" s="7">
        <f t="shared" si="332"/>
        <v>14</v>
      </c>
      <c r="BB3214" s="7">
        <v>14</v>
      </c>
    </row>
    <row r="3215" spans="1:54" x14ac:dyDescent="0.3">
      <c r="A3215" s="1" t="s">
        <v>77</v>
      </c>
      <c r="B3215" s="1" t="s">
        <v>78</v>
      </c>
      <c r="C3215" s="1" t="s">
        <v>79</v>
      </c>
      <c r="D3215" s="2">
        <v>0.11593750000000001</v>
      </c>
      <c r="E3215" s="1">
        <v>4</v>
      </c>
      <c r="F3215" s="1">
        <v>5</v>
      </c>
      <c r="G3215" s="1">
        <v>266</v>
      </c>
      <c r="H3215" s="1">
        <v>2</v>
      </c>
      <c r="I3215" s="1">
        <v>1</v>
      </c>
      <c r="J3215" s="1">
        <v>3</v>
      </c>
      <c r="K3215" s="1">
        <v>1</v>
      </c>
      <c r="L3215" s="1">
        <v>0</v>
      </c>
      <c r="M3215" s="1">
        <v>0</v>
      </c>
      <c r="N3215" s="1">
        <v>0</v>
      </c>
      <c r="O3215" s="1"/>
      <c r="P3215" s="1">
        <v>1</v>
      </c>
      <c r="Q3215" s="1">
        <v>141</v>
      </c>
      <c r="R3215" s="1">
        <v>125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0</v>
      </c>
      <c r="Y3215" s="1">
        <v>1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4.2839999999999998</v>
      </c>
      <c r="AO3215" s="1">
        <v>3.46</v>
      </c>
      <c r="AP3215" s="1">
        <v>0</v>
      </c>
      <c r="AQ3215" s="1">
        <v>2</v>
      </c>
      <c r="AR3215" s="1">
        <v>3</v>
      </c>
      <c r="AS3215" s="1">
        <v>2</v>
      </c>
      <c r="AT3215" s="1">
        <v>2</v>
      </c>
      <c r="AU3215" s="5">
        <f t="shared" si="329"/>
        <v>7</v>
      </c>
      <c r="AV3215">
        <v>0</v>
      </c>
      <c r="AW3215">
        <v>0</v>
      </c>
      <c r="AX3215">
        <v>0</v>
      </c>
      <c r="AY3215">
        <v>-1</v>
      </c>
      <c r="AZ3215">
        <f>AT3215</f>
        <v>2</v>
      </c>
      <c r="BA3215" s="7">
        <f t="shared" si="332"/>
        <v>8</v>
      </c>
      <c r="BB3215" s="7">
        <v>8</v>
      </c>
    </row>
    <row r="3216" spans="1:54" x14ac:dyDescent="0.3">
      <c r="A3216" s="1" t="s">
        <v>77</v>
      </c>
      <c r="B3216" s="1" t="s">
        <v>78</v>
      </c>
      <c r="C3216" s="1" t="s">
        <v>79</v>
      </c>
      <c r="D3216" s="2">
        <v>0.11613425925925926</v>
      </c>
      <c r="E3216" s="1">
        <v>4</v>
      </c>
      <c r="F3216" s="1">
        <v>5</v>
      </c>
      <c r="G3216" s="1">
        <v>267</v>
      </c>
      <c r="H3216" s="1">
        <v>2</v>
      </c>
      <c r="I3216" s="1">
        <v>1</v>
      </c>
      <c r="J3216" s="1">
        <v>3</v>
      </c>
      <c r="K3216" s="1">
        <v>1</v>
      </c>
      <c r="L3216" s="1">
        <v>15</v>
      </c>
      <c r="M3216" s="1">
        <v>0</v>
      </c>
      <c r="N3216" s="1">
        <v>0</v>
      </c>
      <c r="O3216" s="1">
        <v>2</v>
      </c>
      <c r="P3216" s="1"/>
      <c r="Q3216" s="1">
        <v>141</v>
      </c>
      <c r="R3216" s="1">
        <v>126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1</v>
      </c>
      <c r="Y3216" s="1">
        <v>1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25.911000000000001</v>
      </c>
      <c r="AO3216" s="1">
        <v>23.227</v>
      </c>
      <c r="AP3216" s="1">
        <v>1</v>
      </c>
      <c r="AQ3216" s="1">
        <v>1</v>
      </c>
      <c r="AR3216" s="1">
        <v>3</v>
      </c>
      <c r="AS3216" s="1">
        <v>2</v>
      </c>
      <c r="AT3216" s="1">
        <v>2</v>
      </c>
      <c r="AU3216" s="5">
        <f t="shared" si="329"/>
        <v>1</v>
      </c>
      <c r="AV3216">
        <v>0</v>
      </c>
      <c r="AW3216">
        <v>0</v>
      </c>
      <c r="AX3216">
        <v>0</v>
      </c>
      <c r="AY3216">
        <v>-1</v>
      </c>
      <c r="AZ3216">
        <f>AT3216</f>
        <v>2</v>
      </c>
      <c r="BA3216" s="7">
        <f t="shared" si="332"/>
        <v>2</v>
      </c>
      <c r="BB3216" s="7">
        <v>2</v>
      </c>
    </row>
    <row r="3217" spans="1:54" x14ac:dyDescent="0.3">
      <c r="A3217" s="1" t="s">
        <v>77</v>
      </c>
      <c r="B3217" s="1" t="s">
        <v>78</v>
      </c>
      <c r="C3217" s="1" t="s">
        <v>79</v>
      </c>
      <c r="D3217" s="2">
        <v>0.11663194444444445</v>
      </c>
      <c r="E3217" s="1">
        <v>4</v>
      </c>
      <c r="F3217" s="1">
        <v>5</v>
      </c>
      <c r="G3217" s="1">
        <v>268</v>
      </c>
      <c r="H3217" s="1">
        <v>2</v>
      </c>
      <c r="I3217" s="1">
        <v>1</v>
      </c>
      <c r="J3217" s="1">
        <v>3</v>
      </c>
      <c r="K3217" s="1">
        <v>1</v>
      </c>
      <c r="L3217" s="1">
        <v>15</v>
      </c>
      <c r="M3217" s="1">
        <v>15</v>
      </c>
      <c r="N3217" s="1">
        <v>0</v>
      </c>
      <c r="O3217" s="1"/>
      <c r="P3217" s="1">
        <v>1</v>
      </c>
      <c r="Q3217" s="1">
        <v>142</v>
      </c>
      <c r="R3217" s="1">
        <v>126</v>
      </c>
      <c r="S3217" s="1">
        <v>0</v>
      </c>
      <c r="T3217" s="1">
        <v>0</v>
      </c>
      <c r="U3217" s="1">
        <v>0</v>
      </c>
      <c r="V3217" s="1">
        <v>0</v>
      </c>
      <c r="W3217" s="1">
        <v>1</v>
      </c>
      <c r="X3217" s="1">
        <v>0</v>
      </c>
      <c r="Y3217" s="1"/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17.347999999999999</v>
      </c>
      <c r="AO3217" s="1">
        <v>20.523</v>
      </c>
      <c r="AP3217" s="1">
        <v>1</v>
      </c>
      <c r="AQ3217" s="1">
        <v>2</v>
      </c>
      <c r="AR3217" s="1">
        <v>0</v>
      </c>
      <c r="AS3217" s="1">
        <v>2</v>
      </c>
      <c r="AT3217" s="1">
        <v>2</v>
      </c>
      <c r="AU3217" s="5">
        <f t="shared" si="329"/>
        <v>6</v>
      </c>
      <c r="AV3217">
        <v>0</v>
      </c>
      <c r="AW3217">
        <v>0</v>
      </c>
      <c r="AX3217">
        <v>0</v>
      </c>
      <c r="AY3217">
        <v>-1</v>
      </c>
      <c r="AZ3217">
        <f>AT3217</f>
        <v>2</v>
      </c>
      <c r="BA3217" s="7">
        <f t="shared" si="332"/>
        <v>7</v>
      </c>
      <c r="BB3217" s="7">
        <v>7</v>
      </c>
    </row>
    <row r="3218" spans="1:54" x14ac:dyDescent="0.3">
      <c r="A3218" s="1" t="s">
        <v>77</v>
      </c>
      <c r="B3218" s="1" t="s">
        <v>78</v>
      </c>
      <c r="C3218" s="1" t="s">
        <v>79</v>
      </c>
      <c r="D3218" s="2">
        <v>0.11700231481481482</v>
      </c>
      <c r="E3218" s="1">
        <v>4</v>
      </c>
      <c r="F3218" s="1">
        <v>5</v>
      </c>
      <c r="G3218" s="1">
        <v>269</v>
      </c>
      <c r="H3218" s="1">
        <v>2</v>
      </c>
      <c r="I3218" s="1">
        <v>1</v>
      </c>
      <c r="J3218" s="1">
        <v>3</v>
      </c>
      <c r="K3218" s="1">
        <v>1</v>
      </c>
      <c r="L3218" s="1">
        <v>30</v>
      </c>
      <c r="M3218" s="1">
        <v>15</v>
      </c>
      <c r="N3218" s="1">
        <v>0</v>
      </c>
      <c r="O3218" s="1">
        <v>2</v>
      </c>
      <c r="P3218" s="1">
        <v>1</v>
      </c>
      <c r="Q3218" s="1">
        <v>143</v>
      </c>
      <c r="R3218" s="1">
        <v>126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5.9889999999999999</v>
      </c>
      <c r="AO3218" s="1">
        <v>7.5519999999999996</v>
      </c>
      <c r="AP3218" s="1">
        <v>0</v>
      </c>
      <c r="AQ3218" s="1">
        <v>1</v>
      </c>
      <c r="AR3218" s="1">
        <v>0</v>
      </c>
      <c r="AS3218" s="1">
        <v>2</v>
      </c>
      <c r="AT3218" s="1">
        <v>3</v>
      </c>
      <c r="AU3218" s="5">
        <f t="shared" si="329"/>
        <v>0</v>
      </c>
      <c r="AV3218">
        <v>0</v>
      </c>
      <c r="AW3218">
        <v>0</v>
      </c>
      <c r="AX3218">
        <v>0</v>
      </c>
      <c r="AY3218">
        <v>-1</v>
      </c>
      <c r="AZ3218">
        <f>AT3218</f>
        <v>3</v>
      </c>
      <c r="BA3218" s="7">
        <f t="shared" si="332"/>
        <v>2</v>
      </c>
      <c r="BB3218" s="7">
        <v>2</v>
      </c>
    </row>
    <row r="3219" spans="1:54" x14ac:dyDescent="0.3">
      <c r="A3219" s="1" t="s">
        <v>77</v>
      </c>
      <c r="B3219" s="1" t="s">
        <v>78</v>
      </c>
      <c r="C3219" s="1" t="s">
        <v>79</v>
      </c>
      <c r="D3219" s="2">
        <v>0.11744212962962963</v>
      </c>
      <c r="E3219" s="1">
        <v>4</v>
      </c>
      <c r="F3219" s="1">
        <v>5</v>
      </c>
      <c r="G3219" s="1">
        <v>270</v>
      </c>
      <c r="H3219" s="1">
        <v>2</v>
      </c>
      <c r="I3219" s="1">
        <v>1</v>
      </c>
      <c r="J3219" s="1">
        <v>3</v>
      </c>
      <c r="K3219" s="1">
        <v>1</v>
      </c>
      <c r="L3219" s="1">
        <v>40</v>
      </c>
      <c r="M3219" s="1">
        <v>15</v>
      </c>
      <c r="N3219" s="1">
        <v>0</v>
      </c>
      <c r="O3219" s="1">
        <v>2</v>
      </c>
      <c r="P3219" s="1">
        <v>1</v>
      </c>
      <c r="Q3219" s="1">
        <v>144</v>
      </c>
      <c r="R3219" s="1">
        <v>126</v>
      </c>
      <c r="S3219" s="1">
        <v>1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1</v>
      </c>
      <c r="AD3219" s="1">
        <v>0</v>
      </c>
      <c r="AE3219" s="1">
        <v>0</v>
      </c>
      <c r="AF3219" s="1">
        <v>0</v>
      </c>
      <c r="AG3219" s="1">
        <v>0</v>
      </c>
      <c r="AH3219" s="1">
        <v>1</v>
      </c>
      <c r="AI3219" s="1">
        <v>0</v>
      </c>
      <c r="AJ3219" s="1">
        <v>1</v>
      </c>
      <c r="AK3219" s="1">
        <v>0</v>
      </c>
      <c r="AL3219" s="1">
        <v>0</v>
      </c>
      <c r="AM3219" s="1">
        <v>0</v>
      </c>
      <c r="AN3219" s="1">
        <v>18.100999999999999</v>
      </c>
      <c r="AO3219" s="1">
        <v>15.323</v>
      </c>
      <c r="AP3219" s="1">
        <v>0</v>
      </c>
      <c r="AQ3219" s="1">
        <v>1</v>
      </c>
      <c r="AR3219" s="1">
        <v>0</v>
      </c>
      <c r="AS3219" s="1">
        <v>3</v>
      </c>
      <c r="AT3219" s="1">
        <v>3</v>
      </c>
      <c r="AU3219" s="5">
        <f t="shared" si="329"/>
        <v>2</v>
      </c>
      <c r="AV3219">
        <v>0</v>
      </c>
      <c r="AW3219">
        <v>0</v>
      </c>
      <c r="AX3219">
        <v>0</v>
      </c>
      <c r="AY3219">
        <v>-1</v>
      </c>
      <c r="AZ3219">
        <f>AT3219</f>
        <v>3</v>
      </c>
      <c r="BA3219" s="7">
        <f t="shared" si="332"/>
        <v>4</v>
      </c>
      <c r="BB3219" s="7">
        <v>4</v>
      </c>
    </row>
    <row r="3220" spans="1:54" x14ac:dyDescent="0.3">
      <c r="A3220" s="1" t="s">
        <v>77</v>
      </c>
      <c r="B3220" s="1" t="s">
        <v>78</v>
      </c>
      <c r="C3220" s="1" t="s">
        <v>79</v>
      </c>
      <c r="D3220" s="2">
        <v>0.11868055555555555</v>
      </c>
      <c r="E3220" s="1">
        <v>4</v>
      </c>
      <c r="F3220" s="1">
        <v>6</v>
      </c>
      <c r="G3220" s="1">
        <v>271</v>
      </c>
      <c r="H3220" s="1">
        <v>2</v>
      </c>
      <c r="I3220" s="1">
        <v>1</v>
      </c>
      <c r="J3220" s="1">
        <v>4</v>
      </c>
      <c r="K3220" s="1">
        <v>1</v>
      </c>
      <c r="L3220" s="1">
        <v>0</v>
      </c>
      <c r="M3220" s="1">
        <v>0</v>
      </c>
      <c r="N3220" s="1">
        <v>1</v>
      </c>
      <c r="O3220" s="1">
        <v>2</v>
      </c>
      <c r="P3220" s="1"/>
      <c r="Q3220" s="1">
        <v>144</v>
      </c>
      <c r="R3220" s="1">
        <v>127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1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21.16</v>
      </c>
      <c r="AO3220" s="1">
        <v>21.071000000000002</v>
      </c>
      <c r="AP3220" s="1">
        <v>1</v>
      </c>
      <c r="AQ3220" s="1">
        <v>1</v>
      </c>
      <c r="AR3220" s="1">
        <v>2</v>
      </c>
      <c r="AS3220" s="1">
        <v>2</v>
      </c>
      <c r="AT3220" s="1">
        <v>2</v>
      </c>
      <c r="AU3220" s="5">
        <f t="shared" si="329"/>
        <v>1</v>
      </c>
      <c r="AV3220">
        <v>0</v>
      </c>
      <c r="AW3220">
        <v>0</v>
      </c>
      <c r="AX3220">
        <v>0</v>
      </c>
      <c r="AY3220">
        <v>-1</v>
      </c>
      <c r="AZ3220">
        <f t="shared" ref="AZ3220:AZ3227" si="334">AR3220+AS3220</f>
        <v>4</v>
      </c>
      <c r="BA3220" s="7">
        <f t="shared" si="332"/>
        <v>4</v>
      </c>
      <c r="BB3220" s="7">
        <v>4</v>
      </c>
    </row>
    <row r="3221" spans="1:54" x14ac:dyDescent="0.3">
      <c r="A3221" s="1" t="s">
        <v>77</v>
      </c>
      <c r="B3221" s="1" t="s">
        <v>78</v>
      </c>
      <c r="C3221" s="1" t="s">
        <v>79</v>
      </c>
      <c r="D3221" s="2">
        <v>0.1190625</v>
      </c>
      <c r="E3221" s="1">
        <v>4</v>
      </c>
      <c r="F3221" s="1">
        <v>6</v>
      </c>
      <c r="G3221" s="1">
        <v>272</v>
      </c>
      <c r="H3221" s="1">
        <v>2</v>
      </c>
      <c r="I3221" s="1">
        <v>1</v>
      </c>
      <c r="J3221" s="1">
        <v>4</v>
      </c>
      <c r="K3221" s="1">
        <v>1</v>
      </c>
      <c r="L3221" s="1">
        <v>0</v>
      </c>
      <c r="M3221" s="1">
        <v>15</v>
      </c>
      <c r="N3221" s="1">
        <v>1</v>
      </c>
      <c r="O3221" s="1">
        <v>2</v>
      </c>
      <c r="P3221" s="1"/>
      <c r="Q3221" s="1">
        <v>144</v>
      </c>
      <c r="R3221" s="1">
        <v>128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1</v>
      </c>
      <c r="Y3221" s="1">
        <v>1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1</v>
      </c>
      <c r="AF3221" s="1">
        <v>0</v>
      </c>
      <c r="AG3221" s="1">
        <v>1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9.8740000000000006</v>
      </c>
      <c r="AO3221" s="1">
        <v>11.558999999999999</v>
      </c>
      <c r="AP3221" s="1">
        <v>0</v>
      </c>
      <c r="AQ3221" s="1">
        <v>1</v>
      </c>
      <c r="AR3221" s="1">
        <v>3</v>
      </c>
      <c r="AS3221" s="1">
        <v>2</v>
      </c>
      <c r="AT3221" s="1">
        <v>2</v>
      </c>
      <c r="AU3221" s="5">
        <f t="shared" si="329"/>
        <v>3</v>
      </c>
      <c r="AV3221">
        <v>0</v>
      </c>
      <c r="AW3221">
        <v>0</v>
      </c>
      <c r="AX3221">
        <v>-1</v>
      </c>
      <c r="AY3221">
        <v>-1</v>
      </c>
      <c r="AZ3221">
        <f t="shared" si="334"/>
        <v>5</v>
      </c>
      <c r="BA3221" s="7">
        <f t="shared" si="332"/>
        <v>6</v>
      </c>
      <c r="BB3221" s="7">
        <v>6</v>
      </c>
    </row>
    <row r="3222" spans="1:54" x14ac:dyDescent="0.3">
      <c r="A3222" s="1" t="s">
        <v>77</v>
      </c>
      <c r="B3222" s="1" t="s">
        <v>78</v>
      </c>
      <c r="C3222" s="1" t="s">
        <v>79</v>
      </c>
      <c r="D3222" s="2">
        <v>0.11940972222222222</v>
      </c>
      <c r="E3222" s="1">
        <v>4</v>
      </c>
      <c r="F3222" s="1">
        <v>6</v>
      </c>
      <c r="G3222" s="1">
        <v>273</v>
      </c>
      <c r="H3222" s="1">
        <v>2</v>
      </c>
      <c r="I3222" s="1">
        <v>1</v>
      </c>
      <c r="J3222" s="1">
        <v>4</v>
      </c>
      <c r="K3222" s="1">
        <v>1</v>
      </c>
      <c r="L3222" s="1">
        <v>0</v>
      </c>
      <c r="M3222" s="1">
        <v>30</v>
      </c>
      <c r="N3222" s="1">
        <v>1</v>
      </c>
      <c r="O3222" s="1"/>
      <c r="P3222" s="1">
        <v>1</v>
      </c>
      <c r="Q3222" s="1">
        <v>145</v>
      </c>
      <c r="R3222" s="1">
        <v>128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7.7679999999999998</v>
      </c>
      <c r="AO3222" s="1">
        <v>8.82</v>
      </c>
      <c r="AP3222" s="1">
        <v>0</v>
      </c>
      <c r="AQ3222" s="1">
        <v>2</v>
      </c>
      <c r="AR3222" s="1">
        <v>1</v>
      </c>
      <c r="AS3222" s="1">
        <v>3</v>
      </c>
      <c r="AT3222" s="1">
        <v>2</v>
      </c>
      <c r="AU3222" s="5">
        <f t="shared" si="329"/>
        <v>8</v>
      </c>
      <c r="AV3222">
        <v>0</v>
      </c>
      <c r="AW3222">
        <v>0</v>
      </c>
      <c r="AX3222">
        <v>-1</v>
      </c>
      <c r="AY3222">
        <v>-1</v>
      </c>
      <c r="AZ3222">
        <f t="shared" si="334"/>
        <v>4</v>
      </c>
      <c r="BA3222" s="7">
        <f t="shared" si="332"/>
        <v>10</v>
      </c>
      <c r="BB3222" s="7">
        <v>10</v>
      </c>
    </row>
    <row r="3223" spans="1:54" x14ac:dyDescent="0.3">
      <c r="A3223" s="1" t="s">
        <v>77</v>
      </c>
      <c r="B3223" s="1" t="s">
        <v>78</v>
      </c>
      <c r="C3223" s="1" t="s">
        <v>79</v>
      </c>
      <c r="D3223" s="2">
        <v>0.11958333333333333</v>
      </c>
      <c r="E3223" s="1">
        <v>4</v>
      </c>
      <c r="F3223" s="1">
        <v>6</v>
      </c>
      <c r="G3223" s="1">
        <v>274</v>
      </c>
      <c r="H3223" s="1">
        <v>2</v>
      </c>
      <c r="I3223" s="1">
        <v>1</v>
      </c>
      <c r="J3223" s="1">
        <v>4</v>
      </c>
      <c r="K3223" s="1">
        <v>1</v>
      </c>
      <c r="L3223" s="1">
        <v>15</v>
      </c>
      <c r="M3223" s="1">
        <v>30</v>
      </c>
      <c r="N3223" s="1">
        <v>1</v>
      </c>
      <c r="O3223" s="1">
        <v>2</v>
      </c>
      <c r="P3223" s="1">
        <v>1</v>
      </c>
      <c r="Q3223" s="1">
        <v>146</v>
      </c>
      <c r="R3223" s="1">
        <v>128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1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2.8140000000000001</v>
      </c>
      <c r="AO3223" s="1">
        <v>2.8919999999999999</v>
      </c>
      <c r="AP3223" s="1">
        <v>0</v>
      </c>
      <c r="AQ3223" s="1">
        <v>1</v>
      </c>
      <c r="AR3223" s="1">
        <v>3</v>
      </c>
      <c r="AS3223" s="1">
        <v>2</v>
      </c>
      <c r="AT3223" s="1">
        <v>2</v>
      </c>
      <c r="AU3223" s="5">
        <f t="shared" si="329"/>
        <v>8</v>
      </c>
      <c r="AV3223">
        <v>0</v>
      </c>
      <c r="AW3223">
        <v>0</v>
      </c>
      <c r="AX3223">
        <v>-1</v>
      </c>
      <c r="AY3223">
        <v>-1</v>
      </c>
      <c r="AZ3223">
        <f t="shared" si="334"/>
        <v>5</v>
      </c>
      <c r="BA3223" s="7">
        <f t="shared" si="332"/>
        <v>11</v>
      </c>
      <c r="BB3223" s="7">
        <v>11</v>
      </c>
    </row>
    <row r="3224" spans="1:54" x14ac:dyDescent="0.3">
      <c r="A3224" s="1" t="s">
        <v>77</v>
      </c>
      <c r="B3224" s="1" t="s">
        <v>78</v>
      </c>
      <c r="C3224" s="1" t="s">
        <v>79</v>
      </c>
      <c r="D3224" s="2">
        <v>0.11987268518518518</v>
      </c>
      <c r="E3224" s="1">
        <v>4</v>
      </c>
      <c r="F3224" s="1">
        <v>6</v>
      </c>
      <c r="G3224" s="1">
        <v>275</v>
      </c>
      <c r="H3224" s="1">
        <v>2</v>
      </c>
      <c r="I3224" s="1">
        <v>1</v>
      </c>
      <c r="J3224" s="1">
        <v>4</v>
      </c>
      <c r="K3224" s="1">
        <v>1</v>
      </c>
      <c r="L3224" s="1">
        <v>30</v>
      </c>
      <c r="M3224" s="1">
        <v>30</v>
      </c>
      <c r="N3224" s="1">
        <v>1</v>
      </c>
      <c r="O3224" s="1">
        <v>2</v>
      </c>
      <c r="P3224" s="1"/>
      <c r="Q3224" s="1">
        <v>146</v>
      </c>
      <c r="R3224" s="1">
        <v>129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1</v>
      </c>
      <c r="Y3224" s="1">
        <v>1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9.6750000000000007</v>
      </c>
      <c r="AO3224" s="1">
        <v>11.962999999999999</v>
      </c>
      <c r="AP3224" s="1">
        <v>0</v>
      </c>
      <c r="AQ3224" s="1">
        <v>1</v>
      </c>
      <c r="AR3224" s="1">
        <v>1</v>
      </c>
      <c r="AS3224" s="1">
        <v>3</v>
      </c>
      <c r="AT3224" s="1">
        <v>3</v>
      </c>
      <c r="AU3224" s="5">
        <f t="shared" si="329"/>
        <v>5</v>
      </c>
      <c r="AV3224">
        <v>0</v>
      </c>
      <c r="AW3224">
        <v>0</v>
      </c>
      <c r="AX3224">
        <v>0</v>
      </c>
      <c r="AY3224">
        <v>-1</v>
      </c>
      <c r="AZ3224">
        <f t="shared" si="334"/>
        <v>4</v>
      </c>
      <c r="BA3224" s="7">
        <f t="shared" si="332"/>
        <v>8</v>
      </c>
      <c r="BB3224" s="7">
        <v>8</v>
      </c>
    </row>
    <row r="3225" spans="1:54" x14ac:dyDescent="0.3">
      <c r="A3225" s="1" t="s">
        <v>77</v>
      </c>
      <c r="B3225" s="1" t="s">
        <v>78</v>
      </c>
      <c r="C3225" s="1" t="s">
        <v>79</v>
      </c>
      <c r="D3225" s="2">
        <v>0.12032407407407408</v>
      </c>
      <c r="E3225" s="1">
        <v>4</v>
      </c>
      <c r="F3225" s="1">
        <v>6</v>
      </c>
      <c r="G3225" s="1">
        <v>276</v>
      </c>
      <c r="H3225" s="1">
        <v>2</v>
      </c>
      <c r="I3225" s="1">
        <v>1</v>
      </c>
      <c r="J3225" s="1">
        <v>4</v>
      </c>
      <c r="K3225" s="1">
        <v>1</v>
      </c>
      <c r="L3225" s="1">
        <v>30</v>
      </c>
      <c r="M3225" s="1">
        <v>40</v>
      </c>
      <c r="N3225" s="1">
        <v>1</v>
      </c>
      <c r="O3225" s="1">
        <v>2</v>
      </c>
      <c r="P3225" s="1">
        <v>1</v>
      </c>
      <c r="Q3225" s="1">
        <v>147</v>
      </c>
      <c r="R3225" s="1">
        <v>129</v>
      </c>
      <c r="S3225" s="1">
        <v>0</v>
      </c>
      <c r="T3225" s="1">
        <v>0</v>
      </c>
      <c r="U3225" s="1">
        <v>0</v>
      </c>
      <c r="V3225" s="1">
        <v>0</v>
      </c>
      <c r="W3225" s="1">
        <v>1</v>
      </c>
      <c r="X3225" s="1">
        <v>0</v>
      </c>
      <c r="Y3225" s="1"/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1</v>
      </c>
      <c r="AJ3225" s="1">
        <v>0</v>
      </c>
      <c r="AK3225" s="1">
        <v>0</v>
      </c>
      <c r="AL3225" s="1">
        <v>0</v>
      </c>
      <c r="AM3225" s="1">
        <v>1</v>
      </c>
      <c r="AN3225" s="1">
        <v>12.589</v>
      </c>
      <c r="AO3225" s="1">
        <v>27.568000000000001</v>
      </c>
      <c r="AP3225" s="1">
        <v>0</v>
      </c>
      <c r="AQ3225" s="1">
        <v>1</v>
      </c>
      <c r="AR3225" s="1">
        <v>3</v>
      </c>
      <c r="AS3225" s="1">
        <v>2</v>
      </c>
      <c r="AT3225" s="1">
        <v>2</v>
      </c>
      <c r="AU3225" s="5">
        <f t="shared" si="329"/>
        <v>6</v>
      </c>
      <c r="AV3225">
        <v>0</v>
      </c>
      <c r="AW3225">
        <v>0</v>
      </c>
      <c r="AX3225">
        <v>-1</v>
      </c>
      <c r="AY3225">
        <v>-1</v>
      </c>
      <c r="AZ3225">
        <f t="shared" si="334"/>
        <v>5</v>
      </c>
      <c r="BA3225" s="7">
        <f t="shared" si="332"/>
        <v>9</v>
      </c>
      <c r="BB3225" s="7">
        <v>9</v>
      </c>
    </row>
    <row r="3226" spans="1:54" x14ac:dyDescent="0.3">
      <c r="A3226" s="1" t="s">
        <v>77</v>
      </c>
      <c r="B3226" s="1" t="s">
        <v>78</v>
      </c>
      <c r="C3226" s="1" t="s">
        <v>79</v>
      </c>
      <c r="D3226" s="2">
        <v>0.12067129629629629</v>
      </c>
      <c r="E3226" s="1">
        <v>4</v>
      </c>
      <c r="F3226" s="1">
        <v>6</v>
      </c>
      <c r="G3226" s="1">
        <v>277</v>
      </c>
      <c r="H3226" s="1">
        <v>2</v>
      </c>
      <c r="I3226" s="1">
        <v>1</v>
      </c>
      <c r="J3226" s="1">
        <v>4</v>
      </c>
      <c r="K3226" s="1">
        <v>1</v>
      </c>
      <c r="L3226" s="1">
        <v>40</v>
      </c>
      <c r="M3226" s="1">
        <v>40</v>
      </c>
      <c r="N3226" s="1">
        <v>1</v>
      </c>
      <c r="O3226" s="1"/>
      <c r="P3226" s="1">
        <v>1</v>
      </c>
      <c r="Q3226" s="1">
        <v>148</v>
      </c>
      <c r="R3226" s="1">
        <v>129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2.802</v>
      </c>
      <c r="AO3226" s="1">
        <v>2.9529999999999998</v>
      </c>
      <c r="AP3226" s="1">
        <v>0</v>
      </c>
      <c r="AQ3226" s="1">
        <v>2</v>
      </c>
      <c r="AR3226" s="1">
        <v>3</v>
      </c>
      <c r="AS3226" s="1">
        <v>2</v>
      </c>
      <c r="AT3226" s="1">
        <v>3</v>
      </c>
      <c r="AU3226" s="5">
        <f t="shared" si="329"/>
        <v>8</v>
      </c>
      <c r="AV3226">
        <v>0</v>
      </c>
      <c r="AW3226">
        <v>0</v>
      </c>
      <c r="AX3226">
        <v>0</v>
      </c>
      <c r="AY3226">
        <v>-1</v>
      </c>
      <c r="AZ3226">
        <f t="shared" si="334"/>
        <v>5</v>
      </c>
      <c r="BA3226" s="7">
        <f t="shared" si="332"/>
        <v>12</v>
      </c>
      <c r="BB3226" s="7">
        <v>12</v>
      </c>
    </row>
    <row r="3227" spans="1:54" x14ac:dyDescent="0.3">
      <c r="A3227" s="1" t="s">
        <v>77</v>
      </c>
      <c r="B3227" s="1" t="s">
        <v>78</v>
      </c>
      <c r="C3227" s="1" t="s">
        <v>79</v>
      </c>
      <c r="D3227" s="2">
        <v>0.12085648148148148</v>
      </c>
      <c r="E3227" s="1">
        <v>4</v>
      </c>
      <c r="F3227" s="1">
        <v>6</v>
      </c>
      <c r="G3227" s="1">
        <v>278</v>
      </c>
      <c r="H3227" s="1">
        <v>2</v>
      </c>
      <c r="I3227" s="1">
        <v>1</v>
      </c>
      <c r="J3227" s="1">
        <v>4</v>
      </c>
      <c r="K3227" s="1">
        <v>1</v>
      </c>
      <c r="L3227" s="1">
        <v>45</v>
      </c>
      <c r="M3227" s="1">
        <v>40</v>
      </c>
      <c r="N3227" s="1">
        <v>1</v>
      </c>
      <c r="O3227" s="1"/>
      <c r="P3227" s="1">
        <v>1</v>
      </c>
      <c r="Q3227" s="1">
        <v>149</v>
      </c>
      <c r="R3227" s="1">
        <v>129</v>
      </c>
      <c r="S3227" s="1">
        <v>1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4.8310000000000004</v>
      </c>
      <c r="AO3227" s="1">
        <v>5.2089999999999996</v>
      </c>
      <c r="AP3227" s="1">
        <v>0</v>
      </c>
      <c r="AQ3227" s="1">
        <v>2</v>
      </c>
      <c r="AR3227" s="1">
        <v>0</v>
      </c>
      <c r="AS3227" s="1">
        <v>2</v>
      </c>
      <c r="AT3227" s="1">
        <v>2</v>
      </c>
      <c r="AU3227" s="5">
        <f t="shared" ref="AU3227:AU3290" si="335">N3227*5-O3227+P3227+U3227*3-2*V3227+2*W3227-X3227+2*Y3227-3*Z3227+2*AA3227-4*AB3227+3*AC3227+2*AD3227-AE3227+2*AF3227-AG3227-AH3227-2*AI3227-AK3227-AL3227+AM3227+AP3227+AQ3227</f>
        <v>8</v>
      </c>
      <c r="AV3227">
        <v>0</v>
      </c>
      <c r="AW3227">
        <v>0</v>
      </c>
      <c r="AX3227">
        <v>0</v>
      </c>
      <c r="AY3227">
        <v>-1</v>
      </c>
      <c r="AZ3227">
        <f t="shared" si="334"/>
        <v>2</v>
      </c>
      <c r="BA3227" s="7">
        <f t="shared" si="332"/>
        <v>9</v>
      </c>
      <c r="BB3227" s="7">
        <v>9</v>
      </c>
    </row>
    <row r="3228" spans="1:54" x14ac:dyDescent="0.3">
      <c r="A3228" s="1" t="s">
        <v>77</v>
      </c>
      <c r="B3228" s="1" t="s">
        <v>78</v>
      </c>
      <c r="C3228" s="1" t="s">
        <v>79</v>
      </c>
      <c r="D3228" s="2">
        <v>0.12135416666666667</v>
      </c>
      <c r="E3228" s="1">
        <v>4</v>
      </c>
      <c r="F3228" s="1">
        <v>7</v>
      </c>
      <c r="G3228" s="1">
        <v>279</v>
      </c>
      <c r="H3228" s="1">
        <v>2</v>
      </c>
      <c r="I3228" s="1">
        <v>1</v>
      </c>
      <c r="J3228" s="1">
        <v>5</v>
      </c>
      <c r="K3228" s="1">
        <v>1</v>
      </c>
      <c r="L3228" s="1">
        <v>0</v>
      </c>
      <c r="M3228" s="1">
        <v>0</v>
      </c>
      <c r="N3228" s="1">
        <v>0</v>
      </c>
      <c r="O3228" s="1">
        <v>2</v>
      </c>
      <c r="P3228" s="1">
        <v>1</v>
      </c>
      <c r="Q3228" s="1">
        <v>150</v>
      </c>
      <c r="R3228" s="1">
        <v>129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1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9.7059999999999995</v>
      </c>
      <c r="AO3228" s="1">
        <v>6.6669999999999998</v>
      </c>
      <c r="AP3228" s="1">
        <v>0</v>
      </c>
      <c r="AQ3228" s="1">
        <v>1</v>
      </c>
      <c r="AR3228" s="1">
        <v>2</v>
      </c>
      <c r="AS3228" s="1">
        <v>2</v>
      </c>
      <c r="AT3228" s="1">
        <v>2</v>
      </c>
      <c r="AU3228" s="5">
        <f t="shared" si="335"/>
        <v>3</v>
      </c>
      <c r="AV3228">
        <v>0</v>
      </c>
      <c r="AW3228">
        <v>0</v>
      </c>
      <c r="AX3228">
        <v>0</v>
      </c>
      <c r="AY3228">
        <v>-1</v>
      </c>
      <c r="AZ3228">
        <f t="shared" ref="AZ3228:AZ3233" si="336">AT3228</f>
        <v>2</v>
      </c>
      <c r="BA3228" s="7">
        <f t="shared" si="332"/>
        <v>4</v>
      </c>
      <c r="BB3228" s="7">
        <v>4</v>
      </c>
    </row>
    <row r="3229" spans="1:54" x14ac:dyDescent="0.3">
      <c r="A3229" s="1" t="s">
        <v>77</v>
      </c>
      <c r="B3229" s="1" t="s">
        <v>78</v>
      </c>
      <c r="C3229" s="1" t="s">
        <v>79</v>
      </c>
      <c r="D3229" s="2">
        <v>0.12172453703703705</v>
      </c>
      <c r="E3229" s="1">
        <v>4</v>
      </c>
      <c r="F3229" s="1">
        <v>7</v>
      </c>
      <c r="G3229" s="1">
        <v>280</v>
      </c>
      <c r="H3229" s="1">
        <v>2</v>
      </c>
      <c r="I3229" s="1">
        <v>1</v>
      </c>
      <c r="J3229" s="1">
        <v>5</v>
      </c>
      <c r="K3229" s="1">
        <v>1</v>
      </c>
      <c r="L3229" s="1">
        <v>15</v>
      </c>
      <c r="M3229" s="1">
        <v>0</v>
      </c>
      <c r="N3229" s="1">
        <v>0</v>
      </c>
      <c r="O3229" s="1">
        <v>2</v>
      </c>
      <c r="P3229" s="1"/>
      <c r="Q3229" s="1">
        <v>150</v>
      </c>
      <c r="R3229" s="1">
        <v>130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1</v>
      </c>
      <c r="Y3229" s="1">
        <v>1</v>
      </c>
      <c r="Z3229" s="1">
        <v>0</v>
      </c>
      <c r="AA3229" s="1">
        <v>0</v>
      </c>
      <c r="AB3229" s="1">
        <v>0</v>
      </c>
      <c r="AC3229" s="1">
        <v>0</v>
      </c>
      <c r="AD3229" s="1">
        <v>1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25.632999999999999</v>
      </c>
      <c r="AO3229" s="1">
        <v>18.443000000000001</v>
      </c>
      <c r="AP3229" s="1">
        <v>1</v>
      </c>
      <c r="AQ3229" s="1">
        <v>1</v>
      </c>
      <c r="AR3229" s="1">
        <v>3</v>
      </c>
      <c r="AS3229" s="1">
        <v>2</v>
      </c>
      <c r="AT3229" s="1">
        <v>2</v>
      </c>
      <c r="AU3229" s="5">
        <f t="shared" si="335"/>
        <v>3</v>
      </c>
      <c r="AV3229">
        <v>0</v>
      </c>
      <c r="AW3229">
        <v>0</v>
      </c>
      <c r="AX3229">
        <v>0</v>
      </c>
      <c r="AY3229">
        <v>-1</v>
      </c>
      <c r="AZ3229">
        <f t="shared" si="336"/>
        <v>2</v>
      </c>
      <c r="BA3229" s="7">
        <f t="shared" si="332"/>
        <v>4</v>
      </c>
      <c r="BB3229" s="7">
        <v>4</v>
      </c>
    </row>
    <row r="3230" spans="1:54" x14ac:dyDescent="0.3">
      <c r="A3230" s="1" t="s">
        <v>77</v>
      </c>
      <c r="B3230" s="1" t="s">
        <v>78</v>
      </c>
      <c r="C3230" s="1" t="s">
        <v>79</v>
      </c>
      <c r="D3230" s="2">
        <v>0.12216435185185186</v>
      </c>
      <c r="E3230" s="1">
        <v>4</v>
      </c>
      <c r="F3230" s="1">
        <v>7</v>
      </c>
      <c r="G3230" s="1">
        <v>281</v>
      </c>
      <c r="H3230" s="1">
        <v>2</v>
      </c>
      <c r="I3230" s="1">
        <v>1</v>
      </c>
      <c r="J3230" s="1">
        <v>5</v>
      </c>
      <c r="K3230" s="1">
        <v>1</v>
      </c>
      <c r="L3230" s="1">
        <v>15</v>
      </c>
      <c r="M3230" s="1">
        <v>15</v>
      </c>
      <c r="N3230" s="1">
        <v>0</v>
      </c>
      <c r="O3230" s="1"/>
      <c r="P3230" s="1"/>
      <c r="Q3230" s="1">
        <v>150</v>
      </c>
      <c r="R3230" s="1">
        <v>131</v>
      </c>
      <c r="S3230" s="1">
        <v>0</v>
      </c>
      <c r="T3230" s="1">
        <v>0</v>
      </c>
      <c r="U3230" s="1">
        <v>0</v>
      </c>
      <c r="V3230" s="1">
        <v>1</v>
      </c>
      <c r="W3230" s="1">
        <v>0</v>
      </c>
      <c r="X3230" s="1">
        <v>1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1.004</v>
      </c>
      <c r="AO3230" s="1">
        <v>1.5089999999999999</v>
      </c>
      <c r="AP3230" s="1">
        <v>0</v>
      </c>
      <c r="AQ3230" s="1">
        <v>2</v>
      </c>
      <c r="AR3230" s="1">
        <v>0</v>
      </c>
      <c r="AS3230" s="1">
        <v>3</v>
      </c>
      <c r="AT3230" s="1">
        <v>-1</v>
      </c>
      <c r="AU3230" s="5">
        <f t="shared" si="335"/>
        <v>-1</v>
      </c>
      <c r="AV3230">
        <v>0</v>
      </c>
      <c r="AW3230">
        <v>0</v>
      </c>
      <c r="AX3230">
        <v>0</v>
      </c>
      <c r="AY3230">
        <v>-1</v>
      </c>
      <c r="AZ3230">
        <f t="shared" si="336"/>
        <v>-1</v>
      </c>
      <c r="BA3230" s="7">
        <f t="shared" si="332"/>
        <v>-3</v>
      </c>
      <c r="BB3230" s="7">
        <v>-3</v>
      </c>
    </row>
    <row r="3231" spans="1:54" x14ac:dyDescent="0.3">
      <c r="A3231" s="1" t="s">
        <v>77</v>
      </c>
      <c r="B3231" s="1" t="s">
        <v>78</v>
      </c>
      <c r="C3231" s="1" t="s">
        <v>79</v>
      </c>
      <c r="D3231" s="2">
        <v>0.12239583333333333</v>
      </c>
      <c r="E3231" s="1">
        <v>4</v>
      </c>
      <c r="F3231" s="1">
        <v>7</v>
      </c>
      <c r="G3231" s="1">
        <v>282</v>
      </c>
      <c r="H3231" s="1">
        <v>2</v>
      </c>
      <c r="I3231" s="1">
        <v>1</v>
      </c>
      <c r="J3231" s="1">
        <v>5</v>
      </c>
      <c r="K3231" s="1">
        <v>1</v>
      </c>
      <c r="L3231" s="1">
        <v>15</v>
      </c>
      <c r="M3231" s="1">
        <v>30</v>
      </c>
      <c r="N3231" s="1">
        <v>0</v>
      </c>
      <c r="O3231" s="1"/>
      <c r="P3231" s="1">
        <v>1</v>
      </c>
      <c r="Q3231" s="1">
        <v>151</v>
      </c>
      <c r="R3231" s="1">
        <v>131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1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15.311</v>
      </c>
      <c r="AO3231" s="1">
        <v>16.434999999999999</v>
      </c>
      <c r="AP3231" s="1">
        <v>0</v>
      </c>
      <c r="AQ3231" s="1">
        <v>2</v>
      </c>
      <c r="AR3231" s="1">
        <v>0</v>
      </c>
      <c r="AS3231" s="1">
        <v>3</v>
      </c>
      <c r="AT3231" s="1">
        <v>2</v>
      </c>
      <c r="AU3231" s="5">
        <f t="shared" si="335"/>
        <v>6</v>
      </c>
      <c r="AV3231">
        <v>0</v>
      </c>
      <c r="AW3231">
        <v>0</v>
      </c>
      <c r="AX3231">
        <v>-1</v>
      </c>
      <c r="AY3231">
        <v>-1</v>
      </c>
      <c r="AZ3231">
        <f t="shared" si="336"/>
        <v>2</v>
      </c>
      <c r="BA3231" s="7">
        <f t="shared" si="332"/>
        <v>6</v>
      </c>
      <c r="BB3231" s="7">
        <v>6</v>
      </c>
    </row>
    <row r="3232" spans="1:54" x14ac:dyDescent="0.3">
      <c r="A3232" s="1" t="s">
        <v>77</v>
      </c>
      <c r="B3232" s="1" t="s">
        <v>78</v>
      </c>
      <c r="C3232" s="1" t="s">
        <v>79</v>
      </c>
      <c r="D3232" s="2">
        <v>0.12266203703703704</v>
      </c>
      <c r="E3232" s="1">
        <v>4</v>
      </c>
      <c r="F3232" s="1">
        <v>7</v>
      </c>
      <c r="G3232" s="1">
        <v>283</v>
      </c>
      <c r="H3232" s="1">
        <v>2</v>
      </c>
      <c r="I3232" s="1">
        <v>1</v>
      </c>
      <c r="J3232" s="1">
        <v>5</v>
      </c>
      <c r="K3232" s="1">
        <v>1</v>
      </c>
      <c r="L3232" s="1">
        <v>30</v>
      </c>
      <c r="M3232" s="1">
        <v>30</v>
      </c>
      <c r="N3232" s="1">
        <v>0</v>
      </c>
      <c r="O3232" s="1"/>
      <c r="P3232" s="1"/>
      <c r="Q3232" s="1">
        <v>151</v>
      </c>
      <c r="R3232" s="1">
        <v>132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5.6280000000000001</v>
      </c>
      <c r="AO3232" s="1">
        <v>2.5449999999999999</v>
      </c>
      <c r="AP3232" s="1">
        <v>0</v>
      </c>
      <c r="AQ3232" s="1">
        <v>2</v>
      </c>
      <c r="AR3232" s="1">
        <v>4</v>
      </c>
      <c r="AS3232" s="1">
        <v>3</v>
      </c>
      <c r="AT3232" s="1">
        <v>2</v>
      </c>
      <c r="AU3232" s="5">
        <f t="shared" si="335"/>
        <v>2</v>
      </c>
      <c r="AV3232">
        <v>0</v>
      </c>
      <c r="AW3232">
        <v>0</v>
      </c>
      <c r="AX3232">
        <v>0</v>
      </c>
      <c r="AY3232">
        <v>-1</v>
      </c>
      <c r="AZ3232">
        <f t="shared" si="336"/>
        <v>2</v>
      </c>
      <c r="BA3232" s="7">
        <f t="shared" si="332"/>
        <v>3</v>
      </c>
      <c r="BB3232" s="7">
        <v>3</v>
      </c>
    </row>
    <row r="3233" spans="1:54" x14ac:dyDescent="0.3">
      <c r="A3233" s="1" t="s">
        <v>77</v>
      </c>
      <c r="B3233" s="1" t="s">
        <v>78</v>
      </c>
      <c r="C3233" s="1" t="s">
        <v>79</v>
      </c>
      <c r="D3233" s="2">
        <v>0.12291666666666667</v>
      </c>
      <c r="E3233" s="1">
        <v>4</v>
      </c>
      <c r="F3233" s="1">
        <v>7</v>
      </c>
      <c r="G3233" s="1">
        <v>284</v>
      </c>
      <c r="H3233" s="1">
        <v>2</v>
      </c>
      <c r="I3233" s="1">
        <v>1</v>
      </c>
      <c r="J3233" s="1">
        <v>5</v>
      </c>
      <c r="K3233" s="1">
        <v>1</v>
      </c>
      <c r="L3233" s="1">
        <v>30</v>
      </c>
      <c r="M3233" s="1">
        <v>40</v>
      </c>
      <c r="N3233" s="1">
        <v>0</v>
      </c>
      <c r="O3233" s="1">
        <v>2</v>
      </c>
      <c r="P3233" s="1"/>
      <c r="Q3233" s="1">
        <v>151</v>
      </c>
      <c r="R3233" s="1">
        <v>133</v>
      </c>
      <c r="S3233" s="1">
        <v>2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1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5.2149999999999999</v>
      </c>
      <c r="AO3233" s="1">
        <v>4.7720000000000002</v>
      </c>
      <c r="AP3233" s="1">
        <v>0</v>
      </c>
      <c r="AQ3233" s="1">
        <v>1</v>
      </c>
      <c r="AR3233" s="1">
        <v>0</v>
      </c>
      <c r="AS3233" s="1">
        <v>2</v>
      </c>
      <c r="AT3233" s="1">
        <v>3</v>
      </c>
      <c r="AU3233" s="5">
        <f t="shared" si="335"/>
        <v>-5</v>
      </c>
      <c r="AV3233">
        <v>0</v>
      </c>
      <c r="AW3233">
        <v>0</v>
      </c>
      <c r="AX3233">
        <v>-1</v>
      </c>
      <c r="AY3233">
        <v>-1</v>
      </c>
      <c r="AZ3233">
        <f t="shared" si="336"/>
        <v>3</v>
      </c>
      <c r="BA3233" s="7">
        <f t="shared" si="332"/>
        <v>-4</v>
      </c>
      <c r="BB3233" s="7">
        <v>-4</v>
      </c>
    </row>
    <row r="3234" spans="1:54" x14ac:dyDescent="0.3">
      <c r="A3234" s="1" t="s">
        <v>77</v>
      </c>
      <c r="B3234" s="1" t="s">
        <v>78</v>
      </c>
      <c r="C3234" s="1" t="s">
        <v>79</v>
      </c>
      <c r="D3234" s="2">
        <v>0.12408564814814815</v>
      </c>
      <c r="E3234" s="1">
        <v>4</v>
      </c>
      <c r="F3234" s="1">
        <v>8</v>
      </c>
      <c r="G3234" s="1">
        <v>285</v>
      </c>
      <c r="H3234" s="1">
        <v>2</v>
      </c>
      <c r="I3234" s="1">
        <v>1</v>
      </c>
      <c r="J3234" s="1">
        <v>5</v>
      </c>
      <c r="K3234" s="1">
        <v>2</v>
      </c>
      <c r="L3234" s="1">
        <v>0</v>
      </c>
      <c r="M3234" s="1">
        <v>0</v>
      </c>
      <c r="N3234" s="1">
        <v>1</v>
      </c>
      <c r="O3234" s="1"/>
      <c r="P3234" s="1">
        <v>1</v>
      </c>
      <c r="Q3234" s="1">
        <v>152</v>
      </c>
      <c r="R3234" s="1">
        <v>133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3.7930000000000001</v>
      </c>
      <c r="AO3234" s="1">
        <v>7.14</v>
      </c>
      <c r="AP3234" s="1">
        <v>0</v>
      </c>
      <c r="AQ3234" s="1">
        <v>2</v>
      </c>
      <c r="AR3234" s="1">
        <v>4</v>
      </c>
      <c r="AS3234" s="1">
        <v>3</v>
      </c>
      <c r="AT3234" s="1">
        <v>3</v>
      </c>
      <c r="AU3234" s="5">
        <f t="shared" si="335"/>
        <v>8</v>
      </c>
      <c r="AV3234">
        <v>0</v>
      </c>
      <c r="AW3234">
        <v>0</v>
      </c>
      <c r="AX3234">
        <v>0</v>
      </c>
      <c r="AY3234">
        <v>-1</v>
      </c>
      <c r="AZ3234">
        <f t="shared" ref="AZ3234:AZ3239" si="337">AR3234+AS3234</f>
        <v>7</v>
      </c>
      <c r="BA3234" s="7">
        <f t="shared" si="332"/>
        <v>14</v>
      </c>
      <c r="BB3234" s="7">
        <v>14</v>
      </c>
    </row>
    <row r="3235" spans="1:54" x14ac:dyDescent="0.3">
      <c r="A3235" s="1" t="s">
        <v>77</v>
      </c>
      <c r="B3235" s="1" t="s">
        <v>78</v>
      </c>
      <c r="C3235" s="1" t="s">
        <v>79</v>
      </c>
      <c r="D3235" s="2">
        <v>0.12428240740740741</v>
      </c>
      <c r="E3235" s="1">
        <v>4</v>
      </c>
      <c r="F3235" s="1">
        <v>8</v>
      </c>
      <c r="G3235" s="1">
        <v>286</v>
      </c>
      <c r="H3235" s="1">
        <v>2</v>
      </c>
      <c r="I3235" s="1">
        <v>1</v>
      </c>
      <c r="J3235" s="1">
        <v>5</v>
      </c>
      <c r="K3235" s="1">
        <v>2</v>
      </c>
      <c r="L3235" s="1">
        <v>15</v>
      </c>
      <c r="M3235" s="1">
        <v>0</v>
      </c>
      <c r="N3235" s="1">
        <v>1</v>
      </c>
      <c r="O3235" s="1"/>
      <c r="P3235" s="1">
        <v>1</v>
      </c>
      <c r="Q3235" s="1">
        <v>153</v>
      </c>
      <c r="R3235" s="1">
        <v>133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5.2060000000000004</v>
      </c>
      <c r="AO3235" s="1">
        <v>9.3059999999999992</v>
      </c>
      <c r="AP3235" s="1">
        <v>0</v>
      </c>
      <c r="AQ3235" s="1">
        <v>2</v>
      </c>
      <c r="AR3235" s="1">
        <v>0</v>
      </c>
      <c r="AS3235" s="1">
        <v>2</v>
      </c>
      <c r="AT3235" s="1">
        <v>3</v>
      </c>
      <c r="AU3235" s="5">
        <f t="shared" si="335"/>
        <v>8</v>
      </c>
      <c r="AV3235">
        <v>0</v>
      </c>
      <c r="AW3235">
        <v>0</v>
      </c>
      <c r="AX3235">
        <v>0</v>
      </c>
      <c r="AY3235">
        <v>-1</v>
      </c>
      <c r="AZ3235">
        <f t="shared" si="337"/>
        <v>2</v>
      </c>
      <c r="BA3235" s="7">
        <f t="shared" si="332"/>
        <v>9</v>
      </c>
      <c r="BB3235" s="7">
        <v>9</v>
      </c>
    </row>
    <row r="3236" spans="1:54" x14ac:dyDescent="0.3">
      <c r="A3236" s="1" t="s">
        <v>77</v>
      </c>
      <c r="B3236" s="1" t="s">
        <v>78</v>
      </c>
      <c r="C3236" s="1" t="s">
        <v>79</v>
      </c>
      <c r="D3236" s="2">
        <v>0.12445601851851852</v>
      </c>
      <c r="E3236" s="1">
        <v>4</v>
      </c>
      <c r="F3236" s="1">
        <v>8</v>
      </c>
      <c r="G3236" s="1">
        <v>287</v>
      </c>
      <c r="H3236" s="1">
        <v>2</v>
      </c>
      <c r="I3236" s="1">
        <v>1</v>
      </c>
      <c r="J3236" s="1">
        <v>5</v>
      </c>
      <c r="K3236" s="1">
        <v>2</v>
      </c>
      <c r="L3236" s="1">
        <v>30</v>
      </c>
      <c r="M3236" s="1">
        <v>0</v>
      </c>
      <c r="N3236" s="1">
        <v>1</v>
      </c>
      <c r="O3236" s="1">
        <v>2</v>
      </c>
      <c r="P3236" s="1"/>
      <c r="Q3236" s="1">
        <v>153</v>
      </c>
      <c r="R3236" s="1">
        <v>134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1</v>
      </c>
      <c r="AA3236" s="1">
        <v>0</v>
      </c>
      <c r="AB3236" s="1">
        <v>1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1.2729999999999999</v>
      </c>
      <c r="AO3236" s="1">
        <v>1.381</v>
      </c>
      <c r="AP3236" s="1">
        <v>0</v>
      </c>
      <c r="AQ3236" s="1">
        <v>0</v>
      </c>
      <c r="AR3236" s="1">
        <v>0</v>
      </c>
      <c r="AS3236" s="1">
        <v>3</v>
      </c>
      <c r="AT3236" s="1">
        <v>-1</v>
      </c>
      <c r="AU3236" s="5">
        <f t="shared" si="335"/>
        <v>-4</v>
      </c>
      <c r="AV3236">
        <v>0</v>
      </c>
      <c r="AW3236">
        <v>0</v>
      </c>
      <c r="AX3236">
        <v>0</v>
      </c>
      <c r="AY3236">
        <v>-1</v>
      </c>
      <c r="AZ3236">
        <f t="shared" si="337"/>
        <v>3</v>
      </c>
      <c r="BA3236" s="7">
        <f t="shared" si="332"/>
        <v>-2</v>
      </c>
      <c r="BB3236" s="7">
        <v>-2</v>
      </c>
    </row>
    <row r="3237" spans="1:54" x14ac:dyDescent="0.3">
      <c r="A3237" s="1" t="s">
        <v>77</v>
      </c>
      <c r="B3237" s="1" t="s">
        <v>78</v>
      </c>
      <c r="C3237" s="1" t="s">
        <v>79</v>
      </c>
      <c r="D3237" s="2">
        <v>0.12472222222222222</v>
      </c>
      <c r="E3237" s="1">
        <v>4</v>
      </c>
      <c r="F3237" s="1">
        <v>8</v>
      </c>
      <c r="G3237" s="1">
        <v>288</v>
      </c>
      <c r="H3237" s="1">
        <v>2</v>
      </c>
      <c r="I3237" s="1">
        <v>1</v>
      </c>
      <c r="J3237" s="1">
        <v>5</v>
      </c>
      <c r="K3237" s="1">
        <v>2</v>
      </c>
      <c r="L3237" s="1">
        <v>30</v>
      </c>
      <c r="M3237" s="1">
        <v>15</v>
      </c>
      <c r="N3237" s="1">
        <v>1</v>
      </c>
      <c r="O3237" s="1">
        <v>2</v>
      </c>
      <c r="P3237" s="1">
        <v>1</v>
      </c>
      <c r="Q3237" s="1">
        <v>154</v>
      </c>
      <c r="R3237" s="1">
        <v>134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1.8360000000000001</v>
      </c>
      <c r="AO3237" s="1">
        <v>3.2970000000000002</v>
      </c>
      <c r="AP3237" s="1">
        <v>0</v>
      </c>
      <c r="AQ3237" s="1">
        <v>1</v>
      </c>
      <c r="AR3237" s="1">
        <v>2</v>
      </c>
      <c r="AS3237" s="1">
        <v>2</v>
      </c>
      <c r="AT3237" s="1">
        <v>2</v>
      </c>
      <c r="AU3237" s="5">
        <f t="shared" si="335"/>
        <v>5</v>
      </c>
      <c r="AV3237">
        <v>0</v>
      </c>
      <c r="AW3237">
        <v>0</v>
      </c>
      <c r="AX3237">
        <v>0</v>
      </c>
      <c r="AY3237">
        <v>-1</v>
      </c>
      <c r="AZ3237">
        <f t="shared" si="337"/>
        <v>4</v>
      </c>
      <c r="BA3237" s="7">
        <f t="shared" si="332"/>
        <v>8</v>
      </c>
      <c r="BB3237" s="7">
        <v>8</v>
      </c>
    </row>
    <row r="3238" spans="1:54" x14ac:dyDescent="0.3">
      <c r="A3238" s="1" t="s">
        <v>77</v>
      </c>
      <c r="B3238" s="1" t="s">
        <v>78</v>
      </c>
      <c r="C3238" s="1" t="s">
        <v>79</v>
      </c>
      <c r="D3238" s="2">
        <v>0.12506944444444443</v>
      </c>
      <c r="E3238" s="1">
        <v>4</v>
      </c>
      <c r="F3238" s="1">
        <v>8</v>
      </c>
      <c r="G3238" s="1">
        <v>289</v>
      </c>
      <c r="H3238" s="1">
        <v>2</v>
      </c>
      <c r="I3238" s="1">
        <v>1</v>
      </c>
      <c r="J3238" s="1">
        <v>5</v>
      </c>
      <c r="K3238" s="1">
        <v>2</v>
      </c>
      <c r="L3238" s="1">
        <v>40</v>
      </c>
      <c r="M3238" s="1">
        <v>15</v>
      </c>
      <c r="N3238" s="1">
        <v>1</v>
      </c>
      <c r="O3238" s="1">
        <v>2</v>
      </c>
      <c r="P3238" s="1"/>
      <c r="Q3238" s="1">
        <v>154</v>
      </c>
      <c r="R3238" s="1">
        <v>135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1</v>
      </c>
      <c r="AA3238" s="1">
        <v>0</v>
      </c>
      <c r="AB3238" s="1">
        <v>1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1.4530000000000001</v>
      </c>
      <c r="AO3238" s="1">
        <v>1.6140000000000001</v>
      </c>
      <c r="AP3238" s="1">
        <v>0</v>
      </c>
      <c r="AQ3238" s="1">
        <v>0</v>
      </c>
      <c r="AR3238" s="1">
        <v>1</v>
      </c>
      <c r="AS3238" s="1">
        <v>3</v>
      </c>
      <c r="AT3238" s="1">
        <v>-1</v>
      </c>
      <c r="AU3238" s="5">
        <f t="shared" si="335"/>
        <v>-4</v>
      </c>
      <c r="AV3238">
        <v>0</v>
      </c>
      <c r="AW3238">
        <v>0</v>
      </c>
      <c r="AX3238">
        <v>0</v>
      </c>
      <c r="AY3238">
        <v>-1</v>
      </c>
      <c r="AZ3238">
        <f t="shared" si="337"/>
        <v>4</v>
      </c>
      <c r="BA3238" s="7">
        <f t="shared" si="332"/>
        <v>-1</v>
      </c>
      <c r="BB3238" s="7">
        <v>-1</v>
      </c>
    </row>
    <row r="3239" spans="1:54" x14ac:dyDescent="0.3">
      <c r="A3239" s="1" t="s">
        <v>77</v>
      </c>
      <c r="B3239" s="1" t="s">
        <v>78</v>
      </c>
      <c r="C3239" s="1" t="s">
        <v>79</v>
      </c>
      <c r="D3239" s="2">
        <v>0.12535879629629629</v>
      </c>
      <c r="E3239" s="1">
        <v>4</v>
      </c>
      <c r="F3239" s="1">
        <v>8</v>
      </c>
      <c r="G3239" s="1">
        <v>290</v>
      </c>
      <c r="H3239" s="1">
        <v>2</v>
      </c>
      <c r="I3239" s="1">
        <v>1</v>
      </c>
      <c r="J3239" s="1">
        <v>5</v>
      </c>
      <c r="K3239" s="1">
        <v>2</v>
      </c>
      <c r="L3239" s="1">
        <v>40</v>
      </c>
      <c r="M3239" s="1">
        <v>30</v>
      </c>
      <c r="N3239" s="1">
        <v>1</v>
      </c>
      <c r="O3239" s="1"/>
      <c r="P3239" s="1">
        <v>1</v>
      </c>
      <c r="Q3239" s="1">
        <v>155</v>
      </c>
      <c r="R3239" s="1">
        <v>135</v>
      </c>
      <c r="S3239" s="1">
        <v>1</v>
      </c>
      <c r="T3239" s="1">
        <v>1</v>
      </c>
      <c r="U3239" s="1">
        <v>0</v>
      </c>
      <c r="V3239" s="1">
        <v>0</v>
      </c>
      <c r="W3239" s="1">
        <v>1</v>
      </c>
      <c r="X3239" s="1">
        <v>0</v>
      </c>
      <c r="Y3239" s="1">
        <v>1</v>
      </c>
      <c r="Z3239" s="1">
        <v>0</v>
      </c>
      <c r="AA3239" s="1">
        <v>0</v>
      </c>
      <c r="AB3239" s="1">
        <v>0</v>
      </c>
      <c r="AC3239" s="1">
        <v>0</v>
      </c>
      <c r="AD3239" s="1">
        <v>1</v>
      </c>
      <c r="AE3239" s="1">
        <v>0</v>
      </c>
      <c r="AF3239" s="1">
        <v>1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9.5039999999999996</v>
      </c>
      <c r="AO3239" s="1">
        <v>9.3390000000000004</v>
      </c>
      <c r="AP3239" s="1">
        <v>0</v>
      </c>
      <c r="AQ3239" s="1">
        <v>2</v>
      </c>
      <c r="AR3239" s="1">
        <v>4</v>
      </c>
      <c r="AS3239" s="1">
        <v>2</v>
      </c>
      <c r="AT3239" s="1">
        <v>2</v>
      </c>
      <c r="AU3239" s="5">
        <f t="shared" si="335"/>
        <v>16</v>
      </c>
      <c r="AV3239">
        <v>0</v>
      </c>
      <c r="AW3239">
        <v>0</v>
      </c>
      <c r="AX3239">
        <v>0</v>
      </c>
      <c r="AY3239">
        <v>-1</v>
      </c>
      <c r="AZ3239">
        <f t="shared" si="337"/>
        <v>6</v>
      </c>
      <c r="BA3239" s="7">
        <f t="shared" si="332"/>
        <v>21</v>
      </c>
      <c r="BB3239" s="7">
        <v>21</v>
      </c>
    </row>
    <row r="3240" spans="1:54" x14ac:dyDescent="0.3">
      <c r="A3240" s="1" t="s">
        <v>80</v>
      </c>
      <c r="B3240" s="1" t="s">
        <v>81</v>
      </c>
      <c r="C3240" s="1" t="s">
        <v>82</v>
      </c>
      <c r="D3240" s="2">
        <v>0</v>
      </c>
      <c r="E3240" s="1">
        <v>1</v>
      </c>
      <c r="F3240" s="1">
        <v>1</v>
      </c>
      <c r="G3240" s="1">
        <v>1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/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1</v>
      </c>
      <c r="X3240" s="1">
        <v>0</v>
      </c>
      <c r="Y3240" s="1"/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8.2050000000000001</v>
      </c>
      <c r="AO3240" s="1">
        <v>9.6950000000000003</v>
      </c>
      <c r="AP3240" s="1">
        <v>0</v>
      </c>
      <c r="AQ3240" s="1">
        <v>3</v>
      </c>
      <c r="AR3240" s="1">
        <v>1</v>
      </c>
      <c r="AS3240" s="1">
        <v>2</v>
      </c>
      <c r="AT3240" s="1">
        <v>3</v>
      </c>
      <c r="AU3240" s="5">
        <f t="shared" si="335"/>
        <v>6</v>
      </c>
      <c r="AV3240">
        <v>0</v>
      </c>
      <c r="AW3240">
        <v>0</v>
      </c>
      <c r="AX3240">
        <v>0</v>
      </c>
      <c r="AY3240">
        <v>-1</v>
      </c>
      <c r="AZ3240">
        <f>AT3240</f>
        <v>3</v>
      </c>
      <c r="BA3240" s="7">
        <f t="shared" si="332"/>
        <v>8</v>
      </c>
      <c r="BB3240" s="7">
        <v>8</v>
      </c>
    </row>
    <row r="3241" spans="1:54" x14ac:dyDescent="0.3">
      <c r="A3241" s="1" t="s">
        <v>80</v>
      </c>
      <c r="B3241" s="1" t="s">
        <v>81</v>
      </c>
      <c r="C3241" s="1" t="s">
        <v>82</v>
      </c>
      <c r="D3241" s="2">
        <v>2.8935185185185189E-4</v>
      </c>
      <c r="E3241" s="1">
        <v>1</v>
      </c>
      <c r="F3241" s="1">
        <v>1</v>
      </c>
      <c r="G3241" s="1">
        <v>2</v>
      </c>
      <c r="H3241" s="1">
        <v>0</v>
      </c>
      <c r="I3241" s="1">
        <v>0</v>
      </c>
      <c r="J3241" s="1">
        <v>0</v>
      </c>
      <c r="K3241" s="1">
        <v>0</v>
      </c>
      <c r="L3241" s="1">
        <v>15</v>
      </c>
      <c r="M3241" s="1">
        <v>0</v>
      </c>
      <c r="N3241" s="1">
        <v>0</v>
      </c>
      <c r="O3241" s="1"/>
      <c r="P3241" s="1"/>
      <c r="Q3241" s="1">
        <v>1</v>
      </c>
      <c r="R3241" s="1">
        <v>1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1</v>
      </c>
      <c r="Y3241" s="1">
        <v>1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1</v>
      </c>
      <c r="AF3241" s="1">
        <v>0</v>
      </c>
      <c r="AG3241" s="1">
        <v>1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19.231000000000002</v>
      </c>
      <c r="AO3241" s="1">
        <v>8.83</v>
      </c>
      <c r="AP3241" s="1">
        <v>0</v>
      </c>
      <c r="AQ3241" s="1">
        <v>2</v>
      </c>
      <c r="AR3241" s="1">
        <v>4</v>
      </c>
      <c r="AS3241" s="1">
        <v>3</v>
      </c>
      <c r="AT3241" s="1">
        <v>2</v>
      </c>
      <c r="AU3241" s="5">
        <f t="shared" si="335"/>
        <v>1</v>
      </c>
      <c r="AV3241">
        <v>0</v>
      </c>
      <c r="AW3241">
        <v>0</v>
      </c>
      <c r="AX3241">
        <v>0</v>
      </c>
      <c r="AY3241">
        <f>Q3241-R3241</f>
        <v>0</v>
      </c>
      <c r="AZ3241">
        <f>AT3241</f>
        <v>2</v>
      </c>
      <c r="BA3241" s="7">
        <f t="shared" si="332"/>
        <v>3</v>
      </c>
      <c r="BB3241" s="7">
        <v>3</v>
      </c>
    </row>
    <row r="3242" spans="1:54" x14ac:dyDescent="0.3">
      <c r="A3242" s="1" t="s">
        <v>80</v>
      </c>
      <c r="B3242" s="1" t="s">
        <v>81</v>
      </c>
      <c r="C3242" s="1" t="s">
        <v>82</v>
      </c>
      <c r="D3242" s="2">
        <v>5.6712962962962956E-4</v>
      </c>
      <c r="E3242" s="1">
        <v>1</v>
      </c>
      <c r="F3242" s="1">
        <v>1</v>
      </c>
      <c r="G3242" s="1">
        <v>3</v>
      </c>
      <c r="H3242" s="1">
        <v>0</v>
      </c>
      <c r="I3242" s="1">
        <v>0</v>
      </c>
      <c r="J3242" s="1">
        <v>0</v>
      </c>
      <c r="K3242" s="1">
        <v>0</v>
      </c>
      <c r="L3242" s="1">
        <v>15</v>
      </c>
      <c r="M3242" s="1">
        <v>15</v>
      </c>
      <c r="N3242" s="1">
        <v>0</v>
      </c>
      <c r="O3242" s="1">
        <v>2</v>
      </c>
      <c r="P3242" s="1"/>
      <c r="Q3242" s="1">
        <v>1</v>
      </c>
      <c r="R3242" s="1">
        <v>2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1</v>
      </c>
      <c r="Y3242" s="1"/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1</v>
      </c>
      <c r="AF3242" s="1">
        <v>0</v>
      </c>
      <c r="AG3242" s="1">
        <v>1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13.497</v>
      </c>
      <c r="AO3242" s="1">
        <v>19.550999999999998</v>
      </c>
      <c r="AP3242" s="1">
        <v>1</v>
      </c>
      <c r="AQ3242" s="1">
        <v>2</v>
      </c>
      <c r="AR3242" s="1">
        <v>1</v>
      </c>
      <c r="AS3242" s="1">
        <v>2</v>
      </c>
      <c r="AT3242" s="1">
        <v>2</v>
      </c>
      <c r="AU3242" s="5">
        <f t="shared" si="335"/>
        <v>-2</v>
      </c>
      <c r="AV3242">
        <v>0</v>
      </c>
      <c r="AW3242">
        <v>0</v>
      </c>
      <c r="AX3242">
        <v>0</v>
      </c>
      <c r="AY3242">
        <v>-1</v>
      </c>
      <c r="AZ3242">
        <f>AT3242</f>
        <v>2</v>
      </c>
      <c r="BA3242" s="7">
        <f t="shared" si="332"/>
        <v>-1</v>
      </c>
      <c r="BB3242" s="7">
        <v>-1</v>
      </c>
    </row>
    <row r="3243" spans="1:54" x14ac:dyDescent="0.3">
      <c r="A3243" s="1" t="s">
        <v>80</v>
      </c>
      <c r="B3243" s="1" t="s">
        <v>81</v>
      </c>
      <c r="C3243" s="1" t="s">
        <v>82</v>
      </c>
      <c r="D3243" s="2">
        <v>1.0185185185185186E-3</v>
      </c>
      <c r="E3243" s="1">
        <v>1</v>
      </c>
      <c r="F3243" s="1">
        <v>1</v>
      </c>
      <c r="G3243" s="1">
        <v>4</v>
      </c>
      <c r="H3243" s="1">
        <v>0</v>
      </c>
      <c r="I3243" s="1">
        <v>0</v>
      </c>
      <c r="J3243" s="1">
        <v>0</v>
      </c>
      <c r="K3243" s="1">
        <v>0</v>
      </c>
      <c r="L3243" s="1">
        <v>15</v>
      </c>
      <c r="M3243" s="1">
        <v>30</v>
      </c>
      <c r="N3243" s="1">
        <v>0</v>
      </c>
      <c r="O3243" s="1">
        <v>2</v>
      </c>
      <c r="P3243" s="1"/>
      <c r="Q3243" s="1">
        <v>1</v>
      </c>
      <c r="R3243" s="1">
        <v>3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9.9890000000000008</v>
      </c>
      <c r="AO3243" s="1">
        <v>9.202</v>
      </c>
      <c r="AP3243" s="1">
        <v>0</v>
      </c>
      <c r="AQ3243" s="1">
        <v>2</v>
      </c>
      <c r="AR3243" s="1">
        <v>1</v>
      </c>
      <c r="AS3243" s="1">
        <v>3</v>
      </c>
      <c r="AT3243" s="1">
        <v>2</v>
      </c>
      <c r="AU3243" s="5">
        <f t="shared" si="335"/>
        <v>0</v>
      </c>
      <c r="AV3243">
        <v>0</v>
      </c>
      <c r="AW3243">
        <v>0</v>
      </c>
      <c r="AX3243">
        <v>-1</v>
      </c>
      <c r="AY3243">
        <v>-1</v>
      </c>
      <c r="AZ3243">
        <f>AT3243</f>
        <v>2</v>
      </c>
      <c r="BA3243" s="7">
        <f t="shared" si="332"/>
        <v>0</v>
      </c>
      <c r="BB3243" s="7">
        <v>0</v>
      </c>
    </row>
    <row r="3244" spans="1:54" x14ac:dyDescent="0.3">
      <c r="A3244" s="1" t="s">
        <v>80</v>
      </c>
      <c r="B3244" s="1" t="s">
        <v>81</v>
      </c>
      <c r="C3244" s="1" t="s">
        <v>82</v>
      </c>
      <c r="D3244" s="2">
        <v>1.423611111111111E-3</v>
      </c>
      <c r="E3244" s="1">
        <v>1</v>
      </c>
      <c r="F3244" s="1">
        <v>1</v>
      </c>
      <c r="G3244" s="1">
        <v>5</v>
      </c>
      <c r="H3244" s="1">
        <v>0</v>
      </c>
      <c r="I3244" s="1">
        <v>0</v>
      </c>
      <c r="J3244" s="1">
        <v>0</v>
      </c>
      <c r="K3244" s="1">
        <v>0</v>
      </c>
      <c r="L3244" s="1">
        <v>15</v>
      </c>
      <c r="M3244" s="1">
        <v>40</v>
      </c>
      <c r="N3244" s="1">
        <v>0</v>
      </c>
      <c r="O3244" s="1"/>
      <c r="P3244" s="1"/>
      <c r="Q3244" s="1">
        <v>1</v>
      </c>
      <c r="R3244" s="1">
        <v>4</v>
      </c>
      <c r="S3244" s="1">
        <v>2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3.8559999999999999</v>
      </c>
      <c r="AO3244" s="1">
        <v>3.839</v>
      </c>
      <c r="AP3244" s="1">
        <v>0</v>
      </c>
      <c r="AQ3244" s="1">
        <v>2</v>
      </c>
      <c r="AR3244" s="1">
        <v>1</v>
      </c>
      <c r="AS3244" s="1">
        <v>2</v>
      </c>
      <c r="AT3244" s="1">
        <v>3</v>
      </c>
      <c r="AU3244" s="5">
        <f t="shared" si="335"/>
        <v>2</v>
      </c>
      <c r="AV3244">
        <v>0</v>
      </c>
      <c r="AW3244">
        <v>0</v>
      </c>
      <c r="AX3244">
        <v>-1</v>
      </c>
      <c r="AY3244">
        <v>-1</v>
      </c>
      <c r="AZ3244">
        <f>AT3244</f>
        <v>3</v>
      </c>
      <c r="BA3244" s="7">
        <f t="shared" si="332"/>
        <v>3</v>
      </c>
      <c r="BB3244" s="7">
        <v>3</v>
      </c>
    </row>
    <row r="3245" spans="1:54" x14ac:dyDescent="0.3">
      <c r="A3245" s="1" t="s">
        <v>80</v>
      </c>
      <c r="B3245" s="1" t="s">
        <v>81</v>
      </c>
      <c r="C3245" s="1" t="s">
        <v>82</v>
      </c>
      <c r="D3245" s="2">
        <v>2.4305555555555556E-3</v>
      </c>
      <c r="E3245" s="1">
        <v>1</v>
      </c>
      <c r="F3245" s="1">
        <v>2</v>
      </c>
      <c r="G3245" s="1">
        <v>6</v>
      </c>
      <c r="H3245" s="1">
        <v>0</v>
      </c>
      <c r="I3245" s="1">
        <v>0</v>
      </c>
      <c r="J3245" s="1">
        <v>0</v>
      </c>
      <c r="K3245" s="1">
        <v>1</v>
      </c>
      <c r="L3245" s="1">
        <v>0</v>
      </c>
      <c r="M3245" s="1">
        <v>0</v>
      </c>
      <c r="N3245" s="1">
        <v>1</v>
      </c>
      <c r="O3245" s="1">
        <v>2</v>
      </c>
      <c r="P3245" s="1"/>
      <c r="Q3245" s="1">
        <v>1</v>
      </c>
      <c r="R3245" s="1">
        <v>5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1</v>
      </c>
      <c r="AA3245" s="1">
        <v>0</v>
      </c>
      <c r="AB3245" s="1">
        <v>1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1.2</v>
      </c>
      <c r="AO3245" s="1">
        <v>1.0740000000000001</v>
      </c>
      <c r="AP3245" s="1">
        <v>0</v>
      </c>
      <c r="AQ3245" s="1">
        <v>0</v>
      </c>
      <c r="AR3245" s="1">
        <v>2</v>
      </c>
      <c r="AS3245" s="1">
        <v>3</v>
      </c>
      <c r="AT3245" s="1">
        <v>-1</v>
      </c>
      <c r="AU3245" s="5">
        <f t="shared" si="335"/>
        <v>-4</v>
      </c>
      <c r="AV3245">
        <v>0</v>
      </c>
      <c r="AW3245">
        <v>-2</v>
      </c>
      <c r="AX3245">
        <v>0</v>
      </c>
      <c r="AY3245">
        <v>-1</v>
      </c>
      <c r="AZ3245">
        <f>AR3245+AS3245</f>
        <v>5</v>
      </c>
      <c r="BA3245" s="7">
        <f t="shared" si="332"/>
        <v>-2</v>
      </c>
      <c r="BB3245" s="7">
        <v>-2</v>
      </c>
    </row>
    <row r="3246" spans="1:54" x14ac:dyDescent="0.3">
      <c r="A3246" s="1" t="s">
        <v>80</v>
      </c>
      <c r="B3246" s="1" t="s">
        <v>81</v>
      </c>
      <c r="C3246" s="1" t="s">
        <v>82</v>
      </c>
      <c r="D3246" s="2">
        <v>2.7430555555555559E-3</v>
      </c>
      <c r="E3246" s="1">
        <v>1</v>
      </c>
      <c r="F3246" s="1">
        <v>2</v>
      </c>
      <c r="G3246" s="1">
        <v>7</v>
      </c>
      <c r="H3246" s="1">
        <v>0</v>
      </c>
      <c r="I3246" s="1">
        <v>0</v>
      </c>
      <c r="J3246" s="1">
        <v>0</v>
      </c>
      <c r="K3246" s="1">
        <v>1</v>
      </c>
      <c r="L3246" s="1">
        <v>0</v>
      </c>
      <c r="M3246" s="1">
        <v>15</v>
      </c>
      <c r="N3246" s="1">
        <v>1</v>
      </c>
      <c r="O3246" s="1"/>
      <c r="P3246" s="1">
        <v>1</v>
      </c>
      <c r="Q3246" s="1">
        <v>2</v>
      </c>
      <c r="R3246" s="1">
        <v>5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4.1609999999999996</v>
      </c>
      <c r="AO3246" s="1">
        <v>4.6139999999999999</v>
      </c>
      <c r="AP3246" s="1">
        <v>0</v>
      </c>
      <c r="AQ3246" s="1">
        <v>3</v>
      </c>
      <c r="AR3246" s="1">
        <v>0</v>
      </c>
      <c r="AS3246" s="1">
        <v>2</v>
      </c>
      <c r="AT3246" s="1">
        <v>3</v>
      </c>
      <c r="AU3246" s="5">
        <f t="shared" si="335"/>
        <v>9</v>
      </c>
      <c r="AV3246">
        <v>0</v>
      </c>
      <c r="AW3246">
        <v>-2</v>
      </c>
      <c r="AX3246">
        <v>-1</v>
      </c>
      <c r="AY3246">
        <v>-1</v>
      </c>
      <c r="AZ3246">
        <f>AR3246+AS3246</f>
        <v>2</v>
      </c>
      <c r="BA3246" s="7">
        <f t="shared" si="332"/>
        <v>7</v>
      </c>
      <c r="BB3246" s="7">
        <v>7</v>
      </c>
    </row>
    <row r="3247" spans="1:54" x14ac:dyDescent="0.3">
      <c r="A3247" s="1" t="s">
        <v>80</v>
      </c>
      <c r="B3247" s="1" t="s">
        <v>81</v>
      </c>
      <c r="C3247" s="1" t="s">
        <v>82</v>
      </c>
      <c r="D3247" s="2">
        <v>2.9513888888888888E-3</v>
      </c>
      <c r="E3247" s="1">
        <v>1</v>
      </c>
      <c r="F3247" s="1">
        <v>2</v>
      </c>
      <c r="G3247" s="1">
        <v>8</v>
      </c>
      <c r="H3247" s="1">
        <v>0</v>
      </c>
      <c r="I3247" s="1">
        <v>0</v>
      </c>
      <c r="J3247" s="1">
        <v>0</v>
      </c>
      <c r="K3247" s="1">
        <v>1</v>
      </c>
      <c r="L3247" s="1">
        <v>15</v>
      </c>
      <c r="M3247" s="1">
        <v>15</v>
      </c>
      <c r="N3247" s="1">
        <v>1</v>
      </c>
      <c r="O3247" s="1">
        <v>2</v>
      </c>
      <c r="P3247" s="1">
        <v>1</v>
      </c>
      <c r="Q3247" s="1">
        <v>3</v>
      </c>
      <c r="R3247" s="1">
        <v>5</v>
      </c>
      <c r="S3247" s="1">
        <v>0</v>
      </c>
      <c r="T3247" s="1">
        <v>0</v>
      </c>
      <c r="U3247" s="1">
        <v>0</v>
      </c>
      <c r="V3247" s="1">
        <v>0</v>
      </c>
      <c r="W3247" s="1">
        <v>1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4.282</v>
      </c>
      <c r="AO3247" s="1">
        <v>4.883</v>
      </c>
      <c r="AP3247" s="1">
        <v>0</v>
      </c>
      <c r="AQ3247" s="1">
        <v>2</v>
      </c>
      <c r="AR3247" s="1">
        <v>1</v>
      </c>
      <c r="AS3247" s="1">
        <v>3</v>
      </c>
      <c r="AT3247" s="1">
        <v>2</v>
      </c>
      <c r="AU3247" s="5">
        <f t="shared" si="335"/>
        <v>8</v>
      </c>
      <c r="AV3247">
        <v>0</v>
      </c>
      <c r="AW3247">
        <v>-2</v>
      </c>
      <c r="AX3247">
        <v>0</v>
      </c>
      <c r="AY3247">
        <v>-1</v>
      </c>
      <c r="AZ3247">
        <f>AR3247+AS3247</f>
        <v>4</v>
      </c>
      <c r="BA3247" s="7">
        <f t="shared" si="332"/>
        <v>9</v>
      </c>
      <c r="BB3247" s="7">
        <v>9</v>
      </c>
    </row>
    <row r="3248" spans="1:54" x14ac:dyDescent="0.3">
      <c r="A3248" s="1" t="s">
        <v>80</v>
      </c>
      <c r="B3248" s="1" t="s">
        <v>81</v>
      </c>
      <c r="C3248" s="1" t="s">
        <v>82</v>
      </c>
      <c r="D3248" s="2">
        <v>3.2523148148148151E-3</v>
      </c>
      <c r="E3248" s="1">
        <v>1</v>
      </c>
      <c r="F3248" s="1">
        <v>2</v>
      </c>
      <c r="G3248" s="1">
        <v>9</v>
      </c>
      <c r="H3248" s="1">
        <v>0</v>
      </c>
      <c r="I3248" s="1">
        <v>0</v>
      </c>
      <c r="J3248" s="1">
        <v>0</v>
      </c>
      <c r="K3248" s="1">
        <v>1</v>
      </c>
      <c r="L3248" s="1">
        <v>30</v>
      </c>
      <c r="M3248" s="1">
        <v>15</v>
      </c>
      <c r="N3248" s="1">
        <v>1</v>
      </c>
      <c r="O3248" s="1">
        <v>2</v>
      </c>
      <c r="P3248" s="1">
        <v>1</v>
      </c>
      <c r="Q3248" s="1">
        <v>4</v>
      </c>
      <c r="R3248" s="1">
        <v>5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3.4609999999999999</v>
      </c>
      <c r="AO3248" s="1">
        <v>4.077</v>
      </c>
      <c r="AP3248" s="1">
        <v>0</v>
      </c>
      <c r="AQ3248" s="1">
        <v>2</v>
      </c>
      <c r="AR3248" s="1">
        <v>1</v>
      </c>
      <c r="AS3248" s="1">
        <v>2</v>
      </c>
      <c r="AT3248" s="1">
        <v>3</v>
      </c>
      <c r="AU3248" s="5">
        <f t="shared" si="335"/>
        <v>6</v>
      </c>
      <c r="AV3248">
        <v>0</v>
      </c>
      <c r="AW3248">
        <v>-2</v>
      </c>
      <c r="AX3248">
        <v>0</v>
      </c>
      <c r="AY3248">
        <v>-1</v>
      </c>
      <c r="AZ3248">
        <f>AR3248+AS3248</f>
        <v>3</v>
      </c>
      <c r="BA3248" s="7">
        <f t="shared" si="332"/>
        <v>6</v>
      </c>
      <c r="BB3248" s="7">
        <v>6</v>
      </c>
    </row>
    <row r="3249" spans="1:54" x14ac:dyDescent="0.3">
      <c r="A3249" s="1" t="s">
        <v>80</v>
      </c>
      <c r="B3249" s="1" t="s">
        <v>81</v>
      </c>
      <c r="C3249" s="1" t="s">
        <v>82</v>
      </c>
      <c r="D3249" s="2">
        <v>3.7037037037037034E-3</v>
      </c>
      <c r="E3249" s="1">
        <v>1</v>
      </c>
      <c r="F3249" s="1">
        <v>2</v>
      </c>
      <c r="G3249" s="1">
        <v>10</v>
      </c>
      <c r="H3249" s="1">
        <v>0</v>
      </c>
      <c r="I3249" s="1">
        <v>0</v>
      </c>
      <c r="J3249" s="1">
        <v>0</v>
      </c>
      <c r="K3249" s="1">
        <v>1</v>
      </c>
      <c r="L3249" s="1">
        <v>40</v>
      </c>
      <c r="M3249" s="1">
        <v>15</v>
      </c>
      <c r="N3249" s="1">
        <v>1</v>
      </c>
      <c r="O3249" s="1"/>
      <c r="P3249" s="1">
        <v>1</v>
      </c>
      <c r="Q3249" s="1">
        <v>5</v>
      </c>
      <c r="R3249" s="1">
        <v>5</v>
      </c>
      <c r="S3249" s="1">
        <v>1</v>
      </c>
      <c r="T3249" s="1">
        <v>0</v>
      </c>
      <c r="U3249" s="1">
        <v>0</v>
      </c>
      <c r="V3249" s="1">
        <v>0</v>
      </c>
      <c r="W3249" s="1">
        <v>1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0.56599999999999995</v>
      </c>
      <c r="AO3249" s="1">
        <v>0.66400000000000003</v>
      </c>
      <c r="AP3249" s="1">
        <v>0</v>
      </c>
      <c r="AQ3249" s="1">
        <v>3</v>
      </c>
      <c r="AR3249" s="1">
        <v>0</v>
      </c>
      <c r="AS3249" s="1">
        <v>2</v>
      </c>
      <c r="AT3249" s="1">
        <v>-1</v>
      </c>
      <c r="AU3249" s="5">
        <f t="shared" si="335"/>
        <v>11</v>
      </c>
      <c r="AV3249">
        <v>0</v>
      </c>
      <c r="AW3249">
        <v>-2</v>
      </c>
      <c r="AX3249">
        <v>0</v>
      </c>
      <c r="AY3249">
        <f>Q3249-R3249</f>
        <v>0</v>
      </c>
      <c r="AZ3249">
        <f>AR3249+AS3249</f>
        <v>2</v>
      </c>
      <c r="BA3249" s="7">
        <f t="shared" si="332"/>
        <v>11</v>
      </c>
      <c r="BB3249" s="7">
        <v>11</v>
      </c>
    </row>
    <row r="3250" spans="1:54" x14ac:dyDescent="0.3">
      <c r="A3250" s="1" t="s">
        <v>80</v>
      </c>
      <c r="B3250" s="1" t="s">
        <v>81</v>
      </c>
      <c r="C3250" s="1" t="s">
        <v>82</v>
      </c>
      <c r="D3250" s="2">
        <v>4.0624999999999993E-3</v>
      </c>
      <c r="E3250" s="1">
        <v>1</v>
      </c>
      <c r="F3250" s="1">
        <v>3</v>
      </c>
      <c r="G3250" s="1">
        <v>11</v>
      </c>
      <c r="H3250" s="1">
        <v>0</v>
      </c>
      <c r="I3250" s="1">
        <v>0</v>
      </c>
      <c r="J3250" s="1">
        <v>1</v>
      </c>
      <c r="K3250" s="1">
        <v>1</v>
      </c>
      <c r="L3250" s="1">
        <v>0</v>
      </c>
      <c r="M3250" s="1">
        <v>0</v>
      </c>
      <c r="N3250" s="1">
        <v>0</v>
      </c>
      <c r="O3250" s="1">
        <v>2</v>
      </c>
      <c r="P3250" s="1"/>
      <c r="Q3250" s="1">
        <v>5</v>
      </c>
      <c r="R3250" s="1">
        <v>6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11.621</v>
      </c>
      <c r="AO3250" s="1">
        <v>7.9820000000000002</v>
      </c>
      <c r="AP3250" s="1">
        <v>0</v>
      </c>
      <c r="AQ3250" s="1">
        <v>2</v>
      </c>
      <c r="AR3250" s="1">
        <v>1</v>
      </c>
      <c r="AS3250" s="1">
        <v>2</v>
      </c>
      <c r="AT3250" s="1">
        <v>2</v>
      </c>
      <c r="AU3250" s="5">
        <f t="shared" si="335"/>
        <v>0</v>
      </c>
      <c r="AV3250">
        <v>0</v>
      </c>
      <c r="AW3250">
        <v>0</v>
      </c>
      <c r="AX3250">
        <v>0</v>
      </c>
      <c r="AY3250">
        <v>-1</v>
      </c>
      <c r="AZ3250">
        <f t="shared" ref="AZ3250:AZ3255" si="338">AT3250</f>
        <v>2</v>
      </c>
      <c r="BA3250" s="7">
        <f t="shared" si="332"/>
        <v>1</v>
      </c>
      <c r="BB3250" s="7">
        <v>1</v>
      </c>
    </row>
    <row r="3251" spans="1:54" x14ac:dyDescent="0.3">
      <c r="A3251" s="1" t="s">
        <v>80</v>
      </c>
      <c r="B3251" s="1" t="s">
        <v>81</v>
      </c>
      <c r="C3251" s="1" t="s">
        <v>82</v>
      </c>
      <c r="D3251" s="2">
        <v>4.4212962962962956E-3</v>
      </c>
      <c r="E3251" s="1">
        <v>1</v>
      </c>
      <c r="F3251" s="1">
        <v>3</v>
      </c>
      <c r="G3251" s="1">
        <v>12</v>
      </c>
      <c r="H3251" s="1">
        <v>0</v>
      </c>
      <c r="I3251" s="1">
        <v>0</v>
      </c>
      <c r="J3251" s="1">
        <v>1</v>
      </c>
      <c r="K3251" s="1">
        <v>1</v>
      </c>
      <c r="L3251" s="1">
        <v>0</v>
      </c>
      <c r="M3251" s="1">
        <v>15</v>
      </c>
      <c r="N3251" s="1">
        <v>0</v>
      </c>
      <c r="O3251" s="1">
        <v>2</v>
      </c>
      <c r="P3251" s="1">
        <v>1</v>
      </c>
      <c r="Q3251" s="1">
        <v>6</v>
      </c>
      <c r="R3251" s="1">
        <v>6</v>
      </c>
      <c r="S3251" s="1">
        <v>0</v>
      </c>
      <c r="T3251" s="1">
        <v>0</v>
      </c>
      <c r="U3251" s="1">
        <v>0</v>
      </c>
      <c r="V3251" s="1">
        <v>0</v>
      </c>
      <c r="W3251" s="1">
        <v>1</v>
      </c>
      <c r="X3251" s="1">
        <v>0</v>
      </c>
      <c r="Y3251" s="1">
        <v>1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1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9.702</v>
      </c>
      <c r="AO3251" s="1">
        <v>13.971</v>
      </c>
      <c r="AP3251" s="1">
        <v>0</v>
      </c>
      <c r="AQ3251" s="1">
        <v>2</v>
      </c>
      <c r="AR3251" s="1">
        <v>2</v>
      </c>
      <c r="AS3251" s="1">
        <v>2</v>
      </c>
      <c r="AT3251" s="1">
        <v>2</v>
      </c>
      <c r="AU3251" s="5">
        <f t="shared" si="335"/>
        <v>4</v>
      </c>
      <c r="AV3251">
        <v>0</v>
      </c>
      <c r="AW3251">
        <v>0</v>
      </c>
      <c r="AX3251">
        <v>-1</v>
      </c>
      <c r="AY3251">
        <f>Q3251-R3251</f>
        <v>0</v>
      </c>
      <c r="AZ3251">
        <f t="shared" si="338"/>
        <v>2</v>
      </c>
      <c r="BA3251" s="7">
        <f t="shared" si="332"/>
        <v>5</v>
      </c>
      <c r="BB3251" s="7">
        <v>5</v>
      </c>
    </row>
    <row r="3252" spans="1:54" x14ac:dyDescent="0.3">
      <c r="A3252" s="1" t="s">
        <v>80</v>
      </c>
      <c r="B3252" s="1" t="s">
        <v>81</v>
      </c>
      <c r="C3252" s="1" t="s">
        <v>82</v>
      </c>
      <c r="D3252" s="2">
        <v>4.8726851851851856E-3</v>
      </c>
      <c r="E3252" s="1">
        <v>1</v>
      </c>
      <c r="F3252" s="1">
        <v>3</v>
      </c>
      <c r="G3252" s="1">
        <v>13</v>
      </c>
      <c r="H3252" s="1">
        <v>0</v>
      </c>
      <c r="I3252" s="1">
        <v>0</v>
      </c>
      <c r="J3252" s="1">
        <v>1</v>
      </c>
      <c r="K3252" s="1">
        <v>1</v>
      </c>
      <c r="L3252" s="1">
        <v>15</v>
      </c>
      <c r="M3252" s="1">
        <v>15</v>
      </c>
      <c r="N3252" s="1">
        <v>0</v>
      </c>
      <c r="O3252" s="1">
        <v>2</v>
      </c>
      <c r="P3252" s="1">
        <v>1</v>
      </c>
      <c r="Q3252" s="1">
        <v>7</v>
      </c>
      <c r="R3252" s="1">
        <v>6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1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8.0890000000000004</v>
      </c>
      <c r="AO3252" s="1">
        <v>7.5990000000000002</v>
      </c>
      <c r="AP3252" s="1">
        <v>0</v>
      </c>
      <c r="AQ3252" s="1">
        <v>2</v>
      </c>
      <c r="AR3252" s="1">
        <v>1</v>
      </c>
      <c r="AS3252" s="1">
        <v>2</v>
      </c>
      <c r="AT3252" s="1">
        <v>2</v>
      </c>
      <c r="AU3252" s="5">
        <f t="shared" si="335"/>
        <v>4</v>
      </c>
      <c r="AV3252">
        <v>0</v>
      </c>
      <c r="AW3252">
        <v>0</v>
      </c>
      <c r="AX3252">
        <v>0</v>
      </c>
      <c r="AY3252">
        <v>-1</v>
      </c>
      <c r="AZ3252">
        <f t="shared" si="338"/>
        <v>2</v>
      </c>
      <c r="BA3252" s="7">
        <f t="shared" si="332"/>
        <v>5</v>
      </c>
      <c r="BB3252" s="7">
        <v>5</v>
      </c>
    </row>
    <row r="3253" spans="1:54" x14ac:dyDescent="0.3">
      <c r="A3253" s="1" t="s">
        <v>80</v>
      </c>
      <c r="B3253" s="1" t="s">
        <v>81</v>
      </c>
      <c r="C3253" s="1" t="s">
        <v>82</v>
      </c>
      <c r="D3253" s="2">
        <v>5.3125000000000004E-3</v>
      </c>
      <c r="E3253" s="1">
        <v>1</v>
      </c>
      <c r="F3253" s="1">
        <v>3</v>
      </c>
      <c r="G3253" s="1">
        <v>14</v>
      </c>
      <c r="H3253" s="1">
        <v>0</v>
      </c>
      <c r="I3253" s="1">
        <v>0</v>
      </c>
      <c r="J3253" s="1">
        <v>1</v>
      </c>
      <c r="K3253" s="1">
        <v>1</v>
      </c>
      <c r="L3253" s="1">
        <v>30</v>
      </c>
      <c r="M3253" s="1">
        <v>15</v>
      </c>
      <c r="N3253" s="1">
        <v>0</v>
      </c>
      <c r="O3253" s="1"/>
      <c r="P3253" s="1"/>
      <c r="Q3253" s="1">
        <v>7</v>
      </c>
      <c r="R3253" s="1">
        <v>7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4.5179999999999998</v>
      </c>
      <c r="AO3253" s="1">
        <v>4.0090000000000003</v>
      </c>
      <c r="AP3253" s="1">
        <v>0</v>
      </c>
      <c r="AQ3253" s="1">
        <v>2</v>
      </c>
      <c r="AR3253" s="1">
        <v>4</v>
      </c>
      <c r="AS3253" s="1">
        <v>3</v>
      </c>
      <c r="AT3253" s="1">
        <v>3</v>
      </c>
      <c r="AU3253" s="5">
        <f t="shared" si="335"/>
        <v>2</v>
      </c>
      <c r="AV3253">
        <v>0</v>
      </c>
      <c r="AW3253">
        <v>0</v>
      </c>
      <c r="AX3253">
        <v>0</v>
      </c>
      <c r="AY3253">
        <f>Q3253-R3253</f>
        <v>0</v>
      </c>
      <c r="AZ3253">
        <f t="shared" si="338"/>
        <v>3</v>
      </c>
      <c r="BA3253" s="7">
        <f t="shared" si="332"/>
        <v>5</v>
      </c>
      <c r="BB3253" s="7">
        <v>5</v>
      </c>
    </row>
    <row r="3254" spans="1:54" x14ac:dyDescent="0.3">
      <c r="A3254" s="1" t="s">
        <v>80</v>
      </c>
      <c r="B3254" s="1" t="s">
        <v>81</v>
      </c>
      <c r="C3254" s="1" t="s">
        <v>82</v>
      </c>
      <c r="D3254" s="2">
        <v>5.5555555555555558E-3</v>
      </c>
      <c r="E3254" s="1">
        <v>1</v>
      </c>
      <c r="F3254" s="1">
        <v>3</v>
      </c>
      <c r="G3254" s="1">
        <v>15</v>
      </c>
      <c r="H3254" s="1">
        <v>0</v>
      </c>
      <c r="I3254" s="1">
        <v>0</v>
      </c>
      <c r="J3254" s="1">
        <v>1</v>
      </c>
      <c r="K3254" s="1">
        <v>1</v>
      </c>
      <c r="L3254" s="1">
        <v>30</v>
      </c>
      <c r="M3254" s="1">
        <v>30</v>
      </c>
      <c r="N3254" s="1">
        <v>0</v>
      </c>
      <c r="O3254" s="1">
        <v>2</v>
      </c>
      <c r="P3254" s="1">
        <v>1</v>
      </c>
      <c r="Q3254" s="1">
        <v>8</v>
      </c>
      <c r="R3254" s="1">
        <v>7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1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6.6509999999999998</v>
      </c>
      <c r="AO3254" s="1">
        <v>6.0049999999999999</v>
      </c>
      <c r="AP3254" s="1">
        <v>0</v>
      </c>
      <c r="AQ3254" s="1">
        <v>2</v>
      </c>
      <c r="AR3254" s="1">
        <v>2</v>
      </c>
      <c r="AS3254" s="1">
        <v>2</v>
      </c>
      <c r="AT3254" s="1">
        <v>2</v>
      </c>
      <c r="AU3254" s="5">
        <f t="shared" si="335"/>
        <v>4</v>
      </c>
      <c r="AV3254">
        <v>0</v>
      </c>
      <c r="AW3254">
        <v>0</v>
      </c>
      <c r="AX3254">
        <v>0</v>
      </c>
      <c r="AY3254">
        <v>-1</v>
      </c>
      <c r="AZ3254">
        <f t="shared" si="338"/>
        <v>2</v>
      </c>
      <c r="BA3254" s="7">
        <f t="shared" si="332"/>
        <v>5</v>
      </c>
      <c r="BB3254" s="7">
        <v>5</v>
      </c>
    </row>
    <row r="3255" spans="1:54" x14ac:dyDescent="0.3">
      <c r="A3255" s="1" t="s">
        <v>80</v>
      </c>
      <c r="B3255" s="1" t="s">
        <v>81</v>
      </c>
      <c r="C3255" s="1" t="s">
        <v>82</v>
      </c>
      <c r="D3255" s="2">
        <v>5.9606481481481489E-3</v>
      </c>
      <c r="E3255" s="1">
        <v>1</v>
      </c>
      <c r="F3255" s="1">
        <v>3</v>
      </c>
      <c r="G3255" s="1">
        <v>16</v>
      </c>
      <c r="H3255" s="1">
        <v>0</v>
      </c>
      <c r="I3255" s="1">
        <v>0</v>
      </c>
      <c r="J3255" s="1">
        <v>1</v>
      </c>
      <c r="K3255" s="1">
        <v>1</v>
      </c>
      <c r="L3255" s="1">
        <v>40</v>
      </c>
      <c r="M3255" s="1">
        <v>30</v>
      </c>
      <c r="N3255" s="1">
        <v>0</v>
      </c>
      <c r="O3255" s="1"/>
      <c r="P3255" s="1">
        <v>1</v>
      </c>
      <c r="Q3255" s="1">
        <v>9</v>
      </c>
      <c r="R3255" s="1">
        <v>7</v>
      </c>
      <c r="S3255" s="1">
        <v>1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1</v>
      </c>
      <c r="AF3255" s="1">
        <v>0</v>
      </c>
      <c r="AG3255" s="1">
        <v>0</v>
      </c>
      <c r="AH3255" s="1">
        <v>1</v>
      </c>
      <c r="AI3255" s="1">
        <v>0</v>
      </c>
      <c r="AJ3255" s="1">
        <v>1</v>
      </c>
      <c r="AK3255" s="1">
        <v>0</v>
      </c>
      <c r="AL3255" s="1">
        <v>0</v>
      </c>
      <c r="AM3255" s="1">
        <v>0</v>
      </c>
      <c r="AN3255" s="1">
        <v>17.568000000000001</v>
      </c>
      <c r="AO3255" s="1">
        <v>15.895</v>
      </c>
      <c r="AP3255" s="1">
        <v>0</v>
      </c>
      <c r="AQ3255" s="1">
        <v>3</v>
      </c>
      <c r="AR3255" s="1">
        <v>0</v>
      </c>
      <c r="AS3255" s="1">
        <v>3</v>
      </c>
      <c r="AT3255" s="1">
        <v>2</v>
      </c>
      <c r="AU3255" s="5">
        <f t="shared" si="335"/>
        <v>2</v>
      </c>
      <c r="AV3255">
        <v>0</v>
      </c>
      <c r="AW3255">
        <v>0</v>
      </c>
      <c r="AX3255">
        <v>0</v>
      </c>
      <c r="AY3255">
        <v>-1</v>
      </c>
      <c r="AZ3255">
        <f t="shared" si="338"/>
        <v>2</v>
      </c>
      <c r="BA3255" s="7">
        <f t="shared" si="332"/>
        <v>3</v>
      </c>
      <c r="BB3255" s="7">
        <v>3</v>
      </c>
    </row>
    <row r="3256" spans="1:54" x14ac:dyDescent="0.3">
      <c r="A3256" s="1" t="s">
        <v>80</v>
      </c>
      <c r="B3256" s="1" t="s">
        <v>81</v>
      </c>
      <c r="C3256" s="1" t="s">
        <v>82</v>
      </c>
      <c r="D3256" s="2">
        <v>7.0717592592592594E-3</v>
      </c>
      <c r="E3256" s="1">
        <v>1</v>
      </c>
      <c r="F3256" s="1">
        <v>4</v>
      </c>
      <c r="G3256" s="1">
        <v>17</v>
      </c>
      <c r="H3256" s="1">
        <v>0</v>
      </c>
      <c r="I3256" s="1">
        <v>0</v>
      </c>
      <c r="J3256" s="1">
        <v>2</v>
      </c>
      <c r="K3256" s="1">
        <v>1</v>
      </c>
      <c r="L3256" s="1">
        <v>0</v>
      </c>
      <c r="M3256" s="1">
        <v>0</v>
      </c>
      <c r="N3256" s="1">
        <v>1</v>
      </c>
      <c r="O3256" s="1">
        <v>2</v>
      </c>
      <c r="P3256" s="1"/>
      <c r="Q3256" s="1">
        <v>9</v>
      </c>
      <c r="R3256" s="1">
        <v>8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1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10.474</v>
      </c>
      <c r="AO3256" s="1">
        <v>12.276999999999999</v>
      </c>
      <c r="AP3256" s="1">
        <v>0</v>
      </c>
      <c r="AQ3256" s="1">
        <v>2</v>
      </c>
      <c r="AR3256" s="1">
        <v>3</v>
      </c>
      <c r="AS3256" s="1">
        <v>2</v>
      </c>
      <c r="AT3256" s="1">
        <v>3</v>
      </c>
      <c r="AU3256" s="5">
        <f t="shared" si="335"/>
        <v>1</v>
      </c>
      <c r="AV3256">
        <v>0</v>
      </c>
      <c r="AW3256">
        <v>0</v>
      </c>
      <c r="AX3256">
        <v>0</v>
      </c>
      <c r="AY3256">
        <v>-1</v>
      </c>
      <c r="AZ3256">
        <f t="shared" ref="AZ3256:AZ3261" si="339">AR3256+AS3256</f>
        <v>5</v>
      </c>
      <c r="BA3256" s="7">
        <f t="shared" si="332"/>
        <v>5</v>
      </c>
      <c r="BB3256" s="7">
        <v>5</v>
      </c>
    </row>
    <row r="3257" spans="1:54" x14ac:dyDescent="0.3">
      <c r="A3257" s="1" t="s">
        <v>80</v>
      </c>
      <c r="B3257" s="1" t="s">
        <v>81</v>
      </c>
      <c r="C3257" s="1" t="s">
        <v>82</v>
      </c>
      <c r="D3257" s="2">
        <v>7.4768518518518526E-3</v>
      </c>
      <c r="E3257" s="1">
        <v>1</v>
      </c>
      <c r="F3257" s="1">
        <v>4</v>
      </c>
      <c r="G3257" s="1">
        <v>18</v>
      </c>
      <c r="H3257" s="1">
        <v>0</v>
      </c>
      <c r="I3257" s="1">
        <v>0</v>
      </c>
      <c r="J3257" s="1">
        <v>2</v>
      </c>
      <c r="K3257" s="1">
        <v>1</v>
      </c>
      <c r="L3257" s="1">
        <v>0</v>
      </c>
      <c r="M3257" s="1">
        <v>15</v>
      </c>
      <c r="N3257" s="1">
        <v>1</v>
      </c>
      <c r="O3257" s="1"/>
      <c r="P3257" s="1">
        <v>1</v>
      </c>
      <c r="Q3257" s="1">
        <v>10</v>
      </c>
      <c r="R3257" s="1">
        <v>8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2.6960000000000002</v>
      </c>
      <c r="AO3257" s="1">
        <v>2.282</v>
      </c>
      <c r="AP3257" s="1">
        <v>0</v>
      </c>
      <c r="AQ3257" s="1">
        <v>3</v>
      </c>
      <c r="AR3257" s="1">
        <v>3</v>
      </c>
      <c r="AS3257" s="1">
        <v>2</v>
      </c>
      <c r="AT3257" s="1">
        <v>2</v>
      </c>
      <c r="AU3257" s="5">
        <f t="shared" si="335"/>
        <v>9</v>
      </c>
      <c r="AV3257">
        <v>0</v>
      </c>
      <c r="AW3257">
        <v>0</v>
      </c>
      <c r="AX3257">
        <v>-1</v>
      </c>
      <c r="AY3257">
        <v>-1</v>
      </c>
      <c r="AZ3257">
        <f t="shared" si="339"/>
        <v>5</v>
      </c>
      <c r="BA3257" s="7">
        <f t="shared" si="332"/>
        <v>12</v>
      </c>
      <c r="BB3257" s="7">
        <v>12</v>
      </c>
    </row>
    <row r="3258" spans="1:54" x14ac:dyDescent="0.3">
      <c r="A3258" s="1" t="s">
        <v>80</v>
      </c>
      <c r="B3258" s="1" t="s">
        <v>81</v>
      </c>
      <c r="C3258" s="1" t="s">
        <v>82</v>
      </c>
      <c r="D3258" s="2">
        <v>7.719907407407408E-3</v>
      </c>
      <c r="E3258" s="1">
        <v>1</v>
      </c>
      <c r="F3258" s="1">
        <v>4</v>
      </c>
      <c r="G3258" s="1">
        <v>19</v>
      </c>
      <c r="H3258" s="1">
        <v>0</v>
      </c>
      <c r="I3258" s="1">
        <v>0</v>
      </c>
      <c r="J3258" s="1">
        <v>2</v>
      </c>
      <c r="K3258" s="1">
        <v>1</v>
      </c>
      <c r="L3258" s="1">
        <v>15</v>
      </c>
      <c r="M3258" s="1">
        <v>15</v>
      </c>
      <c r="N3258" s="1">
        <v>1</v>
      </c>
      <c r="O3258" s="1"/>
      <c r="P3258" s="1">
        <v>1</v>
      </c>
      <c r="Q3258" s="1">
        <v>11</v>
      </c>
      <c r="R3258" s="1">
        <v>8</v>
      </c>
      <c r="S3258" s="1">
        <v>0</v>
      </c>
      <c r="T3258" s="1">
        <v>0</v>
      </c>
      <c r="U3258" s="1">
        <v>0</v>
      </c>
      <c r="V3258" s="1">
        <v>0</v>
      </c>
      <c r="W3258" s="1">
        <v>1</v>
      </c>
      <c r="X3258" s="1">
        <v>0</v>
      </c>
      <c r="Y3258" s="1">
        <v>1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6.8630000000000004</v>
      </c>
      <c r="AO3258" s="1">
        <v>8.52</v>
      </c>
      <c r="AP3258" s="1">
        <v>0</v>
      </c>
      <c r="AQ3258" s="1">
        <v>3</v>
      </c>
      <c r="AR3258" s="1">
        <v>3</v>
      </c>
      <c r="AS3258" s="1">
        <v>3</v>
      </c>
      <c r="AT3258" s="1">
        <v>2</v>
      </c>
      <c r="AU3258" s="5">
        <f t="shared" si="335"/>
        <v>13</v>
      </c>
      <c r="AV3258">
        <v>0</v>
      </c>
      <c r="AW3258">
        <v>0</v>
      </c>
      <c r="AX3258">
        <v>0</v>
      </c>
      <c r="AY3258">
        <v>-1</v>
      </c>
      <c r="AZ3258">
        <f t="shared" si="339"/>
        <v>6</v>
      </c>
      <c r="BA3258" s="7">
        <f t="shared" si="332"/>
        <v>18</v>
      </c>
      <c r="BB3258" s="7">
        <v>18</v>
      </c>
    </row>
    <row r="3259" spans="1:54" x14ac:dyDescent="0.3">
      <c r="A3259" s="1" t="s">
        <v>80</v>
      </c>
      <c r="B3259" s="1" t="s">
        <v>81</v>
      </c>
      <c r="C3259" s="1" t="s">
        <v>82</v>
      </c>
      <c r="D3259" s="2">
        <v>8.0092592592592594E-3</v>
      </c>
      <c r="E3259" s="1">
        <v>1</v>
      </c>
      <c r="F3259" s="1">
        <v>4</v>
      </c>
      <c r="G3259" s="1">
        <v>20</v>
      </c>
      <c r="H3259" s="1">
        <v>0</v>
      </c>
      <c r="I3259" s="1">
        <v>0</v>
      </c>
      <c r="J3259" s="1">
        <v>2</v>
      </c>
      <c r="K3259" s="1">
        <v>1</v>
      </c>
      <c r="L3259" s="1">
        <v>30</v>
      </c>
      <c r="M3259" s="1">
        <v>15</v>
      </c>
      <c r="N3259" s="1">
        <v>1</v>
      </c>
      <c r="O3259" s="1"/>
      <c r="P3259" s="1"/>
      <c r="Q3259" s="1">
        <v>11</v>
      </c>
      <c r="R3259" s="1">
        <v>9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10.425000000000001</v>
      </c>
      <c r="AO3259" s="1">
        <v>8.4039999999999999</v>
      </c>
      <c r="AP3259" s="1">
        <v>0</v>
      </c>
      <c r="AQ3259" s="1">
        <v>2</v>
      </c>
      <c r="AR3259" s="1">
        <v>0</v>
      </c>
      <c r="AS3259" s="1">
        <v>2</v>
      </c>
      <c r="AT3259" s="1">
        <v>2</v>
      </c>
      <c r="AU3259" s="5">
        <f t="shared" si="335"/>
        <v>7</v>
      </c>
      <c r="AV3259">
        <v>0</v>
      </c>
      <c r="AW3259">
        <v>0</v>
      </c>
      <c r="AX3259">
        <v>0</v>
      </c>
      <c r="AY3259">
        <v>-1</v>
      </c>
      <c r="AZ3259">
        <f t="shared" si="339"/>
        <v>2</v>
      </c>
      <c r="BA3259" s="7">
        <f t="shared" si="332"/>
        <v>8</v>
      </c>
      <c r="BB3259" s="7">
        <v>8</v>
      </c>
    </row>
    <row r="3260" spans="1:54" x14ac:dyDescent="0.3">
      <c r="A3260" s="1" t="s">
        <v>80</v>
      </c>
      <c r="B3260" s="1" t="s">
        <v>81</v>
      </c>
      <c r="C3260" s="1" t="s">
        <v>82</v>
      </c>
      <c r="D3260" s="2">
        <v>8.3217592592592596E-3</v>
      </c>
      <c r="E3260" s="1">
        <v>1</v>
      </c>
      <c r="F3260" s="1">
        <v>4</v>
      </c>
      <c r="G3260" s="1">
        <v>21</v>
      </c>
      <c r="H3260" s="1">
        <v>0</v>
      </c>
      <c r="I3260" s="1">
        <v>0</v>
      </c>
      <c r="J3260" s="1">
        <v>2</v>
      </c>
      <c r="K3260" s="1">
        <v>1</v>
      </c>
      <c r="L3260" s="1">
        <v>30</v>
      </c>
      <c r="M3260" s="1">
        <v>30</v>
      </c>
      <c r="N3260" s="1">
        <v>1</v>
      </c>
      <c r="O3260" s="1"/>
      <c r="P3260" s="1">
        <v>1</v>
      </c>
      <c r="Q3260" s="1">
        <v>12</v>
      </c>
      <c r="R3260" s="1">
        <v>9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16.225999999999999</v>
      </c>
      <c r="AO3260" s="1">
        <v>18.157</v>
      </c>
      <c r="AP3260" s="1">
        <v>0</v>
      </c>
      <c r="AQ3260" s="1">
        <v>2</v>
      </c>
      <c r="AR3260" s="1">
        <v>4</v>
      </c>
      <c r="AS3260" s="1">
        <v>3</v>
      </c>
      <c r="AT3260" s="1">
        <v>3</v>
      </c>
      <c r="AU3260" s="5">
        <f t="shared" si="335"/>
        <v>8</v>
      </c>
      <c r="AV3260">
        <v>0</v>
      </c>
      <c r="AW3260">
        <v>0</v>
      </c>
      <c r="AX3260">
        <v>0</v>
      </c>
      <c r="AY3260">
        <v>-1</v>
      </c>
      <c r="AZ3260">
        <f t="shared" si="339"/>
        <v>7</v>
      </c>
      <c r="BA3260" s="7">
        <f t="shared" si="332"/>
        <v>14</v>
      </c>
      <c r="BB3260" s="7">
        <v>14</v>
      </c>
    </row>
    <row r="3261" spans="1:54" x14ac:dyDescent="0.3">
      <c r="A3261" s="1" t="s">
        <v>80</v>
      </c>
      <c r="B3261" s="1" t="s">
        <v>81</v>
      </c>
      <c r="C3261" s="1" t="s">
        <v>82</v>
      </c>
      <c r="D3261" s="2">
        <v>8.6689814814814806E-3</v>
      </c>
      <c r="E3261" s="1">
        <v>1</v>
      </c>
      <c r="F3261" s="1">
        <v>4</v>
      </c>
      <c r="G3261" s="1">
        <v>22</v>
      </c>
      <c r="H3261" s="1">
        <v>0</v>
      </c>
      <c r="I3261" s="1">
        <v>0</v>
      </c>
      <c r="J3261" s="1">
        <v>2</v>
      </c>
      <c r="K3261" s="1">
        <v>1</v>
      </c>
      <c r="L3261" s="1">
        <v>40</v>
      </c>
      <c r="M3261" s="1">
        <v>30</v>
      </c>
      <c r="N3261" s="1">
        <v>1</v>
      </c>
      <c r="O3261" s="1">
        <v>2</v>
      </c>
      <c r="P3261" s="1">
        <v>1</v>
      </c>
      <c r="Q3261" s="1">
        <v>13</v>
      </c>
      <c r="R3261" s="1">
        <v>9</v>
      </c>
      <c r="S3261" s="1">
        <v>1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5.2629999999999999</v>
      </c>
      <c r="AO3261" s="1">
        <v>4.625</v>
      </c>
      <c r="AP3261" s="1">
        <v>0</v>
      </c>
      <c r="AQ3261" s="1">
        <v>1</v>
      </c>
      <c r="AR3261" s="1">
        <v>0</v>
      </c>
      <c r="AS3261" s="1">
        <v>2</v>
      </c>
      <c r="AT3261" s="1">
        <v>3</v>
      </c>
      <c r="AU3261" s="5">
        <f t="shared" si="335"/>
        <v>5</v>
      </c>
      <c r="AV3261">
        <v>0</v>
      </c>
      <c r="AW3261">
        <v>0</v>
      </c>
      <c r="AX3261">
        <v>0</v>
      </c>
      <c r="AY3261">
        <v>-1</v>
      </c>
      <c r="AZ3261">
        <f t="shared" si="339"/>
        <v>2</v>
      </c>
      <c r="BA3261" s="7">
        <f t="shared" si="332"/>
        <v>6</v>
      </c>
      <c r="BB3261" s="7">
        <v>6</v>
      </c>
    </row>
    <row r="3262" spans="1:54" x14ac:dyDescent="0.3">
      <c r="A3262" s="1" t="s">
        <v>80</v>
      </c>
      <c r="B3262" s="1" t="s">
        <v>81</v>
      </c>
      <c r="C3262" s="1" t="s">
        <v>82</v>
      </c>
      <c r="D3262" s="2">
        <v>9.2361111111111116E-3</v>
      </c>
      <c r="E3262" s="1">
        <v>1</v>
      </c>
      <c r="F3262" s="1">
        <v>5</v>
      </c>
      <c r="G3262" s="1">
        <v>23</v>
      </c>
      <c r="H3262" s="1">
        <v>0</v>
      </c>
      <c r="I3262" s="1">
        <v>0</v>
      </c>
      <c r="J3262" s="1">
        <v>3</v>
      </c>
      <c r="K3262" s="1">
        <v>1</v>
      </c>
      <c r="L3262" s="1">
        <v>0</v>
      </c>
      <c r="M3262" s="1">
        <v>0</v>
      </c>
      <c r="N3262" s="1">
        <v>0</v>
      </c>
      <c r="O3262" s="1"/>
      <c r="P3262" s="1">
        <v>1</v>
      </c>
      <c r="Q3262" s="1">
        <v>14</v>
      </c>
      <c r="R3262" s="1">
        <v>9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1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5.4429999999999996</v>
      </c>
      <c r="AO3262" s="1">
        <v>3.508</v>
      </c>
      <c r="AP3262" s="1">
        <v>0</v>
      </c>
      <c r="AQ3262" s="1">
        <v>3</v>
      </c>
      <c r="AR3262" s="1">
        <v>0</v>
      </c>
      <c r="AS3262" s="1">
        <v>2</v>
      </c>
      <c r="AT3262" s="1">
        <v>2</v>
      </c>
      <c r="AU3262" s="5">
        <f t="shared" si="335"/>
        <v>7</v>
      </c>
      <c r="AV3262">
        <v>0</v>
      </c>
      <c r="AW3262">
        <v>0</v>
      </c>
      <c r="AX3262">
        <v>0</v>
      </c>
      <c r="AY3262">
        <v>-1</v>
      </c>
      <c r="AZ3262">
        <f t="shared" ref="AZ3262:AZ3267" si="340">AT3262</f>
        <v>2</v>
      </c>
      <c r="BA3262" s="7">
        <f t="shared" si="332"/>
        <v>8</v>
      </c>
      <c r="BB3262" s="7">
        <v>8</v>
      </c>
    </row>
    <row r="3263" spans="1:54" x14ac:dyDescent="0.3">
      <c r="A3263" s="1" t="s">
        <v>80</v>
      </c>
      <c r="B3263" s="1" t="s">
        <v>81</v>
      </c>
      <c r="C3263" s="1" t="s">
        <v>82</v>
      </c>
      <c r="D3263" s="2">
        <v>9.4675925925925917E-3</v>
      </c>
      <c r="E3263" s="1">
        <v>1</v>
      </c>
      <c r="F3263" s="1">
        <v>5</v>
      </c>
      <c r="G3263" s="1">
        <v>24</v>
      </c>
      <c r="H3263" s="1">
        <v>0</v>
      </c>
      <c r="I3263" s="1">
        <v>0</v>
      </c>
      <c r="J3263" s="1">
        <v>3</v>
      </c>
      <c r="K3263" s="1">
        <v>1</v>
      </c>
      <c r="L3263" s="1">
        <v>15</v>
      </c>
      <c r="M3263" s="1">
        <v>0</v>
      </c>
      <c r="N3263" s="1">
        <v>0</v>
      </c>
      <c r="O3263" s="1">
        <v>2</v>
      </c>
      <c r="P3263" s="1">
        <v>1</v>
      </c>
      <c r="Q3263" s="1">
        <v>15</v>
      </c>
      <c r="R3263" s="1">
        <v>9</v>
      </c>
      <c r="S3263" s="1">
        <v>0</v>
      </c>
      <c r="T3263" s="1">
        <v>0</v>
      </c>
      <c r="U3263" s="1">
        <v>0</v>
      </c>
      <c r="V3263" s="1">
        <v>0</v>
      </c>
      <c r="W3263" s="1">
        <v>1</v>
      </c>
      <c r="X3263" s="1">
        <v>0</v>
      </c>
      <c r="Y3263" s="1"/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17.91</v>
      </c>
      <c r="AO3263" s="1">
        <v>12.598000000000001</v>
      </c>
      <c r="AP3263" s="1">
        <v>0</v>
      </c>
      <c r="AQ3263" s="1">
        <v>2</v>
      </c>
      <c r="AR3263" s="1">
        <v>2</v>
      </c>
      <c r="AS3263" s="1">
        <v>2</v>
      </c>
      <c r="AT3263" s="1">
        <v>2</v>
      </c>
      <c r="AU3263" s="5">
        <f t="shared" si="335"/>
        <v>3</v>
      </c>
      <c r="AV3263">
        <v>0</v>
      </c>
      <c r="AW3263">
        <v>0</v>
      </c>
      <c r="AX3263">
        <v>0</v>
      </c>
      <c r="AY3263">
        <v>-1</v>
      </c>
      <c r="AZ3263">
        <f t="shared" si="340"/>
        <v>2</v>
      </c>
      <c r="BA3263" s="7">
        <f t="shared" si="332"/>
        <v>4</v>
      </c>
      <c r="BB3263" s="7">
        <v>4</v>
      </c>
    </row>
    <row r="3264" spans="1:54" x14ac:dyDescent="0.3">
      <c r="A3264" s="1" t="s">
        <v>80</v>
      </c>
      <c r="B3264" s="1" t="s">
        <v>81</v>
      </c>
      <c r="C3264" s="1" t="s">
        <v>82</v>
      </c>
      <c r="D3264" s="2">
        <v>9.9421296296296289E-3</v>
      </c>
      <c r="E3264" s="1">
        <v>1</v>
      </c>
      <c r="F3264" s="1">
        <v>5</v>
      </c>
      <c r="G3264" s="1">
        <v>25</v>
      </c>
      <c r="H3264" s="1">
        <v>0</v>
      </c>
      <c r="I3264" s="1">
        <v>0</v>
      </c>
      <c r="J3264" s="1">
        <v>3</v>
      </c>
      <c r="K3264" s="1">
        <v>1</v>
      </c>
      <c r="L3264" s="1">
        <v>30</v>
      </c>
      <c r="M3264" s="1">
        <v>0</v>
      </c>
      <c r="N3264" s="1">
        <v>0</v>
      </c>
      <c r="O3264" s="1"/>
      <c r="P3264" s="1"/>
      <c r="Q3264" s="1">
        <v>15</v>
      </c>
      <c r="R3264" s="1">
        <v>10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1</v>
      </c>
      <c r="Y3264" s="1"/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1</v>
      </c>
      <c r="AF3264" s="1">
        <v>0</v>
      </c>
      <c r="AG3264" s="1">
        <v>1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25.138000000000002</v>
      </c>
      <c r="AO3264" s="1">
        <v>27.873000000000001</v>
      </c>
      <c r="AP3264" s="1">
        <v>1</v>
      </c>
      <c r="AQ3264" s="1">
        <v>2</v>
      </c>
      <c r="AR3264" s="1">
        <v>0</v>
      </c>
      <c r="AS3264" s="1">
        <v>2</v>
      </c>
      <c r="AT3264" s="1">
        <v>2</v>
      </c>
      <c r="AU3264" s="5">
        <f t="shared" si="335"/>
        <v>0</v>
      </c>
      <c r="AV3264">
        <v>0</v>
      </c>
      <c r="AW3264">
        <v>0</v>
      </c>
      <c r="AX3264">
        <v>0</v>
      </c>
      <c r="AY3264">
        <v>-1</v>
      </c>
      <c r="AZ3264">
        <f t="shared" si="340"/>
        <v>2</v>
      </c>
      <c r="BA3264" s="7">
        <f t="shared" si="332"/>
        <v>1</v>
      </c>
      <c r="BB3264" s="7">
        <v>1</v>
      </c>
    </row>
    <row r="3265" spans="1:54" x14ac:dyDescent="0.3">
      <c r="A3265" s="1" t="s">
        <v>80</v>
      </c>
      <c r="B3265" s="1" t="s">
        <v>81</v>
      </c>
      <c r="C3265" s="1" t="s">
        <v>82</v>
      </c>
      <c r="D3265" s="2">
        <v>1.0358796296296295E-2</v>
      </c>
      <c r="E3265" s="1">
        <v>1</v>
      </c>
      <c r="F3265" s="1">
        <v>5</v>
      </c>
      <c r="G3265" s="1">
        <v>26</v>
      </c>
      <c r="H3265" s="1">
        <v>0</v>
      </c>
      <c r="I3265" s="1">
        <v>0</v>
      </c>
      <c r="J3265" s="1">
        <v>3</v>
      </c>
      <c r="K3265" s="1">
        <v>1</v>
      </c>
      <c r="L3265" s="1">
        <v>30</v>
      </c>
      <c r="M3265" s="1">
        <v>15</v>
      </c>
      <c r="N3265" s="1">
        <v>0</v>
      </c>
      <c r="O3265" s="1"/>
      <c r="P3265" s="1"/>
      <c r="Q3265" s="1">
        <v>15</v>
      </c>
      <c r="R3265" s="1">
        <v>11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1</v>
      </c>
      <c r="Y3265" s="1">
        <v>1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1</v>
      </c>
      <c r="AF3265" s="1">
        <v>0</v>
      </c>
      <c r="AG3265" s="1">
        <v>1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9.0030000000000001</v>
      </c>
      <c r="AO3265" s="1">
        <v>8.5470000000000006</v>
      </c>
      <c r="AP3265" s="1">
        <v>0</v>
      </c>
      <c r="AQ3265" s="1">
        <v>2</v>
      </c>
      <c r="AR3265" s="1">
        <v>0</v>
      </c>
      <c r="AS3265" s="1">
        <v>2</v>
      </c>
      <c r="AT3265" s="1">
        <v>2</v>
      </c>
      <c r="AU3265" s="5">
        <f t="shared" si="335"/>
        <v>1</v>
      </c>
      <c r="AV3265">
        <v>0</v>
      </c>
      <c r="AW3265">
        <v>0</v>
      </c>
      <c r="AX3265">
        <v>0</v>
      </c>
      <c r="AY3265">
        <v>-1</v>
      </c>
      <c r="AZ3265">
        <f t="shared" si="340"/>
        <v>2</v>
      </c>
      <c r="BA3265" s="7">
        <f t="shared" si="332"/>
        <v>2</v>
      </c>
      <c r="BB3265" s="7">
        <v>2</v>
      </c>
    </row>
    <row r="3266" spans="1:54" x14ac:dyDescent="0.3">
      <c r="A3266" s="1" t="s">
        <v>80</v>
      </c>
      <c r="B3266" s="1" t="s">
        <v>81</v>
      </c>
      <c r="C3266" s="1" t="s">
        <v>82</v>
      </c>
      <c r="D3266" s="2">
        <v>1.0636574074074074E-2</v>
      </c>
      <c r="E3266" s="1">
        <v>1</v>
      </c>
      <c r="F3266" s="1">
        <v>5</v>
      </c>
      <c r="G3266" s="1">
        <v>27</v>
      </c>
      <c r="H3266" s="1">
        <v>0</v>
      </c>
      <c r="I3266" s="1">
        <v>0</v>
      </c>
      <c r="J3266" s="1">
        <v>3</v>
      </c>
      <c r="K3266" s="1">
        <v>1</v>
      </c>
      <c r="L3266" s="1">
        <v>30</v>
      </c>
      <c r="M3266" s="1">
        <v>30</v>
      </c>
      <c r="N3266" s="1">
        <v>0</v>
      </c>
      <c r="O3266" s="1"/>
      <c r="P3266" s="1"/>
      <c r="Q3266" s="1">
        <v>15</v>
      </c>
      <c r="R3266" s="1">
        <v>12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4.7039999999999997</v>
      </c>
      <c r="AO3266" s="1">
        <v>4.96</v>
      </c>
      <c r="AP3266" s="1">
        <v>0</v>
      </c>
      <c r="AQ3266" s="1">
        <v>2</v>
      </c>
      <c r="AR3266" s="1">
        <v>4</v>
      </c>
      <c r="AS3266" s="1">
        <v>3</v>
      </c>
      <c r="AT3266" s="1">
        <v>3</v>
      </c>
      <c r="AU3266" s="5">
        <f t="shared" si="335"/>
        <v>2</v>
      </c>
      <c r="AV3266">
        <v>0</v>
      </c>
      <c r="AW3266">
        <v>0</v>
      </c>
      <c r="AX3266">
        <v>0</v>
      </c>
      <c r="AY3266">
        <v>-1</v>
      </c>
      <c r="AZ3266">
        <f t="shared" si="340"/>
        <v>3</v>
      </c>
      <c r="BA3266" s="7">
        <f t="shared" ref="BA3266:BB3329" si="341">AU3266+AV3266+AW3266+AX3266+AY3266+AZ3266</f>
        <v>4</v>
      </c>
      <c r="BB3266" s="7">
        <v>4</v>
      </c>
    </row>
    <row r="3267" spans="1:54" x14ac:dyDescent="0.3">
      <c r="A3267" s="1" t="s">
        <v>80</v>
      </c>
      <c r="B3267" s="1" t="s">
        <v>81</v>
      </c>
      <c r="C3267" s="1" t="s">
        <v>82</v>
      </c>
      <c r="D3267" s="2">
        <v>1.087962962962963E-2</v>
      </c>
      <c r="E3267" s="1">
        <v>1</v>
      </c>
      <c r="F3267" s="1">
        <v>5</v>
      </c>
      <c r="G3267" s="1">
        <v>28</v>
      </c>
      <c r="H3267" s="1">
        <v>0</v>
      </c>
      <c r="I3267" s="1">
        <v>0</v>
      </c>
      <c r="J3267" s="1">
        <v>3</v>
      </c>
      <c r="K3267" s="1">
        <v>1</v>
      </c>
      <c r="L3267" s="1">
        <v>30</v>
      </c>
      <c r="M3267" s="1">
        <v>40</v>
      </c>
      <c r="N3267" s="1">
        <v>0</v>
      </c>
      <c r="O3267" s="1"/>
      <c r="P3267" s="1"/>
      <c r="Q3267" s="1">
        <v>15</v>
      </c>
      <c r="R3267" s="1">
        <v>13</v>
      </c>
      <c r="S3267" s="1">
        <v>2</v>
      </c>
      <c r="T3267" s="1">
        <v>0</v>
      </c>
      <c r="U3267" s="1">
        <v>0</v>
      </c>
      <c r="V3267" s="1">
        <v>0</v>
      </c>
      <c r="W3267" s="1">
        <v>0</v>
      </c>
      <c r="X3267" s="1">
        <v>1</v>
      </c>
      <c r="Y3267" s="1">
        <v>1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7.03</v>
      </c>
      <c r="AO3267" s="1">
        <v>6.0739999999999998</v>
      </c>
      <c r="AP3267" s="1">
        <v>0</v>
      </c>
      <c r="AQ3267" s="1">
        <v>2</v>
      </c>
      <c r="AR3267" s="1">
        <v>4</v>
      </c>
      <c r="AS3267" s="1">
        <v>3</v>
      </c>
      <c r="AT3267" s="1">
        <v>2</v>
      </c>
      <c r="AU3267" s="5">
        <f t="shared" si="335"/>
        <v>3</v>
      </c>
      <c r="AV3267">
        <v>0</v>
      </c>
      <c r="AW3267">
        <v>0</v>
      </c>
      <c r="AX3267">
        <v>-1</v>
      </c>
      <c r="AY3267">
        <v>-1</v>
      </c>
      <c r="AZ3267">
        <f t="shared" si="340"/>
        <v>2</v>
      </c>
      <c r="BA3267" s="7">
        <f t="shared" si="341"/>
        <v>3</v>
      </c>
      <c r="BB3267" s="7">
        <v>3</v>
      </c>
    </row>
    <row r="3268" spans="1:54" x14ac:dyDescent="0.3">
      <c r="A3268" s="1" t="s">
        <v>80</v>
      </c>
      <c r="B3268" s="1" t="s">
        <v>81</v>
      </c>
      <c r="C3268" s="1" t="s">
        <v>82</v>
      </c>
      <c r="D3268" s="2">
        <v>1.2013888888888888E-2</v>
      </c>
      <c r="E3268" s="1">
        <v>1</v>
      </c>
      <c r="F3268" s="1">
        <v>6</v>
      </c>
      <c r="G3268" s="1">
        <v>29</v>
      </c>
      <c r="H3268" s="1">
        <v>0</v>
      </c>
      <c r="I3268" s="1">
        <v>0</v>
      </c>
      <c r="J3268" s="1">
        <v>3</v>
      </c>
      <c r="K3268" s="1">
        <v>2</v>
      </c>
      <c r="L3268" s="1">
        <v>0</v>
      </c>
      <c r="M3268" s="1">
        <v>0</v>
      </c>
      <c r="N3268" s="1">
        <v>1</v>
      </c>
      <c r="O3268" s="1">
        <v>2</v>
      </c>
      <c r="P3268" s="1"/>
      <c r="Q3268" s="1">
        <v>15</v>
      </c>
      <c r="R3268" s="1">
        <v>14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1</v>
      </c>
      <c r="AA3268" s="1">
        <v>0</v>
      </c>
      <c r="AB3268" s="1">
        <v>1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0.98399999999999999</v>
      </c>
      <c r="AO3268" s="1">
        <v>0.90700000000000003</v>
      </c>
      <c r="AP3268" s="1">
        <v>0</v>
      </c>
      <c r="AQ3268" s="1">
        <v>0</v>
      </c>
      <c r="AR3268" s="1">
        <v>1</v>
      </c>
      <c r="AS3268" s="1">
        <v>3</v>
      </c>
      <c r="AT3268" s="1">
        <v>-1</v>
      </c>
      <c r="AU3268" s="5">
        <f t="shared" si="335"/>
        <v>-4</v>
      </c>
      <c r="AV3268">
        <v>0</v>
      </c>
      <c r="AW3268">
        <v>0</v>
      </c>
      <c r="AX3268">
        <v>0</v>
      </c>
      <c r="AY3268">
        <v>-1</v>
      </c>
      <c r="AZ3268">
        <f t="shared" ref="AZ3268:AZ3275" si="342">AR3268+AS3268</f>
        <v>4</v>
      </c>
      <c r="BA3268" s="7">
        <f t="shared" si="341"/>
        <v>-1</v>
      </c>
      <c r="BB3268" s="7">
        <v>-1</v>
      </c>
    </row>
    <row r="3269" spans="1:54" x14ac:dyDescent="0.3">
      <c r="A3269" s="1" t="s">
        <v>80</v>
      </c>
      <c r="B3269" s="1" t="s">
        <v>81</v>
      </c>
      <c r="C3269" s="1" t="s">
        <v>82</v>
      </c>
      <c r="D3269" s="2">
        <v>1.230324074074074E-2</v>
      </c>
      <c r="E3269" s="1">
        <v>1</v>
      </c>
      <c r="F3269" s="1">
        <v>6</v>
      </c>
      <c r="G3269" s="1">
        <v>30</v>
      </c>
      <c r="H3269" s="1">
        <v>0</v>
      </c>
      <c r="I3269" s="1">
        <v>0</v>
      </c>
      <c r="J3269" s="1">
        <v>3</v>
      </c>
      <c r="K3269" s="1">
        <v>2</v>
      </c>
      <c r="L3269" s="1">
        <v>0</v>
      </c>
      <c r="M3269" s="1">
        <v>15</v>
      </c>
      <c r="N3269" s="1">
        <v>1</v>
      </c>
      <c r="O3269" s="1">
        <v>2</v>
      </c>
      <c r="P3269" s="1"/>
      <c r="Q3269" s="1">
        <v>15</v>
      </c>
      <c r="R3269" s="1">
        <v>15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1</v>
      </c>
      <c r="AA3269" s="1">
        <v>0</v>
      </c>
      <c r="AB3269" s="1">
        <v>1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2.2450000000000001</v>
      </c>
      <c r="AO3269" s="1">
        <v>2.7650000000000001</v>
      </c>
      <c r="AP3269" s="1">
        <v>0</v>
      </c>
      <c r="AQ3269" s="1">
        <v>0</v>
      </c>
      <c r="AR3269" s="1">
        <v>0</v>
      </c>
      <c r="AS3269" s="1">
        <v>3</v>
      </c>
      <c r="AT3269" s="1">
        <v>-1</v>
      </c>
      <c r="AU3269" s="5">
        <f t="shared" si="335"/>
        <v>-4</v>
      </c>
      <c r="AV3269">
        <v>0</v>
      </c>
      <c r="AW3269">
        <v>0</v>
      </c>
      <c r="AX3269">
        <v>-1</v>
      </c>
      <c r="AY3269">
        <f>Q3269-R3269</f>
        <v>0</v>
      </c>
      <c r="AZ3269">
        <f t="shared" si="342"/>
        <v>3</v>
      </c>
      <c r="BA3269" s="7">
        <f t="shared" si="341"/>
        <v>-2</v>
      </c>
      <c r="BB3269" s="7">
        <v>-2</v>
      </c>
    </row>
    <row r="3270" spans="1:54" x14ac:dyDescent="0.3">
      <c r="A3270" s="1" t="s">
        <v>80</v>
      </c>
      <c r="B3270" s="1" t="s">
        <v>81</v>
      </c>
      <c r="C3270" s="1" t="s">
        <v>82</v>
      </c>
      <c r="D3270" s="2">
        <v>1.2662037037037039E-2</v>
      </c>
      <c r="E3270" s="1">
        <v>1</v>
      </c>
      <c r="F3270" s="1">
        <v>6</v>
      </c>
      <c r="G3270" s="1">
        <v>31</v>
      </c>
      <c r="H3270" s="1">
        <v>0</v>
      </c>
      <c r="I3270" s="1">
        <v>0</v>
      </c>
      <c r="J3270" s="1">
        <v>3</v>
      </c>
      <c r="K3270" s="1">
        <v>2</v>
      </c>
      <c r="L3270" s="1">
        <v>0</v>
      </c>
      <c r="M3270" s="1">
        <v>30</v>
      </c>
      <c r="N3270" s="1">
        <v>1</v>
      </c>
      <c r="O3270" s="1">
        <v>2</v>
      </c>
      <c r="P3270" s="1">
        <v>1</v>
      </c>
      <c r="Q3270" s="1">
        <v>16</v>
      </c>
      <c r="R3270" s="1">
        <v>15</v>
      </c>
      <c r="S3270" s="1">
        <v>0</v>
      </c>
      <c r="T3270" s="1">
        <v>0</v>
      </c>
      <c r="U3270" s="1">
        <v>0</v>
      </c>
      <c r="V3270" s="1">
        <v>0</v>
      </c>
      <c r="W3270" s="1">
        <v>1</v>
      </c>
      <c r="X3270" s="1">
        <v>0</v>
      </c>
      <c r="Y3270" s="1"/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1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13.125999999999999</v>
      </c>
      <c r="AO3270" s="1">
        <v>21.728000000000002</v>
      </c>
      <c r="AP3270" s="1">
        <v>1</v>
      </c>
      <c r="AQ3270" s="1">
        <v>2</v>
      </c>
      <c r="AR3270" s="1">
        <v>1</v>
      </c>
      <c r="AS3270" s="1">
        <v>3</v>
      </c>
      <c r="AT3270" s="1">
        <v>2</v>
      </c>
      <c r="AU3270" s="5">
        <f t="shared" si="335"/>
        <v>8</v>
      </c>
      <c r="AV3270">
        <v>0</v>
      </c>
      <c r="AW3270">
        <v>0</v>
      </c>
      <c r="AX3270">
        <v>-1</v>
      </c>
      <c r="AY3270">
        <v>-1</v>
      </c>
      <c r="AZ3270">
        <f t="shared" si="342"/>
        <v>4</v>
      </c>
      <c r="BA3270" s="7">
        <f t="shared" si="341"/>
        <v>10</v>
      </c>
      <c r="BB3270" s="7">
        <v>10</v>
      </c>
    </row>
    <row r="3271" spans="1:54" x14ac:dyDescent="0.3">
      <c r="A3271" s="1" t="s">
        <v>80</v>
      </c>
      <c r="B3271" s="1" t="s">
        <v>81</v>
      </c>
      <c r="C3271" s="1" t="s">
        <v>82</v>
      </c>
      <c r="D3271" s="2">
        <v>1.3136574074074077E-2</v>
      </c>
      <c r="E3271" s="1">
        <v>1</v>
      </c>
      <c r="F3271" s="1">
        <v>6</v>
      </c>
      <c r="G3271" s="1">
        <v>32</v>
      </c>
      <c r="H3271" s="1">
        <v>0</v>
      </c>
      <c r="I3271" s="1">
        <v>0</v>
      </c>
      <c r="J3271" s="1">
        <v>3</v>
      </c>
      <c r="K3271" s="1">
        <v>2</v>
      </c>
      <c r="L3271" s="1">
        <v>15</v>
      </c>
      <c r="M3271" s="1">
        <v>30</v>
      </c>
      <c r="N3271" s="1">
        <v>1</v>
      </c>
      <c r="O3271" s="1">
        <v>2</v>
      </c>
      <c r="P3271" s="1"/>
      <c r="Q3271" s="1">
        <v>16</v>
      </c>
      <c r="R3271" s="1">
        <v>16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1</v>
      </c>
      <c r="Y3271" s="1"/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1</v>
      </c>
      <c r="AF3271" s="1">
        <v>0</v>
      </c>
      <c r="AG3271" s="1">
        <v>1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20.385000000000002</v>
      </c>
      <c r="AO3271" s="1">
        <v>25.332999999999998</v>
      </c>
      <c r="AP3271" s="1">
        <v>1</v>
      </c>
      <c r="AQ3271" s="1">
        <v>2</v>
      </c>
      <c r="AR3271" s="1">
        <v>1</v>
      </c>
      <c r="AS3271" s="1">
        <v>2</v>
      </c>
      <c r="AT3271" s="1">
        <v>2</v>
      </c>
      <c r="AU3271" s="5">
        <f t="shared" si="335"/>
        <v>3</v>
      </c>
      <c r="AV3271">
        <v>0</v>
      </c>
      <c r="AW3271">
        <v>0</v>
      </c>
      <c r="AX3271">
        <v>-1</v>
      </c>
      <c r="AY3271">
        <f>Q3271-R3271</f>
        <v>0</v>
      </c>
      <c r="AZ3271">
        <f t="shared" si="342"/>
        <v>3</v>
      </c>
      <c r="BA3271" s="7">
        <f t="shared" si="341"/>
        <v>5</v>
      </c>
      <c r="BB3271" s="7">
        <v>5</v>
      </c>
    </row>
    <row r="3272" spans="1:54" x14ac:dyDescent="0.3">
      <c r="A3272" s="1" t="s">
        <v>80</v>
      </c>
      <c r="B3272" s="1" t="s">
        <v>81</v>
      </c>
      <c r="C3272" s="1" t="s">
        <v>82</v>
      </c>
      <c r="D3272" s="2">
        <v>1.3703703703703704E-2</v>
      </c>
      <c r="E3272" s="1">
        <v>1</v>
      </c>
      <c r="F3272" s="1">
        <v>6</v>
      </c>
      <c r="G3272" s="1">
        <v>33</v>
      </c>
      <c r="H3272" s="1">
        <v>0</v>
      </c>
      <c r="I3272" s="1">
        <v>0</v>
      </c>
      <c r="J3272" s="1">
        <v>3</v>
      </c>
      <c r="K3272" s="1">
        <v>2</v>
      </c>
      <c r="L3272" s="1">
        <v>15</v>
      </c>
      <c r="M3272" s="1">
        <v>40</v>
      </c>
      <c r="N3272" s="1">
        <v>1</v>
      </c>
      <c r="O3272" s="1"/>
      <c r="P3272" s="1">
        <v>1</v>
      </c>
      <c r="Q3272" s="1">
        <v>17</v>
      </c>
      <c r="R3272" s="1">
        <v>16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1</v>
      </c>
      <c r="AJ3272" s="1">
        <v>0</v>
      </c>
      <c r="AK3272" s="1">
        <v>0</v>
      </c>
      <c r="AL3272" s="1">
        <v>0</v>
      </c>
      <c r="AM3272" s="1">
        <v>1</v>
      </c>
      <c r="AN3272" s="1">
        <v>4.6609999999999996</v>
      </c>
      <c r="AO3272" s="1">
        <v>4.2759999999999998</v>
      </c>
      <c r="AP3272" s="1">
        <v>0</v>
      </c>
      <c r="AQ3272" s="1">
        <v>2</v>
      </c>
      <c r="AR3272" s="1">
        <v>3</v>
      </c>
      <c r="AS3272" s="1">
        <v>3</v>
      </c>
      <c r="AT3272" s="1">
        <v>-1</v>
      </c>
      <c r="AU3272" s="5">
        <f t="shared" si="335"/>
        <v>7</v>
      </c>
      <c r="AV3272">
        <v>0</v>
      </c>
      <c r="AW3272">
        <v>0</v>
      </c>
      <c r="AX3272">
        <v>-1</v>
      </c>
      <c r="AY3272">
        <v>-1</v>
      </c>
      <c r="AZ3272">
        <f t="shared" si="342"/>
        <v>6</v>
      </c>
      <c r="BA3272" s="7">
        <f t="shared" si="341"/>
        <v>11</v>
      </c>
      <c r="BB3272" s="7">
        <v>11</v>
      </c>
    </row>
    <row r="3273" spans="1:54" x14ac:dyDescent="0.3">
      <c r="A3273" s="1" t="s">
        <v>80</v>
      </c>
      <c r="B3273" s="1" t="s">
        <v>81</v>
      </c>
      <c r="C3273" s="1" t="s">
        <v>82</v>
      </c>
      <c r="D3273" s="2">
        <v>1.4074074074074074E-2</v>
      </c>
      <c r="E3273" s="1">
        <v>1</v>
      </c>
      <c r="F3273" s="1">
        <v>6</v>
      </c>
      <c r="G3273" s="1">
        <v>34</v>
      </c>
      <c r="H3273" s="1">
        <v>0</v>
      </c>
      <c r="I3273" s="1">
        <v>0</v>
      </c>
      <c r="J3273" s="1">
        <v>3</v>
      </c>
      <c r="K3273" s="1">
        <v>2</v>
      </c>
      <c r="L3273" s="1">
        <v>30</v>
      </c>
      <c r="M3273" s="1">
        <v>40</v>
      </c>
      <c r="N3273" s="1">
        <v>1</v>
      </c>
      <c r="O3273" s="1"/>
      <c r="P3273" s="1">
        <v>1</v>
      </c>
      <c r="Q3273" s="1">
        <v>18</v>
      </c>
      <c r="R3273" s="1">
        <v>16</v>
      </c>
      <c r="S3273" s="1">
        <v>0</v>
      </c>
      <c r="T3273" s="1">
        <v>0</v>
      </c>
      <c r="U3273" s="1">
        <v>1</v>
      </c>
      <c r="V3273" s="1">
        <v>0</v>
      </c>
      <c r="W3273" s="1">
        <v>1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1</v>
      </c>
      <c r="AJ3273" s="1">
        <v>0</v>
      </c>
      <c r="AK3273" s="1">
        <v>0</v>
      </c>
      <c r="AL3273" s="1">
        <v>0</v>
      </c>
      <c r="AM3273" s="1">
        <v>1</v>
      </c>
      <c r="AN3273" s="1">
        <v>3.7690000000000001</v>
      </c>
      <c r="AO3273" s="1">
        <v>4.8899999999999997</v>
      </c>
      <c r="AP3273" s="1">
        <v>0</v>
      </c>
      <c r="AQ3273" s="1">
        <v>3</v>
      </c>
      <c r="AR3273" s="1">
        <v>4</v>
      </c>
      <c r="AS3273" s="1">
        <v>3</v>
      </c>
      <c r="AT3273" s="1">
        <v>3</v>
      </c>
      <c r="AU3273" s="5">
        <f t="shared" si="335"/>
        <v>13</v>
      </c>
      <c r="AV3273">
        <v>0</v>
      </c>
      <c r="AW3273">
        <v>0</v>
      </c>
      <c r="AX3273">
        <v>-1</v>
      </c>
      <c r="AY3273">
        <v>-1</v>
      </c>
      <c r="AZ3273">
        <f t="shared" si="342"/>
        <v>7</v>
      </c>
      <c r="BA3273" s="7">
        <f t="shared" si="341"/>
        <v>18</v>
      </c>
      <c r="BB3273" s="7">
        <v>18</v>
      </c>
    </row>
    <row r="3274" spans="1:54" x14ac:dyDescent="0.3">
      <c r="A3274" s="1" t="s">
        <v>80</v>
      </c>
      <c r="B3274" s="1" t="s">
        <v>81</v>
      </c>
      <c r="C3274" s="1" t="s">
        <v>82</v>
      </c>
      <c r="D3274" s="2">
        <v>1.4398148148148148E-2</v>
      </c>
      <c r="E3274" s="1">
        <v>1</v>
      </c>
      <c r="F3274" s="1">
        <v>6</v>
      </c>
      <c r="G3274" s="1">
        <v>35</v>
      </c>
      <c r="H3274" s="1">
        <v>0</v>
      </c>
      <c r="I3274" s="1">
        <v>0</v>
      </c>
      <c r="J3274" s="1">
        <v>3</v>
      </c>
      <c r="K3274" s="1">
        <v>2</v>
      </c>
      <c r="L3274" s="1">
        <v>40</v>
      </c>
      <c r="M3274" s="1">
        <v>40</v>
      </c>
      <c r="N3274" s="1">
        <v>1</v>
      </c>
      <c r="O3274" s="1">
        <v>2</v>
      </c>
      <c r="P3274" s="1">
        <v>1</v>
      </c>
      <c r="Q3274" s="1">
        <v>19</v>
      </c>
      <c r="R3274" s="1">
        <v>16</v>
      </c>
      <c r="S3274" s="1">
        <v>0</v>
      </c>
      <c r="T3274" s="1">
        <v>0</v>
      </c>
      <c r="U3274" s="1">
        <v>1</v>
      </c>
      <c r="V3274" s="1">
        <v>0</v>
      </c>
      <c r="W3274" s="1">
        <v>1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0.78900000000000003</v>
      </c>
      <c r="AO3274" s="1">
        <v>1.0029999999999999</v>
      </c>
      <c r="AP3274" s="1">
        <v>0</v>
      </c>
      <c r="AQ3274" s="1">
        <v>2</v>
      </c>
      <c r="AR3274" s="1">
        <v>0</v>
      </c>
      <c r="AS3274" s="1">
        <v>2</v>
      </c>
      <c r="AT3274" s="1">
        <v>-1</v>
      </c>
      <c r="AU3274" s="5">
        <f t="shared" si="335"/>
        <v>11</v>
      </c>
      <c r="AV3274">
        <v>0</v>
      </c>
      <c r="AW3274">
        <v>0</v>
      </c>
      <c r="AX3274">
        <v>0</v>
      </c>
      <c r="AY3274">
        <v>-1</v>
      </c>
      <c r="AZ3274">
        <f t="shared" si="342"/>
        <v>2</v>
      </c>
      <c r="BA3274" s="7">
        <f t="shared" si="341"/>
        <v>12</v>
      </c>
      <c r="BB3274" s="7">
        <v>12</v>
      </c>
    </row>
    <row r="3275" spans="1:54" x14ac:dyDescent="0.3">
      <c r="A3275" s="1" t="s">
        <v>80</v>
      </c>
      <c r="B3275" s="1" t="s">
        <v>81</v>
      </c>
      <c r="C3275" s="1" t="s">
        <v>82</v>
      </c>
      <c r="D3275" s="2">
        <v>1.4849537037037036E-2</v>
      </c>
      <c r="E3275" s="1">
        <v>1</v>
      </c>
      <c r="F3275" s="1">
        <v>6</v>
      </c>
      <c r="G3275" s="1">
        <v>36</v>
      </c>
      <c r="H3275" s="1">
        <v>0</v>
      </c>
      <c r="I3275" s="1">
        <v>0</v>
      </c>
      <c r="J3275" s="1">
        <v>3</v>
      </c>
      <c r="K3275" s="1">
        <v>2</v>
      </c>
      <c r="L3275" s="1">
        <v>45</v>
      </c>
      <c r="M3275" s="1">
        <v>40</v>
      </c>
      <c r="N3275" s="1">
        <v>1</v>
      </c>
      <c r="O3275" s="1"/>
      <c r="P3275" s="1">
        <v>1</v>
      </c>
      <c r="Q3275" s="1">
        <v>20</v>
      </c>
      <c r="R3275" s="1">
        <v>16</v>
      </c>
      <c r="S3275" s="1">
        <v>1</v>
      </c>
      <c r="T3275" s="1">
        <v>0</v>
      </c>
      <c r="U3275" s="1">
        <v>1</v>
      </c>
      <c r="V3275" s="1">
        <v>0</v>
      </c>
      <c r="W3275" s="1">
        <v>1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17.7</v>
      </c>
      <c r="AO3275" s="1">
        <v>11.004</v>
      </c>
      <c r="AP3275" s="1">
        <v>0</v>
      </c>
      <c r="AQ3275" s="1">
        <v>3</v>
      </c>
      <c r="AR3275" s="1">
        <v>4</v>
      </c>
      <c r="AS3275" s="1">
        <v>3</v>
      </c>
      <c r="AT3275" s="1">
        <v>3</v>
      </c>
      <c r="AU3275" s="5">
        <f t="shared" si="335"/>
        <v>14</v>
      </c>
      <c r="AV3275">
        <v>0</v>
      </c>
      <c r="AW3275">
        <v>0</v>
      </c>
      <c r="AX3275">
        <v>0</v>
      </c>
      <c r="AY3275">
        <v>-1</v>
      </c>
      <c r="AZ3275">
        <f t="shared" si="342"/>
        <v>7</v>
      </c>
      <c r="BA3275" s="7">
        <f t="shared" si="341"/>
        <v>20</v>
      </c>
      <c r="BB3275" s="7">
        <v>20</v>
      </c>
    </row>
    <row r="3276" spans="1:54" x14ac:dyDescent="0.3">
      <c r="A3276" s="1" t="s">
        <v>80</v>
      </c>
      <c r="B3276" s="1" t="s">
        <v>81</v>
      </c>
      <c r="C3276" s="1" t="s">
        <v>82</v>
      </c>
      <c r="D3276" s="2">
        <v>1.5196759259259259E-2</v>
      </c>
      <c r="E3276" s="1">
        <v>1</v>
      </c>
      <c r="F3276" s="1">
        <v>7</v>
      </c>
      <c r="G3276" s="1">
        <v>37</v>
      </c>
      <c r="H3276" s="1">
        <v>0</v>
      </c>
      <c r="I3276" s="1">
        <v>0</v>
      </c>
      <c r="J3276" s="1">
        <v>4</v>
      </c>
      <c r="K3276" s="1">
        <v>2</v>
      </c>
      <c r="L3276" s="1">
        <v>0</v>
      </c>
      <c r="M3276" s="1">
        <v>0</v>
      </c>
      <c r="N3276" s="1">
        <v>0</v>
      </c>
      <c r="O3276" s="1"/>
      <c r="P3276" s="1"/>
      <c r="Q3276" s="1">
        <v>20</v>
      </c>
      <c r="R3276" s="1">
        <v>17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12.377000000000001</v>
      </c>
      <c r="AO3276" s="1">
        <v>12.143000000000001</v>
      </c>
      <c r="AP3276" s="1">
        <v>0</v>
      </c>
      <c r="AQ3276" s="1">
        <v>2</v>
      </c>
      <c r="AR3276" s="1">
        <v>0</v>
      </c>
      <c r="AS3276" s="1">
        <v>2</v>
      </c>
      <c r="AT3276" s="1">
        <v>3</v>
      </c>
      <c r="AU3276" s="5">
        <f t="shared" si="335"/>
        <v>2</v>
      </c>
      <c r="AV3276">
        <v>0</v>
      </c>
      <c r="AW3276">
        <v>0</v>
      </c>
      <c r="AX3276">
        <v>0</v>
      </c>
      <c r="AY3276">
        <v>-1</v>
      </c>
      <c r="AZ3276">
        <f t="shared" ref="AZ3276:AZ3281" si="343">AT3276</f>
        <v>3</v>
      </c>
      <c r="BA3276" s="7">
        <f t="shared" si="341"/>
        <v>4</v>
      </c>
      <c r="BB3276" s="7">
        <v>4</v>
      </c>
    </row>
    <row r="3277" spans="1:54" x14ac:dyDescent="0.3">
      <c r="A3277" s="1" t="s">
        <v>80</v>
      </c>
      <c r="B3277" s="1" t="s">
        <v>81</v>
      </c>
      <c r="C3277" s="1" t="s">
        <v>82</v>
      </c>
      <c r="D3277" s="2">
        <v>1.5462962962962963E-2</v>
      </c>
      <c r="E3277" s="1">
        <v>1</v>
      </c>
      <c r="F3277" s="1">
        <v>7</v>
      </c>
      <c r="G3277" s="1">
        <v>38</v>
      </c>
      <c r="H3277" s="1">
        <v>0</v>
      </c>
      <c r="I3277" s="1">
        <v>0</v>
      </c>
      <c r="J3277" s="1">
        <v>4</v>
      </c>
      <c r="K3277" s="1">
        <v>2</v>
      </c>
      <c r="L3277" s="1">
        <v>0</v>
      </c>
      <c r="M3277" s="1">
        <v>15</v>
      </c>
      <c r="N3277" s="1">
        <v>0</v>
      </c>
      <c r="O3277" s="1"/>
      <c r="P3277" s="1"/>
      <c r="Q3277" s="1">
        <v>20</v>
      </c>
      <c r="R3277" s="1">
        <v>18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1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9.577</v>
      </c>
      <c r="AO3277" s="1">
        <v>8.9540000000000006</v>
      </c>
      <c r="AP3277" s="1">
        <v>0</v>
      </c>
      <c r="AQ3277" s="1">
        <v>2</v>
      </c>
      <c r="AR3277" s="1">
        <v>4</v>
      </c>
      <c r="AS3277" s="1">
        <v>3</v>
      </c>
      <c r="AT3277" s="1">
        <v>3</v>
      </c>
      <c r="AU3277" s="5">
        <f t="shared" si="335"/>
        <v>-2</v>
      </c>
      <c r="AV3277">
        <v>0</v>
      </c>
      <c r="AW3277">
        <v>0</v>
      </c>
      <c r="AX3277">
        <v>-1</v>
      </c>
      <c r="AY3277">
        <v>-1</v>
      </c>
      <c r="AZ3277">
        <f t="shared" si="343"/>
        <v>3</v>
      </c>
      <c r="BA3277" s="7">
        <f t="shared" si="341"/>
        <v>-1</v>
      </c>
      <c r="BB3277" s="7">
        <v>-1</v>
      </c>
    </row>
    <row r="3278" spans="1:54" x14ac:dyDescent="0.3">
      <c r="A3278" s="1" t="s">
        <v>80</v>
      </c>
      <c r="B3278" s="1" t="s">
        <v>81</v>
      </c>
      <c r="C3278" s="1" t="s">
        <v>82</v>
      </c>
      <c r="D3278" s="2">
        <v>1.5717592592592592E-2</v>
      </c>
      <c r="E3278" s="1">
        <v>1</v>
      </c>
      <c r="F3278" s="1">
        <v>7</v>
      </c>
      <c r="G3278" s="1">
        <v>39</v>
      </c>
      <c r="H3278" s="1">
        <v>0</v>
      </c>
      <c r="I3278" s="1">
        <v>0</v>
      </c>
      <c r="J3278" s="1">
        <v>4</v>
      </c>
      <c r="K3278" s="1">
        <v>2</v>
      </c>
      <c r="L3278" s="1">
        <v>0</v>
      </c>
      <c r="M3278" s="1">
        <v>30</v>
      </c>
      <c r="N3278" s="1">
        <v>0</v>
      </c>
      <c r="O3278" s="1">
        <v>2</v>
      </c>
      <c r="P3278" s="1">
        <v>1</v>
      </c>
      <c r="Q3278" s="1">
        <v>21</v>
      </c>
      <c r="R3278" s="1">
        <v>18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1</v>
      </c>
      <c r="AD3278" s="1">
        <v>0</v>
      </c>
      <c r="AE3278" s="1">
        <v>1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20.492000000000001</v>
      </c>
      <c r="AO3278" s="1">
        <v>14.686999999999999</v>
      </c>
      <c r="AP3278" s="1">
        <v>0</v>
      </c>
      <c r="AQ3278" s="1">
        <v>2</v>
      </c>
      <c r="AR3278" s="1">
        <v>2</v>
      </c>
      <c r="AS3278" s="1">
        <v>3</v>
      </c>
      <c r="AT3278" s="1">
        <v>3</v>
      </c>
      <c r="AU3278" s="5">
        <f t="shared" si="335"/>
        <v>3</v>
      </c>
      <c r="AV3278">
        <v>0</v>
      </c>
      <c r="AW3278">
        <v>0</v>
      </c>
      <c r="AX3278">
        <v>-1</v>
      </c>
      <c r="AY3278">
        <v>-1</v>
      </c>
      <c r="AZ3278">
        <f t="shared" si="343"/>
        <v>3</v>
      </c>
      <c r="BA3278" s="7">
        <f t="shared" si="341"/>
        <v>4</v>
      </c>
      <c r="BB3278" s="7">
        <v>4</v>
      </c>
    </row>
    <row r="3279" spans="1:54" x14ac:dyDescent="0.3">
      <c r="A3279" s="1" t="s">
        <v>80</v>
      </c>
      <c r="B3279" s="1" t="s">
        <v>81</v>
      </c>
      <c r="C3279" s="1" t="s">
        <v>82</v>
      </c>
      <c r="D3279" s="2">
        <v>1.621527777777778E-2</v>
      </c>
      <c r="E3279" s="1">
        <v>1</v>
      </c>
      <c r="F3279" s="1">
        <v>7</v>
      </c>
      <c r="G3279" s="1">
        <v>40</v>
      </c>
      <c r="H3279" s="1">
        <v>0</v>
      </c>
      <c r="I3279" s="1">
        <v>0</v>
      </c>
      <c r="J3279" s="1">
        <v>4</v>
      </c>
      <c r="K3279" s="1">
        <v>2</v>
      </c>
      <c r="L3279" s="1">
        <v>15</v>
      </c>
      <c r="M3279" s="1">
        <v>30</v>
      </c>
      <c r="N3279" s="1">
        <v>0</v>
      </c>
      <c r="O3279" s="1"/>
      <c r="P3279" s="1"/>
      <c r="Q3279" s="1">
        <v>21</v>
      </c>
      <c r="R3279" s="1">
        <v>19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3.5110000000000001</v>
      </c>
      <c r="AO3279" s="1">
        <v>4.0410000000000004</v>
      </c>
      <c r="AP3279" s="1">
        <v>0</v>
      </c>
      <c r="AQ3279" s="1">
        <v>2</v>
      </c>
      <c r="AR3279" s="1">
        <v>2</v>
      </c>
      <c r="AS3279" s="1">
        <v>2</v>
      </c>
      <c r="AT3279" s="1">
        <v>2</v>
      </c>
      <c r="AU3279" s="5">
        <f t="shared" si="335"/>
        <v>2</v>
      </c>
      <c r="AV3279">
        <v>0</v>
      </c>
      <c r="AW3279">
        <v>0</v>
      </c>
      <c r="AX3279">
        <v>-1</v>
      </c>
      <c r="AY3279">
        <v>-1</v>
      </c>
      <c r="AZ3279">
        <f t="shared" si="343"/>
        <v>2</v>
      </c>
      <c r="BA3279" s="7">
        <f t="shared" si="341"/>
        <v>2</v>
      </c>
      <c r="BB3279" s="7">
        <v>2</v>
      </c>
    </row>
    <row r="3280" spans="1:54" x14ac:dyDescent="0.3">
      <c r="A3280" s="1" t="s">
        <v>80</v>
      </c>
      <c r="B3280" s="1" t="s">
        <v>81</v>
      </c>
      <c r="C3280" s="1" t="s">
        <v>82</v>
      </c>
      <c r="D3280" s="2">
        <v>1.6435185185185188E-2</v>
      </c>
      <c r="E3280" s="1">
        <v>1</v>
      </c>
      <c r="F3280" s="1">
        <v>7</v>
      </c>
      <c r="G3280" s="1">
        <v>41</v>
      </c>
      <c r="H3280" s="1">
        <v>0</v>
      </c>
      <c r="I3280" s="1">
        <v>0</v>
      </c>
      <c r="J3280" s="1">
        <v>4</v>
      </c>
      <c r="K3280" s="1">
        <v>2</v>
      </c>
      <c r="L3280" s="1">
        <v>15</v>
      </c>
      <c r="M3280" s="1">
        <v>40</v>
      </c>
      <c r="N3280" s="1">
        <v>0</v>
      </c>
      <c r="O3280" s="1">
        <v>2</v>
      </c>
      <c r="P3280" s="1">
        <v>1</v>
      </c>
      <c r="Q3280" s="1">
        <v>22</v>
      </c>
      <c r="R3280" s="1">
        <v>19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1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15.968</v>
      </c>
      <c r="AO3280" s="1">
        <v>20.898</v>
      </c>
      <c r="AP3280" s="1">
        <v>0</v>
      </c>
      <c r="AQ3280" s="1">
        <v>2</v>
      </c>
      <c r="AR3280" s="1">
        <v>2</v>
      </c>
      <c r="AS3280" s="1">
        <v>2</v>
      </c>
      <c r="AT3280" s="1">
        <v>2</v>
      </c>
      <c r="AU3280" s="5">
        <f t="shared" si="335"/>
        <v>0</v>
      </c>
      <c r="AV3280">
        <v>0</v>
      </c>
      <c r="AW3280">
        <v>0</v>
      </c>
      <c r="AX3280">
        <v>-1</v>
      </c>
      <c r="AY3280">
        <v>-1</v>
      </c>
      <c r="AZ3280">
        <f t="shared" si="343"/>
        <v>2</v>
      </c>
      <c r="BA3280" s="7">
        <f t="shared" si="341"/>
        <v>0</v>
      </c>
      <c r="BB3280" s="7">
        <v>0</v>
      </c>
    </row>
    <row r="3281" spans="1:54" x14ac:dyDescent="0.3">
      <c r="A3281" s="1" t="s">
        <v>80</v>
      </c>
      <c r="B3281" s="1" t="s">
        <v>81</v>
      </c>
      <c r="C3281" s="1" t="s">
        <v>82</v>
      </c>
      <c r="D3281" s="2">
        <v>1.695601851851852E-2</v>
      </c>
      <c r="E3281" s="1">
        <v>1</v>
      </c>
      <c r="F3281" s="1">
        <v>7</v>
      </c>
      <c r="G3281" s="1">
        <v>42</v>
      </c>
      <c r="H3281" s="1">
        <v>0</v>
      </c>
      <c r="I3281" s="1">
        <v>0</v>
      </c>
      <c r="J3281" s="1">
        <v>4</v>
      </c>
      <c r="K3281" s="1">
        <v>2</v>
      </c>
      <c r="L3281" s="1">
        <v>30</v>
      </c>
      <c r="M3281" s="1">
        <v>40</v>
      </c>
      <c r="N3281" s="1">
        <v>0</v>
      </c>
      <c r="O3281" s="1"/>
      <c r="P3281" s="1"/>
      <c r="Q3281" s="1">
        <v>22</v>
      </c>
      <c r="R3281" s="1">
        <v>20</v>
      </c>
      <c r="S3281" s="1">
        <v>2</v>
      </c>
      <c r="T3281" s="1">
        <v>0</v>
      </c>
      <c r="U3281" s="1">
        <v>0</v>
      </c>
      <c r="V3281" s="1">
        <v>1</v>
      </c>
      <c r="W3281" s="1">
        <v>0</v>
      </c>
      <c r="X3281" s="1">
        <v>1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1.125</v>
      </c>
      <c r="AO3281" s="1">
        <v>1.444</v>
      </c>
      <c r="AP3281" s="1">
        <v>0</v>
      </c>
      <c r="AQ3281" s="1">
        <v>2</v>
      </c>
      <c r="AR3281" s="1">
        <v>4</v>
      </c>
      <c r="AS3281" s="1">
        <v>3</v>
      </c>
      <c r="AT3281" s="1">
        <v>-1</v>
      </c>
      <c r="AU3281" s="5">
        <f t="shared" si="335"/>
        <v>-1</v>
      </c>
      <c r="AV3281">
        <v>0</v>
      </c>
      <c r="AW3281">
        <v>0</v>
      </c>
      <c r="AX3281">
        <v>-1</v>
      </c>
      <c r="AY3281">
        <v>-1</v>
      </c>
      <c r="AZ3281">
        <f t="shared" si="343"/>
        <v>-1</v>
      </c>
      <c r="BA3281" s="7">
        <f t="shared" si="341"/>
        <v>-4</v>
      </c>
      <c r="BB3281" s="7">
        <v>-4</v>
      </c>
    </row>
    <row r="3282" spans="1:54" x14ac:dyDescent="0.3">
      <c r="A3282" s="1" t="s">
        <v>80</v>
      </c>
      <c r="B3282" s="1" t="s">
        <v>81</v>
      </c>
      <c r="C3282" s="1" t="s">
        <v>82</v>
      </c>
      <c r="D3282" s="2">
        <v>1.8055555555555557E-2</v>
      </c>
      <c r="E3282" s="1">
        <v>1</v>
      </c>
      <c r="F3282" s="1">
        <v>8</v>
      </c>
      <c r="G3282" s="1">
        <v>43</v>
      </c>
      <c r="H3282" s="1">
        <v>0</v>
      </c>
      <c r="I3282" s="1">
        <v>0</v>
      </c>
      <c r="J3282" s="1">
        <v>4</v>
      </c>
      <c r="K3282" s="1">
        <v>3</v>
      </c>
      <c r="L3282" s="1">
        <v>0</v>
      </c>
      <c r="M3282" s="1">
        <v>0</v>
      </c>
      <c r="N3282" s="1">
        <v>1</v>
      </c>
      <c r="O3282" s="1"/>
      <c r="P3282" s="1">
        <v>1</v>
      </c>
      <c r="Q3282" s="1">
        <v>23</v>
      </c>
      <c r="R3282" s="1">
        <v>20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3.6829999999999998</v>
      </c>
      <c r="AO3282" s="1">
        <v>3.0609999999999999</v>
      </c>
      <c r="AP3282" s="1">
        <v>0</v>
      </c>
      <c r="AQ3282" s="1">
        <v>2</v>
      </c>
      <c r="AR3282" s="1">
        <v>4</v>
      </c>
      <c r="AS3282" s="1">
        <v>2</v>
      </c>
      <c r="AT3282" s="1">
        <v>2</v>
      </c>
      <c r="AU3282" s="5">
        <f t="shared" si="335"/>
        <v>8</v>
      </c>
      <c r="AV3282">
        <v>0</v>
      </c>
      <c r="AW3282">
        <v>0</v>
      </c>
      <c r="AX3282">
        <v>0</v>
      </c>
      <c r="AY3282">
        <v>-1</v>
      </c>
      <c r="AZ3282">
        <f t="shared" ref="AZ3282:AZ3293" si="344">AR3282+AS3282</f>
        <v>6</v>
      </c>
      <c r="BA3282" s="7">
        <f t="shared" si="341"/>
        <v>13</v>
      </c>
      <c r="BB3282" s="7">
        <v>13</v>
      </c>
    </row>
    <row r="3283" spans="1:54" x14ac:dyDescent="0.3">
      <c r="A3283" s="1" t="s">
        <v>80</v>
      </c>
      <c r="B3283" s="1" t="s">
        <v>81</v>
      </c>
      <c r="C3283" s="1" t="s">
        <v>82</v>
      </c>
      <c r="D3283" s="2">
        <v>1.834490740740741E-2</v>
      </c>
      <c r="E3283" s="1">
        <v>1</v>
      </c>
      <c r="F3283" s="1">
        <v>8</v>
      </c>
      <c r="G3283" s="1">
        <v>44</v>
      </c>
      <c r="H3283" s="1">
        <v>0</v>
      </c>
      <c r="I3283" s="1">
        <v>0</v>
      </c>
      <c r="J3283" s="1">
        <v>4</v>
      </c>
      <c r="K3283" s="1">
        <v>3</v>
      </c>
      <c r="L3283" s="1">
        <v>15</v>
      </c>
      <c r="M3283" s="1">
        <v>0</v>
      </c>
      <c r="N3283" s="1">
        <v>1</v>
      </c>
      <c r="O3283" s="1"/>
      <c r="P3283" s="1">
        <v>1</v>
      </c>
      <c r="Q3283" s="1">
        <v>24</v>
      </c>
      <c r="R3283" s="1">
        <v>20</v>
      </c>
      <c r="S3283" s="1">
        <v>0</v>
      </c>
      <c r="T3283" s="1">
        <v>0</v>
      </c>
      <c r="U3283" s="1">
        <v>1</v>
      </c>
      <c r="V3283" s="1">
        <v>0</v>
      </c>
      <c r="W3283" s="1">
        <v>1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1.5569999999999999</v>
      </c>
      <c r="AO3283" s="1">
        <v>1.6060000000000001</v>
      </c>
      <c r="AP3283" s="1">
        <v>0</v>
      </c>
      <c r="AQ3283" s="1">
        <v>3</v>
      </c>
      <c r="AR3283" s="1">
        <v>-1</v>
      </c>
      <c r="AS3283" s="1">
        <v>1</v>
      </c>
      <c r="AT3283" s="1">
        <v>-1</v>
      </c>
      <c r="AU3283" s="5">
        <f t="shared" si="335"/>
        <v>14</v>
      </c>
      <c r="AV3283">
        <v>0</v>
      </c>
      <c r="AW3283">
        <v>0</v>
      </c>
      <c r="AX3283">
        <v>0</v>
      </c>
      <c r="AY3283">
        <v>-1</v>
      </c>
      <c r="AZ3283">
        <f t="shared" si="344"/>
        <v>0</v>
      </c>
      <c r="BA3283" s="7">
        <f t="shared" si="341"/>
        <v>13</v>
      </c>
      <c r="BB3283" s="7">
        <v>13</v>
      </c>
    </row>
    <row r="3284" spans="1:54" x14ac:dyDescent="0.3">
      <c r="A3284" s="1" t="s">
        <v>80</v>
      </c>
      <c r="B3284" s="1" t="s">
        <v>81</v>
      </c>
      <c r="C3284" s="1" t="s">
        <v>82</v>
      </c>
      <c r="D3284" s="2">
        <v>1.8553240740740742E-2</v>
      </c>
      <c r="E3284" s="1">
        <v>1</v>
      </c>
      <c r="F3284" s="1">
        <v>8</v>
      </c>
      <c r="G3284" s="1">
        <v>45</v>
      </c>
      <c r="H3284" s="1">
        <v>0</v>
      </c>
      <c r="I3284" s="1">
        <v>0</v>
      </c>
      <c r="J3284" s="1">
        <v>4</v>
      </c>
      <c r="K3284" s="1">
        <v>3</v>
      </c>
      <c r="L3284" s="1">
        <v>30</v>
      </c>
      <c r="M3284" s="1">
        <v>0</v>
      </c>
      <c r="N3284" s="1">
        <v>1</v>
      </c>
      <c r="O3284" s="1">
        <v>2</v>
      </c>
      <c r="P3284" s="1"/>
      <c r="Q3284" s="1">
        <v>24</v>
      </c>
      <c r="R3284" s="1">
        <v>21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1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11.083</v>
      </c>
      <c r="AO3284" s="1">
        <v>14.956</v>
      </c>
      <c r="AP3284" s="1">
        <v>0</v>
      </c>
      <c r="AQ3284" s="1">
        <v>2</v>
      </c>
      <c r="AR3284" s="1">
        <v>3</v>
      </c>
      <c r="AS3284" s="1">
        <v>2</v>
      </c>
      <c r="AT3284" s="1">
        <v>2</v>
      </c>
      <c r="AU3284" s="5">
        <f t="shared" si="335"/>
        <v>1</v>
      </c>
      <c r="AV3284">
        <v>0</v>
      </c>
      <c r="AW3284">
        <v>0</v>
      </c>
      <c r="AX3284">
        <v>0</v>
      </c>
      <c r="AY3284">
        <v>-1</v>
      </c>
      <c r="AZ3284">
        <f t="shared" si="344"/>
        <v>5</v>
      </c>
      <c r="BA3284" s="7">
        <f t="shared" si="341"/>
        <v>5</v>
      </c>
      <c r="BB3284" s="7">
        <v>5</v>
      </c>
    </row>
    <row r="3285" spans="1:54" x14ac:dyDescent="0.3">
      <c r="A3285" s="1" t="s">
        <v>80</v>
      </c>
      <c r="B3285" s="1" t="s">
        <v>81</v>
      </c>
      <c r="C3285" s="1" t="s">
        <v>82</v>
      </c>
      <c r="D3285" s="2">
        <v>1.8993055555555558E-2</v>
      </c>
      <c r="E3285" s="1">
        <v>1</v>
      </c>
      <c r="F3285" s="1">
        <v>8</v>
      </c>
      <c r="G3285" s="1">
        <v>46</v>
      </c>
      <c r="H3285" s="1">
        <v>0</v>
      </c>
      <c r="I3285" s="1">
        <v>0</v>
      </c>
      <c r="J3285" s="1">
        <v>4</v>
      </c>
      <c r="K3285" s="1">
        <v>3</v>
      </c>
      <c r="L3285" s="1">
        <v>30</v>
      </c>
      <c r="M3285" s="1">
        <v>15</v>
      </c>
      <c r="N3285" s="1">
        <v>1</v>
      </c>
      <c r="O3285" s="1">
        <v>2</v>
      </c>
      <c r="P3285" s="1"/>
      <c r="Q3285" s="1">
        <v>24</v>
      </c>
      <c r="R3285" s="1">
        <v>22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1</v>
      </c>
      <c r="AA3285" s="1">
        <v>0</v>
      </c>
      <c r="AB3285" s="1">
        <v>1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0.67800000000000005</v>
      </c>
      <c r="AO3285" s="1">
        <v>1.05</v>
      </c>
      <c r="AP3285" s="1">
        <v>0</v>
      </c>
      <c r="AQ3285" s="1">
        <v>0</v>
      </c>
      <c r="AR3285" s="1">
        <v>1</v>
      </c>
      <c r="AS3285" s="1">
        <v>3</v>
      </c>
      <c r="AT3285" s="1">
        <v>-1</v>
      </c>
      <c r="AU3285" s="5">
        <f t="shared" si="335"/>
        <v>-4</v>
      </c>
      <c r="AV3285">
        <v>0</v>
      </c>
      <c r="AW3285">
        <v>0</v>
      </c>
      <c r="AX3285">
        <v>0</v>
      </c>
      <c r="AY3285">
        <v>-1</v>
      </c>
      <c r="AZ3285">
        <f t="shared" si="344"/>
        <v>4</v>
      </c>
      <c r="BA3285" s="7">
        <f t="shared" si="341"/>
        <v>-1</v>
      </c>
      <c r="BB3285" s="7">
        <v>-1</v>
      </c>
    </row>
    <row r="3286" spans="1:54" x14ac:dyDescent="0.3">
      <c r="A3286" s="1" t="s">
        <v>80</v>
      </c>
      <c r="B3286" s="1" t="s">
        <v>81</v>
      </c>
      <c r="C3286" s="1" t="s">
        <v>82</v>
      </c>
      <c r="D3286" s="2">
        <v>1.9467592592592595E-2</v>
      </c>
      <c r="E3286" s="1">
        <v>1</v>
      </c>
      <c r="F3286" s="1">
        <v>8</v>
      </c>
      <c r="G3286" s="1">
        <v>47</v>
      </c>
      <c r="H3286" s="1">
        <v>0</v>
      </c>
      <c r="I3286" s="1">
        <v>0</v>
      </c>
      <c r="J3286" s="1">
        <v>4</v>
      </c>
      <c r="K3286" s="1">
        <v>3</v>
      </c>
      <c r="L3286" s="1">
        <v>30</v>
      </c>
      <c r="M3286" s="1">
        <v>30</v>
      </c>
      <c r="N3286" s="1">
        <v>1</v>
      </c>
      <c r="O3286" s="1"/>
      <c r="P3286" s="1">
        <v>1</v>
      </c>
      <c r="Q3286" s="1">
        <v>25</v>
      </c>
      <c r="R3286" s="1">
        <v>22</v>
      </c>
      <c r="S3286" s="1">
        <v>0</v>
      </c>
      <c r="T3286" s="1">
        <v>0</v>
      </c>
      <c r="U3286" s="1">
        <v>0</v>
      </c>
      <c r="V3286" s="1">
        <v>0</v>
      </c>
      <c r="W3286" s="1">
        <v>1</v>
      </c>
      <c r="X3286" s="1">
        <v>0</v>
      </c>
      <c r="Y3286" s="1"/>
      <c r="Z3286" s="1">
        <v>0</v>
      </c>
      <c r="AA3286" s="1">
        <v>0</v>
      </c>
      <c r="AB3286" s="1">
        <v>0</v>
      </c>
      <c r="AC3286" s="1">
        <v>0</v>
      </c>
      <c r="AD3286" s="1">
        <v>1</v>
      </c>
      <c r="AE3286" s="1">
        <v>0</v>
      </c>
      <c r="AF3286" s="1">
        <v>1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9.5649999999999995</v>
      </c>
      <c r="AO3286" s="1">
        <v>9.923</v>
      </c>
      <c r="AP3286" s="1">
        <v>0</v>
      </c>
      <c r="AQ3286" s="1">
        <v>2</v>
      </c>
      <c r="AR3286" s="1">
        <v>3</v>
      </c>
      <c r="AS3286" s="1">
        <v>2</v>
      </c>
      <c r="AT3286" s="1">
        <v>-1</v>
      </c>
      <c r="AU3286" s="5">
        <f t="shared" si="335"/>
        <v>14</v>
      </c>
      <c r="AV3286">
        <v>0</v>
      </c>
      <c r="AW3286">
        <v>0</v>
      </c>
      <c r="AX3286">
        <v>0</v>
      </c>
      <c r="AY3286">
        <v>-1</v>
      </c>
      <c r="AZ3286">
        <f t="shared" si="344"/>
        <v>5</v>
      </c>
      <c r="BA3286" s="7">
        <f t="shared" si="341"/>
        <v>18</v>
      </c>
      <c r="BB3286" s="7">
        <v>18</v>
      </c>
    </row>
    <row r="3287" spans="1:54" x14ac:dyDescent="0.3">
      <c r="A3287" s="1" t="s">
        <v>80</v>
      </c>
      <c r="B3287" s="1" t="s">
        <v>81</v>
      </c>
      <c r="C3287" s="1" t="s">
        <v>82</v>
      </c>
      <c r="D3287" s="2">
        <v>1.9872685185185184E-2</v>
      </c>
      <c r="E3287" s="1">
        <v>1</v>
      </c>
      <c r="F3287" s="1">
        <v>8</v>
      </c>
      <c r="G3287" s="1">
        <v>48</v>
      </c>
      <c r="H3287" s="1">
        <v>0</v>
      </c>
      <c r="I3287" s="1">
        <v>0</v>
      </c>
      <c r="J3287" s="1">
        <v>4</v>
      </c>
      <c r="K3287" s="1">
        <v>3</v>
      </c>
      <c r="L3287" s="1">
        <v>40</v>
      </c>
      <c r="M3287" s="1">
        <v>30</v>
      </c>
      <c r="N3287" s="1">
        <v>1</v>
      </c>
      <c r="O3287" s="1">
        <v>2</v>
      </c>
      <c r="P3287" s="1"/>
      <c r="Q3287" s="1">
        <v>25</v>
      </c>
      <c r="R3287" s="1">
        <v>23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1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7.306</v>
      </c>
      <c r="AO3287" s="1">
        <v>10.045999999999999</v>
      </c>
      <c r="AP3287" s="1">
        <v>0</v>
      </c>
      <c r="AQ3287" s="1">
        <v>2</v>
      </c>
      <c r="AR3287" s="1">
        <v>2</v>
      </c>
      <c r="AS3287" s="1">
        <v>2</v>
      </c>
      <c r="AT3287" s="1">
        <v>2</v>
      </c>
      <c r="AU3287" s="5">
        <f t="shared" si="335"/>
        <v>1</v>
      </c>
      <c r="AV3287">
        <v>0</v>
      </c>
      <c r="AW3287">
        <v>0</v>
      </c>
      <c r="AX3287">
        <v>0</v>
      </c>
      <c r="AY3287">
        <v>-1</v>
      </c>
      <c r="AZ3287">
        <f t="shared" si="344"/>
        <v>4</v>
      </c>
      <c r="BA3287" s="7">
        <f t="shared" si="341"/>
        <v>4</v>
      </c>
      <c r="BB3287" s="7">
        <v>4</v>
      </c>
    </row>
    <row r="3288" spans="1:54" x14ac:dyDescent="0.3">
      <c r="A3288" s="1" t="s">
        <v>80</v>
      </c>
      <c r="B3288" s="1" t="s">
        <v>81</v>
      </c>
      <c r="C3288" s="1" t="s">
        <v>82</v>
      </c>
      <c r="D3288" s="2">
        <v>2.0231481481481482E-2</v>
      </c>
      <c r="E3288" s="1">
        <v>1</v>
      </c>
      <c r="F3288" s="1">
        <v>8</v>
      </c>
      <c r="G3288" s="1">
        <v>49</v>
      </c>
      <c r="H3288" s="1">
        <v>0</v>
      </c>
      <c r="I3288" s="1">
        <v>0</v>
      </c>
      <c r="J3288" s="1">
        <v>4</v>
      </c>
      <c r="K3288" s="1">
        <v>3</v>
      </c>
      <c r="L3288" s="1">
        <v>40</v>
      </c>
      <c r="M3288" s="1">
        <v>40</v>
      </c>
      <c r="N3288" s="1">
        <v>1</v>
      </c>
      <c r="O3288" s="1"/>
      <c r="P3288" s="1"/>
      <c r="Q3288" s="1">
        <v>25</v>
      </c>
      <c r="R3288" s="1">
        <v>24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1</v>
      </c>
      <c r="AC3288" s="1">
        <v>0</v>
      </c>
      <c r="AD3288" s="1">
        <v>1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12.262</v>
      </c>
      <c r="AO3288" s="1">
        <v>8.4909999999999997</v>
      </c>
      <c r="AP3288" s="1">
        <v>0</v>
      </c>
      <c r="AQ3288" s="1">
        <v>3</v>
      </c>
      <c r="AR3288" s="1">
        <v>4</v>
      </c>
      <c r="AS3288" s="1">
        <v>2</v>
      </c>
      <c r="AT3288" s="1">
        <v>-1</v>
      </c>
      <c r="AU3288" s="5">
        <f t="shared" si="335"/>
        <v>6</v>
      </c>
      <c r="AV3288">
        <v>0</v>
      </c>
      <c r="AW3288">
        <v>0</v>
      </c>
      <c r="AX3288">
        <v>0</v>
      </c>
      <c r="AY3288">
        <v>-1</v>
      </c>
      <c r="AZ3288">
        <f t="shared" si="344"/>
        <v>6</v>
      </c>
      <c r="BA3288" s="7">
        <f t="shared" si="341"/>
        <v>11</v>
      </c>
      <c r="BB3288" s="7">
        <v>11</v>
      </c>
    </row>
    <row r="3289" spans="1:54" x14ac:dyDescent="0.3">
      <c r="A3289" s="1" t="s">
        <v>80</v>
      </c>
      <c r="B3289" s="1" t="s">
        <v>81</v>
      </c>
      <c r="C3289" s="1" t="s">
        <v>82</v>
      </c>
      <c r="D3289" s="2">
        <v>2.0543981481481479E-2</v>
      </c>
      <c r="E3289" s="1">
        <v>1</v>
      </c>
      <c r="F3289" s="1">
        <v>8</v>
      </c>
      <c r="G3289" s="1">
        <v>50</v>
      </c>
      <c r="H3289" s="1">
        <v>0</v>
      </c>
      <c r="I3289" s="1">
        <v>0</v>
      </c>
      <c r="J3289" s="1">
        <v>4</v>
      </c>
      <c r="K3289" s="1">
        <v>3</v>
      </c>
      <c r="L3289" s="1">
        <v>40</v>
      </c>
      <c r="M3289" s="1">
        <v>45</v>
      </c>
      <c r="N3289" s="1">
        <v>1</v>
      </c>
      <c r="O3289" s="1"/>
      <c r="P3289" s="1">
        <v>1</v>
      </c>
      <c r="Q3289" s="1">
        <v>26</v>
      </c>
      <c r="R3289" s="1">
        <v>24</v>
      </c>
      <c r="S3289" s="1">
        <v>0</v>
      </c>
      <c r="T3289" s="1">
        <v>0</v>
      </c>
      <c r="U3289" s="1">
        <v>0</v>
      </c>
      <c r="V3289" s="1">
        <v>0</v>
      </c>
      <c r="W3289" s="1">
        <v>1</v>
      </c>
      <c r="X3289" s="1">
        <v>0</v>
      </c>
      <c r="Y3289" s="1">
        <v>1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1</v>
      </c>
      <c r="AJ3289" s="1">
        <v>0</v>
      </c>
      <c r="AK3289" s="1">
        <v>0</v>
      </c>
      <c r="AL3289" s="1">
        <v>0</v>
      </c>
      <c r="AM3289" s="1">
        <v>1</v>
      </c>
      <c r="AN3289" s="1">
        <v>7.9740000000000002</v>
      </c>
      <c r="AO3289" s="1">
        <v>9.6010000000000009</v>
      </c>
      <c r="AP3289" s="1">
        <v>0</v>
      </c>
      <c r="AQ3289" s="1">
        <v>3</v>
      </c>
      <c r="AR3289" s="1">
        <v>1</v>
      </c>
      <c r="AS3289" s="1">
        <v>2</v>
      </c>
      <c r="AT3289" s="1">
        <v>3</v>
      </c>
      <c r="AU3289" s="5">
        <f t="shared" si="335"/>
        <v>12</v>
      </c>
      <c r="AV3289">
        <v>0</v>
      </c>
      <c r="AW3289">
        <v>0</v>
      </c>
      <c r="AX3289">
        <v>-1</v>
      </c>
      <c r="AY3289">
        <v>-1</v>
      </c>
      <c r="AZ3289">
        <f t="shared" si="344"/>
        <v>3</v>
      </c>
      <c r="BA3289" s="7">
        <f t="shared" si="341"/>
        <v>13</v>
      </c>
      <c r="BB3289" s="7">
        <v>13</v>
      </c>
    </row>
    <row r="3290" spans="1:54" x14ac:dyDescent="0.3">
      <c r="A3290" s="1" t="s">
        <v>80</v>
      </c>
      <c r="B3290" s="1" t="s">
        <v>81</v>
      </c>
      <c r="C3290" s="1" t="s">
        <v>82</v>
      </c>
      <c r="D3290" s="2">
        <v>2.0868055555555556E-2</v>
      </c>
      <c r="E3290" s="1">
        <v>1</v>
      </c>
      <c r="F3290" s="1">
        <v>8</v>
      </c>
      <c r="G3290" s="1">
        <v>51</v>
      </c>
      <c r="H3290" s="1">
        <v>0</v>
      </c>
      <c r="I3290" s="1">
        <v>0</v>
      </c>
      <c r="J3290" s="1">
        <v>4</v>
      </c>
      <c r="K3290" s="1">
        <v>3</v>
      </c>
      <c r="L3290" s="1">
        <v>40</v>
      </c>
      <c r="M3290" s="1">
        <v>40</v>
      </c>
      <c r="N3290" s="1">
        <v>1</v>
      </c>
      <c r="O3290" s="1">
        <v>2</v>
      </c>
      <c r="P3290" s="1"/>
      <c r="Q3290" s="1">
        <v>26</v>
      </c>
      <c r="R3290" s="1">
        <v>25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1</v>
      </c>
      <c r="AA3290" s="1">
        <v>0</v>
      </c>
      <c r="AB3290" s="1">
        <v>1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6.48</v>
      </c>
      <c r="AO3290" s="1">
        <v>6.2220000000000004</v>
      </c>
      <c r="AP3290" s="1">
        <v>0</v>
      </c>
      <c r="AQ3290" s="1">
        <v>0</v>
      </c>
      <c r="AR3290" s="1">
        <v>1</v>
      </c>
      <c r="AS3290" s="1">
        <v>3</v>
      </c>
      <c r="AT3290" s="1">
        <v>2</v>
      </c>
      <c r="AU3290" s="5">
        <f t="shared" si="335"/>
        <v>-4</v>
      </c>
      <c r="AV3290">
        <v>0</v>
      </c>
      <c r="AW3290">
        <v>0</v>
      </c>
      <c r="AX3290">
        <v>0</v>
      </c>
      <c r="AY3290">
        <v>-1</v>
      </c>
      <c r="AZ3290">
        <f t="shared" si="344"/>
        <v>4</v>
      </c>
      <c r="BA3290" s="7">
        <f t="shared" si="341"/>
        <v>-1</v>
      </c>
      <c r="BB3290" s="7">
        <v>-1</v>
      </c>
    </row>
    <row r="3291" spans="1:54" x14ac:dyDescent="0.3">
      <c r="A3291" s="1" t="s">
        <v>80</v>
      </c>
      <c r="B3291" s="1" t="s">
        <v>81</v>
      </c>
      <c r="C3291" s="1" t="s">
        <v>82</v>
      </c>
      <c r="D3291" s="2">
        <v>2.1273148148148149E-2</v>
      </c>
      <c r="E3291" s="1">
        <v>1</v>
      </c>
      <c r="F3291" s="1">
        <v>8</v>
      </c>
      <c r="G3291" s="1">
        <v>52</v>
      </c>
      <c r="H3291" s="1">
        <v>0</v>
      </c>
      <c r="I3291" s="1">
        <v>0</v>
      </c>
      <c r="J3291" s="1">
        <v>4</v>
      </c>
      <c r="K3291" s="1">
        <v>3</v>
      </c>
      <c r="L3291" s="1">
        <v>40</v>
      </c>
      <c r="M3291" s="1">
        <v>45</v>
      </c>
      <c r="N3291" s="1">
        <v>1</v>
      </c>
      <c r="O3291" s="1">
        <v>2</v>
      </c>
      <c r="P3291" s="1">
        <v>1</v>
      </c>
      <c r="Q3291" s="1">
        <v>27</v>
      </c>
      <c r="R3291" s="1">
        <v>25</v>
      </c>
      <c r="S3291" s="1">
        <v>0</v>
      </c>
      <c r="T3291" s="1">
        <v>0</v>
      </c>
      <c r="U3291" s="1">
        <v>0</v>
      </c>
      <c r="V3291" s="1">
        <v>0</v>
      </c>
      <c r="W3291" s="1">
        <v>1</v>
      </c>
      <c r="X3291" s="1">
        <v>0</v>
      </c>
      <c r="Y3291" s="1">
        <v>1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1</v>
      </c>
      <c r="AJ3291" s="1">
        <v>0</v>
      </c>
      <c r="AK3291" s="1">
        <v>0</v>
      </c>
      <c r="AL3291" s="1">
        <v>0</v>
      </c>
      <c r="AM3291" s="1">
        <v>1</v>
      </c>
      <c r="AN3291" s="1">
        <v>8.2010000000000005</v>
      </c>
      <c r="AO3291" s="1">
        <v>8.8529999999999998</v>
      </c>
      <c r="AP3291" s="1">
        <v>0</v>
      </c>
      <c r="AQ3291" s="1">
        <v>2</v>
      </c>
      <c r="AR3291" s="1">
        <v>0</v>
      </c>
      <c r="AS3291" s="1">
        <v>2</v>
      </c>
      <c r="AT3291" s="1">
        <v>2</v>
      </c>
      <c r="AU3291" s="5">
        <f t="shared" ref="AU3291:AU3354" si="345">N3291*5-O3291+P3291+U3291*3-2*V3291+2*W3291-X3291+2*Y3291-3*Z3291+2*AA3291-4*AB3291+3*AC3291+2*AD3291-AE3291+2*AF3291-AG3291-AH3291-2*AI3291-AK3291-AL3291+AM3291+AP3291+AQ3291</f>
        <v>9</v>
      </c>
      <c r="AV3291">
        <v>0</v>
      </c>
      <c r="AW3291">
        <v>0</v>
      </c>
      <c r="AX3291">
        <v>-1</v>
      </c>
      <c r="AY3291">
        <v>-1</v>
      </c>
      <c r="AZ3291">
        <f t="shared" si="344"/>
        <v>2</v>
      </c>
      <c r="BA3291" s="7">
        <f t="shared" si="341"/>
        <v>9</v>
      </c>
      <c r="BB3291" s="7">
        <v>9</v>
      </c>
    </row>
    <row r="3292" spans="1:54" x14ac:dyDescent="0.3">
      <c r="A3292" s="1" t="s">
        <v>80</v>
      </c>
      <c r="B3292" s="1" t="s">
        <v>81</v>
      </c>
      <c r="C3292" s="1" t="s">
        <v>82</v>
      </c>
      <c r="D3292" s="2">
        <v>2.1689814814814815E-2</v>
      </c>
      <c r="E3292" s="1">
        <v>1</v>
      </c>
      <c r="F3292" s="1">
        <v>8</v>
      </c>
      <c r="G3292" s="1">
        <v>53</v>
      </c>
      <c r="H3292" s="1">
        <v>0</v>
      </c>
      <c r="I3292" s="1">
        <v>0</v>
      </c>
      <c r="J3292" s="1">
        <v>4</v>
      </c>
      <c r="K3292" s="1">
        <v>3</v>
      </c>
      <c r="L3292" s="1">
        <v>40</v>
      </c>
      <c r="M3292" s="1">
        <v>40</v>
      </c>
      <c r="N3292" s="1">
        <v>1</v>
      </c>
      <c r="O3292" s="1">
        <v>2</v>
      </c>
      <c r="P3292" s="1">
        <v>1</v>
      </c>
      <c r="Q3292" s="1">
        <v>28</v>
      </c>
      <c r="R3292" s="1">
        <v>25</v>
      </c>
      <c r="S3292" s="1">
        <v>0</v>
      </c>
      <c r="T3292" s="1">
        <v>0</v>
      </c>
      <c r="U3292" s="1">
        <v>1</v>
      </c>
      <c r="V3292" s="1">
        <v>0</v>
      </c>
      <c r="W3292" s="1">
        <v>1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0.93100000000000005</v>
      </c>
      <c r="AO3292" s="1">
        <v>1.0569999999999999</v>
      </c>
      <c r="AP3292" s="1">
        <v>0</v>
      </c>
      <c r="AQ3292" s="1">
        <v>2</v>
      </c>
      <c r="AR3292" s="1">
        <v>0</v>
      </c>
      <c r="AS3292" s="1">
        <v>2</v>
      </c>
      <c r="AT3292" s="1">
        <v>-1</v>
      </c>
      <c r="AU3292" s="5">
        <f t="shared" si="345"/>
        <v>11</v>
      </c>
      <c r="AV3292">
        <v>0</v>
      </c>
      <c r="AW3292">
        <v>0</v>
      </c>
      <c r="AX3292">
        <v>0</v>
      </c>
      <c r="AY3292">
        <v>-1</v>
      </c>
      <c r="AZ3292">
        <f t="shared" si="344"/>
        <v>2</v>
      </c>
      <c r="BA3292" s="7">
        <f t="shared" si="341"/>
        <v>12</v>
      </c>
      <c r="BB3292" s="7">
        <v>12</v>
      </c>
    </row>
    <row r="3293" spans="1:54" x14ac:dyDescent="0.3">
      <c r="A3293" s="1" t="s">
        <v>80</v>
      </c>
      <c r="B3293" s="1" t="s">
        <v>81</v>
      </c>
      <c r="C3293" s="1" t="s">
        <v>82</v>
      </c>
      <c r="D3293" s="2">
        <v>2.2002314814814818E-2</v>
      </c>
      <c r="E3293" s="1">
        <v>1</v>
      </c>
      <c r="F3293" s="1">
        <v>8</v>
      </c>
      <c r="G3293" s="1">
        <v>54</v>
      </c>
      <c r="H3293" s="1">
        <v>0</v>
      </c>
      <c r="I3293" s="1">
        <v>0</v>
      </c>
      <c r="J3293" s="1">
        <v>4</v>
      </c>
      <c r="K3293" s="1">
        <v>3</v>
      </c>
      <c r="L3293" s="1">
        <v>45</v>
      </c>
      <c r="M3293" s="1">
        <v>40</v>
      </c>
      <c r="N3293" s="1">
        <v>1</v>
      </c>
      <c r="O3293" s="1">
        <v>2</v>
      </c>
      <c r="P3293" s="1">
        <v>1</v>
      </c>
      <c r="Q3293" s="1">
        <v>29</v>
      </c>
      <c r="R3293" s="1">
        <v>25</v>
      </c>
      <c r="S3293" s="1">
        <v>1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3.9790000000000001</v>
      </c>
      <c r="AO3293" s="1">
        <v>4.2439999999999998</v>
      </c>
      <c r="AP3293" s="1">
        <v>0</v>
      </c>
      <c r="AQ3293" s="1">
        <v>2</v>
      </c>
      <c r="AR3293" s="1">
        <v>4</v>
      </c>
      <c r="AS3293" s="1">
        <v>3</v>
      </c>
      <c r="AT3293" s="1">
        <v>2</v>
      </c>
      <c r="AU3293" s="5">
        <f t="shared" si="345"/>
        <v>6</v>
      </c>
      <c r="AV3293">
        <v>0</v>
      </c>
      <c r="AW3293">
        <v>0</v>
      </c>
      <c r="AX3293">
        <v>0</v>
      </c>
      <c r="AY3293">
        <v>-1</v>
      </c>
      <c r="AZ3293">
        <f t="shared" si="344"/>
        <v>7</v>
      </c>
      <c r="BA3293" s="7">
        <f t="shared" si="341"/>
        <v>12</v>
      </c>
      <c r="BB3293" s="7">
        <v>12</v>
      </c>
    </row>
    <row r="3294" spans="1:54" x14ac:dyDescent="0.3">
      <c r="A3294" s="1" t="s">
        <v>80</v>
      </c>
      <c r="B3294" s="1" t="s">
        <v>81</v>
      </c>
      <c r="C3294" s="1" t="s">
        <v>82</v>
      </c>
      <c r="D3294" s="2">
        <v>2.2511574074074073E-2</v>
      </c>
      <c r="E3294" s="1">
        <v>1</v>
      </c>
      <c r="F3294" s="1">
        <v>9</v>
      </c>
      <c r="G3294" s="1">
        <v>55</v>
      </c>
      <c r="H3294" s="1">
        <v>0</v>
      </c>
      <c r="I3294" s="1">
        <v>0</v>
      </c>
      <c r="J3294" s="1">
        <v>5</v>
      </c>
      <c r="K3294" s="1">
        <v>3</v>
      </c>
      <c r="L3294" s="1">
        <v>0</v>
      </c>
      <c r="M3294" s="1">
        <v>0</v>
      </c>
      <c r="N3294" s="1">
        <v>0</v>
      </c>
      <c r="O3294" s="1"/>
      <c r="P3294" s="1"/>
      <c r="Q3294" s="1">
        <v>29</v>
      </c>
      <c r="R3294" s="1">
        <v>26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8.8539999999999992</v>
      </c>
      <c r="AO3294" s="1">
        <v>7.008</v>
      </c>
      <c r="AP3294" s="1">
        <v>0</v>
      </c>
      <c r="AQ3294" s="1">
        <v>2</v>
      </c>
      <c r="AR3294" s="1">
        <v>1</v>
      </c>
      <c r="AS3294" s="1">
        <v>2</v>
      </c>
      <c r="AT3294" s="1">
        <v>2</v>
      </c>
      <c r="AU3294" s="5">
        <f t="shared" si="345"/>
        <v>2</v>
      </c>
      <c r="AV3294">
        <v>0</v>
      </c>
      <c r="AW3294">
        <v>0</v>
      </c>
      <c r="AX3294">
        <v>0</v>
      </c>
      <c r="AY3294">
        <v>-1</v>
      </c>
      <c r="AZ3294">
        <f>AT3294</f>
        <v>2</v>
      </c>
      <c r="BA3294" s="7">
        <f t="shared" si="341"/>
        <v>3</v>
      </c>
      <c r="BB3294" s="7">
        <v>3</v>
      </c>
    </row>
    <row r="3295" spans="1:54" x14ac:dyDescent="0.3">
      <c r="A3295" s="1" t="s">
        <v>80</v>
      </c>
      <c r="B3295" s="1" t="s">
        <v>81</v>
      </c>
      <c r="C3295" s="1" t="s">
        <v>82</v>
      </c>
      <c r="D3295" s="2">
        <v>2.2731481481481481E-2</v>
      </c>
      <c r="E3295" s="1">
        <v>1</v>
      </c>
      <c r="F3295" s="1">
        <v>9</v>
      </c>
      <c r="G3295" s="1">
        <v>56</v>
      </c>
      <c r="H3295" s="1">
        <v>0</v>
      </c>
      <c r="I3295" s="1">
        <v>0</v>
      </c>
      <c r="J3295" s="1">
        <v>5</v>
      </c>
      <c r="K3295" s="1">
        <v>3</v>
      </c>
      <c r="L3295" s="1">
        <v>0</v>
      </c>
      <c r="M3295" s="1">
        <v>15</v>
      </c>
      <c r="N3295" s="1">
        <v>0</v>
      </c>
      <c r="O3295" s="1"/>
      <c r="P3295" s="1"/>
      <c r="Q3295" s="1">
        <v>29</v>
      </c>
      <c r="R3295" s="1">
        <v>27</v>
      </c>
      <c r="S3295" s="1">
        <v>0</v>
      </c>
      <c r="T3295" s="1">
        <v>0</v>
      </c>
      <c r="U3295" s="1">
        <v>0</v>
      </c>
      <c r="V3295" s="1">
        <v>1</v>
      </c>
      <c r="W3295" s="1">
        <v>0</v>
      </c>
      <c r="X3295" s="1">
        <v>1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0.82199999999999995</v>
      </c>
      <c r="AO3295" s="1">
        <v>1.046</v>
      </c>
      <c r="AP3295" s="1">
        <v>0</v>
      </c>
      <c r="AQ3295" s="1">
        <v>2</v>
      </c>
      <c r="AR3295" s="1">
        <v>0</v>
      </c>
      <c r="AS3295" s="1">
        <v>3</v>
      </c>
      <c r="AT3295" s="1">
        <v>-1</v>
      </c>
      <c r="AU3295" s="5">
        <f t="shared" si="345"/>
        <v>-1</v>
      </c>
      <c r="AV3295">
        <v>0</v>
      </c>
      <c r="AW3295">
        <v>0</v>
      </c>
      <c r="AX3295">
        <v>-1</v>
      </c>
      <c r="AY3295">
        <v>-1</v>
      </c>
      <c r="AZ3295">
        <f>AT3295</f>
        <v>-1</v>
      </c>
      <c r="BA3295" s="7">
        <f t="shared" si="341"/>
        <v>-4</v>
      </c>
      <c r="BB3295" s="7">
        <v>-4</v>
      </c>
    </row>
    <row r="3296" spans="1:54" x14ac:dyDescent="0.3">
      <c r="A3296" s="1" t="s">
        <v>80</v>
      </c>
      <c r="B3296" s="1" t="s">
        <v>81</v>
      </c>
      <c r="C3296" s="1" t="s">
        <v>82</v>
      </c>
      <c r="D3296" s="2">
        <v>2.2928240740740739E-2</v>
      </c>
      <c r="E3296" s="1">
        <v>1</v>
      </c>
      <c r="F3296" s="1">
        <v>9</v>
      </c>
      <c r="G3296" s="1">
        <v>57</v>
      </c>
      <c r="H3296" s="1">
        <v>0</v>
      </c>
      <c r="I3296" s="1">
        <v>0</v>
      </c>
      <c r="J3296" s="1">
        <v>5</v>
      </c>
      <c r="K3296" s="1">
        <v>3</v>
      </c>
      <c r="L3296" s="1">
        <v>0</v>
      </c>
      <c r="M3296" s="1">
        <v>30</v>
      </c>
      <c r="N3296" s="1">
        <v>0</v>
      </c>
      <c r="O3296" s="1"/>
      <c r="P3296" s="1"/>
      <c r="Q3296" s="1">
        <v>29</v>
      </c>
      <c r="R3296" s="1">
        <v>28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5.5110000000000001</v>
      </c>
      <c r="AO3296" s="1">
        <v>4.3860000000000001</v>
      </c>
      <c r="AP3296" s="1">
        <v>0</v>
      </c>
      <c r="AQ3296" s="1">
        <v>2</v>
      </c>
      <c r="AR3296" s="1">
        <v>4</v>
      </c>
      <c r="AS3296" s="1">
        <v>3</v>
      </c>
      <c r="AT3296" s="1">
        <v>2</v>
      </c>
      <c r="AU3296" s="5">
        <f t="shared" si="345"/>
        <v>2</v>
      </c>
      <c r="AV3296">
        <v>0</v>
      </c>
      <c r="AW3296">
        <v>0</v>
      </c>
      <c r="AX3296">
        <v>-1</v>
      </c>
      <c r="AY3296">
        <v>-1</v>
      </c>
      <c r="AZ3296">
        <f>AT3296</f>
        <v>2</v>
      </c>
      <c r="BA3296" s="7">
        <f t="shared" si="341"/>
        <v>2</v>
      </c>
      <c r="BB3296" s="7">
        <v>2</v>
      </c>
    </row>
    <row r="3297" spans="1:54" x14ac:dyDescent="0.3">
      <c r="A3297" s="1" t="s">
        <v>80</v>
      </c>
      <c r="B3297" s="1" t="s">
        <v>81</v>
      </c>
      <c r="C3297" s="1" t="s">
        <v>82</v>
      </c>
      <c r="D3297" s="2">
        <v>2.3124999999999996E-2</v>
      </c>
      <c r="E3297" s="1">
        <v>1</v>
      </c>
      <c r="F3297" s="1">
        <v>9</v>
      </c>
      <c r="G3297" s="1">
        <v>58</v>
      </c>
      <c r="H3297" s="1">
        <v>0</v>
      </c>
      <c r="I3297" s="1">
        <v>0</v>
      </c>
      <c r="J3297" s="1">
        <v>5</v>
      </c>
      <c r="K3297" s="1">
        <v>3</v>
      </c>
      <c r="L3297" s="1">
        <v>0</v>
      </c>
      <c r="M3297" s="1">
        <v>40</v>
      </c>
      <c r="N3297" s="1">
        <v>0</v>
      </c>
      <c r="O3297" s="1"/>
      <c r="P3297" s="1">
        <v>1</v>
      </c>
      <c r="Q3297" s="1">
        <v>30</v>
      </c>
      <c r="R3297" s="1">
        <v>28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8.18</v>
      </c>
      <c r="AO3297" s="1">
        <v>5.343</v>
      </c>
      <c r="AP3297" s="1">
        <v>0</v>
      </c>
      <c r="AQ3297" s="1">
        <v>2</v>
      </c>
      <c r="AR3297" s="1">
        <v>1</v>
      </c>
      <c r="AS3297" s="1">
        <v>2</v>
      </c>
      <c r="AT3297" s="1">
        <v>3</v>
      </c>
      <c r="AU3297" s="5">
        <f t="shared" si="345"/>
        <v>3</v>
      </c>
      <c r="AV3297">
        <v>0</v>
      </c>
      <c r="AW3297">
        <v>0</v>
      </c>
      <c r="AX3297">
        <v>-1</v>
      </c>
      <c r="AY3297">
        <v>-1</v>
      </c>
      <c r="AZ3297">
        <f>AT3297</f>
        <v>3</v>
      </c>
      <c r="BA3297" s="7">
        <f t="shared" si="341"/>
        <v>4</v>
      </c>
      <c r="BB3297" s="7">
        <v>4</v>
      </c>
    </row>
    <row r="3298" spans="1:54" x14ac:dyDescent="0.3">
      <c r="A3298" s="1" t="s">
        <v>80</v>
      </c>
      <c r="B3298" s="1" t="s">
        <v>81</v>
      </c>
      <c r="C3298" s="1" t="s">
        <v>82</v>
      </c>
      <c r="D3298" s="2">
        <v>2.3483796296296298E-2</v>
      </c>
      <c r="E3298" s="1">
        <v>1</v>
      </c>
      <c r="F3298" s="1">
        <v>9</v>
      </c>
      <c r="G3298" s="1">
        <v>59</v>
      </c>
      <c r="H3298" s="1">
        <v>0</v>
      </c>
      <c r="I3298" s="1">
        <v>0</v>
      </c>
      <c r="J3298" s="1">
        <v>5</v>
      </c>
      <c r="K3298" s="1">
        <v>3</v>
      </c>
      <c r="L3298" s="1">
        <v>15</v>
      </c>
      <c r="M3298" s="1">
        <v>40</v>
      </c>
      <c r="N3298" s="1">
        <v>0</v>
      </c>
      <c r="O3298" s="1"/>
      <c r="P3298" s="1"/>
      <c r="Q3298" s="1">
        <v>30</v>
      </c>
      <c r="R3298" s="1">
        <v>29</v>
      </c>
      <c r="S3298" s="1">
        <v>2</v>
      </c>
      <c r="T3298" s="1">
        <v>0</v>
      </c>
      <c r="U3298" s="1">
        <v>0</v>
      </c>
      <c r="V3298" s="1">
        <v>0</v>
      </c>
      <c r="W3298" s="1">
        <v>0</v>
      </c>
      <c r="X3298" s="1">
        <v>1</v>
      </c>
      <c r="Y3298" s="1">
        <v>1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1</v>
      </c>
      <c r="AF3298" s="1">
        <v>0</v>
      </c>
      <c r="AG3298" s="1">
        <v>1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13.706</v>
      </c>
      <c r="AO3298" s="1">
        <v>9.8930000000000007</v>
      </c>
      <c r="AP3298" s="1">
        <v>0</v>
      </c>
      <c r="AQ3298" s="1">
        <v>2</v>
      </c>
      <c r="AR3298" s="1">
        <v>4</v>
      </c>
      <c r="AS3298" s="1">
        <v>3</v>
      </c>
      <c r="AT3298" s="1">
        <v>2</v>
      </c>
      <c r="AU3298" s="5">
        <f t="shared" si="345"/>
        <v>1</v>
      </c>
      <c r="AV3298">
        <v>0</v>
      </c>
      <c r="AW3298">
        <v>0</v>
      </c>
      <c r="AX3298">
        <v>-1</v>
      </c>
      <c r="AY3298">
        <v>-1</v>
      </c>
      <c r="AZ3298">
        <f>AT3298</f>
        <v>2</v>
      </c>
      <c r="BA3298" s="7">
        <f t="shared" si="341"/>
        <v>1</v>
      </c>
      <c r="BB3298" s="7">
        <v>1</v>
      </c>
    </row>
    <row r="3299" spans="1:54" x14ac:dyDescent="0.3">
      <c r="A3299" s="1" t="s">
        <v>80</v>
      </c>
      <c r="B3299" s="1" t="s">
        <v>81</v>
      </c>
      <c r="C3299" s="1" t="s">
        <v>82</v>
      </c>
      <c r="D3299" s="2">
        <v>2.449074074074074E-2</v>
      </c>
      <c r="E3299" s="1">
        <v>1</v>
      </c>
      <c r="F3299" s="1">
        <v>10</v>
      </c>
      <c r="G3299" s="1">
        <v>60</v>
      </c>
      <c r="H3299" s="1">
        <v>0</v>
      </c>
      <c r="I3299" s="1">
        <v>0</v>
      </c>
      <c r="J3299" s="1">
        <v>5</v>
      </c>
      <c r="K3299" s="1">
        <v>4</v>
      </c>
      <c r="L3299" s="1">
        <v>0</v>
      </c>
      <c r="M3299" s="1">
        <v>0</v>
      </c>
      <c r="N3299" s="1">
        <v>1</v>
      </c>
      <c r="O3299" s="1"/>
      <c r="P3299" s="1">
        <v>1</v>
      </c>
      <c r="Q3299" s="1">
        <v>31</v>
      </c>
      <c r="R3299" s="1">
        <v>29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4.133</v>
      </c>
      <c r="AO3299" s="1">
        <v>3.8119999999999998</v>
      </c>
      <c r="AP3299" s="1">
        <v>0</v>
      </c>
      <c r="AQ3299" s="1">
        <v>2</v>
      </c>
      <c r="AR3299" s="1">
        <v>3</v>
      </c>
      <c r="AS3299" s="1">
        <v>2</v>
      </c>
      <c r="AT3299" s="1">
        <v>3</v>
      </c>
      <c r="AU3299" s="5">
        <f t="shared" si="345"/>
        <v>8</v>
      </c>
      <c r="AV3299">
        <v>0</v>
      </c>
      <c r="AW3299">
        <v>0</v>
      </c>
      <c r="AX3299">
        <v>0</v>
      </c>
      <c r="AY3299">
        <v>-1</v>
      </c>
      <c r="AZ3299">
        <f>AR3299+AS3299</f>
        <v>5</v>
      </c>
      <c r="BA3299" s="7">
        <f t="shared" si="341"/>
        <v>12</v>
      </c>
      <c r="BB3299" s="7">
        <v>12</v>
      </c>
    </row>
    <row r="3300" spans="1:54" x14ac:dyDescent="0.3">
      <c r="A3300" s="1" t="s">
        <v>80</v>
      </c>
      <c r="B3300" s="1" t="s">
        <v>81</v>
      </c>
      <c r="C3300" s="1" t="s">
        <v>82</v>
      </c>
      <c r="D3300" s="2">
        <v>2.4872685185185189E-2</v>
      </c>
      <c r="E3300" s="1">
        <v>1</v>
      </c>
      <c r="F3300" s="1">
        <v>10</v>
      </c>
      <c r="G3300" s="1">
        <v>61</v>
      </c>
      <c r="H3300" s="1">
        <v>0</v>
      </c>
      <c r="I3300" s="1">
        <v>0</v>
      </c>
      <c r="J3300" s="1">
        <v>5</v>
      </c>
      <c r="K3300" s="1">
        <v>4</v>
      </c>
      <c r="L3300" s="1">
        <v>15</v>
      </c>
      <c r="M3300" s="1">
        <v>0</v>
      </c>
      <c r="N3300" s="1">
        <v>1</v>
      </c>
      <c r="O3300" s="1"/>
      <c r="P3300" s="1">
        <v>1</v>
      </c>
      <c r="Q3300" s="1">
        <v>32</v>
      </c>
      <c r="R3300" s="1">
        <v>29</v>
      </c>
      <c r="S3300" s="1">
        <v>0</v>
      </c>
      <c r="T3300" s="1">
        <v>0</v>
      </c>
      <c r="U3300" s="1">
        <v>1</v>
      </c>
      <c r="V3300" s="1">
        <v>0</v>
      </c>
      <c r="W3300" s="1">
        <v>1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0.81299999999999994</v>
      </c>
      <c r="AO3300" s="1">
        <v>0.91100000000000003</v>
      </c>
      <c r="AP3300" s="1">
        <v>0</v>
      </c>
      <c r="AQ3300" s="1">
        <v>2</v>
      </c>
      <c r="AR3300" s="1">
        <v>4</v>
      </c>
      <c r="AS3300" s="1">
        <v>3</v>
      </c>
      <c r="AT3300" s="1">
        <v>-1</v>
      </c>
      <c r="AU3300" s="5">
        <f t="shared" si="345"/>
        <v>13</v>
      </c>
      <c r="AV3300">
        <v>0</v>
      </c>
      <c r="AW3300">
        <v>0</v>
      </c>
      <c r="AX3300">
        <v>0</v>
      </c>
      <c r="AY3300">
        <v>-1</v>
      </c>
      <c r="AZ3300">
        <f>AR3300+AS3300</f>
        <v>7</v>
      </c>
      <c r="BA3300" s="7">
        <f t="shared" si="341"/>
        <v>19</v>
      </c>
      <c r="BB3300" s="7">
        <v>19</v>
      </c>
    </row>
    <row r="3301" spans="1:54" x14ac:dyDescent="0.3">
      <c r="A3301" s="1" t="s">
        <v>80</v>
      </c>
      <c r="B3301" s="1" t="s">
        <v>81</v>
      </c>
      <c r="C3301" s="1" t="s">
        <v>82</v>
      </c>
      <c r="D3301" s="2">
        <v>2.5150462962962961E-2</v>
      </c>
      <c r="E3301" s="1">
        <v>1</v>
      </c>
      <c r="F3301" s="1">
        <v>10</v>
      </c>
      <c r="G3301" s="1">
        <v>62</v>
      </c>
      <c r="H3301" s="1">
        <v>0</v>
      </c>
      <c r="I3301" s="1">
        <v>0</v>
      </c>
      <c r="J3301" s="1">
        <v>5</v>
      </c>
      <c r="K3301" s="1">
        <v>4</v>
      </c>
      <c r="L3301" s="1">
        <v>30</v>
      </c>
      <c r="M3301" s="1">
        <v>0</v>
      </c>
      <c r="N3301" s="1">
        <v>1</v>
      </c>
      <c r="O3301" s="1">
        <v>2</v>
      </c>
      <c r="P3301" s="1"/>
      <c r="Q3301" s="1">
        <v>32</v>
      </c>
      <c r="R3301" s="1">
        <v>30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1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29.946000000000002</v>
      </c>
      <c r="AO3301" s="1">
        <v>31.43</v>
      </c>
      <c r="AP3301" s="1">
        <v>1</v>
      </c>
      <c r="AQ3301" s="1">
        <v>2</v>
      </c>
      <c r="AR3301" s="1">
        <v>2</v>
      </c>
      <c r="AS3301" s="1">
        <v>2</v>
      </c>
      <c r="AT3301" s="1">
        <v>2</v>
      </c>
      <c r="AU3301" s="5">
        <f t="shared" si="345"/>
        <v>2</v>
      </c>
      <c r="AV3301">
        <v>0</v>
      </c>
      <c r="AW3301">
        <v>0</v>
      </c>
      <c r="AX3301">
        <v>0</v>
      </c>
      <c r="AY3301">
        <v>-1</v>
      </c>
      <c r="AZ3301">
        <f>AR3301+AS3301</f>
        <v>4</v>
      </c>
      <c r="BA3301" s="7">
        <f t="shared" si="341"/>
        <v>5</v>
      </c>
      <c r="BB3301" s="7">
        <v>5</v>
      </c>
    </row>
    <row r="3302" spans="1:54" x14ac:dyDescent="0.3">
      <c r="A3302" s="1" t="s">
        <v>80</v>
      </c>
      <c r="B3302" s="1" t="s">
        <v>81</v>
      </c>
      <c r="C3302" s="1" t="s">
        <v>82</v>
      </c>
      <c r="D3302" s="2">
        <v>2.613425925925926E-2</v>
      </c>
      <c r="E3302" s="1">
        <v>1</v>
      </c>
      <c r="F3302" s="1">
        <v>10</v>
      </c>
      <c r="G3302" s="1">
        <v>63</v>
      </c>
      <c r="H3302" s="1">
        <v>0</v>
      </c>
      <c r="I3302" s="1">
        <v>0</v>
      </c>
      <c r="J3302" s="1">
        <v>5</v>
      </c>
      <c r="K3302" s="1">
        <v>4</v>
      </c>
      <c r="L3302" s="1">
        <v>30</v>
      </c>
      <c r="M3302" s="1">
        <v>15</v>
      </c>
      <c r="N3302" s="1">
        <v>1</v>
      </c>
      <c r="O3302" s="1"/>
      <c r="P3302" s="1">
        <v>1</v>
      </c>
      <c r="Q3302" s="1">
        <v>33</v>
      </c>
      <c r="R3302" s="1">
        <v>30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2</v>
      </c>
      <c r="AR3302" s="1">
        <v>-1</v>
      </c>
      <c r="AS3302" s="1">
        <v>1</v>
      </c>
      <c r="AT3302" s="1">
        <v>-1</v>
      </c>
      <c r="AU3302" s="5">
        <f t="shared" si="345"/>
        <v>8</v>
      </c>
      <c r="AV3302">
        <v>0</v>
      </c>
      <c r="AW3302">
        <v>0</v>
      </c>
      <c r="AX3302">
        <v>0</v>
      </c>
      <c r="AY3302">
        <v>-1</v>
      </c>
      <c r="AZ3302">
        <f>AR3302+AS3302</f>
        <v>0</v>
      </c>
      <c r="BA3302" s="7">
        <f t="shared" si="341"/>
        <v>7</v>
      </c>
      <c r="BB3302" s="7">
        <v>7</v>
      </c>
    </row>
    <row r="3303" spans="1:54" x14ac:dyDescent="0.3">
      <c r="A3303" s="1" t="s">
        <v>80</v>
      </c>
      <c r="B3303" s="1" t="s">
        <v>81</v>
      </c>
      <c r="C3303" s="1" t="s">
        <v>82</v>
      </c>
      <c r="D3303" s="2">
        <v>2.6331018518518517E-2</v>
      </c>
      <c r="E3303" s="1">
        <v>1</v>
      </c>
      <c r="F3303" s="1">
        <v>10</v>
      </c>
      <c r="G3303" s="1">
        <v>64</v>
      </c>
      <c r="H3303" s="1">
        <v>0</v>
      </c>
      <c r="I3303" s="1">
        <v>0</v>
      </c>
      <c r="J3303" s="1">
        <v>5</v>
      </c>
      <c r="K3303" s="1">
        <v>4</v>
      </c>
      <c r="L3303" s="1">
        <v>40</v>
      </c>
      <c r="M3303" s="1">
        <v>15</v>
      </c>
      <c r="N3303" s="1">
        <v>1</v>
      </c>
      <c r="O3303" s="1"/>
      <c r="P3303" s="1">
        <v>1</v>
      </c>
      <c r="Q3303" s="1">
        <v>34</v>
      </c>
      <c r="R3303" s="1">
        <v>30</v>
      </c>
      <c r="S3303" s="1">
        <v>1</v>
      </c>
      <c r="T3303" s="1">
        <v>1</v>
      </c>
      <c r="U3303" s="1">
        <v>1</v>
      </c>
      <c r="V3303" s="1">
        <v>0</v>
      </c>
      <c r="W3303" s="1">
        <v>1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1.044</v>
      </c>
      <c r="AO3303" s="1">
        <v>0.69</v>
      </c>
      <c r="AP3303" s="1">
        <v>0</v>
      </c>
      <c r="AQ3303" s="1">
        <v>2</v>
      </c>
      <c r="AR3303" s="1">
        <v>3</v>
      </c>
      <c r="AS3303" s="1">
        <v>2</v>
      </c>
      <c r="AT3303" s="1">
        <v>-1</v>
      </c>
      <c r="AU3303" s="5">
        <f t="shared" si="345"/>
        <v>13</v>
      </c>
      <c r="AV3303">
        <v>0</v>
      </c>
      <c r="AW3303">
        <v>0</v>
      </c>
      <c r="AX3303">
        <v>0</v>
      </c>
      <c r="AY3303">
        <v>-1</v>
      </c>
      <c r="AZ3303">
        <f>AR3303+AS3303</f>
        <v>5</v>
      </c>
      <c r="BA3303" s="7">
        <f t="shared" si="341"/>
        <v>17</v>
      </c>
      <c r="BB3303" s="7">
        <v>17</v>
      </c>
    </row>
    <row r="3304" spans="1:54" x14ac:dyDescent="0.3">
      <c r="A3304" s="1" t="s">
        <v>80</v>
      </c>
      <c r="B3304" s="1" t="s">
        <v>81</v>
      </c>
      <c r="C3304" s="1" t="s">
        <v>82</v>
      </c>
      <c r="D3304" s="2">
        <v>2.7928240740740743E-2</v>
      </c>
      <c r="E3304" s="1">
        <v>2</v>
      </c>
      <c r="F3304" s="1">
        <v>1</v>
      </c>
      <c r="G3304" s="1">
        <v>65</v>
      </c>
      <c r="H3304" s="1">
        <v>1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/>
      <c r="P3304" s="1">
        <v>1</v>
      </c>
      <c r="Q3304" s="1">
        <v>35</v>
      </c>
      <c r="R3304" s="1">
        <v>30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1</v>
      </c>
      <c r="AD3304" s="1">
        <v>0</v>
      </c>
      <c r="AE3304" s="1">
        <v>1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9.9819999999999993</v>
      </c>
      <c r="AO3304" s="1">
        <v>7.4370000000000003</v>
      </c>
      <c r="AP3304" s="1">
        <v>0</v>
      </c>
      <c r="AQ3304" s="1">
        <v>2</v>
      </c>
      <c r="AR3304" s="1">
        <v>4</v>
      </c>
      <c r="AS3304" s="1">
        <v>3</v>
      </c>
      <c r="AT3304" s="1">
        <v>2</v>
      </c>
      <c r="AU3304" s="5">
        <f t="shared" si="345"/>
        <v>5</v>
      </c>
      <c r="AV3304">
        <v>0</v>
      </c>
      <c r="AW3304">
        <v>0</v>
      </c>
      <c r="AX3304">
        <v>0</v>
      </c>
      <c r="AY3304">
        <v>-1</v>
      </c>
      <c r="AZ3304">
        <f t="shared" ref="AZ3304:AZ3311" si="346">AT3304</f>
        <v>2</v>
      </c>
      <c r="BA3304" s="7">
        <f t="shared" si="341"/>
        <v>6</v>
      </c>
      <c r="BB3304" s="7">
        <v>6</v>
      </c>
    </row>
    <row r="3305" spans="1:54" x14ac:dyDescent="0.3">
      <c r="A3305" s="1" t="s">
        <v>80</v>
      </c>
      <c r="B3305" s="1" t="s">
        <v>81</v>
      </c>
      <c r="C3305" s="1" t="s">
        <v>82</v>
      </c>
      <c r="D3305" s="2">
        <v>2.8275462962962964E-2</v>
      </c>
      <c r="E3305" s="1">
        <v>2</v>
      </c>
      <c r="F3305" s="1">
        <v>1</v>
      </c>
      <c r="G3305" s="1">
        <v>66</v>
      </c>
      <c r="H3305" s="1">
        <v>1</v>
      </c>
      <c r="I3305" s="1">
        <v>0</v>
      </c>
      <c r="J3305" s="1">
        <v>0</v>
      </c>
      <c r="K3305" s="1">
        <v>0</v>
      </c>
      <c r="L3305" s="1">
        <v>15</v>
      </c>
      <c r="M3305" s="1">
        <v>0</v>
      </c>
      <c r="N3305" s="1">
        <v>0</v>
      </c>
      <c r="O3305" s="1"/>
      <c r="P3305" s="1"/>
      <c r="Q3305" s="1">
        <v>35</v>
      </c>
      <c r="R3305" s="1">
        <v>31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11.82</v>
      </c>
      <c r="AO3305" s="1">
        <v>9.7100000000000009</v>
      </c>
      <c r="AP3305" s="1">
        <v>0</v>
      </c>
      <c r="AQ3305" s="1">
        <v>2</v>
      </c>
      <c r="AR3305" s="1">
        <v>4</v>
      </c>
      <c r="AS3305" s="1">
        <v>3</v>
      </c>
      <c r="AT3305" s="1">
        <v>3</v>
      </c>
      <c r="AU3305" s="5">
        <f t="shared" si="345"/>
        <v>2</v>
      </c>
      <c r="AV3305">
        <v>0</v>
      </c>
      <c r="AW3305">
        <v>0</v>
      </c>
      <c r="AX3305">
        <v>0</v>
      </c>
      <c r="AY3305">
        <v>-1</v>
      </c>
      <c r="AZ3305">
        <f t="shared" si="346"/>
        <v>3</v>
      </c>
      <c r="BA3305" s="7">
        <f t="shared" si="341"/>
        <v>4</v>
      </c>
      <c r="BB3305" s="7">
        <v>4</v>
      </c>
    </row>
    <row r="3306" spans="1:54" x14ac:dyDescent="0.3">
      <c r="A3306" s="1" t="s">
        <v>80</v>
      </c>
      <c r="B3306" s="1" t="s">
        <v>81</v>
      </c>
      <c r="C3306" s="1" t="s">
        <v>82</v>
      </c>
      <c r="D3306" s="2">
        <v>2.854166666666667E-2</v>
      </c>
      <c r="E3306" s="1">
        <v>2</v>
      </c>
      <c r="F3306" s="1">
        <v>1</v>
      </c>
      <c r="G3306" s="1">
        <v>67</v>
      </c>
      <c r="H3306" s="1">
        <v>1</v>
      </c>
      <c r="I3306" s="1">
        <v>0</v>
      </c>
      <c r="J3306" s="1">
        <v>0</v>
      </c>
      <c r="K3306" s="1">
        <v>0</v>
      </c>
      <c r="L3306" s="1">
        <v>15</v>
      </c>
      <c r="M3306" s="1">
        <v>15</v>
      </c>
      <c r="N3306" s="1">
        <v>0</v>
      </c>
      <c r="O3306" s="1"/>
      <c r="P3306" s="1">
        <v>1</v>
      </c>
      <c r="Q3306" s="1">
        <v>36</v>
      </c>
      <c r="R3306" s="1">
        <v>31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1</v>
      </c>
      <c r="AD3306" s="1">
        <v>0</v>
      </c>
      <c r="AE3306" s="1">
        <v>1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28.152999999999999</v>
      </c>
      <c r="AO3306" s="1">
        <v>32.561999999999998</v>
      </c>
      <c r="AP3306" s="1">
        <v>1</v>
      </c>
      <c r="AQ3306" s="1">
        <v>2</v>
      </c>
      <c r="AR3306" s="1">
        <v>2</v>
      </c>
      <c r="AS3306" s="1">
        <v>3</v>
      </c>
      <c r="AT3306" s="1">
        <v>2</v>
      </c>
      <c r="AU3306" s="5">
        <f t="shared" si="345"/>
        <v>6</v>
      </c>
      <c r="AV3306">
        <v>0</v>
      </c>
      <c r="AW3306">
        <v>0</v>
      </c>
      <c r="AX3306">
        <v>0</v>
      </c>
      <c r="AY3306">
        <v>-1</v>
      </c>
      <c r="AZ3306">
        <f t="shared" si="346"/>
        <v>2</v>
      </c>
      <c r="BA3306" s="7">
        <f t="shared" si="341"/>
        <v>7</v>
      </c>
      <c r="BB3306" s="7">
        <v>7</v>
      </c>
    </row>
    <row r="3307" spans="1:54" x14ac:dyDescent="0.3">
      <c r="A3307" s="1" t="s">
        <v>80</v>
      </c>
      <c r="B3307" s="1" t="s">
        <v>81</v>
      </c>
      <c r="C3307" s="1" t="s">
        <v>82</v>
      </c>
      <c r="D3307" s="2">
        <v>2.8969907407407406E-2</v>
      </c>
      <c r="E3307" s="1">
        <v>2</v>
      </c>
      <c r="F3307" s="1">
        <v>1</v>
      </c>
      <c r="G3307" s="1">
        <v>68</v>
      </c>
      <c r="H3307" s="1">
        <v>1</v>
      </c>
      <c r="I3307" s="1">
        <v>0</v>
      </c>
      <c r="J3307" s="1">
        <v>0</v>
      </c>
      <c r="K3307" s="1">
        <v>0</v>
      </c>
      <c r="L3307" s="1">
        <v>30</v>
      </c>
      <c r="M3307" s="1">
        <v>15</v>
      </c>
      <c r="N3307" s="1">
        <v>0</v>
      </c>
      <c r="O3307" s="1">
        <v>2</v>
      </c>
      <c r="P3307" s="1"/>
      <c r="Q3307" s="1">
        <v>36</v>
      </c>
      <c r="R3307" s="1">
        <v>32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10.26</v>
      </c>
      <c r="AO3307" s="1">
        <v>10.561</v>
      </c>
      <c r="AP3307" s="1">
        <v>0</v>
      </c>
      <c r="AQ3307" s="1">
        <v>2</v>
      </c>
      <c r="AR3307" s="1">
        <v>3</v>
      </c>
      <c r="AS3307" s="1">
        <v>2</v>
      </c>
      <c r="AT3307" s="1">
        <v>2</v>
      </c>
      <c r="AU3307" s="5">
        <f t="shared" si="345"/>
        <v>0</v>
      </c>
      <c r="AV3307">
        <v>0</v>
      </c>
      <c r="AW3307">
        <v>0</v>
      </c>
      <c r="AX3307">
        <v>0</v>
      </c>
      <c r="AY3307">
        <v>-1</v>
      </c>
      <c r="AZ3307">
        <f t="shared" si="346"/>
        <v>2</v>
      </c>
      <c r="BA3307" s="7">
        <f t="shared" si="341"/>
        <v>1</v>
      </c>
      <c r="BB3307" s="7">
        <v>1</v>
      </c>
    </row>
    <row r="3308" spans="1:54" x14ac:dyDescent="0.3">
      <c r="A3308" s="1" t="s">
        <v>80</v>
      </c>
      <c r="B3308" s="1" t="s">
        <v>81</v>
      </c>
      <c r="C3308" s="1" t="s">
        <v>82</v>
      </c>
      <c r="D3308" s="2">
        <v>2.9363425925925921E-2</v>
      </c>
      <c r="E3308" s="1">
        <v>2</v>
      </c>
      <c r="F3308" s="1">
        <v>1</v>
      </c>
      <c r="G3308" s="1">
        <v>69</v>
      </c>
      <c r="H3308" s="1">
        <v>1</v>
      </c>
      <c r="I3308" s="1">
        <v>0</v>
      </c>
      <c r="J3308" s="1">
        <v>0</v>
      </c>
      <c r="K3308" s="1">
        <v>0</v>
      </c>
      <c r="L3308" s="1">
        <v>30</v>
      </c>
      <c r="M3308" s="1">
        <v>30</v>
      </c>
      <c r="N3308" s="1">
        <v>0</v>
      </c>
      <c r="O3308" s="1"/>
      <c r="P3308" s="1"/>
      <c r="Q3308" s="1">
        <v>36</v>
      </c>
      <c r="R3308" s="1">
        <v>33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5.8319999999999999</v>
      </c>
      <c r="AO3308" s="1">
        <v>4.7949999999999999</v>
      </c>
      <c r="AP3308" s="1">
        <v>0</v>
      </c>
      <c r="AQ3308" s="1">
        <v>3</v>
      </c>
      <c r="AR3308" s="1">
        <v>0</v>
      </c>
      <c r="AS3308" s="1">
        <v>3</v>
      </c>
      <c r="AT3308" s="1">
        <v>3</v>
      </c>
      <c r="AU3308" s="5">
        <f t="shared" si="345"/>
        <v>3</v>
      </c>
      <c r="AV3308">
        <v>0</v>
      </c>
      <c r="AW3308">
        <v>0</v>
      </c>
      <c r="AX3308">
        <v>0</v>
      </c>
      <c r="AY3308">
        <v>-1</v>
      </c>
      <c r="AZ3308">
        <f t="shared" si="346"/>
        <v>3</v>
      </c>
      <c r="BA3308" s="7">
        <f t="shared" si="341"/>
        <v>5</v>
      </c>
      <c r="BB3308" s="7">
        <v>5</v>
      </c>
    </row>
    <row r="3309" spans="1:54" x14ac:dyDescent="0.3">
      <c r="A3309" s="1" t="s">
        <v>80</v>
      </c>
      <c r="B3309" s="1" t="s">
        <v>81</v>
      </c>
      <c r="C3309" s="1" t="s">
        <v>82</v>
      </c>
      <c r="D3309" s="2">
        <v>2.9583333333333336E-2</v>
      </c>
      <c r="E3309" s="1">
        <v>2</v>
      </c>
      <c r="F3309" s="1">
        <v>1</v>
      </c>
      <c r="G3309" s="1">
        <v>70</v>
      </c>
      <c r="H3309" s="1">
        <v>1</v>
      </c>
      <c r="I3309" s="1">
        <v>0</v>
      </c>
      <c r="J3309" s="1">
        <v>0</v>
      </c>
      <c r="K3309" s="1">
        <v>0</v>
      </c>
      <c r="L3309" s="1">
        <v>30</v>
      </c>
      <c r="M3309" s="1">
        <v>40</v>
      </c>
      <c r="N3309" s="1">
        <v>0</v>
      </c>
      <c r="O3309" s="1"/>
      <c r="P3309" s="1">
        <v>1</v>
      </c>
      <c r="Q3309" s="1">
        <v>37</v>
      </c>
      <c r="R3309" s="1">
        <v>33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1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4.7220000000000004</v>
      </c>
      <c r="AO3309" s="1">
        <v>3.8479999999999999</v>
      </c>
      <c r="AP3309" s="1">
        <v>0</v>
      </c>
      <c r="AQ3309" s="1">
        <v>2</v>
      </c>
      <c r="AR3309" s="1">
        <v>0</v>
      </c>
      <c r="AS3309" s="1">
        <v>2</v>
      </c>
      <c r="AT3309" s="1">
        <v>2</v>
      </c>
      <c r="AU3309" s="5">
        <f t="shared" si="345"/>
        <v>6</v>
      </c>
      <c r="AV3309">
        <v>0</v>
      </c>
      <c r="AW3309">
        <v>0</v>
      </c>
      <c r="AX3309">
        <v>-1</v>
      </c>
      <c r="AY3309">
        <v>-1</v>
      </c>
      <c r="AZ3309">
        <f t="shared" si="346"/>
        <v>2</v>
      </c>
      <c r="BA3309" s="7">
        <f t="shared" si="341"/>
        <v>6</v>
      </c>
      <c r="BB3309" s="7">
        <v>6</v>
      </c>
    </row>
    <row r="3310" spans="1:54" x14ac:dyDescent="0.3">
      <c r="A3310" s="1" t="s">
        <v>80</v>
      </c>
      <c r="B3310" s="1" t="s">
        <v>81</v>
      </c>
      <c r="C3310" s="1" t="s">
        <v>82</v>
      </c>
      <c r="D3310" s="2">
        <v>2.9861111111111113E-2</v>
      </c>
      <c r="E3310" s="1">
        <v>2</v>
      </c>
      <c r="F3310" s="1">
        <v>1</v>
      </c>
      <c r="G3310" s="1">
        <v>71</v>
      </c>
      <c r="H3310" s="1">
        <v>1</v>
      </c>
      <c r="I3310" s="1">
        <v>0</v>
      </c>
      <c r="J3310" s="1">
        <v>0</v>
      </c>
      <c r="K3310" s="1">
        <v>0</v>
      </c>
      <c r="L3310" s="1">
        <v>40</v>
      </c>
      <c r="M3310" s="1">
        <v>40</v>
      </c>
      <c r="N3310" s="1">
        <v>0</v>
      </c>
      <c r="O3310" s="1">
        <v>2</v>
      </c>
      <c r="P3310" s="1">
        <v>1</v>
      </c>
      <c r="Q3310" s="1">
        <v>38</v>
      </c>
      <c r="R3310" s="1">
        <v>33</v>
      </c>
      <c r="S3310" s="1">
        <v>0</v>
      </c>
      <c r="T3310" s="1">
        <v>0</v>
      </c>
      <c r="U3310" s="1">
        <v>0</v>
      </c>
      <c r="V3310" s="1">
        <v>0</v>
      </c>
      <c r="W3310" s="1">
        <v>1</v>
      </c>
      <c r="X3310" s="1">
        <v>0</v>
      </c>
      <c r="Y3310" s="1">
        <v>1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14.87</v>
      </c>
      <c r="AO3310" s="1">
        <v>14.151999999999999</v>
      </c>
      <c r="AP3310" s="1">
        <v>0</v>
      </c>
      <c r="AQ3310" s="1">
        <v>2</v>
      </c>
      <c r="AR3310" s="1">
        <v>4</v>
      </c>
      <c r="AS3310" s="1">
        <v>3</v>
      </c>
      <c r="AT3310" s="1">
        <v>2</v>
      </c>
      <c r="AU3310" s="5">
        <f t="shared" si="345"/>
        <v>5</v>
      </c>
      <c r="AV3310">
        <v>0</v>
      </c>
      <c r="AW3310">
        <v>0</v>
      </c>
      <c r="AX3310">
        <v>0</v>
      </c>
      <c r="AY3310">
        <v>-1</v>
      </c>
      <c r="AZ3310">
        <f t="shared" si="346"/>
        <v>2</v>
      </c>
      <c r="BA3310" s="7">
        <f t="shared" si="341"/>
        <v>6</v>
      </c>
      <c r="BB3310" s="7">
        <v>6</v>
      </c>
    </row>
    <row r="3311" spans="1:54" x14ac:dyDescent="0.3">
      <c r="A3311" s="1" t="s">
        <v>80</v>
      </c>
      <c r="B3311" s="1" t="s">
        <v>81</v>
      </c>
      <c r="C3311" s="1" t="s">
        <v>82</v>
      </c>
      <c r="D3311" s="2">
        <v>3.0497685185185183E-2</v>
      </c>
      <c r="E3311" s="1">
        <v>2</v>
      </c>
      <c r="F3311" s="1">
        <v>1</v>
      </c>
      <c r="G3311" s="1">
        <v>72</v>
      </c>
      <c r="H3311" s="1">
        <v>1</v>
      </c>
      <c r="I3311" s="1">
        <v>0</v>
      </c>
      <c r="J3311" s="1">
        <v>0</v>
      </c>
      <c r="K3311" s="1">
        <v>0</v>
      </c>
      <c r="L3311" s="1">
        <v>45</v>
      </c>
      <c r="M3311" s="1">
        <v>40</v>
      </c>
      <c r="N3311" s="1">
        <v>0</v>
      </c>
      <c r="O3311" s="1">
        <v>2</v>
      </c>
      <c r="P3311" s="1">
        <v>1</v>
      </c>
      <c r="Q3311" s="1">
        <v>39</v>
      </c>
      <c r="R3311" s="1">
        <v>33</v>
      </c>
      <c r="S3311" s="1">
        <v>1</v>
      </c>
      <c r="T3311" s="1">
        <v>0</v>
      </c>
      <c r="U3311" s="1">
        <v>0</v>
      </c>
      <c r="V3311" s="1">
        <v>0</v>
      </c>
      <c r="W3311" s="1">
        <v>1</v>
      </c>
      <c r="X3311" s="1">
        <v>0</v>
      </c>
      <c r="Y3311" s="1"/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1</v>
      </c>
      <c r="AI3311" s="1">
        <v>0</v>
      </c>
      <c r="AJ3311" s="1">
        <v>1</v>
      </c>
      <c r="AK3311" s="1">
        <v>0</v>
      </c>
      <c r="AL3311" s="1">
        <v>0</v>
      </c>
      <c r="AM3311" s="1">
        <v>0</v>
      </c>
      <c r="AN3311" s="1">
        <v>19.850999999999999</v>
      </c>
      <c r="AO3311" s="1">
        <v>22.891999999999999</v>
      </c>
      <c r="AP3311" s="1">
        <v>1</v>
      </c>
      <c r="AQ3311" s="1">
        <v>2</v>
      </c>
      <c r="AR3311" s="1">
        <v>0</v>
      </c>
      <c r="AS3311" s="1">
        <v>2</v>
      </c>
      <c r="AT3311" s="1">
        <v>3</v>
      </c>
      <c r="AU3311" s="5">
        <f t="shared" si="345"/>
        <v>3</v>
      </c>
      <c r="AV3311">
        <v>0</v>
      </c>
      <c r="AW3311">
        <v>0</v>
      </c>
      <c r="AX3311">
        <v>0</v>
      </c>
      <c r="AY3311">
        <v>-1</v>
      </c>
      <c r="AZ3311">
        <f t="shared" si="346"/>
        <v>3</v>
      </c>
      <c r="BA3311" s="7">
        <f t="shared" si="341"/>
        <v>5</v>
      </c>
      <c r="BB3311" s="7">
        <v>5</v>
      </c>
    </row>
    <row r="3312" spans="1:54" x14ac:dyDescent="0.3">
      <c r="A3312" s="1" t="s">
        <v>80</v>
      </c>
      <c r="B3312" s="1" t="s">
        <v>81</v>
      </c>
      <c r="C3312" s="1" t="s">
        <v>82</v>
      </c>
      <c r="D3312" s="2">
        <v>3.1539351851851853E-2</v>
      </c>
      <c r="E3312" s="1">
        <v>2</v>
      </c>
      <c r="F3312" s="1">
        <v>2</v>
      </c>
      <c r="G3312" s="1">
        <v>73</v>
      </c>
      <c r="H3312" s="1">
        <v>1</v>
      </c>
      <c r="I3312" s="1">
        <v>0</v>
      </c>
      <c r="J3312" s="1">
        <v>1</v>
      </c>
      <c r="K3312" s="1">
        <v>0</v>
      </c>
      <c r="L3312" s="1">
        <v>0</v>
      </c>
      <c r="M3312" s="1">
        <v>0</v>
      </c>
      <c r="N3312" s="1">
        <v>1</v>
      </c>
      <c r="O3312" s="1"/>
      <c r="P3312" s="1">
        <v>1</v>
      </c>
      <c r="Q3312" s="1">
        <v>40</v>
      </c>
      <c r="R3312" s="1">
        <v>33</v>
      </c>
      <c r="S3312" s="1">
        <v>0</v>
      </c>
      <c r="T3312" s="1">
        <v>0</v>
      </c>
      <c r="U3312" s="1">
        <v>1</v>
      </c>
      <c r="V3312" s="1">
        <v>0</v>
      </c>
      <c r="W3312" s="1">
        <v>1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0.68400000000000005</v>
      </c>
      <c r="AO3312" s="1">
        <v>0.375</v>
      </c>
      <c r="AP3312" s="1">
        <v>0</v>
      </c>
      <c r="AQ3312" s="1">
        <v>3</v>
      </c>
      <c r="AR3312" s="1">
        <v>0</v>
      </c>
      <c r="AS3312" s="1">
        <v>2</v>
      </c>
      <c r="AT3312" s="1">
        <v>-1</v>
      </c>
      <c r="AU3312" s="5">
        <f t="shared" si="345"/>
        <v>14</v>
      </c>
      <c r="AV3312">
        <v>0</v>
      </c>
      <c r="AW3312">
        <v>0</v>
      </c>
      <c r="AX3312">
        <v>0</v>
      </c>
      <c r="AY3312">
        <v>-1</v>
      </c>
      <c r="AZ3312">
        <f>AR3312+AS3312</f>
        <v>2</v>
      </c>
      <c r="BA3312" s="7">
        <f t="shared" si="341"/>
        <v>15</v>
      </c>
      <c r="BB3312" s="7">
        <v>15</v>
      </c>
    </row>
    <row r="3313" spans="1:54" x14ac:dyDescent="0.3">
      <c r="A3313" s="1" t="s">
        <v>80</v>
      </c>
      <c r="B3313" s="1" t="s">
        <v>81</v>
      </c>
      <c r="C3313" s="1" t="s">
        <v>82</v>
      </c>
      <c r="D3313" s="2">
        <v>3.1736111111111111E-2</v>
      </c>
      <c r="E3313" s="1">
        <v>2</v>
      </c>
      <c r="F3313" s="1">
        <v>2</v>
      </c>
      <c r="G3313" s="1">
        <v>74</v>
      </c>
      <c r="H3313" s="1">
        <v>1</v>
      </c>
      <c r="I3313" s="1">
        <v>0</v>
      </c>
      <c r="J3313" s="1">
        <v>1</v>
      </c>
      <c r="K3313" s="1">
        <v>0</v>
      </c>
      <c r="L3313" s="1">
        <v>15</v>
      </c>
      <c r="M3313" s="1">
        <v>0</v>
      </c>
      <c r="N3313" s="1">
        <v>1</v>
      </c>
      <c r="O3313" s="1"/>
      <c r="P3313" s="1">
        <v>1</v>
      </c>
      <c r="Q3313" s="1">
        <v>41</v>
      </c>
      <c r="R3313" s="1">
        <v>33</v>
      </c>
      <c r="S3313" s="1">
        <v>0</v>
      </c>
      <c r="T3313" s="1">
        <v>0</v>
      </c>
      <c r="U3313" s="1">
        <v>1</v>
      </c>
      <c r="V3313" s="1">
        <v>0</v>
      </c>
      <c r="W3313" s="1">
        <v>1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0.83199999999999996</v>
      </c>
      <c r="AO3313" s="1">
        <v>1.0369999999999999</v>
      </c>
      <c r="AP3313" s="1">
        <v>0</v>
      </c>
      <c r="AQ3313" s="1">
        <v>2</v>
      </c>
      <c r="AR3313" s="1">
        <v>0</v>
      </c>
      <c r="AS3313" s="1">
        <v>2</v>
      </c>
      <c r="AT3313" s="1">
        <v>-1</v>
      </c>
      <c r="AU3313" s="5">
        <f t="shared" si="345"/>
        <v>13</v>
      </c>
      <c r="AV3313">
        <v>0</v>
      </c>
      <c r="AW3313">
        <v>0</v>
      </c>
      <c r="AX3313">
        <v>0</v>
      </c>
      <c r="AY3313">
        <v>-1</v>
      </c>
      <c r="AZ3313">
        <f>AR3313+AS3313</f>
        <v>2</v>
      </c>
      <c r="BA3313" s="7">
        <f t="shared" si="341"/>
        <v>14</v>
      </c>
      <c r="BB3313" s="7">
        <v>14</v>
      </c>
    </row>
    <row r="3314" spans="1:54" x14ac:dyDescent="0.3">
      <c r="A3314" s="1" t="s">
        <v>80</v>
      </c>
      <c r="B3314" s="1" t="s">
        <v>81</v>
      </c>
      <c r="C3314" s="1" t="s">
        <v>82</v>
      </c>
      <c r="D3314" s="2">
        <v>3.1921296296296302E-2</v>
      </c>
      <c r="E3314" s="1">
        <v>2</v>
      </c>
      <c r="F3314" s="1">
        <v>2</v>
      </c>
      <c r="G3314" s="1">
        <v>75</v>
      </c>
      <c r="H3314" s="1">
        <v>1</v>
      </c>
      <c r="I3314" s="1">
        <v>0</v>
      </c>
      <c r="J3314" s="1">
        <v>1</v>
      </c>
      <c r="K3314" s="1">
        <v>0</v>
      </c>
      <c r="L3314" s="1">
        <v>30</v>
      </c>
      <c r="M3314" s="1">
        <v>0</v>
      </c>
      <c r="N3314" s="1">
        <v>1</v>
      </c>
      <c r="O3314" s="1"/>
      <c r="P3314" s="1"/>
      <c r="Q3314" s="1">
        <v>41</v>
      </c>
      <c r="R3314" s="1">
        <v>34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1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3.6419999999999999</v>
      </c>
      <c r="AO3314" s="1">
        <v>3.7250000000000001</v>
      </c>
      <c r="AP3314" s="1">
        <v>0</v>
      </c>
      <c r="AQ3314" s="1">
        <v>2</v>
      </c>
      <c r="AR3314" s="1">
        <v>4</v>
      </c>
      <c r="AS3314" s="1">
        <v>3</v>
      </c>
      <c r="AT3314" s="1">
        <v>2</v>
      </c>
      <c r="AU3314" s="5">
        <f t="shared" si="345"/>
        <v>3</v>
      </c>
      <c r="AV3314">
        <v>0</v>
      </c>
      <c r="AW3314">
        <v>0</v>
      </c>
      <c r="AX3314">
        <v>0</v>
      </c>
      <c r="AY3314">
        <v>-1</v>
      </c>
      <c r="AZ3314">
        <f>AR3314+AS3314</f>
        <v>7</v>
      </c>
      <c r="BA3314" s="7">
        <f t="shared" si="341"/>
        <v>9</v>
      </c>
      <c r="BB3314" s="7">
        <v>9</v>
      </c>
    </row>
    <row r="3315" spans="1:54" x14ac:dyDescent="0.3">
      <c r="A3315" s="1" t="s">
        <v>80</v>
      </c>
      <c r="B3315" s="1" t="s">
        <v>81</v>
      </c>
      <c r="C3315" s="1" t="s">
        <v>82</v>
      </c>
      <c r="D3315" s="2">
        <v>3.2141203703703707E-2</v>
      </c>
      <c r="E3315" s="1">
        <v>2</v>
      </c>
      <c r="F3315" s="1">
        <v>2</v>
      </c>
      <c r="G3315" s="1">
        <v>76</v>
      </c>
      <c r="H3315" s="1">
        <v>1</v>
      </c>
      <c r="I3315" s="1">
        <v>0</v>
      </c>
      <c r="J3315" s="1">
        <v>1</v>
      </c>
      <c r="K3315" s="1">
        <v>0</v>
      </c>
      <c r="L3315" s="1">
        <v>30</v>
      </c>
      <c r="M3315" s="1">
        <v>15</v>
      </c>
      <c r="N3315" s="1">
        <v>1</v>
      </c>
      <c r="O3315" s="1">
        <v>2</v>
      </c>
      <c r="P3315" s="1">
        <v>1</v>
      </c>
      <c r="Q3315" s="1">
        <v>42</v>
      </c>
      <c r="R3315" s="1">
        <v>34</v>
      </c>
      <c r="S3315" s="1">
        <v>0</v>
      </c>
      <c r="T3315" s="1">
        <v>0</v>
      </c>
      <c r="U3315" s="1">
        <v>0</v>
      </c>
      <c r="V3315" s="1">
        <v>0</v>
      </c>
      <c r="W3315" s="1">
        <v>1</v>
      </c>
      <c r="X3315" s="1">
        <v>0</v>
      </c>
      <c r="Y3315" s="1">
        <v>1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7.1609999999999996</v>
      </c>
      <c r="AO3315" s="1">
        <v>8.7050000000000001</v>
      </c>
      <c r="AP3315" s="1">
        <v>0</v>
      </c>
      <c r="AQ3315" s="1">
        <v>2</v>
      </c>
      <c r="AR3315" s="1">
        <v>1</v>
      </c>
      <c r="AS3315" s="1">
        <v>2</v>
      </c>
      <c r="AT3315" s="1">
        <v>2</v>
      </c>
      <c r="AU3315" s="5">
        <f t="shared" si="345"/>
        <v>10</v>
      </c>
      <c r="AV3315">
        <v>0</v>
      </c>
      <c r="AW3315">
        <v>0</v>
      </c>
      <c r="AX3315">
        <v>0</v>
      </c>
      <c r="AY3315">
        <v>-1</v>
      </c>
      <c r="AZ3315">
        <f>AR3315+AS3315</f>
        <v>3</v>
      </c>
      <c r="BA3315" s="7">
        <f t="shared" si="341"/>
        <v>12</v>
      </c>
      <c r="BB3315" s="7">
        <v>12</v>
      </c>
    </row>
    <row r="3316" spans="1:54" x14ac:dyDescent="0.3">
      <c r="A3316" s="1" t="s">
        <v>80</v>
      </c>
      <c r="B3316" s="1" t="s">
        <v>81</v>
      </c>
      <c r="C3316" s="1" t="s">
        <v>82</v>
      </c>
      <c r="D3316" s="2">
        <v>3.2523148148148148E-2</v>
      </c>
      <c r="E3316" s="1">
        <v>2</v>
      </c>
      <c r="F3316" s="1">
        <v>2</v>
      </c>
      <c r="G3316" s="1">
        <v>77</v>
      </c>
      <c r="H3316" s="1">
        <v>1</v>
      </c>
      <c r="I3316" s="1">
        <v>0</v>
      </c>
      <c r="J3316" s="1">
        <v>1</v>
      </c>
      <c r="K3316" s="1">
        <v>0</v>
      </c>
      <c r="L3316" s="1">
        <v>40</v>
      </c>
      <c r="M3316" s="1">
        <v>15</v>
      </c>
      <c r="N3316" s="1">
        <v>1</v>
      </c>
      <c r="O3316" s="1"/>
      <c r="P3316" s="1">
        <v>1</v>
      </c>
      <c r="Q3316" s="1">
        <v>43</v>
      </c>
      <c r="R3316" s="1">
        <v>34</v>
      </c>
      <c r="S3316" s="1">
        <v>1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1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9.6829999999999998</v>
      </c>
      <c r="AO3316" s="1">
        <v>17.079999999999998</v>
      </c>
      <c r="AP3316" s="1">
        <v>0</v>
      </c>
      <c r="AQ3316" s="1">
        <v>3</v>
      </c>
      <c r="AR3316" s="1">
        <v>0</v>
      </c>
      <c r="AS3316" s="1">
        <v>3</v>
      </c>
      <c r="AT3316" s="1">
        <v>2</v>
      </c>
      <c r="AU3316" s="5">
        <f t="shared" si="345"/>
        <v>8</v>
      </c>
      <c r="AV3316">
        <v>0</v>
      </c>
      <c r="AW3316">
        <v>0</v>
      </c>
      <c r="AX3316">
        <v>0</v>
      </c>
      <c r="AY3316">
        <v>-1</v>
      </c>
      <c r="AZ3316">
        <f>AR3316+AS3316</f>
        <v>3</v>
      </c>
      <c r="BA3316" s="7">
        <f t="shared" si="341"/>
        <v>10</v>
      </c>
      <c r="BB3316" s="7">
        <v>10</v>
      </c>
    </row>
    <row r="3317" spans="1:54" x14ac:dyDescent="0.3">
      <c r="A3317" s="1" t="s">
        <v>80</v>
      </c>
      <c r="B3317" s="1" t="s">
        <v>81</v>
      </c>
      <c r="C3317" s="1" t="s">
        <v>82</v>
      </c>
      <c r="D3317" s="2">
        <v>3.2928240740740737E-2</v>
      </c>
      <c r="E3317" s="1">
        <v>2</v>
      </c>
      <c r="F3317" s="1">
        <v>3</v>
      </c>
      <c r="G3317" s="1">
        <v>78</v>
      </c>
      <c r="H3317" s="1">
        <v>1</v>
      </c>
      <c r="I3317" s="1">
        <v>0</v>
      </c>
      <c r="J3317" s="1">
        <v>2</v>
      </c>
      <c r="K3317" s="1">
        <v>0</v>
      </c>
      <c r="L3317" s="1">
        <v>0</v>
      </c>
      <c r="M3317" s="1">
        <v>0</v>
      </c>
      <c r="N3317" s="1">
        <v>0</v>
      </c>
      <c r="O3317" s="1"/>
      <c r="P3317" s="1">
        <v>1</v>
      </c>
      <c r="Q3317" s="1">
        <v>44</v>
      </c>
      <c r="R3317" s="1">
        <v>34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1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36.521000000000001</v>
      </c>
      <c r="AO3317" s="1">
        <v>30.241</v>
      </c>
      <c r="AP3317" s="1">
        <v>2</v>
      </c>
      <c r="AQ3317" s="1">
        <v>2</v>
      </c>
      <c r="AR3317" s="1">
        <v>1</v>
      </c>
      <c r="AS3317" s="1">
        <v>2</v>
      </c>
      <c r="AT3317" s="1">
        <v>2</v>
      </c>
      <c r="AU3317" s="5">
        <f t="shared" si="345"/>
        <v>8</v>
      </c>
      <c r="AV3317">
        <v>0</v>
      </c>
      <c r="AW3317">
        <v>0</v>
      </c>
      <c r="AX3317">
        <v>0</v>
      </c>
      <c r="AY3317">
        <v>-1</v>
      </c>
      <c r="AZ3317">
        <f t="shared" ref="AZ3317:AZ3322" si="347">AT3317</f>
        <v>2</v>
      </c>
      <c r="BA3317" s="7">
        <f t="shared" si="341"/>
        <v>9</v>
      </c>
      <c r="BB3317" s="7">
        <v>9</v>
      </c>
    </row>
    <row r="3318" spans="1:54" x14ac:dyDescent="0.3">
      <c r="A3318" s="1" t="s">
        <v>80</v>
      </c>
      <c r="B3318" s="1" t="s">
        <v>81</v>
      </c>
      <c r="C3318" s="1" t="s">
        <v>82</v>
      </c>
      <c r="D3318" s="2">
        <v>3.335648148148148E-2</v>
      </c>
      <c r="E3318" s="1">
        <v>2</v>
      </c>
      <c r="F3318" s="1">
        <v>3</v>
      </c>
      <c r="G3318" s="1">
        <v>79</v>
      </c>
      <c r="H3318" s="1">
        <v>1</v>
      </c>
      <c r="I3318" s="1">
        <v>0</v>
      </c>
      <c r="J3318" s="1">
        <v>2</v>
      </c>
      <c r="K3318" s="1">
        <v>0</v>
      </c>
      <c r="L3318" s="1">
        <v>15</v>
      </c>
      <c r="M3318" s="1">
        <v>0</v>
      </c>
      <c r="N3318" s="1">
        <v>0</v>
      </c>
      <c r="O3318" s="1">
        <v>2</v>
      </c>
      <c r="P3318" s="1"/>
      <c r="Q3318" s="1">
        <v>44</v>
      </c>
      <c r="R3318" s="1">
        <v>35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1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27.62</v>
      </c>
      <c r="AO3318" s="1">
        <v>25.283000000000001</v>
      </c>
      <c r="AP3318" s="1">
        <v>1</v>
      </c>
      <c r="AQ3318" s="1">
        <v>2</v>
      </c>
      <c r="AR3318" s="1">
        <v>3</v>
      </c>
      <c r="AS3318" s="1">
        <v>2</v>
      </c>
      <c r="AT3318" s="1">
        <v>3</v>
      </c>
      <c r="AU3318" s="5">
        <f t="shared" si="345"/>
        <v>-3</v>
      </c>
      <c r="AV3318">
        <v>0</v>
      </c>
      <c r="AW3318">
        <v>0</v>
      </c>
      <c r="AX3318">
        <v>0</v>
      </c>
      <c r="AY3318">
        <v>-1</v>
      </c>
      <c r="AZ3318">
        <f t="shared" si="347"/>
        <v>3</v>
      </c>
      <c r="BA3318" s="7">
        <f t="shared" si="341"/>
        <v>-1</v>
      </c>
      <c r="BB3318" s="7">
        <v>-1</v>
      </c>
    </row>
    <row r="3319" spans="1:54" x14ac:dyDescent="0.3">
      <c r="A3319" s="1" t="s">
        <v>80</v>
      </c>
      <c r="B3319" s="1" t="s">
        <v>81</v>
      </c>
      <c r="C3319" s="1" t="s">
        <v>82</v>
      </c>
      <c r="D3319" s="2">
        <v>3.3831018518518517E-2</v>
      </c>
      <c r="E3319" s="1">
        <v>2</v>
      </c>
      <c r="F3319" s="1">
        <v>3</v>
      </c>
      <c r="G3319" s="1">
        <v>80</v>
      </c>
      <c r="H3319" s="1">
        <v>1</v>
      </c>
      <c r="I3319" s="1">
        <v>0</v>
      </c>
      <c r="J3319" s="1">
        <v>2</v>
      </c>
      <c r="K3319" s="1">
        <v>0</v>
      </c>
      <c r="L3319" s="1">
        <v>15</v>
      </c>
      <c r="M3319" s="1">
        <v>15</v>
      </c>
      <c r="N3319" s="1">
        <v>0</v>
      </c>
      <c r="O3319" s="1">
        <v>2</v>
      </c>
      <c r="P3319" s="1">
        <v>1</v>
      </c>
      <c r="Q3319" s="1">
        <v>45</v>
      </c>
      <c r="R3319" s="1">
        <v>35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1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6.1180000000000003</v>
      </c>
      <c r="AO3319" s="1">
        <v>7.55</v>
      </c>
      <c r="AP3319" s="1">
        <v>0</v>
      </c>
      <c r="AQ3319" s="1">
        <v>2</v>
      </c>
      <c r="AR3319" s="1">
        <v>1</v>
      </c>
      <c r="AS3319" s="1">
        <v>2</v>
      </c>
      <c r="AT3319" s="1">
        <v>3</v>
      </c>
      <c r="AU3319" s="5">
        <f t="shared" si="345"/>
        <v>4</v>
      </c>
      <c r="AV3319">
        <v>0</v>
      </c>
      <c r="AW3319">
        <v>0</v>
      </c>
      <c r="AX3319">
        <v>0</v>
      </c>
      <c r="AY3319">
        <v>-1</v>
      </c>
      <c r="AZ3319">
        <f t="shared" si="347"/>
        <v>3</v>
      </c>
      <c r="BA3319" s="7">
        <f t="shared" si="341"/>
        <v>6</v>
      </c>
      <c r="BB3319" s="7">
        <v>6</v>
      </c>
    </row>
    <row r="3320" spans="1:54" x14ac:dyDescent="0.3">
      <c r="A3320" s="1" t="s">
        <v>80</v>
      </c>
      <c r="B3320" s="1" t="s">
        <v>81</v>
      </c>
      <c r="C3320" s="1" t="s">
        <v>82</v>
      </c>
      <c r="D3320" s="2">
        <v>3.4270833333333334E-2</v>
      </c>
      <c r="E3320" s="1">
        <v>2</v>
      </c>
      <c r="F3320" s="1">
        <v>3</v>
      </c>
      <c r="G3320" s="1">
        <v>81</v>
      </c>
      <c r="H3320" s="1">
        <v>1</v>
      </c>
      <c r="I3320" s="1">
        <v>0</v>
      </c>
      <c r="J3320" s="1">
        <v>2</v>
      </c>
      <c r="K3320" s="1">
        <v>0</v>
      </c>
      <c r="L3320" s="1">
        <v>30</v>
      </c>
      <c r="M3320" s="1">
        <v>15</v>
      </c>
      <c r="N3320" s="1">
        <v>0</v>
      </c>
      <c r="O3320" s="1"/>
      <c r="P3320" s="1"/>
      <c r="Q3320" s="1">
        <v>45</v>
      </c>
      <c r="R3320" s="1">
        <v>36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3.8450000000000002</v>
      </c>
      <c r="AO3320" s="1">
        <v>4.4489999999999998</v>
      </c>
      <c r="AP3320" s="1">
        <v>0</v>
      </c>
      <c r="AQ3320" s="1">
        <v>2</v>
      </c>
      <c r="AR3320" s="1">
        <v>2</v>
      </c>
      <c r="AS3320" s="1">
        <v>2</v>
      </c>
      <c r="AT3320" s="1">
        <v>2</v>
      </c>
      <c r="AU3320" s="5">
        <f t="shared" si="345"/>
        <v>2</v>
      </c>
      <c r="AV3320">
        <v>0</v>
      </c>
      <c r="AW3320">
        <v>0</v>
      </c>
      <c r="AX3320">
        <v>0</v>
      </c>
      <c r="AY3320">
        <v>-1</v>
      </c>
      <c r="AZ3320">
        <f t="shared" si="347"/>
        <v>2</v>
      </c>
      <c r="BA3320" s="7">
        <f t="shared" si="341"/>
        <v>3</v>
      </c>
      <c r="BB3320" s="7">
        <v>3</v>
      </c>
    </row>
    <row r="3321" spans="1:54" x14ac:dyDescent="0.3">
      <c r="A3321" s="1" t="s">
        <v>80</v>
      </c>
      <c r="B3321" s="1" t="s">
        <v>81</v>
      </c>
      <c r="C3321" s="1" t="s">
        <v>82</v>
      </c>
      <c r="D3321" s="2">
        <v>3.4502314814814812E-2</v>
      </c>
      <c r="E3321" s="1">
        <v>2</v>
      </c>
      <c r="F3321" s="1">
        <v>3</v>
      </c>
      <c r="G3321" s="1">
        <v>82</v>
      </c>
      <c r="H3321" s="1">
        <v>1</v>
      </c>
      <c r="I3321" s="1">
        <v>0</v>
      </c>
      <c r="J3321" s="1">
        <v>2</v>
      </c>
      <c r="K3321" s="1">
        <v>0</v>
      </c>
      <c r="L3321" s="1">
        <v>30</v>
      </c>
      <c r="M3321" s="1">
        <v>30</v>
      </c>
      <c r="N3321" s="1">
        <v>0</v>
      </c>
      <c r="O3321" s="1"/>
      <c r="P3321" s="1"/>
      <c r="Q3321" s="1">
        <v>45</v>
      </c>
      <c r="R3321" s="1">
        <v>37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1.238</v>
      </c>
      <c r="AO3321" s="1">
        <v>1.0349999999999999</v>
      </c>
      <c r="AP3321" s="1">
        <v>0</v>
      </c>
      <c r="AQ3321" s="1">
        <v>2</v>
      </c>
      <c r="AR3321" s="1">
        <v>0</v>
      </c>
      <c r="AS3321" s="1">
        <v>3</v>
      </c>
      <c r="AT3321" s="1">
        <v>-1</v>
      </c>
      <c r="AU3321" s="5">
        <f t="shared" si="345"/>
        <v>1</v>
      </c>
      <c r="AV3321">
        <v>0</v>
      </c>
      <c r="AW3321">
        <v>0</v>
      </c>
      <c r="AX3321">
        <v>0</v>
      </c>
      <c r="AY3321">
        <v>-1</v>
      </c>
      <c r="AZ3321">
        <f t="shared" si="347"/>
        <v>-1</v>
      </c>
      <c r="BA3321" s="7">
        <f t="shared" si="341"/>
        <v>-1</v>
      </c>
      <c r="BB3321" s="7">
        <v>-1</v>
      </c>
    </row>
    <row r="3322" spans="1:54" x14ac:dyDescent="0.3">
      <c r="A3322" s="1" t="s">
        <v>80</v>
      </c>
      <c r="B3322" s="1" t="s">
        <v>81</v>
      </c>
      <c r="C3322" s="1" t="s">
        <v>82</v>
      </c>
      <c r="D3322" s="2">
        <v>3.4699074074074077E-2</v>
      </c>
      <c r="E3322" s="1">
        <v>2</v>
      </c>
      <c r="F3322" s="1">
        <v>3</v>
      </c>
      <c r="G3322" s="1">
        <v>83</v>
      </c>
      <c r="H3322" s="1">
        <v>1</v>
      </c>
      <c r="I3322" s="1">
        <v>0</v>
      </c>
      <c r="J3322" s="1">
        <v>2</v>
      </c>
      <c r="K3322" s="1">
        <v>0</v>
      </c>
      <c r="L3322" s="1">
        <v>30</v>
      </c>
      <c r="M3322" s="1">
        <v>40</v>
      </c>
      <c r="N3322" s="1">
        <v>0</v>
      </c>
      <c r="O3322" s="1"/>
      <c r="P3322" s="1"/>
      <c r="Q3322" s="1">
        <v>45</v>
      </c>
      <c r="R3322" s="1">
        <v>38</v>
      </c>
      <c r="S3322" s="1">
        <v>2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6.6130000000000004</v>
      </c>
      <c r="AO3322" s="1">
        <v>5.8330000000000002</v>
      </c>
      <c r="AP3322" s="1">
        <v>0</v>
      </c>
      <c r="AQ3322" s="1">
        <v>2</v>
      </c>
      <c r="AR3322" s="1">
        <v>4</v>
      </c>
      <c r="AS3322" s="1">
        <v>3</v>
      </c>
      <c r="AT3322" s="1">
        <v>3</v>
      </c>
      <c r="AU3322" s="5">
        <f t="shared" si="345"/>
        <v>2</v>
      </c>
      <c r="AV3322">
        <v>0</v>
      </c>
      <c r="AW3322">
        <v>0</v>
      </c>
      <c r="AX3322">
        <v>-1</v>
      </c>
      <c r="AY3322">
        <v>-1</v>
      </c>
      <c r="AZ3322">
        <f t="shared" si="347"/>
        <v>3</v>
      </c>
      <c r="BA3322" s="7">
        <f t="shared" si="341"/>
        <v>3</v>
      </c>
      <c r="BB3322" s="7">
        <v>3</v>
      </c>
    </row>
    <row r="3323" spans="1:54" x14ac:dyDescent="0.3">
      <c r="A3323" s="1" t="s">
        <v>80</v>
      </c>
      <c r="B3323" s="1" t="s">
        <v>81</v>
      </c>
      <c r="C3323" s="1" t="s">
        <v>82</v>
      </c>
      <c r="D3323" s="2">
        <v>3.5752314814814813E-2</v>
      </c>
      <c r="E3323" s="1">
        <v>2</v>
      </c>
      <c r="F3323" s="1">
        <v>4</v>
      </c>
      <c r="G3323" s="1">
        <v>84</v>
      </c>
      <c r="H3323" s="1">
        <v>1</v>
      </c>
      <c r="I3323" s="1">
        <v>0</v>
      </c>
      <c r="J3323" s="1">
        <v>2</v>
      </c>
      <c r="K3323" s="1">
        <v>1</v>
      </c>
      <c r="L3323" s="1">
        <v>0</v>
      </c>
      <c r="M3323" s="1">
        <v>0</v>
      </c>
      <c r="N3323" s="1">
        <v>1</v>
      </c>
      <c r="O3323" s="1">
        <v>2</v>
      </c>
      <c r="P3323" s="1">
        <v>1</v>
      </c>
      <c r="Q3323" s="1">
        <v>46</v>
      </c>
      <c r="R3323" s="1">
        <v>38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1</v>
      </c>
      <c r="AE3323" s="1">
        <v>0</v>
      </c>
      <c r="AF3323" s="1">
        <v>1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12.677</v>
      </c>
      <c r="AO3323" s="1">
        <v>10.034000000000001</v>
      </c>
      <c r="AP3323" s="1">
        <v>0</v>
      </c>
      <c r="AQ3323" s="1">
        <v>2</v>
      </c>
      <c r="AR3323" s="1">
        <v>0</v>
      </c>
      <c r="AS3323" s="1">
        <v>2</v>
      </c>
      <c r="AT3323" s="1">
        <v>2</v>
      </c>
      <c r="AU3323" s="5">
        <f t="shared" si="345"/>
        <v>10</v>
      </c>
      <c r="AV3323">
        <v>0</v>
      </c>
      <c r="AW3323">
        <v>0</v>
      </c>
      <c r="AX3323">
        <v>0</v>
      </c>
      <c r="AY3323">
        <v>-1</v>
      </c>
      <c r="AZ3323">
        <f>AR3323+AS3323</f>
        <v>2</v>
      </c>
      <c r="BA3323" s="7">
        <f t="shared" si="341"/>
        <v>11</v>
      </c>
      <c r="BB3323" s="7">
        <v>11</v>
      </c>
    </row>
    <row r="3324" spans="1:54" x14ac:dyDescent="0.3">
      <c r="A3324" s="1" t="s">
        <v>80</v>
      </c>
      <c r="B3324" s="1" t="s">
        <v>81</v>
      </c>
      <c r="C3324" s="1" t="s">
        <v>82</v>
      </c>
      <c r="D3324" s="2">
        <v>3.619212962962963E-2</v>
      </c>
      <c r="E3324" s="1">
        <v>2</v>
      </c>
      <c r="F3324" s="1">
        <v>4</v>
      </c>
      <c r="G3324" s="1">
        <v>85</v>
      </c>
      <c r="H3324" s="1">
        <v>1</v>
      </c>
      <c r="I3324" s="1">
        <v>0</v>
      </c>
      <c r="J3324" s="1">
        <v>2</v>
      </c>
      <c r="K3324" s="1">
        <v>1</v>
      </c>
      <c r="L3324" s="1">
        <v>15</v>
      </c>
      <c r="M3324" s="1">
        <v>0</v>
      </c>
      <c r="N3324" s="1">
        <v>1</v>
      </c>
      <c r="O3324" s="1"/>
      <c r="P3324" s="1">
        <v>1</v>
      </c>
      <c r="Q3324" s="1">
        <v>47</v>
      </c>
      <c r="R3324" s="1">
        <v>38</v>
      </c>
      <c r="S3324" s="1">
        <v>0</v>
      </c>
      <c r="T3324" s="1">
        <v>0</v>
      </c>
      <c r="U3324" s="1">
        <v>0</v>
      </c>
      <c r="V3324" s="1">
        <v>0</v>
      </c>
      <c r="W3324" s="1">
        <v>1</v>
      </c>
      <c r="X3324" s="1">
        <v>0</v>
      </c>
      <c r="Y3324" s="1"/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8.3610000000000007</v>
      </c>
      <c r="AO3324" s="1">
        <v>7.7380000000000004</v>
      </c>
      <c r="AP3324" s="1">
        <v>0</v>
      </c>
      <c r="AQ3324" s="1">
        <v>2</v>
      </c>
      <c r="AR3324" s="1">
        <v>1</v>
      </c>
      <c r="AS3324" s="1">
        <v>2</v>
      </c>
      <c r="AT3324" s="1">
        <v>2</v>
      </c>
      <c r="AU3324" s="5">
        <f t="shared" si="345"/>
        <v>10</v>
      </c>
      <c r="AV3324">
        <v>0</v>
      </c>
      <c r="AW3324">
        <v>0</v>
      </c>
      <c r="AX3324">
        <v>0</v>
      </c>
      <c r="AY3324">
        <v>-1</v>
      </c>
      <c r="AZ3324">
        <f>AR3324+AS3324</f>
        <v>3</v>
      </c>
      <c r="BA3324" s="7">
        <f t="shared" si="341"/>
        <v>12</v>
      </c>
      <c r="BB3324" s="7">
        <v>12</v>
      </c>
    </row>
    <row r="3325" spans="1:54" x14ac:dyDescent="0.3">
      <c r="A3325" s="1" t="s">
        <v>80</v>
      </c>
      <c r="B3325" s="1" t="s">
        <v>81</v>
      </c>
      <c r="C3325" s="1" t="s">
        <v>82</v>
      </c>
      <c r="D3325" s="2">
        <v>3.6446759259259262E-2</v>
      </c>
      <c r="E3325" s="1">
        <v>2</v>
      </c>
      <c r="F3325" s="1">
        <v>4</v>
      </c>
      <c r="G3325" s="1">
        <v>86</v>
      </c>
      <c r="H3325" s="1">
        <v>1</v>
      </c>
      <c r="I3325" s="1">
        <v>0</v>
      </c>
      <c r="J3325" s="1">
        <v>2</v>
      </c>
      <c r="K3325" s="1">
        <v>1</v>
      </c>
      <c r="L3325" s="1">
        <v>30</v>
      </c>
      <c r="M3325" s="1">
        <v>0</v>
      </c>
      <c r="N3325" s="1">
        <v>1</v>
      </c>
      <c r="O3325" s="1">
        <v>2</v>
      </c>
      <c r="P3325" s="1">
        <v>1</v>
      </c>
      <c r="Q3325" s="1">
        <v>48</v>
      </c>
      <c r="R3325" s="1">
        <v>38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2.988</v>
      </c>
      <c r="AO3325" s="1">
        <v>3.7909999999999999</v>
      </c>
      <c r="AP3325" s="1">
        <v>0</v>
      </c>
      <c r="AQ3325" s="1">
        <v>2</v>
      </c>
      <c r="AR3325" s="1">
        <v>0</v>
      </c>
      <c r="AS3325" s="1">
        <v>2</v>
      </c>
      <c r="AT3325" s="1">
        <v>2</v>
      </c>
      <c r="AU3325" s="5">
        <f t="shared" si="345"/>
        <v>6</v>
      </c>
      <c r="AV3325">
        <v>0</v>
      </c>
      <c r="AW3325">
        <v>0</v>
      </c>
      <c r="AX3325">
        <v>0</v>
      </c>
      <c r="AY3325">
        <v>-1</v>
      </c>
      <c r="AZ3325">
        <f>AR3325+AS3325</f>
        <v>2</v>
      </c>
      <c r="BA3325" s="7">
        <f t="shared" si="341"/>
        <v>7</v>
      </c>
      <c r="BB3325" s="7">
        <v>7</v>
      </c>
    </row>
    <row r="3326" spans="1:54" x14ac:dyDescent="0.3">
      <c r="A3326" s="1" t="s">
        <v>80</v>
      </c>
      <c r="B3326" s="1" t="s">
        <v>81</v>
      </c>
      <c r="C3326" s="1" t="s">
        <v>82</v>
      </c>
      <c r="D3326" s="2">
        <v>3.6782407407407409E-2</v>
      </c>
      <c r="E3326" s="1">
        <v>2</v>
      </c>
      <c r="F3326" s="1">
        <v>4</v>
      </c>
      <c r="G3326" s="1">
        <v>87</v>
      </c>
      <c r="H3326" s="1">
        <v>1</v>
      </c>
      <c r="I3326" s="1">
        <v>0</v>
      </c>
      <c r="J3326" s="1">
        <v>2</v>
      </c>
      <c r="K3326" s="1">
        <v>1</v>
      </c>
      <c r="L3326" s="1">
        <v>40</v>
      </c>
      <c r="M3326" s="1">
        <v>0</v>
      </c>
      <c r="N3326" s="1">
        <v>1</v>
      </c>
      <c r="O3326" s="1"/>
      <c r="P3326" s="1"/>
      <c r="Q3326" s="1">
        <v>48</v>
      </c>
      <c r="R3326" s="1">
        <v>39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1</v>
      </c>
      <c r="AC3326" s="1">
        <v>0</v>
      </c>
      <c r="AD3326" s="1">
        <v>1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12.013</v>
      </c>
      <c r="AO3326" s="1">
        <v>14.736000000000001</v>
      </c>
      <c r="AP3326" s="1">
        <v>0</v>
      </c>
      <c r="AQ3326" s="1">
        <v>3</v>
      </c>
      <c r="AR3326" s="1">
        <v>4</v>
      </c>
      <c r="AS3326" s="1">
        <v>3</v>
      </c>
      <c r="AT3326" s="1">
        <v>2</v>
      </c>
      <c r="AU3326" s="5">
        <f t="shared" si="345"/>
        <v>6</v>
      </c>
      <c r="AV3326">
        <v>0</v>
      </c>
      <c r="AW3326">
        <v>0</v>
      </c>
      <c r="AX3326">
        <v>0</v>
      </c>
      <c r="AY3326">
        <v>-1</v>
      </c>
      <c r="AZ3326">
        <f>AR3326+AS3326</f>
        <v>7</v>
      </c>
      <c r="BA3326" s="7">
        <f t="shared" si="341"/>
        <v>12</v>
      </c>
      <c r="BB3326" s="7">
        <v>12</v>
      </c>
    </row>
    <row r="3327" spans="1:54" x14ac:dyDescent="0.3">
      <c r="A3327" s="1" t="s">
        <v>80</v>
      </c>
      <c r="B3327" s="1" t="s">
        <v>81</v>
      </c>
      <c r="C3327" s="1" t="s">
        <v>82</v>
      </c>
      <c r="D3327" s="2">
        <v>3.7071759259259256E-2</v>
      </c>
      <c r="E3327" s="1">
        <v>2</v>
      </c>
      <c r="F3327" s="1">
        <v>4</v>
      </c>
      <c r="G3327" s="1">
        <v>88</v>
      </c>
      <c r="H3327" s="1">
        <v>1</v>
      </c>
      <c r="I3327" s="1">
        <v>0</v>
      </c>
      <c r="J3327" s="1">
        <v>2</v>
      </c>
      <c r="K3327" s="1">
        <v>1</v>
      </c>
      <c r="L3327" s="1">
        <v>40</v>
      </c>
      <c r="M3327" s="1">
        <v>15</v>
      </c>
      <c r="N3327" s="1">
        <v>1</v>
      </c>
      <c r="O3327" s="1"/>
      <c r="P3327" s="1">
        <v>1</v>
      </c>
      <c r="Q3327" s="1">
        <v>49</v>
      </c>
      <c r="R3327" s="1">
        <v>39</v>
      </c>
      <c r="S3327" s="1">
        <v>1</v>
      </c>
      <c r="T3327" s="1">
        <v>0</v>
      </c>
      <c r="U3327" s="1">
        <v>0</v>
      </c>
      <c r="V3327" s="1">
        <v>0</v>
      </c>
      <c r="W3327" s="1">
        <v>1</v>
      </c>
      <c r="X3327" s="1">
        <v>0</v>
      </c>
      <c r="Y3327" s="1">
        <v>1</v>
      </c>
      <c r="Z3327" s="1">
        <v>0</v>
      </c>
      <c r="AA3327" s="1">
        <v>0</v>
      </c>
      <c r="AB3327" s="1">
        <v>0</v>
      </c>
      <c r="AC3327" s="1">
        <v>0</v>
      </c>
      <c r="AD3327" s="1">
        <v>1</v>
      </c>
      <c r="AE3327" s="1">
        <v>0</v>
      </c>
      <c r="AF3327" s="1">
        <v>1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8.8729999999999993</v>
      </c>
      <c r="AO3327" s="1">
        <v>13.494999999999999</v>
      </c>
      <c r="AP3327" s="1">
        <v>0</v>
      </c>
      <c r="AQ3327" s="1">
        <v>2</v>
      </c>
      <c r="AR3327" s="1">
        <v>4</v>
      </c>
      <c r="AS3327" s="1">
        <v>2</v>
      </c>
      <c r="AT3327" s="1">
        <v>-1</v>
      </c>
      <c r="AU3327" s="5">
        <f t="shared" si="345"/>
        <v>16</v>
      </c>
      <c r="AV3327">
        <v>0</v>
      </c>
      <c r="AW3327">
        <v>0</v>
      </c>
      <c r="AX3327">
        <v>0</v>
      </c>
      <c r="AY3327">
        <v>-1</v>
      </c>
      <c r="AZ3327">
        <f>AR3327+AS3327</f>
        <v>6</v>
      </c>
      <c r="BA3327" s="7">
        <f t="shared" si="341"/>
        <v>21</v>
      </c>
      <c r="BB3327" s="7">
        <v>21</v>
      </c>
    </row>
    <row r="3328" spans="1:54" x14ac:dyDescent="0.3">
      <c r="A3328" s="1" t="s">
        <v>80</v>
      </c>
      <c r="B3328" s="1" t="s">
        <v>81</v>
      </c>
      <c r="C3328" s="1" t="s">
        <v>82</v>
      </c>
      <c r="D3328" s="2">
        <v>3.7442129629629624E-2</v>
      </c>
      <c r="E3328" s="1">
        <v>2</v>
      </c>
      <c r="F3328" s="1">
        <v>5</v>
      </c>
      <c r="G3328" s="1">
        <v>89</v>
      </c>
      <c r="H3328" s="1">
        <v>1</v>
      </c>
      <c r="I3328" s="1">
        <v>0</v>
      </c>
      <c r="J3328" s="1">
        <v>3</v>
      </c>
      <c r="K3328" s="1">
        <v>1</v>
      </c>
      <c r="L3328" s="1">
        <v>0</v>
      </c>
      <c r="M3328" s="1">
        <v>0</v>
      </c>
      <c r="N3328" s="1">
        <v>0</v>
      </c>
      <c r="O3328" s="1"/>
      <c r="P3328" s="1"/>
      <c r="Q3328" s="1">
        <v>49</v>
      </c>
      <c r="R3328" s="1">
        <v>40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4.3319999999999999</v>
      </c>
      <c r="AO3328" s="1">
        <v>3.6549999999999998</v>
      </c>
      <c r="AP3328" s="1">
        <v>0</v>
      </c>
      <c r="AQ3328" s="1">
        <v>2</v>
      </c>
      <c r="AR3328" s="1">
        <v>4</v>
      </c>
      <c r="AS3328" s="1">
        <v>3</v>
      </c>
      <c r="AT3328" s="1">
        <v>2</v>
      </c>
      <c r="AU3328" s="5">
        <f t="shared" si="345"/>
        <v>2</v>
      </c>
      <c r="AV3328">
        <v>0</v>
      </c>
      <c r="AW3328">
        <v>0</v>
      </c>
      <c r="AX3328">
        <v>0</v>
      </c>
      <c r="AY3328">
        <v>-1</v>
      </c>
      <c r="AZ3328">
        <f t="shared" ref="AZ3328:AZ3333" si="348">AT3328</f>
        <v>2</v>
      </c>
      <c r="BA3328" s="7">
        <f t="shared" si="341"/>
        <v>3</v>
      </c>
      <c r="BB3328" s="7">
        <v>3</v>
      </c>
    </row>
    <row r="3329" spans="1:54" x14ac:dyDescent="0.3">
      <c r="A3329" s="1" t="s">
        <v>80</v>
      </c>
      <c r="B3329" s="1" t="s">
        <v>81</v>
      </c>
      <c r="C3329" s="1" t="s">
        <v>82</v>
      </c>
      <c r="D3329" s="2">
        <v>3.7627314814814815E-2</v>
      </c>
      <c r="E3329" s="1">
        <v>2</v>
      </c>
      <c r="F3329" s="1">
        <v>5</v>
      </c>
      <c r="G3329" s="1">
        <v>90</v>
      </c>
      <c r="H3329" s="1">
        <v>1</v>
      </c>
      <c r="I3329" s="1">
        <v>0</v>
      </c>
      <c r="J3329" s="1">
        <v>3</v>
      </c>
      <c r="K3329" s="1">
        <v>1</v>
      </c>
      <c r="L3329" s="1">
        <v>0</v>
      </c>
      <c r="M3329" s="1">
        <v>15</v>
      </c>
      <c r="N3329" s="1">
        <v>0</v>
      </c>
      <c r="O3329" s="1"/>
      <c r="P3329" s="1">
        <v>1</v>
      </c>
      <c r="Q3329" s="1">
        <v>50</v>
      </c>
      <c r="R3329" s="1">
        <v>40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1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5.407</v>
      </c>
      <c r="AO3329" s="1">
        <v>5.2050000000000001</v>
      </c>
      <c r="AP3329" s="1">
        <v>0</v>
      </c>
      <c r="AQ3329" s="1">
        <v>2</v>
      </c>
      <c r="AR3329" s="1">
        <v>0</v>
      </c>
      <c r="AS3329" s="1">
        <v>2</v>
      </c>
      <c r="AT3329" s="1">
        <v>3</v>
      </c>
      <c r="AU3329" s="5">
        <f t="shared" si="345"/>
        <v>6</v>
      </c>
      <c r="AV3329">
        <v>0</v>
      </c>
      <c r="AW3329">
        <v>0</v>
      </c>
      <c r="AX3329">
        <v>-1</v>
      </c>
      <c r="AY3329">
        <v>-1</v>
      </c>
      <c r="AZ3329">
        <f t="shared" si="348"/>
        <v>3</v>
      </c>
      <c r="BA3329" s="7">
        <f t="shared" si="341"/>
        <v>7</v>
      </c>
      <c r="BB3329" s="7">
        <v>7</v>
      </c>
    </row>
    <row r="3330" spans="1:54" x14ac:dyDescent="0.3">
      <c r="A3330" s="1" t="s">
        <v>80</v>
      </c>
      <c r="B3330" s="1" t="s">
        <v>81</v>
      </c>
      <c r="C3330" s="1" t="s">
        <v>82</v>
      </c>
      <c r="D3330" s="2">
        <v>3.788194444444444E-2</v>
      </c>
      <c r="E3330" s="1">
        <v>2</v>
      </c>
      <c r="F3330" s="1">
        <v>5</v>
      </c>
      <c r="G3330" s="1">
        <v>91</v>
      </c>
      <c r="H3330" s="1">
        <v>1</v>
      </c>
      <c r="I3330" s="1">
        <v>0</v>
      </c>
      <c r="J3330" s="1">
        <v>3</v>
      </c>
      <c r="K3330" s="1">
        <v>1</v>
      </c>
      <c r="L3330" s="1">
        <v>15</v>
      </c>
      <c r="M3330" s="1">
        <v>15</v>
      </c>
      <c r="N3330" s="1">
        <v>0</v>
      </c>
      <c r="O3330" s="1">
        <v>2</v>
      </c>
      <c r="P3330" s="1">
        <v>1</v>
      </c>
      <c r="Q3330" s="1">
        <v>51</v>
      </c>
      <c r="R3330" s="1">
        <v>40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1</v>
      </c>
      <c r="AB3330" s="1">
        <v>0</v>
      </c>
      <c r="AC3330" s="1">
        <v>1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4.46</v>
      </c>
      <c r="AO3330" s="1">
        <v>3.718</v>
      </c>
      <c r="AP3330" s="1">
        <v>0</v>
      </c>
      <c r="AQ3330" s="1">
        <v>0</v>
      </c>
      <c r="AR3330" s="1">
        <v>1</v>
      </c>
      <c r="AS3330" s="1">
        <v>3</v>
      </c>
      <c r="AT3330" s="1">
        <v>-1</v>
      </c>
      <c r="AU3330" s="5">
        <f t="shared" si="345"/>
        <v>4</v>
      </c>
      <c r="AV3330">
        <v>0</v>
      </c>
      <c r="AW3330">
        <v>0</v>
      </c>
      <c r="AX3330">
        <v>0</v>
      </c>
      <c r="AY3330">
        <v>-1</v>
      </c>
      <c r="AZ3330">
        <f t="shared" si="348"/>
        <v>-1</v>
      </c>
      <c r="BA3330" s="7">
        <f t="shared" ref="BA3330:BB3393" si="349">AU3330+AV3330+AW3330+AX3330+AY3330+AZ3330</f>
        <v>2</v>
      </c>
      <c r="BB3330" s="7">
        <v>2</v>
      </c>
    </row>
    <row r="3331" spans="1:54" x14ac:dyDescent="0.3">
      <c r="A3331" s="1" t="s">
        <v>80</v>
      </c>
      <c r="B3331" s="1" t="s">
        <v>81</v>
      </c>
      <c r="C3331" s="1" t="s">
        <v>82</v>
      </c>
      <c r="D3331" s="2">
        <v>3.8217592592592588E-2</v>
      </c>
      <c r="E3331" s="1">
        <v>2</v>
      </c>
      <c r="F3331" s="1">
        <v>5</v>
      </c>
      <c r="G3331" s="1">
        <v>92</v>
      </c>
      <c r="H3331" s="1">
        <v>1</v>
      </c>
      <c r="I3331" s="1">
        <v>0</v>
      </c>
      <c r="J3331" s="1">
        <v>3</v>
      </c>
      <c r="K3331" s="1">
        <v>1</v>
      </c>
      <c r="L3331" s="1">
        <v>30</v>
      </c>
      <c r="M3331" s="1">
        <v>15</v>
      </c>
      <c r="N3331" s="1">
        <v>0</v>
      </c>
      <c r="O3331" s="1">
        <v>2</v>
      </c>
      <c r="P3331" s="1"/>
      <c r="Q3331" s="1">
        <v>51</v>
      </c>
      <c r="R3331" s="1">
        <v>41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1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7.3570000000000002</v>
      </c>
      <c r="AO3331" s="1">
        <v>4.9660000000000002</v>
      </c>
      <c r="AP3331" s="1">
        <v>0</v>
      </c>
      <c r="AQ3331" s="1">
        <v>2</v>
      </c>
      <c r="AR3331" s="1">
        <v>3</v>
      </c>
      <c r="AS3331" s="1">
        <v>2</v>
      </c>
      <c r="AT3331" s="1">
        <v>3</v>
      </c>
      <c r="AU3331" s="5">
        <f t="shared" si="345"/>
        <v>-4</v>
      </c>
      <c r="AV3331">
        <v>0</v>
      </c>
      <c r="AW3331">
        <v>0</v>
      </c>
      <c r="AX3331">
        <v>0</v>
      </c>
      <c r="AY3331">
        <v>-1</v>
      </c>
      <c r="AZ3331">
        <f t="shared" si="348"/>
        <v>3</v>
      </c>
      <c r="BA3331" s="7">
        <f t="shared" si="349"/>
        <v>-2</v>
      </c>
      <c r="BB3331" s="7">
        <v>-2</v>
      </c>
    </row>
    <row r="3332" spans="1:54" x14ac:dyDescent="0.3">
      <c r="A3332" s="1" t="s">
        <v>80</v>
      </c>
      <c r="B3332" s="1" t="s">
        <v>81</v>
      </c>
      <c r="C3332" s="1" t="s">
        <v>82</v>
      </c>
      <c r="D3332" s="2">
        <v>3.8634259259259257E-2</v>
      </c>
      <c r="E3332" s="1">
        <v>2</v>
      </c>
      <c r="F3332" s="1">
        <v>5</v>
      </c>
      <c r="G3332" s="1">
        <v>93</v>
      </c>
      <c r="H3332" s="1">
        <v>1</v>
      </c>
      <c r="I3332" s="1">
        <v>0</v>
      </c>
      <c r="J3332" s="1">
        <v>3</v>
      </c>
      <c r="K3332" s="1">
        <v>1</v>
      </c>
      <c r="L3332" s="1">
        <v>30</v>
      </c>
      <c r="M3332" s="1">
        <v>30</v>
      </c>
      <c r="N3332" s="1">
        <v>0</v>
      </c>
      <c r="O3332" s="1"/>
      <c r="P3332" s="1">
        <v>1</v>
      </c>
      <c r="Q3332" s="1">
        <v>52</v>
      </c>
      <c r="R3332" s="1">
        <v>41</v>
      </c>
      <c r="S3332" s="1">
        <v>0</v>
      </c>
      <c r="T3332" s="1">
        <v>0</v>
      </c>
      <c r="U3332" s="1">
        <v>0</v>
      </c>
      <c r="V3332" s="1">
        <v>0</v>
      </c>
      <c r="W3332" s="1">
        <v>1</v>
      </c>
      <c r="X3332" s="1">
        <v>0</v>
      </c>
      <c r="Y3332" s="1">
        <v>1</v>
      </c>
      <c r="Z3332" s="1">
        <v>0</v>
      </c>
      <c r="AA3332" s="1">
        <v>0</v>
      </c>
      <c r="AB3332" s="1">
        <v>0</v>
      </c>
      <c r="AC3332" s="1">
        <v>0</v>
      </c>
      <c r="AD3332" s="1">
        <v>1</v>
      </c>
      <c r="AE3332" s="1">
        <v>0</v>
      </c>
      <c r="AF3332" s="1">
        <v>1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20.808</v>
      </c>
      <c r="AO3332" s="1">
        <v>20.614999999999998</v>
      </c>
      <c r="AP3332" s="1">
        <v>1</v>
      </c>
      <c r="AQ3332" s="1">
        <v>2</v>
      </c>
      <c r="AR3332" s="1">
        <v>0</v>
      </c>
      <c r="AS3332" s="1">
        <v>2</v>
      </c>
      <c r="AT3332" s="1">
        <v>3</v>
      </c>
      <c r="AU3332" s="5">
        <f t="shared" si="345"/>
        <v>12</v>
      </c>
      <c r="AV3332">
        <v>0</v>
      </c>
      <c r="AW3332">
        <v>0</v>
      </c>
      <c r="AX3332">
        <v>0</v>
      </c>
      <c r="AY3332">
        <v>-1</v>
      </c>
      <c r="AZ3332">
        <f t="shared" si="348"/>
        <v>3</v>
      </c>
      <c r="BA3332" s="7">
        <f t="shared" si="349"/>
        <v>14</v>
      </c>
      <c r="BB3332" s="7">
        <v>14</v>
      </c>
    </row>
    <row r="3333" spans="1:54" x14ac:dyDescent="0.3">
      <c r="A3333" s="1" t="s">
        <v>80</v>
      </c>
      <c r="B3333" s="1" t="s">
        <v>81</v>
      </c>
      <c r="C3333" s="1" t="s">
        <v>82</v>
      </c>
      <c r="D3333" s="2">
        <v>3.8958333333333338E-2</v>
      </c>
      <c r="E3333" s="1">
        <v>2</v>
      </c>
      <c r="F3333" s="1">
        <v>5</v>
      </c>
      <c r="G3333" s="1">
        <v>94</v>
      </c>
      <c r="H3333" s="1">
        <v>1</v>
      </c>
      <c r="I3333" s="1">
        <v>0</v>
      </c>
      <c r="J3333" s="1">
        <v>3</v>
      </c>
      <c r="K3333" s="1">
        <v>1</v>
      </c>
      <c r="L3333" s="1">
        <v>40</v>
      </c>
      <c r="M3333" s="1">
        <v>30</v>
      </c>
      <c r="N3333" s="1">
        <v>0</v>
      </c>
      <c r="O3333" s="1"/>
      <c r="P3333" s="1">
        <v>1</v>
      </c>
      <c r="Q3333" s="1">
        <v>53</v>
      </c>
      <c r="R3333" s="1">
        <v>41</v>
      </c>
      <c r="S3333" s="1">
        <v>1</v>
      </c>
      <c r="T3333" s="1">
        <v>0</v>
      </c>
      <c r="U3333" s="1">
        <v>0</v>
      </c>
      <c r="V3333" s="1">
        <v>0</v>
      </c>
      <c r="W3333" s="1">
        <v>1</v>
      </c>
      <c r="X3333" s="1">
        <v>0</v>
      </c>
      <c r="Y3333" s="1">
        <v>1</v>
      </c>
      <c r="Z3333" s="1">
        <v>0</v>
      </c>
      <c r="AA3333" s="1">
        <v>0</v>
      </c>
      <c r="AB3333" s="1">
        <v>0</v>
      </c>
      <c r="AC3333" s="1">
        <v>0</v>
      </c>
      <c r="AD3333" s="1">
        <v>1</v>
      </c>
      <c r="AE3333" s="1">
        <v>0</v>
      </c>
      <c r="AF3333" s="1">
        <v>1</v>
      </c>
      <c r="AG3333" s="1">
        <v>0</v>
      </c>
      <c r="AH3333" s="1">
        <v>1</v>
      </c>
      <c r="AI3333" s="1">
        <v>0</v>
      </c>
      <c r="AJ3333" s="1">
        <v>1</v>
      </c>
      <c r="AK3333" s="1">
        <v>0</v>
      </c>
      <c r="AL3333" s="1">
        <v>0</v>
      </c>
      <c r="AM3333" s="1">
        <v>0</v>
      </c>
      <c r="AN3333" s="1">
        <v>16.844999999999999</v>
      </c>
      <c r="AO3333" s="1">
        <v>10.243</v>
      </c>
      <c r="AP3333" s="1">
        <v>0</v>
      </c>
      <c r="AQ3333" s="1">
        <v>2</v>
      </c>
      <c r="AR3333" s="1">
        <v>4</v>
      </c>
      <c r="AS3333" s="1">
        <v>3</v>
      </c>
      <c r="AT3333" s="1">
        <v>3</v>
      </c>
      <c r="AU3333" s="5">
        <f t="shared" si="345"/>
        <v>10</v>
      </c>
      <c r="AV3333">
        <v>0</v>
      </c>
      <c r="AW3333">
        <v>0</v>
      </c>
      <c r="AX3333">
        <v>0</v>
      </c>
      <c r="AY3333">
        <v>-1</v>
      </c>
      <c r="AZ3333">
        <f t="shared" si="348"/>
        <v>3</v>
      </c>
      <c r="BA3333" s="7">
        <f t="shared" si="349"/>
        <v>12</v>
      </c>
      <c r="BB3333" s="7">
        <v>12</v>
      </c>
    </row>
    <row r="3334" spans="1:54" x14ac:dyDescent="0.3">
      <c r="A3334" s="1" t="s">
        <v>80</v>
      </c>
      <c r="B3334" s="1" t="s">
        <v>81</v>
      </c>
      <c r="C3334" s="1" t="s">
        <v>82</v>
      </c>
      <c r="D3334" s="2">
        <v>4.0127314814814817E-2</v>
      </c>
      <c r="E3334" s="1">
        <v>2</v>
      </c>
      <c r="F3334" s="1">
        <v>6</v>
      </c>
      <c r="G3334" s="1">
        <v>95</v>
      </c>
      <c r="H3334" s="1">
        <v>1</v>
      </c>
      <c r="I3334" s="1">
        <v>0</v>
      </c>
      <c r="J3334" s="1">
        <v>4</v>
      </c>
      <c r="K3334" s="1">
        <v>1</v>
      </c>
      <c r="L3334" s="1">
        <v>0</v>
      </c>
      <c r="M3334" s="1">
        <v>0</v>
      </c>
      <c r="N3334" s="1">
        <v>1</v>
      </c>
      <c r="O3334" s="1">
        <v>2</v>
      </c>
      <c r="P3334" s="1">
        <v>1</v>
      </c>
      <c r="Q3334" s="1">
        <v>54</v>
      </c>
      <c r="R3334" s="1">
        <v>41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3.2570000000000001</v>
      </c>
      <c r="AO3334" s="1">
        <v>4.0330000000000004</v>
      </c>
      <c r="AP3334" s="1">
        <v>0</v>
      </c>
      <c r="AQ3334" s="1">
        <v>2</v>
      </c>
      <c r="AR3334" s="1">
        <v>3</v>
      </c>
      <c r="AS3334" s="1">
        <v>2</v>
      </c>
      <c r="AT3334" s="1">
        <v>2</v>
      </c>
      <c r="AU3334" s="5">
        <f t="shared" si="345"/>
        <v>6</v>
      </c>
      <c r="AV3334">
        <v>0</v>
      </c>
      <c r="AW3334">
        <v>0</v>
      </c>
      <c r="AX3334">
        <v>0</v>
      </c>
      <c r="AY3334">
        <v>-1</v>
      </c>
      <c r="AZ3334">
        <f>AR3334+AS3334</f>
        <v>5</v>
      </c>
      <c r="BA3334" s="7">
        <f t="shared" si="349"/>
        <v>10</v>
      </c>
      <c r="BB3334" s="7">
        <v>10</v>
      </c>
    </row>
    <row r="3335" spans="1:54" x14ac:dyDescent="0.3">
      <c r="A3335" s="1" t="s">
        <v>80</v>
      </c>
      <c r="B3335" s="1" t="s">
        <v>81</v>
      </c>
      <c r="C3335" s="1" t="s">
        <v>82</v>
      </c>
      <c r="D3335" s="2">
        <v>4.0439814814814817E-2</v>
      </c>
      <c r="E3335" s="1">
        <v>2</v>
      </c>
      <c r="F3335" s="1">
        <v>6</v>
      </c>
      <c r="G3335" s="1">
        <v>96</v>
      </c>
      <c r="H3335" s="1">
        <v>1</v>
      </c>
      <c r="I3335" s="1">
        <v>0</v>
      </c>
      <c r="J3335" s="1">
        <v>4</v>
      </c>
      <c r="K3335" s="1">
        <v>1</v>
      </c>
      <c r="L3335" s="1">
        <v>15</v>
      </c>
      <c r="M3335" s="1">
        <v>0</v>
      </c>
      <c r="N3335" s="1">
        <v>1</v>
      </c>
      <c r="O3335" s="1">
        <v>2</v>
      </c>
      <c r="P3335" s="1"/>
      <c r="Q3335" s="1">
        <v>54</v>
      </c>
      <c r="R3335" s="1">
        <v>42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1</v>
      </c>
      <c r="AA3335" s="1">
        <v>0</v>
      </c>
      <c r="AB3335" s="1">
        <v>1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6.1219999999999999</v>
      </c>
      <c r="AO3335" s="1">
        <v>6.7460000000000004</v>
      </c>
      <c r="AP3335" s="1">
        <v>0</v>
      </c>
      <c r="AQ3335" s="1">
        <v>0</v>
      </c>
      <c r="AR3335" s="1">
        <v>2</v>
      </c>
      <c r="AS3335" s="1">
        <v>3</v>
      </c>
      <c r="AT3335" s="1">
        <v>2</v>
      </c>
      <c r="AU3335" s="5">
        <f t="shared" si="345"/>
        <v>-4</v>
      </c>
      <c r="AV3335">
        <v>0</v>
      </c>
      <c r="AW3335">
        <v>0</v>
      </c>
      <c r="AX3335">
        <v>0</v>
      </c>
      <c r="AY3335">
        <v>-1</v>
      </c>
      <c r="AZ3335">
        <f>AR3335+AS3335</f>
        <v>5</v>
      </c>
      <c r="BA3335" s="7">
        <f t="shared" si="349"/>
        <v>0</v>
      </c>
      <c r="BB3335" s="7">
        <v>0</v>
      </c>
    </row>
    <row r="3336" spans="1:54" x14ac:dyDescent="0.3">
      <c r="A3336" s="1" t="s">
        <v>80</v>
      </c>
      <c r="B3336" s="1" t="s">
        <v>81</v>
      </c>
      <c r="C3336" s="1" t="s">
        <v>82</v>
      </c>
      <c r="D3336" s="2">
        <v>4.0844907407407406E-2</v>
      </c>
      <c r="E3336" s="1">
        <v>2</v>
      </c>
      <c r="F3336" s="1">
        <v>6</v>
      </c>
      <c r="G3336" s="1">
        <v>97</v>
      </c>
      <c r="H3336" s="1">
        <v>1</v>
      </c>
      <c r="I3336" s="1">
        <v>0</v>
      </c>
      <c r="J3336" s="1">
        <v>4</v>
      </c>
      <c r="K3336" s="1">
        <v>1</v>
      </c>
      <c r="L3336" s="1">
        <v>15</v>
      </c>
      <c r="M3336" s="1">
        <v>15</v>
      </c>
      <c r="N3336" s="1">
        <v>1</v>
      </c>
      <c r="O3336" s="1"/>
      <c r="P3336" s="1">
        <v>1</v>
      </c>
      <c r="Q3336" s="1">
        <v>55</v>
      </c>
      <c r="R3336" s="1">
        <v>42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1.2549999999999999</v>
      </c>
      <c r="AO3336" s="1">
        <v>1.5529999999999999</v>
      </c>
      <c r="AP3336" s="1">
        <v>0</v>
      </c>
      <c r="AQ3336" s="1">
        <v>3</v>
      </c>
      <c r="AR3336" s="1">
        <v>1</v>
      </c>
      <c r="AS3336" s="1">
        <v>2</v>
      </c>
      <c r="AT3336" s="1">
        <v>-1</v>
      </c>
      <c r="AU3336" s="5">
        <f t="shared" si="345"/>
        <v>9</v>
      </c>
      <c r="AV3336">
        <v>0</v>
      </c>
      <c r="AW3336">
        <v>0</v>
      </c>
      <c r="AX3336">
        <v>0</v>
      </c>
      <c r="AY3336">
        <v>-1</v>
      </c>
      <c r="AZ3336">
        <f>AR3336+AS3336</f>
        <v>3</v>
      </c>
      <c r="BA3336" s="7">
        <f t="shared" si="349"/>
        <v>11</v>
      </c>
      <c r="BB3336" s="7">
        <v>11</v>
      </c>
    </row>
    <row r="3337" spans="1:54" x14ac:dyDescent="0.3">
      <c r="A3337" s="1" t="s">
        <v>80</v>
      </c>
      <c r="B3337" s="1" t="s">
        <v>81</v>
      </c>
      <c r="C3337" s="1" t="s">
        <v>82</v>
      </c>
      <c r="D3337" s="2">
        <v>4.1053240740740744E-2</v>
      </c>
      <c r="E3337" s="1">
        <v>2</v>
      </c>
      <c r="F3337" s="1">
        <v>6</v>
      </c>
      <c r="G3337" s="1">
        <v>98</v>
      </c>
      <c r="H3337" s="1">
        <v>1</v>
      </c>
      <c r="I3337" s="1">
        <v>0</v>
      </c>
      <c r="J3337" s="1">
        <v>4</v>
      </c>
      <c r="K3337" s="1">
        <v>1</v>
      </c>
      <c r="L3337" s="1">
        <v>30</v>
      </c>
      <c r="M3337" s="1">
        <v>15</v>
      </c>
      <c r="N3337" s="1">
        <v>1</v>
      </c>
      <c r="O3337" s="1"/>
      <c r="P3337" s="1">
        <v>1</v>
      </c>
      <c r="Q3337" s="1">
        <v>56</v>
      </c>
      <c r="R3337" s="1">
        <v>42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1.5960000000000001</v>
      </c>
      <c r="AO3337" s="1">
        <v>2.13</v>
      </c>
      <c r="AP3337" s="1">
        <v>0</v>
      </c>
      <c r="AQ3337" s="1">
        <v>2</v>
      </c>
      <c r="AR3337" s="1">
        <v>0</v>
      </c>
      <c r="AS3337" s="1">
        <v>2</v>
      </c>
      <c r="AT3337" s="1">
        <v>2</v>
      </c>
      <c r="AU3337" s="5">
        <f t="shared" si="345"/>
        <v>8</v>
      </c>
      <c r="AV3337">
        <v>0</v>
      </c>
      <c r="AW3337">
        <v>0</v>
      </c>
      <c r="AX3337">
        <v>0</v>
      </c>
      <c r="AY3337">
        <v>-1</v>
      </c>
      <c r="AZ3337">
        <f>AR3337+AS3337</f>
        <v>2</v>
      </c>
      <c r="BA3337" s="7">
        <f t="shared" si="349"/>
        <v>9</v>
      </c>
      <c r="BB3337" s="7">
        <v>9</v>
      </c>
    </row>
    <row r="3338" spans="1:54" x14ac:dyDescent="0.3">
      <c r="A3338" s="1" t="s">
        <v>80</v>
      </c>
      <c r="B3338" s="1" t="s">
        <v>81</v>
      </c>
      <c r="C3338" s="1" t="s">
        <v>82</v>
      </c>
      <c r="D3338" s="2">
        <v>4.1250000000000002E-2</v>
      </c>
      <c r="E3338" s="1">
        <v>2</v>
      </c>
      <c r="F3338" s="1">
        <v>6</v>
      </c>
      <c r="G3338" s="1">
        <v>99</v>
      </c>
      <c r="H3338" s="1">
        <v>1</v>
      </c>
      <c r="I3338" s="1">
        <v>0</v>
      </c>
      <c r="J3338" s="1">
        <v>4</v>
      </c>
      <c r="K3338" s="1">
        <v>1</v>
      </c>
      <c r="L3338" s="1">
        <v>40</v>
      </c>
      <c r="M3338" s="1">
        <v>15</v>
      </c>
      <c r="N3338" s="1">
        <v>1</v>
      </c>
      <c r="O3338" s="1"/>
      <c r="P3338" s="1">
        <v>1</v>
      </c>
      <c r="Q3338" s="1">
        <v>57</v>
      </c>
      <c r="R3338" s="1">
        <v>42</v>
      </c>
      <c r="S3338" s="1">
        <v>1</v>
      </c>
      <c r="T3338" s="1">
        <v>0</v>
      </c>
      <c r="U3338" s="1">
        <v>1</v>
      </c>
      <c r="V3338" s="1">
        <v>0</v>
      </c>
      <c r="W3338" s="1">
        <v>1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6.1440000000000001</v>
      </c>
      <c r="AO3338" s="1">
        <v>6.1070000000000002</v>
      </c>
      <c r="AP3338" s="1">
        <v>0</v>
      </c>
      <c r="AQ3338" s="1">
        <v>3</v>
      </c>
      <c r="AR3338" s="1">
        <v>0</v>
      </c>
      <c r="AS3338" s="1">
        <v>2</v>
      </c>
      <c r="AT3338" s="1">
        <v>3</v>
      </c>
      <c r="AU3338" s="5">
        <f t="shared" si="345"/>
        <v>14</v>
      </c>
      <c r="AV3338">
        <v>0</v>
      </c>
      <c r="AW3338">
        <v>0</v>
      </c>
      <c r="AX3338">
        <v>0</v>
      </c>
      <c r="AY3338">
        <v>-1</v>
      </c>
      <c r="AZ3338">
        <f>AR3338+AS3338</f>
        <v>2</v>
      </c>
      <c r="BA3338" s="7">
        <f t="shared" si="349"/>
        <v>15</v>
      </c>
      <c r="BB3338" s="7">
        <v>15</v>
      </c>
    </row>
    <row r="3339" spans="1:54" x14ac:dyDescent="0.3">
      <c r="A3339" s="1" t="s">
        <v>80</v>
      </c>
      <c r="B3339" s="1" t="s">
        <v>81</v>
      </c>
      <c r="C3339" s="1" t="s">
        <v>82</v>
      </c>
      <c r="D3339" s="2">
        <v>4.1805555555555561E-2</v>
      </c>
      <c r="E3339" s="1">
        <v>2</v>
      </c>
      <c r="F3339" s="1">
        <v>7</v>
      </c>
      <c r="G3339" s="1">
        <v>100</v>
      </c>
      <c r="H3339" s="1">
        <v>1</v>
      </c>
      <c r="I3339" s="1">
        <v>0</v>
      </c>
      <c r="J3339" s="1">
        <v>5</v>
      </c>
      <c r="K3339" s="1">
        <v>1</v>
      </c>
      <c r="L3339" s="1">
        <v>0</v>
      </c>
      <c r="M3339" s="1">
        <v>0</v>
      </c>
      <c r="N3339" s="1">
        <v>0</v>
      </c>
      <c r="O3339" s="1">
        <v>2</v>
      </c>
      <c r="P3339" s="1"/>
      <c r="Q3339" s="1">
        <v>57</v>
      </c>
      <c r="R3339" s="1">
        <v>43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1.2250000000000001</v>
      </c>
      <c r="AO3339" s="1">
        <v>1.151</v>
      </c>
      <c r="AP3339" s="1">
        <v>0</v>
      </c>
      <c r="AQ3339" s="1">
        <v>2</v>
      </c>
      <c r="AR3339" s="1">
        <v>0</v>
      </c>
      <c r="AS3339" s="1">
        <v>2</v>
      </c>
      <c r="AT3339" s="1">
        <v>-1</v>
      </c>
      <c r="AU3339" s="5">
        <f t="shared" si="345"/>
        <v>0</v>
      </c>
      <c r="AV3339">
        <v>0</v>
      </c>
      <c r="AW3339">
        <v>0</v>
      </c>
      <c r="AX3339">
        <v>0</v>
      </c>
      <c r="AY3339">
        <v>-1</v>
      </c>
      <c r="AZ3339">
        <f t="shared" ref="AZ3339:AZ3346" si="350">AT3339</f>
        <v>-1</v>
      </c>
      <c r="BA3339" s="7">
        <f t="shared" si="349"/>
        <v>-2</v>
      </c>
      <c r="BB3339" s="7">
        <v>-2</v>
      </c>
    </row>
    <row r="3340" spans="1:54" x14ac:dyDescent="0.3">
      <c r="A3340" s="1" t="s">
        <v>80</v>
      </c>
      <c r="B3340" s="1" t="s">
        <v>81</v>
      </c>
      <c r="C3340" s="1" t="s">
        <v>82</v>
      </c>
      <c r="D3340" s="2">
        <v>4.2129629629629628E-2</v>
      </c>
      <c r="E3340" s="1">
        <v>2</v>
      </c>
      <c r="F3340" s="1">
        <v>7</v>
      </c>
      <c r="G3340" s="1">
        <v>101</v>
      </c>
      <c r="H3340" s="1">
        <v>1</v>
      </c>
      <c r="I3340" s="1">
        <v>0</v>
      </c>
      <c r="J3340" s="1">
        <v>5</v>
      </c>
      <c r="K3340" s="1">
        <v>1</v>
      </c>
      <c r="L3340" s="1">
        <v>0</v>
      </c>
      <c r="M3340" s="1">
        <v>15</v>
      </c>
      <c r="N3340" s="1">
        <v>0</v>
      </c>
      <c r="O3340" s="1">
        <v>2</v>
      </c>
      <c r="P3340" s="1">
        <v>1</v>
      </c>
      <c r="Q3340" s="1">
        <v>58</v>
      </c>
      <c r="R3340" s="1">
        <v>43</v>
      </c>
      <c r="S3340" s="1">
        <v>0</v>
      </c>
      <c r="T3340" s="1">
        <v>0</v>
      </c>
      <c r="U3340" s="1">
        <v>0</v>
      </c>
      <c r="V3340" s="1">
        <v>0</v>
      </c>
      <c r="W3340" s="1">
        <v>1</v>
      </c>
      <c r="X3340" s="1">
        <v>0</v>
      </c>
      <c r="Y3340" s="1"/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11.983000000000001</v>
      </c>
      <c r="AO3340" s="1">
        <v>9.048</v>
      </c>
      <c r="AP3340" s="1">
        <v>0</v>
      </c>
      <c r="AQ3340" s="1">
        <v>2</v>
      </c>
      <c r="AR3340" s="1">
        <v>4</v>
      </c>
      <c r="AS3340" s="1">
        <v>3</v>
      </c>
      <c r="AT3340" s="1">
        <v>3</v>
      </c>
      <c r="AU3340" s="5">
        <f t="shared" si="345"/>
        <v>3</v>
      </c>
      <c r="AV3340">
        <v>0</v>
      </c>
      <c r="AW3340">
        <v>0</v>
      </c>
      <c r="AX3340">
        <v>-1</v>
      </c>
      <c r="AY3340">
        <v>-1</v>
      </c>
      <c r="AZ3340">
        <f t="shared" si="350"/>
        <v>3</v>
      </c>
      <c r="BA3340" s="7">
        <f t="shared" si="349"/>
        <v>4</v>
      </c>
      <c r="BB3340" s="7">
        <v>4</v>
      </c>
    </row>
    <row r="3341" spans="1:54" x14ac:dyDescent="0.3">
      <c r="A3341" s="1" t="s">
        <v>80</v>
      </c>
      <c r="B3341" s="1" t="s">
        <v>81</v>
      </c>
      <c r="C3341" s="1" t="s">
        <v>82</v>
      </c>
      <c r="D3341" s="2">
        <v>4.2500000000000003E-2</v>
      </c>
      <c r="E3341" s="1">
        <v>2</v>
      </c>
      <c r="F3341" s="1">
        <v>7</v>
      </c>
      <c r="G3341" s="1">
        <v>102</v>
      </c>
      <c r="H3341" s="1">
        <v>1</v>
      </c>
      <c r="I3341" s="1">
        <v>0</v>
      </c>
      <c r="J3341" s="1">
        <v>5</v>
      </c>
      <c r="K3341" s="1">
        <v>1</v>
      </c>
      <c r="L3341" s="1">
        <v>15</v>
      </c>
      <c r="M3341" s="1">
        <v>15</v>
      </c>
      <c r="N3341" s="1">
        <v>0</v>
      </c>
      <c r="O3341" s="1">
        <v>2</v>
      </c>
      <c r="P3341" s="1"/>
      <c r="Q3341" s="1">
        <v>58</v>
      </c>
      <c r="R3341" s="1">
        <v>44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1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6.1079999999999997</v>
      </c>
      <c r="AO3341" s="1">
        <v>5.4450000000000003</v>
      </c>
      <c r="AP3341" s="1">
        <v>0</v>
      </c>
      <c r="AQ3341" s="1">
        <v>2</v>
      </c>
      <c r="AR3341" s="1">
        <v>0</v>
      </c>
      <c r="AS3341" s="1">
        <v>2</v>
      </c>
      <c r="AT3341" s="1">
        <v>3</v>
      </c>
      <c r="AU3341" s="5">
        <f t="shared" si="345"/>
        <v>-4</v>
      </c>
      <c r="AV3341">
        <v>0</v>
      </c>
      <c r="AW3341">
        <v>0</v>
      </c>
      <c r="AX3341">
        <v>0</v>
      </c>
      <c r="AY3341">
        <v>-1</v>
      </c>
      <c r="AZ3341">
        <f t="shared" si="350"/>
        <v>3</v>
      </c>
      <c r="BA3341" s="7">
        <f t="shared" si="349"/>
        <v>-2</v>
      </c>
      <c r="BB3341" s="7">
        <v>-2</v>
      </c>
    </row>
    <row r="3342" spans="1:54" x14ac:dyDescent="0.3">
      <c r="A3342" s="1" t="s">
        <v>80</v>
      </c>
      <c r="B3342" s="1" t="s">
        <v>81</v>
      </c>
      <c r="C3342" s="1" t="s">
        <v>82</v>
      </c>
      <c r="D3342" s="2">
        <v>4.2847222222222224E-2</v>
      </c>
      <c r="E3342" s="1">
        <v>2</v>
      </c>
      <c r="F3342" s="1">
        <v>7</v>
      </c>
      <c r="G3342" s="1">
        <v>103</v>
      </c>
      <c r="H3342" s="1">
        <v>1</v>
      </c>
      <c r="I3342" s="1">
        <v>0</v>
      </c>
      <c r="J3342" s="1">
        <v>5</v>
      </c>
      <c r="K3342" s="1">
        <v>1</v>
      </c>
      <c r="L3342" s="1">
        <v>15</v>
      </c>
      <c r="M3342" s="1">
        <v>30</v>
      </c>
      <c r="N3342" s="1">
        <v>0</v>
      </c>
      <c r="O3342" s="1">
        <v>2</v>
      </c>
      <c r="P3342" s="1">
        <v>1</v>
      </c>
      <c r="Q3342" s="1">
        <v>59</v>
      </c>
      <c r="R3342" s="1">
        <v>44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1</v>
      </c>
      <c r="AB3342" s="1">
        <v>0</v>
      </c>
      <c r="AC3342" s="1">
        <v>1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9.2999999999999999E-2</v>
      </c>
      <c r="AO3342" s="1">
        <v>0.32200000000000001</v>
      </c>
      <c r="AP3342" s="1">
        <v>0</v>
      </c>
      <c r="AQ3342" s="1">
        <v>0</v>
      </c>
      <c r="AR3342" s="1">
        <v>-1</v>
      </c>
      <c r="AS3342" s="1">
        <v>1</v>
      </c>
      <c r="AT3342" s="1">
        <v>-1</v>
      </c>
      <c r="AU3342" s="5">
        <f t="shared" si="345"/>
        <v>4</v>
      </c>
      <c r="AV3342">
        <v>0</v>
      </c>
      <c r="AW3342">
        <v>0</v>
      </c>
      <c r="AX3342">
        <v>-1</v>
      </c>
      <c r="AY3342">
        <v>-1</v>
      </c>
      <c r="AZ3342">
        <f t="shared" si="350"/>
        <v>-1</v>
      </c>
      <c r="BA3342" s="7">
        <f t="shared" si="349"/>
        <v>1</v>
      </c>
      <c r="BB3342" s="7">
        <v>1</v>
      </c>
    </row>
    <row r="3343" spans="1:54" x14ac:dyDescent="0.3">
      <c r="A3343" s="1" t="s">
        <v>80</v>
      </c>
      <c r="B3343" s="1" t="s">
        <v>81</v>
      </c>
      <c r="C3343" s="1" t="s">
        <v>82</v>
      </c>
      <c r="D3343" s="2">
        <v>4.3206018518518519E-2</v>
      </c>
      <c r="E3343" s="1">
        <v>2</v>
      </c>
      <c r="F3343" s="1">
        <v>7</v>
      </c>
      <c r="G3343" s="1">
        <v>104</v>
      </c>
      <c r="H3343" s="1">
        <v>1</v>
      </c>
      <c r="I3343" s="1">
        <v>0</v>
      </c>
      <c r="J3343" s="1">
        <v>5</v>
      </c>
      <c r="K3343" s="1">
        <v>1</v>
      </c>
      <c r="L3343" s="1">
        <v>30</v>
      </c>
      <c r="M3343" s="1">
        <v>30</v>
      </c>
      <c r="N3343" s="1">
        <v>0</v>
      </c>
      <c r="O3343" s="1"/>
      <c r="P3343" s="1">
        <v>1</v>
      </c>
      <c r="Q3343" s="1">
        <v>60</v>
      </c>
      <c r="R3343" s="1">
        <v>44</v>
      </c>
      <c r="S3343" s="1">
        <v>0</v>
      </c>
      <c r="T3343" s="1">
        <v>0</v>
      </c>
      <c r="U3343" s="1">
        <v>0</v>
      </c>
      <c r="V3343" s="1">
        <v>0</v>
      </c>
      <c r="W3343" s="1">
        <v>1</v>
      </c>
      <c r="X3343" s="1">
        <v>0</v>
      </c>
      <c r="Y3343" s="1">
        <v>1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12.436999999999999</v>
      </c>
      <c r="AO3343" s="1">
        <v>13.151999999999999</v>
      </c>
      <c r="AP3343" s="1">
        <v>1</v>
      </c>
      <c r="AQ3343" s="1">
        <v>2</v>
      </c>
      <c r="AR3343" s="1">
        <v>0</v>
      </c>
      <c r="AS3343" s="1">
        <v>2</v>
      </c>
      <c r="AT3343" s="1">
        <v>3</v>
      </c>
      <c r="AU3343" s="5">
        <f t="shared" si="345"/>
        <v>8</v>
      </c>
      <c r="AV3343">
        <v>0</v>
      </c>
      <c r="AW3343">
        <v>0</v>
      </c>
      <c r="AX3343">
        <v>0</v>
      </c>
      <c r="AY3343">
        <v>-1</v>
      </c>
      <c r="AZ3343">
        <f t="shared" si="350"/>
        <v>3</v>
      </c>
      <c r="BA3343" s="7">
        <f t="shared" si="349"/>
        <v>10</v>
      </c>
      <c r="BB3343" s="7">
        <v>10</v>
      </c>
    </row>
    <row r="3344" spans="1:54" x14ac:dyDescent="0.3">
      <c r="A3344" s="1" t="s">
        <v>80</v>
      </c>
      <c r="B3344" s="1" t="s">
        <v>81</v>
      </c>
      <c r="C3344" s="1" t="s">
        <v>82</v>
      </c>
      <c r="D3344" s="2">
        <v>4.3483796296296291E-2</v>
      </c>
      <c r="E3344" s="1">
        <v>2</v>
      </c>
      <c r="F3344" s="1">
        <v>7</v>
      </c>
      <c r="G3344" s="1">
        <v>105</v>
      </c>
      <c r="H3344" s="1">
        <v>1</v>
      </c>
      <c r="I3344" s="1">
        <v>0</v>
      </c>
      <c r="J3344" s="1">
        <v>5</v>
      </c>
      <c r="K3344" s="1">
        <v>1</v>
      </c>
      <c r="L3344" s="1">
        <v>40</v>
      </c>
      <c r="M3344" s="1">
        <v>30</v>
      </c>
      <c r="N3344" s="1">
        <v>0</v>
      </c>
      <c r="O3344" s="1"/>
      <c r="P3344" s="1"/>
      <c r="Q3344" s="1">
        <v>60</v>
      </c>
      <c r="R3344" s="1">
        <v>45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1</v>
      </c>
      <c r="AI3344" s="1">
        <v>0</v>
      </c>
      <c r="AJ3344" s="1">
        <v>0</v>
      </c>
      <c r="AK3344" s="1">
        <v>0</v>
      </c>
      <c r="AL3344" s="1">
        <v>1</v>
      </c>
      <c r="AM3344" s="1">
        <v>0</v>
      </c>
      <c r="AN3344" s="1">
        <v>15.949</v>
      </c>
      <c r="AO3344" s="1">
        <v>9.5329999999999995</v>
      </c>
      <c r="AP3344" s="1">
        <v>0</v>
      </c>
      <c r="AQ3344" s="1">
        <v>2</v>
      </c>
      <c r="AR3344" s="1">
        <v>1</v>
      </c>
      <c r="AS3344" s="1">
        <v>3</v>
      </c>
      <c r="AT3344" s="1">
        <v>3</v>
      </c>
      <c r="AU3344" s="5">
        <f t="shared" si="345"/>
        <v>0</v>
      </c>
      <c r="AV3344">
        <v>0</v>
      </c>
      <c r="AW3344">
        <v>0</v>
      </c>
      <c r="AX3344">
        <v>0</v>
      </c>
      <c r="AY3344">
        <v>-1</v>
      </c>
      <c r="AZ3344">
        <f t="shared" si="350"/>
        <v>3</v>
      </c>
      <c r="BA3344" s="7">
        <f t="shared" si="349"/>
        <v>2</v>
      </c>
      <c r="BB3344" s="7">
        <v>2</v>
      </c>
    </row>
    <row r="3345" spans="1:54" x14ac:dyDescent="0.3">
      <c r="A3345" s="1" t="s">
        <v>80</v>
      </c>
      <c r="B3345" s="1" t="s">
        <v>81</v>
      </c>
      <c r="C3345" s="1" t="s">
        <v>82</v>
      </c>
      <c r="D3345" s="2">
        <v>4.3958333333333328E-2</v>
      </c>
      <c r="E3345" s="1">
        <v>2</v>
      </c>
      <c r="F3345" s="1">
        <v>7</v>
      </c>
      <c r="G3345" s="1">
        <v>106</v>
      </c>
      <c r="H3345" s="1">
        <v>1</v>
      </c>
      <c r="I3345" s="1">
        <v>0</v>
      </c>
      <c r="J3345" s="1">
        <v>5</v>
      </c>
      <c r="K3345" s="1">
        <v>1</v>
      </c>
      <c r="L3345" s="1">
        <v>40</v>
      </c>
      <c r="M3345" s="1">
        <v>40</v>
      </c>
      <c r="N3345" s="1">
        <v>0</v>
      </c>
      <c r="O3345" s="1"/>
      <c r="P3345" s="1">
        <v>1</v>
      </c>
      <c r="Q3345" s="1">
        <v>61</v>
      </c>
      <c r="R3345" s="1">
        <v>45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1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7.7590000000000003</v>
      </c>
      <c r="AO3345" s="1">
        <v>4.7729999999999997</v>
      </c>
      <c r="AP3345" s="1">
        <v>0</v>
      </c>
      <c r="AQ3345" s="1">
        <v>2</v>
      </c>
      <c r="AR3345" s="1">
        <v>4</v>
      </c>
      <c r="AS3345" s="1">
        <v>2</v>
      </c>
      <c r="AT3345" s="1">
        <v>2</v>
      </c>
      <c r="AU3345" s="5">
        <f t="shared" si="345"/>
        <v>6</v>
      </c>
      <c r="AV3345">
        <v>0</v>
      </c>
      <c r="AW3345">
        <v>0</v>
      </c>
      <c r="AX3345">
        <v>0</v>
      </c>
      <c r="AY3345">
        <v>-1</v>
      </c>
      <c r="AZ3345">
        <f t="shared" si="350"/>
        <v>2</v>
      </c>
      <c r="BA3345" s="7">
        <f t="shared" si="349"/>
        <v>7</v>
      </c>
      <c r="BB3345" s="7">
        <v>7</v>
      </c>
    </row>
    <row r="3346" spans="1:54" x14ac:dyDescent="0.3">
      <c r="A3346" s="1" t="s">
        <v>80</v>
      </c>
      <c r="B3346" s="1" t="s">
        <v>81</v>
      </c>
      <c r="C3346" s="1" t="s">
        <v>82</v>
      </c>
      <c r="D3346" s="2">
        <v>4.4236111111111115E-2</v>
      </c>
      <c r="E3346" s="1">
        <v>2</v>
      </c>
      <c r="F3346" s="1">
        <v>7</v>
      </c>
      <c r="G3346" s="1">
        <v>107</v>
      </c>
      <c r="H3346" s="1">
        <v>1</v>
      </c>
      <c r="I3346" s="1">
        <v>0</v>
      </c>
      <c r="J3346" s="1">
        <v>5</v>
      </c>
      <c r="K3346" s="1">
        <v>1</v>
      </c>
      <c r="L3346" s="1">
        <v>45</v>
      </c>
      <c r="M3346" s="1">
        <v>40</v>
      </c>
      <c r="N3346" s="1">
        <v>0</v>
      </c>
      <c r="O3346" s="1"/>
      <c r="P3346" s="1">
        <v>1</v>
      </c>
      <c r="Q3346" s="1">
        <v>62</v>
      </c>
      <c r="R3346" s="1">
        <v>45</v>
      </c>
      <c r="S3346" s="1">
        <v>1</v>
      </c>
      <c r="T3346" s="1">
        <v>1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1</v>
      </c>
      <c r="AD3346" s="1">
        <v>0</v>
      </c>
      <c r="AE3346" s="1">
        <v>0</v>
      </c>
      <c r="AF3346" s="1">
        <v>0</v>
      </c>
      <c r="AG3346" s="1">
        <v>0</v>
      </c>
      <c r="AH3346" s="1">
        <v>1</v>
      </c>
      <c r="AI3346" s="1">
        <v>0</v>
      </c>
      <c r="AJ3346" s="1">
        <v>1</v>
      </c>
      <c r="AK3346" s="1">
        <v>0</v>
      </c>
      <c r="AL3346" s="1">
        <v>0</v>
      </c>
      <c r="AM3346" s="1">
        <v>0</v>
      </c>
      <c r="AN3346" s="1">
        <v>7.4589999999999996</v>
      </c>
      <c r="AO3346" s="1">
        <v>6.8840000000000003</v>
      </c>
      <c r="AP3346" s="1">
        <v>0</v>
      </c>
      <c r="AQ3346" s="1">
        <v>2</v>
      </c>
      <c r="AR3346" s="1">
        <v>1</v>
      </c>
      <c r="AS3346" s="1">
        <v>2</v>
      </c>
      <c r="AT3346" s="1">
        <v>2</v>
      </c>
      <c r="AU3346" s="5">
        <f t="shared" si="345"/>
        <v>5</v>
      </c>
      <c r="AV3346">
        <v>0</v>
      </c>
      <c r="AW3346">
        <v>0</v>
      </c>
      <c r="AX3346">
        <v>0</v>
      </c>
      <c r="AY3346">
        <v>-1</v>
      </c>
      <c r="AZ3346">
        <f t="shared" si="350"/>
        <v>2</v>
      </c>
      <c r="BA3346" s="7">
        <f t="shared" si="349"/>
        <v>6</v>
      </c>
      <c r="BB3346" s="7">
        <v>6</v>
      </c>
    </row>
    <row r="3347" spans="1:54" x14ac:dyDescent="0.3">
      <c r="A3347" s="1" t="s">
        <v>80</v>
      </c>
      <c r="B3347" s="1" t="s">
        <v>81</v>
      </c>
      <c r="C3347" s="1" t="s">
        <v>82</v>
      </c>
      <c r="D3347" s="2">
        <v>4.5567129629629631E-2</v>
      </c>
      <c r="E3347" s="1">
        <v>3</v>
      </c>
      <c r="F3347" s="1">
        <v>1</v>
      </c>
      <c r="G3347" s="1">
        <v>108</v>
      </c>
      <c r="H3347" s="1">
        <v>2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1</v>
      </c>
      <c r="O3347" s="1">
        <v>2</v>
      </c>
      <c r="P3347" s="1">
        <v>1</v>
      </c>
      <c r="Q3347" s="1">
        <v>63</v>
      </c>
      <c r="R3347" s="1">
        <v>45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3.907</v>
      </c>
      <c r="AO3347" s="1">
        <v>4.9550000000000001</v>
      </c>
      <c r="AP3347" s="1">
        <v>0</v>
      </c>
      <c r="AQ3347" s="1">
        <v>2</v>
      </c>
      <c r="AR3347" s="1">
        <v>2</v>
      </c>
      <c r="AS3347" s="1">
        <v>2</v>
      </c>
      <c r="AT3347" s="1">
        <v>2</v>
      </c>
      <c r="AU3347" s="5">
        <f t="shared" si="345"/>
        <v>6</v>
      </c>
      <c r="AV3347">
        <v>0</v>
      </c>
      <c r="AW3347">
        <v>0</v>
      </c>
      <c r="AX3347">
        <v>0</v>
      </c>
      <c r="AY3347">
        <v>-1</v>
      </c>
      <c r="AZ3347">
        <f>AR3347+AS3347</f>
        <v>4</v>
      </c>
      <c r="BA3347" s="7">
        <f t="shared" si="349"/>
        <v>9</v>
      </c>
      <c r="BB3347" s="7">
        <v>9</v>
      </c>
    </row>
    <row r="3348" spans="1:54" x14ac:dyDescent="0.3">
      <c r="A3348" s="1" t="s">
        <v>80</v>
      </c>
      <c r="B3348" s="1" t="s">
        <v>81</v>
      </c>
      <c r="C3348" s="1" t="s">
        <v>82</v>
      </c>
      <c r="D3348" s="2">
        <v>4.5891203703703705E-2</v>
      </c>
      <c r="E3348" s="1">
        <v>3</v>
      </c>
      <c r="F3348" s="1">
        <v>1</v>
      </c>
      <c r="G3348" s="1">
        <v>109</v>
      </c>
      <c r="H3348" s="1">
        <v>2</v>
      </c>
      <c r="I3348" s="1">
        <v>0</v>
      </c>
      <c r="J3348" s="1">
        <v>0</v>
      </c>
      <c r="K3348" s="1">
        <v>0</v>
      </c>
      <c r="L3348" s="1">
        <v>15</v>
      </c>
      <c r="M3348" s="1">
        <v>0</v>
      </c>
      <c r="N3348" s="1">
        <v>1</v>
      </c>
      <c r="O3348" s="1"/>
      <c r="P3348" s="1">
        <v>1</v>
      </c>
      <c r="Q3348" s="1">
        <v>64</v>
      </c>
      <c r="R3348" s="1">
        <v>45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1</v>
      </c>
      <c r="AD3348" s="1">
        <v>0</v>
      </c>
      <c r="AE3348" s="1">
        <v>1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10.131</v>
      </c>
      <c r="AO3348" s="1">
        <v>16.125</v>
      </c>
      <c r="AP3348" s="1">
        <v>0</v>
      </c>
      <c r="AQ3348" s="1">
        <v>2</v>
      </c>
      <c r="AR3348" s="1">
        <v>1</v>
      </c>
      <c r="AS3348" s="1">
        <v>2</v>
      </c>
      <c r="AT3348" s="1">
        <v>2</v>
      </c>
      <c r="AU3348" s="5">
        <f t="shared" si="345"/>
        <v>10</v>
      </c>
      <c r="AV3348">
        <v>0</v>
      </c>
      <c r="AW3348">
        <v>0</v>
      </c>
      <c r="AX3348">
        <v>0</v>
      </c>
      <c r="AY3348">
        <v>-1</v>
      </c>
      <c r="AZ3348">
        <f>AR3348+AS3348</f>
        <v>3</v>
      </c>
      <c r="BA3348" s="7">
        <f t="shared" si="349"/>
        <v>12</v>
      </c>
      <c r="BB3348" s="7">
        <v>12</v>
      </c>
    </row>
    <row r="3349" spans="1:54" x14ac:dyDescent="0.3">
      <c r="A3349" s="1" t="s">
        <v>80</v>
      </c>
      <c r="B3349" s="1" t="s">
        <v>81</v>
      </c>
      <c r="C3349" s="1" t="s">
        <v>82</v>
      </c>
      <c r="D3349" s="2">
        <v>4.6134259259259264E-2</v>
      </c>
      <c r="E3349" s="1">
        <v>3</v>
      </c>
      <c r="F3349" s="1">
        <v>1</v>
      </c>
      <c r="G3349" s="1">
        <v>110</v>
      </c>
      <c r="H3349" s="1">
        <v>2</v>
      </c>
      <c r="I3349" s="1">
        <v>0</v>
      </c>
      <c r="J3349" s="1">
        <v>0</v>
      </c>
      <c r="K3349" s="1">
        <v>0</v>
      </c>
      <c r="L3349" s="1">
        <v>30</v>
      </c>
      <c r="M3349" s="1">
        <v>0</v>
      </c>
      <c r="N3349" s="1">
        <v>1</v>
      </c>
      <c r="O3349" s="1">
        <v>2</v>
      </c>
      <c r="P3349" s="1">
        <v>1</v>
      </c>
      <c r="Q3349" s="1">
        <v>65</v>
      </c>
      <c r="R3349" s="1">
        <v>45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3.1339999999999999</v>
      </c>
      <c r="AO3349" s="1">
        <v>3.8650000000000002</v>
      </c>
      <c r="AP3349" s="1">
        <v>0</v>
      </c>
      <c r="AQ3349" s="1">
        <v>2</v>
      </c>
      <c r="AR3349" s="1">
        <v>0</v>
      </c>
      <c r="AS3349" s="1">
        <v>3</v>
      </c>
      <c r="AT3349" s="1">
        <v>2</v>
      </c>
      <c r="AU3349" s="5">
        <f t="shared" si="345"/>
        <v>6</v>
      </c>
      <c r="AV3349">
        <v>0</v>
      </c>
      <c r="AW3349">
        <v>0</v>
      </c>
      <c r="AX3349">
        <v>0</v>
      </c>
      <c r="AY3349">
        <v>-1</v>
      </c>
      <c r="AZ3349">
        <f>AR3349+AS3349</f>
        <v>3</v>
      </c>
      <c r="BA3349" s="7">
        <f t="shared" si="349"/>
        <v>8</v>
      </c>
      <c r="BB3349" s="7">
        <v>8</v>
      </c>
    </row>
    <row r="3350" spans="1:54" x14ac:dyDescent="0.3">
      <c r="A3350" s="1" t="s">
        <v>80</v>
      </c>
      <c r="B3350" s="1" t="s">
        <v>81</v>
      </c>
      <c r="C3350" s="1" t="s">
        <v>82</v>
      </c>
      <c r="D3350" s="2">
        <v>4.6620370370370368E-2</v>
      </c>
      <c r="E3350" s="1">
        <v>3</v>
      </c>
      <c r="F3350" s="1">
        <v>1</v>
      </c>
      <c r="G3350" s="1">
        <v>111</v>
      </c>
      <c r="H3350" s="1">
        <v>2</v>
      </c>
      <c r="I3350" s="1">
        <v>0</v>
      </c>
      <c r="J3350" s="1">
        <v>0</v>
      </c>
      <c r="K3350" s="1">
        <v>0</v>
      </c>
      <c r="L3350" s="1">
        <v>40</v>
      </c>
      <c r="M3350" s="1">
        <v>0</v>
      </c>
      <c r="N3350" s="1">
        <v>1</v>
      </c>
      <c r="O3350" s="1"/>
      <c r="P3350" s="1">
        <v>1</v>
      </c>
      <c r="Q3350" s="1">
        <v>66</v>
      </c>
      <c r="R3350" s="1">
        <v>45</v>
      </c>
      <c r="S3350" s="1">
        <v>1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2.36</v>
      </c>
      <c r="AO3350" s="1">
        <v>2.68</v>
      </c>
      <c r="AP3350" s="1">
        <v>0</v>
      </c>
      <c r="AQ3350" s="1">
        <v>3</v>
      </c>
      <c r="AR3350" s="1">
        <v>1</v>
      </c>
      <c r="AS3350" s="1">
        <v>2</v>
      </c>
      <c r="AT3350" s="1">
        <v>2</v>
      </c>
      <c r="AU3350" s="5">
        <f t="shared" si="345"/>
        <v>9</v>
      </c>
      <c r="AV3350">
        <v>0</v>
      </c>
      <c r="AW3350">
        <v>0</v>
      </c>
      <c r="AX3350">
        <v>0</v>
      </c>
      <c r="AY3350">
        <v>-1</v>
      </c>
      <c r="AZ3350">
        <f>AR3350+AS3350</f>
        <v>3</v>
      </c>
      <c r="BA3350" s="7">
        <f t="shared" si="349"/>
        <v>11</v>
      </c>
      <c r="BB3350" s="7">
        <v>11</v>
      </c>
    </row>
    <row r="3351" spans="1:54" x14ac:dyDescent="0.3">
      <c r="A3351" s="1" t="s">
        <v>80</v>
      </c>
      <c r="B3351" s="1" t="s">
        <v>81</v>
      </c>
      <c r="C3351" s="1" t="s">
        <v>82</v>
      </c>
      <c r="D3351" s="2">
        <v>4.746527777777778E-2</v>
      </c>
      <c r="E3351" s="1">
        <v>3</v>
      </c>
      <c r="F3351" s="1">
        <v>2</v>
      </c>
      <c r="G3351" s="1">
        <v>112</v>
      </c>
      <c r="H3351" s="1">
        <v>2</v>
      </c>
      <c r="I3351" s="1">
        <v>0</v>
      </c>
      <c r="J3351" s="1">
        <v>1</v>
      </c>
      <c r="K3351" s="1">
        <v>0</v>
      </c>
      <c r="L3351" s="1">
        <v>0</v>
      </c>
      <c r="M3351" s="1">
        <v>0</v>
      </c>
      <c r="N3351" s="1">
        <v>0</v>
      </c>
      <c r="O3351" s="1"/>
      <c r="P3351" s="1"/>
      <c r="Q3351" s="1">
        <v>66</v>
      </c>
      <c r="R3351" s="1">
        <v>46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7.2359999999999998</v>
      </c>
      <c r="AO3351" s="1">
        <v>6.1360000000000001</v>
      </c>
      <c r="AP3351" s="1">
        <v>0</v>
      </c>
      <c r="AQ3351" s="1">
        <v>2</v>
      </c>
      <c r="AR3351" s="1">
        <v>0</v>
      </c>
      <c r="AS3351" s="1">
        <v>2</v>
      </c>
      <c r="AT3351" s="1">
        <v>3</v>
      </c>
      <c r="AU3351" s="5">
        <f t="shared" si="345"/>
        <v>2</v>
      </c>
      <c r="AV3351">
        <v>0</v>
      </c>
      <c r="AW3351">
        <v>0</v>
      </c>
      <c r="AX3351">
        <v>0</v>
      </c>
      <c r="AY3351">
        <v>-1</v>
      </c>
      <c r="AZ3351">
        <f t="shared" ref="AZ3351:AZ3358" si="351">AT3351</f>
        <v>3</v>
      </c>
      <c r="BA3351" s="7">
        <f t="shared" si="349"/>
        <v>4</v>
      </c>
      <c r="BB3351" s="7">
        <v>4</v>
      </c>
    </row>
    <row r="3352" spans="1:54" x14ac:dyDescent="0.3">
      <c r="A3352" s="1" t="s">
        <v>80</v>
      </c>
      <c r="B3352" s="1" t="s">
        <v>81</v>
      </c>
      <c r="C3352" s="1" t="s">
        <v>82</v>
      </c>
      <c r="D3352" s="2">
        <v>4.7673611111111104E-2</v>
      </c>
      <c r="E3352" s="1">
        <v>3</v>
      </c>
      <c r="F3352" s="1">
        <v>2</v>
      </c>
      <c r="G3352" s="1">
        <v>113</v>
      </c>
      <c r="H3352" s="1">
        <v>2</v>
      </c>
      <c r="I3352" s="1">
        <v>0</v>
      </c>
      <c r="J3352" s="1">
        <v>1</v>
      </c>
      <c r="K3352" s="1">
        <v>0</v>
      </c>
      <c r="L3352" s="1">
        <v>0</v>
      </c>
      <c r="M3352" s="1">
        <v>15</v>
      </c>
      <c r="N3352" s="1">
        <v>0</v>
      </c>
      <c r="O3352" s="1"/>
      <c r="P3352" s="1"/>
      <c r="Q3352" s="1">
        <v>66</v>
      </c>
      <c r="R3352" s="1">
        <v>47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5.7990000000000004</v>
      </c>
      <c r="AO3352" s="1">
        <v>3.706</v>
      </c>
      <c r="AP3352" s="1">
        <v>0</v>
      </c>
      <c r="AQ3352" s="1">
        <v>2</v>
      </c>
      <c r="AR3352" s="1">
        <v>4</v>
      </c>
      <c r="AS3352" s="1">
        <v>3</v>
      </c>
      <c r="AT3352" s="1">
        <v>2</v>
      </c>
      <c r="AU3352" s="5">
        <f t="shared" si="345"/>
        <v>2</v>
      </c>
      <c r="AV3352">
        <v>0</v>
      </c>
      <c r="AW3352">
        <v>0</v>
      </c>
      <c r="AX3352">
        <v>-1</v>
      </c>
      <c r="AY3352">
        <v>-1</v>
      </c>
      <c r="AZ3352">
        <f t="shared" si="351"/>
        <v>2</v>
      </c>
      <c r="BA3352" s="7">
        <f t="shared" si="349"/>
        <v>2</v>
      </c>
      <c r="BB3352" s="7">
        <v>2</v>
      </c>
    </row>
    <row r="3353" spans="1:54" x14ac:dyDescent="0.3">
      <c r="A3353" s="1" t="s">
        <v>80</v>
      </c>
      <c r="B3353" s="1" t="s">
        <v>81</v>
      </c>
      <c r="C3353" s="1" t="s">
        <v>82</v>
      </c>
      <c r="D3353" s="2">
        <v>4.7881944444444442E-2</v>
      </c>
      <c r="E3353" s="1">
        <v>3</v>
      </c>
      <c r="F3353" s="1">
        <v>2</v>
      </c>
      <c r="G3353" s="1">
        <v>114</v>
      </c>
      <c r="H3353" s="1">
        <v>2</v>
      </c>
      <c r="I3353" s="1">
        <v>0</v>
      </c>
      <c r="J3353" s="1">
        <v>1</v>
      </c>
      <c r="K3353" s="1">
        <v>0</v>
      </c>
      <c r="L3353" s="1">
        <v>0</v>
      </c>
      <c r="M3353" s="1">
        <v>30</v>
      </c>
      <c r="N3353" s="1">
        <v>0</v>
      </c>
      <c r="O3353" s="1">
        <v>2</v>
      </c>
      <c r="P3353" s="1">
        <v>1</v>
      </c>
      <c r="Q3353" s="1">
        <v>67</v>
      </c>
      <c r="R3353" s="1">
        <v>47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1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5.2489999999999997</v>
      </c>
      <c r="AO3353" s="1">
        <v>4.1479999999999997</v>
      </c>
      <c r="AP3353" s="1">
        <v>0</v>
      </c>
      <c r="AQ3353" s="1">
        <v>2</v>
      </c>
      <c r="AR3353" s="1">
        <v>0</v>
      </c>
      <c r="AS3353" s="1">
        <v>3</v>
      </c>
      <c r="AT3353" s="1">
        <v>3</v>
      </c>
      <c r="AU3353" s="5">
        <f t="shared" si="345"/>
        <v>4</v>
      </c>
      <c r="AV3353">
        <v>0</v>
      </c>
      <c r="AW3353">
        <v>0</v>
      </c>
      <c r="AX3353">
        <v>-1</v>
      </c>
      <c r="AY3353">
        <v>-1</v>
      </c>
      <c r="AZ3353">
        <f t="shared" si="351"/>
        <v>3</v>
      </c>
      <c r="BA3353" s="7">
        <f t="shared" si="349"/>
        <v>5</v>
      </c>
      <c r="BB3353" s="7">
        <v>5</v>
      </c>
    </row>
    <row r="3354" spans="1:54" x14ac:dyDescent="0.3">
      <c r="A3354" s="1" t="s">
        <v>80</v>
      </c>
      <c r="B3354" s="1" t="s">
        <v>81</v>
      </c>
      <c r="C3354" s="1" t="s">
        <v>82</v>
      </c>
      <c r="D3354" s="2">
        <v>4.821759259259259E-2</v>
      </c>
      <c r="E3354" s="1">
        <v>3</v>
      </c>
      <c r="F3354" s="1">
        <v>2</v>
      </c>
      <c r="G3354" s="1">
        <v>115</v>
      </c>
      <c r="H3354" s="1">
        <v>2</v>
      </c>
      <c r="I3354" s="1">
        <v>0</v>
      </c>
      <c r="J3354" s="1">
        <v>1</v>
      </c>
      <c r="K3354" s="1">
        <v>0</v>
      </c>
      <c r="L3354" s="1">
        <v>15</v>
      </c>
      <c r="M3354" s="1">
        <v>30</v>
      </c>
      <c r="N3354" s="1">
        <v>0</v>
      </c>
      <c r="O3354" s="1"/>
      <c r="P3354" s="1">
        <v>1</v>
      </c>
      <c r="Q3354" s="1">
        <v>68</v>
      </c>
      <c r="R3354" s="1">
        <v>47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14.35</v>
      </c>
      <c r="AO3354" s="1">
        <v>18.849</v>
      </c>
      <c r="AP3354" s="1">
        <v>0</v>
      </c>
      <c r="AQ3354" s="1">
        <v>2</v>
      </c>
      <c r="AR3354" s="1">
        <v>0</v>
      </c>
      <c r="AS3354" s="1">
        <v>2</v>
      </c>
      <c r="AT3354" s="1">
        <v>3</v>
      </c>
      <c r="AU3354" s="5">
        <f t="shared" si="345"/>
        <v>3</v>
      </c>
      <c r="AV3354">
        <v>0</v>
      </c>
      <c r="AW3354">
        <v>0</v>
      </c>
      <c r="AX3354">
        <v>-1</v>
      </c>
      <c r="AY3354">
        <v>-1</v>
      </c>
      <c r="AZ3354">
        <f t="shared" si="351"/>
        <v>3</v>
      </c>
      <c r="BA3354" s="7">
        <f t="shared" si="349"/>
        <v>4</v>
      </c>
      <c r="BB3354" s="7">
        <v>4</v>
      </c>
    </row>
    <row r="3355" spans="1:54" x14ac:dyDescent="0.3">
      <c r="A3355" s="1" t="s">
        <v>80</v>
      </c>
      <c r="B3355" s="1" t="s">
        <v>81</v>
      </c>
      <c r="C3355" s="1" t="s">
        <v>82</v>
      </c>
      <c r="D3355" s="2">
        <v>4.8657407407407406E-2</v>
      </c>
      <c r="E3355" s="1">
        <v>3</v>
      </c>
      <c r="F3355" s="1">
        <v>2</v>
      </c>
      <c r="G3355" s="1">
        <v>116</v>
      </c>
      <c r="H3355" s="1">
        <v>2</v>
      </c>
      <c r="I3355" s="1">
        <v>0</v>
      </c>
      <c r="J3355" s="1">
        <v>1</v>
      </c>
      <c r="K3355" s="1">
        <v>0</v>
      </c>
      <c r="L3355" s="1">
        <v>30</v>
      </c>
      <c r="M3355" s="1">
        <v>30</v>
      </c>
      <c r="N3355" s="1">
        <v>0</v>
      </c>
      <c r="O3355" s="1">
        <v>2</v>
      </c>
      <c r="P3355" s="1">
        <v>1</v>
      </c>
      <c r="Q3355" s="1">
        <v>69</v>
      </c>
      <c r="R3355" s="1">
        <v>47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1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19.501999999999999</v>
      </c>
      <c r="AO3355" s="1">
        <v>17.245000000000001</v>
      </c>
      <c r="AP3355" s="1">
        <v>1</v>
      </c>
      <c r="AQ3355" s="1">
        <v>2</v>
      </c>
      <c r="AR3355" s="1">
        <v>1</v>
      </c>
      <c r="AS3355" s="1">
        <v>2</v>
      </c>
      <c r="AT3355" s="1">
        <v>2</v>
      </c>
      <c r="AU3355" s="5">
        <f t="shared" ref="AU3355:AU3418" si="352">N3355*5-O3355+P3355+U3355*3-2*V3355+2*W3355-X3355+2*Y3355-3*Z3355+2*AA3355-4*AB3355+3*AC3355+2*AD3355-AE3355+2*AF3355-AG3355-AH3355-2*AI3355-AK3355-AL3355+AM3355+AP3355+AQ3355</f>
        <v>5</v>
      </c>
      <c r="AV3355">
        <v>0</v>
      </c>
      <c r="AW3355">
        <v>0</v>
      </c>
      <c r="AX3355">
        <v>0</v>
      </c>
      <c r="AY3355">
        <v>-1</v>
      </c>
      <c r="AZ3355">
        <f t="shared" si="351"/>
        <v>2</v>
      </c>
      <c r="BA3355" s="7">
        <f t="shared" si="349"/>
        <v>6</v>
      </c>
      <c r="BB3355" s="7">
        <v>6</v>
      </c>
    </row>
    <row r="3356" spans="1:54" x14ac:dyDescent="0.3">
      <c r="A3356" s="1" t="s">
        <v>80</v>
      </c>
      <c r="B3356" s="1" t="s">
        <v>81</v>
      </c>
      <c r="C3356" s="1" t="s">
        <v>82</v>
      </c>
      <c r="D3356" s="2">
        <v>4.9166666666666664E-2</v>
      </c>
      <c r="E3356" s="1">
        <v>3</v>
      </c>
      <c r="F3356" s="1">
        <v>2</v>
      </c>
      <c r="G3356" s="1">
        <v>117</v>
      </c>
      <c r="H3356" s="1">
        <v>2</v>
      </c>
      <c r="I3356" s="1">
        <v>0</v>
      </c>
      <c r="J3356" s="1">
        <v>1</v>
      </c>
      <c r="K3356" s="1">
        <v>0</v>
      </c>
      <c r="L3356" s="1">
        <v>40</v>
      </c>
      <c r="M3356" s="1">
        <v>30</v>
      </c>
      <c r="N3356" s="1">
        <v>0</v>
      </c>
      <c r="O3356" s="1"/>
      <c r="P3356" s="1"/>
      <c r="Q3356" s="1">
        <v>69</v>
      </c>
      <c r="R3356" s="1">
        <v>48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1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1</v>
      </c>
      <c r="AI3356" s="1">
        <v>0</v>
      </c>
      <c r="AJ3356" s="1">
        <v>0</v>
      </c>
      <c r="AK3356" s="1">
        <v>0</v>
      </c>
      <c r="AL3356" s="1">
        <v>1</v>
      </c>
      <c r="AM3356" s="1">
        <v>0</v>
      </c>
      <c r="AN3356" s="1">
        <v>12.423</v>
      </c>
      <c r="AO3356" s="1">
        <v>10.397</v>
      </c>
      <c r="AP3356" s="1">
        <v>0</v>
      </c>
      <c r="AQ3356" s="1">
        <v>2</v>
      </c>
      <c r="AR3356" s="1">
        <v>2</v>
      </c>
      <c r="AS3356" s="1">
        <v>2</v>
      </c>
      <c r="AT3356" s="1">
        <v>3</v>
      </c>
      <c r="AU3356" s="5">
        <f t="shared" si="352"/>
        <v>-4</v>
      </c>
      <c r="AV3356">
        <v>0</v>
      </c>
      <c r="AW3356">
        <v>0</v>
      </c>
      <c r="AX3356">
        <v>0</v>
      </c>
      <c r="AY3356">
        <v>-1</v>
      </c>
      <c r="AZ3356">
        <f t="shared" si="351"/>
        <v>3</v>
      </c>
      <c r="BA3356" s="7">
        <f t="shared" si="349"/>
        <v>-2</v>
      </c>
      <c r="BB3356" s="7">
        <v>-2</v>
      </c>
    </row>
    <row r="3357" spans="1:54" x14ac:dyDescent="0.3">
      <c r="A3357" s="1" t="s">
        <v>80</v>
      </c>
      <c r="B3357" s="1" t="s">
        <v>81</v>
      </c>
      <c r="C3357" s="1" t="s">
        <v>82</v>
      </c>
      <c r="D3357" s="2">
        <v>4.9444444444444437E-2</v>
      </c>
      <c r="E3357" s="1">
        <v>3</v>
      </c>
      <c r="F3357" s="1">
        <v>2</v>
      </c>
      <c r="G3357" s="1">
        <v>118</v>
      </c>
      <c r="H3357" s="1">
        <v>2</v>
      </c>
      <c r="I3357" s="1">
        <v>0</v>
      </c>
      <c r="J3357" s="1">
        <v>1</v>
      </c>
      <c r="K3357" s="1">
        <v>0</v>
      </c>
      <c r="L3357" s="1">
        <v>40</v>
      </c>
      <c r="M3357" s="1">
        <v>40</v>
      </c>
      <c r="N3357" s="1">
        <v>0</v>
      </c>
      <c r="O3357" s="1"/>
      <c r="P3357" s="1"/>
      <c r="Q3357" s="1">
        <v>69</v>
      </c>
      <c r="R3357" s="1">
        <v>49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6.0990000000000002</v>
      </c>
      <c r="AO3357" s="1">
        <v>3.649</v>
      </c>
      <c r="AP3357" s="1">
        <v>0</v>
      </c>
      <c r="AQ3357" s="1">
        <v>3</v>
      </c>
      <c r="AR3357" s="1">
        <v>4</v>
      </c>
      <c r="AS3357" s="1">
        <v>3</v>
      </c>
      <c r="AT3357" s="1">
        <v>2</v>
      </c>
      <c r="AU3357" s="5">
        <f t="shared" si="352"/>
        <v>3</v>
      </c>
      <c r="AV3357">
        <v>0</v>
      </c>
      <c r="AW3357">
        <v>0</v>
      </c>
      <c r="AX3357">
        <v>0</v>
      </c>
      <c r="AY3357">
        <v>-1</v>
      </c>
      <c r="AZ3357">
        <f t="shared" si="351"/>
        <v>2</v>
      </c>
      <c r="BA3357" s="7">
        <f t="shared" si="349"/>
        <v>4</v>
      </c>
      <c r="BB3357" s="7">
        <v>4</v>
      </c>
    </row>
    <row r="3358" spans="1:54" x14ac:dyDescent="0.3">
      <c r="A3358" s="1" t="s">
        <v>80</v>
      </c>
      <c r="B3358" s="1" t="s">
        <v>81</v>
      </c>
      <c r="C3358" s="1" t="s">
        <v>82</v>
      </c>
      <c r="D3358" s="2">
        <v>4.9664351851851855E-2</v>
      </c>
      <c r="E3358" s="1">
        <v>3</v>
      </c>
      <c r="F3358" s="1">
        <v>2</v>
      </c>
      <c r="G3358" s="1">
        <v>119</v>
      </c>
      <c r="H3358" s="1">
        <v>2</v>
      </c>
      <c r="I3358" s="1">
        <v>0</v>
      </c>
      <c r="J3358" s="1">
        <v>1</v>
      </c>
      <c r="K3358" s="1">
        <v>0</v>
      </c>
      <c r="L3358" s="1">
        <v>40</v>
      </c>
      <c r="M3358" s="1">
        <v>45</v>
      </c>
      <c r="N3358" s="1">
        <v>0</v>
      </c>
      <c r="O3358" s="1"/>
      <c r="P3358" s="1"/>
      <c r="Q3358" s="1">
        <v>69</v>
      </c>
      <c r="R3358" s="1">
        <v>50</v>
      </c>
      <c r="S3358" s="1">
        <v>2</v>
      </c>
      <c r="T3358" s="1">
        <v>0</v>
      </c>
      <c r="U3358" s="1">
        <v>0</v>
      </c>
      <c r="V3358" s="1">
        <v>1</v>
      </c>
      <c r="W3358" s="1">
        <v>0</v>
      </c>
      <c r="X3358" s="1">
        <v>1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3.7549999999999999</v>
      </c>
      <c r="AO3358" s="1">
        <v>3.8439999999999999</v>
      </c>
      <c r="AP3358" s="1">
        <v>0</v>
      </c>
      <c r="AQ3358" s="1">
        <v>2</v>
      </c>
      <c r="AR3358" s="1">
        <v>4</v>
      </c>
      <c r="AS3358" s="1">
        <v>3</v>
      </c>
      <c r="AT3358" s="1">
        <v>3</v>
      </c>
      <c r="AU3358" s="5">
        <f t="shared" si="352"/>
        <v>-1</v>
      </c>
      <c r="AV3358">
        <v>0</v>
      </c>
      <c r="AW3358">
        <v>0</v>
      </c>
      <c r="AX3358">
        <v>-1</v>
      </c>
      <c r="AY3358">
        <v>-1</v>
      </c>
      <c r="AZ3358">
        <f t="shared" si="351"/>
        <v>3</v>
      </c>
      <c r="BA3358" s="7">
        <f t="shared" si="349"/>
        <v>0</v>
      </c>
      <c r="BB3358" s="7">
        <v>0</v>
      </c>
    </row>
    <row r="3359" spans="1:54" x14ac:dyDescent="0.3">
      <c r="A3359" s="1" t="s">
        <v>80</v>
      </c>
      <c r="B3359" s="1" t="s">
        <v>81</v>
      </c>
      <c r="C3359" s="1" t="s">
        <v>82</v>
      </c>
      <c r="D3359" s="2">
        <v>5.0092592592592598E-2</v>
      </c>
      <c r="E3359" s="1">
        <v>3</v>
      </c>
      <c r="F3359" s="1">
        <v>3</v>
      </c>
      <c r="G3359" s="1">
        <v>120</v>
      </c>
      <c r="H3359" s="1">
        <v>2</v>
      </c>
      <c r="I3359" s="1">
        <v>0</v>
      </c>
      <c r="J3359" s="1">
        <v>1</v>
      </c>
      <c r="K3359" s="1">
        <v>1</v>
      </c>
      <c r="L3359" s="1">
        <v>0</v>
      </c>
      <c r="M3359" s="1">
        <v>0</v>
      </c>
      <c r="N3359" s="1">
        <v>1</v>
      </c>
      <c r="O3359" s="1"/>
      <c r="P3359" s="1">
        <v>1</v>
      </c>
      <c r="Q3359" s="1">
        <v>70</v>
      </c>
      <c r="R3359" s="1">
        <v>50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4.0010000000000003</v>
      </c>
      <c r="AO3359" s="1">
        <v>3.798</v>
      </c>
      <c r="AP3359" s="1">
        <v>0</v>
      </c>
      <c r="AQ3359" s="1">
        <v>2</v>
      </c>
      <c r="AR3359" s="1">
        <v>4</v>
      </c>
      <c r="AS3359" s="1">
        <v>3</v>
      </c>
      <c r="AT3359" s="1">
        <v>2</v>
      </c>
      <c r="AU3359" s="5">
        <f t="shared" si="352"/>
        <v>8</v>
      </c>
      <c r="AV3359">
        <v>0</v>
      </c>
      <c r="AW3359">
        <v>0</v>
      </c>
      <c r="AX3359">
        <v>0</v>
      </c>
      <c r="AY3359">
        <v>-1</v>
      </c>
      <c r="AZ3359">
        <f>AR3359+AS3359</f>
        <v>7</v>
      </c>
      <c r="BA3359" s="7">
        <f t="shared" si="349"/>
        <v>14</v>
      </c>
      <c r="BB3359" s="7">
        <v>14</v>
      </c>
    </row>
    <row r="3360" spans="1:54" x14ac:dyDescent="0.3">
      <c r="A3360" s="1" t="s">
        <v>80</v>
      </c>
      <c r="B3360" s="1" t="s">
        <v>81</v>
      </c>
      <c r="C3360" s="1" t="s">
        <v>82</v>
      </c>
      <c r="D3360" s="2">
        <v>5.0289351851851849E-2</v>
      </c>
      <c r="E3360" s="1">
        <v>3</v>
      </c>
      <c r="F3360" s="1">
        <v>3</v>
      </c>
      <c r="G3360" s="1">
        <v>121</v>
      </c>
      <c r="H3360" s="1">
        <v>2</v>
      </c>
      <c r="I3360" s="1">
        <v>0</v>
      </c>
      <c r="J3360" s="1">
        <v>1</v>
      </c>
      <c r="K3360" s="1">
        <v>1</v>
      </c>
      <c r="L3360" s="1">
        <v>15</v>
      </c>
      <c r="M3360" s="1">
        <v>0</v>
      </c>
      <c r="N3360" s="1">
        <v>1</v>
      </c>
      <c r="O3360" s="1"/>
      <c r="P3360" s="1">
        <v>1</v>
      </c>
      <c r="Q3360" s="1">
        <v>71</v>
      </c>
      <c r="R3360" s="1">
        <v>50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1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15.73</v>
      </c>
      <c r="AO3360" s="1">
        <v>13.01</v>
      </c>
      <c r="AP3360" s="1">
        <v>0</v>
      </c>
      <c r="AQ3360" s="1">
        <v>2</v>
      </c>
      <c r="AR3360" s="1">
        <v>0</v>
      </c>
      <c r="AS3360" s="1">
        <v>2</v>
      </c>
      <c r="AT3360" s="1">
        <v>3</v>
      </c>
      <c r="AU3360" s="5">
        <f t="shared" si="352"/>
        <v>11</v>
      </c>
      <c r="AV3360">
        <v>0</v>
      </c>
      <c r="AW3360">
        <v>0</v>
      </c>
      <c r="AX3360">
        <v>0</v>
      </c>
      <c r="AY3360">
        <v>-1</v>
      </c>
      <c r="AZ3360">
        <f>AR3360+AS3360</f>
        <v>2</v>
      </c>
      <c r="BA3360" s="7">
        <f t="shared" si="349"/>
        <v>12</v>
      </c>
      <c r="BB3360" s="7">
        <v>12</v>
      </c>
    </row>
    <row r="3361" spans="1:54" x14ac:dyDescent="0.3">
      <c r="A3361" s="1" t="s">
        <v>80</v>
      </c>
      <c r="B3361" s="1" t="s">
        <v>81</v>
      </c>
      <c r="C3361" s="1" t="s">
        <v>82</v>
      </c>
      <c r="D3361" s="2">
        <v>5.061342592592593E-2</v>
      </c>
      <c r="E3361" s="1">
        <v>3</v>
      </c>
      <c r="F3361" s="1">
        <v>3</v>
      </c>
      <c r="G3361" s="1">
        <v>122</v>
      </c>
      <c r="H3361" s="1">
        <v>2</v>
      </c>
      <c r="I3361" s="1">
        <v>0</v>
      </c>
      <c r="J3361" s="1">
        <v>1</v>
      </c>
      <c r="K3361" s="1">
        <v>1</v>
      </c>
      <c r="L3361" s="1">
        <v>30</v>
      </c>
      <c r="M3361" s="1">
        <v>0</v>
      </c>
      <c r="N3361" s="1">
        <v>1</v>
      </c>
      <c r="O3361" s="1"/>
      <c r="P3361" s="1">
        <v>1</v>
      </c>
      <c r="Q3361" s="1">
        <v>72</v>
      </c>
      <c r="R3361" s="1">
        <v>50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0.78100000000000003</v>
      </c>
      <c r="AO3361" s="1">
        <v>0.98099999999999998</v>
      </c>
      <c r="AP3361" s="1">
        <v>0</v>
      </c>
      <c r="AQ3361" s="1">
        <v>3</v>
      </c>
      <c r="AR3361" s="1">
        <v>0</v>
      </c>
      <c r="AS3361" s="1">
        <v>2</v>
      </c>
      <c r="AT3361" s="1">
        <v>-1</v>
      </c>
      <c r="AU3361" s="5">
        <f t="shared" si="352"/>
        <v>9</v>
      </c>
      <c r="AV3361">
        <v>0</v>
      </c>
      <c r="AW3361">
        <v>0</v>
      </c>
      <c r="AX3361">
        <v>0</v>
      </c>
      <c r="AY3361">
        <v>-1</v>
      </c>
      <c r="AZ3361">
        <f>AR3361+AS3361</f>
        <v>2</v>
      </c>
      <c r="BA3361" s="7">
        <f t="shared" si="349"/>
        <v>10</v>
      </c>
      <c r="BB3361" s="7">
        <v>10</v>
      </c>
    </row>
    <row r="3362" spans="1:54" x14ac:dyDescent="0.3">
      <c r="A3362" s="1" t="s">
        <v>80</v>
      </c>
      <c r="B3362" s="1" t="s">
        <v>81</v>
      </c>
      <c r="C3362" s="1" t="s">
        <v>82</v>
      </c>
      <c r="D3362" s="2">
        <v>5.0810185185185187E-2</v>
      </c>
      <c r="E3362" s="1">
        <v>3</v>
      </c>
      <c r="F3362" s="1">
        <v>3</v>
      </c>
      <c r="G3362" s="1">
        <v>123</v>
      </c>
      <c r="H3362" s="1">
        <v>2</v>
      </c>
      <c r="I3362" s="1">
        <v>0</v>
      </c>
      <c r="J3362" s="1">
        <v>1</v>
      </c>
      <c r="K3362" s="1">
        <v>1</v>
      </c>
      <c r="L3362" s="1">
        <v>40</v>
      </c>
      <c r="M3362" s="1">
        <v>0</v>
      </c>
      <c r="N3362" s="1">
        <v>1</v>
      </c>
      <c r="O3362" s="1">
        <v>2</v>
      </c>
      <c r="P3362" s="1">
        <v>1</v>
      </c>
      <c r="Q3362" s="1">
        <v>73</v>
      </c>
      <c r="R3362" s="1">
        <v>50</v>
      </c>
      <c r="S3362" s="1">
        <v>1</v>
      </c>
      <c r="T3362" s="1">
        <v>0</v>
      </c>
      <c r="U3362" s="1">
        <v>0</v>
      </c>
      <c r="V3362" s="1">
        <v>0</v>
      </c>
      <c r="W3362" s="1">
        <v>1</v>
      </c>
      <c r="X3362" s="1">
        <v>0</v>
      </c>
      <c r="Y3362" s="1">
        <v>1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8.3490000000000002</v>
      </c>
      <c r="AO3362" s="1">
        <v>9.1080000000000005</v>
      </c>
      <c r="AP3362" s="1">
        <v>0</v>
      </c>
      <c r="AQ3362" s="1">
        <v>1</v>
      </c>
      <c r="AR3362" s="1">
        <v>1</v>
      </c>
      <c r="AS3362" s="1">
        <v>2</v>
      </c>
      <c r="AT3362" s="1">
        <v>2</v>
      </c>
      <c r="AU3362" s="5">
        <f t="shared" si="352"/>
        <v>9</v>
      </c>
      <c r="AV3362">
        <v>0</v>
      </c>
      <c r="AW3362">
        <v>0</v>
      </c>
      <c r="AX3362">
        <v>0</v>
      </c>
      <c r="AY3362">
        <v>-1</v>
      </c>
      <c r="AZ3362">
        <f>AR3362+AS3362</f>
        <v>3</v>
      </c>
      <c r="BA3362" s="7">
        <f t="shared" si="349"/>
        <v>11</v>
      </c>
      <c r="BB3362" s="7">
        <v>11</v>
      </c>
    </row>
    <row r="3363" spans="1:54" x14ac:dyDescent="0.3">
      <c r="A3363" s="1" t="s">
        <v>80</v>
      </c>
      <c r="B3363" s="1" t="s">
        <v>81</v>
      </c>
      <c r="C3363" s="1" t="s">
        <v>82</v>
      </c>
      <c r="D3363" s="2">
        <v>5.2002314814814814E-2</v>
      </c>
      <c r="E3363" s="1">
        <v>3</v>
      </c>
      <c r="F3363" s="1">
        <v>4</v>
      </c>
      <c r="G3363" s="1">
        <v>124</v>
      </c>
      <c r="H3363" s="1">
        <v>2</v>
      </c>
      <c r="I3363" s="1">
        <v>0</v>
      </c>
      <c r="J3363" s="1">
        <v>2</v>
      </c>
      <c r="K3363" s="1">
        <v>1</v>
      </c>
      <c r="L3363" s="1">
        <v>0</v>
      </c>
      <c r="M3363" s="1">
        <v>0</v>
      </c>
      <c r="N3363" s="1">
        <v>0</v>
      </c>
      <c r="O3363" s="1"/>
      <c r="P3363" s="1"/>
      <c r="Q3363" s="1">
        <v>73</v>
      </c>
      <c r="R3363" s="1">
        <v>51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1</v>
      </c>
      <c r="Y3363" s="1">
        <v>1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17.186</v>
      </c>
      <c r="AO3363" s="1">
        <v>12.911</v>
      </c>
      <c r="AP3363" s="1">
        <v>1</v>
      </c>
      <c r="AQ3363" s="1">
        <v>2</v>
      </c>
      <c r="AR3363" s="1">
        <v>1</v>
      </c>
      <c r="AS3363" s="1">
        <v>2</v>
      </c>
      <c r="AT3363" s="1">
        <v>2</v>
      </c>
      <c r="AU3363" s="5">
        <f t="shared" si="352"/>
        <v>4</v>
      </c>
      <c r="AV3363">
        <v>0</v>
      </c>
      <c r="AW3363">
        <v>0</v>
      </c>
      <c r="AX3363">
        <v>0</v>
      </c>
      <c r="AY3363">
        <v>-1</v>
      </c>
      <c r="AZ3363">
        <f>AT3363</f>
        <v>2</v>
      </c>
      <c r="BA3363" s="7">
        <f t="shared" si="349"/>
        <v>5</v>
      </c>
      <c r="BB3363" s="7">
        <v>5</v>
      </c>
    </row>
    <row r="3364" spans="1:54" x14ac:dyDescent="0.3">
      <c r="A3364" s="1" t="s">
        <v>80</v>
      </c>
      <c r="B3364" s="1" t="s">
        <v>81</v>
      </c>
      <c r="C3364" s="1" t="s">
        <v>82</v>
      </c>
      <c r="D3364" s="2">
        <v>5.2326388888888888E-2</v>
      </c>
      <c r="E3364" s="1">
        <v>3</v>
      </c>
      <c r="F3364" s="1">
        <v>4</v>
      </c>
      <c r="G3364" s="1">
        <v>125</v>
      </c>
      <c r="H3364" s="1">
        <v>2</v>
      </c>
      <c r="I3364" s="1">
        <v>0</v>
      </c>
      <c r="J3364" s="1">
        <v>2</v>
      </c>
      <c r="K3364" s="1">
        <v>1</v>
      </c>
      <c r="L3364" s="1">
        <v>0</v>
      </c>
      <c r="M3364" s="1">
        <v>15</v>
      </c>
      <c r="N3364" s="1">
        <v>0</v>
      </c>
      <c r="O3364" s="1"/>
      <c r="P3364" s="1"/>
      <c r="Q3364" s="1">
        <v>73</v>
      </c>
      <c r="R3364" s="1">
        <v>52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1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7.4660000000000002</v>
      </c>
      <c r="AO3364" s="1">
        <v>10.228</v>
      </c>
      <c r="AP3364" s="1">
        <v>0</v>
      </c>
      <c r="AQ3364" s="1">
        <v>2</v>
      </c>
      <c r="AR3364" s="1">
        <v>0</v>
      </c>
      <c r="AS3364" s="1">
        <v>2</v>
      </c>
      <c r="AT3364" s="1">
        <v>2</v>
      </c>
      <c r="AU3364" s="5">
        <f t="shared" si="352"/>
        <v>-2</v>
      </c>
      <c r="AV3364">
        <v>0</v>
      </c>
      <c r="AW3364">
        <v>0</v>
      </c>
      <c r="AX3364">
        <v>-1</v>
      </c>
      <c r="AY3364">
        <v>-1</v>
      </c>
      <c r="AZ3364">
        <f>AT3364</f>
        <v>2</v>
      </c>
      <c r="BA3364" s="7">
        <f t="shared" si="349"/>
        <v>-2</v>
      </c>
      <c r="BB3364" s="7">
        <v>-2</v>
      </c>
    </row>
    <row r="3365" spans="1:54" x14ac:dyDescent="0.3">
      <c r="A3365" s="1" t="s">
        <v>80</v>
      </c>
      <c r="B3365" s="1" t="s">
        <v>81</v>
      </c>
      <c r="C3365" s="1" t="s">
        <v>82</v>
      </c>
      <c r="D3365" s="2">
        <v>5.2569444444444446E-2</v>
      </c>
      <c r="E3365" s="1">
        <v>3</v>
      </c>
      <c r="F3365" s="1">
        <v>4</v>
      </c>
      <c r="G3365" s="1">
        <v>126</v>
      </c>
      <c r="H3365" s="1">
        <v>2</v>
      </c>
      <c r="I3365" s="1">
        <v>0</v>
      </c>
      <c r="J3365" s="1">
        <v>2</v>
      </c>
      <c r="K3365" s="1">
        <v>1</v>
      </c>
      <c r="L3365" s="1">
        <v>0</v>
      </c>
      <c r="M3365" s="1">
        <v>30</v>
      </c>
      <c r="N3365" s="1">
        <v>0</v>
      </c>
      <c r="O3365" s="1">
        <v>2</v>
      </c>
      <c r="P3365" s="1"/>
      <c r="Q3365" s="1">
        <v>73</v>
      </c>
      <c r="R3365" s="1">
        <v>53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1</v>
      </c>
      <c r="AF3365" s="1">
        <v>0</v>
      </c>
      <c r="AG3365" s="1">
        <v>1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19.725999999999999</v>
      </c>
      <c r="AO3365" s="1">
        <v>25.542000000000002</v>
      </c>
      <c r="AP3365" s="1">
        <v>1</v>
      </c>
      <c r="AQ3365" s="1">
        <v>2</v>
      </c>
      <c r="AR3365" s="1">
        <v>1</v>
      </c>
      <c r="AS3365" s="1">
        <v>2</v>
      </c>
      <c r="AT3365" s="1">
        <v>2</v>
      </c>
      <c r="AU3365" s="5">
        <f t="shared" si="352"/>
        <v>-1</v>
      </c>
      <c r="AV3365">
        <v>0</v>
      </c>
      <c r="AW3365">
        <v>0</v>
      </c>
      <c r="AX3365">
        <v>-1</v>
      </c>
      <c r="AY3365">
        <v>-1</v>
      </c>
      <c r="AZ3365">
        <f>AT3365</f>
        <v>2</v>
      </c>
      <c r="BA3365" s="7">
        <f t="shared" si="349"/>
        <v>-1</v>
      </c>
      <c r="BB3365" s="7">
        <v>-1</v>
      </c>
    </row>
    <row r="3366" spans="1:54" x14ac:dyDescent="0.3">
      <c r="A3366" s="1" t="s">
        <v>80</v>
      </c>
      <c r="B3366" s="1" t="s">
        <v>81</v>
      </c>
      <c r="C3366" s="1" t="s">
        <v>82</v>
      </c>
      <c r="D3366" s="2">
        <v>5.3263888888888888E-2</v>
      </c>
      <c r="E3366" s="1">
        <v>3</v>
      </c>
      <c r="F3366" s="1">
        <v>4</v>
      </c>
      <c r="G3366" s="1">
        <v>127</v>
      </c>
      <c r="H3366" s="1">
        <v>2</v>
      </c>
      <c r="I3366" s="1">
        <v>0</v>
      </c>
      <c r="J3366" s="1">
        <v>2</v>
      </c>
      <c r="K3366" s="1">
        <v>1</v>
      </c>
      <c r="L3366" s="1">
        <v>0</v>
      </c>
      <c r="M3366" s="1">
        <v>40</v>
      </c>
      <c r="N3366" s="1">
        <v>0</v>
      </c>
      <c r="O3366" s="1"/>
      <c r="P3366" s="1">
        <v>1</v>
      </c>
      <c r="Q3366" s="1">
        <v>74</v>
      </c>
      <c r="R3366" s="1">
        <v>53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1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4.3650000000000002</v>
      </c>
      <c r="AO3366" s="1">
        <v>5.0830000000000002</v>
      </c>
      <c r="AP3366" s="1">
        <v>0</v>
      </c>
      <c r="AQ3366" s="1">
        <v>3</v>
      </c>
      <c r="AR3366" s="1">
        <v>1</v>
      </c>
      <c r="AS3366" s="1">
        <v>2</v>
      </c>
      <c r="AT3366" s="1">
        <v>3</v>
      </c>
      <c r="AU3366" s="5">
        <f t="shared" si="352"/>
        <v>7</v>
      </c>
      <c r="AV3366">
        <v>0</v>
      </c>
      <c r="AW3366">
        <v>0</v>
      </c>
      <c r="AX3366">
        <v>-1</v>
      </c>
      <c r="AY3366">
        <v>-1</v>
      </c>
      <c r="AZ3366">
        <f>AT3366</f>
        <v>3</v>
      </c>
      <c r="BA3366" s="7">
        <f t="shared" si="349"/>
        <v>8</v>
      </c>
      <c r="BB3366" s="7">
        <v>8</v>
      </c>
    </row>
    <row r="3367" spans="1:54" x14ac:dyDescent="0.3">
      <c r="A3367" s="1" t="s">
        <v>80</v>
      </c>
      <c r="B3367" s="1" t="s">
        <v>81</v>
      </c>
      <c r="C3367" s="1" t="s">
        <v>82</v>
      </c>
      <c r="D3367" s="2">
        <v>5.3530092592592594E-2</v>
      </c>
      <c r="E3367" s="1">
        <v>3</v>
      </c>
      <c r="F3367" s="1">
        <v>4</v>
      </c>
      <c r="G3367" s="1">
        <v>128</v>
      </c>
      <c r="H3367" s="1">
        <v>2</v>
      </c>
      <c r="I3367" s="1">
        <v>0</v>
      </c>
      <c r="J3367" s="1">
        <v>2</v>
      </c>
      <c r="K3367" s="1">
        <v>1</v>
      </c>
      <c r="L3367" s="1">
        <v>15</v>
      </c>
      <c r="M3367" s="1">
        <v>40</v>
      </c>
      <c r="N3367" s="1">
        <v>0</v>
      </c>
      <c r="O3367" s="1">
        <v>2</v>
      </c>
      <c r="P3367" s="1"/>
      <c r="Q3367" s="1">
        <v>74</v>
      </c>
      <c r="R3367" s="1">
        <v>54</v>
      </c>
      <c r="S3367" s="1">
        <v>2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1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6.1159999999999997</v>
      </c>
      <c r="AO3367" s="1">
        <v>5.9279999999999999</v>
      </c>
      <c r="AP3367" s="1">
        <v>0</v>
      </c>
      <c r="AQ3367" s="1">
        <v>1</v>
      </c>
      <c r="AR3367" s="1">
        <v>1</v>
      </c>
      <c r="AS3367" s="1">
        <v>2</v>
      </c>
      <c r="AT3367" s="1">
        <v>3</v>
      </c>
      <c r="AU3367" s="5">
        <f t="shared" si="352"/>
        <v>-5</v>
      </c>
      <c r="AV3367">
        <v>0</v>
      </c>
      <c r="AW3367">
        <v>0</v>
      </c>
      <c r="AX3367">
        <v>-1</v>
      </c>
      <c r="AY3367">
        <v>-1</v>
      </c>
      <c r="AZ3367">
        <f>AT3367</f>
        <v>3</v>
      </c>
      <c r="BA3367" s="7">
        <f t="shared" si="349"/>
        <v>-4</v>
      </c>
      <c r="BB3367" s="7">
        <v>-4</v>
      </c>
    </row>
    <row r="3368" spans="1:54" x14ac:dyDescent="0.3">
      <c r="A3368" s="1" t="s">
        <v>80</v>
      </c>
      <c r="B3368" s="1" t="s">
        <v>81</v>
      </c>
      <c r="C3368" s="1" t="s">
        <v>82</v>
      </c>
      <c r="D3368" s="2">
        <v>5.4062500000000006E-2</v>
      </c>
      <c r="E3368" s="1">
        <v>3</v>
      </c>
      <c r="F3368" s="1">
        <v>5</v>
      </c>
      <c r="G3368" s="1">
        <v>129</v>
      </c>
      <c r="H3368" s="1">
        <v>2</v>
      </c>
      <c r="I3368" s="1">
        <v>0</v>
      </c>
      <c r="J3368" s="1">
        <v>2</v>
      </c>
      <c r="K3368" s="1">
        <v>2</v>
      </c>
      <c r="L3368" s="1">
        <v>0</v>
      </c>
      <c r="M3368" s="1">
        <v>0</v>
      </c>
      <c r="N3368" s="1">
        <v>1</v>
      </c>
      <c r="O3368" s="1">
        <v>2</v>
      </c>
      <c r="P3368" s="1">
        <v>1</v>
      </c>
      <c r="Q3368" s="1">
        <v>75</v>
      </c>
      <c r="R3368" s="1">
        <v>54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5.2720000000000002</v>
      </c>
      <c r="AO3368" s="1">
        <v>5.7130000000000001</v>
      </c>
      <c r="AP3368" s="1">
        <v>0</v>
      </c>
      <c r="AQ3368" s="1">
        <v>2</v>
      </c>
      <c r="AR3368" s="1">
        <v>1</v>
      </c>
      <c r="AS3368" s="1">
        <v>3</v>
      </c>
      <c r="AT3368" s="1">
        <v>2</v>
      </c>
      <c r="AU3368" s="5">
        <f t="shared" si="352"/>
        <v>8</v>
      </c>
      <c r="AV3368">
        <v>0</v>
      </c>
      <c r="AW3368">
        <v>0</v>
      </c>
      <c r="AX3368">
        <v>0</v>
      </c>
      <c r="AY3368">
        <v>-1</v>
      </c>
      <c r="AZ3368">
        <f>AR3368+AS3368</f>
        <v>4</v>
      </c>
      <c r="BA3368" s="7">
        <f t="shared" si="349"/>
        <v>11</v>
      </c>
      <c r="BB3368" s="7">
        <v>11</v>
      </c>
    </row>
    <row r="3369" spans="1:54" x14ac:dyDescent="0.3">
      <c r="A3369" s="1" t="s">
        <v>80</v>
      </c>
      <c r="B3369" s="1" t="s">
        <v>81</v>
      </c>
      <c r="C3369" s="1" t="s">
        <v>82</v>
      </c>
      <c r="D3369" s="2">
        <v>5.4305555555555551E-2</v>
      </c>
      <c r="E3369" s="1">
        <v>3</v>
      </c>
      <c r="F3369" s="1">
        <v>5</v>
      </c>
      <c r="G3369" s="1">
        <v>130</v>
      </c>
      <c r="H3369" s="1">
        <v>2</v>
      </c>
      <c r="I3369" s="1">
        <v>0</v>
      </c>
      <c r="J3369" s="1">
        <v>2</v>
      </c>
      <c r="K3369" s="1">
        <v>2</v>
      </c>
      <c r="L3369" s="1">
        <v>15</v>
      </c>
      <c r="M3369" s="1">
        <v>0</v>
      </c>
      <c r="N3369" s="1">
        <v>1</v>
      </c>
      <c r="O3369" s="1"/>
      <c r="P3369" s="1">
        <v>1</v>
      </c>
      <c r="Q3369" s="1">
        <v>76</v>
      </c>
      <c r="R3369" s="1">
        <v>54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0.61299999999999999</v>
      </c>
      <c r="AO3369" s="1">
        <v>0.70599999999999996</v>
      </c>
      <c r="AP3369" s="1">
        <v>0</v>
      </c>
      <c r="AQ3369" s="1">
        <v>2</v>
      </c>
      <c r="AR3369" s="1">
        <v>3</v>
      </c>
      <c r="AS3369" s="1">
        <v>2</v>
      </c>
      <c r="AT3369" s="1">
        <v>-1</v>
      </c>
      <c r="AU3369" s="5">
        <f t="shared" si="352"/>
        <v>8</v>
      </c>
      <c r="AV3369">
        <v>0</v>
      </c>
      <c r="AW3369">
        <v>0</v>
      </c>
      <c r="AX3369">
        <v>0</v>
      </c>
      <c r="AY3369">
        <v>-1</v>
      </c>
      <c r="AZ3369">
        <f>AR3369+AS3369</f>
        <v>5</v>
      </c>
      <c r="BA3369" s="7">
        <f t="shared" si="349"/>
        <v>12</v>
      </c>
      <c r="BB3369" s="7">
        <v>12</v>
      </c>
    </row>
    <row r="3370" spans="1:54" x14ac:dyDescent="0.3">
      <c r="A3370" s="1" t="s">
        <v>80</v>
      </c>
      <c r="B3370" s="1" t="s">
        <v>81</v>
      </c>
      <c r="C3370" s="1" t="s">
        <v>82</v>
      </c>
      <c r="D3370" s="2">
        <v>5.4502314814814816E-2</v>
      </c>
      <c r="E3370" s="1">
        <v>3</v>
      </c>
      <c r="F3370" s="1">
        <v>5</v>
      </c>
      <c r="G3370" s="1">
        <v>131</v>
      </c>
      <c r="H3370" s="1">
        <v>2</v>
      </c>
      <c r="I3370" s="1">
        <v>0</v>
      </c>
      <c r="J3370" s="1">
        <v>2</v>
      </c>
      <c r="K3370" s="1">
        <v>2</v>
      </c>
      <c r="L3370" s="1">
        <v>30</v>
      </c>
      <c r="M3370" s="1">
        <v>0</v>
      </c>
      <c r="N3370" s="1">
        <v>1</v>
      </c>
      <c r="O3370" s="1"/>
      <c r="P3370" s="1">
        <v>1</v>
      </c>
      <c r="Q3370" s="1">
        <v>77</v>
      </c>
      <c r="R3370" s="1">
        <v>54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0.69799999999999995</v>
      </c>
      <c r="AO3370" s="1">
        <v>0.54900000000000004</v>
      </c>
      <c r="AP3370" s="1">
        <v>0</v>
      </c>
      <c r="AQ3370" s="1">
        <v>3</v>
      </c>
      <c r="AR3370" s="1">
        <v>0</v>
      </c>
      <c r="AS3370" s="1">
        <v>3</v>
      </c>
      <c r="AT3370" s="1">
        <v>-1</v>
      </c>
      <c r="AU3370" s="5">
        <f t="shared" si="352"/>
        <v>9</v>
      </c>
      <c r="AV3370">
        <v>0</v>
      </c>
      <c r="AW3370">
        <v>0</v>
      </c>
      <c r="AX3370">
        <v>0</v>
      </c>
      <c r="AY3370">
        <v>-1</v>
      </c>
      <c r="AZ3370">
        <f>AR3370+AS3370</f>
        <v>3</v>
      </c>
      <c r="BA3370" s="7">
        <f t="shared" si="349"/>
        <v>11</v>
      </c>
      <c r="BB3370" s="7">
        <v>11</v>
      </c>
    </row>
    <row r="3371" spans="1:54" x14ac:dyDescent="0.3">
      <c r="A3371" s="1" t="s">
        <v>80</v>
      </c>
      <c r="B3371" s="1" t="s">
        <v>81</v>
      </c>
      <c r="C3371" s="1" t="s">
        <v>82</v>
      </c>
      <c r="D3371" s="2">
        <v>5.4699074074074074E-2</v>
      </c>
      <c r="E3371" s="1">
        <v>3</v>
      </c>
      <c r="F3371" s="1">
        <v>5</v>
      </c>
      <c r="G3371" s="1">
        <v>132</v>
      </c>
      <c r="H3371" s="1">
        <v>2</v>
      </c>
      <c r="I3371" s="1">
        <v>0</v>
      </c>
      <c r="J3371" s="1">
        <v>2</v>
      </c>
      <c r="K3371" s="1">
        <v>2</v>
      </c>
      <c r="L3371" s="1">
        <v>40</v>
      </c>
      <c r="M3371" s="1">
        <v>0</v>
      </c>
      <c r="N3371" s="1">
        <v>1</v>
      </c>
      <c r="O3371" s="1">
        <v>2</v>
      </c>
      <c r="P3371" s="1">
        <v>1</v>
      </c>
      <c r="Q3371" s="1">
        <v>78</v>
      </c>
      <c r="R3371" s="1">
        <v>54</v>
      </c>
      <c r="S3371" s="1">
        <v>1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1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4.5890000000000004</v>
      </c>
      <c r="AO3371" s="1">
        <v>3.5569999999999999</v>
      </c>
      <c r="AP3371" s="1">
        <v>0</v>
      </c>
      <c r="AQ3371" s="1">
        <v>2</v>
      </c>
      <c r="AR3371" s="1">
        <v>3</v>
      </c>
      <c r="AS3371" s="1">
        <v>2</v>
      </c>
      <c r="AT3371" s="1">
        <v>2</v>
      </c>
      <c r="AU3371" s="5">
        <f t="shared" si="352"/>
        <v>9</v>
      </c>
      <c r="AV3371">
        <v>0</v>
      </c>
      <c r="AW3371">
        <v>0</v>
      </c>
      <c r="AX3371">
        <v>0</v>
      </c>
      <c r="AY3371">
        <v>-1</v>
      </c>
      <c r="AZ3371">
        <f>AR3371+AS3371</f>
        <v>5</v>
      </c>
      <c r="BA3371" s="7">
        <f t="shared" si="349"/>
        <v>13</v>
      </c>
      <c r="BB3371" s="7">
        <v>13</v>
      </c>
    </row>
    <row r="3372" spans="1:54" x14ac:dyDescent="0.3">
      <c r="A3372" s="1" t="s">
        <v>80</v>
      </c>
      <c r="B3372" s="1" t="s">
        <v>81</v>
      </c>
      <c r="C3372" s="1" t="s">
        <v>82</v>
      </c>
      <c r="D3372" s="2">
        <v>5.5995370370370369E-2</v>
      </c>
      <c r="E3372" s="1">
        <v>3</v>
      </c>
      <c r="F3372" s="1">
        <v>6</v>
      </c>
      <c r="G3372" s="1">
        <v>133</v>
      </c>
      <c r="H3372" s="1">
        <v>2</v>
      </c>
      <c r="I3372" s="1">
        <v>0</v>
      </c>
      <c r="J3372" s="1">
        <v>3</v>
      </c>
      <c r="K3372" s="1">
        <v>2</v>
      </c>
      <c r="L3372" s="1">
        <v>0</v>
      </c>
      <c r="M3372" s="1">
        <v>0</v>
      </c>
      <c r="N3372" s="1">
        <v>0</v>
      </c>
      <c r="O3372" s="1">
        <v>2</v>
      </c>
      <c r="P3372" s="1">
        <v>1</v>
      </c>
      <c r="Q3372" s="1">
        <v>79</v>
      </c>
      <c r="R3372" s="1">
        <v>54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1</v>
      </c>
      <c r="AB3372" s="1">
        <v>0</v>
      </c>
      <c r="AC3372" s="1">
        <v>1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1.669</v>
      </c>
      <c r="AO3372" s="1">
        <v>1.3109999999999999</v>
      </c>
      <c r="AP3372" s="1">
        <v>0</v>
      </c>
      <c r="AQ3372" s="1">
        <v>0</v>
      </c>
      <c r="AR3372" s="1">
        <v>0</v>
      </c>
      <c r="AS3372" s="1">
        <v>3</v>
      </c>
      <c r="AT3372" s="1">
        <v>-1</v>
      </c>
      <c r="AU3372" s="5">
        <f t="shared" si="352"/>
        <v>4</v>
      </c>
      <c r="AV3372">
        <v>0</v>
      </c>
      <c r="AW3372">
        <v>0</v>
      </c>
      <c r="AX3372">
        <v>0</v>
      </c>
      <c r="AY3372">
        <v>-1</v>
      </c>
      <c r="AZ3372">
        <f t="shared" ref="AZ3372:AZ3379" si="353">AT3372</f>
        <v>-1</v>
      </c>
      <c r="BA3372" s="7">
        <f t="shared" si="349"/>
        <v>2</v>
      </c>
      <c r="BB3372" s="7">
        <v>2</v>
      </c>
    </row>
    <row r="3373" spans="1:54" x14ac:dyDescent="0.3">
      <c r="A3373" s="1" t="s">
        <v>80</v>
      </c>
      <c r="B3373" s="1" t="s">
        <v>81</v>
      </c>
      <c r="C3373" s="1" t="s">
        <v>82</v>
      </c>
      <c r="D3373" s="2">
        <v>5.6296296296296296E-2</v>
      </c>
      <c r="E3373" s="1">
        <v>3</v>
      </c>
      <c r="F3373" s="1">
        <v>6</v>
      </c>
      <c r="G3373" s="1">
        <v>134</v>
      </c>
      <c r="H3373" s="1">
        <v>2</v>
      </c>
      <c r="I3373" s="1">
        <v>0</v>
      </c>
      <c r="J3373" s="1">
        <v>3</v>
      </c>
      <c r="K3373" s="1">
        <v>2</v>
      </c>
      <c r="L3373" s="1">
        <v>15</v>
      </c>
      <c r="M3373" s="1">
        <v>0</v>
      </c>
      <c r="N3373" s="1">
        <v>0</v>
      </c>
      <c r="O3373" s="1"/>
      <c r="P3373" s="1"/>
      <c r="Q3373" s="1">
        <v>79</v>
      </c>
      <c r="R3373" s="1">
        <v>55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1</v>
      </c>
      <c r="Y3373" s="1">
        <v>1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1</v>
      </c>
      <c r="AF3373" s="1">
        <v>0</v>
      </c>
      <c r="AG3373" s="1">
        <v>1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18.588999999999999</v>
      </c>
      <c r="AO3373" s="1">
        <v>15.010999999999999</v>
      </c>
      <c r="AP3373" s="1">
        <v>0</v>
      </c>
      <c r="AQ3373" s="1">
        <v>2</v>
      </c>
      <c r="AR3373" s="1">
        <v>4</v>
      </c>
      <c r="AS3373" s="1">
        <v>3</v>
      </c>
      <c r="AT3373" s="1">
        <v>2</v>
      </c>
      <c r="AU3373" s="5">
        <f t="shared" si="352"/>
        <v>1</v>
      </c>
      <c r="AV3373">
        <v>0</v>
      </c>
      <c r="AW3373">
        <v>0</v>
      </c>
      <c r="AX3373">
        <v>0</v>
      </c>
      <c r="AY3373">
        <v>-1</v>
      </c>
      <c r="AZ3373">
        <f t="shared" si="353"/>
        <v>2</v>
      </c>
      <c r="BA3373" s="7">
        <f t="shared" si="349"/>
        <v>2</v>
      </c>
      <c r="BB3373" s="7">
        <v>2</v>
      </c>
    </row>
    <row r="3374" spans="1:54" x14ac:dyDescent="0.3">
      <c r="A3374" s="1" t="s">
        <v>80</v>
      </c>
      <c r="B3374" s="1" t="s">
        <v>81</v>
      </c>
      <c r="C3374" s="1" t="s">
        <v>82</v>
      </c>
      <c r="D3374" s="2">
        <v>5.6562499999999995E-2</v>
      </c>
      <c r="E3374" s="1">
        <v>3</v>
      </c>
      <c r="F3374" s="1">
        <v>6</v>
      </c>
      <c r="G3374" s="1">
        <v>135</v>
      </c>
      <c r="H3374" s="1">
        <v>2</v>
      </c>
      <c r="I3374" s="1">
        <v>0</v>
      </c>
      <c r="J3374" s="1">
        <v>3</v>
      </c>
      <c r="K3374" s="1">
        <v>2</v>
      </c>
      <c r="L3374" s="1">
        <v>15</v>
      </c>
      <c r="M3374" s="1">
        <v>15</v>
      </c>
      <c r="N3374" s="1">
        <v>0</v>
      </c>
      <c r="O3374" s="1"/>
      <c r="P3374" s="1">
        <v>1</v>
      </c>
      <c r="Q3374" s="1">
        <v>80</v>
      </c>
      <c r="R3374" s="1">
        <v>55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1</v>
      </c>
      <c r="AD3374" s="1">
        <v>0</v>
      </c>
      <c r="AE3374" s="1">
        <v>1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5.8739999999999997</v>
      </c>
      <c r="AO3374" s="1">
        <v>5.4880000000000004</v>
      </c>
      <c r="AP3374" s="1">
        <v>0</v>
      </c>
      <c r="AQ3374" s="1">
        <v>2</v>
      </c>
      <c r="AR3374" s="1">
        <v>3</v>
      </c>
      <c r="AS3374" s="1">
        <v>2</v>
      </c>
      <c r="AT3374" s="1">
        <v>2</v>
      </c>
      <c r="AU3374" s="5">
        <f t="shared" si="352"/>
        <v>5</v>
      </c>
      <c r="AV3374">
        <v>0</v>
      </c>
      <c r="AW3374">
        <v>0</v>
      </c>
      <c r="AX3374">
        <v>0</v>
      </c>
      <c r="AY3374">
        <v>-1</v>
      </c>
      <c r="AZ3374">
        <f t="shared" si="353"/>
        <v>2</v>
      </c>
      <c r="BA3374" s="7">
        <f t="shared" si="349"/>
        <v>6</v>
      </c>
      <c r="BB3374" s="7">
        <v>6</v>
      </c>
    </row>
    <row r="3375" spans="1:54" x14ac:dyDescent="0.3">
      <c r="A3375" s="1" t="s">
        <v>80</v>
      </c>
      <c r="B3375" s="1" t="s">
        <v>81</v>
      </c>
      <c r="C3375" s="1" t="s">
        <v>82</v>
      </c>
      <c r="D3375" s="2">
        <v>5.6817129629629627E-2</v>
      </c>
      <c r="E3375" s="1">
        <v>3</v>
      </c>
      <c r="F3375" s="1">
        <v>6</v>
      </c>
      <c r="G3375" s="1">
        <v>136</v>
      </c>
      <c r="H3375" s="1">
        <v>2</v>
      </c>
      <c r="I3375" s="1">
        <v>0</v>
      </c>
      <c r="J3375" s="1">
        <v>3</v>
      </c>
      <c r="K3375" s="1">
        <v>2</v>
      </c>
      <c r="L3375" s="1">
        <v>30</v>
      </c>
      <c r="M3375" s="1">
        <v>15</v>
      </c>
      <c r="N3375" s="1">
        <v>0</v>
      </c>
      <c r="O3375" s="1"/>
      <c r="P3375" s="1"/>
      <c r="Q3375" s="1">
        <v>80</v>
      </c>
      <c r="R3375" s="1">
        <v>56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1</v>
      </c>
      <c r="Y3375" s="1">
        <v>1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16.643000000000001</v>
      </c>
      <c r="AO3375" s="1">
        <v>5.3970000000000002</v>
      </c>
      <c r="AP3375" s="1">
        <v>0</v>
      </c>
      <c r="AQ3375" s="1">
        <v>2</v>
      </c>
      <c r="AR3375" s="1">
        <v>3</v>
      </c>
      <c r="AS3375" s="1">
        <v>3</v>
      </c>
      <c r="AT3375" s="1">
        <v>2</v>
      </c>
      <c r="AU3375" s="5">
        <f t="shared" si="352"/>
        <v>3</v>
      </c>
      <c r="AV3375">
        <v>0</v>
      </c>
      <c r="AW3375">
        <v>0</v>
      </c>
      <c r="AX3375">
        <v>0</v>
      </c>
      <c r="AY3375">
        <v>-1</v>
      </c>
      <c r="AZ3375">
        <f t="shared" si="353"/>
        <v>2</v>
      </c>
      <c r="BA3375" s="7">
        <f t="shared" si="349"/>
        <v>4</v>
      </c>
      <c r="BB3375" s="7">
        <v>4</v>
      </c>
    </row>
    <row r="3376" spans="1:54" x14ac:dyDescent="0.3">
      <c r="A3376" s="1" t="s">
        <v>80</v>
      </c>
      <c r="B3376" s="1" t="s">
        <v>81</v>
      </c>
      <c r="C3376" s="1" t="s">
        <v>82</v>
      </c>
      <c r="D3376" s="2">
        <v>5.708333333333334E-2</v>
      </c>
      <c r="E3376" s="1">
        <v>3</v>
      </c>
      <c r="F3376" s="1">
        <v>6</v>
      </c>
      <c r="G3376" s="1">
        <v>137</v>
      </c>
      <c r="H3376" s="1">
        <v>2</v>
      </c>
      <c r="I3376" s="1">
        <v>0</v>
      </c>
      <c r="J3376" s="1">
        <v>3</v>
      </c>
      <c r="K3376" s="1">
        <v>2</v>
      </c>
      <c r="L3376" s="1">
        <v>30</v>
      </c>
      <c r="M3376" s="1">
        <v>30</v>
      </c>
      <c r="N3376" s="1">
        <v>0</v>
      </c>
      <c r="O3376" s="1"/>
      <c r="P3376" s="1">
        <v>1</v>
      </c>
      <c r="Q3376" s="1">
        <v>81</v>
      </c>
      <c r="R3376" s="1">
        <v>56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1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11.103</v>
      </c>
      <c r="AO3376" s="1">
        <v>14.811999999999999</v>
      </c>
      <c r="AP3376" s="1">
        <v>0</v>
      </c>
      <c r="AQ3376" s="1">
        <v>2</v>
      </c>
      <c r="AR3376" s="1">
        <v>0</v>
      </c>
      <c r="AS3376" s="1">
        <v>2</v>
      </c>
      <c r="AT3376" s="1">
        <v>2</v>
      </c>
      <c r="AU3376" s="5">
        <f t="shared" si="352"/>
        <v>6</v>
      </c>
      <c r="AV3376">
        <v>0</v>
      </c>
      <c r="AW3376">
        <v>0</v>
      </c>
      <c r="AX3376">
        <v>0</v>
      </c>
      <c r="AY3376">
        <v>-1</v>
      </c>
      <c r="AZ3376">
        <f t="shared" si="353"/>
        <v>2</v>
      </c>
      <c r="BA3376" s="7">
        <f t="shared" si="349"/>
        <v>7</v>
      </c>
      <c r="BB3376" s="7">
        <v>7</v>
      </c>
    </row>
    <row r="3377" spans="1:54" x14ac:dyDescent="0.3">
      <c r="A3377" s="1" t="s">
        <v>80</v>
      </c>
      <c r="B3377" s="1" t="s">
        <v>81</v>
      </c>
      <c r="C3377" s="1" t="s">
        <v>82</v>
      </c>
      <c r="D3377" s="2">
        <v>5.7430555555555561E-2</v>
      </c>
      <c r="E3377" s="1">
        <v>3</v>
      </c>
      <c r="F3377" s="1">
        <v>6</v>
      </c>
      <c r="G3377" s="1">
        <v>138</v>
      </c>
      <c r="H3377" s="1">
        <v>2</v>
      </c>
      <c r="I3377" s="1">
        <v>0</v>
      </c>
      <c r="J3377" s="1">
        <v>3</v>
      </c>
      <c r="K3377" s="1">
        <v>2</v>
      </c>
      <c r="L3377" s="1">
        <v>40</v>
      </c>
      <c r="M3377" s="1">
        <v>30</v>
      </c>
      <c r="N3377" s="1">
        <v>0</v>
      </c>
      <c r="O3377" s="1"/>
      <c r="P3377" s="1"/>
      <c r="Q3377" s="1">
        <v>81</v>
      </c>
      <c r="R3377" s="1">
        <v>57</v>
      </c>
      <c r="S3377" s="1">
        <v>0</v>
      </c>
      <c r="T3377" s="1">
        <v>0</v>
      </c>
      <c r="U3377" s="1">
        <v>0</v>
      </c>
      <c r="V3377" s="1">
        <v>1</v>
      </c>
      <c r="W3377" s="1">
        <v>0</v>
      </c>
      <c r="X3377" s="1">
        <v>1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0</v>
      </c>
      <c r="AJ3377" s="1">
        <v>0</v>
      </c>
      <c r="AK3377" s="1">
        <v>0</v>
      </c>
      <c r="AL3377" s="1">
        <v>1</v>
      </c>
      <c r="AM3377" s="1">
        <v>0</v>
      </c>
      <c r="AN3377" s="1">
        <v>1.5149999999999999</v>
      </c>
      <c r="AO3377" s="1">
        <v>0.97299999999999998</v>
      </c>
      <c r="AP3377" s="1">
        <v>0</v>
      </c>
      <c r="AQ3377" s="1">
        <v>2</v>
      </c>
      <c r="AR3377" s="1">
        <v>4</v>
      </c>
      <c r="AS3377" s="1">
        <v>3</v>
      </c>
      <c r="AT3377" s="1">
        <v>-1</v>
      </c>
      <c r="AU3377" s="5">
        <f t="shared" si="352"/>
        <v>-3</v>
      </c>
      <c r="AV3377">
        <v>0</v>
      </c>
      <c r="AW3377">
        <v>0</v>
      </c>
      <c r="AX3377">
        <v>0</v>
      </c>
      <c r="AY3377">
        <v>-1</v>
      </c>
      <c r="AZ3377">
        <f t="shared" si="353"/>
        <v>-1</v>
      </c>
      <c r="BA3377" s="7">
        <f t="shared" si="349"/>
        <v>-5</v>
      </c>
      <c r="BB3377" s="7">
        <v>-5</v>
      </c>
    </row>
    <row r="3378" spans="1:54" x14ac:dyDescent="0.3">
      <c r="A3378" s="1" t="s">
        <v>80</v>
      </c>
      <c r="B3378" s="1" t="s">
        <v>81</v>
      </c>
      <c r="C3378" s="1" t="s">
        <v>82</v>
      </c>
      <c r="D3378" s="2">
        <v>5.7638888888888885E-2</v>
      </c>
      <c r="E3378" s="1">
        <v>3</v>
      </c>
      <c r="F3378" s="1">
        <v>6</v>
      </c>
      <c r="G3378" s="1">
        <v>139</v>
      </c>
      <c r="H3378" s="1">
        <v>2</v>
      </c>
      <c r="I3378" s="1">
        <v>0</v>
      </c>
      <c r="J3378" s="1">
        <v>3</v>
      </c>
      <c r="K3378" s="1">
        <v>2</v>
      </c>
      <c r="L3378" s="1">
        <v>40</v>
      </c>
      <c r="M3378" s="1">
        <v>40</v>
      </c>
      <c r="N3378" s="1">
        <v>0</v>
      </c>
      <c r="O3378" s="1"/>
      <c r="P3378" s="1"/>
      <c r="Q3378" s="1">
        <v>81</v>
      </c>
      <c r="R3378" s="1">
        <v>58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1</v>
      </c>
      <c r="AF3378" s="1">
        <v>0</v>
      </c>
      <c r="AG3378" s="1">
        <v>1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26.366</v>
      </c>
      <c r="AO3378" s="1">
        <v>20.516999999999999</v>
      </c>
      <c r="AP3378" s="1">
        <v>1</v>
      </c>
      <c r="AQ3378" s="1">
        <v>2</v>
      </c>
      <c r="AR3378" s="1">
        <v>4</v>
      </c>
      <c r="AS3378" s="1">
        <v>2</v>
      </c>
      <c r="AT3378" s="1">
        <v>3</v>
      </c>
      <c r="AU3378" s="5">
        <f t="shared" si="352"/>
        <v>1</v>
      </c>
      <c r="AV3378">
        <v>0</v>
      </c>
      <c r="AW3378">
        <v>0</v>
      </c>
      <c r="AX3378">
        <v>0</v>
      </c>
      <c r="AY3378">
        <v>-1</v>
      </c>
      <c r="AZ3378">
        <f t="shared" si="353"/>
        <v>3</v>
      </c>
      <c r="BA3378" s="7">
        <f t="shared" si="349"/>
        <v>3</v>
      </c>
      <c r="BB3378" s="7">
        <v>3</v>
      </c>
    </row>
    <row r="3379" spans="1:54" x14ac:dyDescent="0.3">
      <c r="A3379" s="1" t="s">
        <v>80</v>
      </c>
      <c r="B3379" s="1" t="s">
        <v>81</v>
      </c>
      <c r="C3379" s="1" t="s">
        <v>82</v>
      </c>
      <c r="D3379" s="2">
        <v>5.7962962962962959E-2</v>
      </c>
      <c r="E3379" s="1">
        <v>3</v>
      </c>
      <c r="F3379" s="1">
        <v>6</v>
      </c>
      <c r="G3379" s="1">
        <v>140</v>
      </c>
      <c r="H3379" s="1">
        <v>2</v>
      </c>
      <c r="I3379" s="1">
        <v>0</v>
      </c>
      <c r="J3379" s="1">
        <v>3</v>
      </c>
      <c r="K3379" s="1">
        <v>2</v>
      </c>
      <c r="L3379" s="1">
        <v>40</v>
      </c>
      <c r="M3379" s="1">
        <v>45</v>
      </c>
      <c r="N3379" s="1">
        <v>0</v>
      </c>
      <c r="O3379" s="1"/>
      <c r="P3379" s="1"/>
      <c r="Q3379" s="1">
        <v>81</v>
      </c>
      <c r="R3379" s="1">
        <v>59</v>
      </c>
      <c r="S3379" s="1">
        <v>2</v>
      </c>
      <c r="T3379" s="1">
        <v>0</v>
      </c>
      <c r="U3379" s="1">
        <v>0</v>
      </c>
      <c r="V3379" s="1">
        <v>0</v>
      </c>
      <c r="W3379" s="1">
        <v>0</v>
      </c>
      <c r="X3379" s="1">
        <v>1</v>
      </c>
      <c r="Y3379" s="1">
        <v>1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11.257999999999999</v>
      </c>
      <c r="AO3379" s="1">
        <v>7.399</v>
      </c>
      <c r="AP3379" s="1">
        <v>0</v>
      </c>
      <c r="AQ3379" s="1">
        <v>2</v>
      </c>
      <c r="AR3379" s="1">
        <v>4</v>
      </c>
      <c r="AS3379" s="1">
        <v>3</v>
      </c>
      <c r="AT3379" s="1">
        <v>2</v>
      </c>
      <c r="AU3379" s="5">
        <f t="shared" si="352"/>
        <v>3</v>
      </c>
      <c r="AV3379">
        <v>0</v>
      </c>
      <c r="AW3379">
        <v>0</v>
      </c>
      <c r="AX3379">
        <v>-1</v>
      </c>
      <c r="AY3379">
        <v>-1</v>
      </c>
      <c r="AZ3379">
        <f t="shared" si="353"/>
        <v>2</v>
      </c>
      <c r="BA3379" s="7">
        <f t="shared" si="349"/>
        <v>3</v>
      </c>
      <c r="BB3379" s="7">
        <v>3</v>
      </c>
    </row>
    <row r="3380" spans="1:54" x14ac:dyDescent="0.3">
      <c r="A3380" s="1" t="s">
        <v>80</v>
      </c>
      <c r="B3380" s="1" t="s">
        <v>81</v>
      </c>
      <c r="C3380" s="1" t="s">
        <v>82</v>
      </c>
      <c r="D3380" s="2">
        <v>5.842592592592593E-2</v>
      </c>
      <c r="E3380" s="1">
        <v>3</v>
      </c>
      <c r="F3380" s="1">
        <v>7</v>
      </c>
      <c r="G3380" s="1">
        <v>141</v>
      </c>
      <c r="H3380" s="1">
        <v>2</v>
      </c>
      <c r="I3380" s="1">
        <v>0</v>
      </c>
      <c r="J3380" s="1">
        <v>3</v>
      </c>
      <c r="K3380" s="1">
        <v>3</v>
      </c>
      <c r="L3380" s="1">
        <v>0</v>
      </c>
      <c r="M3380" s="1">
        <v>0</v>
      </c>
      <c r="N3380" s="1">
        <v>1</v>
      </c>
      <c r="O3380" s="1"/>
      <c r="P3380" s="1">
        <v>1</v>
      </c>
      <c r="Q3380" s="1">
        <v>82</v>
      </c>
      <c r="R3380" s="1">
        <v>59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1.8089999999999999</v>
      </c>
      <c r="AO3380" s="1">
        <v>2.2109999999999999</v>
      </c>
      <c r="AP3380" s="1">
        <v>0</v>
      </c>
      <c r="AQ3380" s="1">
        <v>2</v>
      </c>
      <c r="AR3380" s="1">
        <v>3</v>
      </c>
      <c r="AS3380" s="1">
        <v>2</v>
      </c>
      <c r="AT3380" s="1">
        <v>2</v>
      </c>
      <c r="AU3380" s="5">
        <f t="shared" si="352"/>
        <v>8</v>
      </c>
      <c r="AV3380">
        <v>0</v>
      </c>
      <c r="AW3380">
        <v>0</v>
      </c>
      <c r="AX3380">
        <v>0</v>
      </c>
      <c r="AY3380">
        <v>-1</v>
      </c>
      <c r="AZ3380">
        <f>AR3380+AS3380</f>
        <v>5</v>
      </c>
      <c r="BA3380" s="7">
        <f t="shared" si="349"/>
        <v>12</v>
      </c>
      <c r="BB3380" s="7">
        <v>12</v>
      </c>
    </row>
    <row r="3381" spans="1:54" x14ac:dyDescent="0.3">
      <c r="A3381" s="1" t="s">
        <v>80</v>
      </c>
      <c r="B3381" s="1" t="s">
        <v>81</v>
      </c>
      <c r="C3381" s="1" t="s">
        <v>82</v>
      </c>
      <c r="D3381" s="2">
        <v>5.8657407407407408E-2</v>
      </c>
      <c r="E3381" s="1">
        <v>3</v>
      </c>
      <c r="F3381" s="1">
        <v>7</v>
      </c>
      <c r="G3381" s="1">
        <v>142</v>
      </c>
      <c r="H3381" s="1">
        <v>2</v>
      </c>
      <c r="I3381" s="1">
        <v>0</v>
      </c>
      <c r="J3381" s="1">
        <v>3</v>
      </c>
      <c r="K3381" s="1">
        <v>3</v>
      </c>
      <c r="L3381" s="1">
        <v>15</v>
      </c>
      <c r="M3381" s="1">
        <v>0</v>
      </c>
      <c r="N3381" s="1">
        <v>1</v>
      </c>
      <c r="O3381" s="1">
        <v>2</v>
      </c>
      <c r="P3381" s="1"/>
      <c r="Q3381" s="1">
        <v>82</v>
      </c>
      <c r="R3381" s="1">
        <v>60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1</v>
      </c>
      <c r="AA3381" s="1">
        <v>0</v>
      </c>
      <c r="AB3381" s="1">
        <v>1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0.83599999999999997</v>
      </c>
      <c r="AO3381" s="1">
        <v>0.96299999999999997</v>
      </c>
      <c r="AP3381" s="1">
        <v>0</v>
      </c>
      <c r="AQ3381" s="1">
        <v>0</v>
      </c>
      <c r="AR3381" s="1">
        <v>2</v>
      </c>
      <c r="AS3381" s="1">
        <v>3</v>
      </c>
      <c r="AT3381" s="1">
        <v>-1</v>
      </c>
      <c r="AU3381" s="5">
        <f t="shared" si="352"/>
        <v>-4</v>
      </c>
      <c r="AV3381">
        <v>0</v>
      </c>
      <c r="AW3381">
        <v>0</v>
      </c>
      <c r="AX3381">
        <v>0</v>
      </c>
      <c r="AY3381">
        <v>-1</v>
      </c>
      <c r="AZ3381">
        <f>AR3381+AS3381</f>
        <v>5</v>
      </c>
      <c r="BA3381" s="7">
        <f t="shared" si="349"/>
        <v>0</v>
      </c>
      <c r="BB3381" s="7">
        <v>0</v>
      </c>
    </row>
    <row r="3382" spans="1:54" x14ac:dyDescent="0.3">
      <c r="A3382" s="1" t="s">
        <v>80</v>
      </c>
      <c r="B3382" s="1" t="s">
        <v>81</v>
      </c>
      <c r="C3382" s="1" t="s">
        <v>82</v>
      </c>
      <c r="D3382" s="2">
        <v>5.8946759259259261E-2</v>
      </c>
      <c r="E3382" s="1">
        <v>3</v>
      </c>
      <c r="F3382" s="1">
        <v>7</v>
      </c>
      <c r="G3382" s="1">
        <v>143</v>
      </c>
      <c r="H3382" s="1">
        <v>2</v>
      </c>
      <c r="I3382" s="1">
        <v>0</v>
      </c>
      <c r="J3382" s="1">
        <v>3</v>
      </c>
      <c r="K3382" s="1">
        <v>3</v>
      </c>
      <c r="L3382" s="1">
        <v>15</v>
      </c>
      <c r="M3382" s="1">
        <v>15</v>
      </c>
      <c r="N3382" s="1">
        <v>1</v>
      </c>
      <c r="O3382" s="1"/>
      <c r="P3382" s="1">
        <v>1</v>
      </c>
      <c r="Q3382" s="1">
        <v>83</v>
      </c>
      <c r="R3382" s="1">
        <v>60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1.32</v>
      </c>
      <c r="AO3382" s="1">
        <v>1.7569999999999999</v>
      </c>
      <c r="AP3382" s="1">
        <v>0</v>
      </c>
      <c r="AQ3382" s="1">
        <v>2</v>
      </c>
      <c r="AR3382" s="1">
        <v>3</v>
      </c>
      <c r="AS3382" s="1">
        <v>2</v>
      </c>
      <c r="AT3382" s="1">
        <v>-1</v>
      </c>
      <c r="AU3382" s="5">
        <f t="shared" si="352"/>
        <v>8</v>
      </c>
      <c r="AV3382">
        <v>0</v>
      </c>
      <c r="AW3382">
        <v>0</v>
      </c>
      <c r="AX3382">
        <v>0</v>
      </c>
      <c r="AY3382">
        <v>-1</v>
      </c>
      <c r="AZ3382">
        <f>AR3382+AS3382</f>
        <v>5</v>
      </c>
      <c r="BA3382" s="7">
        <f t="shared" si="349"/>
        <v>12</v>
      </c>
      <c r="BB3382" s="7">
        <v>12</v>
      </c>
    </row>
    <row r="3383" spans="1:54" x14ac:dyDescent="0.3">
      <c r="A3383" s="1" t="s">
        <v>80</v>
      </c>
      <c r="B3383" s="1" t="s">
        <v>81</v>
      </c>
      <c r="C3383" s="1" t="s">
        <v>82</v>
      </c>
      <c r="D3383" s="2">
        <v>5.9247685185185188E-2</v>
      </c>
      <c r="E3383" s="1">
        <v>3</v>
      </c>
      <c r="F3383" s="1">
        <v>7</v>
      </c>
      <c r="G3383" s="1">
        <v>144</v>
      </c>
      <c r="H3383" s="1">
        <v>2</v>
      </c>
      <c r="I3383" s="1">
        <v>0</v>
      </c>
      <c r="J3383" s="1">
        <v>3</v>
      </c>
      <c r="K3383" s="1">
        <v>3</v>
      </c>
      <c r="L3383" s="1">
        <v>30</v>
      </c>
      <c r="M3383" s="1">
        <v>15</v>
      </c>
      <c r="N3383" s="1">
        <v>1</v>
      </c>
      <c r="O3383" s="1">
        <v>2</v>
      </c>
      <c r="P3383" s="1">
        <v>1</v>
      </c>
      <c r="Q3383" s="1">
        <v>84</v>
      </c>
      <c r="R3383" s="1">
        <v>60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1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16.562000000000001</v>
      </c>
      <c r="AO3383" s="1">
        <v>23.173999999999999</v>
      </c>
      <c r="AP3383" s="1">
        <v>1</v>
      </c>
      <c r="AQ3383" s="1">
        <v>2</v>
      </c>
      <c r="AR3383" s="1">
        <v>0</v>
      </c>
      <c r="AS3383" s="1">
        <v>2</v>
      </c>
      <c r="AT3383" s="1">
        <v>3</v>
      </c>
      <c r="AU3383" s="5">
        <f t="shared" si="352"/>
        <v>6</v>
      </c>
      <c r="AV3383">
        <v>0</v>
      </c>
      <c r="AW3383">
        <v>0</v>
      </c>
      <c r="AX3383">
        <v>0</v>
      </c>
      <c r="AY3383">
        <v>-1</v>
      </c>
      <c r="AZ3383">
        <f>AR3383+AS3383</f>
        <v>2</v>
      </c>
      <c r="BA3383" s="7">
        <f t="shared" si="349"/>
        <v>7</v>
      </c>
      <c r="BB3383" s="7">
        <v>7</v>
      </c>
    </row>
    <row r="3384" spans="1:54" x14ac:dyDescent="0.3">
      <c r="A3384" s="1" t="s">
        <v>80</v>
      </c>
      <c r="B3384" s="1" t="s">
        <v>81</v>
      </c>
      <c r="C3384" s="1" t="s">
        <v>82</v>
      </c>
      <c r="D3384" s="2">
        <v>5.966435185185185E-2</v>
      </c>
      <c r="E3384" s="1">
        <v>3</v>
      </c>
      <c r="F3384" s="1">
        <v>7</v>
      </c>
      <c r="G3384" s="1">
        <v>145</v>
      </c>
      <c r="H3384" s="1">
        <v>2</v>
      </c>
      <c r="I3384" s="1">
        <v>0</v>
      </c>
      <c r="J3384" s="1">
        <v>3</v>
      </c>
      <c r="K3384" s="1">
        <v>3</v>
      </c>
      <c r="L3384" s="1">
        <v>40</v>
      </c>
      <c r="M3384" s="1">
        <v>15</v>
      </c>
      <c r="N3384" s="1">
        <v>1</v>
      </c>
      <c r="O3384" s="1"/>
      <c r="P3384" s="1">
        <v>1</v>
      </c>
      <c r="Q3384" s="1">
        <v>85</v>
      </c>
      <c r="R3384" s="1">
        <v>60</v>
      </c>
      <c r="S3384" s="1">
        <v>1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1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13.76</v>
      </c>
      <c r="AO3384" s="1">
        <v>9.7230000000000008</v>
      </c>
      <c r="AP3384" s="1">
        <v>0</v>
      </c>
      <c r="AQ3384" s="1">
        <v>2</v>
      </c>
      <c r="AR3384" s="1">
        <v>4</v>
      </c>
      <c r="AS3384" s="1">
        <v>3</v>
      </c>
      <c r="AT3384" s="1">
        <v>3</v>
      </c>
      <c r="AU3384" s="5">
        <f t="shared" si="352"/>
        <v>11</v>
      </c>
      <c r="AV3384">
        <v>0</v>
      </c>
      <c r="AW3384">
        <v>0</v>
      </c>
      <c r="AX3384">
        <v>0</v>
      </c>
      <c r="AY3384">
        <v>-1</v>
      </c>
      <c r="AZ3384">
        <f>AR3384+AS3384</f>
        <v>7</v>
      </c>
      <c r="BA3384" s="7">
        <f t="shared" si="349"/>
        <v>17</v>
      </c>
      <c r="BB3384" s="7">
        <v>17</v>
      </c>
    </row>
    <row r="3385" spans="1:54" x14ac:dyDescent="0.3">
      <c r="A3385" s="1" t="s">
        <v>80</v>
      </c>
      <c r="B3385" s="1" t="s">
        <v>81</v>
      </c>
      <c r="C3385" s="1" t="s">
        <v>82</v>
      </c>
      <c r="D3385" s="2">
        <v>6.0925925925925932E-2</v>
      </c>
      <c r="E3385" s="1">
        <v>3</v>
      </c>
      <c r="F3385" s="1">
        <v>8</v>
      </c>
      <c r="G3385" s="1">
        <v>146</v>
      </c>
      <c r="H3385" s="1">
        <v>2</v>
      </c>
      <c r="I3385" s="1">
        <v>0</v>
      </c>
      <c r="J3385" s="1">
        <v>4</v>
      </c>
      <c r="K3385" s="1">
        <v>3</v>
      </c>
      <c r="L3385" s="1">
        <v>0</v>
      </c>
      <c r="M3385" s="1">
        <v>0</v>
      </c>
      <c r="N3385" s="1">
        <v>0</v>
      </c>
      <c r="O3385" s="1">
        <v>2</v>
      </c>
      <c r="P3385" s="1"/>
      <c r="Q3385" s="1">
        <v>85</v>
      </c>
      <c r="R3385" s="1">
        <v>61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25.206</v>
      </c>
      <c r="AO3385" s="1">
        <v>19.734000000000002</v>
      </c>
      <c r="AP3385" s="1">
        <v>1</v>
      </c>
      <c r="AQ3385" s="1">
        <v>2</v>
      </c>
      <c r="AR3385" s="1">
        <v>1</v>
      </c>
      <c r="AS3385" s="1">
        <v>2</v>
      </c>
      <c r="AT3385" s="1">
        <v>2</v>
      </c>
      <c r="AU3385" s="5">
        <f t="shared" si="352"/>
        <v>1</v>
      </c>
      <c r="AV3385">
        <v>0</v>
      </c>
      <c r="AW3385">
        <v>0</v>
      </c>
      <c r="AX3385">
        <v>0</v>
      </c>
      <c r="AY3385">
        <v>-1</v>
      </c>
      <c r="AZ3385">
        <f>AT3385</f>
        <v>2</v>
      </c>
      <c r="BA3385" s="7">
        <f t="shared" si="349"/>
        <v>2</v>
      </c>
      <c r="BB3385" s="7">
        <v>2</v>
      </c>
    </row>
    <row r="3386" spans="1:54" x14ac:dyDescent="0.3">
      <c r="A3386" s="1" t="s">
        <v>80</v>
      </c>
      <c r="B3386" s="1" t="s">
        <v>81</v>
      </c>
      <c r="C3386" s="1" t="s">
        <v>82</v>
      </c>
      <c r="D3386" s="2">
        <v>6.1354166666666675E-2</v>
      </c>
      <c r="E3386" s="1">
        <v>3</v>
      </c>
      <c r="F3386" s="1">
        <v>8</v>
      </c>
      <c r="G3386" s="1">
        <v>147</v>
      </c>
      <c r="H3386" s="1">
        <v>2</v>
      </c>
      <c r="I3386" s="1">
        <v>0</v>
      </c>
      <c r="J3386" s="1">
        <v>4</v>
      </c>
      <c r="K3386" s="1">
        <v>3</v>
      </c>
      <c r="L3386" s="1">
        <v>0</v>
      </c>
      <c r="M3386" s="1">
        <v>15</v>
      </c>
      <c r="N3386" s="1">
        <v>0</v>
      </c>
      <c r="O3386" s="1">
        <v>2</v>
      </c>
      <c r="P3386" s="1"/>
      <c r="Q3386" s="1">
        <v>85</v>
      </c>
      <c r="R3386" s="1">
        <v>62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10.634</v>
      </c>
      <c r="AO3386" s="1">
        <v>10.282</v>
      </c>
      <c r="AP3386" s="1">
        <v>0</v>
      </c>
      <c r="AQ3386" s="1">
        <v>1</v>
      </c>
      <c r="AR3386" s="1">
        <v>0</v>
      </c>
      <c r="AS3386" s="1">
        <v>2</v>
      </c>
      <c r="AT3386" s="1">
        <v>2</v>
      </c>
      <c r="AU3386" s="5">
        <f t="shared" si="352"/>
        <v>-1</v>
      </c>
      <c r="AV3386">
        <v>0</v>
      </c>
      <c r="AW3386">
        <v>0</v>
      </c>
      <c r="AX3386">
        <v>-1</v>
      </c>
      <c r="AY3386">
        <v>-1</v>
      </c>
      <c r="AZ3386">
        <f>AT3386</f>
        <v>2</v>
      </c>
      <c r="BA3386" s="7">
        <f t="shared" si="349"/>
        <v>-1</v>
      </c>
      <c r="BB3386" s="7">
        <v>-1</v>
      </c>
    </row>
    <row r="3387" spans="1:54" x14ac:dyDescent="0.3">
      <c r="A3387" s="1" t="s">
        <v>80</v>
      </c>
      <c r="B3387" s="1" t="s">
        <v>81</v>
      </c>
      <c r="C3387" s="1" t="s">
        <v>82</v>
      </c>
      <c r="D3387" s="2">
        <v>6.1712962962962963E-2</v>
      </c>
      <c r="E3387" s="1">
        <v>3</v>
      </c>
      <c r="F3387" s="1">
        <v>8</v>
      </c>
      <c r="G3387" s="1">
        <v>148</v>
      </c>
      <c r="H3387" s="1">
        <v>2</v>
      </c>
      <c r="I3387" s="1">
        <v>0</v>
      </c>
      <c r="J3387" s="1">
        <v>4</v>
      </c>
      <c r="K3387" s="1">
        <v>3</v>
      </c>
      <c r="L3387" s="1">
        <v>0</v>
      </c>
      <c r="M3387" s="1">
        <v>30</v>
      </c>
      <c r="N3387" s="1">
        <v>0</v>
      </c>
      <c r="O3387" s="1"/>
      <c r="P3387" s="1"/>
      <c r="Q3387" s="1">
        <v>85</v>
      </c>
      <c r="R3387" s="1">
        <v>63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3.8759999999999999</v>
      </c>
      <c r="AO3387" s="1">
        <v>2.5840000000000001</v>
      </c>
      <c r="AP3387" s="1">
        <v>0</v>
      </c>
      <c r="AQ3387" s="1">
        <v>2</v>
      </c>
      <c r="AR3387" s="1">
        <v>0</v>
      </c>
      <c r="AS3387" s="1">
        <v>2</v>
      </c>
      <c r="AT3387" s="1">
        <v>2</v>
      </c>
      <c r="AU3387" s="5">
        <f t="shared" si="352"/>
        <v>2</v>
      </c>
      <c r="AV3387">
        <v>0</v>
      </c>
      <c r="AW3387">
        <v>0</v>
      </c>
      <c r="AX3387">
        <v>-1</v>
      </c>
      <c r="AY3387">
        <v>-1</v>
      </c>
      <c r="AZ3387">
        <f>AT3387</f>
        <v>2</v>
      </c>
      <c r="BA3387" s="7">
        <f t="shared" si="349"/>
        <v>2</v>
      </c>
      <c r="BB3387" s="7">
        <v>2</v>
      </c>
    </row>
    <row r="3388" spans="1:54" x14ac:dyDescent="0.3">
      <c r="A3388" s="1" t="s">
        <v>80</v>
      </c>
      <c r="B3388" s="1" t="s">
        <v>81</v>
      </c>
      <c r="C3388" s="1" t="s">
        <v>82</v>
      </c>
      <c r="D3388" s="2">
        <v>6.1932870370370374E-2</v>
      </c>
      <c r="E3388" s="1">
        <v>3</v>
      </c>
      <c r="F3388" s="1">
        <v>8</v>
      </c>
      <c r="G3388" s="1">
        <v>149</v>
      </c>
      <c r="H3388" s="1">
        <v>2</v>
      </c>
      <c r="I3388" s="1">
        <v>0</v>
      </c>
      <c r="J3388" s="1">
        <v>4</v>
      </c>
      <c r="K3388" s="1">
        <v>3</v>
      </c>
      <c r="L3388" s="1">
        <v>0</v>
      </c>
      <c r="M3388" s="1">
        <v>40</v>
      </c>
      <c r="N3388" s="1">
        <v>0</v>
      </c>
      <c r="O3388" s="1"/>
      <c r="P3388" s="1">
        <v>1</v>
      </c>
      <c r="Q3388" s="1">
        <v>86</v>
      </c>
      <c r="R3388" s="1">
        <v>63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1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9.0830000000000002</v>
      </c>
      <c r="AO3388" s="1">
        <v>8.6300000000000008</v>
      </c>
      <c r="AP3388" s="1">
        <v>0</v>
      </c>
      <c r="AQ3388" s="1">
        <v>2</v>
      </c>
      <c r="AR3388" s="1">
        <v>4</v>
      </c>
      <c r="AS3388" s="1">
        <v>2</v>
      </c>
      <c r="AT3388" s="1">
        <v>2</v>
      </c>
      <c r="AU3388" s="5">
        <f t="shared" si="352"/>
        <v>6</v>
      </c>
      <c r="AV3388">
        <v>0</v>
      </c>
      <c r="AW3388">
        <v>0</v>
      </c>
      <c r="AX3388">
        <v>-1</v>
      </c>
      <c r="AY3388">
        <v>-1</v>
      </c>
      <c r="AZ3388">
        <f>AT3388</f>
        <v>2</v>
      </c>
      <c r="BA3388" s="7">
        <f t="shared" si="349"/>
        <v>6</v>
      </c>
      <c r="BB3388" s="7">
        <v>6</v>
      </c>
    </row>
    <row r="3389" spans="1:54" x14ac:dyDescent="0.3">
      <c r="A3389" s="1" t="s">
        <v>80</v>
      </c>
      <c r="B3389" s="1" t="s">
        <v>81</v>
      </c>
      <c r="C3389" s="1" t="s">
        <v>82</v>
      </c>
      <c r="D3389" s="2">
        <v>6.21875E-2</v>
      </c>
      <c r="E3389" s="1">
        <v>3</v>
      </c>
      <c r="F3389" s="1">
        <v>8</v>
      </c>
      <c r="G3389" s="1">
        <v>150</v>
      </c>
      <c r="H3389" s="1">
        <v>2</v>
      </c>
      <c r="I3389" s="1">
        <v>0</v>
      </c>
      <c r="J3389" s="1">
        <v>4</v>
      </c>
      <c r="K3389" s="1">
        <v>3</v>
      </c>
      <c r="L3389" s="1">
        <v>15</v>
      </c>
      <c r="M3389" s="1">
        <v>40</v>
      </c>
      <c r="N3389" s="1">
        <v>0</v>
      </c>
      <c r="O3389" s="1">
        <v>2</v>
      </c>
      <c r="P3389" s="1"/>
      <c r="Q3389" s="1">
        <v>86</v>
      </c>
      <c r="R3389" s="1">
        <v>64</v>
      </c>
      <c r="S3389" s="1">
        <v>2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4.3550000000000004</v>
      </c>
      <c r="AO3389" s="1">
        <v>4.1399999999999997</v>
      </c>
      <c r="AP3389" s="1">
        <v>0</v>
      </c>
      <c r="AQ3389" s="1">
        <v>2</v>
      </c>
      <c r="AR3389" s="1">
        <v>1</v>
      </c>
      <c r="AS3389" s="1">
        <v>2</v>
      </c>
      <c r="AT3389" s="1">
        <v>2</v>
      </c>
      <c r="AU3389" s="5">
        <f t="shared" si="352"/>
        <v>0</v>
      </c>
      <c r="AV3389">
        <v>0</v>
      </c>
      <c r="AW3389">
        <v>0</v>
      </c>
      <c r="AX3389">
        <v>-1</v>
      </c>
      <c r="AY3389">
        <v>-1</v>
      </c>
      <c r="AZ3389">
        <f>AT3389</f>
        <v>2</v>
      </c>
      <c r="BA3389" s="7">
        <f t="shared" si="349"/>
        <v>0</v>
      </c>
      <c r="BB3389" s="7">
        <v>0</v>
      </c>
    </row>
    <row r="3390" spans="1:54" x14ac:dyDescent="0.3">
      <c r="A3390" s="1" t="s">
        <v>80</v>
      </c>
      <c r="B3390" s="1" t="s">
        <v>81</v>
      </c>
      <c r="C3390" s="1" t="s">
        <v>82</v>
      </c>
      <c r="D3390" s="2">
        <v>6.295138888888889E-2</v>
      </c>
      <c r="E3390" s="1">
        <v>3</v>
      </c>
      <c r="F3390" s="1">
        <v>9</v>
      </c>
      <c r="G3390" s="1">
        <v>151</v>
      </c>
      <c r="H3390" s="1">
        <v>2</v>
      </c>
      <c r="I3390" s="1">
        <v>0</v>
      </c>
      <c r="J3390" s="1">
        <v>4</v>
      </c>
      <c r="K3390" s="1">
        <v>4</v>
      </c>
      <c r="L3390" s="1">
        <v>0</v>
      </c>
      <c r="M3390" s="1">
        <v>0</v>
      </c>
      <c r="N3390" s="1">
        <v>1</v>
      </c>
      <c r="O3390" s="1"/>
      <c r="P3390" s="1">
        <v>1</v>
      </c>
      <c r="Q3390" s="1">
        <v>87</v>
      </c>
      <c r="R3390" s="1">
        <v>64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9.61</v>
      </c>
      <c r="AO3390" s="1">
        <v>9.8049999999999997</v>
      </c>
      <c r="AP3390" s="1">
        <v>0</v>
      </c>
      <c r="AQ3390" s="1">
        <v>3</v>
      </c>
      <c r="AR3390" s="1">
        <v>1</v>
      </c>
      <c r="AS3390" s="1">
        <v>3</v>
      </c>
      <c r="AT3390" s="1">
        <v>3</v>
      </c>
      <c r="AU3390" s="5">
        <f t="shared" si="352"/>
        <v>9</v>
      </c>
      <c r="AV3390">
        <v>0</v>
      </c>
      <c r="AW3390">
        <v>0</v>
      </c>
      <c r="AX3390">
        <v>0</v>
      </c>
      <c r="AY3390">
        <v>-1</v>
      </c>
      <c r="AZ3390">
        <f>AR3390+AS3390</f>
        <v>4</v>
      </c>
      <c r="BA3390" s="7">
        <f t="shared" si="349"/>
        <v>12</v>
      </c>
      <c r="BB3390" s="7">
        <v>12</v>
      </c>
    </row>
    <row r="3391" spans="1:54" x14ac:dyDescent="0.3">
      <c r="A3391" s="1" t="s">
        <v>80</v>
      </c>
      <c r="B3391" s="1" t="s">
        <v>81</v>
      </c>
      <c r="C3391" s="1" t="s">
        <v>82</v>
      </c>
      <c r="D3391" s="2">
        <v>6.3182870370370361E-2</v>
      </c>
      <c r="E3391" s="1">
        <v>3</v>
      </c>
      <c r="F3391" s="1">
        <v>9</v>
      </c>
      <c r="G3391" s="1">
        <v>152</v>
      </c>
      <c r="H3391" s="1">
        <v>2</v>
      </c>
      <c r="I3391" s="1">
        <v>0</v>
      </c>
      <c r="J3391" s="1">
        <v>4</v>
      </c>
      <c r="K3391" s="1">
        <v>4</v>
      </c>
      <c r="L3391" s="1">
        <v>15</v>
      </c>
      <c r="M3391" s="1">
        <v>0</v>
      </c>
      <c r="N3391" s="1">
        <v>1</v>
      </c>
      <c r="O3391" s="1">
        <v>2</v>
      </c>
      <c r="P3391" s="1">
        <v>1</v>
      </c>
      <c r="Q3391" s="1">
        <v>88</v>
      </c>
      <c r="R3391" s="1">
        <v>64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1.5389999999999999</v>
      </c>
      <c r="AO3391" s="1">
        <v>3.6930000000000001</v>
      </c>
      <c r="AP3391" s="1">
        <v>0</v>
      </c>
      <c r="AQ3391" s="1">
        <v>2</v>
      </c>
      <c r="AR3391" s="1">
        <v>2</v>
      </c>
      <c r="AS3391" s="1">
        <v>2</v>
      </c>
      <c r="AT3391" s="1">
        <v>-1</v>
      </c>
      <c r="AU3391" s="5">
        <f t="shared" si="352"/>
        <v>6</v>
      </c>
      <c r="AV3391">
        <v>0</v>
      </c>
      <c r="AW3391">
        <v>0</v>
      </c>
      <c r="AX3391">
        <v>0</v>
      </c>
      <c r="AY3391">
        <v>-1</v>
      </c>
      <c r="AZ3391">
        <f>AR3391+AS3391</f>
        <v>4</v>
      </c>
      <c r="BA3391" s="7">
        <f t="shared" si="349"/>
        <v>9</v>
      </c>
      <c r="BB3391" s="7">
        <v>9</v>
      </c>
    </row>
    <row r="3392" spans="1:54" x14ac:dyDescent="0.3">
      <c r="A3392" s="1" t="s">
        <v>80</v>
      </c>
      <c r="B3392" s="1" t="s">
        <v>81</v>
      </c>
      <c r="C3392" s="1" t="s">
        <v>82</v>
      </c>
      <c r="D3392" s="2">
        <v>6.3483796296296302E-2</v>
      </c>
      <c r="E3392" s="1">
        <v>3</v>
      </c>
      <c r="F3392" s="1">
        <v>9</v>
      </c>
      <c r="G3392" s="1">
        <v>153</v>
      </c>
      <c r="H3392" s="1">
        <v>2</v>
      </c>
      <c r="I3392" s="1">
        <v>0</v>
      </c>
      <c r="J3392" s="1">
        <v>4</v>
      </c>
      <c r="K3392" s="1">
        <v>4</v>
      </c>
      <c r="L3392" s="1">
        <v>30</v>
      </c>
      <c r="M3392" s="1">
        <v>0</v>
      </c>
      <c r="N3392" s="1">
        <v>1</v>
      </c>
      <c r="O3392" s="1">
        <v>2</v>
      </c>
      <c r="P3392" s="1">
        <v>1</v>
      </c>
      <c r="Q3392" s="1">
        <v>89</v>
      </c>
      <c r="R3392" s="1">
        <v>64</v>
      </c>
      <c r="S3392" s="1">
        <v>0</v>
      </c>
      <c r="T3392" s="1">
        <v>0</v>
      </c>
      <c r="U3392" s="1">
        <v>0</v>
      </c>
      <c r="V3392" s="1">
        <v>0</v>
      </c>
      <c r="W3392" s="1">
        <v>1</v>
      </c>
      <c r="X3392" s="1">
        <v>0</v>
      </c>
      <c r="Y3392" s="1">
        <v>1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9.1869999999999994</v>
      </c>
      <c r="AO3392" s="1">
        <v>8.6259999999999994</v>
      </c>
      <c r="AP3392" s="1">
        <v>0</v>
      </c>
      <c r="AQ3392" s="1">
        <v>2</v>
      </c>
      <c r="AR3392" s="1">
        <v>1</v>
      </c>
      <c r="AS3392" s="1">
        <v>2</v>
      </c>
      <c r="AT3392" s="1">
        <v>2</v>
      </c>
      <c r="AU3392" s="5">
        <f t="shared" si="352"/>
        <v>10</v>
      </c>
      <c r="AV3392">
        <v>0</v>
      </c>
      <c r="AW3392">
        <v>0</v>
      </c>
      <c r="AX3392">
        <v>0</v>
      </c>
      <c r="AY3392">
        <v>-1</v>
      </c>
      <c r="AZ3392">
        <f>AR3392+AS3392</f>
        <v>3</v>
      </c>
      <c r="BA3392" s="7">
        <f t="shared" si="349"/>
        <v>12</v>
      </c>
      <c r="BB3392" s="7">
        <v>12</v>
      </c>
    </row>
    <row r="3393" spans="1:54" x14ac:dyDescent="0.3">
      <c r="A3393" s="1" t="s">
        <v>80</v>
      </c>
      <c r="B3393" s="1" t="s">
        <v>81</v>
      </c>
      <c r="C3393" s="1" t="s">
        <v>82</v>
      </c>
      <c r="D3393" s="2">
        <v>6.3819444444444443E-2</v>
      </c>
      <c r="E3393" s="1">
        <v>3</v>
      </c>
      <c r="F3393" s="1">
        <v>9</v>
      </c>
      <c r="G3393" s="1">
        <v>154</v>
      </c>
      <c r="H3393" s="1">
        <v>2</v>
      </c>
      <c r="I3393" s="1">
        <v>0</v>
      </c>
      <c r="J3393" s="1">
        <v>4</v>
      </c>
      <c r="K3393" s="1">
        <v>4</v>
      </c>
      <c r="L3393" s="1">
        <v>40</v>
      </c>
      <c r="M3393" s="1">
        <v>0</v>
      </c>
      <c r="N3393" s="1">
        <v>1</v>
      </c>
      <c r="O3393" s="1">
        <v>2</v>
      </c>
      <c r="P3393" s="1">
        <v>1</v>
      </c>
      <c r="Q3393" s="1">
        <v>90</v>
      </c>
      <c r="R3393" s="1">
        <v>64</v>
      </c>
      <c r="S3393" s="1">
        <v>1</v>
      </c>
      <c r="T3393" s="1">
        <v>0</v>
      </c>
      <c r="U3393" s="1">
        <v>0</v>
      </c>
      <c r="V3393" s="1">
        <v>0</v>
      </c>
      <c r="W3393" s="1">
        <v>1</v>
      </c>
      <c r="X3393" s="1">
        <v>0</v>
      </c>
      <c r="Y3393" s="1">
        <v>1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6.9850000000000003</v>
      </c>
      <c r="AO3393" s="1">
        <v>10.308</v>
      </c>
      <c r="AP3393" s="1">
        <v>0</v>
      </c>
      <c r="AQ3393" s="1">
        <v>1</v>
      </c>
      <c r="AR3393" s="1">
        <v>3</v>
      </c>
      <c r="AS3393" s="1">
        <v>2</v>
      </c>
      <c r="AT3393" s="1">
        <v>2</v>
      </c>
      <c r="AU3393" s="5">
        <f t="shared" si="352"/>
        <v>9</v>
      </c>
      <c r="AV3393">
        <v>0</v>
      </c>
      <c r="AW3393">
        <v>0</v>
      </c>
      <c r="AX3393">
        <v>0</v>
      </c>
      <c r="AY3393">
        <v>-1</v>
      </c>
      <c r="AZ3393">
        <f>AR3393+AS3393</f>
        <v>5</v>
      </c>
      <c r="BA3393" s="7">
        <f t="shared" si="349"/>
        <v>13</v>
      </c>
      <c r="BB3393" s="7">
        <v>13</v>
      </c>
    </row>
    <row r="3394" spans="1:54" x14ac:dyDescent="0.3">
      <c r="A3394" s="1" t="s">
        <v>80</v>
      </c>
      <c r="B3394" s="1" t="s">
        <v>81</v>
      </c>
      <c r="C3394" s="1" t="s">
        <v>82</v>
      </c>
      <c r="D3394" s="2">
        <v>6.508101851851851E-2</v>
      </c>
      <c r="E3394" s="1">
        <v>3</v>
      </c>
      <c r="F3394" s="1">
        <v>10</v>
      </c>
      <c r="G3394" s="1">
        <v>155</v>
      </c>
      <c r="H3394" s="1">
        <v>2</v>
      </c>
      <c r="I3394" s="1">
        <v>0</v>
      </c>
      <c r="J3394" s="1">
        <v>5</v>
      </c>
      <c r="K3394" s="1">
        <v>4</v>
      </c>
      <c r="L3394" s="1">
        <v>0</v>
      </c>
      <c r="M3394" s="1">
        <v>0</v>
      </c>
      <c r="N3394" s="1">
        <v>0</v>
      </c>
      <c r="O3394" s="1"/>
      <c r="P3394" s="1"/>
      <c r="Q3394" s="1">
        <v>90</v>
      </c>
      <c r="R3394" s="1">
        <v>65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1</v>
      </c>
      <c r="Y3394" s="1">
        <v>1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1</v>
      </c>
      <c r="AF3394" s="1">
        <v>0</v>
      </c>
      <c r="AG3394" s="1">
        <v>1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7.73</v>
      </c>
      <c r="AO3394" s="1">
        <v>7.4969999999999999</v>
      </c>
      <c r="AP3394" s="1">
        <v>0</v>
      </c>
      <c r="AQ3394" s="1">
        <v>2</v>
      </c>
      <c r="AR3394" s="1">
        <v>0</v>
      </c>
      <c r="AS3394" s="1">
        <v>2</v>
      </c>
      <c r="AT3394" s="1">
        <v>2</v>
      </c>
      <c r="AU3394" s="5">
        <f t="shared" si="352"/>
        <v>1</v>
      </c>
      <c r="AV3394">
        <v>0</v>
      </c>
      <c r="AW3394">
        <v>0</v>
      </c>
      <c r="AX3394">
        <v>0</v>
      </c>
      <c r="AY3394">
        <v>-1</v>
      </c>
      <c r="AZ3394">
        <f t="shared" ref="AZ3394:AZ3399" si="354">AT3394</f>
        <v>2</v>
      </c>
      <c r="BA3394" s="7">
        <f t="shared" ref="BA3394:BB3457" si="355">AU3394+AV3394+AW3394+AX3394+AY3394+AZ3394</f>
        <v>2</v>
      </c>
      <c r="BB3394" s="7">
        <v>2</v>
      </c>
    </row>
    <row r="3395" spans="1:54" x14ac:dyDescent="0.3">
      <c r="A3395" s="1" t="s">
        <v>80</v>
      </c>
      <c r="B3395" s="1" t="s">
        <v>81</v>
      </c>
      <c r="C3395" s="1" t="s">
        <v>82</v>
      </c>
      <c r="D3395" s="2">
        <v>6.5358796296296304E-2</v>
      </c>
      <c r="E3395" s="1">
        <v>3</v>
      </c>
      <c r="F3395" s="1">
        <v>10</v>
      </c>
      <c r="G3395" s="1">
        <v>156</v>
      </c>
      <c r="H3395" s="1">
        <v>2</v>
      </c>
      <c r="I3395" s="1">
        <v>0</v>
      </c>
      <c r="J3395" s="1">
        <v>5</v>
      </c>
      <c r="K3395" s="1">
        <v>4</v>
      </c>
      <c r="L3395" s="1">
        <v>0</v>
      </c>
      <c r="M3395" s="1">
        <v>15</v>
      </c>
      <c r="N3395" s="1">
        <v>0</v>
      </c>
      <c r="O3395" s="1"/>
      <c r="P3395" s="1">
        <v>1</v>
      </c>
      <c r="Q3395" s="1">
        <v>91</v>
      </c>
      <c r="R3395" s="1">
        <v>65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1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18.216999999999999</v>
      </c>
      <c r="AO3395" s="1">
        <v>13.497999999999999</v>
      </c>
      <c r="AP3395" s="1">
        <v>0</v>
      </c>
      <c r="AQ3395" s="1">
        <v>2</v>
      </c>
      <c r="AR3395" s="1">
        <v>0</v>
      </c>
      <c r="AS3395" s="1">
        <v>2</v>
      </c>
      <c r="AT3395" s="1">
        <v>3</v>
      </c>
      <c r="AU3395" s="5">
        <f t="shared" si="352"/>
        <v>6</v>
      </c>
      <c r="AV3395">
        <v>0</v>
      </c>
      <c r="AW3395">
        <v>0</v>
      </c>
      <c r="AX3395">
        <v>-1</v>
      </c>
      <c r="AY3395">
        <v>-1</v>
      </c>
      <c r="AZ3395">
        <f t="shared" si="354"/>
        <v>3</v>
      </c>
      <c r="BA3395" s="7">
        <f t="shared" si="355"/>
        <v>7</v>
      </c>
      <c r="BB3395" s="7">
        <v>7</v>
      </c>
    </row>
    <row r="3396" spans="1:54" x14ac:dyDescent="0.3">
      <c r="A3396" s="1" t="s">
        <v>80</v>
      </c>
      <c r="B3396" s="1" t="s">
        <v>81</v>
      </c>
      <c r="C3396" s="1" t="s">
        <v>82</v>
      </c>
      <c r="D3396" s="2">
        <v>6.5625000000000003E-2</v>
      </c>
      <c r="E3396" s="1">
        <v>3</v>
      </c>
      <c r="F3396" s="1">
        <v>10</v>
      </c>
      <c r="G3396" s="1">
        <v>157</v>
      </c>
      <c r="H3396" s="1">
        <v>2</v>
      </c>
      <c r="I3396" s="1">
        <v>0</v>
      </c>
      <c r="J3396" s="1">
        <v>5</v>
      </c>
      <c r="K3396" s="1">
        <v>4</v>
      </c>
      <c r="L3396" s="1">
        <v>15</v>
      </c>
      <c r="M3396" s="1">
        <v>15</v>
      </c>
      <c r="N3396" s="1">
        <v>0</v>
      </c>
      <c r="O3396" s="1"/>
      <c r="P3396" s="1"/>
      <c r="Q3396" s="1">
        <v>91</v>
      </c>
      <c r="R3396" s="1">
        <v>66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1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9.3339999999999996</v>
      </c>
      <c r="AO3396" s="1">
        <v>10.657999999999999</v>
      </c>
      <c r="AP3396" s="1">
        <v>0</v>
      </c>
      <c r="AQ3396" s="1">
        <v>2</v>
      </c>
      <c r="AR3396" s="1">
        <v>0</v>
      </c>
      <c r="AS3396" s="1">
        <v>2</v>
      </c>
      <c r="AT3396" s="1">
        <v>2</v>
      </c>
      <c r="AU3396" s="5">
        <f t="shared" si="352"/>
        <v>-2</v>
      </c>
      <c r="AV3396">
        <v>0</v>
      </c>
      <c r="AW3396">
        <v>0</v>
      </c>
      <c r="AX3396">
        <v>0</v>
      </c>
      <c r="AY3396">
        <v>-1</v>
      </c>
      <c r="AZ3396">
        <f t="shared" si="354"/>
        <v>2</v>
      </c>
      <c r="BA3396" s="7">
        <f t="shared" si="355"/>
        <v>-1</v>
      </c>
      <c r="BB3396" s="7">
        <v>-1</v>
      </c>
    </row>
    <row r="3397" spans="1:54" x14ac:dyDescent="0.3">
      <c r="A3397" s="1" t="s">
        <v>80</v>
      </c>
      <c r="B3397" s="1" t="s">
        <v>81</v>
      </c>
      <c r="C3397" s="1" t="s">
        <v>82</v>
      </c>
      <c r="D3397" s="2">
        <v>6.5891203703703702E-2</v>
      </c>
      <c r="E3397" s="1">
        <v>3</v>
      </c>
      <c r="F3397" s="1">
        <v>10</v>
      </c>
      <c r="G3397" s="1">
        <v>158</v>
      </c>
      <c r="H3397" s="1">
        <v>2</v>
      </c>
      <c r="I3397" s="1">
        <v>0</v>
      </c>
      <c r="J3397" s="1">
        <v>5</v>
      </c>
      <c r="K3397" s="1">
        <v>4</v>
      </c>
      <c r="L3397" s="1">
        <v>15</v>
      </c>
      <c r="M3397" s="1">
        <v>30</v>
      </c>
      <c r="N3397" s="1">
        <v>0</v>
      </c>
      <c r="O3397" s="1"/>
      <c r="P3397" s="1"/>
      <c r="Q3397" s="1">
        <v>91</v>
      </c>
      <c r="R3397" s="1">
        <v>67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3.5339999999999998</v>
      </c>
      <c r="AO3397" s="1">
        <v>2.5960000000000001</v>
      </c>
      <c r="AP3397" s="1">
        <v>0</v>
      </c>
      <c r="AQ3397" s="1">
        <v>2</v>
      </c>
      <c r="AR3397" s="1">
        <v>4</v>
      </c>
      <c r="AS3397" s="1">
        <v>3</v>
      </c>
      <c r="AT3397" s="1">
        <v>2</v>
      </c>
      <c r="AU3397" s="5">
        <f t="shared" si="352"/>
        <v>2</v>
      </c>
      <c r="AV3397">
        <v>0</v>
      </c>
      <c r="AW3397">
        <v>0</v>
      </c>
      <c r="AX3397">
        <v>-1</v>
      </c>
      <c r="AY3397">
        <v>-1</v>
      </c>
      <c r="AZ3397">
        <f t="shared" si="354"/>
        <v>2</v>
      </c>
      <c r="BA3397" s="7">
        <f t="shared" si="355"/>
        <v>2</v>
      </c>
      <c r="BB3397" s="7">
        <v>2</v>
      </c>
    </row>
    <row r="3398" spans="1:54" x14ac:dyDescent="0.3">
      <c r="A3398" s="1" t="s">
        <v>80</v>
      </c>
      <c r="B3398" s="1" t="s">
        <v>81</v>
      </c>
      <c r="C3398" s="1" t="s">
        <v>82</v>
      </c>
      <c r="D3398" s="2">
        <v>6.609953703703704E-2</v>
      </c>
      <c r="E3398" s="1">
        <v>3</v>
      </c>
      <c r="F3398" s="1">
        <v>10</v>
      </c>
      <c r="G3398" s="1">
        <v>159</v>
      </c>
      <c r="H3398" s="1">
        <v>2</v>
      </c>
      <c r="I3398" s="1">
        <v>0</v>
      </c>
      <c r="J3398" s="1">
        <v>5</v>
      </c>
      <c r="K3398" s="1">
        <v>4</v>
      </c>
      <c r="L3398" s="1">
        <v>15</v>
      </c>
      <c r="M3398" s="1">
        <v>40</v>
      </c>
      <c r="N3398" s="1">
        <v>0</v>
      </c>
      <c r="O3398" s="1">
        <v>2</v>
      </c>
      <c r="P3398" s="1">
        <v>1</v>
      </c>
      <c r="Q3398" s="1">
        <v>92</v>
      </c>
      <c r="R3398" s="1">
        <v>67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1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6.2759999999999998</v>
      </c>
      <c r="AO3398" s="1">
        <v>5.63</v>
      </c>
      <c r="AP3398" s="1">
        <v>0</v>
      </c>
      <c r="AQ3398" s="1">
        <v>1</v>
      </c>
      <c r="AR3398" s="1">
        <v>1</v>
      </c>
      <c r="AS3398" s="1">
        <v>3</v>
      </c>
      <c r="AT3398" s="1">
        <v>2</v>
      </c>
      <c r="AU3398" s="5">
        <f t="shared" si="352"/>
        <v>3</v>
      </c>
      <c r="AV3398">
        <v>0</v>
      </c>
      <c r="AW3398">
        <v>0</v>
      </c>
      <c r="AX3398">
        <v>-1</v>
      </c>
      <c r="AY3398">
        <v>-1</v>
      </c>
      <c r="AZ3398">
        <f t="shared" si="354"/>
        <v>2</v>
      </c>
      <c r="BA3398" s="7">
        <f t="shared" si="355"/>
        <v>3</v>
      </c>
      <c r="BB3398" s="7">
        <v>3</v>
      </c>
    </row>
    <row r="3399" spans="1:54" x14ac:dyDescent="0.3">
      <c r="A3399" s="1" t="s">
        <v>80</v>
      </c>
      <c r="B3399" s="1" t="s">
        <v>81</v>
      </c>
      <c r="C3399" s="1" t="s">
        <v>82</v>
      </c>
      <c r="D3399" s="2">
        <v>6.6458333333333341E-2</v>
      </c>
      <c r="E3399" s="1">
        <v>3</v>
      </c>
      <c r="F3399" s="1">
        <v>10</v>
      </c>
      <c r="G3399" s="1">
        <v>160</v>
      </c>
      <c r="H3399" s="1">
        <v>2</v>
      </c>
      <c r="I3399" s="1">
        <v>0</v>
      </c>
      <c r="J3399" s="1">
        <v>5</v>
      </c>
      <c r="K3399" s="1">
        <v>4</v>
      </c>
      <c r="L3399" s="1">
        <v>30</v>
      </c>
      <c r="M3399" s="1">
        <v>40</v>
      </c>
      <c r="N3399" s="1">
        <v>0</v>
      </c>
      <c r="O3399" s="1">
        <v>2</v>
      </c>
      <c r="P3399" s="1"/>
      <c r="Q3399" s="1">
        <v>92</v>
      </c>
      <c r="R3399" s="1">
        <v>68</v>
      </c>
      <c r="S3399" s="1">
        <v>2</v>
      </c>
      <c r="T3399" s="1">
        <v>0</v>
      </c>
      <c r="U3399" s="1">
        <v>0</v>
      </c>
      <c r="V3399" s="1">
        <v>0</v>
      </c>
      <c r="W3399" s="1">
        <v>0</v>
      </c>
      <c r="X3399" s="1">
        <v>1</v>
      </c>
      <c r="Y3399" s="1">
        <v>1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8.3580000000000005</v>
      </c>
      <c r="AO3399" s="1">
        <v>5.5119999999999996</v>
      </c>
      <c r="AP3399" s="1">
        <v>0</v>
      </c>
      <c r="AQ3399" s="1">
        <v>2</v>
      </c>
      <c r="AR3399" s="1">
        <v>4</v>
      </c>
      <c r="AS3399" s="1">
        <v>3</v>
      </c>
      <c r="AT3399" s="1">
        <v>2</v>
      </c>
      <c r="AU3399" s="5">
        <f t="shared" si="352"/>
        <v>1</v>
      </c>
      <c r="AV3399">
        <v>0</v>
      </c>
      <c r="AW3399">
        <v>0</v>
      </c>
      <c r="AX3399">
        <v>-1</v>
      </c>
      <c r="AY3399">
        <v>-1</v>
      </c>
      <c r="AZ3399">
        <f t="shared" si="354"/>
        <v>2</v>
      </c>
      <c r="BA3399" s="7">
        <f t="shared" si="355"/>
        <v>1</v>
      </c>
      <c r="BB3399" s="7">
        <v>1</v>
      </c>
    </row>
    <row r="3400" spans="1:54" x14ac:dyDescent="0.3">
      <c r="A3400" s="1" t="s">
        <v>80</v>
      </c>
      <c r="B3400" s="1" t="s">
        <v>81</v>
      </c>
      <c r="C3400" s="1" t="s">
        <v>82</v>
      </c>
      <c r="D3400" s="2">
        <v>6.6944444444444445E-2</v>
      </c>
      <c r="E3400" s="1">
        <v>3</v>
      </c>
      <c r="F3400" s="1">
        <v>11</v>
      </c>
      <c r="G3400" s="1">
        <v>161</v>
      </c>
      <c r="H3400" s="1">
        <v>2</v>
      </c>
      <c r="I3400" s="1">
        <v>0</v>
      </c>
      <c r="J3400" s="1">
        <v>5</v>
      </c>
      <c r="K3400" s="1">
        <v>5</v>
      </c>
      <c r="L3400" s="1">
        <v>0</v>
      </c>
      <c r="M3400" s="1">
        <v>0</v>
      </c>
      <c r="N3400" s="1">
        <v>1</v>
      </c>
      <c r="O3400" s="1"/>
      <c r="P3400" s="1">
        <v>1</v>
      </c>
      <c r="Q3400" s="1">
        <v>93</v>
      </c>
      <c r="R3400" s="1">
        <v>68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1</v>
      </c>
      <c r="AE3400" s="1">
        <v>0</v>
      </c>
      <c r="AF3400" s="1">
        <v>1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22.431999999999999</v>
      </c>
      <c r="AO3400" s="1">
        <v>15.221</v>
      </c>
      <c r="AP3400" s="1">
        <v>0</v>
      </c>
      <c r="AQ3400" s="1">
        <v>2</v>
      </c>
      <c r="AR3400" s="1">
        <v>2</v>
      </c>
      <c r="AS3400" s="1">
        <v>2</v>
      </c>
      <c r="AT3400" s="1">
        <v>2</v>
      </c>
      <c r="AU3400" s="5">
        <f t="shared" si="352"/>
        <v>12</v>
      </c>
      <c r="AV3400">
        <v>0</v>
      </c>
      <c r="AW3400">
        <v>0</v>
      </c>
      <c r="AX3400">
        <v>0</v>
      </c>
      <c r="AY3400">
        <v>-1</v>
      </c>
      <c r="AZ3400">
        <f>AR3400+AS3400</f>
        <v>4</v>
      </c>
      <c r="BA3400" s="7">
        <f t="shared" si="355"/>
        <v>15</v>
      </c>
      <c r="BB3400" s="7">
        <v>15</v>
      </c>
    </row>
    <row r="3401" spans="1:54" x14ac:dyDescent="0.3">
      <c r="A3401" s="1" t="s">
        <v>80</v>
      </c>
      <c r="B3401" s="1" t="s">
        <v>81</v>
      </c>
      <c r="C3401" s="1" t="s">
        <v>82</v>
      </c>
      <c r="D3401" s="2">
        <v>6.7511574074074085E-2</v>
      </c>
      <c r="E3401" s="1">
        <v>3</v>
      </c>
      <c r="F3401" s="1">
        <v>11</v>
      </c>
      <c r="G3401" s="1">
        <v>162</v>
      </c>
      <c r="H3401" s="1">
        <v>2</v>
      </c>
      <c r="I3401" s="1">
        <v>0</v>
      </c>
      <c r="J3401" s="1">
        <v>5</v>
      </c>
      <c r="K3401" s="1">
        <v>5</v>
      </c>
      <c r="L3401" s="1">
        <v>15</v>
      </c>
      <c r="M3401" s="1">
        <v>0</v>
      </c>
      <c r="N3401" s="1">
        <v>1</v>
      </c>
      <c r="O3401" s="1">
        <v>2</v>
      </c>
      <c r="P3401" s="1">
        <v>1</v>
      </c>
      <c r="Q3401" s="1">
        <v>94</v>
      </c>
      <c r="R3401" s="1">
        <v>68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1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2.8839999999999999</v>
      </c>
      <c r="AO3401" s="1">
        <v>5.9930000000000003</v>
      </c>
      <c r="AP3401" s="1">
        <v>0</v>
      </c>
      <c r="AQ3401" s="1">
        <v>2</v>
      </c>
      <c r="AR3401" s="1">
        <v>1</v>
      </c>
      <c r="AS3401" s="1">
        <v>2</v>
      </c>
      <c r="AT3401" s="1">
        <v>2</v>
      </c>
      <c r="AU3401" s="5">
        <f t="shared" si="352"/>
        <v>9</v>
      </c>
      <c r="AV3401">
        <v>0</v>
      </c>
      <c r="AW3401">
        <v>0</v>
      </c>
      <c r="AX3401">
        <v>0</v>
      </c>
      <c r="AY3401">
        <v>-1</v>
      </c>
      <c r="AZ3401">
        <f>AR3401+AS3401</f>
        <v>3</v>
      </c>
      <c r="BA3401" s="7">
        <f t="shared" si="355"/>
        <v>11</v>
      </c>
      <c r="BB3401" s="7">
        <v>11</v>
      </c>
    </row>
    <row r="3402" spans="1:54" x14ac:dyDescent="0.3">
      <c r="A3402" s="1" t="s">
        <v>80</v>
      </c>
      <c r="B3402" s="1" t="s">
        <v>81</v>
      </c>
      <c r="C3402" s="1" t="s">
        <v>82</v>
      </c>
      <c r="D3402" s="2">
        <v>6.7824074074074078E-2</v>
      </c>
      <c r="E3402" s="1">
        <v>3</v>
      </c>
      <c r="F3402" s="1">
        <v>11</v>
      </c>
      <c r="G3402" s="1">
        <v>163</v>
      </c>
      <c r="H3402" s="1">
        <v>2</v>
      </c>
      <c r="I3402" s="1">
        <v>0</v>
      </c>
      <c r="J3402" s="1">
        <v>5</v>
      </c>
      <c r="K3402" s="1">
        <v>5</v>
      </c>
      <c r="L3402" s="1">
        <v>30</v>
      </c>
      <c r="M3402" s="1">
        <v>0</v>
      </c>
      <c r="N3402" s="1">
        <v>1</v>
      </c>
      <c r="O3402" s="1">
        <v>2</v>
      </c>
      <c r="P3402" s="1">
        <v>1</v>
      </c>
      <c r="Q3402" s="1">
        <v>95</v>
      </c>
      <c r="R3402" s="1">
        <v>68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1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2.39</v>
      </c>
      <c r="AO3402" s="1">
        <v>3.008</v>
      </c>
      <c r="AP3402" s="1">
        <v>0</v>
      </c>
      <c r="AQ3402" s="1">
        <v>1</v>
      </c>
      <c r="AR3402" s="1">
        <v>2</v>
      </c>
      <c r="AS3402" s="1">
        <v>2</v>
      </c>
      <c r="AT3402" s="1">
        <v>2</v>
      </c>
      <c r="AU3402" s="5">
        <f t="shared" si="352"/>
        <v>8</v>
      </c>
      <c r="AV3402">
        <v>0</v>
      </c>
      <c r="AW3402">
        <v>0</v>
      </c>
      <c r="AX3402">
        <v>0</v>
      </c>
      <c r="AY3402">
        <v>-1</v>
      </c>
      <c r="AZ3402">
        <f>AR3402+AS3402</f>
        <v>4</v>
      </c>
      <c r="BA3402" s="7">
        <f t="shared" si="355"/>
        <v>11</v>
      </c>
      <c r="BB3402" s="7">
        <v>11</v>
      </c>
    </row>
    <row r="3403" spans="1:54" x14ac:dyDescent="0.3">
      <c r="A3403" s="1" t="s">
        <v>80</v>
      </c>
      <c r="B3403" s="1" t="s">
        <v>81</v>
      </c>
      <c r="C3403" s="1" t="s">
        <v>82</v>
      </c>
      <c r="D3403" s="2">
        <v>6.8136574074074072E-2</v>
      </c>
      <c r="E3403" s="1">
        <v>3</v>
      </c>
      <c r="F3403" s="1">
        <v>11</v>
      </c>
      <c r="G3403" s="1">
        <v>164</v>
      </c>
      <c r="H3403" s="1">
        <v>2</v>
      </c>
      <c r="I3403" s="1">
        <v>0</v>
      </c>
      <c r="J3403" s="1">
        <v>5</v>
      </c>
      <c r="K3403" s="1">
        <v>5</v>
      </c>
      <c r="L3403" s="1">
        <v>40</v>
      </c>
      <c r="M3403" s="1">
        <v>0</v>
      </c>
      <c r="N3403" s="1">
        <v>1</v>
      </c>
      <c r="O3403" s="1">
        <v>2</v>
      </c>
      <c r="P3403" s="1">
        <v>1</v>
      </c>
      <c r="Q3403" s="1">
        <v>96</v>
      </c>
      <c r="R3403" s="1">
        <v>68</v>
      </c>
      <c r="S3403" s="1">
        <v>1</v>
      </c>
      <c r="T3403" s="1">
        <v>0</v>
      </c>
      <c r="U3403" s="1">
        <v>0</v>
      </c>
      <c r="V3403" s="1">
        <v>0</v>
      </c>
      <c r="W3403" s="1">
        <v>1</v>
      </c>
      <c r="X3403" s="1">
        <v>0</v>
      </c>
      <c r="Y3403" s="1">
        <v>1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5.3339999999999996</v>
      </c>
      <c r="AO3403" s="1">
        <v>5.9059999999999997</v>
      </c>
      <c r="AP3403" s="1">
        <v>0</v>
      </c>
      <c r="AQ3403" s="1">
        <v>2</v>
      </c>
      <c r="AR3403" s="1">
        <v>1</v>
      </c>
      <c r="AS3403" s="1">
        <v>2</v>
      </c>
      <c r="AT3403" s="1">
        <v>2</v>
      </c>
      <c r="AU3403" s="5">
        <f t="shared" si="352"/>
        <v>10</v>
      </c>
      <c r="AV3403">
        <v>0</v>
      </c>
      <c r="AW3403">
        <v>0</v>
      </c>
      <c r="AX3403">
        <v>0</v>
      </c>
      <c r="AY3403">
        <v>-1</v>
      </c>
      <c r="AZ3403">
        <f>AR3403+AS3403</f>
        <v>3</v>
      </c>
      <c r="BA3403" s="7">
        <f t="shared" si="355"/>
        <v>12</v>
      </c>
      <c r="BB3403" s="7">
        <v>12</v>
      </c>
    </row>
    <row r="3404" spans="1:54" x14ac:dyDescent="0.3">
      <c r="A3404" s="1" t="s">
        <v>80</v>
      </c>
      <c r="B3404" s="1" t="s">
        <v>81</v>
      </c>
      <c r="C3404" s="1" t="s">
        <v>82</v>
      </c>
      <c r="D3404" s="2">
        <v>6.9293981481481484E-2</v>
      </c>
      <c r="E3404" s="1">
        <v>3</v>
      </c>
      <c r="F3404" s="1">
        <v>12</v>
      </c>
      <c r="G3404" s="1">
        <v>165</v>
      </c>
      <c r="H3404" s="1">
        <v>2</v>
      </c>
      <c r="I3404" s="1">
        <v>0</v>
      </c>
      <c r="J3404" s="1">
        <v>6</v>
      </c>
      <c r="K3404" s="1">
        <v>5</v>
      </c>
      <c r="L3404" s="1">
        <v>0</v>
      </c>
      <c r="M3404" s="1">
        <v>0</v>
      </c>
      <c r="N3404" s="1">
        <v>0</v>
      </c>
      <c r="O3404" s="1">
        <v>2</v>
      </c>
      <c r="P3404" s="1">
        <v>1</v>
      </c>
      <c r="Q3404" s="1">
        <v>97</v>
      </c>
      <c r="R3404" s="1">
        <v>68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1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20.036000000000001</v>
      </c>
      <c r="AO3404" s="1">
        <v>17.759</v>
      </c>
      <c r="AP3404" s="1">
        <v>1</v>
      </c>
      <c r="AQ3404" s="1">
        <v>1</v>
      </c>
      <c r="AR3404" s="1">
        <v>2</v>
      </c>
      <c r="AS3404" s="1">
        <v>2</v>
      </c>
      <c r="AT3404" s="1">
        <v>3</v>
      </c>
      <c r="AU3404" s="5">
        <f t="shared" si="352"/>
        <v>4</v>
      </c>
      <c r="AV3404">
        <v>0</v>
      </c>
      <c r="AW3404">
        <v>0</v>
      </c>
      <c r="AX3404">
        <v>0</v>
      </c>
      <c r="AY3404">
        <v>-1</v>
      </c>
      <c r="AZ3404">
        <f t="shared" ref="AZ3404:AZ3413" si="356">AT3404</f>
        <v>3</v>
      </c>
      <c r="BA3404" s="7">
        <f t="shared" si="355"/>
        <v>6</v>
      </c>
      <c r="BB3404" s="7">
        <v>6</v>
      </c>
    </row>
    <row r="3405" spans="1:54" x14ac:dyDescent="0.3">
      <c r="A3405" s="1" t="s">
        <v>80</v>
      </c>
      <c r="B3405" s="1" t="s">
        <v>81</v>
      </c>
      <c r="C3405" s="1" t="s">
        <v>82</v>
      </c>
      <c r="D3405" s="2">
        <v>6.9733796296296294E-2</v>
      </c>
      <c r="E3405" s="1">
        <v>3</v>
      </c>
      <c r="F3405" s="1">
        <v>12</v>
      </c>
      <c r="G3405" s="1">
        <v>166</v>
      </c>
      <c r="H3405" s="1">
        <v>2</v>
      </c>
      <c r="I3405" s="1">
        <v>0</v>
      </c>
      <c r="J3405" s="1">
        <v>6</v>
      </c>
      <c r="K3405" s="1">
        <v>5</v>
      </c>
      <c r="L3405" s="1">
        <v>15</v>
      </c>
      <c r="M3405" s="1">
        <v>0</v>
      </c>
      <c r="N3405" s="1">
        <v>0</v>
      </c>
      <c r="O3405" s="1"/>
      <c r="P3405" s="1">
        <v>1</v>
      </c>
      <c r="Q3405" s="1">
        <v>98</v>
      </c>
      <c r="R3405" s="1">
        <v>68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0</v>
      </c>
      <c r="Y3405" s="1"/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20.709</v>
      </c>
      <c r="AO3405" s="1">
        <v>19.835999999999999</v>
      </c>
      <c r="AP3405" s="1">
        <v>1</v>
      </c>
      <c r="AQ3405" s="1">
        <v>2</v>
      </c>
      <c r="AR3405" s="1">
        <v>4</v>
      </c>
      <c r="AS3405" s="1">
        <v>3</v>
      </c>
      <c r="AT3405" s="1">
        <v>3</v>
      </c>
      <c r="AU3405" s="5">
        <f t="shared" si="352"/>
        <v>6</v>
      </c>
      <c r="AV3405">
        <v>0</v>
      </c>
      <c r="AW3405">
        <v>0</v>
      </c>
      <c r="AX3405">
        <v>0</v>
      </c>
      <c r="AY3405">
        <v>-1</v>
      </c>
      <c r="AZ3405">
        <f t="shared" si="356"/>
        <v>3</v>
      </c>
      <c r="BA3405" s="7">
        <f t="shared" si="355"/>
        <v>8</v>
      </c>
      <c r="BB3405" s="7">
        <v>8</v>
      </c>
    </row>
    <row r="3406" spans="1:54" x14ac:dyDescent="0.3">
      <c r="A3406" s="1" t="s">
        <v>80</v>
      </c>
      <c r="B3406" s="1" t="s">
        <v>81</v>
      </c>
      <c r="C3406" s="1" t="s">
        <v>82</v>
      </c>
      <c r="D3406" s="2">
        <v>7.0057870370370368E-2</v>
      </c>
      <c r="E3406" s="1">
        <v>3</v>
      </c>
      <c r="F3406" s="1">
        <v>12</v>
      </c>
      <c r="G3406" s="1">
        <v>167</v>
      </c>
      <c r="H3406" s="1">
        <v>2</v>
      </c>
      <c r="I3406" s="1">
        <v>0</v>
      </c>
      <c r="J3406" s="1">
        <v>6</v>
      </c>
      <c r="K3406" s="1">
        <v>5</v>
      </c>
      <c r="L3406" s="1">
        <v>30</v>
      </c>
      <c r="M3406" s="1">
        <v>0</v>
      </c>
      <c r="N3406" s="1">
        <v>0</v>
      </c>
      <c r="O3406" s="1">
        <v>2</v>
      </c>
      <c r="P3406" s="1"/>
      <c r="Q3406" s="1">
        <v>98</v>
      </c>
      <c r="R3406" s="1">
        <v>69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1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8.2710000000000008</v>
      </c>
      <c r="AO3406" s="1">
        <v>11.124000000000001</v>
      </c>
      <c r="AP3406" s="1">
        <v>0</v>
      </c>
      <c r="AQ3406" s="1">
        <v>2</v>
      </c>
      <c r="AR3406" s="1">
        <v>1</v>
      </c>
      <c r="AS3406" s="1">
        <v>2</v>
      </c>
      <c r="AT3406" s="1">
        <v>2</v>
      </c>
      <c r="AU3406" s="5">
        <f t="shared" si="352"/>
        <v>-4</v>
      </c>
      <c r="AV3406">
        <v>0</v>
      </c>
      <c r="AW3406">
        <v>0</v>
      </c>
      <c r="AX3406">
        <v>0</v>
      </c>
      <c r="AY3406">
        <v>-1</v>
      </c>
      <c r="AZ3406">
        <f t="shared" si="356"/>
        <v>2</v>
      </c>
      <c r="BA3406" s="7">
        <f t="shared" si="355"/>
        <v>-3</v>
      </c>
      <c r="BB3406" s="7">
        <v>-3</v>
      </c>
    </row>
    <row r="3407" spans="1:54" x14ac:dyDescent="0.3">
      <c r="A3407" s="1" t="s">
        <v>80</v>
      </c>
      <c r="B3407" s="1" t="s">
        <v>81</v>
      </c>
      <c r="C3407" s="1" t="s">
        <v>82</v>
      </c>
      <c r="D3407" s="2">
        <v>7.0439814814814816E-2</v>
      </c>
      <c r="E3407" s="1">
        <v>3</v>
      </c>
      <c r="F3407" s="1">
        <v>12</v>
      </c>
      <c r="G3407" s="1">
        <v>168</v>
      </c>
      <c r="H3407" s="1">
        <v>2</v>
      </c>
      <c r="I3407" s="1">
        <v>0</v>
      </c>
      <c r="J3407" s="1">
        <v>6</v>
      </c>
      <c r="K3407" s="1">
        <v>5</v>
      </c>
      <c r="L3407" s="1">
        <v>30</v>
      </c>
      <c r="M3407" s="1">
        <v>15</v>
      </c>
      <c r="N3407" s="1">
        <v>0</v>
      </c>
      <c r="O3407" s="1"/>
      <c r="P3407" s="1"/>
      <c r="Q3407" s="1">
        <v>98</v>
      </c>
      <c r="R3407" s="1">
        <v>70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1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16.847000000000001</v>
      </c>
      <c r="AO3407" s="1">
        <v>21.042000000000002</v>
      </c>
      <c r="AP3407" s="1">
        <v>1</v>
      </c>
      <c r="AQ3407" s="1">
        <v>2</v>
      </c>
      <c r="AR3407" s="1">
        <v>4</v>
      </c>
      <c r="AS3407" s="1">
        <v>3</v>
      </c>
      <c r="AT3407" s="1">
        <v>2</v>
      </c>
      <c r="AU3407" s="5">
        <f t="shared" si="352"/>
        <v>-1</v>
      </c>
      <c r="AV3407">
        <v>0</v>
      </c>
      <c r="AW3407">
        <v>0</v>
      </c>
      <c r="AX3407">
        <v>0</v>
      </c>
      <c r="AY3407">
        <v>-1</v>
      </c>
      <c r="AZ3407">
        <f t="shared" si="356"/>
        <v>2</v>
      </c>
      <c r="BA3407" s="7">
        <f t="shared" si="355"/>
        <v>0</v>
      </c>
      <c r="BB3407" s="7">
        <v>0</v>
      </c>
    </row>
    <row r="3408" spans="1:54" x14ac:dyDescent="0.3">
      <c r="A3408" s="1" t="s">
        <v>80</v>
      </c>
      <c r="B3408" s="1" t="s">
        <v>81</v>
      </c>
      <c r="C3408" s="1" t="s">
        <v>82</v>
      </c>
      <c r="D3408" s="2">
        <v>7.0798611111111118E-2</v>
      </c>
      <c r="E3408" s="1">
        <v>3</v>
      </c>
      <c r="F3408" s="1">
        <v>12</v>
      </c>
      <c r="G3408" s="1">
        <v>169</v>
      </c>
      <c r="H3408" s="1">
        <v>2</v>
      </c>
      <c r="I3408" s="1">
        <v>0</v>
      </c>
      <c r="J3408" s="1">
        <v>6</v>
      </c>
      <c r="K3408" s="1">
        <v>5</v>
      </c>
      <c r="L3408" s="1">
        <v>30</v>
      </c>
      <c r="M3408" s="1">
        <v>30</v>
      </c>
      <c r="N3408" s="1">
        <v>0</v>
      </c>
      <c r="O3408" s="1"/>
      <c r="P3408" s="1">
        <v>1</v>
      </c>
      <c r="Q3408" s="1">
        <v>99</v>
      </c>
      <c r="R3408" s="1">
        <v>70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1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15.042999999999999</v>
      </c>
      <c r="AO3408" s="1">
        <v>14.563000000000001</v>
      </c>
      <c r="AP3408" s="1">
        <v>0</v>
      </c>
      <c r="AQ3408" s="1">
        <v>2</v>
      </c>
      <c r="AR3408" s="1">
        <v>0</v>
      </c>
      <c r="AS3408" s="1">
        <v>3</v>
      </c>
      <c r="AT3408" s="1">
        <v>3</v>
      </c>
      <c r="AU3408" s="5">
        <f t="shared" si="352"/>
        <v>6</v>
      </c>
      <c r="AV3408">
        <v>0</v>
      </c>
      <c r="AW3408">
        <v>0</v>
      </c>
      <c r="AX3408">
        <v>0</v>
      </c>
      <c r="AY3408">
        <v>-1</v>
      </c>
      <c r="AZ3408">
        <f t="shared" si="356"/>
        <v>3</v>
      </c>
      <c r="BA3408" s="7">
        <f t="shared" si="355"/>
        <v>8</v>
      </c>
      <c r="BB3408" s="7">
        <v>8</v>
      </c>
    </row>
    <row r="3409" spans="1:54" x14ac:dyDescent="0.3">
      <c r="A3409" s="1" t="s">
        <v>80</v>
      </c>
      <c r="B3409" s="1" t="s">
        <v>81</v>
      </c>
      <c r="C3409" s="1" t="s">
        <v>82</v>
      </c>
      <c r="D3409" s="2">
        <v>7.1087962962962964E-2</v>
      </c>
      <c r="E3409" s="1">
        <v>3</v>
      </c>
      <c r="F3409" s="1">
        <v>12</v>
      </c>
      <c r="G3409" s="1">
        <v>170</v>
      </c>
      <c r="H3409" s="1">
        <v>2</v>
      </c>
      <c r="I3409" s="1">
        <v>0</v>
      </c>
      <c r="J3409" s="1">
        <v>6</v>
      </c>
      <c r="K3409" s="1">
        <v>5</v>
      </c>
      <c r="L3409" s="1">
        <v>40</v>
      </c>
      <c r="M3409" s="1">
        <v>30</v>
      </c>
      <c r="N3409" s="1">
        <v>0</v>
      </c>
      <c r="O3409" s="1"/>
      <c r="P3409" s="1"/>
      <c r="Q3409" s="1">
        <v>99</v>
      </c>
      <c r="R3409" s="1">
        <v>71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1</v>
      </c>
      <c r="AI3409" s="1">
        <v>0</v>
      </c>
      <c r="AJ3409" s="1">
        <v>0</v>
      </c>
      <c r="AK3409" s="1">
        <v>0</v>
      </c>
      <c r="AL3409" s="1">
        <v>1</v>
      </c>
      <c r="AM3409" s="1">
        <v>0</v>
      </c>
      <c r="AN3409" s="1">
        <v>6.5609999999999999</v>
      </c>
      <c r="AO3409" s="1">
        <v>6.5030000000000001</v>
      </c>
      <c r="AP3409" s="1">
        <v>0</v>
      </c>
      <c r="AQ3409" s="1">
        <v>2</v>
      </c>
      <c r="AR3409" s="1">
        <v>0</v>
      </c>
      <c r="AS3409" s="1">
        <v>2</v>
      </c>
      <c r="AT3409" s="1">
        <v>2</v>
      </c>
      <c r="AU3409" s="5">
        <f t="shared" si="352"/>
        <v>0</v>
      </c>
      <c r="AV3409">
        <v>0</v>
      </c>
      <c r="AW3409">
        <v>0</v>
      </c>
      <c r="AX3409">
        <v>0</v>
      </c>
      <c r="AY3409">
        <v>-1</v>
      </c>
      <c r="AZ3409">
        <f t="shared" si="356"/>
        <v>2</v>
      </c>
      <c r="BA3409" s="7">
        <f t="shared" si="355"/>
        <v>1</v>
      </c>
      <c r="BB3409" s="7">
        <v>1</v>
      </c>
    </row>
    <row r="3410" spans="1:54" x14ac:dyDescent="0.3">
      <c r="A3410" s="1" t="s">
        <v>80</v>
      </c>
      <c r="B3410" s="1" t="s">
        <v>81</v>
      </c>
      <c r="C3410" s="1" t="s">
        <v>82</v>
      </c>
      <c r="D3410" s="2">
        <v>7.1331018518518516E-2</v>
      </c>
      <c r="E3410" s="1">
        <v>3</v>
      </c>
      <c r="F3410" s="1">
        <v>12</v>
      </c>
      <c r="G3410" s="1">
        <v>171</v>
      </c>
      <c r="H3410" s="1">
        <v>2</v>
      </c>
      <c r="I3410" s="1">
        <v>0</v>
      </c>
      <c r="J3410" s="1">
        <v>6</v>
      </c>
      <c r="K3410" s="1">
        <v>5</v>
      </c>
      <c r="L3410" s="1">
        <v>40</v>
      </c>
      <c r="M3410" s="1">
        <v>40</v>
      </c>
      <c r="N3410" s="1">
        <v>0</v>
      </c>
      <c r="O3410" s="1"/>
      <c r="P3410" s="1">
        <v>1</v>
      </c>
      <c r="Q3410" s="1">
        <v>100</v>
      </c>
      <c r="R3410" s="1">
        <v>71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1</v>
      </c>
      <c r="AD3410" s="1">
        <v>0</v>
      </c>
      <c r="AE3410" s="1">
        <v>1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15.747999999999999</v>
      </c>
      <c r="AO3410" s="1">
        <v>15.965</v>
      </c>
      <c r="AP3410" s="1">
        <v>1</v>
      </c>
      <c r="AQ3410" s="1">
        <v>2</v>
      </c>
      <c r="AR3410" s="1">
        <v>0</v>
      </c>
      <c r="AS3410" s="1">
        <v>2</v>
      </c>
      <c r="AT3410" s="1">
        <v>3</v>
      </c>
      <c r="AU3410" s="5">
        <f t="shared" si="352"/>
        <v>6</v>
      </c>
      <c r="AV3410">
        <v>0</v>
      </c>
      <c r="AW3410">
        <v>0</v>
      </c>
      <c r="AX3410">
        <v>0</v>
      </c>
      <c r="AY3410">
        <v>-1</v>
      </c>
      <c r="AZ3410">
        <f t="shared" si="356"/>
        <v>3</v>
      </c>
      <c r="BA3410" s="7">
        <f t="shared" si="355"/>
        <v>8</v>
      </c>
      <c r="BB3410" s="7">
        <v>8</v>
      </c>
    </row>
    <row r="3411" spans="1:54" x14ac:dyDescent="0.3">
      <c r="A3411" s="1" t="s">
        <v>80</v>
      </c>
      <c r="B3411" s="1" t="s">
        <v>81</v>
      </c>
      <c r="C3411" s="1" t="s">
        <v>82</v>
      </c>
      <c r="D3411" s="2">
        <v>7.1701388888888884E-2</v>
      </c>
      <c r="E3411" s="1">
        <v>3</v>
      </c>
      <c r="F3411" s="1">
        <v>12</v>
      </c>
      <c r="G3411" s="1">
        <v>172</v>
      </c>
      <c r="H3411" s="1">
        <v>2</v>
      </c>
      <c r="I3411" s="1">
        <v>0</v>
      </c>
      <c r="J3411" s="1">
        <v>6</v>
      </c>
      <c r="K3411" s="1">
        <v>5</v>
      </c>
      <c r="L3411" s="1">
        <v>45</v>
      </c>
      <c r="M3411" s="1">
        <v>40</v>
      </c>
      <c r="N3411" s="1">
        <v>0</v>
      </c>
      <c r="O3411" s="1"/>
      <c r="P3411" s="1"/>
      <c r="Q3411" s="1">
        <v>100</v>
      </c>
      <c r="R3411" s="1">
        <v>72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1</v>
      </c>
      <c r="AI3411" s="1">
        <v>0</v>
      </c>
      <c r="AJ3411" s="1">
        <v>0</v>
      </c>
      <c r="AK3411" s="1">
        <v>0</v>
      </c>
      <c r="AL3411" s="1">
        <v>1</v>
      </c>
      <c r="AM3411" s="1">
        <v>0</v>
      </c>
      <c r="AN3411" s="1">
        <v>5.08</v>
      </c>
      <c r="AO3411" s="1">
        <v>4.3330000000000002</v>
      </c>
      <c r="AP3411" s="1">
        <v>0</v>
      </c>
      <c r="AQ3411" s="1">
        <v>2</v>
      </c>
      <c r="AR3411" s="1">
        <v>0</v>
      </c>
      <c r="AS3411" s="1">
        <v>2</v>
      </c>
      <c r="AT3411" s="1">
        <v>2</v>
      </c>
      <c r="AU3411" s="5">
        <f t="shared" si="352"/>
        <v>0</v>
      </c>
      <c r="AV3411">
        <v>0</v>
      </c>
      <c r="AW3411">
        <v>0</v>
      </c>
      <c r="AX3411">
        <v>0</v>
      </c>
      <c r="AY3411">
        <v>-1</v>
      </c>
      <c r="AZ3411">
        <f t="shared" si="356"/>
        <v>2</v>
      </c>
      <c r="BA3411" s="7">
        <f t="shared" si="355"/>
        <v>1</v>
      </c>
      <c r="BB3411" s="7">
        <v>1</v>
      </c>
    </row>
    <row r="3412" spans="1:54" x14ac:dyDescent="0.3">
      <c r="A3412" s="1" t="s">
        <v>80</v>
      </c>
      <c r="B3412" s="1" t="s">
        <v>81</v>
      </c>
      <c r="C3412" s="1" t="s">
        <v>82</v>
      </c>
      <c r="D3412" s="2">
        <v>7.1944444444444436E-2</v>
      </c>
      <c r="E3412" s="1">
        <v>3</v>
      </c>
      <c r="F3412" s="1">
        <v>12</v>
      </c>
      <c r="G3412" s="1">
        <v>173</v>
      </c>
      <c r="H3412" s="1">
        <v>2</v>
      </c>
      <c r="I3412" s="1">
        <v>0</v>
      </c>
      <c r="J3412" s="1">
        <v>6</v>
      </c>
      <c r="K3412" s="1">
        <v>5</v>
      </c>
      <c r="L3412" s="1">
        <v>40</v>
      </c>
      <c r="M3412" s="1">
        <v>40</v>
      </c>
      <c r="N3412" s="1">
        <v>0</v>
      </c>
      <c r="O3412" s="1"/>
      <c r="P3412" s="1"/>
      <c r="Q3412" s="1">
        <v>100</v>
      </c>
      <c r="R3412" s="1">
        <v>73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1</v>
      </c>
      <c r="AF3412" s="1">
        <v>0</v>
      </c>
      <c r="AG3412" s="1">
        <v>1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13.862</v>
      </c>
      <c r="AO3412" s="1">
        <v>11.09</v>
      </c>
      <c r="AP3412" s="1">
        <v>0</v>
      </c>
      <c r="AQ3412" s="1">
        <v>2</v>
      </c>
      <c r="AR3412" s="1">
        <v>4</v>
      </c>
      <c r="AS3412" s="1">
        <v>2</v>
      </c>
      <c r="AT3412" s="1">
        <v>2</v>
      </c>
      <c r="AU3412" s="5">
        <f t="shared" si="352"/>
        <v>0</v>
      </c>
      <c r="AV3412">
        <v>0</v>
      </c>
      <c r="AW3412">
        <v>0</v>
      </c>
      <c r="AX3412">
        <v>0</v>
      </c>
      <c r="AY3412">
        <v>-1</v>
      </c>
      <c r="AZ3412">
        <f t="shared" si="356"/>
        <v>2</v>
      </c>
      <c r="BA3412" s="7">
        <f t="shared" si="355"/>
        <v>1</v>
      </c>
      <c r="BB3412" s="7">
        <v>1</v>
      </c>
    </row>
    <row r="3413" spans="1:54" x14ac:dyDescent="0.3">
      <c r="A3413" s="1" t="s">
        <v>80</v>
      </c>
      <c r="B3413" s="1" t="s">
        <v>81</v>
      </c>
      <c r="C3413" s="1" t="s">
        <v>82</v>
      </c>
      <c r="D3413" s="2">
        <v>7.2199074074074068E-2</v>
      </c>
      <c r="E3413" s="1">
        <v>3</v>
      </c>
      <c r="F3413" s="1">
        <v>12</v>
      </c>
      <c r="G3413" s="1">
        <v>174</v>
      </c>
      <c r="H3413" s="1">
        <v>2</v>
      </c>
      <c r="I3413" s="1">
        <v>0</v>
      </c>
      <c r="J3413" s="1">
        <v>6</v>
      </c>
      <c r="K3413" s="1">
        <v>5</v>
      </c>
      <c r="L3413" s="1">
        <v>40</v>
      </c>
      <c r="M3413" s="1">
        <v>45</v>
      </c>
      <c r="N3413" s="1">
        <v>0</v>
      </c>
      <c r="O3413" s="1">
        <v>2</v>
      </c>
      <c r="P3413" s="1"/>
      <c r="Q3413" s="1">
        <v>100</v>
      </c>
      <c r="R3413" s="1">
        <v>74</v>
      </c>
      <c r="S3413" s="1">
        <v>2</v>
      </c>
      <c r="T3413" s="1">
        <v>0</v>
      </c>
      <c r="U3413" s="1">
        <v>0</v>
      </c>
      <c r="V3413" s="1">
        <v>0</v>
      </c>
      <c r="W3413" s="1">
        <v>0</v>
      </c>
      <c r="X3413" s="1">
        <v>1</v>
      </c>
      <c r="Y3413" s="1">
        <v>1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1</v>
      </c>
      <c r="AF3413" s="1">
        <v>0</v>
      </c>
      <c r="AG3413" s="1">
        <v>1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8.7379999999999995</v>
      </c>
      <c r="AO3413" s="1">
        <v>9.5190000000000001</v>
      </c>
      <c r="AP3413" s="1">
        <v>0</v>
      </c>
      <c r="AQ3413" s="1">
        <v>2</v>
      </c>
      <c r="AR3413" s="1">
        <v>0</v>
      </c>
      <c r="AS3413" s="1">
        <v>2</v>
      </c>
      <c r="AT3413" s="1">
        <v>2</v>
      </c>
      <c r="AU3413" s="5">
        <f t="shared" si="352"/>
        <v>-1</v>
      </c>
      <c r="AV3413">
        <v>0</v>
      </c>
      <c r="AW3413">
        <v>0</v>
      </c>
      <c r="AX3413">
        <v>-1</v>
      </c>
      <c r="AY3413">
        <v>-1</v>
      </c>
      <c r="AZ3413">
        <f t="shared" si="356"/>
        <v>2</v>
      </c>
      <c r="BA3413" s="7">
        <f t="shared" si="355"/>
        <v>-1</v>
      </c>
      <c r="BB3413" s="7">
        <v>-1</v>
      </c>
    </row>
    <row r="3414" spans="1:54" x14ac:dyDescent="0.3">
      <c r="A3414" s="1" t="s">
        <v>80</v>
      </c>
      <c r="B3414" s="1" t="s">
        <v>81</v>
      </c>
      <c r="C3414" s="1" t="s">
        <v>82</v>
      </c>
      <c r="D3414" s="2">
        <v>7.273148148148148E-2</v>
      </c>
      <c r="E3414" s="1">
        <v>3</v>
      </c>
      <c r="F3414" s="1">
        <v>13</v>
      </c>
      <c r="G3414" s="1">
        <v>175</v>
      </c>
      <c r="H3414" s="1">
        <v>2</v>
      </c>
      <c r="I3414" s="1">
        <v>0</v>
      </c>
      <c r="J3414" s="1">
        <v>6</v>
      </c>
      <c r="K3414" s="1">
        <v>6</v>
      </c>
      <c r="L3414" s="1">
        <v>0</v>
      </c>
      <c r="M3414" s="1">
        <v>0</v>
      </c>
      <c r="N3414" s="1">
        <v>1</v>
      </c>
      <c r="O3414" s="1"/>
      <c r="P3414" s="1">
        <v>1</v>
      </c>
      <c r="Q3414" s="1">
        <v>101</v>
      </c>
      <c r="R3414" s="1">
        <v>74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0.872</v>
      </c>
      <c r="AO3414" s="1">
        <v>1.1319999999999999</v>
      </c>
      <c r="AP3414" s="1">
        <v>0</v>
      </c>
      <c r="AQ3414" s="1">
        <v>3</v>
      </c>
      <c r="AR3414" s="1">
        <v>0</v>
      </c>
      <c r="AS3414" s="1">
        <v>2</v>
      </c>
      <c r="AT3414" s="1">
        <v>-1</v>
      </c>
      <c r="AU3414" s="5">
        <f t="shared" si="352"/>
        <v>9</v>
      </c>
      <c r="AV3414">
        <v>0</v>
      </c>
      <c r="AW3414">
        <v>0</v>
      </c>
      <c r="AX3414">
        <v>0</v>
      </c>
      <c r="AY3414">
        <v>-1</v>
      </c>
      <c r="AZ3414">
        <f>AR3414+AS3414</f>
        <v>2</v>
      </c>
      <c r="BA3414" s="7">
        <f t="shared" si="355"/>
        <v>10</v>
      </c>
      <c r="BB3414" s="7">
        <v>10</v>
      </c>
    </row>
    <row r="3415" spans="1:54" x14ac:dyDescent="0.3">
      <c r="A3415" s="1" t="s">
        <v>80</v>
      </c>
      <c r="B3415" s="1" t="s">
        <v>81</v>
      </c>
      <c r="C3415" s="1" t="s">
        <v>82</v>
      </c>
      <c r="D3415" s="2">
        <v>7.2974537037037032E-2</v>
      </c>
      <c r="E3415" s="1">
        <v>3</v>
      </c>
      <c r="F3415" s="1">
        <v>13</v>
      </c>
      <c r="G3415" s="1">
        <v>176</v>
      </c>
      <c r="H3415" s="1">
        <v>2</v>
      </c>
      <c r="I3415" s="1">
        <v>0</v>
      </c>
      <c r="J3415" s="1">
        <v>6</v>
      </c>
      <c r="K3415" s="1">
        <v>6</v>
      </c>
      <c r="L3415" s="1">
        <v>1</v>
      </c>
      <c r="M3415" s="1">
        <v>0</v>
      </c>
      <c r="N3415" s="1">
        <v>0</v>
      </c>
      <c r="O3415" s="1"/>
      <c r="P3415" s="1">
        <v>1</v>
      </c>
      <c r="Q3415" s="1">
        <v>102</v>
      </c>
      <c r="R3415" s="1">
        <v>74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1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5.1879999999999997</v>
      </c>
      <c r="AO3415" s="1">
        <v>4.0369999999999999</v>
      </c>
      <c r="AP3415" s="1">
        <v>0</v>
      </c>
      <c r="AQ3415" s="1">
        <v>2</v>
      </c>
      <c r="AR3415" s="1">
        <v>4</v>
      </c>
      <c r="AS3415" s="1">
        <v>2</v>
      </c>
      <c r="AT3415" s="1">
        <v>2</v>
      </c>
      <c r="AU3415" s="5">
        <f t="shared" si="352"/>
        <v>6</v>
      </c>
      <c r="AV3415">
        <v>0</v>
      </c>
      <c r="AW3415">
        <v>0</v>
      </c>
      <c r="AX3415">
        <v>0</v>
      </c>
      <c r="AY3415">
        <v>-1</v>
      </c>
      <c r="AZ3415">
        <f>AT3415</f>
        <v>2</v>
      </c>
      <c r="BA3415" s="7">
        <f t="shared" si="355"/>
        <v>7</v>
      </c>
      <c r="BB3415" s="7">
        <v>7</v>
      </c>
    </row>
    <row r="3416" spans="1:54" x14ac:dyDescent="0.3">
      <c r="A3416" s="1" t="s">
        <v>80</v>
      </c>
      <c r="B3416" s="1" t="s">
        <v>81</v>
      </c>
      <c r="C3416" s="1" t="s">
        <v>82</v>
      </c>
      <c r="D3416" s="2">
        <v>7.3368055555555547E-2</v>
      </c>
      <c r="E3416" s="1">
        <v>3</v>
      </c>
      <c r="F3416" s="1">
        <v>13</v>
      </c>
      <c r="G3416" s="1">
        <v>177</v>
      </c>
      <c r="H3416" s="1">
        <v>2</v>
      </c>
      <c r="I3416" s="1">
        <v>0</v>
      </c>
      <c r="J3416" s="1">
        <v>6</v>
      </c>
      <c r="K3416" s="1">
        <v>6</v>
      </c>
      <c r="L3416" s="1">
        <v>2</v>
      </c>
      <c r="M3416" s="1">
        <v>0</v>
      </c>
      <c r="N3416" s="1">
        <v>0</v>
      </c>
      <c r="O3416" s="1"/>
      <c r="P3416" s="1"/>
      <c r="Q3416" s="1">
        <v>102</v>
      </c>
      <c r="R3416" s="1">
        <v>75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1</v>
      </c>
      <c r="Y3416" s="1">
        <v>1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25.385000000000002</v>
      </c>
      <c r="AO3416" s="1">
        <v>23.82</v>
      </c>
      <c r="AP3416" s="1">
        <v>1</v>
      </c>
      <c r="AQ3416" s="1">
        <v>2</v>
      </c>
      <c r="AR3416" s="1">
        <v>0</v>
      </c>
      <c r="AS3416" s="1">
        <v>3</v>
      </c>
      <c r="AT3416" s="1">
        <v>3</v>
      </c>
      <c r="AU3416" s="5">
        <f t="shared" si="352"/>
        <v>4</v>
      </c>
      <c r="AV3416">
        <v>0</v>
      </c>
      <c r="AW3416">
        <v>0</v>
      </c>
      <c r="AX3416">
        <v>0</v>
      </c>
      <c r="AY3416">
        <v>-1</v>
      </c>
      <c r="AZ3416">
        <f>AT3416</f>
        <v>3</v>
      </c>
      <c r="BA3416" s="7">
        <f t="shared" si="355"/>
        <v>6</v>
      </c>
      <c r="BB3416" s="7">
        <v>6</v>
      </c>
    </row>
    <row r="3417" spans="1:54" x14ac:dyDescent="0.3">
      <c r="A3417" s="1" t="s">
        <v>80</v>
      </c>
      <c r="B3417" s="1" t="s">
        <v>81</v>
      </c>
      <c r="C3417" s="1" t="s">
        <v>82</v>
      </c>
      <c r="D3417" s="2">
        <v>7.3958333333333334E-2</v>
      </c>
      <c r="E3417" s="1">
        <v>3</v>
      </c>
      <c r="F3417" s="1">
        <v>13</v>
      </c>
      <c r="G3417" s="1">
        <v>178</v>
      </c>
      <c r="H3417" s="1">
        <v>2</v>
      </c>
      <c r="I3417" s="1">
        <v>0</v>
      </c>
      <c r="J3417" s="1">
        <v>6</v>
      </c>
      <c r="K3417" s="1">
        <v>6</v>
      </c>
      <c r="L3417" s="1">
        <v>2</v>
      </c>
      <c r="M3417" s="1">
        <v>1</v>
      </c>
      <c r="N3417" s="1">
        <v>1</v>
      </c>
      <c r="O3417" s="1"/>
      <c r="P3417" s="1"/>
      <c r="Q3417" s="1">
        <v>102</v>
      </c>
      <c r="R3417" s="1">
        <v>76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1</v>
      </c>
      <c r="Y3417" s="1">
        <v>1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1</v>
      </c>
      <c r="AF3417" s="1">
        <v>0</v>
      </c>
      <c r="AG3417" s="1">
        <v>1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10.009</v>
      </c>
      <c r="AO3417" s="1">
        <v>17.553999999999998</v>
      </c>
      <c r="AP3417" s="1">
        <v>0</v>
      </c>
      <c r="AQ3417" s="1">
        <v>2</v>
      </c>
      <c r="AR3417" s="1">
        <v>1</v>
      </c>
      <c r="AS3417" s="1">
        <v>2</v>
      </c>
      <c r="AT3417" s="1">
        <v>3</v>
      </c>
      <c r="AU3417" s="5">
        <f t="shared" si="352"/>
        <v>6</v>
      </c>
      <c r="AV3417">
        <v>0</v>
      </c>
      <c r="AW3417">
        <v>0</v>
      </c>
      <c r="AX3417">
        <v>0</v>
      </c>
      <c r="AY3417">
        <v>-1</v>
      </c>
      <c r="AZ3417">
        <f>AR3417+AS3417</f>
        <v>3</v>
      </c>
      <c r="BA3417" s="7">
        <f t="shared" si="355"/>
        <v>8</v>
      </c>
      <c r="BB3417" s="7">
        <v>8</v>
      </c>
    </row>
    <row r="3418" spans="1:54" x14ac:dyDescent="0.3">
      <c r="A3418" s="1" t="s">
        <v>80</v>
      </c>
      <c r="B3418" s="1" t="s">
        <v>81</v>
      </c>
      <c r="C3418" s="1" t="s">
        <v>82</v>
      </c>
      <c r="D3418" s="2">
        <v>7.4282407407407408E-2</v>
      </c>
      <c r="E3418" s="1">
        <v>3</v>
      </c>
      <c r="F3418" s="1">
        <v>13</v>
      </c>
      <c r="G3418" s="1">
        <v>179</v>
      </c>
      <c r="H3418" s="1">
        <v>2</v>
      </c>
      <c r="I3418" s="1">
        <v>0</v>
      </c>
      <c r="J3418" s="1">
        <v>6</v>
      </c>
      <c r="K3418" s="1">
        <v>6</v>
      </c>
      <c r="L3418" s="1">
        <v>2</v>
      </c>
      <c r="M3418" s="1">
        <v>2</v>
      </c>
      <c r="N3418" s="1">
        <v>1</v>
      </c>
      <c r="O3418" s="1"/>
      <c r="P3418" s="1">
        <v>1</v>
      </c>
      <c r="Q3418" s="1">
        <v>103</v>
      </c>
      <c r="R3418" s="1">
        <v>76</v>
      </c>
      <c r="S3418" s="1">
        <v>0</v>
      </c>
      <c r="T3418" s="1">
        <v>0</v>
      </c>
      <c r="U3418" s="1">
        <v>0</v>
      </c>
      <c r="V3418" s="1">
        <v>0</v>
      </c>
      <c r="W3418" s="1">
        <v>1</v>
      </c>
      <c r="X3418" s="1">
        <v>0</v>
      </c>
      <c r="Y3418" s="1">
        <v>1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1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26.463999999999999</v>
      </c>
      <c r="AO3418" s="1">
        <v>35.207999999999998</v>
      </c>
      <c r="AP3418" s="1">
        <v>1</v>
      </c>
      <c r="AQ3418" s="1">
        <v>2</v>
      </c>
      <c r="AR3418" s="1">
        <v>4</v>
      </c>
      <c r="AS3418" s="1">
        <v>3</v>
      </c>
      <c r="AT3418" s="1">
        <v>3</v>
      </c>
      <c r="AU3418" s="5">
        <f t="shared" si="352"/>
        <v>12</v>
      </c>
      <c r="AV3418">
        <v>0</v>
      </c>
      <c r="AW3418">
        <v>0</v>
      </c>
      <c r="AX3418">
        <v>0</v>
      </c>
      <c r="AY3418">
        <v>-1</v>
      </c>
      <c r="AZ3418">
        <f>AR3418+AS3418</f>
        <v>7</v>
      </c>
      <c r="BA3418" s="7">
        <f t="shared" si="355"/>
        <v>18</v>
      </c>
      <c r="BB3418" s="7">
        <v>18</v>
      </c>
    </row>
    <row r="3419" spans="1:54" x14ac:dyDescent="0.3">
      <c r="A3419" s="1" t="s">
        <v>80</v>
      </c>
      <c r="B3419" s="1" t="s">
        <v>81</v>
      </c>
      <c r="C3419" s="1" t="s">
        <v>82</v>
      </c>
      <c r="D3419" s="2">
        <v>7.4756944444444445E-2</v>
      </c>
      <c r="E3419" s="1">
        <v>3</v>
      </c>
      <c r="F3419" s="1">
        <v>13</v>
      </c>
      <c r="G3419" s="1">
        <v>180</v>
      </c>
      <c r="H3419" s="1">
        <v>2</v>
      </c>
      <c r="I3419" s="1">
        <v>0</v>
      </c>
      <c r="J3419" s="1">
        <v>6</v>
      </c>
      <c r="K3419" s="1">
        <v>6</v>
      </c>
      <c r="L3419" s="1">
        <v>3</v>
      </c>
      <c r="M3419" s="1">
        <v>2</v>
      </c>
      <c r="N3419" s="1">
        <v>0</v>
      </c>
      <c r="O3419" s="1"/>
      <c r="P3419" s="1"/>
      <c r="Q3419" s="1">
        <v>103</v>
      </c>
      <c r="R3419" s="1">
        <v>77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16.335000000000001</v>
      </c>
      <c r="AO3419" s="1">
        <v>13.829000000000001</v>
      </c>
      <c r="AP3419" s="1">
        <v>1</v>
      </c>
      <c r="AQ3419" s="1">
        <v>2</v>
      </c>
      <c r="AR3419" s="1">
        <v>4</v>
      </c>
      <c r="AS3419" s="1">
        <v>3</v>
      </c>
      <c r="AT3419" s="1">
        <v>3</v>
      </c>
      <c r="AU3419" s="5">
        <f t="shared" ref="AU3419:AU3482" si="357">N3419*5-O3419+P3419+U3419*3-2*V3419+2*W3419-X3419+2*Y3419-3*Z3419+2*AA3419-4*AB3419+3*AC3419+2*AD3419-AE3419+2*AF3419-AG3419-AH3419-2*AI3419-AK3419-AL3419+AM3419+AP3419+AQ3419</f>
        <v>3</v>
      </c>
      <c r="AV3419">
        <v>0</v>
      </c>
      <c r="AW3419">
        <v>0</v>
      </c>
      <c r="AX3419">
        <v>0</v>
      </c>
      <c r="AY3419">
        <v>-1</v>
      </c>
      <c r="AZ3419">
        <f>AT3419</f>
        <v>3</v>
      </c>
      <c r="BA3419" s="7">
        <f t="shared" si="355"/>
        <v>5</v>
      </c>
      <c r="BB3419" s="7">
        <v>5</v>
      </c>
    </row>
    <row r="3420" spans="1:54" x14ac:dyDescent="0.3">
      <c r="A3420" s="1" t="s">
        <v>80</v>
      </c>
      <c r="B3420" s="1" t="s">
        <v>81</v>
      </c>
      <c r="C3420" s="1" t="s">
        <v>82</v>
      </c>
      <c r="D3420" s="2">
        <v>7.5555555555555556E-2</v>
      </c>
      <c r="E3420" s="1">
        <v>3</v>
      </c>
      <c r="F3420" s="1">
        <v>13</v>
      </c>
      <c r="G3420" s="1">
        <v>181</v>
      </c>
      <c r="H3420" s="1">
        <v>2</v>
      </c>
      <c r="I3420" s="1">
        <v>0</v>
      </c>
      <c r="J3420" s="1">
        <v>6</v>
      </c>
      <c r="K3420" s="1">
        <v>6</v>
      </c>
      <c r="L3420" s="1">
        <v>3</v>
      </c>
      <c r="M3420" s="1">
        <v>3</v>
      </c>
      <c r="N3420" s="1">
        <v>0</v>
      </c>
      <c r="O3420" s="1"/>
      <c r="P3420" s="1">
        <v>1</v>
      </c>
      <c r="Q3420" s="1">
        <v>104</v>
      </c>
      <c r="R3420" s="1">
        <v>77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28.593</v>
      </c>
      <c r="AO3420" s="1">
        <v>28.533999999999999</v>
      </c>
      <c r="AP3420" s="1">
        <v>0</v>
      </c>
      <c r="AQ3420" s="1">
        <v>2</v>
      </c>
      <c r="AR3420" s="1">
        <v>4</v>
      </c>
      <c r="AS3420" s="1">
        <v>3</v>
      </c>
      <c r="AT3420" s="1">
        <v>2</v>
      </c>
      <c r="AU3420" s="5">
        <f t="shared" si="357"/>
        <v>3</v>
      </c>
      <c r="AV3420">
        <v>0</v>
      </c>
      <c r="AW3420">
        <v>0</v>
      </c>
      <c r="AX3420">
        <v>0</v>
      </c>
      <c r="AY3420">
        <v>-1</v>
      </c>
      <c r="AZ3420">
        <f>AT3420</f>
        <v>2</v>
      </c>
      <c r="BA3420" s="7">
        <f t="shared" si="355"/>
        <v>4</v>
      </c>
      <c r="BB3420" s="7">
        <v>4</v>
      </c>
    </row>
    <row r="3421" spans="1:54" x14ac:dyDescent="0.3">
      <c r="A3421" s="1" t="s">
        <v>80</v>
      </c>
      <c r="B3421" s="1" t="s">
        <v>81</v>
      </c>
      <c r="C3421" s="1" t="s">
        <v>82</v>
      </c>
      <c r="D3421" s="2">
        <v>7.604166666666666E-2</v>
      </c>
      <c r="E3421" s="1">
        <v>3</v>
      </c>
      <c r="F3421" s="1">
        <v>13</v>
      </c>
      <c r="G3421" s="1">
        <v>182</v>
      </c>
      <c r="H3421" s="1">
        <v>2</v>
      </c>
      <c r="I3421" s="1">
        <v>0</v>
      </c>
      <c r="J3421" s="1">
        <v>6</v>
      </c>
      <c r="K3421" s="1">
        <v>6</v>
      </c>
      <c r="L3421" s="1">
        <v>4</v>
      </c>
      <c r="M3421" s="1">
        <v>3</v>
      </c>
      <c r="N3421" s="1">
        <v>1</v>
      </c>
      <c r="O3421" s="1"/>
      <c r="P3421" s="1">
        <v>1</v>
      </c>
      <c r="Q3421" s="1">
        <v>105</v>
      </c>
      <c r="R3421" s="1">
        <v>77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0</v>
      </c>
      <c r="Y3421" s="1">
        <v>1</v>
      </c>
      <c r="Z3421" s="1">
        <v>0</v>
      </c>
      <c r="AA3421" s="1">
        <v>0</v>
      </c>
      <c r="AB3421" s="1">
        <v>0</v>
      </c>
      <c r="AC3421" s="1">
        <v>0</v>
      </c>
      <c r="AD3421" s="1">
        <v>1</v>
      </c>
      <c r="AE3421" s="1">
        <v>0</v>
      </c>
      <c r="AF3421" s="1">
        <v>1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11.417999999999999</v>
      </c>
      <c r="AO3421" s="1">
        <v>8.0459999999999994</v>
      </c>
      <c r="AP3421" s="1">
        <v>0</v>
      </c>
      <c r="AQ3421" s="1">
        <v>2</v>
      </c>
      <c r="AR3421" s="1">
        <v>0</v>
      </c>
      <c r="AS3421" s="1">
        <v>3</v>
      </c>
      <c r="AT3421" s="1">
        <v>2</v>
      </c>
      <c r="AU3421" s="5">
        <f t="shared" si="357"/>
        <v>16</v>
      </c>
      <c r="AV3421">
        <v>0</v>
      </c>
      <c r="AW3421">
        <v>0</v>
      </c>
      <c r="AX3421">
        <v>0</v>
      </c>
      <c r="AY3421">
        <v>-1</v>
      </c>
      <c r="AZ3421">
        <f>AR3421+AS3421</f>
        <v>3</v>
      </c>
      <c r="BA3421" s="7">
        <f t="shared" si="355"/>
        <v>18</v>
      </c>
      <c r="BB3421" s="7">
        <v>18</v>
      </c>
    </row>
    <row r="3422" spans="1:54" x14ac:dyDescent="0.3">
      <c r="A3422" s="1" t="s">
        <v>80</v>
      </c>
      <c r="B3422" s="1" t="s">
        <v>81</v>
      </c>
      <c r="C3422" s="1" t="s">
        <v>82</v>
      </c>
      <c r="D3422" s="2">
        <v>7.6469907407407403E-2</v>
      </c>
      <c r="E3422" s="1">
        <v>3</v>
      </c>
      <c r="F3422" s="1">
        <v>13</v>
      </c>
      <c r="G3422" s="1">
        <v>183</v>
      </c>
      <c r="H3422" s="1">
        <v>2</v>
      </c>
      <c r="I3422" s="1">
        <v>0</v>
      </c>
      <c r="J3422" s="1">
        <v>6</v>
      </c>
      <c r="K3422" s="1">
        <v>6</v>
      </c>
      <c r="L3422" s="1">
        <v>5</v>
      </c>
      <c r="M3422" s="1">
        <v>3</v>
      </c>
      <c r="N3422" s="1">
        <v>1</v>
      </c>
      <c r="O3422" s="1"/>
      <c r="P3422" s="1">
        <v>1</v>
      </c>
      <c r="Q3422" s="1">
        <v>106</v>
      </c>
      <c r="R3422" s="1">
        <v>77</v>
      </c>
      <c r="S3422" s="1">
        <v>0</v>
      </c>
      <c r="T3422" s="1">
        <v>0</v>
      </c>
      <c r="U3422" s="1">
        <v>0</v>
      </c>
      <c r="V3422" s="1">
        <v>0</v>
      </c>
      <c r="W3422" s="1">
        <v>1</v>
      </c>
      <c r="X3422" s="1">
        <v>0</v>
      </c>
      <c r="Y3422" s="1">
        <v>1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7.8440000000000003</v>
      </c>
      <c r="AO3422" s="1">
        <v>9.0399999999999991</v>
      </c>
      <c r="AP3422" s="1">
        <v>0</v>
      </c>
      <c r="AQ3422" s="1">
        <v>2</v>
      </c>
      <c r="AR3422" s="1">
        <v>4</v>
      </c>
      <c r="AS3422" s="1">
        <v>2</v>
      </c>
      <c r="AT3422" s="1">
        <v>2</v>
      </c>
      <c r="AU3422" s="5">
        <f t="shared" si="357"/>
        <v>12</v>
      </c>
      <c r="AV3422">
        <v>0</v>
      </c>
      <c r="AW3422">
        <v>0</v>
      </c>
      <c r="AX3422">
        <v>0</v>
      </c>
      <c r="AY3422">
        <v>-1</v>
      </c>
      <c r="AZ3422">
        <f>AR3422+AS3422</f>
        <v>6</v>
      </c>
      <c r="BA3422" s="7">
        <f t="shared" si="355"/>
        <v>17</v>
      </c>
      <c r="BB3422" s="7">
        <v>17</v>
      </c>
    </row>
    <row r="3423" spans="1:54" x14ac:dyDescent="0.3">
      <c r="A3423" s="1" t="s">
        <v>80</v>
      </c>
      <c r="B3423" s="1" t="s">
        <v>81</v>
      </c>
      <c r="C3423" s="1" t="s">
        <v>82</v>
      </c>
      <c r="D3423" s="2">
        <v>7.7199074074074073E-2</v>
      </c>
      <c r="E3423" s="1">
        <v>3</v>
      </c>
      <c r="F3423" s="1">
        <v>13</v>
      </c>
      <c r="G3423" s="1">
        <v>184</v>
      </c>
      <c r="H3423" s="1">
        <v>2</v>
      </c>
      <c r="I3423" s="1">
        <v>0</v>
      </c>
      <c r="J3423" s="1">
        <v>6</v>
      </c>
      <c r="K3423" s="1">
        <v>6</v>
      </c>
      <c r="L3423" s="1">
        <v>6</v>
      </c>
      <c r="M3423" s="1">
        <v>3</v>
      </c>
      <c r="N3423" s="1">
        <v>0</v>
      </c>
      <c r="O3423" s="1"/>
      <c r="P3423" s="1"/>
      <c r="Q3423" s="1">
        <v>106</v>
      </c>
      <c r="R3423" s="1">
        <v>78</v>
      </c>
      <c r="S3423" s="1">
        <v>0</v>
      </c>
      <c r="T3423" s="1">
        <v>0</v>
      </c>
      <c r="U3423" s="1">
        <v>0</v>
      </c>
      <c r="V3423" s="1">
        <v>1</v>
      </c>
      <c r="W3423" s="1">
        <v>0</v>
      </c>
      <c r="X3423" s="1">
        <v>1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2</v>
      </c>
      <c r="AR3423" s="1">
        <v>-1</v>
      </c>
      <c r="AS3423" s="1">
        <v>1</v>
      </c>
      <c r="AT3423" s="1">
        <v>-1</v>
      </c>
      <c r="AU3423" s="5">
        <f t="shared" si="357"/>
        <v>-1</v>
      </c>
      <c r="AV3423">
        <v>0</v>
      </c>
      <c r="AW3423">
        <v>0</v>
      </c>
      <c r="AX3423">
        <v>0</v>
      </c>
      <c r="AY3423">
        <v>-1</v>
      </c>
      <c r="AZ3423">
        <f t="shared" ref="AZ3423:AZ3428" si="358">AT3423</f>
        <v>-1</v>
      </c>
      <c r="BA3423" s="7">
        <f t="shared" si="355"/>
        <v>-3</v>
      </c>
      <c r="BB3423" s="7">
        <v>-3</v>
      </c>
    </row>
    <row r="3424" spans="1:54" x14ac:dyDescent="0.3">
      <c r="A3424" s="1" t="s">
        <v>80</v>
      </c>
      <c r="B3424" s="1" t="s">
        <v>81</v>
      </c>
      <c r="C3424" s="1" t="s">
        <v>82</v>
      </c>
      <c r="D3424" s="2">
        <v>7.7407407407407411E-2</v>
      </c>
      <c r="E3424" s="1">
        <v>3</v>
      </c>
      <c r="F3424" s="1">
        <v>13</v>
      </c>
      <c r="G3424" s="1">
        <v>185</v>
      </c>
      <c r="H3424" s="1">
        <v>2</v>
      </c>
      <c r="I3424" s="1">
        <v>0</v>
      </c>
      <c r="J3424" s="1">
        <v>6</v>
      </c>
      <c r="K3424" s="1">
        <v>6</v>
      </c>
      <c r="L3424" s="1">
        <v>6</v>
      </c>
      <c r="M3424" s="1">
        <v>4</v>
      </c>
      <c r="N3424" s="1">
        <v>0</v>
      </c>
      <c r="O3424" s="1">
        <v>2</v>
      </c>
      <c r="P3424" s="1">
        <v>1</v>
      </c>
      <c r="Q3424" s="1">
        <v>107</v>
      </c>
      <c r="R3424" s="1">
        <v>78</v>
      </c>
      <c r="S3424" s="1">
        <v>1</v>
      </c>
      <c r="T3424" s="1">
        <v>1</v>
      </c>
      <c r="U3424" s="1">
        <v>0</v>
      </c>
      <c r="V3424" s="1">
        <v>0</v>
      </c>
      <c r="W3424" s="1">
        <v>1</v>
      </c>
      <c r="X3424" s="1">
        <v>0</v>
      </c>
      <c r="Y3424" s="1">
        <v>1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1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20.556000000000001</v>
      </c>
      <c r="AO3424" s="1">
        <v>26.651</v>
      </c>
      <c r="AP3424" s="1">
        <v>1</v>
      </c>
      <c r="AQ3424" s="1">
        <v>2</v>
      </c>
      <c r="AR3424" s="1">
        <v>1</v>
      </c>
      <c r="AS3424" s="1">
        <v>2</v>
      </c>
      <c r="AT3424" s="1">
        <v>3</v>
      </c>
      <c r="AU3424" s="5">
        <f t="shared" si="357"/>
        <v>5</v>
      </c>
      <c r="AV3424">
        <v>0</v>
      </c>
      <c r="AW3424">
        <v>0</v>
      </c>
      <c r="AX3424">
        <v>0</v>
      </c>
      <c r="AY3424">
        <v>-1</v>
      </c>
      <c r="AZ3424">
        <f t="shared" si="358"/>
        <v>3</v>
      </c>
      <c r="BA3424" s="7">
        <f t="shared" si="355"/>
        <v>7</v>
      </c>
      <c r="BB3424" s="7">
        <v>7</v>
      </c>
    </row>
    <row r="3425" spans="1:54" x14ac:dyDescent="0.3">
      <c r="A3425" s="1" t="s">
        <v>83</v>
      </c>
      <c r="B3425" s="1" t="s">
        <v>84</v>
      </c>
      <c r="C3425" s="1" t="s">
        <v>85</v>
      </c>
      <c r="D3425" s="2">
        <v>0</v>
      </c>
      <c r="E3425" s="1">
        <v>1</v>
      </c>
      <c r="F3425" s="1">
        <v>1</v>
      </c>
      <c r="G3425" s="1">
        <v>1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2</v>
      </c>
      <c r="P3425" s="1"/>
      <c r="Q3425" s="1">
        <v>0</v>
      </c>
      <c r="R3425" s="1">
        <v>1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4.2789999999999999</v>
      </c>
      <c r="AO3425" s="1">
        <v>3.05</v>
      </c>
      <c r="AP3425" s="1">
        <v>0</v>
      </c>
      <c r="AQ3425" s="1">
        <v>1</v>
      </c>
      <c r="AR3425" s="1">
        <v>1</v>
      </c>
      <c r="AS3425" s="1">
        <v>2</v>
      </c>
      <c r="AT3425" s="1">
        <v>2</v>
      </c>
      <c r="AU3425" s="5">
        <f t="shared" si="357"/>
        <v>-1</v>
      </c>
      <c r="AV3425">
        <v>0</v>
      </c>
      <c r="AW3425">
        <v>0</v>
      </c>
      <c r="AX3425">
        <v>0</v>
      </c>
      <c r="AY3425">
        <v>-1</v>
      </c>
      <c r="AZ3425">
        <f t="shared" si="358"/>
        <v>2</v>
      </c>
      <c r="BA3425" s="7">
        <f t="shared" si="355"/>
        <v>0</v>
      </c>
      <c r="BB3425" s="7">
        <v>0</v>
      </c>
    </row>
    <row r="3426" spans="1:54" x14ac:dyDescent="0.3">
      <c r="A3426" s="1" t="s">
        <v>83</v>
      </c>
      <c r="B3426" s="1" t="s">
        <v>84</v>
      </c>
      <c r="C3426" s="1" t="s">
        <v>85</v>
      </c>
      <c r="D3426" s="2">
        <v>2.8935185185185189E-4</v>
      </c>
      <c r="E3426" s="1">
        <v>1</v>
      </c>
      <c r="F3426" s="1">
        <v>1</v>
      </c>
      <c r="G3426" s="1">
        <v>2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15</v>
      </c>
      <c r="N3426" s="1">
        <v>0</v>
      </c>
      <c r="O3426" s="1"/>
      <c r="P3426" s="1"/>
      <c r="Q3426" s="1">
        <v>0</v>
      </c>
      <c r="R3426" s="1">
        <v>2</v>
      </c>
      <c r="S3426" s="1">
        <v>0</v>
      </c>
      <c r="T3426" s="1">
        <v>0</v>
      </c>
      <c r="U3426" s="1">
        <v>0</v>
      </c>
      <c r="V3426" s="1">
        <v>1</v>
      </c>
      <c r="W3426" s="1">
        <v>0</v>
      </c>
      <c r="X3426" s="1">
        <v>1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1.9830000000000001</v>
      </c>
      <c r="AO3426" s="1">
        <v>1.673</v>
      </c>
      <c r="AP3426" s="1">
        <v>0</v>
      </c>
      <c r="AQ3426" s="1">
        <v>3</v>
      </c>
      <c r="AR3426" s="1">
        <v>0</v>
      </c>
      <c r="AS3426" s="1">
        <v>2</v>
      </c>
      <c r="AT3426" s="1">
        <v>-1</v>
      </c>
      <c r="AU3426" s="5">
        <f t="shared" si="357"/>
        <v>0</v>
      </c>
      <c r="AV3426">
        <v>0</v>
      </c>
      <c r="AW3426">
        <v>0</v>
      </c>
      <c r="AX3426">
        <v>-1</v>
      </c>
      <c r="AY3426">
        <v>-1</v>
      </c>
      <c r="AZ3426">
        <f t="shared" si="358"/>
        <v>-1</v>
      </c>
      <c r="BA3426" s="7">
        <f t="shared" si="355"/>
        <v>-3</v>
      </c>
      <c r="BB3426" s="7">
        <v>-3</v>
      </c>
    </row>
    <row r="3427" spans="1:54" x14ac:dyDescent="0.3">
      <c r="A3427" s="1" t="s">
        <v>83</v>
      </c>
      <c r="B3427" s="1" t="s">
        <v>84</v>
      </c>
      <c r="C3427" s="1" t="s">
        <v>85</v>
      </c>
      <c r="D3427" s="2">
        <v>4.3981481481481481E-4</v>
      </c>
      <c r="E3427" s="1">
        <v>1</v>
      </c>
      <c r="F3427" s="1">
        <v>1</v>
      </c>
      <c r="G3427" s="1">
        <v>3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30</v>
      </c>
      <c r="N3427" s="1">
        <v>0</v>
      </c>
      <c r="O3427" s="1"/>
      <c r="P3427" s="1"/>
      <c r="Q3427" s="1">
        <v>0</v>
      </c>
      <c r="R3427" s="1">
        <v>3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5.0190000000000001</v>
      </c>
      <c r="AO3427" s="1">
        <v>5.1669999999999998</v>
      </c>
      <c r="AP3427" s="1">
        <v>0</v>
      </c>
      <c r="AQ3427" s="1">
        <v>2</v>
      </c>
      <c r="AR3427" s="1">
        <v>1</v>
      </c>
      <c r="AS3427" s="1">
        <v>3</v>
      </c>
      <c r="AT3427" s="1">
        <v>-1</v>
      </c>
      <c r="AU3427" s="5">
        <f t="shared" si="357"/>
        <v>2</v>
      </c>
      <c r="AV3427">
        <v>0</v>
      </c>
      <c r="AW3427">
        <v>0</v>
      </c>
      <c r="AX3427">
        <v>-1</v>
      </c>
      <c r="AY3427">
        <v>-1</v>
      </c>
      <c r="AZ3427">
        <f t="shared" si="358"/>
        <v>-1</v>
      </c>
      <c r="BA3427" s="7">
        <f t="shared" si="355"/>
        <v>-1</v>
      </c>
      <c r="BB3427" s="7">
        <v>-1</v>
      </c>
    </row>
    <row r="3428" spans="1:54" x14ac:dyDescent="0.3">
      <c r="A3428" s="1" t="s">
        <v>83</v>
      </c>
      <c r="B3428" s="1" t="s">
        <v>84</v>
      </c>
      <c r="C3428" s="1" t="s">
        <v>85</v>
      </c>
      <c r="D3428" s="2">
        <v>6.134259259259259E-4</v>
      </c>
      <c r="E3428" s="1">
        <v>1</v>
      </c>
      <c r="F3428" s="1">
        <v>1</v>
      </c>
      <c r="G3428" s="1">
        <v>4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40</v>
      </c>
      <c r="N3428" s="1">
        <v>0</v>
      </c>
      <c r="O3428" s="1">
        <v>2</v>
      </c>
      <c r="P3428" s="1"/>
      <c r="Q3428" s="1">
        <v>0</v>
      </c>
      <c r="R3428" s="1">
        <v>4</v>
      </c>
      <c r="S3428" s="1">
        <v>2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3.6709999999999998</v>
      </c>
      <c r="AO3428" s="1">
        <v>4.2279999999999998</v>
      </c>
      <c r="AP3428" s="1">
        <v>0</v>
      </c>
      <c r="AQ3428" s="1">
        <v>1</v>
      </c>
      <c r="AR3428" s="1">
        <v>2</v>
      </c>
      <c r="AS3428" s="1">
        <v>2</v>
      </c>
      <c r="AT3428" s="1">
        <v>3</v>
      </c>
      <c r="AU3428" s="5">
        <f t="shared" si="357"/>
        <v>-1</v>
      </c>
      <c r="AV3428">
        <v>0</v>
      </c>
      <c r="AW3428">
        <v>0</v>
      </c>
      <c r="AX3428">
        <v>-1</v>
      </c>
      <c r="AY3428">
        <v>-1</v>
      </c>
      <c r="AZ3428">
        <f t="shared" si="358"/>
        <v>3</v>
      </c>
      <c r="BA3428" s="7">
        <f t="shared" si="355"/>
        <v>0</v>
      </c>
      <c r="BB3428" s="7">
        <v>0</v>
      </c>
    </row>
    <row r="3429" spans="1:54" x14ac:dyDescent="0.3">
      <c r="A3429" s="1" t="s">
        <v>83</v>
      </c>
      <c r="B3429" s="1" t="s">
        <v>84</v>
      </c>
      <c r="C3429" s="1" t="s">
        <v>85</v>
      </c>
      <c r="D3429" s="2">
        <v>1.423611111111111E-3</v>
      </c>
      <c r="E3429" s="1">
        <v>1</v>
      </c>
      <c r="F3429" s="1">
        <v>2</v>
      </c>
      <c r="G3429" s="1">
        <v>5</v>
      </c>
      <c r="H3429" s="1">
        <v>0</v>
      </c>
      <c r="I3429" s="1">
        <v>0</v>
      </c>
      <c r="J3429" s="1">
        <v>0</v>
      </c>
      <c r="K3429" s="1">
        <v>1</v>
      </c>
      <c r="L3429" s="1">
        <v>0</v>
      </c>
      <c r="M3429" s="1">
        <v>0</v>
      </c>
      <c r="N3429" s="1">
        <v>1</v>
      </c>
      <c r="O3429" s="1">
        <v>2</v>
      </c>
      <c r="P3429" s="1"/>
      <c r="Q3429" s="1">
        <v>0</v>
      </c>
      <c r="R3429" s="1">
        <v>5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1</v>
      </c>
      <c r="AA3429" s="1">
        <v>0</v>
      </c>
      <c r="AB3429" s="1">
        <v>1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2.37</v>
      </c>
      <c r="AO3429" s="1">
        <v>2.121</v>
      </c>
      <c r="AP3429" s="1">
        <v>0</v>
      </c>
      <c r="AQ3429" s="1">
        <v>0</v>
      </c>
      <c r="AR3429" s="1">
        <v>3</v>
      </c>
      <c r="AS3429" s="1">
        <v>3</v>
      </c>
      <c r="AT3429" s="1">
        <v>-1</v>
      </c>
      <c r="AU3429" s="5">
        <f t="shared" si="357"/>
        <v>-4</v>
      </c>
      <c r="AV3429">
        <v>0</v>
      </c>
      <c r="AW3429">
        <v>-2</v>
      </c>
      <c r="AX3429">
        <v>0</v>
      </c>
      <c r="AY3429">
        <v>-1</v>
      </c>
      <c r="AZ3429">
        <f t="shared" ref="AZ3429:AZ3434" si="359">AR3429+AS3429</f>
        <v>6</v>
      </c>
      <c r="BA3429" s="7">
        <f t="shared" si="355"/>
        <v>-1</v>
      </c>
      <c r="BB3429" s="7">
        <v>-1</v>
      </c>
    </row>
    <row r="3430" spans="1:54" x14ac:dyDescent="0.3">
      <c r="A3430" s="1" t="s">
        <v>83</v>
      </c>
      <c r="B3430" s="1" t="s">
        <v>84</v>
      </c>
      <c r="C3430" s="1" t="s">
        <v>85</v>
      </c>
      <c r="D3430" s="2">
        <v>1.7939814814814815E-3</v>
      </c>
      <c r="E3430" s="1">
        <v>1</v>
      </c>
      <c r="F3430" s="1">
        <v>2</v>
      </c>
      <c r="G3430" s="1">
        <v>6</v>
      </c>
      <c r="H3430" s="1">
        <v>0</v>
      </c>
      <c r="I3430" s="1">
        <v>0</v>
      </c>
      <c r="J3430" s="1">
        <v>0</v>
      </c>
      <c r="K3430" s="1">
        <v>1</v>
      </c>
      <c r="L3430" s="1">
        <v>0</v>
      </c>
      <c r="M3430" s="1">
        <v>15</v>
      </c>
      <c r="N3430" s="1">
        <v>1</v>
      </c>
      <c r="O3430" s="1"/>
      <c r="P3430" s="1">
        <v>1</v>
      </c>
      <c r="Q3430" s="1">
        <v>1</v>
      </c>
      <c r="R3430" s="1">
        <v>5</v>
      </c>
      <c r="S3430" s="1">
        <v>0</v>
      </c>
      <c r="T3430" s="1">
        <v>0</v>
      </c>
      <c r="U3430" s="1">
        <v>0</v>
      </c>
      <c r="V3430" s="1">
        <v>0</v>
      </c>
      <c r="W3430" s="1">
        <v>1</v>
      </c>
      <c r="X3430" s="1">
        <v>0</v>
      </c>
      <c r="Y3430" s="1">
        <v>1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10.118</v>
      </c>
      <c r="AO3430" s="1">
        <v>9.6839999999999993</v>
      </c>
      <c r="AP3430" s="1">
        <v>0</v>
      </c>
      <c r="AQ3430" s="1">
        <v>2</v>
      </c>
      <c r="AR3430" s="1">
        <v>0</v>
      </c>
      <c r="AS3430" s="1">
        <v>2</v>
      </c>
      <c r="AT3430" s="1">
        <v>2</v>
      </c>
      <c r="AU3430" s="5">
        <f t="shared" si="357"/>
        <v>12</v>
      </c>
      <c r="AV3430">
        <v>0</v>
      </c>
      <c r="AW3430">
        <v>-2</v>
      </c>
      <c r="AX3430">
        <v>-1</v>
      </c>
      <c r="AY3430">
        <v>-1</v>
      </c>
      <c r="AZ3430">
        <f t="shared" si="359"/>
        <v>2</v>
      </c>
      <c r="BA3430" s="7">
        <f t="shared" si="355"/>
        <v>10</v>
      </c>
      <c r="BB3430" s="7">
        <v>10</v>
      </c>
    </row>
    <row r="3431" spans="1:54" x14ac:dyDescent="0.3">
      <c r="A3431" s="1" t="s">
        <v>83</v>
      </c>
      <c r="B3431" s="1" t="s">
        <v>84</v>
      </c>
      <c r="C3431" s="1" t="s">
        <v>85</v>
      </c>
      <c r="D3431" s="2">
        <v>2.2685185185185182E-3</v>
      </c>
      <c r="E3431" s="1">
        <v>1</v>
      </c>
      <c r="F3431" s="1">
        <v>2</v>
      </c>
      <c r="G3431" s="1">
        <v>7</v>
      </c>
      <c r="H3431" s="1">
        <v>0</v>
      </c>
      <c r="I3431" s="1">
        <v>0</v>
      </c>
      <c r="J3431" s="1">
        <v>0</v>
      </c>
      <c r="K3431" s="1">
        <v>1</v>
      </c>
      <c r="L3431" s="1">
        <v>15</v>
      </c>
      <c r="M3431" s="1">
        <v>15</v>
      </c>
      <c r="N3431" s="1">
        <v>1</v>
      </c>
      <c r="O3431" s="1">
        <v>2</v>
      </c>
      <c r="P3431" s="1">
        <v>1</v>
      </c>
      <c r="Q3431" s="1">
        <v>2</v>
      </c>
      <c r="R3431" s="1">
        <v>5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1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2.7250000000000001</v>
      </c>
      <c r="AO3431" s="1">
        <v>3.234</v>
      </c>
      <c r="AP3431" s="1">
        <v>0</v>
      </c>
      <c r="AQ3431" s="1">
        <v>1</v>
      </c>
      <c r="AR3431" s="1">
        <v>1</v>
      </c>
      <c r="AS3431" s="1">
        <v>2</v>
      </c>
      <c r="AT3431" s="1">
        <v>2</v>
      </c>
      <c r="AU3431" s="5">
        <f t="shared" si="357"/>
        <v>8</v>
      </c>
      <c r="AV3431">
        <v>0</v>
      </c>
      <c r="AW3431">
        <v>-2</v>
      </c>
      <c r="AX3431">
        <v>0</v>
      </c>
      <c r="AY3431">
        <v>-1</v>
      </c>
      <c r="AZ3431">
        <f t="shared" si="359"/>
        <v>3</v>
      </c>
      <c r="BA3431" s="7">
        <f t="shared" si="355"/>
        <v>8</v>
      </c>
      <c r="BB3431" s="7">
        <v>8</v>
      </c>
    </row>
    <row r="3432" spans="1:54" x14ac:dyDescent="0.3">
      <c r="A3432" s="1" t="s">
        <v>83</v>
      </c>
      <c r="B3432" s="1" t="s">
        <v>84</v>
      </c>
      <c r="C3432" s="1" t="s">
        <v>85</v>
      </c>
      <c r="D3432" s="2">
        <v>2.673611111111111E-3</v>
      </c>
      <c r="E3432" s="1">
        <v>1</v>
      </c>
      <c r="F3432" s="1">
        <v>2</v>
      </c>
      <c r="G3432" s="1">
        <v>8</v>
      </c>
      <c r="H3432" s="1">
        <v>0</v>
      </c>
      <c r="I3432" s="1">
        <v>0</v>
      </c>
      <c r="J3432" s="1">
        <v>0</v>
      </c>
      <c r="K3432" s="1">
        <v>1</v>
      </c>
      <c r="L3432" s="1">
        <v>30</v>
      </c>
      <c r="M3432" s="1">
        <v>15</v>
      </c>
      <c r="N3432" s="1">
        <v>1</v>
      </c>
      <c r="O3432" s="1">
        <v>2</v>
      </c>
      <c r="P3432" s="1">
        <v>1</v>
      </c>
      <c r="Q3432" s="1">
        <v>3</v>
      </c>
      <c r="R3432" s="1">
        <v>5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22.64</v>
      </c>
      <c r="AO3432" s="1">
        <v>24.526</v>
      </c>
      <c r="AP3432" s="1">
        <v>1</v>
      </c>
      <c r="AQ3432" s="1">
        <v>1</v>
      </c>
      <c r="AR3432" s="1">
        <v>1</v>
      </c>
      <c r="AS3432" s="1">
        <v>3</v>
      </c>
      <c r="AT3432" s="1">
        <v>2</v>
      </c>
      <c r="AU3432" s="5">
        <f t="shared" si="357"/>
        <v>6</v>
      </c>
      <c r="AV3432">
        <v>0</v>
      </c>
      <c r="AW3432">
        <v>-2</v>
      </c>
      <c r="AX3432">
        <v>0</v>
      </c>
      <c r="AY3432">
        <v>-1</v>
      </c>
      <c r="AZ3432">
        <f t="shared" si="359"/>
        <v>4</v>
      </c>
      <c r="BA3432" s="7">
        <f t="shared" si="355"/>
        <v>7</v>
      </c>
      <c r="BB3432" s="7">
        <v>7</v>
      </c>
    </row>
    <row r="3433" spans="1:54" x14ac:dyDescent="0.3">
      <c r="A3433" s="1" t="s">
        <v>83</v>
      </c>
      <c r="B3433" s="1" t="s">
        <v>84</v>
      </c>
      <c r="C3433" s="1" t="s">
        <v>85</v>
      </c>
      <c r="D3433" s="2">
        <v>3.2407407407407406E-3</v>
      </c>
      <c r="E3433" s="1">
        <v>1</v>
      </c>
      <c r="F3433" s="1">
        <v>2</v>
      </c>
      <c r="G3433" s="1">
        <v>9</v>
      </c>
      <c r="H3433" s="1">
        <v>0</v>
      </c>
      <c r="I3433" s="1">
        <v>0</v>
      </c>
      <c r="J3433" s="1">
        <v>0</v>
      </c>
      <c r="K3433" s="1">
        <v>1</v>
      </c>
      <c r="L3433" s="1">
        <v>40</v>
      </c>
      <c r="M3433" s="1">
        <v>15</v>
      </c>
      <c r="N3433" s="1">
        <v>1</v>
      </c>
      <c r="O3433" s="1">
        <v>2</v>
      </c>
      <c r="P3433" s="1"/>
      <c r="Q3433" s="1">
        <v>3</v>
      </c>
      <c r="R3433" s="1">
        <v>6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22.184000000000001</v>
      </c>
      <c r="AO3433" s="1">
        <v>19.289000000000001</v>
      </c>
      <c r="AP3433" s="1">
        <v>1</v>
      </c>
      <c r="AQ3433" s="1">
        <v>1</v>
      </c>
      <c r="AR3433" s="1">
        <v>2</v>
      </c>
      <c r="AS3433" s="1">
        <v>2</v>
      </c>
      <c r="AT3433" s="1">
        <v>3</v>
      </c>
      <c r="AU3433" s="5">
        <f t="shared" si="357"/>
        <v>5</v>
      </c>
      <c r="AV3433">
        <v>0</v>
      </c>
      <c r="AW3433">
        <v>-2</v>
      </c>
      <c r="AX3433">
        <v>0</v>
      </c>
      <c r="AY3433">
        <v>-1</v>
      </c>
      <c r="AZ3433">
        <f t="shared" si="359"/>
        <v>4</v>
      </c>
      <c r="BA3433" s="7">
        <f t="shared" si="355"/>
        <v>6</v>
      </c>
      <c r="BB3433" s="7">
        <v>6</v>
      </c>
    </row>
    <row r="3434" spans="1:54" x14ac:dyDescent="0.3">
      <c r="A3434" s="1" t="s">
        <v>83</v>
      </c>
      <c r="B3434" s="1" t="s">
        <v>84</v>
      </c>
      <c r="C3434" s="1" t="s">
        <v>85</v>
      </c>
      <c r="D3434" s="2">
        <v>3.8194444444444443E-3</v>
      </c>
      <c r="E3434" s="1">
        <v>1</v>
      </c>
      <c r="F3434" s="1">
        <v>2</v>
      </c>
      <c r="G3434" s="1">
        <v>10</v>
      </c>
      <c r="H3434" s="1">
        <v>0</v>
      </c>
      <c r="I3434" s="1">
        <v>0</v>
      </c>
      <c r="J3434" s="1">
        <v>0</v>
      </c>
      <c r="K3434" s="1">
        <v>1</v>
      </c>
      <c r="L3434" s="1">
        <v>40</v>
      </c>
      <c r="M3434" s="1">
        <v>30</v>
      </c>
      <c r="N3434" s="1">
        <v>1</v>
      </c>
      <c r="O3434" s="1"/>
      <c r="P3434" s="1">
        <v>1</v>
      </c>
      <c r="Q3434" s="1">
        <v>4</v>
      </c>
      <c r="R3434" s="1">
        <v>6</v>
      </c>
      <c r="S3434" s="1">
        <v>1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4.8520000000000003</v>
      </c>
      <c r="AO3434" s="1">
        <v>5.8079999999999998</v>
      </c>
      <c r="AP3434" s="1">
        <v>0</v>
      </c>
      <c r="AQ3434" s="1">
        <v>2</v>
      </c>
      <c r="AR3434" s="1">
        <v>4</v>
      </c>
      <c r="AS3434" s="1">
        <v>3</v>
      </c>
      <c r="AT3434" s="1">
        <v>2</v>
      </c>
      <c r="AU3434" s="5">
        <f t="shared" si="357"/>
        <v>8</v>
      </c>
      <c r="AV3434">
        <v>0</v>
      </c>
      <c r="AW3434">
        <v>-2</v>
      </c>
      <c r="AX3434">
        <v>0</v>
      </c>
      <c r="AY3434">
        <v>-1</v>
      </c>
      <c r="AZ3434">
        <f t="shared" si="359"/>
        <v>7</v>
      </c>
      <c r="BA3434" s="7">
        <f t="shared" si="355"/>
        <v>12</v>
      </c>
      <c r="BB3434" s="7">
        <v>12</v>
      </c>
    </row>
    <row r="3435" spans="1:54" x14ac:dyDescent="0.3">
      <c r="A3435" s="1" t="s">
        <v>83</v>
      </c>
      <c r="B3435" s="1" t="s">
        <v>84</v>
      </c>
      <c r="C3435" s="1" t="s">
        <v>85</v>
      </c>
      <c r="D3435" s="2">
        <v>4.1435185185185186E-3</v>
      </c>
      <c r="E3435" s="1">
        <v>1</v>
      </c>
      <c r="F3435" s="1">
        <v>3</v>
      </c>
      <c r="G3435" s="1">
        <v>11</v>
      </c>
      <c r="H3435" s="1">
        <v>0</v>
      </c>
      <c r="I3435" s="1">
        <v>0</v>
      </c>
      <c r="J3435" s="1">
        <v>1</v>
      </c>
      <c r="K3435" s="1">
        <v>1</v>
      </c>
      <c r="L3435" s="1">
        <v>0</v>
      </c>
      <c r="M3435" s="1">
        <v>0</v>
      </c>
      <c r="N3435" s="1">
        <v>0</v>
      </c>
      <c r="O3435" s="1"/>
      <c r="P3435" s="1">
        <v>1</v>
      </c>
      <c r="Q3435" s="1">
        <v>5</v>
      </c>
      <c r="R3435" s="1">
        <v>6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10.438000000000001</v>
      </c>
      <c r="AO3435" s="1">
        <v>7.2789999999999999</v>
      </c>
      <c r="AP3435" s="1">
        <v>0</v>
      </c>
      <c r="AQ3435" s="1">
        <v>2</v>
      </c>
      <c r="AR3435" s="1">
        <v>3</v>
      </c>
      <c r="AS3435" s="1">
        <v>2</v>
      </c>
      <c r="AT3435" s="1">
        <v>3</v>
      </c>
      <c r="AU3435" s="5">
        <f t="shared" si="357"/>
        <v>3</v>
      </c>
      <c r="AV3435">
        <v>0</v>
      </c>
      <c r="AW3435">
        <v>0</v>
      </c>
      <c r="AX3435">
        <v>0</v>
      </c>
      <c r="AY3435">
        <v>-1</v>
      </c>
      <c r="AZ3435">
        <f>AT3435</f>
        <v>3</v>
      </c>
      <c r="BA3435" s="7">
        <f t="shared" si="355"/>
        <v>5</v>
      </c>
      <c r="BB3435" s="7">
        <v>5</v>
      </c>
    </row>
    <row r="3436" spans="1:54" x14ac:dyDescent="0.3">
      <c r="A3436" s="1" t="s">
        <v>83</v>
      </c>
      <c r="B3436" s="1" t="s">
        <v>84</v>
      </c>
      <c r="C3436" s="1" t="s">
        <v>85</v>
      </c>
      <c r="D3436" s="2">
        <v>4.340277777777778E-3</v>
      </c>
      <c r="E3436" s="1">
        <v>1</v>
      </c>
      <c r="F3436" s="1">
        <v>3</v>
      </c>
      <c r="G3436" s="1">
        <v>12</v>
      </c>
      <c r="H3436" s="1">
        <v>0</v>
      </c>
      <c r="I3436" s="1">
        <v>0</v>
      </c>
      <c r="J3436" s="1">
        <v>1</v>
      </c>
      <c r="K3436" s="1">
        <v>1</v>
      </c>
      <c r="L3436" s="1">
        <v>15</v>
      </c>
      <c r="M3436" s="1">
        <v>0</v>
      </c>
      <c r="N3436" s="1">
        <v>0</v>
      </c>
      <c r="O3436" s="1"/>
      <c r="P3436" s="1"/>
      <c r="Q3436" s="1">
        <v>5</v>
      </c>
      <c r="R3436" s="1">
        <v>7</v>
      </c>
      <c r="S3436" s="1">
        <v>0</v>
      </c>
      <c r="T3436" s="1">
        <v>0</v>
      </c>
      <c r="U3436" s="1">
        <v>0</v>
      </c>
      <c r="V3436" s="1">
        <v>1</v>
      </c>
      <c r="W3436" s="1">
        <v>0</v>
      </c>
      <c r="X3436" s="1">
        <v>1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0.96799999999999997</v>
      </c>
      <c r="AO3436" s="1">
        <v>0.77700000000000002</v>
      </c>
      <c r="AP3436" s="1">
        <v>0</v>
      </c>
      <c r="AQ3436" s="1">
        <v>2</v>
      </c>
      <c r="AR3436" s="1">
        <v>0</v>
      </c>
      <c r="AS3436" s="1">
        <v>3</v>
      </c>
      <c r="AT3436" s="1">
        <v>-1</v>
      </c>
      <c r="AU3436" s="5">
        <f t="shared" si="357"/>
        <v>-1</v>
      </c>
      <c r="AV3436">
        <v>0</v>
      </c>
      <c r="AW3436">
        <v>0</v>
      </c>
      <c r="AX3436">
        <v>0</v>
      </c>
      <c r="AY3436">
        <v>-1</v>
      </c>
      <c r="AZ3436">
        <f>AT3436</f>
        <v>-1</v>
      </c>
      <c r="BA3436" s="7">
        <f t="shared" si="355"/>
        <v>-3</v>
      </c>
      <c r="BB3436" s="7">
        <v>-3</v>
      </c>
    </row>
    <row r="3437" spans="1:54" x14ac:dyDescent="0.3">
      <c r="A3437" s="1" t="s">
        <v>83</v>
      </c>
      <c r="B3437" s="1" t="s">
        <v>84</v>
      </c>
      <c r="C3437" s="1" t="s">
        <v>85</v>
      </c>
      <c r="D3437" s="2">
        <v>4.5138888888888893E-3</v>
      </c>
      <c r="E3437" s="1">
        <v>1</v>
      </c>
      <c r="F3437" s="1">
        <v>3</v>
      </c>
      <c r="G3437" s="1">
        <v>13</v>
      </c>
      <c r="H3437" s="1">
        <v>0</v>
      </c>
      <c r="I3437" s="1">
        <v>0</v>
      </c>
      <c r="J3437" s="1">
        <v>1</v>
      </c>
      <c r="K3437" s="1">
        <v>1</v>
      </c>
      <c r="L3437" s="1">
        <v>15</v>
      </c>
      <c r="M3437" s="1">
        <v>15</v>
      </c>
      <c r="N3437" s="1">
        <v>0</v>
      </c>
      <c r="O3437" s="1"/>
      <c r="P3437" s="1"/>
      <c r="Q3437" s="1">
        <v>5</v>
      </c>
      <c r="R3437" s="1">
        <v>8</v>
      </c>
      <c r="S3437" s="1">
        <v>0</v>
      </c>
      <c r="T3437" s="1">
        <v>0</v>
      </c>
      <c r="U3437" s="1">
        <v>0</v>
      </c>
      <c r="V3437" s="1">
        <v>1</v>
      </c>
      <c r="W3437" s="1">
        <v>0</v>
      </c>
      <c r="X3437" s="1">
        <v>1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0.68799999999999994</v>
      </c>
      <c r="AO3437" s="1">
        <v>0.54200000000000004</v>
      </c>
      <c r="AP3437" s="1">
        <v>0</v>
      </c>
      <c r="AQ3437" s="1">
        <v>3</v>
      </c>
      <c r="AR3437" s="1">
        <v>0</v>
      </c>
      <c r="AS3437" s="1">
        <v>2</v>
      </c>
      <c r="AT3437" s="1">
        <v>-1</v>
      </c>
      <c r="AU3437" s="5">
        <f t="shared" si="357"/>
        <v>0</v>
      </c>
      <c r="AV3437">
        <v>0</v>
      </c>
      <c r="AW3437">
        <v>0</v>
      </c>
      <c r="AX3437">
        <v>0</v>
      </c>
      <c r="AY3437">
        <v>-1</v>
      </c>
      <c r="AZ3437">
        <f>AT3437</f>
        <v>-1</v>
      </c>
      <c r="BA3437" s="7">
        <f t="shared" si="355"/>
        <v>-2</v>
      </c>
      <c r="BB3437" s="7">
        <v>-2</v>
      </c>
    </row>
    <row r="3438" spans="1:54" x14ac:dyDescent="0.3">
      <c r="A3438" s="1" t="s">
        <v>83</v>
      </c>
      <c r="B3438" s="1" t="s">
        <v>84</v>
      </c>
      <c r="C3438" s="1" t="s">
        <v>85</v>
      </c>
      <c r="D3438" s="2">
        <v>4.6874999999999998E-3</v>
      </c>
      <c r="E3438" s="1">
        <v>1</v>
      </c>
      <c r="F3438" s="1">
        <v>3</v>
      </c>
      <c r="G3438" s="1">
        <v>14</v>
      </c>
      <c r="H3438" s="1">
        <v>0</v>
      </c>
      <c r="I3438" s="1">
        <v>0</v>
      </c>
      <c r="J3438" s="1">
        <v>1</v>
      </c>
      <c r="K3438" s="1">
        <v>1</v>
      </c>
      <c r="L3438" s="1">
        <v>15</v>
      </c>
      <c r="M3438" s="1">
        <v>30</v>
      </c>
      <c r="N3438" s="1">
        <v>0</v>
      </c>
      <c r="O3438" s="1">
        <v>2</v>
      </c>
      <c r="P3438" s="1"/>
      <c r="Q3438" s="1">
        <v>5</v>
      </c>
      <c r="R3438" s="1">
        <v>9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5.6310000000000002</v>
      </c>
      <c r="AO3438" s="1">
        <v>3.6110000000000002</v>
      </c>
      <c r="AP3438" s="1">
        <v>0</v>
      </c>
      <c r="AQ3438" s="1">
        <v>1</v>
      </c>
      <c r="AR3438" s="1">
        <v>4</v>
      </c>
      <c r="AS3438" s="1">
        <v>3</v>
      </c>
      <c r="AT3438" s="1">
        <v>2</v>
      </c>
      <c r="AU3438" s="5">
        <f t="shared" si="357"/>
        <v>-1</v>
      </c>
      <c r="AV3438">
        <v>0</v>
      </c>
      <c r="AW3438">
        <v>0</v>
      </c>
      <c r="AX3438">
        <v>-1</v>
      </c>
      <c r="AY3438">
        <v>-1</v>
      </c>
      <c r="AZ3438">
        <f>AT3438</f>
        <v>2</v>
      </c>
      <c r="BA3438" s="7">
        <f t="shared" si="355"/>
        <v>-1</v>
      </c>
      <c r="BB3438" s="7">
        <v>-1</v>
      </c>
    </row>
    <row r="3439" spans="1:54" x14ac:dyDescent="0.3">
      <c r="A3439" s="1" t="s">
        <v>83</v>
      </c>
      <c r="B3439" s="1" t="s">
        <v>84</v>
      </c>
      <c r="C3439" s="1" t="s">
        <v>85</v>
      </c>
      <c r="D3439" s="2">
        <v>5.185185185185185E-3</v>
      </c>
      <c r="E3439" s="1">
        <v>1</v>
      </c>
      <c r="F3439" s="1">
        <v>3</v>
      </c>
      <c r="G3439" s="1">
        <v>15</v>
      </c>
      <c r="H3439" s="1">
        <v>0</v>
      </c>
      <c r="I3439" s="1">
        <v>0</v>
      </c>
      <c r="J3439" s="1">
        <v>1</v>
      </c>
      <c r="K3439" s="1">
        <v>1</v>
      </c>
      <c r="L3439" s="1">
        <v>15</v>
      </c>
      <c r="M3439" s="1">
        <v>40</v>
      </c>
      <c r="N3439" s="1">
        <v>0</v>
      </c>
      <c r="O3439" s="1"/>
      <c r="P3439" s="1"/>
      <c r="Q3439" s="1">
        <v>5</v>
      </c>
      <c r="R3439" s="1">
        <v>10</v>
      </c>
      <c r="S3439" s="1">
        <v>2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5.3120000000000003</v>
      </c>
      <c r="AO3439" s="1">
        <v>4.6420000000000003</v>
      </c>
      <c r="AP3439" s="1">
        <v>0</v>
      </c>
      <c r="AQ3439" s="1">
        <v>2</v>
      </c>
      <c r="AR3439" s="1">
        <v>2</v>
      </c>
      <c r="AS3439" s="1">
        <v>2</v>
      </c>
      <c r="AT3439" s="1">
        <v>3</v>
      </c>
      <c r="AU3439" s="5">
        <f t="shared" si="357"/>
        <v>2</v>
      </c>
      <c r="AV3439">
        <v>0</v>
      </c>
      <c r="AW3439">
        <v>0</v>
      </c>
      <c r="AX3439">
        <v>-1</v>
      </c>
      <c r="AY3439">
        <v>-1</v>
      </c>
      <c r="AZ3439">
        <f>AT3439</f>
        <v>3</v>
      </c>
      <c r="BA3439" s="7">
        <f t="shared" si="355"/>
        <v>3</v>
      </c>
      <c r="BB3439" s="7">
        <v>3</v>
      </c>
    </row>
    <row r="3440" spans="1:54" x14ac:dyDescent="0.3">
      <c r="A3440" s="1" t="s">
        <v>83</v>
      </c>
      <c r="B3440" s="1" t="s">
        <v>84</v>
      </c>
      <c r="C3440" s="1" t="s">
        <v>85</v>
      </c>
      <c r="D3440" s="2">
        <v>6.2962962962962964E-3</v>
      </c>
      <c r="E3440" s="1">
        <v>1</v>
      </c>
      <c r="F3440" s="1">
        <v>4</v>
      </c>
      <c r="G3440" s="1">
        <v>16</v>
      </c>
      <c r="H3440" s="1">
        <v>0</v>
      </c>
      <c r="I3440" s="1">
        <v>0</v>
      </c>
      <c r="J3440" s="1">
        <v>1</v>
      </c>
      <c r="K3440" s="1">
        <v>2</v>
      </c>
      <c r="L3440" s="1">
        <v>0</v>
      </c>
      <c r="M3440" s="1">
        <v>0</v>
      </c>
      <c r="N3440" s="1">
        <v>1</v>
      </c>
      <c r="O3440" s="1"/>
      <c r="P3440" s="1">
        <v>1</v>
      </c>
      <c r="Q3440" s="1">
        <v>6</v>
      </c>
      <c r="R3440" s="1">
        <v>10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4.1269999999999998</v>
      </c>
      <c r="AO3440" s="1">
        <v>5.7160000000000002</v>
      </c>
      <c r="AP3440" s="1">
        <v>0</v>
      </c>
      <c r="AQ3440" s="1">
        <v>2</v>
      </c>
      <c r="AR3440" s="1">
        <v>0</v>
      </c>
      <c r="AS3440" s="1">
        <v>2</v>
      </c>
      <c r="AT3440" s="1">
        <v>2</v>
      </c>
      <c r="AU3440" s="5">
        <f t="shared" si="357"/>
        <v>8</v>
      </c>
      <c r="AV3440">
        <v>0</v>
      </c>
      <c r="AW3440">
        <v>-2</v>
      </c>
      <c r="AX3440">
        <v>0</v>
      </c>
      <c r="AY3440">
        <v>-1</v>
      </c>
      <c r="AZ3440">
        <f>AR3440+AS3440</f>
        <v>2</v>
      </c>
      <c r="BA3440" s="7">
        <f t="shared" si="355"/>
        <v>7</v>
      </c>
      <c r="BB3440" s="7">
        <v>7</v>
      </c>
    </row>
    <row r="3441" spans="1:54" x14ac:dyDescent="0.3">
      <c r="A3441" s="1" t="s">
        <v>83</v>
      </c>
      <c r="B3441" s="1" t="s">
        <v>84</v>
      </c>
      <c r="C3441" s="1" t="s">
        <v>85</v>
      </c>
      <c r="D3441" s="2">
        <v>6.5277777777777782E-3</v>
      </c>
      <c r="E3441" s="1">
        <v>1</v>
      </c>
      <c r="F3441" s="1">
        <v>4</v>
      </c>
      <c r="G3441" s="1">
        <v>17</v>
      </c>
      <c r="H3441" s="1">
        <v>0</v>
      </c>
      <c r="I3441" s="1">
        <v>0</v>
      </c>
      <c r="J3441" s="1">
        <v>1</v>
      </c>
      <c r="K3441" s="1">
        <v>2</v>
      </c>
      <c r="L3441" s="1">
        <v>15</v>
      </c>
      <c r="M3441" s="1">
        <v>0</v>
      </c>
      <c r="N3441" s="1">
        <v>1</v>
      </c>
      <c r="O3441" s="1"/>
      <c r="P3441" s="1">
        <v>1</v>
      </c>
      <c r="Q3441" s="1">
        <v>7</v>
      </c>
      <c r="R3441" s="1">
        <v>10</v>
      </c>
      <c r="S3441" s="1">
        <v>0</v>
      </c>
      <c r="T3441" s="1">
        <v>0</v>
      </c>
      <c r="U3441" s="1">
        <v>0</v>
      </c>
      <c r="V3441" s="1">
        <v>0</v>
      </c>
      <c r="W3441" s="1">
        <v>1</v>
      </c>
      <c r="X3441" s="1">
        <v>0</v>
      </c>
      <c r="Y3441" s="1">
        <v>1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6.5119999999999996</v>
      </c>
      <c r="AO3441" s="1">
        <v>9.9420000000000002</v>
      </c>
      <c r="AP3441" s="1">
        <v>0</v>
      </c>
      <c r="AQ3441" s="1">
        <v>2</v>
      </c>
      <c r="AR3441" s="1">
        <v>4</v>
      </c>
      <c r="AS3441" s="1">
        <v>2</v>
      </c>
      <c r="AT3441" s="1">
        <v>2</v>
      </c>
      <c r="AU3441" s="5">
        <f t="shared" si="357"/>
        <v>12</v>
      </c>
      <c r="AV3441">
        <v>0</v>
      </c>
      <c r="AW3441">
        <v>-2</v>
      </c>
      <c r="AX3441">
        <v>0</v>
      </c>
      <c r="AY3441">
        <v>-1</v>
      </c>
      <c r="AZ3441">
        <f>AR3441+AS3441</f>
        <v>6</v>
      </c>
      <c r="BA3441" s="7">
        <f t="shared" si="355"/>
        <v>15</v>
      </c>
      <c r="BB3441" s="7">
        <v>15</v>
      </c>
    </row>
    <row r="3442" spans="1:54" x14ac:dyDescent="0.3">
      <c r="A3442" s="1" t="s">
        <v>83</v>
      </c>
      <c r="B3442" s="1" t="s">
        <v>84</v>
      </c>
      <c r="C3442" s="1" t="s">
        <v>85</v>
      </c>
      <c r="D3442" s="2">
        <v>6.828703703703704E-3</v>
      </c>
      <c r="E3442" s="1">
        <v>1</v>
      </c>
      <c r="F3442" s="1">
        <v>4</v>
      </c>
      <c r="G3442" s="1">
        <v>18</v>
      </c>
      <c r="H3442" s="1">
        <v>0</v>
      </c>
      <c r="I3442" s="1">
        <v>0</v>
      </c>
      <c r="J3442" s="1">
        <v>1</v>
      </c>
      <c r="K3442" s="1">
        <v>2</v>
      </c>
      <c r="L3442" s="1">
        <v>30</v>
      </c>
      <c r="M3442" s="1">
        <v>0</v>
      </c>
      <c r="N3442" s="1">
        <v>1</v>
      </c>
      <c r="O3442" s="1"/>
      <c r="P3442" s="1">
        <v>1</v>
      </c>
      <c r="Q3442" s="1">
        <v>8</v>
      </c>
      <c r="R3442" s="1">
        <v>10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3.0169999999999999</v>
      </c>
      <c r="AO3442" s="1">
        <v>4.5090000000000003</v>
      </c>
      <c r="AP3442" s="1">
        <v>0</v>
      </c>
      <c r="AQ3442" s="1">
        <v>2</v>
      </c>
      <c r="AR3442" s="1">
        <v>4</v>
      </c>
      <c r="AS3442" s="1">
        <v>2</v>
      </c>
      <c r="AT3442" s="1">
        <v>2</v>
      </c>
      <c r="AU3442" s="5">
        <f t="shared" si="357"/>
        <v>8</v>
      </c>
      <c r="AV3442">
        <v>0</v>
      </c>
      <c r="AW3442">
        <v>-2</v>
      </c>
      <c r="AX3442">
        <v>0</v>
      </c>
      <c r="AY3442">
        <v>-1</v>
      </c>
      <c r="AZ3442">
        <f>AR3442+AS3442</f>
        <v>6</v>
      </c>
      <c r="BA3442" s="7">
        <f t="shared" si="355"/>
        <v>11</v>
      </c>
      <c r="BB3442" s="7">
        <v>11</v>
      </c>
    </row>
    <row r="3443" spans="1:54" x14ac:dyDescent="0.3">
      <c r="A3443" s="1" t="s">
        <v>83</v>
      </c>
      <c r="B3443" s="1" t="s">
        <v>84</v>
      </c>
      <c r="C3443" s="1" t="s">
        <v>85</v>
      </c>
      <c r="D3443" s="2">
        <v>7.083333333333333E-3</v>
      </c>
      <c r="E3443" s="1">
        <v>1</v>
      </c>
      <c r="F3443" s="1">
        <v>4</v>
      </c>
      <c r="G3443" s="1">
        <v>19</v>
      </c>
      <c r="H3443" s="1">
        <v>0</v>
      </c>
      <c r="I3443" s="1">
        <v>0</v>
      </c>
      <c r="J3443" s="1">
        <v>1</v>
      </c>
      <c r="K3443" s="1">
        <v>2</v>
      </c>
      <c r="L3443" s="1">
        <v>40</v>
      </c>
      <c r="M3443" s="1">
        <v>0</v>
      </c>
      <c r="N3443" s="1">
        <v>1</v>
      </c>
      <c r="O3443" s="1"/>
      <c r="P3443" s="1"/>
      <c r="Q3443" s="1">
        <v>8</v>
      </c>
      <c r="R3443" s="1">
        <v>11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1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6.9950000000000001</v>
      </c>
      <c r="AO3443" s="1">
        <v>8.4659999999999993</v>
      </c>
      <c r="AP3443" s="1">
        <v>0</v>
      </c>
      <c r="AQ3443" s="1">
        <v>2</v>
      </c>
      <c r="AR3443" s="1">
        <v>1</v>
      </c>
      <c r="AS3443" s="1">
        <v>2</v>
      </c>
      <c r="AT3443" s="1">
        <v>2</v>
      </c>
      <c r="AU3443" s="5">
        <f t="shared" si="357"/>
        <v>3</v>
      </c>
      <c r="AV3443">
        <v>0</v>
      </c>
      <c r="AW3443">
        <v>-2</v>
      </c>
      <c r="AX3443">
        <v>0</v>
      </c>
      <c r="AY3443">
        <v>-1</v>
      </c>
      <c r="AZ3443">
        <f>AR3443+AS3443</f>
        <v>3</v>
      </c>
      <c r="BA3443" s="7">
        <f t="shared" si="355"/>
        <v>3</v>
      </c>
      <c r="BB3443" s="7">
        <v>3</v>
      </c>
    </row>
    <row r="3444" spans="1:54" x14ac:dyDescent="0.3">
      <c r="A3444" s="1" t="s">
        <v>83</v>
      </c>
      <c r="B3444" s="1" t="s">
        <v>84</v>
      </c>
      <c r="C3444" s="1" t="s">
        <v>85</v>
      </c>
      <c r="D3444" s="2">
        <v>7.3726851851851861E-3</v>
      </c>
      <c r="E3444" s="1">
        <v>1</v>
      </c>
      <c r="F3444" s="1">
        <v>4</v>
      </c>
      <c r="G3444" s="1">
        <v>20</v>
      </c>
      <c r="H3444" s="1">
        <v>0</v>
      </c>
      <c r="I3444" s="1">
        <v>0</v>
      </c>
      <c r="J3444" s="1">
        <v>1</v>
      </c>
      <c r="K3444" s="1">
        <v>2</v>
      </c>
      <c r="L3444" s="1">
        <v>40</v>
      </c>
      <c r="M3444" s="1">
        <v>15</v>
      </c>
      <c r="N3444" s="1">
        <v>1</v>
      </c>
      <c r="O3444" s="1"/>
      <c r="P3444" s="1">
        <v>1</v>
      </c>
      <c r="Q3444" s="1">
        <v>9</v>
      </c>
      <c r="R3444" s="1">
        <v>11</v>
      </c>
      <c r="S3444" s="1">
        <v>1</v>
      </c>
      <c r="T3444" s="1">
        <v>0</v>
      </c>
      <c r="U3444" s="1">
        <v>0</v>
      </c>
      <c r="V3444" s="1">
        <v>0</v>
      </c>
      <c r="W3444" s="1">
        <v>1</v>
      </c>
      <c r="X3444" s="1">
        <v>0</v>
      </c>
      <c r="Y3444" s="1">
        <v>1</v>
      </c>
      <c r="Z3444" s="1">
        <v>0</v>
      </c>
      <c r="AA3444" s="1">
        <v>0</v>
      </c>
      <c r="AB3444" s="1">
        <v>0</v>
      </c>
      <c r="AC3444" s="1">
        <v>0</v>
      </c>
      <c r="AD3444" s="1">
        <v>1</v>
      </c>
      <c r="AE3444" s="1">
        <v>0</v>
      </c>
      <c r="AF3444" s="1">
        <v>1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48.045999999999999</v>
      </c>
      <c r="AO3444" s="1">
        <v>46.277000000000001</v>
      </c>
      <c r="AP3444" s="1">
        <v>2</v>
      </c>
      <c r="AQ3444" s="1">
        <v>2</v>
      </c>
      <c r="AR3444" s="1">
        <v>0</v>
      </c>
      <c r="AS3444" s="1">
        <v>2</v>
      </c>
      <c r="AT3444" s="1">
        <v>3</v>
      </c>
      <c r="AU3444" s="5">
        <f t="shared" si="357"/>
        <v>18</v>
      </c>
      <c r="AV3444">
        <v>0</v>
      </c>
      <c r="AW3444">
        <v>-2</v>
      </c>
      <c r="AX3444">
        <v>0</v>
      </c>
      <c r="AY3444">
        <v>-1</v>
      </c>
      <c r="AZ3444">
        <f>AR3444+AS3444</f>
        <v>2</v>
      </c>
      <c r="BA3444" s="7">
        <f t="shared" si="355"/>
        <v>17</v>
      </c>
      <c r="BB3444" s="7">
        <v>17</v>
      </c>
    </row>
    <row r="3445" spans="1:54" x14ac:dyDescent="0.3">
      <c r="A3445" s="1" t="s">
        <v>83</v>
      </c>
      <c r="B3445" s="1" t="s">
        <v>84</v>
      </c>
      <c r="C3445" s="1" t="s">
        <v>85</v>
      </c>
      <c r="D3445" s="2">
        <v>7.9629629629629634E-3</v>
      </c>
      <c r="E3445" s="1">
        <v>1</v>
      </c>
      <c r="F3445" s="1">
        <v>5</v>
      </c>
      <c r="G3445" s="1">
        <v>21</v>
      </c>
      <c r="H3445" s="1">
        <v>0</v>
      </c>
      <c r="I3445" s="1">
        <v>0</v>
      </c>
      <c r="J3445" s="1">
        <v>2</v>
      </c>
      <c r="K3445" s="1">
        <v>2</v>
      </c>
      <c r="L3445" s="1">
        <v>0</v>
      </c>
      <c r="M3445" s="1">
        <v>0</v>
      </c>
      <c r="N3445" s="1">
        <v>0</v>
      </c>
      <c r="O3445" s="1"/>
      <c r="P3445" s="1"/>
      <c r="Q3445" s="1">
        <v>9</v>
      </c>
      <c r="R3445" s="1">
        <v>12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1</v>
      </c>
      <c r="Y3445" s="1">
        <v>1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1</v>
      </c>
      <c r="AF3445" s="1">
        <v>0</v>
      </c>
      <c r="AG3445" s="1">
        <v>1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14.266</v>
      </c>
      <c r="AO3445" s="1">
        <v>15.603</v>
      </c>
      <c r="AP3445" s="1">
        <v>1</v>
      </c>
      <c r="AQ3445" s="1">
        <v>2</v>
      </c>
      <c r="AR3445" s="1">
        <v>4</v>
      </c>
      <c r="AS3445" s="1">
        <v>3</v>
      </c>
      <c r="AT3445" s="1">
        <v>2</v>
      </c>
      <c r="AU3445" s="5">
        <f t="shared" si="357"/>
        <v>2</v>
      </c>
      <c r="AV3445">
        <v>0</v>
      </c>
      <c r="AW3445">
        <v>0</v>
      </c>
      <c r="AX3445">
        <v>0</v>
      </c>
      <c r="AY3445">
        <v>-1</v>
      </c>
      <c r="AZ3445">
        <f t="shared" ref="AZ3445:AZ3450" si="360">AT3445</f>
        <v>2</v>
      </c>
      <c r="BA3445" s="7">
        <f t="shared" si="355"/>
        <v>3</v>
      </c>
      <c r="BB3445" s="7">
        <v>3</v>
      </c>
    </row>
    <row r="3446" spans="1:54" x14ac:dyDescent="0.3">
      <c r="A3446" s="1" t="s">
        <v>83</v>
      </c>
      <c r="B3446" s="1" t="s">
        <v>84</v>
      </c>
      <c r="C3446" s="1" t="s">
        <v>85</v>
      </c>
      <c r="D3446" s="2">
        <v>8.2291666666666659E-3</v>
      </c>
      <c r="E3446" s="1">
        <v>1</v>
      </c>
      <c r="F3446" s="1">
        <v>5</v>
      </c>
      <c r="G3446" s="1">
        <v>22</v>
      </c>
      <c r="H3446" s="1">
        <v>0</v>
      </c>
      <c r="I3446" s="1">
        <v>0</v>
      </c>
      <c r="J3446" s="1">
        <v>2</v>
      </c>
      <c r="K3446" s="1">
        <v>2</v>
      </c>
      <c r="L3446" s="1">
        <v>0</v>
      </c>
      <c r="M3446" s="1">
        <v>15</v>
      </c>
      <c r="N3446" s="1">
        <v>0</v>
      </c>
      <c r="O3446" s="1">
        <v>2</v>
      </c>
      <c r="P3446" s="1">
        <v>1</v>
      </c>
      <c r="Q3446" s="1">
        <v>10</v>
      </c>
      <c r="R3446" s="1">
        <v>12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1</v>
      </c>
      <c r="AE3446" s="1">
        <v>0</v>
      </c>
      <c r="AF3446" s="1">
        <v>1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15.135999999999999</v>
      </c>
      <c r="AO3446" s="1">
        <v>15.074</v>
      </c>
      <c r="AP3446" s="1">
        <v>0</v>
      </c>
      <c r="AQ3446" s="1">
        <v>2</v>
      </c>
      <c r="AR3446" s="1">
        <v>1</v>
      </c>
      <c r="AS3446" s="1">
        <v>2</v>
      </c>
      <c r="AT3446" s="1">
        <v>3</v>
      </c>
      <c r="AU3446" s="5">
        <f t="shared" si="357"/>
        <v>5</v>
      </c>
      <c r="AV3446">
        <v>0</v>
      </c>
      <c r="AW3446">
        <v>0</v>
      </c>
      <c r="AX3446">
        <v>-1</v>
      </c>
      <c r="AY3446">
        <v>-1</v>
      </c>
      <c r="AZ3446">
        <f t="shared" si="360"/>
        <v>3</v>
      </c>
      <c r="BA3446" s="7">
        <f t="shared" si="355"/>
        <v>6</v>
      </c>
      <c r="BB3446" s="7">
        <v>6</v>
      </c>
    </row>
    <row r="3447" spans="1:54" x14ac:dyDescent="0.3">
      <c r="A3447" s="1" t="s">
        <v>83</v>
      </c>
      <c r="B3447" s="1" t="s">
        <v>84</v>
      </c>
      <c r="C3447" s="1" t="s">
        <v>85</v>
      </c>
      <c r="D3447" s="2">
        <v>8.611111111111111E-3</v>
      </c>
      <c r="E3447" s="1">
        <v>1</v>
      </c>
      <c r="F3447" s="1">
        <v>5</v>
      </c>
      <c r="G3447" s="1">
        <v>23</v>
      </c>
      <c r="H3447" s="1">
        <v>0</v>
      </c>
      <c r="I3447" s="1">
        <v>0</v>
      </c>
      <c r="J3447" s="1">
        <v>2</v>
      </c>
      <c r="K3447" s="1">
        <v>2</v>
      </c>
      <c r="L3447" s="1">
        <v>15</v>
      </c>
      <c r="M3447" s="1">
        <v>15</v>
      </c>
      <c r="N3447" s="1">
        <v>0</v>
      </c>
      <c r="O3447" s="1">
        <v>2</v>
      </c>
      <c r="P3447" s="1">
        <v>1</v>
      </c>
      <c r="Q3447" s="1">
        <v>11</v>
      </c>
      <c r="R3447" s="1">
        <v>12</v>
      </c>
      <c r="S3447" s="1">
        <v>0</v>
      </c>
      <c r="T3447" s="1">
        <v>0</v>
      </c>
      <c r="U3447" s="1">
        <v>0</v>
      </c>
      <c r="V3447" s="1">
        <v>0</v>
      </c>
      <c r="W3447" s="1">
        <v>1</v>
      </c>
      <c r="X3447" s="1">
        <v>0</v>
      </c>
      <c r="Y3447" s="1">
        <v>1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1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10.153</v>
      </c>
      <c r="AO3447" s="1">
        <v>11.442</v>
      </c>
      <c r="AP3447" s="1">
        <v>0</v>
      </c>
      <c r="AQ3447" s="1">
        <v>2</v>
      </c>
      <c r="AR3447" s="1">
        <v>0</v>
      </c>
      <c r="AS3447" s="1">
        <v>2</v>
      </c>
      <c r="AT3447" s="1">
        <v>2</v>
      </c>
      <c r="AU3447" s="5">
        <f t="shared" si="357"/>
        <v>4</v>
      </c>
      <c r="AV3447">
        <v>0</v>
      </c>
      <c r="AW3447">
        <v>0</v>
      </c>
      <c r="AX3447">
        <v>0</v>
      </c>
      <c r="AY3447">
        <v>-1</v>
      </c>
      <c r="AZ3447">
        <f t="shared" si="360"/>
        <v>2</v>
      </c>
      <c r="BA3447" s="7">
        <f t="shared" si="355"/>
        <v>5</v>
      </c>
      <c r="BB3447" s="7">
        <v>5</v>
      </c>
    </row>
    <row r="3448" spans="1:54" x14ac:dyDescent="0.3">
      <c r="A3448" s="1" t="s">
        <v>83</v>
      </c>
      <c r="B3448" s="1" t="s">
        <v>84</v>
      </c>
      <c r="C3448" s="1" t="s">
        <v>85</v>
      </c>
      <c r="D3448" s="2">
        <v>9.0740740740740729E-3</v>
      </c>
      <c r="E3448" s="1">
        <v>1</v>
      </c>
      <c r="F3448" s="1">
        <v>5</v>
      </c>
      <c r="G3448" s="1">
        <v>24</v>
      </c>
      <c r="H3448" s="1">
        <v>0</v>
      </c>
      <c r="I3448" s="1">
        <v>0</v>
      </c>
      <c r="J3448" s="1">
        <v>2</v>
      </c>
      <c r="K3448" s="1">
        <v>2</v>
      </c>
      <c r="L3448" s="1">
        <v>30</v>
      </c>
      <c r="M3448" s="1">
        <v>15</v>
      </c>
      <c r="N3448" s="1">
        <v>0</v>
      </c>
      <c r="O3448" s="1"/>
      <c r="P3448" s="1"/>
      <c r="Q3448" s="1">
        <v>11</v>
      </c>
      <c r="R3448" s="1">
        <v>13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1</v>
      </c>
      <c r="Y3448" s="1">
        <v>1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1</v>
      </c>
      <c r="AF3448" s="1">
        <v>0</v>
      </c>
      <c r="AG3448" s="1">
        <v>1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9.7279999999999998</v>
      </c>
      <c r="AO3448" s="1">
        <v>10.782999999999999</v>
      </c>
      <c r="AP3448" s="1">
        <v>0</v>
      </c>
      <c r="AQ3448" s="1">
        <v>2</v>
      </c>
      <c r="AR3448" s="1">
        <v>4</v>
      </c>
      <c r="AS3448" s="1">
        <v>2</v>
      </c>
      <c r="AT3448" s="1">
        <v>2</v>
      </c>
      <c r="AU3448" s="5">
        <f t="shared" si="357"/>
        <v>1</v>
      </c>
      <c r="AV3448">
        <v>0</v>
      </c>
      <c r="AW3448">
        <v>0</v>
      </c>
      <c r="AX3448">
        <v>0</v>
      </c>
      <c r="AY3448">
        <v>-1</v>
      </c>
      <c r="AZ3448">
        <f t="shared" si="360"/>
        <v>2</v>
      </c>
      <c r="BA3448" s="7">
        <f t="shared" si="355"/>
        <v>2</v>
      </c>
      <c r="BB3448" s="7">
        <v>2</v>
      </c>
    </row>
    <row r="3449" spans="1:54" x14ac:dyDescent="0.3">
      <c r="A3449" s="1" t="s">
        <v>83</v>
      </c>
      <c r="B3449" s="1" t="s">
        <v>84</v>
      </c>
      <c r="C3449" s="1" t="s">
        <v>85</v>
      </c>
      <c r="D3449" s="2">
        <v>9.3634259259259261E-3</v>
      </c>
      <c r="E3449" s="1">
        <v>1</v>
      </c>
      <c r="F3449" s="1">
        <v>5</v>
      </c>
      <c r="G3449" s="1">
        <v>25</v>
      </c>
      <c r="H3449" s="1">
        <v>0</v>
      </c>
      <c r="I3449" s="1">
        <v>0</v>
      </c>
      <c r="J3449" s="1">
        <v>2</v>
      </c>
      <c r="K3449" s="1">
        <v>2</v>
      </c>
      <c r="L3449" s="1">
        <v>30</v>
      </c>
      <c r="M3449" s="1">
        <v>30</v>
      </c>
      <c r="N3449" s="1">
        <v>0</v>
      </c>
      <c r="O3449" s="1"/>
      <c r="P3449" s="1"/>
      <c r="Q3449" s="1">
        <v>11</v>
      </c>
      <c r="R3449" s="1">
        <v>14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4.0129999999999999</v>
      </c>
      <c r="AO3449" s="1">
        <v>4.4820000000000002</v>
      </c>
      <c r="AP3449" s="1">
        <v>0</v>
      </c>
      <c r="AQ3449" s="1">
        <v>2</v>
      </c>
      <c r="AR3449" s="1">
        <v>0</v>
      </c>
      <c r="AS3449" s="1">
        <v>2</v>
      </c>
      <c r="AT3449" s="1">
        <v>2</v>
      </c>
      <c r="AU3449" s="5">
        <f t="shared" si="357"/>
        <v>2</v>
      </c>
      <c r="AV3449">
        <v>0</v>
      </c>
      <c r="AW3449">
        <v>0</v>
      </c>
      <c r="AX3449">
        <v>0</v>
      </c>
      <c r="AY3449">
        <v>-1</v>
      </c>
      <c r="AZ3449">
        <f t="shared" si="360"/>
        <v>2</v>
      </c>
      <c r="BA3449" s="7">
        <f t="shared" si="355"/>
        <v>3</v>
      </c>
      <c r="BB3449" s="7">
        <v>3</v>
      </c>
    </row>
    <row r="3450" spans="1:54" x14ac:dyDescent="0.3">
      <c r="A3450" s="1" t="s">
        <v>83</v>
      </c>
      <c r="B3450" s="1" t="s">
        <v>84</v>
      </c>
      <c r="C3450" s="1" t="s">
        <v>85</v>
      </c>
      <c r="D3450" s="2">
        <v>9.571759259259259E-3</v>
      </c>
      <c r="E3450" s="1">
        <v>1</v>
      </c>
      <c r="F3450" s="1">
        <v>5</v>
      </c>
      <c r="G3450" s="1">
        <v>26</v>
      </c>
      <c r="H3450" s="1">
        <v>0</v>
      </c>
      <c r="I3450" s="1">
        <v>0</v>
      </c>
      <c r="J3450" s="1">
        <v>2</v>
      </c>
      <c r="K3450" s="1">
        <v>2</v>
      </c>
      <c r="L3450" s="1">
        <v>30</v>
      </c>
      <c r="M3450" s="1">
        <v>40</v>
      </c>
      <c r="N3450" s="1">
        <v>0</v>
      </c>
      <c r="O3450" s="1"/>
      <c r="P3450" s="1"/>
      <c r="Q3450" s="1">
        <v>11</v>
      </c>
      <c r="R3450" s="1">
        <v>15</v>
      </c>
      <c r="S3450" s="1">
        <v>2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1</v>
      </c>
      <c r="AF3450" s="1">
        <v>0</v>
      </c>
      <c r="AG3450" s="1">
        <v>1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12.875999999999999</v>
      </c>
      <c r="AO3450" s="1">
        <v>15.237</v>
      </c>
      <c r="AP3450" s="1">
        <v>0</v>
      </c>
      <c r="AQ3450" s="1">
        <v>3</v>
      </c>
      <c r="AR3450" s="1">
        <v>4</v>
      </c>
      <c r="AS3450" s="1">
        <v>3</v>
      </c>
      <c r="AT3450" s="1">
        <v>2</v>
      </c>
      <c r="AU3450" s="5">
        <f t="shared" si="357"/>
        <v>1</v>
      </c>
      <c r="AV3450">
        <v>0</v>
      </c>
      <c r="AW3450">
        <v>0</v>
      </c>
      <c r="AX3450">
        <v>-1</v>
      </c>
      <c r="AY3450">
        <v>-1</v>
      </c>
      <c r="AZ3450">
        <f t="shared" si="360"/>
        <v>2</v>
      </c>
      <c r="BA3450" s="7">
        <f t="shared" si="355"/>
        <v>1</v>
      </c>
      <c r="BB3450" s="7">
        <v>1</v>
      </c>
    </row>
    <row r="3451" spans="1:54" x14ac:dyDescent="0.3">
      <c r="A3451" s="1" t="s">
        <v>83</v>
      </c>
      <c r="B3451" s="1" t="s">
        <v>84</v>
      </c>
      <c r="C3451" s="1" t="s">
        <v>85</v>
      </c>
      <c r="D3451" s="2">
        <v>1.0763888888888891E-2</v>
      </c>
      <c r="E3451" s="1">
        <v>1</v>
      </c>
      <c r="F3451" s="1">
        <v>6</v>
      </c>
      <c r="G3451" s="1">
        <v>27</v>
      </c>
      <c r="H3451" s="1">
        <v>0</v>
      </c>
      <c r="I3451" s="1">
        <v>0</v>
      </c>
      <c r="J3451" s="1">
        <v>2</v>
      </c>
      <c r="K3451" s="1">
        <v>3</v>
      </c>
      <c r="L3451" s="1">
        <v>0</v>
      </c>
      <c r="M3451" s="1">
        <v>0</v>
      </c>
      <c r="N3451" s="1">
        <v>1</v>
      </c>
      <c r="O3451" s="1">
        <v>2</v>
      </c>
      <c r="P3451" s="1">
        <v>1</v>
      </c>
      <c r="Q3451" s="1">
        <v>12</v>
      </c>
      <c r="R3451" s="1">
        <v>15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1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15.631</v>
      </c>
      <c r="AO3451" s="1">
        <v>12.103999999999999</v>
      </c>
      <c r="AP3451" s="1">
        <v>0</v>
      </c>
      <c r="AQ3451" s="1">
        <v>1</v>
      </c>
      <c r="AR3451" s="1">
        <v>0</v>
      </c>
      <c r="AS3451" s="1">
        <v>2</v>
      </c>
      <c r="AT3451" s="1">
        <v>2</v>
      </c>
      <c r="AU3451" s="5">
        <f t="shared" si="357"/>
        <v>8</v>
      </c>
      <c r="AV3451">
        <v>0</v>
      </c>
      <c r="AW3451">
        <v>-2</v>
      </c>
      <c r="AX3451">
        <v>0</v>
      </c>
      <c r="AY3451">
        <v>-1</v>
      </c>
      <c r="AZ3451">
        <f>AR3451+AS3451</f>
        <v>2</v>
      </c>
      <c r="BA3451" s="7">
        <f t="shared" si="355"/>
        <v>7</v>
      </c>
      <c r="BB3451" s="7">
        <v>7</v>
      </c>
    </row>
    <row r="3452" spans="1:54" x14ac:dyDescent="0.3">
      <c r="A3452" s="1" t="s">
        <v>83</v>
      </c>
      <c r="B3452" s="1" t="s">
        <v>84</v>
      </c>
      <c r="C3452" s="1" t="s">
        <v>85</v>
      </c>
      <c r="D3452" s="2">
        <v>1.1249999999999998E-2</v>
      </c>
      <c r="E3452" s="1">
        <v>1</v>
      </c>
      <c r="F3452" s="1">
        <v>6</v>
      </c>
      <c r="G3452" s="1">
        <v>28</v>
      </c>
      <c r="H3452" s="1">
        <v>0</v>
      </c>
      <c r="I3452" s="1">
        <v>0</v>
      </c>
      <c r="J3452" s="1">
        <v>2</v>
      </c>
      <c r="K3452" s="1">
        <v>3</v>
      </c>
      <c r="L3452" s="1">
        <v>15</v>
      </c>
      <c r="M3452" s="1">
        <v>0</v>
      </c>
      <c r="N3452" s="1">
        <v>1</v>
      </c>
      <c r="O3452" s="1">
        <v>2</v>
      </c>
      <c r="P3452" s="1">
        <v>1</v>
      </c>
      <c r="Q3452" s="1">
        <v>13</v>
      </c>
      <c r="R3452" s="1">
        <v>15</v>
      </c>
      <c r="S3452" s="1">
        <v>0</v>
      </c>
      <c r="T3452" s="1">
        <v>0</v>
      </c>
      <c r="U3452" s="1">
        <v>0</v>
      </c>
      <c r="V3452" s="1">
        <v>0</v>
      </c>
      <c r="W3452" s="1">
        <v>1</v>
      </c>
      <c r="X3452" s="1">
        <v>0</v>
      </c>
      <c r="Y3452" s="1"/>
      <c r="Z3452" s="1">
        <v>0</v>
      </c>
      <c r="AA3452" s="1">
        <v>0</v>
      </c>
      <c r="AB3452" s="1">
        <v>0</v>
      </c>
      <c r="AC3452" s="1">
        <v>0</v>
      </c>
      <c r="AD3452" s="1">
        <v>1</v>
      </c>
      <c r="AE3452" s="1">
        <v>0</v>
      </c>
      <c r="AF3452" s="1">
        <v>1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37.222999999999999</v>
      </c>
      <c r="AO3452" s="1">
        <v>35.454999999999998</v>
      </c>
      <c r="AP3452" s="1">
        <v>1</v>
      </c>
      <c r="AQ3452" s="1">
        <v>1</v>
      </c>
      <c r="AR3452" s="1">
        <v>4</v>
      </c>
      <c r="AS3452" s="1">
        <v>3</v>
      </c>
      <c r="AT3452" s="1">
        <v>2</v>
      </c>
      <c r="AU3452" s="5">
        <f t="shared" si="357"/>
        <v>12</v>
      </c>
      <c r="AV3452">
        <v>0</v>
      </c>
      <c r="AW3452">
        <v>-2</v>
      </c>
      <c r="AX3452">
        <v>0</v>
      </c>
      <c r="AY3452">
        <v>-1</v>
      </c>
      <c r="AZ3452">
        <f>AR3452+AS3452</f>
        <v>7</v>
      </c>
      <c r="BA3452" s="7">
        <f t="shared" si="355"/>
        <v>16</v>
      </c>
      <c r="BB3452" s="7">
        <v>16</v>
      </c>
    </row>
    <row r="3453" spans="1:54" x14ac:dyDescent="0.3">
      <c r="A3453" s="1" t="s">
        <v>83</v>
      </c>
      <c r="B3453" s="1" t="s">
        <v>84</v>
      </c>
      <c r="C3453" s="1" t="s">
        <v>85</v>
      </c>
      <c r="D3453" s="2">
        <v>1.1875000000000002E-2</v>
      </c>
      <c r="E3453" s="1">
        <v>1</v>
      </c>
      <c r="F3453" s="1">
        <v>6</v>
      </c>
      <c r="G3453" s="1">
        <v>29</v>
      </c>
      <c r="H3453" s="1">
        <v>0</v>
      </c>
      <c r="I3453" s="1">
        <v>0</v>
      </c>
      <c r="J3453" s="1">
        <v>2</v>
      </c>
      <c r="K3453" s="1">
        <v>3</v>
      </c>
      <c r="L3453" s="1">
        <v>30</v>
      </c>
      <c r="M3453" s="1">
        <v>0</v>
      </c>
      <c r="N3453" s="1">
        <v>1</v>
      </c>
      <c r="O3453" s="1">
        <v>2</v>
      </c>
      <c r="P3453" s="1">
        <v>1</v>
      </c>
      <c r="Q3453" s="1">
        <v>14</v>
      </c>
      <c r="R3453" s="1">
        <v>15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1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9.1180000000000003</v>
      </c>
      <c r="AO3453" s="1">
        <v>9.1760000000000002</v>
      </c>
      <c r="AP3453" s="1">
        <v>0</v>
      </c>
      <c r="AQ3453" s="1">
        <v>1</v>
      </c>
      <c r="AR3453" s="1">
        <v>1</v>
      </c>
      <c r="AS3453" s="1">
        <v>2</v>
      </c>
      <c r="AT3453" s="1">
        <v>2</v>
      </c>
      <c r="AU3453" s="5">
        <f t="shared" si="357"/>
        <v>8</v>
      </c>
      <c r="AV3453">
        <v>0</v>
      </c>
      <c r="AW3453">
        <v>-2</v>
      </c>
      <c r="AX3453">
        <v>0</v>
      </c>
      <c r="AY3453">
        <v>-1</v>
      </c>
      <c r="AZ3453">
        <f>AR3453+AS3453</f>
        <v>3</v>
      </c>
      <c r="BA3453" s="7">
        <f t="shared" si="355"/>
        <v>8</v>
      </c>
      <c r="BB3453" s="7">
        <v>8</v>
      </c>
    </row>
    <row r="3454" spans="1:54" x14ac:dyDescent="0.3">
      <c r="A3454" s="1" t="s">
        <v>83</v>
      </c>
      <c r="B3454" s="1" t="s">
        <v>84</v>
      </c>
      <c r="C3454" s="1" t="s">
        <v>85</v>
      </c>
      <c r="D3454" s="2">
        <v>1.2291666666666666E-2</v>
      </c>
      <c r="E3454" s="1">
        <v>1</v>
      </c>
      <c r="F3454" s="1">
        <v>6</v>
      </c>
      <c r="G3454" s="1">
        <v>30</v>
      </c>
      <c r="H3454" s="1">
        <v>0</v>
      </c>
      <c r="I3454" s="1">
        <v>0</v>
      </c>
      <c r="J3454" s="1">
        <v>2</v>
      </c>
      <c r="K3454" s="1">
        <v>3</v>
      </c>
      <c r="L3454" s="1">
        <v>40</v>
      </c>
      <c r="M3454" s="1">
        <v>0</v>
      </c>
      <c r="N3454" s="1">
        <v>1</v>
      </c>
      <c r="O3454" s="1"/>
      <c r="P3454" s="1">
        <v>1</v>
      </c>
      <c r="Q3454" s="1">
        <v>15</v>
      </c>
      <c r="R3454" s="1">
        <v>15</v>
      </c>
      <c r="S3454" s="1">
        <v>1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9.2029999999999994</v>
      </c>
      <c r="AO3454" s="1">
        <v>7.8840000000000003</v>
      </c>
      <c r="AP3454" s="1">
        <v>0</v>
      </c>
      <c r="AQ3454" s="1">
        <v>2</v>
      </c>
      <c r="AR3454" s="1">
        <v>4</v>
      </c>
      <c r="AS3454" s="1">
        <v>3</v>
      </c>
      <c r="AT3454" s="1">
        <v>3</v>
      </c>
      <c r="AU3454" s="5">
        <f t="shared" si="357"/>
        <v>8</v>
      </c>
      <c r="AV3454">
        <v>0</v>
      </c>
      <c r="AW3454">
        <v>-2</v>
      </c>
      <c r="AX3454">
        <v>0</v>
      </c>
      <c r="AY3454">
        <f>Q3454-R3454</f>
        <v>0</v>
      </c>
      <c r="AZ3454">
        <f>AR3454+AS3454</f>
        <v>7</v>
      </c>
      <c r="BA3454" s="7">
        <f t="shared" si="355"/>
        <v>13</v>
      </c>
      <c r="BB3454" s="7">
        <v>13</v>
      </c>
    </row>
    <row r="3455" spans="1:54" x14ac:dyDescent="0.3">
      <c r="A3455" s="1" t="s">
        <v>83</v>
      </c>
      <c r="B3455" s="1" t="s">
        <v>84</v>
      </c>
      <c r="C3455" s="1" t="s">
        <v>85</v>
      </c>
      <c r="D3455" s="2">
        <v>1.2662037037037039E-2</v>
      </c>
      <c r="E3455" s="1">
        <v>1</v>
      </c>
      <c r="F3455" s="1">
        <v>7</v>
      </c>
      <c r="G3455" s="1">
        <v>31</v>
      </c>
      <c r="H3455" s="1">
        <v>0</v>
      </c>
      <c r="I3455" s="1">
        <v>0</v>
      </c>
      <c r="J3455" s="1">
        <v>3</v>
      </c>
      <c r="K3455" s="1">
        <v>3</v>
      </c>
      <c r="L3455" s="1">
        <v>0</v>
      </c>
      <c r="M3455" s="1">
        <v>0</v>
      </c>
      <c r="N3455" s="1">
        <v>0</v>
      </c>
      <c r="O3455" s="1">
        <v>2</v>
      </c>
      <c r="P3455" s="1"/>
      <c r="Q3455" s="1">
        <v>15</v>
      </c>
      <c r="R3455" s="1">
        <v>16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1</v>
      </c>
      <c r="Y3455" s="1">
        <v>1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64.700999999999993</v>
      </c>
      <c r="AO3455" s="1">
        <v>46.853000000000002</v>
      </c>
      <c r="AP3455" s="1">
        <v>2</v>
      </c>
      <c r="AQ3455" s="1">
        <v>1</v>
      </c>
      <c r="AR3455" s="1">
        <v>1</v>
      </c>
      <c r="AS3455" s="1">
        <v>2</v>
      </c>
      <c r="AT3455" s="1">
        <v>2</v>
      </c>
      <c r="AU3455" s="5">
        <f t="shared" si="357"/>
        <v>2</v>
      </c>
      <c r="AV3455">
        <v>0</v>
      </c>
      <c r="AW3455">
        <v>0</v>
      </c>
      <c r="AX3455">
        <v>0</v>
      </c>
      <c r="AY3455">
        <v>-1</v>
      </c>
      <c r="AZ3455">
        <f>AT3455</f>
        <v>2</v>
      </c>
      <c r="BA3455" s="7">
        <f t="shared" si="355"/>
        <v>3</v>
      </c>
      <c r="BB3455" s="7">
        <v>3</v>
      </c>
    </row>
    <row r="3456" spans="1:54" x14ac:dyDescent="0.3">
      <c r="A3456" s="1" t="s">
        <v>83</v>
      </c>
      <c r="B3456" s="1" t="s">
        <v>84</v>
      </c>
      <c r="C3456" s="1" t="s">
        <v>85</v>
      </c>
      <c r="D3456" s="2">
        <v>1.3275462962962963E-2</v>
      </c>
      <c r="E3456" s="1">
        <v>1</v>
      </c>
      <c r="F3456" s="1">
        <v>7</v>
      </c>
      <c r="G3456" s="1">
        <v>32</v>
      </c>
      <c r="H3456" s="1">
        <v>0</v>
      </c>
      <c r="I3456" s="1">
        <v>0</v>
      </c>
      <c r="J3456" s="1">
        <v>3</v>
      </c>
      <c r="K3456" s="1">
        <v>3</v>
      </c>
      <c r="L3456" s="1">
        <v>0</v>
      </c>
      <c r="M3456" s="1">
        <v>15</v>
      </c>
      <c r="N3456" s="1">
        <v>0</v>
      </c>
      <c r="O3456" s="1">
        <v>2</v>
      </c>
      <c r="P3456" s="1"/>
      <c r="Q3456" s="1">
        <v>15</v>
      </c>
      <c r="R3456" s="1">
        <v>17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5.13</v>
      </c>
      <c r="AO3456" s="1">
        <v>3.66</v>
      </c>
      <c r="AP3456" s="1">
        <v>0</v>
      </c>
      <c r="AQ3456" s="1">
        <v>1</v>
      </c>
      <c r="AR3456" s="1">
        <v>3</v>
      </c>
      <c r="AS3456" s="1">
        <v>2</v>
      </c>
      <c r="AT3456" s="1">
        <v>2</v>
      </c>
      <c r="AU3456" s="5">
        <f t="shared" si="357"/>
        <v>-1</v>
      </c>
      <c r="AV3456">
        <v>0</v>
      </c>
      <c r="AW3456">
        <v>0</v>
      </c>
      <c r="AX3456">
        <v>-1</v>
      </c>
      <c r="AY3456">
        <v>-1</v>
      </c>
      <c r="AZ3456">
        <f>AT3456</f>
        <v>2</v>
      </c>
      <c r="BA3456" s="7">
        <f t="shared" si="355"/>
        <v>-1</v>
      </c>
      <c r="BB3456" s="7">
        <v>-1</v>
      </c>
    </row>
    <row r="3457" spans="1:54" x14ac:dyDescent="0.3">
      <c r="A3457" s="1" t="s">
        <v>83</v>
      </c>
      <c r="B3457" s="1" t="s">
        <v>84</v>
      </c>
      <c r="C3457" s="1" t="s">
        <v>85</v>
      </c>
      <c r="D3457" s="2">
        <v>1.3611111111111114E-2</v>
      </c>
      <c r="E3457" s="1">
        <v>1</v>
      </c>
      <c r="F3457" s="1">
        <v>7</v>
      </c>
      <c r="G3457" s="1">
        <v>33</v>
      </c>
      <c r="H3457" s="1">
        <v>0</v>
      </c>
      <c r="I3457" s="1">
        <v>0</v>
      </c>
      <c r="J3457" s="1">
        <v>3</v>
      </c>
      <c r="K3457" s="1">
        <v>3</v>
      </c>
      <c r="L3457" s="1">
        <v>0</v>
      </c>
      <c r="M3457" s="1">
        <v>30</v>
      </c>
      <c r="N3457" s="1">
        <v>0</v>
      </c>
      <c r="O3457" s="1"/>
      <c r="P3457" s="1">
        <v>1</v>
      </c>
      <c r="Q3457" s="1">
        <v>16</v>
      </c>
      <c r="R3457" s="1">
        <v>17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1</v>
      </c>
      <c r="AD3457" s="1">
        <v>0</v>
      </c>
      <c r="AE3457" s="1">
        <v>1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8.8049999999999997</v>
      </c>
      <c r="AO3457" s="1">
        <v>10.567</v>
      </c>
      <c r="AP3457" s="1">
        <v>0</v>
      </c>
      <c r="AQ3457" s="1">
        <v>3</v>
      </c>
      <c r="AR3457" s="1">
        <v>1</v>
      </c>
      <c r="AS3457" s="1">
        <v>2</v>
      </c>
      <c r="AT3457" s="1">
        <v>2</v>
      </c>
      <c r="AU3457" s="5">
        <f t="shared" si="357"/>
        <v>6</v>
      </c>
      <c r="AV3457">
        <v>0</v>
      </c>
      <c r="AW3457">
        <v>0</v>
      </c>
      <c r="AX3457">
        <v>-1</v>
      </c>
      <c r="AY3457">
        <v>-1</v>
      </c>
      <c r="AZ3457">
        <f>AT3457</f>
        <v>2</v>
      </c>
      <c r="BA3457" s="7">
        <f t="shared" si="355"/>
        <v>6</v>
      </c>
      <c r="BB3457" s="7">
        <v>6</v>
      </c>
    </row>
    <row r="3458" spans="1:54" x14ac:dyDescent="0.3">
      <c r="A3458" s="1" t="s">
        <v>83</v>
      </c>
      <c r="B3458" s="1" t="s">
        <v>84</v>
      </c>
      <c r="C3458" s="1" t="s">
        <v>85</v>
      </c>
      <c r="D3458" s="2">
        <v>1.3923611111111111E-2</v>
      </c>
      <c r="E3458" s="1">
        <v>1</v>
      </c>
      <c r="F3458" s="1">
        <v>7</v>
      </c>
      <c r="G3458" s="1">
        <v>34</v>
      </c>
      <c r="H3458" s="1">
        <v>0</v>
      </c>
      <c r="I3458" s="1">
        <v>0</v>
      </c>
      <c r="J3458" s="1">
        <v>3</v>
      </c>
      <c r="K3458" s="1">
        <v>3</v>
      </c>
      <c r="L3458" s="1">
        <v>15</v>
      </c>
      <c r="M3458" s="1">
        <v>30</v>
      </c>
      <c r="N3458" s="1">
        <v>0</v>
      </c>
      <c r="O3458" s="1"/>
      <c r="P3458" s="1"/>
      <c r="Q3458" s="1">
        <v>16</v>
      </c>
      <c r="R3458" s="1">
        <v>18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1</v>
      </c>
      <c r="AF3458" s="1">
        <v>0</v>
      </c>
      <c r="AG3458" s="1">
        <v>1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35.948</v>
      </c>
      <c r="AO3458" s="1">
        <v>28.273</v>
      </c>
      <c r="AP3458" s="1">
        <v>1</v>
      </c>
      <c r="AQ3458" s="1">
        <v>2</v>
      </c>
      <c r="AR3458" s="1">
        <v>0</v>
      </c>
      <c r="AS3458" s="1">
        <v>2</v>
      </c>
      <c r="AT3458" s="1">
        <v>2</v>
      </c>
      <c r="AU3458" s="5">
        <f t="shared" si="357"/>
        <v>1</v>
      </c>
      <c r="AV3458">
        <v>0</v>
      </c>
      <c r="AW3458">
        <v>0</v>
      </c>
      <c r="AX3458">
        <v>-1</v>
      </c>
      <c r="AY3458">
        <v>-1</v>
      </c>
      <c r="AZ3458">
        <f>AT3458</f>
        <v>2</v>
      </c>
      <c r="BA3458" s="7">
        <f t="shared" ref="BA3458:BB3521" si="361">AU3458+AV3458+AW3458+AX3458+AY3458+AZ3458</f>
        <v>1</v>
      </c>
      <c r="BB3458" s="7">
        <v>1</v>
      </c>
    </row>
    <row r="3459" spans="1:54" x14ac:dyDescent="0.3">
      <c r="A3459" s="1" t="s">
        <v>83</v>
      </c>
      <c r="B3459" s="1" t="s">
        <v>84</v>
      </c>
      <c r="C3459" s="1" t="s">
        <v>85</v>
      </c>
      <c r="D3459" s="2">
        <v>1.4270833333333335E-2</v>
      </c>
      <c r="E3459" s="1">
        <v>1</v>
      </c>
      <c r="F3459" s="1">
        <v>7</v>
      </c>
      <c r="G3459" s="1">
        <v>35</v>
      </c>
      <c r="H3459" s="1">
        <v>0</v>
      </c>
      <c r="I3459" s="1">
        <v>0</v>
      </c>
      <c r="J3459" s="1">
        <v>3</v>
      </c>
      <c r="K3459" s="1">
        <v>3</v>
      </c>
      <c r="L3459" s="1">
        <v>15</v>
      </c>
      <c r="M3459" s="1">
        <v>40</v>
      </c>
      <c r="N3459" s="1">
        <v>0</v>
      </c>
      <c r="O3459" s="1"/>
      <c r="P3459" s="1"/>
      <c r="Q3459" s="1">
        <v>16</v>
      </c>
      <c r="R3459" s="1">
        <v>19</v>
      </c>
      <c r="S3459" s="1">
        <v>2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4.327</v>
      </c>
      <c r="AO3459" s="1">
        <v>2.835</v>
      </c>
      <c r="AP3459" s="1">
        <v>0</v>
      </c>
      <c r="AQ3459" s="1">
        <v>3</v>
      </c>
      <c r="AR3459" s="1">
        <v>0</v>
      </c>
      <c r="AS3459" s="1">
        <v>3</v>
      </c>
      <c r="AT3459" s="1">
        <v>2</v>
      </c>
      <c r="AU3459" s="5">
        <f t="shared" si="357"/>
        <v>3</v>
      </c>
      <c r="AV3459">
        <v>0</v>
      </c>
      <c r="AW3459">
        <v>0</v>
      </c>
      <c r="AX3459">
        <v>-1</v>
      </c>
      <c r="AY3459">
        <v>-1</v>
      </c>
      <c r="AZ3459">
        <f>AT3459</f>
        <v>2</v>
      </c>
      <c r="BA3459" s="7">
        <f t="shared" si="361"/>
        <v>3</v>
      </c>
      <c r="BB3459" s="7">
        <v>3</v>
      </c>
    </row>
    <row r="3460" spans="1:54" x14ac:dyDescent="0.3">
      <c r="A3460" s="1" t="s">
        <v>83</v>
      </c>
      <c r="B3460" s="1" t="s">
        <v>84</v>
      </c>
      <c r="C3460" s="1" t="s">
        <v>85</v>
      </c>
      <c r="D3460" s="2">
        <v>1.5752314814814813E-2</v>
      </c>
      <c r="E3460" s="1">
        <v>1</v>
      </c>
      <c r="F3460" s="1">
        <v>8</v>
      </c>
      <c r="G3460" s="1">
        <v>36</v>
      </c>
      <c r="H3460" s="1">
        <v>0</v>
      </c>
      <c r="I3460" s="1">
        <v>0</v>
      </c>
      <c r="J3460" s="1">
        <v>3</v>
      </c>
      <c r="K3460" s="1">
        <v>4</v>
      </c>
      <c r="L3460" s="1">
        <v>0</v>
      </c>
      <c r="M3460" s="1">
        <v>0</v>
      </c>
      <c r="N3460" s="1">
        <v>1</v>
      </c>
      <c r="O3460" s="1"/>
      <c r="P3460" s="1">
        <v>1</v>
      </c>
      <c r="Q3460" s="1">
        <v>17</v>
      </c>
      <c r="R3460" s="1">
        <v>19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4.32</v>
      </c>
      <c r="AO3460" s="1">
        <v>4.6989999999999998</v>
      </c>
      <c r="AP3460" s="1">
        <v>0</v>
      </c>
      <c r="AQ3460" s="1">
        <v>2</v>
      </c>
      <c r="AR3460" s="1">
        <v>3</v>
      </c>
      <c r="AS3460" s="1">
        <v>2</v>
      </c>
      <c r="AT3460" s="1">
        <v>3</v>
      </c>
      <c r="AU3460" s="5">
        <f t="shared" si="357"/>
        <v>8</v>
      </c>
      <c r="AV3460">
        <v>0</v>
      </c>
      <c r="AW3460">
        <v>-2</v>
      </c>
      <c r="AX3460">
        <v>0</v>
      </c>
      <c r="AY3460">
        <v>-1</v>
      </c>
      <c r="AZ3460">
        <f>AR3460+AS3460</f>
        <v>5</v>
      </c>
      <c r="BA3460" s="7">
        <f t="shared" si="361"/>
        <v>10</v>
      </c>
      <c r="BB3460" s="7">
        <v>10</v>
      </c>
    </row>
    <row r="3461" spans="1:54" x14ac:dyDescent="0.3">
      <c r="A3461" s="1" t="s">
        <v>83</v>
      </c>
      <c r="B3461" s="1" t="s">
        <v>84</v>
      </c>
      <c r="C3461" s="1" t="s">
        <v>85</v>
      </c>
      <c r="D3461" s="2">
        <v>1.5983796296296295E-2</v>
      </c>
      <c r="E3461" s="1">
        <v>1</v>
      </c>
      <c r="F3461" s="1">
        <v>8</v>
      </c>
      <c r="G3461" s="1">
        <v>37</v>
      </c>
      <c r="H3461" s="1">
        <v>0</v>
      </c>
      <c r="I3461" s="1">
        <v>0</v>
      </c>
      <c r="J3461" s="1">
        <v>3</v>
      </c>
      <c r="K3461" s="1">
        <v>4</v>
      </c>
      <c r="L3461" s="1">
        <v>15</v>
      </c>
      <c r="M3461" s="1">
        <v>0</v>
      </c>
      <c r="N3461" s="1">
        <v>1</v>
      </c>
      <c r="O3461" s="1"/>
      <c r="P3461" s="1">
        <v>1</v>
      </c>
      <c r="Q3461" s="1">
        <v>18</v>
      </c>
      <c r="R3461" s="1">
        <v>19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1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9.1270000000000007</v>
      </c>
      <c r="AO3461" s="1">
        <v>9.4930000000000003</v>
      </c>
      <c r="AP3461" s="1">
        <v>0</v>
      </c>
      <c r="AQ3461" s="1">
        <v>2</v>
      </c>
      <c r="AR3461" s="1">
        <v>1</v>
      </c>
      <c r="AS3461" s="1">
        <v>2</v>
      </c>
      <c r="AT3461" s="1">
        <v>3</v>
      </c>
      <c r="AU3461" s="5">
        <f t="shared" si="357"/>
        <v>11</v>
      </c>
      <c r="AV3461">
        <v>0</v>
      </c>
      <c r="AW3461">
        <v>-2</v>
      </c>
      <c r="AX3461">
        <v>0</v>
      </c>
      <c r="AY3461">
        <v>-1</v>
      </c>
      <c r="AZ3461">
        <f>AR3461+AS3461</f>
        <v>3</v>
      </c>
      <c r="BA3461" s="7">
        <f t="shared" si="361"/>
        <v>11</v>
      </c>
      <c r="BB3461" s="7">
        <v>11</v>
      </c>
    </row>
    <row r="3462" spans="1:54" x14ac:dyDescent="0.3">
      <c r="A3462" s="1" t="s">
        <v>83</v>
      </c>
      <c r="B3462" s="1" t="s">
        <v>84</v>
      </c>
      <c r="C3462" s="1" t="s">
        <v>85</v>
      </c>
      <c r="D3462" s="2">
        <v>1.6249999999999997E-2</v>
      </c>
      <c r="E3462" s="1">
        <v>1</v>
      </c>
      <c r="F3462" s="1">
        <v>8</v>
      </c>
      <c r="G3462" s="1">
        <v>38</v>
      </c>
      <c r="H3462" s="1">
        <v>0</v>
      </c>
      <c r="I3462" s="1">
        <v>0</v>
      </c>
      <c r="J3462" s="1">
        <v>3</v>
      </c>
      <c r="K3462" s="1">
        <v>4</v>
      </c>
      <c r="L3462" s="1">
        <v>30</v>
      </c>
      <c r="M3462" s="1">
        <v>0</v>
      </c>
      <c r="N3462" s="1">
        <v>1</v>
      </c>
      <c r="O3462" s="1">
        <v>2</v>
      </c>
      <c r="P3462" s="1">
        <v>1</v>
      </c>
      <c r="Q3462" s="1">
        <v>19</v>
      </c>
      <c r="R3462" s="1">
        <v>19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3.4060000000000001</v>
      </c>
      <c r="AO3462" s="1">
        <v>3.9460000000000002</v>
      </c>
      <c r="AP3462" s="1">
        <v>0</v>
      </c>
      <c r="AQ3462" s="1">
        <v>1</v>
      </c>
      <c r="AR3462" s="1">
        <v>2</v>
      </c>
      <c r="AS3462" s="1">
        <v>3</v>
      </c>
      <c r="AT3462" s="1">
        <v>2</v>
      </c>
      <c r="AU3462" s="5">
        <f t="shared" si="357"/>
        <v>5</v>
      </c>
      <c r="AV3462">
        <v>0</v>
      </c>
      <c r="AW3462">
        <v>-2</v>
      </c>
      <c r="AX3462">
        <v>0</v>
      </c>
      <c r="AY3462">
        <f>Q3462-R3462</f>
        <v>0</v>
      </c>
      <c r="AZ3462">
        <f>AR3462+AS3462</f>
        <v>5</v>
      </c>
      <c r="BA3462" s="7">
        <f t="shared" si="361"/>
        <v>8</v>
      </c>
      <c r="BB3462" s="7">
        <v>8</v>
      </c>
    </row>
    <row r="3463" spans="1:54" x14ac:dyDescent="0.3">
      <c r="A3463" s="1" t="s">
        <v>83</v>
      </c>
      <c r="B3463" s="1" t="s">
        <v>84</v>
      </c>
      <c r="C3463" s="1" t="s">
        <v>85</v>
      </c>
      <c r="D3463" s="2">
        <v>1.6608796296296299E-2</v>
      </c>
      <c r="E3463" s="1">
        <v>1</v>
      </c>
      <c r="F3463" s="1">
        <v>8</v>
      </c>
      <c r="G3463" s="1">
        <v>39</v>
      </c>
      <c r="H3463" s="1">
        <v>0</v>
      </c>
      <c r="I3463" s="1">
        <v>0</v>
      </c>
      <c r="J3463" s="1">
        <v>3</v>
      </c>
      <c r="K3463" s="1">
        <v>4</v>
      </c>
      <c r="L3463" s="1">
        <v>40</v>
      </c>
      <c r="M3463" s="1">
        <v>0</v>
      </c>
      <c r="N3463" s="1">
        <v>1</v>
      </c>
      <c r="O3463" s="1"/>
      <c r="P3463" s="1">
        <v>1</v>
      </c>
      <c r="Q3463" s="1">
        <v>20</v>
      </c>
      <c r="R3463" s="1">
        <v>19</v>
      </c>
      <c r="S3463" s="1">
        <v>1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4.0140000000000002</v>
      </c>
      <c r="AO3463" s="1">
        <v>6.0339999999999998</v>
      </c>
      <c r="AP3463" s="1">
        <v>0</v>
      </c>
      <c r="AQ3463" s="1">
        <v>2</v>
      </c>
      <c r="AR3463" s="1">
        <v>0</v>
      </c>
      <c r="AS3463" s="1">
        <v>2</v>
      </c>
      <c r="AT3463" s="1">
        <v>3</v>
      </c>
      <c r="AU3463" s="5">
        <f t="shared" si="357"/>
        <v>8</v>
      </c>
      <c r="AV3463">
        <v>0</v>
      </c>
      <c r="AW3463">
        <v>-2</v>
      </c>
      <c r="AX3463">
        <v>0</v>
      </c>
      <c r="AY3463">
        <v>-1</v>
      </c>
      <c r="AZ3463">
        <f>AR3463+AS3463</f>
        <v>2</v>
      </c>
      <c r="BA3463" s="7">
        <f t="shared" si="361"/>
        <v>7</v>
      </c>
      <c r="BB3463" s="7">
        <v>7</v>
      </c>
    </row>
    <row r="3464" spans="1:54" x14ac:dyDescent="0.3">
      <c r="A3464" s="1" t="s">
        <v>83</v>
      </c>
      <c r="B3464" s="1" t="s">
        <v>84</v>
      </c>
      <c r="C3464" s="1" t="s">
        <v>85</v>
      </c>
      <c r="D3464" s="2">
        <v>1.7615740740740741E-2</v>
      </c>
      <c r="E3464" s="1">
        <v>1</v>
      </c>
      <c r="F3464" s="1">
        <v>9</v>
      </c>
      <c r="G3464" s="1">
        <v>40</v>
      </c>
      <c r="H3464" s="1">
        <v>0</v>
      </c>
      <c r="I3464" s="1">
        <v>0</v>
      </c>
      <c r="J3464" s="1">
        <v>4</v>
      </c>
      <c r="K3464" s="1">
        <v>4</v>
      </c>
      <c r="L3464" s="1">
        <v>0</v>
      </c>
      <c r="M3464" s="1">
        <v>0</v>
      </c>
      <c r="N3464" s="1">
        <v>0</v>
      </c>
      <c r="O3464" s="1"/>
      <c r="P3464" s="1"/>
      <c r="Q3464" s="1">
        <v>20</v>
      </c>
      <c r="R3464" s="1">
        <v>20</v>
      </c>
      <c r="S3464" s="1">
        <v>0</v>
      </c>
      <c r="T3464" s="1">
        <v>0</v>
      </c>
      <c r="U3464" s="1">
        <v>0</v>
      </c>
      <c r="V3464" s="1">
        <v>1</v>
      </c>
      <c r="W3464" s="1">
        <v>0</v>
      </c>
      <c r="X3464" s="1">
        <v>1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0.67900000000000005</v>
      </c>
      <c r="AO3464" s="1">
        <v>0.438</v>
      </c>
      <c r="AP3464" s="1">
        <v>0</v>
      </c>
      <c r="AQ3464" s="1">
        <v>3</v>
      </c>
      <c r="AR3464" s="1">
        <v>0</v>
      </c>
      <c r="AS3464" s="1">
        <v>2</v>
      </c>
      <c r="AT3464" s="1">
        <v>-1</v>
      </c>
      <c r="AU3464" s="5">
        <f t="shared" si="357"/>
        <v>0</v>
      </c>
      <c r="AV3464">
        <v>0</v>
      </c>
      <c r="AW3464">
        <v>0</v>
      </c>
      <c r="AX3464">
        <v>0</v>
      </c>
      <c r="AY3464">
        <f>Q3464-R3464</f>
        <v>0</v>
      </c>
      <c r="AZ3464">
        <f>AT3464</f>
        <v>-1</v>
      </c>
      <c r="BA3464" s="7">
        <f t="shared" si="361"/>
        <v>-1</v>
      </c>
      <c r="BB3464" s="7">
        <v>-1</v>
      </c>
    </row>
    <row r="3465" spans="1:54" x14ac:dyDescent="0.3">
      <c r="A3465" s="1" t="s">
        <v>83</v>
      </c>
      <c r="B3465" s="1" t="s">
        <v>84</v>
      </c>
      <c r="C3465" s="1" t="s">
        <v>85</v>
      </c>
      <c r="D3465" s="2">
        <v>1.8124999999999999E-2</v>
      </c>
      <c r="E3465" s="1">
        <v>1</v>
      </c>
      <c r="F3465" s="1">
        <v>9</v>
      </c>
      <c r="G3465" s="1">
        <v>41</v>
      </c>
      <c r="H3465" s="1">
        <v>0</v>
      </c>
      <c r="I3465" s="1">
        <v>0</v>
      </c>
      <c r="J3465" s="1">
        <v>4</v>
      </c>
      <c r="K3465" s="1">
        <v>4</v>
      </c>
      <c r="L3465" s="1">
        <v>0</v>
      </c>
      <c r="M3465" s="1">
        <v>15</v>
      </c>
      <c r="N3465" s="1">
        <v>0</v>
      </c>
      <c r="O3465" s="1"/>
      <c r="P3465" s="1">
        <v>1</v>
      </c>
      <c r="Q3465" s="1">
        <v>21</v>
      </c>
      <c r="R3465" s="1">
        <v>20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1</v>
      </c>
      <c r="AE3465" s="1">
        <v>0</v>
      </c>
      <c r="AF3465" s="1">
        <v>1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33.005000000000003</v>
      </c>
      <c r="AO3465" s="1">
        <v>31.818999999999999</v>
      </c>
      <c r="AP3465" s="1">
        <v>0</v>
      </c>
      <c r="AQ3465" s="1">
        <v>2</v>
      </c>
      <c r="AR3465" s="1">
        <v>4</v>
      </c>
      <c r="AS3465" s="1">
        <v>3</v>
      </c>
      <c r="AT3465" s="1">
        <v>-1</v>
      </c>
      <c r="AU3465" s="5">
        <f t="shared" si="357"/>
        <v>7</v>
      </c>
      <c r="AV3465">
        <v>0</v>
      </c>
      <c r="AW3465">
        <v>0</v>
      </c>
      <c r="AX3465">
        <v>-1</v>
      </c>
      <c r="AY3465">
        <v>-1</v>
      </c>
      <c r="AZ3465">
        <f>AT3465</f>
        <v>-1</v>
      </c>
      <c r="BA3465" s="7">
        <f t="shared" si="361"/>
        <v>4</v>
      </c>
      <c r="BB3465" s="7">
        <v>4</v>
      </c>
    </row>
    <row r="3466" spans="1:54" x14ac:dyDescent="0.3">
      <c r="A3466" s="1" t="s">
        <v>83</v>
      </c>
      <c r="B3466" s="1" t="s">
        <v>84</v>
      </c>
      <c r="C3466" s="1" t="s">
        <v>85</v>
      </c>
      <c r="D3466" s="2">
        <v>1.849537037037037E-2</v>
      </c>
      <c r="E3466" s="1">
        <v>1</v>
      </c>
      <c r="F3466" s="1">
        <v>9</v>
      </c>
      <c r="G3466" s="1">
        <v>42</v>
      </c>
      <c r="H3466" s="1">
        <v>0</v>
      </c>
      <c r="I3466" s="1">
        <v>0</v>
      </c>
      <c r="J3466" s="1">
        <v>4</v>
      </c>
      <c r="K3466" s="1">
        <v>4</v>
      </c>
      <c r="L3466" s="1">
        <v>15</v>
      </c>
      <c r="M3466" s="1">
        <v>15</v>
      </c>
      <c r="N3466" s="1">
        <v>0</v>
      </c>
      <c r="O3466" s="1">
        <v>2</v>
      </c>
      <c r="P3466" s="1"/>
      <c r="Q3466" s="1">
        <v>21</v>
      </c>
      <c r="R3466" s="1">
        <v>21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5.1779999999999999</v>
      </c>
      <c r="AO3466" s="1">
        <v>4.38</v>
      </c>
      <c r="AP3466" s="1">
        <v>0</v>
      </c>
      <c r="AQ3466" s="1">
        <v>1</v>
      </c>
      <c r="AR3466" s="1">
        <v>1</v>
      </c>
      <c r="AS3466" s="1">
        <v>2</v>
      </c>
      <c r="AT3466" s="1">
        <v>3</v>
      </c>
      <c r="AU3466" s="5">
        <f t="shared" si="357"/>
        <v>-1</v>
      </c>
      <c r="AV3466">
        <v>0</v>
      </c>
      <c r="AW3466">
        <v>0</v>
      </c>
      <c r="AX3466">
        <v>0</v>
      </c>
      <c r="AY3466">
        <f>Q3466-R3466</f>
        <v>0</v>
      </c>
      <c r="AZ3466">
        <f>AT3466</f>
        <v>3</v>
      </c>
      <c r="BA3466" s="7">
        <f t="shared" si="361"/>
        <v>2</v>
      </c>
      <c r="BB3466" s="7">
        <v>2</v>
      </c>
    </row>
    <row r="3467" spans="1:54" x14ac:dyDescent="0.3">
      <c r="A3467" s="1" t="s">
        <v>83</v>
      </c>
      <c r="B3467" s="1" t="s">
        <v>84</v>
      </c>
      <c r="C3467" s="1" t="s">
        <v>85</v>
      </c>
      <c r="D3467" s="2">
        <v>1.9039351851851852E-2</v>
      </c>
      <c r="E3467" s="1">
        <v>1</v>
      </c>
      <c r="F3467" s="1">
        <v>9</v>
      </c>
      <c r="G3467" s="1">
        <v>43</v>
      </c>
      <c r="H3467" s="1">
        <v>0</v>
      </c>
      <c r="I3467" s="1">
        <v>0</v>
      </c>
      <c r="J3467" s="1">
        <v>4</v>
      </c>
      <c r="K3467" s="1">
        <v>4</v>
      </c>
      <c r="L3467" s="1">
        <v>15</v>
      </c>
      <c r="M3467" s="1">
        <v>30</v>
      </c>
      <c r="N3467" s="1">
        <v>0</v>
      </c>
      <c r="O3467" s="1"/>
      <c r="P3467" s="1"/>
      <c r="Q3467" s="1">
        <v>21</v>
      </c>
      <c r="R3467" s="1">
        <v>22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1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1.5620000000000001</v>
      </c>
      <c r="AO3467" s="1">
        <v>0.94699999999999995</v>
      </c>
      <c r="AP3467" s="1">
        <v>0</v>
      </c>
      <c r="AQ3467" s="1">
        <v>2</v>
      </c>
      <c r="AR3467" s="1">
        <v>0</v>
      </c>
      <c r="AS3467" s="1">
        <v>2</v>
      </c>
      <c r="AT3467" s="1">
        <v>-1</v>
      </c>
      <c r="AU3467" s="5">
        <f t="shared" si="357"/>
        <v>1</v>
      </c>
      <c r="AV3467">
        <v>0</v>
      </c>
      <c r="AW3467">
        <v>0</v>
      </c>
      <c r="AX3467">
        <v>-1</v>
      </c>
      <c r="AY3467">
        <v>-1</v>
      </c>
      <c r="AZ3467">
        <f>AT3467</f>
        <v>-1</v>
      </c>
      <c r="BA3467" s="7">
        <f t="shared" si="361"/>
        <v>-2</v>
      </c>
      <c r="BB3467" s="7">
        <v>-2</v>
      </c>
    </row>
    <row r="3468" spans="1:54" x14ac:dyDescent="0.3">
      <c r="A3468" s="1" t="s">
        <v>83</v>
      </c>
      <c r="B3468" s="1" t="s">
        <v>84</v>
      </c>
      <c r="C3468" s="1" t="s">
        <v>85</v>
      </c>
      <c r="D3468" s="2">
        <v>1.9212962962962963E-2</v>
      </c>
      <c r="E3468" s="1">
        <v>1</v>
      </c>
      <c r="F3468" s="1">
        <v>9</v>
      </c>
      <c r="G3468" s="1">
        <v>44</v>
      </c>
      <c r="H3468" s="1">
        <v>0</v>
      </c>
      <c r="I3468" s="1">
        <v>0</v>
      </c>
      <c r="J3468" s="1">
        <v>4</v>
      </c>
      <c r="K3468" s="1">
        <v>4</v>
      </c>
      <c r="L3468" s="1">
        <v>15</v>
      </c>
      <c r="M3468" s="1">
        <v>40</v>
      </c>
      <c r="N3468" s="1">
        <v>0</v>
      </c>
      <c r="O3468" s="1"/>
      <c r="P3468" s="1"/>
      <c r="Q3468" s="1">
        <v>21</v>
      </c>
      <c r="R3468" s="1">
        <v>23</v>
      </c>
      <c r="S3468" s="1">
        <v>2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1</v>
      </c>
      <c r="AF3468" s="1">
        <v>0</v>
      </c>
      <c r="AG3468" s="1">
        <v>1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12.917999999999999</v>
      </c>
      <c r="AO3468" s="1">
        <v>12.846</v>
      </c>
      <c r="AP3468" s="1">
        <v>0</v>
      </c>
      <c r="AQ3468" s="1">
        <v>2</v>
      </c>
      <c r="AR3468" s="1">
        <v>0</v>
      </c>
      <c r="AS3468" s="1">
        <v>2</v>
      </c>
      <c r="AT3468" s="1">
        <v>2</v>
      </c>
      <c r="AU3468" s="5">
        <f t="shared" si="357"/>
        <v>0</v>
      </c>
      <c r="AV3468">
        <v>0</v>
      </c>
      <c r="AW3468">
        <v>0</v>
      </c>
      <c r="AX3468">
        <v>-1</v>
      </c>
      <c r="AY3468">
        <v>-1</v>
      </c>
      <c r="AZ3468">
        <f>AT3468</f>
        <v>2</v>
      </c>
      <c r="BA3468" s="7">
        <f t="shared" si="361"/>
        <v>0</v>
      </c>
      <c r="BB3468" s="7">
        <v>0</v>
      </c>
    </row>
    <row r="3469" spans="1:54" x14ac:dyDescent="0.3">
      <c r="A3469" s="1" t="s">
        <v>83</v>
      </c>
      <c r="B3469" s="1" t="s">
        <v>84</v>
      </c>
      <c r="C3469" s="1" t="s">
        <v>85</v>
      </c>
      <c r="D3469" s="2">
        <v>2.0405092592592593E-2</v>
      </c>
      <c r="E3469" s="1">
        <v>1</v>
      </c>
      <c r="F3469" s="1">
        <v>10</v>
      </c>
      <c r="G3469" s="1">
        <v>45</v>
      </c>
      <c r="H3469" s="1">
        <v>0</v>
      </c>
      <c r="I3469" s="1">
        <v>0</v>
      </c>
      <c r="J3469" s="1">
        <v>4</v>
      </c>
      <c r="K3469" s="1">
        <v>5</v>
      </c>
      <c r="L3469" s="1">
        <v>0</v>
      </c>
      <c r="M3469" s="1">
        <v>0</v>
      </c>
      <c r="N3469" s="1">
        <v>1</v>
      </c>
      <c r="O3469" s="1"/>
      <c r="P3469" s="1"/>
      <c r="Q3469" s="1">
        <v>21</v>
      </c>
      <c r="R3469" s="1">
        <v>24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1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4.2460000000000004</v>
      </c>
      <c r="AO3469" s="1">
        <v>5.5529999999999999</v>
      </c>
      <c r="AP3469" s="1">
        <v>0</v>
      </c>
      <c r="AQ3469" s="1">
        <v>2</v>
      </c>
      <c r="AR3469" s="1">
        <v>3</v>
      </c>
      <c r="AS3469" s="1">
        <v>2</v>
      </c>
      <c r="AT3469" s="1">
        <v>2</v>
      </c>
      <c r="AU3469" s="5">
        <f t="shared" si="357"/>
        <v>3</v>
      </c>
      <c r="AV3469">
        <v>0</v>
      </c>
      <c r="AW3469">
        <v>-2</v>
      </c>
      <c r="AX3469">
        <v>0</v>
      </c>
      <c r="AY3469">
        <v>-1</v>
      </c>
      <c r="AZ3469">
        <f t="shared" ref="AZ3469:AZ3480" si="362">AR3469+AS3469</f>
        <v>5</v>
      </c>
      <c r="BA3469" s="7">
        <f t="shared" si="361"/>
        <v>5</v>
      </c>
      <c r="BB3469" s="7">
        <v>5</v>
      </c>
    </row>
    <row r="3470" spans="1:54" x14ac:dyDescent="0.3">
      <c r="A3470" s="1" t="s">
        <v>83</v>
      </c>
      <c r="B3470" s="1" t="s">
        <v>84</v>
      </c>
      <c r="C3470" s="1" t="s">
        <v>85</v>
      </c>
      <c r="D3470" s="2">
        <v>2.0659722222222222E-2</v>
      </c>
      <c r="E3470" s="1">
        <v>1</v>
      </c>
      <c r="F3470" s="1">
        <v>10</v>
      </c>
      <c r="G3470" s="1">
        <v>46</v>
      </c>
      <c r="H3470" s="1">
        <v>0</v>
      </c>
      <c r="I3470" s="1">
        <v>0</v>
      </c>
      <c r="J3470" s="1">
        <v>4</v>
      </c>
      <c r="K3470" s="1">
        <v>5</v>
      </c>
      <c r="L3470" s="1">
        <v>0</v>
      </c>
      <c r="M3470" s="1">
        <v>15</v>
      </c>
      <c r="N3470" s="1">
        <v>1</v>
      </c>
      <c r="O3470" s="1"/>
      <c r="P3470" s="1">
        <v>1</v>
      </c>
      <c r="Q3470" s="1">
        <v>22</v>
      </c>
      <c r="R3470" s="1">
        <v>24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3.7120000000000002</v>
      </c>
      <c r="AO3470" s="1">
        <v>5.1950000000000003</v>
      </c>
      <c r="AP3470" s="1">
        <v>0</v>
      </c>
      <c r="AQ3470" s="1">
        <v>2</v>
      </c>
      <c r="AR3470" s="1">
        <v>0</v>
      </c>
      <c r="AS3470" s="1">
        <v>2</v>
      </c>
      <c r="AT3470" s="1">
        <v>2</v>
      </c>
      <c r="AU3470" s="5">
        <f t="shared" si="357"/>
        <v>8</v>
      </c>
      <c r="AV3470">
        <v>0</v>
      </c>
      <c r="AW3470">
        <v>-2</v>
      </c>
      <c r="AX3470">
        <v>-1</v>
      </c>
      <c r="AY3470">
        <v>-1</v>
      </c>
      <c r="AZ3470">
        <f t="shared" si="362"/>
        <v>2</v>
      </c>
      <c r="BA3470" s="7">
        <f t="shared" si="361"/>
        <v>6</v>
      </c>
      <c r="BB3470" s="7">
        <v>6</v>
      </c>
    </row>
    <row r="3471" spans="1:54" x14ac:dyDescent="0.3">
      <c r="A3471" s="1" t="s">
        <v>83</v>
      </c>
      <c r="B3471" s="1" t="s">
        <v>84</v>
      </c>
      <c r="C3471" s="1" t="s">
        <v>85</v>
      </c>
      <c r="D3471" s="2">
        <v>2.0949074074074075E-2</v>
      </c>
      <c r="E3471" s="1">
        <v>1</v>
      </c>
      <c r="F3471" s="1">
        <v>10</v>
      </c>
      <c r="G3471" s="1">
        <v>47</v>
      </c>
      <c r="H3471" s="1">
        <v>0</v>
      </c>
      <c r="I3471" s="1">
        <v>0</v>
      </c>
      <c r="J3471" s="1">
        <v>4</v>
      </c>
      <c r="K3471" s="1">
        <v>5</v>
      </c>
      <c r="L3471" s="1">
        <v>15</v>
      </c>
      <c r="M3471" s="1">
        <v>15</v>
      </c>
      <c r="N3471" s="1">
        <v>1</v>
      </c>
      <c r="O3471" s="1">
        <v>2</v>
      </c>
      <c r="P3471" s="1">
        <v>1</v>
      </c>
      <c r="Q3471" s="1">
        <v>23</v>
      </c>
      <c r="R3471" s="1">
        <v>24</v>
      </c>
      <c r="S3471" s="1">
        <v>0</v>
      </c>
      <c r="T3471" s="1">
        <v>0</v>
      </c>
      <c r="U3471" s="1">
        <v>0</v>
      </c>
      <c r="V3471" s="1">
        <v>0</v>
      </c>
      <c r="W3471" s="1">
        <v>1</v>
      </c>
      <c r="X3471" s="1">
        <v>0</v>
      </c>
      <c r="Y3471" s="1">
        <v>1</v>
      </c>
      <c r="Z3471" s="1">
        <v>0</v>
      </c>
      <c r="AA3471" s="1">
        <v>0</v>
      </c>
      <c r="AB3471" s="1">
        <v>0</v>
      </c>
      <c r="AC3471" s="1">
        <v>0</v>
      </c>
      <c r="AD3471" s="1">
        <v>1</v>
      </c>
      <c r="AE3471" s="1">
        <v>0</v>
      </c>
      <c r="AF3471" s="1">
        <v>1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45.61</v>
      </c>
      <c r="AO3471" s="1">
        <v>41.164000000000001</v>
      </c>
      <c r="AP3471" s="1">
        <v>2</v>
      </c>
      <c r="AQ3471" s="1">
        <v>1</v>
      </c>
      <c r="AR3471" s="1">
        <v>2</v>
      </c>
      <c r="AS3471" s="1">
        <v>2</v>
      </c>
      <c r="AT3471" s="1">
        <v>2</v>
      </c>
      <c r="AU3471" s="5">
        <f t="shared" si="357"/>
        <v>15</v>
      </c>
      <c r="AV3471">
        <v>0</v>
      </c>
      <c r="AW3471">
        <v>-2</v>
      </c>
      <c r="AX3471">
        <v>0</v>
      </c>
      <c r="AY3471">
        <v>-1</v>
      </c>
      <c r="AZ3471">
        <f t="shared" si="362"/>
        <v>4</v>
      </c>
      <c r="BA3471" s="7">
        <f t="shared" si="361"/>
        <v>16</v>
      </c>
      <c r="BB3471" s="7">
        <v>16</v>
      </c>
    </row>
    <row r="3472" spans="1:54" x14ac:dyDescent="0.3">
      <c r="A3472" s="1" t="s">
        <v>83</v>
      </c>
      <c r="B3472" s="1" t="s">
        <v>84</v>
      </c>
      <c r="C3472" s="1" t="s">
        <v>85</v>
      </c>
      <c r="D3472" s="2">
        <v>2.1631944444444443E-2</v>
      </c>
      <c r="E3472" s="1">
        <v>1</v>
      </c>
      <c r="F3472" s="1">
        <v>10</v>
      </c>
      <c r="G3472" s="1">
        <v>48</v>
      </c>
      <c r="H3472" s="1">
        <v>0</v>
      </c>
      <c r="I3472" s="1">
        <v>0</v>
      </c>
      <c r="J3472" s="1">
        <v>4</v>
      </c>
      <c r="K3472" s="1">
        <v>5</v>
      </c>
      <c r="L3472" s="1">
        <v>30</v>
      </c>
      <c r="M3472" s="1">
        <v>15</v>
      </c>
      <c r="N3472" s="1">
        <v>1</v>
      </c>
      <c r="O3472" s="1"/>
      <c r="P3472" s="1">
        <v>1</v>
      </c>
      <c r="Q3472" s="1">
        <v>24</v>
      </c>
      <c r="R3472" s="1">
        <v>24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1</v>
      </c>
      <c r="AD3472" s="1">
        <v>0</v>
      </c>
      <c r="AE3472" s="1">
        <v>1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12.868</v>
      </c>
      <c r="AO3472" s="1">
        <v>14.641</v>
      </c>
      <c r="AP3472" s="1">
        <v>0</v>
      </c>
      <c r="AQ3472" s="1">
        <v>2</v>
      </c>
      <c r="AR3472" s="1">
        <v>4</v>
      </c>
      <c r="AS3472" s="1">
        <v>2</v>
      </c>
      <c r="AT3472" s="1">
        <v>3</v>
      </c>
      <c r="AU3472" s="5">
        <f t="shared" si="357"/>
        <v>10</v>
      </c>
      <c r="AV3472">
        <v>0</v>
      </c>
      <c r="AW3472">
        <v>-2</v>
      </c>
      <c r="AX3472">
        <v>0</v>
      </c>
      <c r="AY3472">
        <f>Q3472-R3472</f>
        <v>0</v>
      </c>
      <c r="AZ3472">
        <f t="shared" si="362"/>
        <v>6</v>
      </c>
      <c r="BA3472" s="7">
        <f t="shared" si="361"/>
        <v>14</v>
      </c>
      <c r="BB3472" s="7">
        <v>14</v>
      </c>
    </row>
    <row r="3473" spans="1:54" x14ac:dyDescent="0.3">
      <c r="A3473" s="1" t="s">
        <v>83</v>
      </c>
      <c r="B3473" s="1" t="s">
        <v>84</v>
      </c>
      <c r="C3473" s="1" t="s">
        <v>85</v>
      </c>
      <c r="D3473" s="2">
        <v>2.1979166666666664E-2</v>
      </c>
      <c r="E3473" s="1">
        <v>1</v>
      </c>
      <c r="F3473" s="1">
        <v>10</v>
      </c>
      <c r="G3473" s="1">
        <v>49</v>
      </c>
      <c r="H3473" s="1">
        <v>0</v>
      </c>
      <c r="I3473" s="1">
        <v>0</v>
      </c>
      <c r="J3473" s="1">
        <v>4</v>
      </c>
      <c r="K3473" s="1">
        <v>5</v>
      </c>
      <c r="L3473" s="1">
        <v>40</v>
      </c>
      <c r="M3473" s="1">
        <v>15</v>
      </c>
      <c r="N3473" s="1">
        <v>1</v>
      </c>
      <c r="O3473" s="1">
        <v>2</v>
      </c>
      <c r="P3473" s="1"/>
      <c r="Q3473" s="1">
        <v>24</v>
      </c>
      <c r="R3473" s="1">
        <v>25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1</v>
      </c>
      <c r="AA3473" s="1">
        <v>0</v>
      </c>
      <c r="AB3473" s="1">
        <v>1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2.863</v>
      </c>
      <c r="AO3473" s="1">
        <v>3.218</v>
      </c>
      <c r="AP3473" s="1">
        <v>0</v>
      </c>
      <c r="AQ3473" s="1">
        <v>0</v>
      </c>
      <c r="AR3473" s="1">
        <v>3</v>
      </c>
      <c r="AS3473" s="1">
        <v>3</v>
      </c>
      <c r="AT3473" s="1">
        <v>-1</v>
      </c>
      <c r="AU3473" s="5">
        <f t="shared" si="357"/>
        <v>-4</v>
      </c>
      <c r="AV3473">
        <v>0</v>
      </c>
      <c r="AW3473">
        <v>-2</v>
      </c>
      <c r="AX3473">
        <v>0</v>
      </c>
      <c r="AY3473">
        <v>-1</v>
      </c>
      <c r="AZ3473">
        <f t="shared" si="362"/>
        <v>6</v>
      </c>
      <c r="BA3473" s="7">
        <f t="shared" si="361"/>
        <v>-1</v>
      </c>
      <c r="BB3473" s="7">
        <v>-1</v>
      </c>
    </row>
    <row r="3474" spans="1:54" x14ac:dyDescent="0.3">
      <c r="A3474" s="1" t="s">
        <v>83</v>
      </c>
      <c r="B3474" s="1" t="s">
        <v>84</v>
      </c>
      <c r="C3474" s="1" t="s">
        <v>85</v>
      </c>
      <c r="D3474" s="2">
        <v>2.238425925925926E-2</v>
      </c>
      <c r="E3474" s="1">
        <v>1</v>
      </c>
      <c r="F3474" s="1">
        <v>10</v>
      </c>
      <c r="G3474" s="1">
        <v>50</v>
      </c>
      <c r="H3474" s="1">
        <v>0</v>
      </c>
      <c r="I3474" s="1">
        <v>0</v>
      </c>
      <c r="J3474" s="1">
        <v>4</v>
      </c>
      <c r="K3474" s="1">
        <v>5</v>
      </c>
      <c r="L3474" s="1">
        <v>40</v>
      </c>
      <c r="M3474" s="1">
        <v>30</v>
      </c>
      <c r="N3474" s="1">
        <v>1</v>
      </c>
      <c r="O3474" s="1">
        <v>2</v>
      </c>
      <c r="P3474" s="1"/>
      <c r="Q3474" s="1">
        <v>24</v>
      </c>
      <c r="R3474" s="1">
        <v>26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1</v>
      </c>
      <c r="AA3474" s="1">
        <v>0</v>
      </c>
      <c r="AB3474" s="1">
        <v>1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1.395</v>
      </c>
      <c r="AO3474" s="1">
        <v>1.778</v>
      </c>
      <c r="AP3474" s="1">
        <v>0</v>
      </c>
      <c r="AQ3474" s="1">
        <v>0</v>
      </c>
      <c r="AR3474" s="1">
        <v>0</v>
      </c>
      <c r="AS3474" s="1">
        <v>3</v>
      </c>
      <c r="AT3474" s="1">
        <v>-1</v>
      </c>
      <c r="AU3474" s="5">
        <f t="shared" si="357"/>
        <v>-4</v>
      </c>
      <c r="AV3474">
        <v>0</v>
      </c>
      <c r="AW3474">
        <v>-2</v>
      </c>
      <c r="AX3474">
        <v>0</v>
      </c>
      <c r="AY3474">
        <v>-1</v>
      </c>
      <c r="AZ3474">
        <f t="shared" si="362"/>
        <v>3</v>
      </c>
      <c r="BA3474" s="7">
        <f t="shared" si="361"/>
        <v>-4</v>
      </c>
      <c r="BB3474" s="7">
        <v>-4</v>
      </c>
    </row>
    <row r="3475" spans="1:54" x14ac:dyDescent="0.3">
      <c r="A3475" s="1" t="s">
        <v>83</v>
      </c>
      <c r="B3475" s="1" t="s">
        <v>84</v>
      </c>
      <c r="C3475" s="1" t="s">
        <v>85</v>
      </c>
      <c r="D3475" s="2">
        <v>2.2812499999999999E-2</v>
      </c>
      <c r="E3475" s="1">
        <v>1</v>
      </c>
      <c r="F3475" s="1">
        <v>10</v>
      </c>
      <c r="G3475" s="1">
        <v>51</v>
      </c>
      <c r="H3475" s="1">
        <v>0</v>
      </c>
      <c r="I3475" s="1">
        <v>0</v>
      </c>
      <c r="J3475" s="1">
        <v>4</v>
      </c>
      <c r="K3475" s="1">
        <v>5</v>
      </c>
      <c r="L3475" s="1">
        <v>40</v>
      </c>
      <c r="M3475" s="1">
        <v>40</v>
      </c>
      <c r="N3475" s="1">
        <v>1</v>
      </c>
      <c r="O3475" s="1"/>
      <c r="P3475" s="1"/>
      <c r="Q3475" s="1">
        <v>24</v>
      </c>
      <c r="R3475" s="1">
        <v>27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1</v>
      </c>
      <c r="Y3475" s="1"/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1</v>
      </c>
      <c r="AF3475" s="1">
        <v>0</v>
      </c>
      <c r="AG3475" s="1">
        <v>1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68.406999999999996</v>
      </c>
      <c r="AO3475" s="1">
        <v>63.676000000000002</v>
      </c>
      <c r="AP3475" s="1">
        <v>2</v>
      </c>
      <c r="AQ3475" s="1">
        <v>2</v>
      </c>
      <c r="AR3475" s="1">
        <v>0</v>
      </c>
      <c r="AS3475" s="1">
        <v>2</v>
      </c>
      <c r="AT3475" s="1">
        <v>2</v>
      </c>
      <c r="AU3475" s="5">
        <f t="shared" si="357"/>
        <v>6</v>
      </c>
      <c r="AV3475">
        <v>0</v>
      </c>
      <c r="AW3475">
        <v>-2</v>
      </c>
      <c r="AX3475">
        <v>0</v>
      </c>
      <c r="AY3475">
        <v>-1</v>
      </c>
      <c r="AZ3475">
        <f t="shared" si="362"/>
        <v>2</v>
      </c>
      <c r="BA3475" s="7">
        <f t="shared" si="361"/>
        <v>5</v>
      </c>
      <c r="BB3475" s="7">
        <v>5</v>
      </c>
    </row>
    <row r="3476" spans="1:54" x14ac:dyDescent="0.3">
      <c r="A3476" s="1" t="s">
        <v>83</v>
      </c>
      <c r="B3476" s="1" t="s">
        <v>84</v>
      </c>
      <c r="C3476" s="1" t="s">
        <v>85</v>
      </c>
      <c r="D3476" s="2">
        <v>2.3495370370370371E-2</v>
      </c>
      <c r="E3476" s="1">
        <v>1</v>
      </c>
      <c r="F3476" s="1">
        <v>10</v>
      </c>
      <c r="G3476" s="1">
        <v>52</v>
      </c>
      <c r="H3476" s="1">
        <v>0</v>
      </c>
      <c r="I3476" s="1">
        <v>0</v>
      </c>
      <c r="J3476" s="1">
        <v>4</v>
      </c>
      <c r="K3476" s="1">
        <v>5</v>
      </c>
      <c r="L3476" s="1">
        <v>40</v>
      </c>
      <c r="M3476" s="1">
        <v>45</v>
      </c>
      <c r="N3476" s="1">
        <v>1</v>
      </c>
      <c r="O3476" s="1"/>
      <c r="P3476" s="1">
        <v>1</v>
      </c>
      <c r="Q3476" s="1">
        <v>25</v>
      </c>
      <c r="R3476" s="1">
        <v>27</v>
      </c>
      <c r="S3476" s="1">
        <v>0</v>
      </c>
      <c r="T3476" s="1">
        <v>0</v>
      </c>
      <c r="U3476" s="1">
        <v>1</v>
      </c>
      <c r="V3476" s="1">
        <v>0</v>
      </c>
      <c r="W3476" s="1">
        <v>1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1</v>
      </c>
      <c r="AJ3476" s="1">
        <v>0</v>
      </c>
      <c r="AK3476" s="1">
        <v>0</v>
      </c>
      <c r="AL3476" s="1">
        <v>0</v>
      </c>
      <c r="AM3476" s="1">
        <v>1</v>
      </c>
      <c r="AN3476" s="1">
        <v>0.89</v>
      </c>
      <c r="AO3476" s="1">
        <v>1.0489999999999999</v>
      </c>
      <c r="AP3476" s="1">
        <v>0</v>
      </c>
      <c r="AQ3476" s="1">
        <v>2</v>
      </c>
      <c r="AR3476" s="1">
        <v>0</v>
      </c>
      <c r="AS3476" s="1">
        <v>2</v>
      </c>
      <c r="AT3476" s="1">
        <v>-1</v>
      </c>
      <c r="AU3476" s="5">
        <f t="shared" si="357"/>
        <v>12</v>
      </c>
      <c r="AV3476">
        <v>0</v>
      </c>
      <c r="AW3476">
        <v>-2</v>
      </c>
      <c r="AX3476">
        <v>-1</v>
      </c>
      <c r="AY3476">
        <v>-1</v>
      </c>
      <c r="AZ3476">
        <f t="shared" si="362"/>
        <v>2</v>
      </c>
      <c r="BA3476" s="7">
        <f t="shared" si="361"/>
        <v>10</v>
      </c>
      <c r="BB3476" s="7">
        <v>10</v>
      </c>
    </row>
    <row r="3477" spans="1:54" x14ac:dyDescent="0.3">
      <c r="A3477" s="1" t="s">
        <v>83</v>
      </c>
      <c r="B3477" s="1" t="s">
        <v>84</v>
      </c>
      <c r="C3477" s="1" t="s">
        <v>85</v>
      </c>
      <c r="D3477" s="2">
        <v>2.3819444444444445E-2</v>
      </c>
      <c r="E3477" s="1">
        <v>1</v>
      </c>
      <c r="F3477" s="1">
        <v>10</v>
      </c>
      <c r="G3477" s="1">
        <v>53</v>
      </c>
      <c r="H3477" s="1">
        <v>0</v>
      </c>
      <c r="I3477" s="1">
        <v>0</v>
      </c>
      <c r="J3477" s="1">
        <v>4</v>
      </c>
      <c r="K3477" s="1">
        <v>5</v>
      </c>
      <c r="L3477" s="1">
        <v>40</v>
      </c>
      <c r="M3477" s="1">
        <v>40</v>
      </c>
      <c r="N3477" s="1">
        <v>1</v>
      </c>
      <c r="O3477" s="1">
        <v>2</v>
      </c>
      <c r="P3477" s="1"/>
      <c r="Q3477" s="1">
        <v>25</v>
      </c>
      <c r="R3477" s="1">
        <v>28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1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32.377000000000002</v>
      </c>
      <c r="AO3477" s="1">
        <v>31.823</v>
      </c>
      <c r="AP3477" s="1">
        <v>2</v>
      </c>
      <c r="AQ3477" s="1">
        <v>1</v>
      </c>
      <c r="AR3477" s="1">
        <v>1</v>
      </c>
      <c r="AS3477" s="1">
        <v>2</v>
      </c>
      <c r="AT3477" s="1">
        <v>2</v>
      </c>
      <c r="AU3477" s="5">
        <f t="shared" si="357"/>
        <v>2</v>
      </c>
      <c r="AV3477">
        <v>0</v>
      </c>
      <c r="AW3477">
        <v>-2</v>
      </c>
      <c r="AX3477">
        <v>0</v>
      </c>
      <c r="AY3477">
        <v>-1</v>
      </c>
      <c r="AZ3477">
        <f t="shared" si="362"/>
        <v>3</v>
      </c>
      <c r="BA3477" s="7">
        <f t="shared" si="361"/>
        <v>2</v>
      </c>
      <c r="BB3477" s="7">
        <v>2</v>
      </c>
    </row>
    <row r="3478" spans="1:54" x14ac:dyDescent="0.3">
      <c r="A3478" s="1" t="s">
        <v>83</v>
      </c>
      <c r="B3478" s="1" t="s">
        <v>84</v>
      </c>
      <c r="C3478" s="1" t="s">
        <v>85</v>
      </c>
      <c r="D3478" s="2">
        <v>2.4456018518518519E-2</v>
      </c>
      <c r="E3478" s="1">
        <v>1</v>
      </c>
      <c r="F3478" s="1">
        <v>10</v>
      </c>
      <c r="G3478" s="1">
        <v>54</v>
      </c>
      <c r="H3478" s="1">
        <v>0</v>
      </c>
      <c r="I3478" s="1">
        <v>0</v>
      </c>
      <c r="J3478" s="1">
        <v>4</v>
      </c>
      <c r="K3478" s="1">
        <v>5</v>
      </c>
      <c r="L3478" s="1">
        <v>40</v>
      </c>
      <c r="M3478" s="1">
        <v>45</v>
      </c>
      <c r="N3478" s="1">
        <v>1</v>
      </c>
      <c r="O3478" s="1"/>
      <c r="P3478" s="1">
        <v>1</v>
      </c>
      <c r="Q3478" s="1">
        <v>26</v>
      </c>
      <c r="R3478" s="1">
        <v>28</v>
      </c>
      <c r="S3478" s="1">
        <v>0</v>
      </c>
      <c r="T3478" s="1">
        <v>0</v>
      </c>
      <c r="U3478" s="1">
        <v>0</v>
      </c>
      <c r="V3478" s="1">
        <v>0</v>
      </c>
      <c r="W3478" s="1">
        <v>1</v>
      </c>
      <c r="X3478" s="1">
        <v>0</v>
      </c>
      <c r="Y3478" s="1"/>
      <c r="Z3478" s="1">
        <v>0</v>
      </c>
      <c r="AA3478" s="1">
        <v>0</v>
      </c>
      <c r="AB3478" s="1">
        <v>0</v>
      </c>
      <c r="AC3478" s="1">
        <v>0</v>
      </c>
      <c r="AD3478" s="1">
        <v>1</v>
      </c>
      <c r="AE3478" s="1">
        <v>0</v>
      </c>
      <c r="AF3478" s="1">
        <v>1</v>
      </c>
      <c r="AG3478" s="1">
        <v>0</v>
      </c>
      <c r="AH3478" s="1">
        <v>0</v>
      </c>
      <c r="AI3478" s="1">
        <v>1</v>
      </c>
      <c r="AJ3478" s="1">
        <v>0</v>
      </c>
      <c r="AK3478" s="1">
        <v>0</v>
      </c>
      <c r="AL3478" s="1">
        <v>0</v>
      </c>
      <c r="AM3478" s="1">
        <v>1</v>
      </c>
      <c r="AN3478" s="1">
        <v>20.826000000000001</v>
      </c>
      <c r="AO3478" s="1">
        <v>23.442</v>
      </c>
      <c r="AP3478" s="1">
        <v>1</v>
      </c>
      <c r="AQ3478" s="1">
        <v>2</v>
      </c>
      <c r="AR3478" s="1">
        <v>1</v>
      </c>
      <c r="AS3478" s="1">
        <v>2</v>
      </c>
      <c r="AT3478" s="1">
        <v>2</v>
      </c>
      <c r="AU3478" s="5">
        <f t="shared" si="357"/>
        <v>14</v>
      </c>
      <c r="AV3478">
        <v>0</v>
      </c>
      <c r="AW3478">
        <v>-2</v>
      </c>
      <c r="AX3478">
        <v>-1</v>
      </c>
      <c r="AY3478">
        <v>-1</v>
      </c>
      <c r="AZ3478">
        <f t="shared" si="362"/>
        <v>3</v>
      </c>
      <c r="BA3478" s="7">
        <f t="shared" si="361"/>
        <v>13</v>
      </c>
      <c r="BB3478" s="7">
        <v>13</v>
      </c>
    </row>
    <row r="3479" spans="1:54" x14ac:dyDescent="0.3">
      <c r="A3479" s="1" t="s">
        <v>83</v>
      </c>
      <c r="B3479" s="1" t="s">
        <v>84</v>
      </c>
      <c r="C3479" s="1" t="s">
        <v>85</v>
      </c>
      <c r="D3479" s="2">
        <v>2.5104166666666664E-2</v>
      </c>
      <c r="E3479" s="1">
        <v>1</v>
      </c>
      <c r="F3479" s="1">
        <v>10</v>
      </c>
      <c r="G3479" s="1">
        <v>55</v>
      </c>
      <c r="H3479" s="1">
        <v>0</v>
      </c>
      <c r="I3479" s="1">
        <v>0</v>
      </c>
      <c r="J3479" s="1">
        <v>4</v>
      </c>
      <c r="K3479" s="1">
        <v>5</v>
      </c>
      <c r="L3479" s="1">
        <v>40</v>
      </c>
      <c r="M3479" s="1">
        <v>40</v>
      </c>
      <c r="N3479" s="1">
        <v>1</v>
      </c>
      <c r="O3479" s="1">
        <v>2</v>
      </c>
      <c r="P3479" s="1">
        <v>1</v>
      </c>
      <c r="Q3479" s="1">
        <v>27</v>
      </c>
      <c r="R3479" s="1">
        <v>28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3.9769999999999999</v>
      </c>
      <c r="AO3479" s="1">
        <v>5.0970000000000004</v>
      </c>
      <c r="AP3479" s="1">
        <v>0</v>
      </c>
      <c r="AQ3479" s="1">
        <v>2</v>
      </c>
      <c r="AR3479" s="1">
        <v>3</v>
      </c>
      <c r="AS3479" s="1">
        <v>2</v>
      </c>
      <c r="AT3479" s="1">
        <v>3</v>
      </c>
      <c r="AU3479" s="5">
        <f t="shared" si="357"/>
        <v>6</v>
      </c>
      <c r="AV3479">
        <v>0</v>
      </c>
      <c r="AW3479">
        <v>-2</v>
      </c>
      <c r="AX3479">
        <v>0</v>
      </c>
      <c r="AY3479">
        <v>-1</v>
      </c>
      <c r="AZ3479">
        <f t="shared" si="362"/>
        <v>5</v>
      </c>
      <c r="BA3479" s="7">
        <f t="shared" si="361"/>
        <v>8</v>
      </c>
      <c r="BB3479" s="7">
        <v>8</v>
      </c>
    </row>
    <row r="3480" spans="1:54" x14ac:dyDescent="0.3">
      <c r="A3480" s="1" t="s">
        <v>83</v>
      </c>
      <c r="B3480" s="1" t="s">
        <v>84</v>
      </c>
      <c r="C3480" s="1" t="s">
        <v>85</v>
      </c>
      <c r="D3480" s="2">
        <v>2.5613425925925925E-2</v>
      </c>
      <c r="E3480" s="1">
        <v>1</v>
      </c>
      <c r="F3480" s="1">
        <v>10</v>
      </c>
      <c r="G3480" s="1">
        <v>56</v>
      </c>
      <c r="H3480" s="1">
        <v>0</v>
      </c>
      <c r="I3480" s="1">
        <v>0</v>
      </c>
      <c r="J3480" s="1">
        <v>4</v>
      </c>
      <c r="K3480" s="1">
        <v>5</v>
      </c>
      <c r="L3480" s="1">
        <v>45</v>
      </c>
      <c r="M3480" s="1">
        <v>40</v>
      </c>
      <c r="N3480" s="1">
        <v>1</v>
      </c>
      <c r="O3480" s="1"/>
      <c r="P3480" s="1">
        <v>1</v>
      </c>
      <c r="Q3480" s="1">
        <v>28</v>
      </c>
      <c r="R3480" s="1">
        <v>28</v>
      </c>
      <c r="S3480" s="1">
        <v>1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4.601</v>
      </c>
      <c r="AO3480" s="1">
        <v>4.8719999999999999</v>
      </c>
      <c r="AP3480" s="1">
        <v>0</v>
      </c>
      <c r="AQ3480" s="1">
        <v>3</v>
      </c>
      <c r="AR3480" s="1">
        <v>4</v>
      </c>
      <c r="AS3480" s="1">
        <v>3</v>
      </c>
      <c r="AT3480" s="1">
        <v>3</v>
      </c>
      <c r="AU3480" s="5">
        <f t="shared" si="357"/>
        <v>9</v>
      </c>
      <c r="AV3480">
        <v>0</v>
      </c>
      <c r="AW3480">
        <v>-2</v>
      </c>
      <c r="AX3480">
        <v>0</v>
      </c>
      <c r="AY3480">
        <f>Q3480-R3480</f>
        <v>0</v>
      </c>
      <c r="AZ3480">
        <f t="shared" si="362"/>
        <v>7</v>
      </c>
      <c r="BA3480" s="7">
        <f t="shared" si="361"/>
        <v>14</v>
      </c>
      <c r="BB3480" s="7">
        <v>14</v>
      </c>
    </row>
    <row r="3481" spans="1:54" x14ac:dyDescent="0.3">
      <c r="A3481" s="1" t="s">
        <v>83</v>
      </c>
      <c r="B3481" s="1" t="s">
        <v>84</v>
      </c>
      <c r="C3481" s="1" t="s">
        <v>85</v>
      </c>
      <c r="D3481" s="2">
        <v>2.5983796296296297E-2</v>
      </c>
      <c r="E3481" s="1">
        <v>1</v>
      </c>
      <c r="F3481" s="1">
        <v>11</v>
      </c>
      <c r="G3481" s="1">
        <v>57</v>
      </c>
      <c r="H3481" s="1">
        <v>0</v>
      </c>
      <c r="I3481" s="1">
        <v>0</v>
      </c>
      <c r="J3481" s="1">
        <v>5</v>
      </c>
      <c r="K3481" s="1">
        <v>5</v>
      </c>
      <c r="L3481" s="1">
        <v>0</v>
      </c>
      <c r="M3481" s="1">
        <v>0</v>
      </c>
      <c r="N3481" s="1">
        <v>0</v>
      </c>
      <c r="O3481" s="1"/>
      <c r="P3481" s="1"/>
      <c r="Q3481" s="1">
        <v>28</v>
      </c>
      <c r="R3481" s="1">
        <v>29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2.9239999999999999</v>
      </c>
      <c r="AO3481" s="1">
        <v>2.363</v>
      </c>
      <c r="AP3481" s="1">
        <v>0</v>
      </c>
      <c r="AQ3481" s="1">
        <v>2</v>
      </c>
      <c r="AR3481" s="1">
        <v>1</v>
      </c>
      <c r="AS3481" s="1">
        <v>2</v>
      </c>
      <c r="AT3481" s="1">
        <v>2</v>
      </c>
      <c r="AU3481" s="5">
        <f t="shared" si="357"/>
        <v>2</v>
      </c>
      <c r="AV3481">
        <v>0</v>
      </c>
      <c r="AW3481">
        <v>0</v>
      </c>
      <c r="AX3481">
        <v>0</v>
      </c>
      <c r="AY3481">
        <v>-1</v>
      </c>
      <c r="AZ3481">
        <f t="shared" ref="AZ3481:AZ3486" si="363">AT3481</f>
        <v>2</v>
      </c>
      <c r="BA3481" s="7">
        <f t="shared" si="361"/>
        <v>3</v>
      </c>
      <c r="BB3481" s="7">
        <v>3</v>
      </c>
    </row>
    <row r="3482" spans="1:54" x14ac:dyDescent="0.3">
      <c r="A3482" s="1" t="s">
        <v>83</v>
      </c>
      <c r="B3482" s="1" t="s">
        <v>84</v>
      </c>
      <c r="C3482" s="1" t="s">
        <v>85</v>
      </c>
      <c r="D3482" s="2">
        <v>2.6180555555555558E-2</v>
      </c>
      <c r="E3482" s="1">
        <v>1</v>
      </c>
      <c r="F3482" s="1">
        <v>11</v>
      </c>
      <c r="G3482" s="1">
        <v>58</v>
      </c>
      <c r="H3482" s="1">
        <v>0</v>
      </c>
      <c r="I3482" s="1">
        <v>0</v>
      </c>
      <c r="J3482" s="1">
        <v>5</v>
      </c>
      <c r="K3482" s="1">
        <v>5</v>
      </c>
      <c r="L3482" s="1">
        <v>0</v>
      </c>
      <c r="M3482" s="1">
        <v>15</v>
      </c>
      <c r="N3482" s="1">
        <v>0</v>
      </c>
      <c r="O3482" s="1"/>
      <c r="P3482" s="1">
        <v>1</v>
      </c>
      <c r="Q3482" s="1">
        <v>29</v>
      </c>
      <c r="R3482" s="1">
        <v>29</v>
      </c>
      <c r="S3482" s="1">
        <v>0</v>
      </c>
      <c r="T3482" s="1">
        <v>0</v>
      </c>
      <c r="U3482" s="1">
        <v>0</v>
      </c>
      <c r="V3482" s="1">
        <v>0</v>
      </c>
      <c r="W3482" s="1">
        <v>1</v>
      </c>
      <c r="X3482" s="1">
        <v>0</v>
      </c>
      <c r="Y3482" s="1">
        <v>1</v>
      </c>
      <c r="Z3482" s="1">
        <v>0</v>
      </c>
      <c r="AA3482" s="1">
        <v>0</v>
      </c>
      <c r="AB3482" s="1">
        <v>0</v>
      </c>
      <c r="AC3482" s="1">
        <v>0</v>
      </c>
      <c r="AD3482" s="1">
        <v>1</v>
      </c>
      <c r="AE3482" s="1">
        <v>0</v>
      </c>
      <c r="AF3482" s="1">
        <v>1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35.823999999999998</v>
      </c>
      <c r="AO3482" s="1">
        <v>22.478999999999999</v>
      </c>
      <c r="AP3482" s="1">
        <v>1</v>
      </c>
      <c r="AQ3482" s="1">
        <v>2</v>
      </c>
      <c r="AR3482" s="1">
        <v>0</v>
      </c>
      <c r="AS3482" s="1">
        <v>2</v>
      </c>
      <c r="AT3482" s="1">
        <v>3</v>
      </c>
      <c r="AU3482" s="5">
        <f t="shared" si="357"/>
        <v>12</v>
      </c>
      <c r="AV3482">
        <v>0</v>
      </c>
      <c r="AW3482">
        <v>0</v>
      </c>
      <c r="AX3482">
        <v>-1</v>
      </c>
      <c r="AY3482">
        <f>Q3482-R3482</f>
        <v>0</v>
      </c>
      <c r="AZ3482">
        <f t="shared" si="363"/>
        <v>3</v>
      </c>
      <c r="BA3482" s="7">
        <f t="shared" si="361"/>
        <v>14</v>
      </c>
      <c r="BB3482" s="7">
        <v>14</v>
      </c>
    </row>
    <row r="3483" spans="1:54" x14ac:dyDescent="0.3">
      <c r="A3483" s="1" t="s">
        <v>83</v>
      </c>
      <c r="B3483" s="1" t="s">
        <v>84</v>
      </c>
      <c r="C3483" s="1" t="s">
        <v>85</v>
      </c>
      <c r="D3483" s="2">
        <v>2.6527777777777779E-2</v>
      </c>
      <c r="E3483" s="1">
        <v>1</v>
      </c>
      <c r="F3483" s="1">
        <v>11</v>
      </c>
      <c r="G3483" s="1">
        <v>59</v>
      </c>
      <c r="H3483" s="1">
        <v>0</v>
      </c>
      <c r="I3483" s="1">
        <v>0</v>
      </c>
      <c r="J3483" s="1">
        <v>5</v>
      </c>
      <c r="K3483" s="1">
        <v>5</v>
      </c>
      <c r="L3483" s="1">
        <v>15</v>
      </c>
      <c r="M3483" s="1">
        <v>15</v>
      </c>
      <c r="N3483" s="1">
        <v>0</v>
      </c>
      <c r="O3483" s="1">
        <v>2</v>
      </c>
      <c r="P3483" s="1"/>
      <c r="Q3483" s="1">
        <v>29</v>
      </c>
      <c r="R3483" s="1">
        <v>30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1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4.6769999999999996</v>
      </c>
      <c r="AO3483" s="1">
        <v>6.5830000000000002</v>
      </c>
      <c r="AP3483" s="1">
        <v>0</v>
      </c>
      <c r="AQ3483" s="1">
        <v>1</v>
      </c>
      <c r="AR3483" s="1">
        <v>1</v>
      </c>
      <c r="AS3483" s="1">
        <v>2</v>
      </c>
      <c r="AT3483" s="1">
        <v>3</v>
      </c>
      <c r="AU3483" s="5">
        <f t="shared" ref="AU3483:AU3546" si="364">N3483*5-O3483+P3483+U3483*3-2*V3483+2*W3483-X3483+2*Y3483-3*Z3483+2*AA3483-4*AB3483+3*AC3483+2*AD3483-AE3483+2*AF3483-AG3483-AH3483-2*AI3483-AK3483-AL3483+AM3483+AP3483+AQ3483</f>
        <v>-5</v>
      </c>
      <c r="AV3483">
        <v>0</v>
      </c>
      <c r="AW3483">
        <v>0</v>
      </c>
      <c r="AX3483">
        <v>0</v>
      </c>
      <c r="AY3483">
        <v>-1</v>
      </c>
      <c r="AZ3483">
        <f t="shared" si="363"/>
        <v>3</v>
      </c>
      <c r="BA3483" s="7">
        <f t="shared" si="361"/>
        <v>-3</v>
      </c>
      <c r="BB3483" s="7">
        <v>-3</v>
      </c>
    </row>
    <row r="3484" spans="1:54" x14ac:dyDescent="0.3">
      <c r="A3484" s="1" t="s">
        <v>83</v>
      </c>
      <c r="B3484" s="1" t="s">
        <v>84</v>
      </c>
      <c r="C3484" s="1" t="s">
        <v>85</v>
      </c>
      <c r="D3484" s="2">
        <v>2.6886574074074077E-2</v>
      </c>
      <c r="E3484" s="1">
        <v>1</v>
      </c>
      <c r="F3484" s="1">
        <v>11</v>
      </c>
      <c r="G3484" s="1">
        <v>60</v>
      </c>
      <c r="H3484" s="1">
        <v>0</v>
      </c>
      <c r="I3484" s="1">
        <v>0</v>
      </c>
      <c r="J3484" s="1">
        <v>5</v>
      </c>
      <c r="K3484" s="1">
        <v>5</v>
      </c>
      <c r="L3484" s="1">
        <v>15</v>
      </c>
      <c r="M3484" s="1">
        <v>30</v>
      </c>
      <c r="N3484" s="1">
        <v>0</v>
      </c>
      <c r="O3484" s="1">
        <v>2</v>
      </c>
      <c r="P3484" s="1"/>
      <c r="Q3484" s="1">
        <v>29</v>
      </c>
      <c r="R3484" s="1">
        <v>31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1</v>
      </c>
      <c r="AF3484" s="1">
        <v>0</v>
      </c>
      <c r="AG3484" s="1">
        <v>1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5.7560000000000002</v>
      </c>
      <c r="AO3484" s="1">
        <v>6.8449999999999998</v>
      </c>
      <c r="AP3484" s="1">
        <v>0</v>
      </c>
      <c r="AQ3484" s="1">
        <v>1</v>
      </c>
      <c r="AR3484" s="1">
        <v>2</v>
      </c>
      <c r="AS3484" s="1">
        <v>2</v>
      </c>
      <c r="AT3484" s="1">
        <v>2</v>
      </c>
      <c r="AU3484" s="5">
        <f t="shared" si="364"/>
        <v>-3</v>
      </c>
      <c r="AV3484">
        <v>0</v>
      </c>
      <c r="AW3484">
        <v>0</v>
      </c>
      <c r="AX3484">
        <v>-1</v>
      </c>
      <c r="AY3484">
        <v>-1</v>
      </c>
      <c r="AZ3484">
        <f t="shared" si="363"/>
        <v>2</v>
      </c>
      <c r="BA3484" s="7">
        <f t="shared" si="361"/>
        <v>-3</v>
      </c>
      <c r="BB3484" s="7">
        <v>-3</v>
      </c>
    </row>
    <row r="3485" spans="1:54" x14ac:dyDescent="0.3">
      <c r="A3485" s="1" t="s">
        <v>83</v>
      </c>
      <c r="B3485" s="1" t="s">
        <v>84</v>
      </c>
      <c r="C3485" s="1" t="s">
        <v>85</v>
      </c>
      <c r="D3485" s="2">
        <v>2.7384259259259257E-2</v>
      </c>
      <c r="E3485" s="1">
        <v>1</v>
      </c>
      <c r="F3485" s="1">
        <v>11</v>
      </c>
      <c r="G3485" s="1">
        <v>61</v>
      </c>
      <c r="H3485" s="1">
        <v>0</v>
      </c>
      <c r="I3485" s="1">
        <v>0</v>
      </c>
      <c r="J3485" s="1">
        <v>5</v>
      </c>
      <c r="K3485" s="1">
        <v>5</v>
      </c>
      <c r="L3485" s="1">
        <v>15</v>
      </c>
      <c r="M3485" s="1">
        <v>40</v>
      </c>
      <c r="N3485" s="1">
        <v>0</v>
      </c>
      <c r="O3485" s="1"/>
      <c r="P3485" s="1">
        <v>1</v>
      </c>
      <c r="Q3485" s="1">
        <v>30</v>
      </c>
      <c r="R3485" s="1">
        <v>31</v>
      </c>
      <c r="S3485" s="1">
        <v>0</v>
      </c>
      <c r="T3485" s="1">
        <v>0</v>
      </c>
      <c r="U3485" s="1">
        <v>0</v>
      </c>
      <c r="V3485" s="1">
        <v>0</v>
      </c>
      <c r="W3485" s="1">
        <v>1</v>
      </c>
      <c r="X3485" s="1">
        <v>0</v>
      </c>
      <c r="Y3485" s="1"/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31.196000000000002</v>
      </c>
      <c r="AO3485" s="1">
        <v>27.1</v>
      </c>
      <c r="AP3485" s="1">
        <v>1</v>
      </c>
      <c r="AQ3485" s="1">
        <v>2</v>
      </c>
      <c r="AR3485" s="1">
        <v>3</v>
      </c>
      <c r="AS3485" s="1">
        <v>2</v>
      </c>
      <c r="AT3485" s="1">
        <v>3</v>
      </c>
      <c r="AU3485" s="5">
        <f t="shared" si="364"/>
        <v>6</v>
      </c>
      <c r="AV3485">
        <v>0</v>
      </c>
      <c r="AW3485">
        <v>0</v>
      </c>
      <c r="AX3485">
        <v>-1</v>
      </c>
      <c r="AY3485">
        <v>-1</v>
      </c>
      <c r="AZ3485">
        <f t="shared" si="363"/>
        <v>3</v>
      </c>
      <c r="BA3485" s="7">
        <f t="shared" si="361"/>
        <v>7</v>
      </c>
      <c r="BB3485" s="7">
        <v>7</v>
      </c>
    </row>
    <row r="3486" spans="1:54" x14ac:dyDescent="0.3">
      <c r="A3486" s="1" t="s">
        <v>83</v>
      </c>
      <c r="B3486" s="1" t="s">
        <v>84</v>
      </c>
      <c r="C3486" s="1" t="s">
        <v>85</v>
      </c>
      <c r="D3486" s="2">
        <v>2.7766203703703706E-2</v>
      </c>
      <c r="E3486" s="1">
        <v>1</v>
      </c>
      <c r="F3486" s="1">
        <v>11</v>
      </c>
      <c r="G3486" s="1">
        <v>62</v>
      </c>
      <c r="H3486" s="1">
        <v>0</v>
      </c>
      <c r="I3486" s="1">
        <v>0</v>
      </c>
      <c r="J3486" s="1">
        <v>5</v>
      </c>
      <c r="K3486" s="1">
        <v>5</v>
      </c>
      <c r="L3486" s="1">
        <v>30</v>
      </c>
      <c r="M3486" s="1">
        <v>40</v>
      </c>
      <c r="N3486" s="1">
        <v>0</v>
      </c>
      <c r="O3486" s="1">
        <v>2</v>
      </c>
      <c r="P3486" s="1"/>
      <c r="Q3486" s="1">
        <v>30</v>
      </c>
      <c r="R3486" s="1">
        <v>32</v>
      </c>
      <c r="S3486" s="1">
        <v>2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1</v>
      </c>
      <c r="AC3486" s="1">
        <v>0</v>
      </c>
      <c r="AD3486" s="1">
        <v>1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13.711</v>
      </c>
      <c r="AO3486" s="1">
        <v>10.760999999999999</v>
      </c>
      <c r="AP3486" s="1">
        <v>0</v>
      </c>
      <c r="AQ3486" s="1">
        <v>1</v>
      </c>
      <c r="AR3486" s="1">
        <v>3</v>
      </c>
      <c r="AS3486" s="1">
        <v>2</v>
      </c>
      <c r="AT3486" s="1">
        <v>3</v>
      </c>
      <c r="AU3486" s="5">
        <f t="shared" si="364"/>
        <v>-3</v>
      </c>
      <c r="AV3486">
        <v>0</v>
      </c>
      <c r="AW3486">
        <v>0</v>
      </c>
      <c r="AX3486">
        <v>-1</v>
      </c>
      <c r="AY3486">
        <v>-1</v>
      </c>
      <c r="AZ3486">
        <f t="shared" si="363"/>
        <v>3</v>
      </c>
      <c r="BA3486" s="7">
        <f t="shared" si="361"/>
        <v>-2</v>
      </c>
      <c r="BB3486" s="7">
        <v>-2</v>
      </c>
    </row>
    <row r="3487" spans="1:54" x14ac:dyDescent="0.3">
      <c r="A3487" s="1" t="s">
        <v>83</v>
      </c>
      <c r="B3487" s="1" t="s">
        <v>84</v>
      </c>
      <c r="C3487" s="1" t="s">
        <v>85</v>
      </c>
      <c r="D3487" s="2">
        <v>2.9039351851851854E-2</v>
      </c>
      <c r="E3487" s="1">
        <v>1</v>
      </c>
      <c r="F3487" s="1">
        <v>12</v>
      </c>
      <c r="G3487" s="1">
        <v>63</v>
      </c>
      <c r="H3487" s="1">
        <v>0</v>
      </c>
      <c r="I3487" s="1">
        <v>0</v>
      </c>
      <c r="J3487" s="1">
        <v>5</v>
      </c>
      <c r="K3487" s="1">
        <v>6</v>
      </c>
      <c r="L3487" s="1">
        <v>0</v>
      </c>
      <c r="M3487" s="1">
        <v>0</v>
      </c>
      <c r="N3487" s="1">
        <v>1</v>
      </c>
      <c r="O3487" s="1">
        <v>2</v>
      </c>
      <c r="P3487" s="1"/>
      <c r="Q3487" s="1">
        <v>30</v>
      </c>
      <c r="R3487" s="1">
        <v>33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1</v>
      </c>
      <c r="Y3487" s="1"/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28.109000000000002</v>
      </c>
      <c r="AO3487" s="1">
        <v>21.873999999999999</v>
      </c>
      <c r="AP3487" s="1">
        <v>1</v>
      </c>
      <c r="AQ3487" s="1">
        <v>1</v>
      </c>
      <c r="AR3487" s="1">
        <v>1</v>
      </c>
      <c r="AS3487" s="1">
        <v>2</v>
      </c>
      <c r="AT3487" s="1">
        <v>2</v>
      </c>
      <c r="AU3487" s="5">
        <f t="shared" si="364"/>
        <v>4</v>
      </c>
      <c r="AV3487">
        <v>0</v>
      </c>
      <c r="AW3487">
        <v>-2</v>
      </c>
      <c r="AX3487">
        <v>0</v>
      </c>
      <c r="AY3487">
        <v>-1</v>
      </c>
      <c r="AZ3487">
        <f t="shared" ref="AZ3487:AZ3492" si="365">AR3487+AS3487</f>
        <v>3</v>
      </c>
      <c r="BA3487" s="7">
        <f t="shared" si="361"/>
        <v>4</v>
      </c>
      <c r="BB3487" s="7">
        <v>4</v>
      </c>
    </row>
    <row r="3488" spans="1:54" x14ac:dyDescent="0.3">
      <c r="A3488" s="1" t="s">
        <v>83</v>
      </c>
      <c r="B3488" s="1" t="s">
        <v>84</v>
      </c>
      <c r="C3488" s="1" t="s">
        <v>85</v>
      </c>
      <c r="D3488" s="2">
        <v>2.9548611111111109E-2</v>
      </c>
      <c r="E3488" s="1">
        <v>1</v>
      </c>
      <c r="F3488" s="1">
        <v>12</v>
      </c>
      <c r="G3488" s="1">
        <v>64</v>
      </c>
      <c r="H3488" s="1">
        <v>0</v>
      </c>
      <c r="I3488" s="1">
        <v>0</v>
      </c>
      <c r="J3488" s="1">
        <v>5</v>
      </c>
      <c r="K3488" s="1">
        <v>6</v>
      </c>
      <c r="L3488" s="1">
        <v>0</v>
      </c>
      <c r="M3488" s="1">
        <v>15</v>
      </c>
      <c r="N3488" s="1">
        <v>1</v>
      </c>
      <c r="O3488" s="1">
        <v>2</v>
      </c>
      <c r="P3488" s="1">
        <v>1</v>
      </c>
      <c r="Q3488" s="1">
        <v>31</v>
      </c>
      <c r="R3488" s="1">
        <v>33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1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8.7260000000000009</v>
      </c>
      <c r="AO3488" s="1">
        <v>9.1950000000000003</v>
      </c>
      <c r="AP3488" s="1">
        <v>0</v>
      </c>
      <c r="AQ3488" s="1">
        <v>1</v>
      </c>
      <c r="AR3488" s="1">
        <v>2</v>
      </c>
      <c r="AS3488" s="1">
        <v>2</v>
      </c>
      <c r="AT3488" s="1">
        <v>3</v>
      </c>
      <c r="AU3488" s="5">
        <f t="shared" si="364"/>
        <v>8</v>
      </c>
      <c r="AV3488">
        <v>0</v>
      </c>
      <c r="AW3488">
        <v>-2</v>
      </c>
      <c r="AX3488">
        <v>-1</v>
      </c>
      <c r="AY3488">
        <v>-1</v>
      </c>
      <c r="AZ3488">
        <f t="shared" si="365"/>
        <v>4</v>
      </c>
      <c r="BA3488" s="7">
        <f t="shared" si="361"/>
        <v>8</v>
      </c>
      <c r="BB3488" s="7">
        <v>8</v>
      </c>
    </row>
    <row r="3489" spans="1:54" x14ac:dyDescent="0.3">
      <c r="A3489" s="1" t="s">
        <v>83</v>
      </c>
      <c r="B3489" s="1" t="s">
        <v>84</v>
      </c>
      <c r="C3489" s="1" t="s">
        <v>85</v>
      </c>
      <c r="D3489" s="2">
        <v>3.0486111111111113E-2</v>
      </c>
      <c r="E3489" s="1">
        <v>1</v>
      </c>
      <c r="F3489" s="1">
        <v>12</v>
      </c>
      <c r="G3489" s="1">
        <v>65</v>
      </c>
      <c r="H3489" s="1">
        <v>0</v>
      </c>
      <c r="I3489" s="1">
        <v>0</v>
      </c>
      <c r="J3489" s="1">
        <v>5</v>
      </c>
      <c r="K3489" s="1">
        <v>6</v>
      </c>
      <c r="L3489" s="1">
        <v>15</v>
      </c>
      <c r="M3489" s="1">
        <v>15</v>
      </c>
      <c r="N3489" s="1">
        <v>1</v>
      </c>
      <c r="O3489" s="1">
        <v>2</v>
      </c>
      <c r="P3489" s="1">
        <v>1</v>
      </c>
      <c r="Q3489" s="1">
        <v>32</v>
      </c>
      <c r="R3489" s="1">
        <v>33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1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28.239000000000001</v>
      </c>
      <c r="AO3489" s="1">
        <v>28.335000000000001</v>
      </c>
      <c r="AP3489" s="1">
        <v>1</v>
      </c>
      <c r="AQ3489" s="1">
        <v>1</v>
      </c>
      <c r="AR3489" s="1">
        <v>2</v>
      </c>
      <c r="AS3489" s="1">
        <v>2</v>
      </c>
      <c r="AT3489" s="1">
        <v>3</v>
      </c>
      <c r="AU3489" s="5">
        <f t="shared" si="364"/>
        <v>9</v>
      </c>
      <c r="AV3489">
        <v>0</v>
      </c>
      <c r="AW3489">
        <v>-2</v>
      </c>
      <c r="AX3489">
        <v>0</v>
      </c>
      <c r="AY3489">
        <v>-1</v>
      </c>
      <c r="AZ3489">
        <f t="shared" si="365"/>
        <v>4</v>
      </c>
      <c r="BA3489" s="7">
        <f t="shared" si="361"/>
        <v>10</v>
      </c>
      <c r="BB3489" s="7">
        <v>10</v>
      </c>
    </row>
    <row r="3490" spans="1:54" x14ac:dyDescent="0.3">
      <c r="A3490" s="1" t="s">
        <v>83</v>
      </c>
      <c r="B3490" s="1" t="s">
        <v>84</v>
      </c>
      <c r="C3490" s="1" t="s">
        <v>85</v>
      </c>
      <c r="D3490" s="2">
        <v>3.1030092592592592E-2</v>
      </c>
      <c r="E3490" s="1">
        <v>1</v>
      </c>
      <c r="F3490" s="1">
        <v>12</v>
      </c>
      <c r="G3490" s="1">
        <v>66</v>
      </c>
      <c r="H3490" s="1">
        <v>0</v>
      </c>
      <c r="I3490" s="1">
        <v>0</v>
      </c>
      <c r="J3490" s="1">
        <v>5</v>
      </c>
      <c r="K3490" s="1">
        <v>6</v>
      </c>
      <c r="L3490" s="1">
        <v>30</v>
      </c>
      <c r="M3490" s="1">
        <v>15</v>
      </c>
      <c r="N3490" s="1">
        <v>1</v>
      </c>
      <c r="O3490" s="1">
        <v>2</v>
      </c>
      <c r="P3490" s="1"/>
      <c r="Q3490" s="1">
        <v>32</v>
      </c>
      <c r="R3490" s="1">
        <v>34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1</v>
      </c>
      <c r="AA3490" s="1">
        <v>0</v>
      </c>
      <c r="AB3490" s="1">
        <v>1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1.194</v>
      </c>
      <c r="AO3490" s="1">
        <v>1.8740000000000001</v>
      </c>
      <c r="AP3490" s="1">
        <v>0</v>
      </c>
      <c r="AQ3490" s="1">
        <v>0</v>
      </c>
      <c r="AR3490" s="1">
        <v>1</v>
      </c>
      <c r="AS3490" s="1">
        <v>3</v>
      </c>
      <c r="AT3490" s="1">
        <v>-1</v>
      </c>
      <c r="AU3490" s="5">
        <f t="shared" si="364"/>
        <v>-4</v>
      </c>
      <c r="AV3490">
        <v>0</v>
      </c>
      <c r="AW3490">
        <v>-2</v>
      </c>
      <c r="AX3490">
        <v>0</v>
      </c>
      <c r="AY3490">
        <v>-1</v>
      </c>
      <c r="AZ3490">
        <f t="shared" si="365"/>
        <v>4</v>
      </c>
      <c r="BA3490" s="7">
        <f t="shared" si="361"/>
        <v>-3</v>
      </c>
      <c r="BB3490" s="7">
        <v>-3</v>
      </c>
    </row>
    <row r="3491" spans="1:54" x14ac:dyDescent="0.3">
      <c r="A3491" s="1" t="s">
        <v>83</v>
      </c>
      <c r="B3491" s="1" t="s">
        <v>84</v>
      </c>
      <c r="C3491" s="1" t="s">
        <v>85</v>
      </c>
      <c r="D3491" s="2">
        <v>3.1527777777777773E-2</v>
      </c>
      <c r="E3491" s="1">
        <v>1</v>
      </c>
      <c r="F3491" s="1">
        <v>12</v>
      </c>
      <c r="G3491" s="1">
        <v>67</v>
      </c>
      <c r="H3491" s="1">
        <v>0</v>
      </c>
      <c r="I3491" s="1">
        <v>0</v>
      </c>
      <c r="J3491" s="1">
        <v>5</v>
      </c>
      <c r="K3491" s="1">
        <v>6</v>
      </c>
      <c r="L3491" s="1">
        <v>30</v>
      </c>
      <c r="M3491" s="1">
        <v>30</v>
      </c>
      <c r="N3491" s="1">
        <v>1</v>
      </c>
      <c r="O3491" s="1"/>
      <c r="P3491" s="1">
        <v>1</v>
      </c>
      <c r="Q3491" s="1">
        <v>33</v>
      </c>
      <c r="R3491" s="1">
        <v>34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1</v>
      </c>
      <c r="AE3491" s="1">
        <v>0</v>
      </c>
      <c r="AF3491" s="1">
        <v>1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14.551</v>
      </c>
      <c r="AO3491" s="1">
        <v>12.786</v>
      </c>
      <c r="AP3491" s="1">
        <v>0</v>
      </c>
      <c r="AQ3491" s="1">
        <v>2</v>
      </c>
      <c r="AR3491" s="1">
        <v>1</v>
      </c>
      <c r="AS3491" s="1">
        <v>2</v>
      </c>
      <c r="AT3491" s="1">
        <v>2</v>
      </c>
      <c r="AU3491" s="5">
        <f t="shared" si="364"/>
        <v>12</v>
      </c>
      <c r="AV3491">
        <v>0</v>
      </c>
      <c r="AW3491">
        <v>-2</v>
      </c>
      <c r="AX3491">
        <v>0</v>
      </c>
      <c r="AY3491">
        <v>-1</v>
      </c>
      <c r="AZ3491">
        <f t="shared" si="365"/>
        <v>3</v>
      </c>
      <c r="BA3491" s="7">
        <f t="shared" si="361"/>
        <v>12</v>
      </c>
      <c r="BB3491" s="7">
        <v>12</v>
      </c>
    </row>
    <row r="3492" spans="1:54" x14ac:dyDescent="0.3">
      <c r="A3492" s="1" t="s">
        <v>83</v>
      </c>
      <c r="B3492" s="1" t="s">
        <v>84</v>
      </c>
      <c r="C3492" s="1" t="s">
        <v>85</v>
      </c>
      <c r="D3492" s="2">
        <v>3.1875000000000001E-2</v>
      </c>
      <c r="E3492" s="1">
        <v>1</v>
      </c>
      <c r="F3492" s="1">
        <v>12</v>
      </c>
      <c r="G3492" s="1">
        <v>68</v>
      </c>
      <c r="H3492" s="1">
        <v>0</v>
      </c>
      <c r="I3492" s="1">
        <v>0</v>
      </c>
      <c r="J3492" s="1">
        <v>5</v>
      </c>
      <c r="K3492" s="1">
        <v>6</v>
      </c>
      <c r="L3492" s="1">
        <v>40</v>
      </c>
      <c r="M3492" s="1">
        <v>30</v>
      </c>
      <c r="N3492" s="1">
        <v>1</v>
      </c>
      <c r="O3492" s="1"/>
      <c r="P3492" s="1">
        <v>1</v>
      </c>
      <c r="Q3492" s="1">
        <v>34</v>
      </c>
      <c r="R3492" s="1">
        <v>34</v>
      </c>
      <c r="S3492" s="1">
        <v>1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5.5369999999999999</v>
      </c>
      <c r="AO3492" s="1">
        <v>5.7759999999999998</v>
      </c>
      <c r="AP3492" s="1">
        <v>0</v>
      </c>
      <c r="AQ3492" s="1">
        <v>2</v>
      </c>
      <c r="AR3492" s="1">
        <v>4</v>
      </c>
      <c r="AS3492" s="1">
        <v>3</v>
      </c>
      <c r="AT3492" s="1">
        <v>2</v>
      </c>
      <c r="AU3492" s="5">
        <f t="shared" si="364"/>
        <v>8</v>
      </c>
      <c r="AV3492">
        <v>0</v>
      </c>
      <c r="AW3492">
        <v>-2</v>
      </c>
      <c r="AX3492">
        <v>0</v>
      </c>
      <c r="AY3492">
        <f>Q3492-R3492</f>
        <v>0</v>
      </c>
      <c r="AZ3492">
        <f t="shared" si="365"/>
        <v>7</v>
      </c>
      <c r="BA3492" s="7">
        <f t="shared" si="361"/>
        <v>13</v>
      </c>
      <c r="BB3492" s="7">
        <v>13</v>
      </c>
    </row>
    <row r="3493" spans="1:54" x14ac:dyDescent="0.3">
      <c r="A3493" s="1" t="s">
        <v>83</v>
      </c>
      <c r="B3493" s="1" t="s">
        <v>84</v>
      </c>
      <c r="C3493" s="1" t="s">
        <v>85</v>
      </c>
      <c r="D3493" s="2">
        <v>3.2210648148148148E-2</v>
      </c>
      <c r="E3493" s="1">
        <v>1</v>
      </c>
      <c r="F3493" s="1">
        <v>13</v>
      </c>
      <c r="G3493" s="1">
        <v>69</v>
      </c>
      <c r="H3493" s="1">
        <v>0</v>
      </c>
      <c r="I3493" s="1">
        <v>0</v>
      </c>
      <c r="J3493" s="1">
        <v>6</v>
      </c>
      <c r="K3493" s="1">
        <v>6</v>
      </c>
      <c r="L3493" s="1">
        <v>0</v>
      </c>
      <c r="M3493" s="1">
        <v>0</v>
      </c>
      <c r="N3493" s="1">
        <v>0</v>
      </c>
      <c r="O3493" s="1">
        <v>2</v>
      </c>
      <c r="P3493" s="1"/>
      <c r="Q3493" s="1">
        <v>34</v>
      </c>
      <c r="R3493" s="1">
        <v>35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1</v>
      </c>
      <c r="AF3493" s="1">
        <v>0</v>
      </c>
      <c r="AG3493" s="1">
        <v>1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10.061</v>
      </c>
      <c r="AO3493" s="1">
        <v>7.5529999999999999</v>
      </c>
      <c r="AP3493" s="1">
        <v>0</v>
      </c>
      <c r="AQ3493" s="1">
        <v>1</v>
      </c>
      <c r="AR3493" s="1">
        <v>1</v>
      </c>
      <c r="AS3493" s="1">
        <v>2</v>
      </c>
      <c r="AT3493" s="1">
        <v>2</v>
      </c>
      <c r="AU3493" s="5">
        <f t="shared" si="364"/>
        <v>-3</v>
      </c>
      <c r="AV3493">
        <v>0</v>
      </c>
      <c r="AW3493">
        <v>0</v>
      </c>
      <c r="AX3493">
        <v>0</v>
      </c>
      <c r="AY3493">
        <v>-1</v>
      </c>
      <c r="AZ3493">
        <f>AT3493</f>
        <v>2</v>
      </c>
      <c r="BA3493" s="7">
        <f t="shared" si="361"/>
        <v>-2</v>
      </c>
      <c r="BB3493" s="7">
        <v>-2</v>
      </c>
    </row>
    <row r="3494" spans="1:54" x14ac:dyDescent="0.3">
      <c r="A3494" s="1" t="s">
        <v>83</v>
      </c>
      <c r="B3494" s="1" t="s">
        <v>84</v>
      </c>
      <c r="C3494" s="1" t="s">
        <v>85</v>
      </c>
      <c r="D3494" s="2">
        <v>3.2662037037037038E-2</v>
      </c>
      <c r="E3494" s="1">
        <v>1</v>
      </c>
      <c r="F3494" s="1">
        <v>13</v>
      </c>
      <c r="G3494" s="1">
        <v>70</v>
      </c>
      <c r="H3494" s="1">
        <v>0</v>
      </c>
      <c r="I3494" s="1">
        <v>0</v>
      </c>
      <c r="J3494" s="1">
        <v>6</v>
      </c>
      <c r="K3494" s="1">
        <v>6</v>
      </c>
      <c r="L3494" s="1">
        <v>0</v>
      </c>
      <c r="M3494" s="1">
        <v>1</v>
      </c>
      <c r="N3494" s="1">
        <v>1</v>
      </c>
      <c r="O3494" s="1"/>
      <c r="P3494" s="1">
        <v>1</v>
      </c>
      <c r="Q3494" s="1">
        <v>35</v>
      </c>
      <c r="R3494" s="1">
        <v>35</v>
      </c>
      <c r="S3494" s="1">
        <v>0</v>
      </c>
      <c r="T3494" s="1">
        <v>0</v>
      </c>
      <c r="U3494" s="1">
        <v>0</v>
      </c>
      <c r="V3494" s="1">
        <v>0</v>
      </c>
      <c r="W3494" s="1">
        <v>1</v>
      </c>
      <c r="X3494" s="1">
        <v>0</v>
      </c>
      <c r="Y3494" s="1">
        <v>1</v>
      </c>
      <c r="Z3494" s="1">
        <v>0</v>
      </c>
      <c r="AA3494" s="1">
        <v>0</v>
      </c>
      <c r="AB3494" s="1">
        <v>0</v>
      </c>
      <c r="AC3494" s="1">
        <v>0</v>
      </c>
      <c r="AD3494" s="1">
        <v>1</v>
      </c>
      <c r="AE3494" s="1">
        <v>0</v>
      </c>
      <c r="AF3494" s="1">
        <v>1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15.66</v>
      </c>
      <c r="AO3494" s="1">
        <v>18.059999999999999</v>
      </c>
      <c r="AP3494" s="1">
        <v>1</v>
      </c>
      <c r="AQ3494" s="1">
        <v>2</v>
      </c>
      <c r="AR3494" s="1">
        <v>3</v>
      </c>
      <c r="AS3494" s="1">
        <v>2</v>
      </c>
      <c r="AT3494" s="1">
        <v>2</v>
      </c>
      <c r="AU3494" s="5">
        <f t="shared" si="364"/>
        <v>17</v>
      </c>
      <c r="AV3494">
        <v>0</v>
      </c>
      <c r="AW3494">
        <v>0</v>
      </c>
      <c r="AX3494">
        <v>-1</v>
      </c>
      <c r="AY3494">
        <f>Q3494-R3494</f>
        <v>0</v>
      </c>
      <c r="AZ3494">
        <f>AR3494+AS3494</f>
        <v>5</v>
      </c>
      <c r="BA3494" s="7">
        <f t="shared" si="361"/>
        <v>21</v>
      </c>
      <c r="BB3494" s="7">
        <v>21</v>
      </c>
    </row>
    <row r="3495" spans="1:54" x14ac:dyDescent="0.3">
      <c r="A3495" s="1" t="s">
        <v>83</v>
      </c>
      <c r="B3495" s="1" t="s">
        <v>84</v>
      </c>
      <c r="C3495" s="1" t="s">
        <v>85</v>
      </c>
      <c r="D3495" s="2">
        <v>3.3043981481481487E-2</v>
      </c>
      <c r="E3495" s="1">
        <v>1</v>
      </c>
      <c r="F3495" s="1">
        <v>13</v>
      </c>
      <c r="G3495" s="1">
        <v>71</v>
      </c>
      <c r="H3495" s="1">
        <v>0</v>
      </c>
      <c r="I3495" s="1">
        <v>0</v>
      </c>
      <c r="J3495" s="1">
        <v>6</v>
      </c>
      <c r="K3495" s="1">
        <v>6</v>
      </c>
      <c r="L3495" s="1">
        <v>1</v>
      </c>
      <c r="M3495" s="1">
        <v>1</v>
      </c>
      <c r="N3495" s="1">
        <v>1</v>
      </c>
      <c r="O3495" s="1">
        <v>2</v>
      </c>
      <c r="P3495" s="1"/>
      <c r="Q3495" s="1">
        <v>35</v>
      </c>
      <c r="R3495" s="1">
        <v>36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1</v>
      </c>
      <c r="Y3495" s="1"/>
      <c r="Z3495" s="1">
        <v>0</v>
      </c>
      <c r="AA3495" s="1">
        <v>0</v>
      </c>
      <c r="AB3495" s="1">
        <v>0</v>
      </c>
      <c r="AC3495" s="1">
        <v>0</v>
      </c>
      <c r="AD3495" s="1">
        <v>1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30.905999999999999</v>
      </c>
      <c r="AO3495" s="1">
        <v>24.309000000000001</v>
      </c>
      <c r="AP3495" s="1">
        <v>1</v>
      </c>
      <c r="AQ3495" s="1">
        <v>1</v>
      </c>
      <c r="AR3495" s="1">
        <v>1</v>
      </c>
      <c r="AS3495" s="1">
        <v>2</v>
      </c>
      <c r="AT3495" s="1">
        <v>2</v>
      </c>
      <c r="AU3495" s="5">
        <f t="shared" si="364"/>
        <v>6</v>
      </c>
      <c r="AV3495">
        <v>0</v>
      </c>
      <c r="AW3495">
        <v>0</v>
      </c>
      <c r="AX3495">
        <v>0</v>
      </c>
      <c r="AY3495">
        <v>-1</v>
      </c>
      <c r="AZ3495">
        <f>AR3495+AS3495</f>
        <v>3</v>
      </c>
      <c r="BA3495" s="7">
        <f t="shared" si="361"/>
        <v>8</v>
      </c>
      <c r="BB3495" s="7">
        <v>8</v>
      </c>
    </row>
    <row r="3496" spans="1:54" x14ac:dyDescent="0.3">
      <c r="A3496" s="1" t="s">
        <v>83</v>
      </c>
      <c r="B3496" s="1" t="s">
        <v>84</v>
      </c>
      <c r="C3496" s="1" t="s">
        <v>85</v>
      </c>
      <c r="D3496" s="2">
        <v>3.3599537037037039E-2</v>
      </c>
      <c r="E3496" s="1">
        <v>1</v>
      </c>
      <c r="F3496" s="1">
        <v>13</v>
      </c>
      <c r="G3496" s="1">
        <v>72</v>
      </c>
      <c r="H3496" s="1">
        <v>0</v>
      </c>
      <c r="I3496" s="1">
        <v>0</v>
      </c>
      <c r="J3496" s="1">
        <v>6</v>
      </c>
      <c r="K3496" s="1">
        <v>6</v>
      </c>
      <c r="L3496" s="1">
        <v>1</v>
      </c>
      <c r="M3496" s="1">
        <v>2</v>
      </c>
      <c r="N3496" s="1">
        <v>0</v>
      </c>
      <c r="O3496" s="1">
        <v>2</v>
      </c>
      <c r="P3496" s="1"/>
      <c r="Q3496" s="1">
        <v>35</v>
      </c>
      <c r="R3496" s="1">
        <v>37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1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6.2290000000000001</v>
      </c>
      <c r="AO3496" s="1">
        <v>4.4000000000000004</v>
      </c>
      <c r="AP3496" s="1">
        <v>0</v>
      </c>
      <c r="AQ3496" s="1">
        <v>1</v>
      </c>
      <c r="AR3496" s="1">
        <v>2</v>
      </c>
      <c r="AS3496" s="1">
        <v>2</v>
      </c>
      <c r="AT3496" s="1">
        <v>2</v>
      </c>
      <c r="AU3496" s="5">
        <f t="shared" si="364"/>
        <v>-5</v>
      </c>
      <c r="AV3496">
        <v>0</v>
      </c>
      <c r="AW3496">
        <v>0</v>
      </c>
      <c r="AX3496">
        <v>-1</v>
      </c>
      <c r="AY3496">
        <v>-1</v>
      </c>
      <c r="AZ3496">
        <f>AT3496</f>
        <v>2</v>
      </c>
      <c r="BA3496" s="7">
        <f t="shared" si="361"/>
        <v>-5</v>
      </c>
      <c r="BB3496" s="7">
        <v>-5</v>
      </c>
    </row>
    <row r="3497" spans="1:54" x14ac:dyDescent="0.3">
      <c r="A3497" s="1" t="s">
        <v>83</v>
      </c>
      <c r="B3497" s="1" t="s">
        <v>84</v>
      </c>
      <c r="C3497" s="1" t="s">
        <v>85</v>
      </c>
      <c r="D3497" s="2">
        <v>3.3993055555555561E-2</v>
      </c>
      <c r="E3497" s="1">
        <v>1</v>
      </c>
      <c r="F3497" s="1">
        <v>13</v>
      </c>
      <c r="G3497" s="1">
        <v>73</v>
      </c>
      <c r="H3497" s="1">
        <v>0</v>
      </c>
      <c r="I3497" s="1">
        <v>0</v>
      </c>
      <c r="J3497" s="1">
        <v>6</v>
      </c>
      <c r="K3497" s="1">
        <v>6</v>
      </c>
      <c r="L3497" s="1">
        <v>1</v>
      </c>
      <c r="M3497" s="1">
        <v>3</v>
      </c>
      <c r="N3497" s="1">
        <v>0</v>
      </c>
      <c r="O3497" s="1"/>
      <c r="P3497" s="1"/>
      <c r="Q3497" s="1">
        <v>35</v>
      </c>
      <c r="R3497" s="1">
        <v>38</v>
      </c>
      <c r="S3497" s="1">
        <v>0</v>
      </c>
      <c r="T3497" s="1">
        <v>0</v>
      </c>
      <c r="U3497" s="1">
        <v>0</v>
      </c>
      <c r="V3497" s="1">
        <v>1</v>
      </c>
      <c r="W3497" s="1">
        <v>0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4.0830000000000002</v>
      </c>
      <c r="AO3497" s="1">
        <v>2.5739999999999998</v>
      </c>
      <c r="AP3497" s="1">
        <v>0</v>
      </c>
      <c r="AQ3497" s="1">
        <v>3</v>
      </c>
      <c r="AR3497" s="1">
        <v>0</v>
      </c>
      <c r="AS3497" s="1">
        <v>2</v>
      </c>
      <c r="AT3497" s="1">
        <v>-1</v>
      </c>
      <c r="AU3497" s="5">
        <f t="shared" si="364"/>
        <v>0</v>
      </c>
      <c r="AV3497">
        <v>0</v>
      </c>
      <c r="AW3497">
        <v>0</v>
      </c>
      <c r="AX3497">
        <v>-1</v>
      </c>
      <c r="AY3497">
        <v>-1</v>
      </c>
      <c r="AZ3497">
        <f>AT3497</f>
        <v>-1</v>
      </c>
      <c r="BA3497" s="7">
        <f t="shared" si="361"/>
        <v>-3</v>
      </c>
      <c r="BB3497" s="7">
        <v>-3</v>
      </c>
    </row>
    <row r="3498" spans="1:54" x14ac:dyDescent="0.3">
      <c r="A3498" s="1" t="s">
        <v>83</v>
      </c>
      <c r="B3498" s="1" t="s">
        <v>84</v>
      </c>
      <c r="C3498" s="1" t="s">
        <v>85</v>
      </c>
      <c r="D3498" s="2">
        <v>3.4270833333333334E-2</v>
      </c>
      <c r="E3498" s="1">
        <v>1</v>
      </c>
      <c r="F3498" s="1">
        <v>13</v>
      </c>
      <c r="G3498" s="1">
        <v>74</v>
      </c>
      <c r="H3498" s="1">
        <v>0</v>
      </c>
      <c r="I3498" s="1">
        <v>0</v>
      </c>
      <c r="J3498" s="1">
        <v>6</v>
      </c>
      <c r="K3498" s="1">
        <v>6</v>
      </c>
      <c r="L3498" s="1">
        <v>1</v>
      </c>
      <c r="M3498" s="1">
        <v>4</v>
      </c>
      <c r="N3498" s="1">
        <v>1</v>
      </c>
      <c r="O3498" s="1">
        <v>2</v>
      </c>
      <c r="P3498" s="1"/>
      <c r="Q3498" s="1">
        <v>35</v>
      </c>
      <c r="R3498" s="1">
        <v>39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1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21.187999999999999</v>
      </c>
      <c r="AO3498" s="1">
        <v>31.943000000000001</v>
      </c>
      <c r="AP3498" s="1">
        <v>1</v>
      </c>
      <c r="AQ3498" s="1">
        <v>1</v>
      </c>
      <c r="AR3498" s="1">
        <v>0</v>
      </c>
      <c r="AS3498" s="1">
        <v>2</v>
      </c>
      <c r="AT3498" s="1">
        <v>2</v>
      </c>
      <c r="AU3498" s="5">
        <f t="shared" si="364"/>
        <v>1</v>
      </c>
      <c r="AV3498">
        <v>0</v>
      </c>
      <c r="AW3498">
        <v>0</v>
      </c>
      <c r="AX3498">
        <v>-1</v>
      </c>
      <c r="AY3498">
        <v>-1</v>
      </c>
      <c r="AZ3498">
        <f>AR3498+AS3498</f>
        <v>2</v>
      </c>
      <c r="BA3498" s="7">
        <f t="shared" si="361"/>
        <v>1</v>
      </c>
      <c r="BB3498" s="7">
        <v>1</v>
      </c>
    </row>
    <row r="3499" spans="1:54" x14ac:dyDescent="0.3">
      <c r="A3499" s="1" t="s">
        <v>83</v>
      </c>
      <c r="B3499" s="1" t="s">
        <v>84</v>
      </c>
      <c r="C3499" s="1" t="s">
        <v>85</v>
      </c>
      <c r="D3499" s="2">
        <v>3.5069444444444445E-2</v>
      </c>
      <c r="E3499" s="1">
        <v>1</v>
      </c>
      <c r="F3499" s="1">
        <v>13</v>
      </c>
      <c r="G3499" s="1">
        <v>75</v>
      </c>
      <c r="H3499" s="1">
        <v>0</v>
      </c>
      <c r="I3499" s="1">
        <v>0</v>
      </c>
      <c r="J3499" s="1">
        <v>6</v>
      </c>
      <c r="K3499" s="1">
        <v>6</v>
      </c>
      <c r="L3499" s="1">
        <v>1</v>
      </c>
      <c r="M3499" s="1">
        <v>5</v>
      </c>
      <c r="N3499" s="1">
        <v>1</v>
      </c>
      <c r="O3499" s="1"/>
      <c r="P3499" s="1"/>
      <c r="Q3499" s="1">
        <v>35</v>
      </c>
      <c r="R3499" s="1">
        <v>40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1</v>
      </c>
      <c r="AC3499" s="1">
        <v>0</v>
      </c>
      <c r="AD3499" s="1">
        <v>1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13.808999999999999</v>
      </c>
      <c r="AO3499" s="1">
        <v>13.593</v>
      </c>
      <c r="AP3499" s="1">
        <v>0</v>
      </c>
      <c r="AQ3499" s="1">
        <v>2</v>
      </c>
      <c r="AR3499" s="1">
        <v>3</v>
      </c>
      <c r="AS3499" s="1">
        <v>3</v>
      </c>
      <c r="AT3499" s="1">
        <v>-1</v>
      </c>
      <c r="AU3499" s="5">
        <f t="shared" si="364"/>
        <v>5</v>
      </c>
      <c r="AV3499">
        <v>0</v>
      </c>
      <c r="AW3499">
        <v>0</v>
      </c>
      <c r="AX3499">
        <v>-1</v>
      </c>
      <c r="AY3499">
        <v>-1</v>
      </c>
      <c r="AZ3499">
        <f>AR3499+AS3499</f>
        <v>6</v>
      </c>
      <c r="BA3499" s="7">
        <f t="shared" si="361"/>
        <v>9</v>
      </c>
      <c r="BB3499" s="7">
        <v>9</v>
      </c>
    </row>
    <row r="3500" spans="1:54" x14ac:dyDescent="0.3">
      <c r="A3500" s="1" t="s">
        <v>83</v>
      </c>
      <c r="B3500" s="1" t="s">
        <v>84</v>
      </c>
      <c r="C3500" s="1" t="s">
        <v>85</v>
      </c>
      <c r="D3500" s="2">
        <v>3.5381944444444445E-2</v>
      </c>
      <c r="E3500" s="1">
        <v>1</v>
      </c>
      <c r="F3500" s="1">
        <v>13</v>
      </c>
      <c r="G3500" s="1">
        <v>76</v>
      </c>
      <c r="H3500" s="1">
        <v>0</v>
      </c>
      <c r="I3500" s="1">
        <v>0</v>
      </c>
      <c r="J3500" s="1">
        <v>6</v>
      </c>
      <c r="K3500" s="1">
        <v>6</v>
      </c>
      <c r="L3500" s="1">
        <v>1</v>
      </c>
      <c r="M3500" s="1">
        <v>6</v>
      </c>
      <c r="N3500" s="1">
        <v>0</v>
      </c>
      <c r="O3500" s="1">
        <v>2</v>
      </c>
      <c r="P3500" s="1">
        <v>1</v>
      </c>
      <c r="Q3500" s="1">
        <v>36</v>
      </c>
      <c r="R3500" s="1">
        <v>40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1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9.8260000000000005</v>
      </c>
      <c r="AO3500" s="1">
        <v>5.7830000000000004</v>
      </c>
      <c r="AP3500" s="1">
        <v>0</v>
      </c>
      <c r="AQ3500" s="1">
        <v>1</v>
      </c>
      <c r="AR3500" s="1">
        <v>3</v>
      </c>
      <c r="AS3500" s="1">
        <v>2</v>
      </c>
      <c r="AT3500" s="1">
        <v>2</v>
      </c>
      <c r="AU3500" s="5">
        <f t="shared" si="364"/>
        <v>3</v>
      </c>
      <c r="AV3500">
        <v>0</v>
      </c>
      <c r="AW3500">
        <v>0</v>
      </c>
      <c r="AX3500">
        <v>-1</v>
      </c>
      <c r="AY3500">
        <v>-1</v>
      </c>
      <c r="AZ3500">
        <f>AT3500</f>
        <v>2</v>
      </c>
      <c r="BA3500" s="7">
        <f t="shared" si="361"/>
        <v>3</v>
      </c>
      <c r="BB3500" s="7">
        <v>3</v>
      </c>
    </row>
    <row r="3501" spans="1:54" x14ac:dyDescent="0.3">
      <c r="A3501" s="1" t="s">
        <v>83</v>
      </c>
      <c r="B3501" s="1" t="s">
        <v>84</v>
      </c>
      <c r="C3501" s="1" t="s">
        <v>85</v>
      </c>
      <c r="D3501" s="2">
        <v>3.6064814814814813E-2</v>
      </c>
      <c r="E3501" s="1">
        <v>1</v>
      </c>
      <c r="F3501" s="1">
        <v>13</v>
      </c>
      <c r="G3501" s="1">
        <v>77</v>
      </c>
      <c r="H3501" s="1">
        <v>0</v>
      </c>
      <c r="I3501" s="1">
        <v>0</v>
      </c>
      <c r="J3501" s="1">
        <v>6</v>
      </c>
      <c r="K3501" s="1">
        <v>6</v>
      </c>
      <c r="L3501" s="1">
        <v>2</v>
      </c>
      <c r="M3501" s="1">
        <v>6</v>
      </c>
      <c r="N3501" s="1">
        <v>0</v>
      </c>
      <c r="O3501" s="1">
        <v>2</v>
      </c>
      <c r="P3501" s="1">
        <v>1</v>
      </c>
      <c r="Q3501" s="1">
        <v>37</v>
      </c>
      <c r="R3501" s="1">
        <v>40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1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7.39</v>
      </c>
      <c r="AO3501" s="1">
        <v>8.8059999999999992</v>
      </c>
      <c r="AP3501" s="1">
        <v>0</v>
      </c>
      <c r="AQ3501" s="1">
        <v>1</v>
      </c>
      <c r="AR3501" s="1">
        <v>0</v>
      </c>
      <c r="AS3501" s="1">
        <v>2</v>
      </c>
      <c r="AT3501" s="1">
        <v>-1</v>
      </c>
      <c r="AU3501" s="5">
        <f t="shared" si="364"/>
        <v>-1</v>
      </c>
      <c r="AV3501">
        <v>0</v>
      </c>
      <c r="AW3501">
        <v>0</v>
      </c>
      <c r="AX3501">
        <v>-1</v>
      </c>
      <c r="AY3501">
        <v>-1</v>
      </c>
      <c r="AZ3501">
        <f>AT3501</f>
        <v>-1</v>
      </c>
      <c r="BA3501" s="7">
        <f t="shared" si="361"/>
        <v>-4</v>
      </c>
      <c r="BB3501" s="7">
        <v>-4</v>
      </c>
    </row>
    <row r="3502" spans="1:54" x14ac:dyDescent="0.3">
      <c r="A3502" s="1" t="s">
        <v>83</v>
      </c>
      <c r="B3502" s="1" t="s">
        <v>84</v>
      </c>
      <c r="C3502" s="1" t="s">
        <v>85</v>
      </c>
      <c r="D3502" s="2">
        <v>3.6539351851851851E-2</v>
      </c>
      <c r="E3502" s="1">
        <v>1</v>
      </c>
      <c r="F3502" s="1">
        <v>13</v>
      </c>
      <c r="G3502" s="1">
        <v>78</v>
      </c>
      <c r="H3502" s="1">
        <v>0</v>
      </c>
      <c r="I3502" s="1">
        <v>0</v>
      </c>
      <c r="J3502" s="1">
        <v>6</v>
      </c>
      <c r="K3502" s="1">
        <v>6</v>
      </c>
      <c r="L3502" s="1">
        <v>3</v>
      </c>
      <c r="M3502" s="1">
        <v>6</v>
      </c>
      <c r="N3502" s="1">
        <v>1</v>
      </c>
      <c r="O3502" s="1"/>
      <c r="P3502" s="1">
        <v>1</v>
      </c>
      <c r="Q3502" s="1">
        <v>38</v>
      </c>
      <c r="R3502" s="1">
        <v>40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1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11.246</v>
      </c>
      <c r="AO3502" s="1">
        <v>10.528</v>
      </c>
      <c r="AP3502" s="1">
        <v>0</v>
      </c>
      <c r="AQ3502" s="1">
        <v>2</v>
      </c>
      <c r="AR3502" s="1">
        <v>1</v>
      </c>
      <c r="AS3502" s="1">
        <v>2</v>
      </c>
      <c r="AT3502" s="1">
        <v>3</v>
      </c>
      <c r="AU3502" s="5">
        <f t="shared" si="364"/>
        <v>11</v>
      </c>
      <c r="AV3502">
        <v>0</v>
      </c>
      <c r="AW3502">
        <v>0</v>
      </c>
      <c r="AX3502">
        <v>-1</v>
      </c>
      <c r="AY3502">
        <v>-1</v>
      </c>
      <c r="AZ3502">
        <f t="shared" ref="AZ3502:AZ3511" si="366">AR3502+AS3502</f>
        <v>3</v>
      </c>
      <c r="BA3502" s="7">
        <f t="shared" si="361"/>
        <v>12</v>
      </c>
      <c r="BB3502" s="7">
        <v>12</v>
      </c>
    </row>
    <row r="3503" spans="1:54" x14ac:dyDescent="0.3">
      <c r="A3503" s="1" t="s">
        <v>83</v>
      </c>
      <c r="B3503" s="1" t="s">
        <v>84</v>
      </c>
      <c r="C3503" s="1" t="s">
        <v>85</v>
      </c>
      <c r="D3503" s="2">
        <v>3.6863425925925931E-2</v>
      </c>
      <c r="E3503" s="1">
        <v>1</v>
      </c>
      <c r="F3503" s="1">
        <v>13</v>
      </c>
      <c r="G3503" s="1">
        <v>79</v>
      </c>
      <c r="H3503" s="1">
        <v>0</v>
      </c>
      <c r="I3503" s="1">
        <v>0</v>
      </c>
      <c r="J3503" s="1">
        <v>6</v>
      </c>
      <c r="K3503" s="1">
        <v>6</v>
      </c>
      <c r="L3503" s="1">
        <v>4</v>
      </c>
      <c r="M3503" s="1">
        <v>6</v>
      </c>
      <c r="N3503" s="1">
        <v>1</v>
      </c>
      <c r="O3503" s="1"/>
      <c r="P3503" s="1"/>
      <c r="Q3503" s="1">
        <v>38</v>
      </c>
      <c r="R3503" s="1">
        <v>41</v>
      </c>
      <c r="S3503" s="1">
        <v>2</v>
      </c>
      <c r="T3503" s="1">
        <v>2</v>
      </c>
      <c r="U3503" s="1">
        <v>0</v>
      </c>
      <c r="V3503" s="1">
        <v>0</v>
      </c>
      <c r="W3503" s="1">
        <v>0</v>
      </c>
      <c r="X3503" s="1">
        <v>1</v>
      </c>
      <c r="Y3503" s="1">
        <v>1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14.788</v>
      </c>
      <c r="AO3503" s="1">
        <v>18.096</v>
      </c>
      <c r="AP3503" s="1">
        <v>0</v>
      </c>
      <c r="AQ3503" s="1">
        <v>2</v>
      </c>
      <c r="AR3503" s="1">
        <v>0</v>
      </c>
      <c r="AS3503" s="1">
        <v>2</v>
      </c>
      <c r="AT3503" s="1">
        <v>3</v>
      </c>
      <c r="AU3503" s="5">
        <f t="shared" si="364"/>
        <v>8</v>
      </c>
      <c r="AV3503">
        <v>0</v>
      </c>
      <c r="AW3503">
        <v>0</v>
      </c>
      <c r="AX3503">
        <v>-1</v>
      </c>
      <c r="AY3503">
        <v>-1</v>
      </c>
      <c r="AZ3503">
        <f t="shared" si="366"/>
        <v>2</v>
      </c>
      <c r="BA3503" s="7">
        <f t="shared" si="361"/>
        <v>8</v>
      </c>
      <c r="BB3503" s="7">
        <v>8</v>
      </c>
    </row>
    <row r="3504" spans="1:54" x14ac:dyDescent="0.3">
      <c r="A3504" s="1" t="s">
        <v>83</v>
      </c>
      <c r="B3504" s="1" t="s">
        <v>84</v>
      </c>
      <c r="C3504" s="1" t="s">
        <v>85</v>
      </c>
      <c r="D3504" s="2">
        <v>3.8692129629629632E-2</v>
      </c>
      <c r="E3504" s="1">
        <v>2</v>
      </c>
      <c r="F3504" s="1">
        <v>1</v>
      </c>
      <c r="G3504" s="1">
        <v>80</v>
      </c>
      <c r="H3504" s="1">
        <v>0</v>
      </c>
      <c r="I3504" s="1">
        <v>1</v>
      </c>
      <c r="J3504" s="1">
        <v>0</v>
      </c>
      <c r="K3504" s="1">
        <v>0</v>
      </c>
      <c r="L3504" s="1">
        <v>0</v>
      </c>
      <c r="M3504" s="1">
        <v>0</v>
      </c>
      <c r="N3504" s="1">
        <v>1</v>
      </c>
      <c r="O3504" s="1"/>
      <c r="P3504" s="1">
        <v>1</v>
      </c>
      <c r="Q3504" s="1">
        <v>39</v>
      </c>
      <c r="R3504" s="1">
        <v>41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1.371</v>
      </c>
      <c r="AO3504" s="1">
        <v>2.0059999999999998</v>
      </c>
      <c r="AP3504" s="1">
        <v>0</v>
      </c>
      <c r="AQ3504" s="1">
        <v>2</v>
      </c>
      <c r="AR3504" s="1">
        <v>0</v>
      </c>
      <c r="AS3504" s="1">
        <v>2</v>
      </c>
      <c r="AT3504" s="1">
        <v>-1</v>
      </c>
      <c r="AU3504" s="5">
        <f t="shared" si="364"/>
        <v>8</v>
      </c>
      <c r="AV3504">
        <v>-3</v>
      </c>
      <c r="AW3504">
        <v>0</v>
      </c>
      <c r="AX3504">
        <v>0</v>
      </c>
      <c r="AY3504">
        <v>-1</v>
      </c>
      <c r="AZ3504">
        <f t="shared" si="366"/>
        <v>2</v>
      </c>
      <c r="BA3504" s="7">
        <f t="shared" si="361"/>
        <v>6</v>
      </c>
      <c r="BB3504" s="7">
        <v>6</v>
      </c>
    </row>
    <row r="3505" spans="1:54" x14ac:dyDescent="0.3">
      <c r="A3505" s="1" t="s">
        <v>83</v>
      </c>
      <c r="B3505" s="1" t="s">
        <v>84</v>
      </c>
      <c r="C3505" s="1" t="s">
        <v>85</v>
      </c>
      <c r="D3505" s="2">
        <v>3.8900462962962963E-2</v>
      </c>
      <c r="E3505" s="1">
        <v>2</v>
      </c>
      <c r="F3505" s="1">
        <v>1</v>
      </c>
      <c r="G3505" s="1">
        <v>81</v>
      </c>
      <c r="H3505" s="1">
        <v>0</v>
      </c>
      <c r="I3505" s="1">
        <v>1</v>
      </c>
      <c r="J3505" s="1">
        <v>0</v>
      </c>
      <c r="K3505" s="1">
        <v>0</v>
      </c>
      <c r="L3505" s="1">
        <v>15</v>
      </c>
      <c r="M3505" s="1">
        <v>0</v>
      </c>
      <c r="N3505" s="1">
        <v>1</v>
      </c>
      <c r="O3505" s="1">
        <v>2</v>
      </c>
      <c r="P3505" s="1">
        <v>1</v>
      </c>
      <c r="Q3505" s="1">
        <v>40</v>
      </c>
      <c r="R3505" s="1">
        <v>41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1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12.452</v>
      </c>
      <c r="AO3505" s="1">
        <v>15.289</v>
      </c>
      <c r="AP3505" s="1">
        <v>0</v>
      </c>
      <c r="AQ3505" s="1">
        <v>1</v>
      </c>
      <c r="AR3505" s="1">
        <v>1</v>
      </c>
      <c r="AS3505" s="1">
        <v>2</v>
      </c>
      <c r="AT3505" s="1">
        <v>3</v>
      </c>
      <c r="AU3505" s="5">
        <f t="shared" si="364"/>
        <v>8</v>
      </c>
      <c r="AV3505">
        <v>-3</v>
      </c>
      <c r="AW3505">
        <v>0</v>
      </c>
      <c r="AX3505">
        <v>0</v>
      </c>
      <c r="AY3505">
        <v>-1</v>
      </c>
      <c r="AZ3505">
        <f t="shared" si="366"/>
        <v>3</v>
      </c>
      <c r="BA3505" s="7">
        <f t="shared" si="361"/>
        <v>7</v>
      </c>
      <c r="BB3505" s="7">
        <v>7</v>
      </c>
    </row>
    <row r="3506" spans="1:54" x14ac:dyDescent="0.3">
      <c r="A3506" s="1" t="s">
        <v>83</v>
      </c>
      <c r="B3506" s="1" t="s">
        <v>84</v>
      </c>
      <c r="C3506" s="1" t="s">
        <v>85</v>
      </c>
      <c r="D3506" s="2">
        <v>3.9317129629629625E-2</v>
      </c>
      <c r="E3506" s="1">
        <v>2</v>
      </c>
      <c r="F3506" s="1">
        <v>1</v>
      </c>
      <c r="G3506" s="1">
        <v>82</v>
      </c>
      <c r="H3506" s="1">
        <v>0</v>
      </c>
      <c r="I3506" s="1">
        <v>1</v>
      </c>
      <c r="J3506" s="1">
        <v>0</v>
      </c>
      <c r="K3506" s="1">
        <v>0</v>
      </c>
      <c r="L3506" s="1">
        <v>30</v>
      </c>
      <c r="M3506" s="1">
        <v>0</v>
      </c>
      <c r="N3506" s="1">
        <v>1</v>
      </c>
      <c r="O3506" s="1">
        <v>2</v>
      </c>
      <c r="P3506" s="1"/>
      <c r="Q3506" s="1">
        <v>40</v>
      </c>
      <c r="R3506" s="1">
        <v>42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1</v>
      </c>
      <c r="AA3506" s="1">
        <v>0</v>
      </c>
      <c r="AB3506" s="1">
        <v>1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4.4450000000000003</v>
      </c>
      <c r="AO3506" s="1">
        <v>6.1589999999999998</v>
      </c>
      <c r="AP3506" s="1">
        <v>0</v>
      </c>
      <c r="AQ3506" s="1">
        <v>0</v>
      </c>
      <c r="AR3506" s="1">
        <v>1</v>
      </c>
      <c r="AS3506" s="1">
        <v>3</v>
      </c>
      <c r="AT3506" s="1">
        <v>3</v>
      </c>
      <c r="AU3506" s="5">
        <f t="shared" si="364"/>
        <v>-4</v>
      </c>
      <c r="AV3506">
        <v>-3</v>
      </c>
      <c r="AW3506">
        <v>0</v>
      </c>
      <c r="AX3506">
        <v>0</v>
      </c>
      <c r="AY3506">
        <v>-1</v>
      </c>
      <c r="AZ3506">
        <f t="shared" si="366"/>
        <v>4</v>
      </c>
      <c r="BA3506" s="7">
        <f t="shared" si="361"/>
        <v>-4</v>
      </c>
      <c r="BB3506" s="7">
        <v>-4</v>
      </c>
    </row>
    <row r="3507" spans="1:54" x14ac:dyDescent="0.3">
      <c r="A3507" s="1" t="s">
        <v>83</v>
      </c>
      <c r="B3507" s="1" t="s">
        <v>84</v>
      </c>
      <c r="C3507" s="1" t="s">
        <v>85</v>
      </c>
      <c r="D3507" s="2">
        <v>3.9687500000000001E-2</v>
      </c>
      <c r="E3507" s="1">
        <v>2</v>
      </c>
      <c r="F3507" s="1">
        <v>1</v>
      </c>
      <c r="G3507" s="1">
        <v>83</v>
      </c>
      <c r="H3507" s="1">
        <v>0</v>
      </c>
      <c r="I3507" s="1">
        <v>1</v>
      </c>
      <c r="J3507" s="1">
        <v>0</v>
      </c>
      <c r="K3507" s="1">
        <v>0</v>
      </c>
      <c r="L3507" s="1">
        <v>30</v>
      </c>
      <c r="M3507" s="1">
        <v>15</v>
      </c>
      <c r="N3507" s="1">
        <v>1</v>
      </c>
      <c r="O3507" s="1"/>
      <c r="P3507" s="1"/>
      <c r="Q3507" s="1">
        <v>40</v>
      </c>
      <c r="R3507" s="1">
        <v>43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1</v>
      </c>
      <c r="Y3507" s="1">
        <v>1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12.334</v>
      </c>
      <c r="AO3507" s="1">
        <v>17.041</v>
      </c>
      <c r="AP3507" s="1">
        <v>0</v>
      </c>
      <c r="AQ3507" s="1">
        <v>2</v>
      </c>
      <c r="AR3507" s="1">
        <v>0</v>
      </c>
      <c r="AS3507" s="1">
        <v>2</v>
      </c>
      <c r="AT3507" s="1">
        <v>3</v>
      </c>
      <c r="AU3507" s="5">
        <f t="shared" si="364"/>
        <v>8</v>
      </c>
      <c r="AV3507">
        <v>-3</v>
      </c>
      <c r="AW3507">
        <v>0</v>
      </c>
      <c r="AX3507">
        <v>0</v>
      </c>
      <c r="AY3507">
        <v>-1</v>
      </c>
      <c r="AZ3507">
        <f t="shared" si="366"/>
        <v>2</v>
      </c>
      <c r="BA3507" s="7">
        <f t="shared" si="361"/>
        <v>6</v>
      </c>
      <c r="BB3507" s="7">
        <v>6</v>
      </c>
    </row>
    <row r="3508" spans="1:54" x14ac:dyDescent="0.3">
      <c r="A3508" s="1" t="s">
        <v>83</v>
      </c>
      <c r="B3508" s="1" t="s">
        <v>84</v>
      </c>
      <c r="C3508" s="1" t="s">
        <v>85</v>
      </c>
      <c r="D3508" s="2">
        <v>4.0046296296296295E-2</v>
      </c>
      <c r="E3508" s="1">
        <v>2</v>
      </c>
      <c r="F3508" s="1">
        <v>1</v>
      </c>
      <c r="G3508" s="1">
        <v>84</v>
      </c>
      <c r="H3508" s="1">
        <v>0</v>
      </c>
      <c r="I3508" s="1">
        <v>1</v>
      </c>
      <c r="J3508" s="1">
        <v>0</v>
      </c>
      <c r="K3508" s="1">
        <v>0</v>
      </c>
      <c r="L3508" s="1">
        <v>30</v>
      </c>
      <c r="M3508" s="1">
        <v>30</v>
      </c>
      <c r="N3508" s="1">
        <v>1</v>
      </c>
      <c r="O3508" s="1"/>
      <c r="P3508" s="1">
        <v>1</v>
      </c>
      <c r="Q3508" s="1">
        <v>41</v>
      </c>
      <c r="R3508" s="1">
        <v>43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5.0199999999999996</v>
      </c>
      <c r="AO3508" s="1">
        <v>5.4779999999999998</v>
      </c>
      <c r="AP3508" s="1">
        <v>0</v>
      </c>
      <c r="AQ3508" s="1">
        <v>2</v>
      </c>
      <c r="AR3508" s="1">
        <v>0</v>
      </c>
      <c r="AS3508" s="1">
        <v>2</v>
      </c>
      <c r="AT3508" s="1">
        <v>3</v>
      </c>
      <c r="AU3508" s="5">
        <f t="shared" si="364"/>
        <v>8</v>
      </c>
      <c r="AV3508">
        <v>-3</v>
      </c>
      <c r="AW3508">
        <v>0</v>
      </c>
      <c r="AX3508">
        <v>0</v>
      </c>
      <c r="AY3508">
        <v>-1</v>
      </c>
      <c r="AZ3508">
        <f t="shared" si="366"/>
        <v>2</v>
      </c>
      <c r="BA3508" s="7">
        <f t="shared" si="361"/>
        <v>6</v>
      </c>
      <c r="BB3508" s="7">
        <v>6</v>
      </c>
    </row>
    <row r="3509" spans="1:54" x14ac:dyDescent="0.3">
      <c r="A3509" s="1" t="s">
        <v>83</v>
      </c>
      <c r="B3509" s="1" t="s">
        <v>84</v>
      </c>
      <c r="C3509" s="1" t="s">
        <v>85</v>
      </c>
      <c r="D3509" s="2">
        <v>4.0289351851851847E-2</v>
      </c>
      <c r="E3509" s="1">
        <v>2</v>
      </c>
      <c r="F3509" s="1">
        <v>1</v>
      </c>
      <c r="G3509" s="1">
        <v>85</v>
      </c>
      <c r="H3509" s="1">
        <v>0</v>
      </c>
      <c r="I3509" s="1">
        <v>1</v>
      </c>
      <c r="J3509" s="1">
        <v>0</v>
      </c>
      <c r="K3509" s="1">
        <v>0</v>
      </c>
      <c r="L3509" s="1">
        <v>40</v>
      </c>
      <c r="M3509" s="1">
        <v>30</v>
      </c>
      <c r="N3509" s="1">
        <v>1</v>
      </c>
      <c r="O3509" s="1"/>
      <c r="P3509" s="1"/>
      <c r="Q3509" s="1">
        <v>41</v>
      </c>
      <c r="R3509" s="1">
        <v>44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1</v>
      </c>
      <c r="Y3509" s="1">
        <v>1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1</v>
      </c>
      <c r="AF3509" s="1">
        <v>0</v>
      </c>
      <c r="AG3509" s="1">
        <v>1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28.248999999999999</v>
      </c>
      <c r="AO3509" s="1">
        <v>29.908999999999999</v>
      </c>
      <c r="AP3509" s="1">
        <v>1</v>
      </c>
      <c r="AQ3509" s="1">
        <v>2</v>
      </c>
      <c r="AR3509" s="1">
        <v>1</v>
      </c>
      <c r="AS3509" s="1">
        <v>2</v>
      </c>
      <c r="AT3509" s="1">
        <v>2</v>
      </c>
      <c r="AU3509" s="5">
        <f t="shared" si="364"/>
        <v>7</v>
      </c>
      <c r="AV3509">
        <v>-3</v>
      </c>
      <c r="AW3509">
        <v>0</v>
      </c>
      <c r="AX3509">
        <v>0</v>
      </c>
      <c r="AY3509">
        <v>-1</v>
      </c>
      <c r="AZ3509">
        <f t="shared" si="366"/>
        <v>3</v>
      </c>
      <c r="BA3509" s="7">
        <f t="shared" si="361"/>
        <v>6</v>
      </c>
      <c r="BB3509" s="7">
        <v>6</v>
      </c>
    </row>
    <row r="3510" spans="1:54" x14ac:dyDescent="0.3">
      <c r="A3510" s="1" t="s">
        <v>83</v>
      </c>
      <c r="B3510" s="1" t="s">
        <v>84</v>
      </c>
      <c r="C3510" s="1" t="s">
        <v>85</v>
      </c>
      <c r="D3510" s="2">
        <v>4.0694444444444443E-2</v>
      </c>
      <c r="E3510" s="1">
        <v>2</v>
      </c>
      <c r="F3510" s="1">
        <v>1</v>
      </c>
      <c r="G3510" s="1">
        <v>86</v>
      </c>
      <c r="H3510" s="1">
        <v>0</v>
      </c>
      <c r="I3510" s="1">
        <v>1</v>
      </c>
      <c r="J3510" s="1">
        <v>0</v>
      </c>
      <c r="K3510" s="1">
        <v>0</v>
      </c>
      <c r="L3510" s="1">
        <v>40</v>
      </c>
      <c r="M3510" s="1">
        <v>40</v>
      </c>
      <c r="N3510" s="1">
        <v>1</v>
      </c>
      <c r="O3510" s="1"/>
      <c r="P3510" s="1">
        <v>1</v>
      </c>
      <c r="Q3510" s="1">
        <v>42</v>
      </c>
      <c r="R3510" s="1">
        <v>44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1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19.125</v>
      </c>
      <c r="AO3510" s="1">
        <v>18.838999999999999</v>
      </c>
      <c r="AP3510" s="1">
        <v>1</v>
      </c>
      <c r="AQ3510" s="1">
        <v>2</v>
      </c>
      <c r="AR3510" s="1">
        <v>4</v>
      </c>
      <c r="AS3510" s="1">
        <v>2</v>
      </c>
      <c r="AT3510" s="1">
        <v>2</v>
      </c>
      <c r="AU3510" s="5">
        <f t="shared" si="364"/>
        <v>12</v>
      </c>
      <c r="AV3510">
        <v>-3</v>
      </c>
      <c r="AW3510">
        <v>0</v>
      </c>
      <c r="AX3510">
        <v>0</v>
      </c>
      <c r="AY3510">
        <v>-1</v>
      </c>
      <c r="AZ3510">
        <f t="shared" si="366"/>
        <v>6</v>
      </c>
      <c r="BA3510" s="7">
        <f t="shared" si="361"/>
        <v>14</v>
      </c>
      <c r="BB3510" s="7">
        <v>14</v>
      </c>
    </row>
    <row r="3511" spans="1:54" x14ac:dyDescent="0.3">
      <c r="A3511" s="1" t="s">
        <v>83</v>
      </c>
      <c r="B3511" s="1" t="s">
        <v>84</v>
      </c>
      <c r="C3511" s="1" t="s">
        <v>85</v>
      </c>
      <c r="D3511" s="2">
        <v>4.1064814814814811E-2</v>
      </c>
      <c r="E3511" s="1">
        <v>2</v>
      </c>
      <c r="F3511" s="1">
        <v>1</v>
      </c>
      <c r="G3511" s="1">
        <v>87</v>
      </c>
      <c r="H3511" s="1">
        <v>0</v>
      </c>
      <c r="I3511" s="1">
        <v>1</v>
      </c>
      <c r="J3511" s="1">
        <v>0</v>
      </c>
      <c r="K3511" s="1">
        <v>0</v>
      </c>
      <c r="L3511" s="1">
        <v>45</v>
      </c>
      <c r="M3511" s="1">
        <v>40</v>
      </c>
      <c r="N3511" s="1">
        <v>1</v>
      </c>
      <c r="O3511" s="1"/>
      <c r="P3511" s="1">
        <v>1</v>
      </c>
      <c r="Q3511" s="1">
        <v>43</v>
      </c>
      <c r="R3511" s="1">
        <v>44</v>
      </c>
      <c r="S3511" s="1">
        <v>1</v>
      </c>
      <c r="T3511" s="1">
        <v>0</v>
      </c>
      <c r="U3511" s="1">
        <v>0</v>
      </c>
      <c r="V3511" s="1">
        <v>0</v>
      </c>
      <c r="W3511" s="1">
        <v>1</v>
      </c>
      <c r="X3511" s="1">
        <v>0</v>
      </c>
      <c r="Y3511" s="1">
        <v>1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15.521000000000001</v>
      </c>
      <c r="AO3511" s="1">
        <v>31.664000000000001</v>
      </c>
      <c r="AP3511" s="1">
        <v>0</v>
      </c>
      <c r="AQ3511" s="1">
        <v>2</v>
      </c>
      <c r="AR3511" s="1">
        <v>0</v>
      </c>
      <c r="AS3511" s="1">
        <v>2</v>
      </c>
      <c r="AT3511" s="1">
        <v>2</v>
      </c>
      <c r="AU3511" s="5">
        <f t="shared" si="364"/>
        <v>12</v>
      </c>
      <c r="AV3511">
        <v>-3</v>
      </c>
      <c r="AW3511">
        <v>0</v>
      </c>
      <c r="AX3511">
        <v>0</v>
      </c>
      <c r="AY3511">
        <v>-1</v>
      </c>
      <c r="AZ3511">
        <f t="shared" si="366"/>
        <v>2</v>
      </c>
      <c r="BA3511" s="7">
        <f t="shared" si="361"/>
        <v>10</v>
      </c>
      <c r="BB3511" s="7">
        <v>10</v>
      </c>
    </row>
    <row r="3512" spans="1:54" x14ac:dyDescent="0.3">
      <c r="A3512" s="1" t="s">
        <v>83</v>
      </c>
      <c r="B3512" s="1" t="s">
        <v>84</v>
      </c>
      <c r="C3512" s="1" t="s">
        <v>85</v>
      </c>
      <c r="D3512" s="2">
        <v>4.1874999999999996E-2</v>
      </c>
      <c r="E3512" s="1">
        <v>2</v>
      </c>
      <c r="F3512" s="1">
        <v>2</v>
      </c>
      <c r="G3512" s="1">
        <v>88</v>
      </c>
      <c r="H3512" s="1">
        <v>0</v>
      </c>
      <c r="I3512" s="1">
        <v>1</v>
      </c>
      <c r="J3512" s="1">
        <v>1</v>
      </c>
      <c r="K3512" s="1">
        <v>0</v>
      </c>
      <c r="L3512" s="1">
        <v>0</v>
      </c>
      <c r="M3512" s="1">
        <v>0</v>
      </c>
      <c r="N3512" s="1">
        <v>0</v>
      </c>
      <c r="O3512" s="1"/>
      <c r="P3512" s="1"/>
      <c r="Q3512" s="1">
        <v>43</v>
      </c>
      <c r="R3512" s="1">
        <v>45</v>
      </c>
      <c r="S3512" s="1">
        <v>0</v>
      </c>
      <c r="T3512" s="1">
        <v>0</v>
      </c>
      <c r="U3512" s="1">
        <v>0</v>
      </c>
      <c r="V3512" s="1">
        <v>1</v>
      </c>
      <c r="W3512" s="1">
        <v>0</v>
      </c>
      <c r="X3512" s="1">
        <v>1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0.79800000000000004</v>
      </c>
      <c r="AO3512" s="1">
        <v>0.60799999999999998</v>
      </c>
      <c r="AP3512" s="1">
        <v>0</v>
      </c>
      <c r="AQ3512" s="1">
        <v>3</v>
      </c>
      <c r="AR3512" s="1">
        <v>0</v>
      </c>
      <c r="AS3512" s="1">
        <v>2</v>
      </c>
      <c r="AT3512" s="1">
        <v>-1</v>
      </c>
      <c r="AU3512" s="5">
        <f t="shared" si="364"/>
        <v>0</v>
      </c>
      <c r="AV3512">
        <v>-3</v>
      </c>
      <c r="AW3512">
        <v>0</v>
      </c>
      <c r="AX3512">
        <v>0</v>
      </c>
      <c r="AY3512">
        <v>-1</v>
      </c>
      <c r="AZ3512">
        <f t="shared" ref="AZ3512:AZ3517" si="367">AT3512</f>
        <v>-1</v>
      </c>
      <c r="BA3512" s="7">
        <f t="shared" si="361"/>
        <v>-5</v>
      </c>
      <c r="BB3512" s="7">
        <v>-5</v>
      </c>
    </row>
    <row r="3513" spans="1:54" x14ac:dyDescent="0.3">
      <c r="A3513" s="1" t="s">
        <v>83</v>
      </c>
      <c r="B3513" s="1" t="s">
        <v>84</v>
      </c>
      <c r="C3513" s="1" t="s">
        <v>85</v>
      </c>
      <c r="D3513" s="2">
        <v>4.2037037037037039E-2</v>
      </c>
      <c r="E3513" s="1">
        <v>2</v>
      </c>
      <c r="F3513" s="1">
        <v>2</v>
      </c>
      <c r="G3513" s="1">
        <v>89</v>
      </c>
      <c r="H3513" s="1">
        <v>0</v>
      </c>
      <c r="I3513" s="1">
        <v>1</v>
      </c>
      <c r="J3513" s="1">
        <v>1</v>
      </c>
      <c r="K3513" s="1">
        <v>0</v>
      </c>
      <c r="L3513" s="1">
        <v>0</v>
      </c>
      <c r="M3513" s="1">
        <v>15</v>
      </c>
      <c r="N3513" s="1">
        <v>0</v>
      </c>
      <c r="O3513" s="1">
        <v>2</v>
      </c>
      <c r="P3513" s="1">
        <v>1</v>
      </c>
      <c r="Q3513" s="1">
        <v>44</v>
      </c>
      <c r="R3513" s="1">
        <v>45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1</v>
      </c>
      <c r="AB3513" s="1">
        <v>0</v>
      </c>
      <c r="AC3513" s="1">
        <v>1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1.978</v>
      </c>
      <c r="AO3513" s="1">
        <v>0.83</v>
      </c>
      <c r="AP3513" s="1">
        <v>0</v>
      </c>
      <c r="AQ3513" s="1">
        <v>0</v>
      </c>
      <c r="AR3513" s="1">
        <v>4</v>
      </c>
      <c r="AS3513" s="1">
        <v>3</v>
      </c>
      <c r="AT3513" s="1">
        <v>-1</v>
      </c>
      <c r="AU3513" s="5">
        <f t="shared" si="364"/>
        <v>4</v>
      </c>
      <c r="AV3513">
        <v>-3</v>
      </c>
      <c r="AW3513">
        <v>0</v>
      </c>
      <c r="AX3513">
        <v>-1</v>
      </c>
      <c r="AY3513">
        <v>-1</v>
      </c>
      <c r="AZ3513">
        <f t="shared" si="367"/>
        <v>-1</v>
      </c>
      <c r="BA3513" s="7">
        <f t="shared" si="361"/>
        <v>-2</v>
      </c>
      <c r="BB3513" s="7">
        <v>-2</v>
      </c>
    </row>
    <row r="3514" spans="1:54" x14ac:dyDescent="0.3">
      <c r="A3514" s="1" t="s">
        <v>83</v>
      </c>
      <c r="B3514" s="1" t="s">
        <v>84</v>
      </c>
      <c r="C3514" s="1" t="s">
        <v>85</v>
      </c>
      <c r="D3514" s="2">
        <v>4.2372685185185187E-2</v>
      </c>
      <c r="E3514" s="1">
        <v>2</v>
      </c>
      <c r="F3514" s="1">
        <v>2</v>
      </c>
      <c r="G3514" s="1">
        <v>90</v>
      </c>
      <c r="H3514" s="1">
        <v>0</v>
      </c>
      <c r="I3514" s="1">
        <v>1</v>
      </c>
      <c r="J3514" s="1">
        <v>1</v>
      </c>
      <c r="K3514" s="1">
        <v>0</v>
      </c>
      <c r="L3514" s="1">
        <v>15</v>
      </c>
      <c r="M3514" s="1">
        <v>15</v>
      </c>
      <c r="N3514" s="1">
        <v>0</v>
      </c>
      <c r="O3514" s="1"/>
      <c r="P3514" s="1">
        <v>1</v>
      </c>
      <c r="Q3514" s="1">
        <v>45</v>
      </c>
      <c r="R3514" s="1">
        <v>45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1</v>
      </c>
      <c r="AD3514" s="1">
        <v>0</v>
      </c>
      <c r="AE3514" s="1">
        <v>1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24.957000000000001</v>
      </c>
      <c r="AO3514" s="1">
        <v>19.823</v>
      </c>
      <c r="AP3514" s="1">
        <v>1</v>
      </c>
      <c r="AQ3514" s="1">
        <v>2</v>
      </c>
      <c r="AR3514" s="1">
        <v>4</v>
      </c>
      <c r="AS3514" s="1">
        <v>2</v>
      </c>
      <c r="AT3514" s="1">
        <v>3</v>
      </c>
      <c r="AU3514" s="5">
        <f t="shared" si="364"/>
        <v>6</v>
      </c>
      <c r="AV3514">
        <v>-3</v>
      </c>
      <c r="AW3514">
        <v>0</v>
      </c>
      <c r="AX3514">
        <v>0</v>
      </c>
      <c r="AY3514">
        <f>Q3514-R3514</f>
        <v>0</v>
      </c>
      <c r="AZ3514">
        <f t="shared" si="367"/>
        <v>3</v>
      </c>
      <c r="BA3514" s="7">
        <f t="shared" si="361"/>
        <v>6</v>
      </c>
      <c r="BB3514" s="7">
        <v>6</v>
      </c>
    </row>
    <row r="3515" spans="1:54" x14ac:dyDescent="0.3">
      <c r="A3515" s="1" t="s">
        <v>83</v>
      </c>
      <c r="B3515" s="1" t="s">
        <v>84</v>
      </c>
      <c r="C3515" s="1" t="s">
        <v>85</v>
      </c>
      <c r="D3515" s="2">
        <v>4.2743055555555555E-2</v>
      </c>
      <c r="E3515" s="1">
        <v>2</v>
      </c>
      <c r="F3515" s="1">
        <v>2</v>
      </c>
      <c r="G3515" s="1">
        <v>91</v>
      </c>
      <c r="H3515" s="1">
        <v>0</v>
      </c>
      <c r="I3515" s="1">
        <v>1</v>
      </c>
      <c r="J3515" s="1">
        <v>1</v>
      </c>
      <c r="K3515" s="1">
        <v>0</v>
      </c>
      <c r="L3515" s="1">
        <v>30</v>
      </c>
      <c r="M3515" s="1">
        <v>15</v>
      </c>
      <c r="N3515" s="1">
        <v>0</v>
      </c>
      <c r="O3515" s="1"/>
      <c r="P3515" s="1"/>
      <c r="Q3515" s="1">
        <v>45</v>
      </c>
      <c r="R3515" s="1">
        <v>46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1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19.654</v>
      </c>
      <c r="AO3515" s="1">
        <v>18.78</v>
      </c>
      <c r="AP3515" s="1">
        <v>0</v>
      </c>
      <c r="AQ3515" s="1">
        <v>2</v>
      </c>
      <c r="AR3515" s="1">
        <v>0</v>
      </c>
      <c r="AS3515" s="1">
        <v>2</v>
      </c>
      <c r="AT3515" s="1">
        <v>3</v>
      </c>
      <c r="AU3515" s="5">
        <f t="shared" si="364"/>
        <v>-2</v>
      </c>
      <c r="AV3515">
        <v>-3</v>
      </c>
      <c r="AW3515">
        <v>0</v>
      </c>
      <c r="AX3515">
        <v>0</v>
      </c>
      <c r="AY3515">
        <v>-1</v>
      </c>
      <c r="AZ3515">
        <f t="shared" si="367"/>
        <v>3</v>
      </c>
      <c r="BA3515" s="7">
        <f t="shared" si="361"/>
        <v>-3</v>
      </c>
      <c r="BB3515" s="7">
        <v>-3</v>
      </c>
    </row>
    <row r="3516" spans="1:54" x14ac:dyDescent="0.3">
      <c r="A3516" s="1" t="s">
        <v>83</v>
      </c>
      <c r="B3516" s="1" t="s">
        <v>84</v>
      </c>
      <c r="C3516" s="1" t="s">
        <v>85</v>
      </c>
      <c r="D3516" s="2">
        <v>4.3067129629629629E-2</v>
      </c>
      <c r="E3516" s="1">
        <v>2</v>
      </c>
      <c r="F3516" s="1">
        <v>2</v>
      </c>
      <c r="G3516" s="1">
        <v>92</v>
      </c>
      <c r="H3516" s="1">
        <v>0</v>
      </c>
      <c r="I3516" s="1">
        <v>1</v>
      </c>
      <c r="J3516" s="1">
        <v>1</v>
      </c>
      <c r="K3516" s="1">
        <v>0</v>
      </c>
      <c r="L3516" s="1">
        <v>30</v>
      </c>
      <c r="M3516" s="1">
        <v>30</v>
      </c>
      <c r="N3516" s="1">
        <v>0</v>
      </c>
      <c r="O3516" s="1"/>
      <c r="P3516" s="1"/>
      <c r="Q3516" s="1">
        <v>45</v>
      </c>
      <c r="R3516" s="1">
        <v>47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6.9749999999999996</v>
      </c>
      <c r="AO3516" s="1">
        <v>5.1180000000000003</v>
      </c>
      <c r="AP3516" s="1">
        <v>0</v>
      </c>
      <c r="AQ3516" s="1">
        <v>2</v>
      </c>
      <c r="AR3516" s="1">
        <v>4</v>
      </c>
      <c r="AS3516" s="1">
        <v>2</v>
      </c>
      <c r="AT3516" s="1">
        <v>3</v>
      </c>
      <c r="AU3516" s="5">
        <f t="shared" si="364"/>
        <v>2</v>
      </c>
      <c r="AV3516">
        <v>-3</v>
      </c>
      <c r="AW3516">
        <v>0</v>
      </c>
      <c r="AX3516">
        <v>0</v>
      </c>
      <c r="AY3516">
        <v>-1</v>
      </c>
      <c r="AZ3516">
        <f t="shared" si="367"/>
        <v>3</v>
      </c>
      <c r="BA3516" s="7">
        <f t="shared" si="361"/>
        <v>1</v>
      </c>
      <c r="BB3516" s="7">
        <v>1</v>
      </c>
    </row>
    <row r="3517" spans="1:54" x14ac:dyDescent="0.3">
      <c r="A3517" s="1" t="s">
        <v>83</v>
      </c>
      <c r="B3517" s="1" t="s">
        <v>84</v>
      </c>
      <c r="C3517" s="1" t="s">
        <v>85</v>
      </c>
      <c r="D3517" s="2">
        <v>4.3275462962962967E-2</v>
      </c>
      <c r="E3517" s="1">
        <v>2</v>
      </c>
      <c r="F3517" s="1">
        <v>2</v>
      </c>
      <c r="G3517" s="1">
        <v>93</v>
      </c>
      <c r="H3517" s="1">
        <v>0</v>
      </c>
      <c r="I3517" s="1">
        <v>1</v>
      </c>
      <c r="J3517" s="1">
        <v>1</v>
      </c>
      <c r="K3517" s="1">
        <v>0</v>
      </c>
      <c r="L3517" s="1">
        <v>30</v>
      </c>
      <c r="M3517" s="1">
        <v>40</v>
      </c>
      <c r="N3517" s="1">
        <v>0</v>
      </c>
      <c r="O3517" s="1"/>
      <c r="P3517" s="1"/>
      <c r="Q3517" s="1">
        <v>45</v>
      </c>
      <c r="R3517" s="1">
        <v>48</v>
      </c>
      <c r="S3517" s="1">
        <v>2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4.1120000000000001</v>
      </c>
      <c r="AO3517" s="1">
        <v>3.5209999999999999</v>
      </c>
      <c r="AP3517" s="1">
        <v>0</v>
      </c>
      <c r="AQ3517" s="1">
        <v>2</v>
      </c>
      <c r="AR3517" s="1">
        <v>3</v>
      </c>
      <c r="AS3517" s="1">
        <v>3</v>
      </c>
      <c r="AT3517" s="1">
        <v>2</v>
      </c>
      <c r="AU3517" s="5">
        <f t="shared" si="364"/>
        <v>2</v>
      </c>
      <c r="AV3517">
        <v>-3</v>
      </c>
      <c r="AW3517">
        <v>0</v>
      </c>
      <c r="AX3517">
        <v>-1</v>
      </c>
      <c r="AY3517">
        <v>-1</v>
      </c>
      <c r="AZ3517">
        <f t="shared" si="367"/>
        <v>2</v>
      </c>
      <c r="BA3517" s="7">
        <f t="shared" si="361"/>
        <v>-1</v>
      </c>
      <c r="BB3517" s="7">
        <v>-1</v>
      </c>
    </row>
    <row r="3518" spans="1:54" x14ac:dyDescent="0.3">
      <c r="A3518" s="1" t="s">
        <v>83</v>
      </c>
      <c r="B3518" s="1" t="s">
        <v>84</v>
      </c>
      <c r="C3518" s="1" t="s">
        <v>85</v>
      </c>
      <c r="D3518" s="2">
        <v>4.3981481481481483E-2</v>
      </c>
      <c r="E3518" s="1">
        <v>2</v>
      </c>
      <c r="F3518" s="1">
        <v>3</v>
      </c>
      <c r="G3518" s="1">
        <v>94</v>
      </c>
      <c r="H3518" s="1">
        <v>0</v>
      </c>
      <c r="I3518" s="1">
        <v>1</v>
      </c>
      <c r="J3518" s="1">
        <v>1</v>
      </c>
      <c r="K3518" s="1">
        <v>1</v>
      </c>
      <c r="L3518" s="1">
        <v>0</v>
      </c>
      <c r="M3518" s="1">
        <v>0</v>
      </c>
      <c r="N3518" s="1">
        <v>1</v>
      </c>
      <c r="O3518" s="1"/>
      <c r="P3518" s="1">
        <v>1</v>
      </c>
      <c r="Q3518" s="1">
        <v>46</v>
      </c>
      <c r="R3518" s="1">
        <v>48</v>
      </c>
      <c r="S3518" s="1">
        <v>0</v>
      </c>
      <c r="T3518" s="1">
        <v>0</v>
      </c>
      <c r="U3518" s="1">
        <v>1</v>
      </c>
      <c r="V3518" s="1">
        <v>0</v>
      </c>
      <c r="W3518" s="1">
        <v>1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0.877</v>
      </c>
      <c r="AO3518" s="1">
        <v>1.0740000000000001</v>
      </c>
      <c r="AP3518" s="1">
        <v>0</v>
      </c>
      <c r="AQ3518" s="1">
        <v>2</v>
      </c>
      <c r="AR3518" s="1">
        <v>0</v>
      </c>
      <c r="AS3518" s="1">
        <v>3</v>
      </c>
      <c r="AT3518" s="1">
        <v>-1</v>
      </c>
      <c r="AU3518" s="5">
        <f t="shared" si="364"/>
        <v>13</v>
      </c>
      <c r="AV3518">
        <v>-3</v>
      </c>
      <c r="AW3518">
        <v>0</v>
      </c>
      <c r="AX3518">
        <v>0</v>
      </c>
      <c r="AY3518">
        <v>-1</v>
      </c>
      <c r="AZ3518">
        <f>AR3518+AS3518</f>
        <v>3</v>
      </c>
      <c r="BA3518" s="7">
        <f t="shared" si="361"/>
        <v>12</v>
      </c>
      <c r="BB3518" s="7">
        <v>12</v>
      </c>
    </row>
    <row r="3519" spans="1:54" x14ac:dyDescent="0.3">
      <c r="A3519" s="1" t="s">
        <v>83</v>
      </c>
      <c r="B3519" s="1" t="s">
        <v>84</v>
      </c>
      <c r="C3519" s="1" t="s">
        <v>85</v>
      </c>
      <c r="D3519" s="2">
        <v>4.4212962962962961E-2</v>
      </c>
      <c r="E3519" s="1">
        <v>2</v>
      </c>
      <c r="F3519" s="1">
        <v>3</v>
      </c>
      <c r="G3519" s="1">
        <v>95</v>
      </c>
      <c r="H3519" s="1">
        <v>0</v>
      </c>
      <c r="I3519" s="1">
        <v>1</v>
      </c>
      <c r="J3519" s="1">
        <v>1</v>
      </c>
      <c r="K3519" s="1">
        <v>1</v>
      </c>
      <c r="L3519" s="1">
        <v>15</v>
      </c>
      <c r="M3519" s="1">
        <v>0</v>
      </c>
      <c r="N3519" s="1">
        <v>1</v>
      </c>
      <c r="O3519" s="1">
        <v>2</v>
      </c>
      <c r="P3519" s="1"/>
      <c r="Q3519" s="1">
        <v>46</v>
      </c>
      <c r="R3519" s="1">
        <v>49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1</v>
      </c>
      <c r="AA3519" s="1">
        <v>0</v>
      </c>
      <c r="AB3519" s="1">
        <v>1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3.0129999999999999</v>
      </c>
      <c r="AO3519" s="1">
        <v>2.9860000000000002</v>
      </c>
      <c r="AP3519" s="1">
        <v>0</v>
      </c>
      <c r="AQ3519" s="1">
        <v>0</v>
      </c>
      <c r="AR3519" s="1">
        <v>-1</v>
      </c>
      <c r="AS3519" s="1">
        <v>1</v>
      </c>
      <c r="AT3519" s="1">
        <v>2</v>
      </c>
      <c r="AU3519" s="5">
        <f t="shared" si="364"/>
        <v>-4</v>
      </c>
      <c r="AV3519">
        <v>-3</v>
      </c>
      <c r="AW3519">
        <v>0</v>
      </c>
      <c r="AX3519">
        <v>0</v>
      </c>
      <c r="AY3519">
        <v>-1</v>
      </c>
      <c r="AZ3519">
        <f>AR3519+AS3519</f>
        <v>0</v>
      </c>
      <c r="BA3519" s="7">
        <f t="shared" si="361"/>
        <v>-8</v>
      </c>
      <c r="BB3519" s="7">
        <v>-8</v>
      </c>
    </row>
    <row r="3520" spans="1:54" x14ac:dyDescent="0.3">
      <c r="A3520" s="1" t="s">
        <v>83</v>
      </c>
      <c r="B3520" s="1" t="s">
        <v>84</v>
      </c>
      <c r="C3520" s="1" t="s">
        <v>85</v>
      </c>
      <c r="D3520" s="2">
        <v>4.4791666666666667E-2</v>
      </c>
      <c r="E3520" s="1">
        <v>2</v>
      </c>
      <c r="F3520" s="1">
        <v>3</v>
      </c>
      <c r="G3520" s="1">
        <v>96</v>
      </c>
      <c r="H3520" s="1">
        <v>0</v>
      </c>
      <c r="I3520" s="1">
        <v>1</v>
      </c>
      <c r="J3520" s="1">
        <v>1</v>
      </c>
      <c r="K3520" s="1">
        <v>1</v>
      </c>
      <c r="L3520" s="1">
        <v>15</v>
      </c>
      <c r="M3520" s="1">
        <v>15</v>
      </c>
      <c r="N3520" s="1">
        <v>1</v>
      </c>
      <c r="O3520" s="1">
        <v>2</v>
      </c>
      <c r="P3520" s="1"/>
      <c r="Q3520" s="1">
        <v>46</v>
      </c>
      <c r="R3520" s="1">
        <v>50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1</v>
      </c>
      <c r="AF3520" s="1">
        <v>0</v>
      </c>
      <c r="AG3520" s="1">
        <v>1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35.173000000000002</v>
      </c>
      <c r="AO3520" s="1">
        <v>31.73</v>
      </c>
      <c r="AP3520" s="1">
        <v>1</v>
      </c>
      <c r="AQ3520" s="1">
        <v>1</v>
      </c>
      <c r="AR3520" s="1">
        <v>1</v>
      </c>
      <c r="AS3520" s="1">
        <v>2</v>
      </c>
      <c r="AT3520" s="1">
        <v>3</v>
      </c>
      <c r="AU3520" s="5">
        <f t="shared" si="364"/>
        <v>3</v>
      </c>
      <c r="AV3520">
        <v>-3</v>
      </c>
      <c r="AW3520">
        <v>0</v>
      </c>
      <c r="AX3520">
        <v>0</v>
      </c>
      <c r="AY3520">
        <v>-1</v>
      </c>
      <c r="AZ3520">
        <f>AR3520+AS3520</f>
        <v>3</v>
      </c>
      <c r="BA3520" s="7">
        <f t="shared" si="361"/>
        <v>2</v>
      </c>
      <c r="BB3520" s="7">
        <v>2</v>
      </c>
    </row>
    <row r="3521" spans="1:54" x14ac:dyDescent="0.3">
      <c r="A3521" s="1" t="s">
        <v>83</v>
      </c>
      <c r="B3521" s="1" t="s">
        <v>84</v>
      </c>
      <c r="C3521" s="1" t="s">
        <v>85</v>
      </c>
      <c r="D3521" s="2">
        <v>4.5405092592592594E-2</v>
      </c>
      <c r="E3521" s="1">
        <v>2</v>
      </c>
      <c r="F3521" s="1">
        <v>3</v>
      </c>
      <c r="G3521" s="1">
        <v>97</v>
      </c>
      <c r="H3521" s="1">
        <v>0</v>
      </c>
      <c r="I3521" s="1">
        <v>1</v>
      </c>
      <c r="J3521" s="1">
        <v>1</v>
      </c>
      <c r="K3521" s="1">
        <v>1</v>
      </c>
      <c r="L3521" s="1">
        <v>15</v>
      </c>
      <c r="M3521" s="1">
        <v>30</v>
      </c>
      <c r="N3521" s="1">
        <v>1</v>
      </c>
      <c r="O3521" s="1">
        <v>2</v>
      </c>
      <c r="P3521" s="1"/>
      <c r="Q3521" s="1">
        <v>46</v>
      </c>
      <c r="R3521" s="1">
        <v>51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1</v>
      </c>
      <c r="AA3521" s="1">
        <v>0</v>
      </c>
      <c r="AB3521" s="1">
        <v>1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1.8029999999999999</v>
      </c>
      <c r="AO3521" s="1">
        <v>1.728</v>
      </c>
      <c r="AP3521" s="1">
        <v>0</v>
      </c>
      <c r="AQ3521" s="1">
        <v>0</v>
      </c>
      <c r="AR3521" s="1">
        <v>2</v>
      </c>
      <c r="AS3521" s="1">
        <v>3</v>
      </c>
      <c r="AT3521" s="1">
        <v>-1</v>
      </c>
      <c r="AU3521" s="5">
        <f t="shared" si="364"/>
        <v>-4</v>
      </c>
      <c r="AV3521">
        <v>-3</v>
      </c>
      <c r="AW3521">
        <v>0</v>
      </c>
      <c r="AX3521">
        <v>-1</v>
      </c>
      <c r="AY3521">
        <v>-1</v>
      </c>
      <c r="AZ3521">
        <f>AR3521+AS3521</f>
        <v>5</v>
      </c>
      <c r="BA3521" s="7">
        <f t="shared" si="361"/>
        <v>-4</v>
      </c>
      <c r="BB3521" s="7">
        <v>-4</v>
      </c>
    </row>
    <row r="3522" spans="1:54" x14ac:dyDescent="0.3">
      <c r="A3522" s="1" t="s">
        <v>83</v>
      </c>
      <c r="B3522" s="1" t="s">
        <v>84</v>
      </c>
      <c r="C3522" s="1" t="s">
        <v>85</v>
      </c>
      <c r="D3522" s="2">
        <v>4.5891203703703705E-2</v>
      </c>
      <c r="E3522" s="1">
        <v>2</v>
      </c>
      <c r="F3522" s="1">
        <v>3</v>
      </c>
      <c r="G3522" s="1">
        <v>98</v>
      </c>
      <c r="H3522" s="1">
        <v>0</v>
      </c>
      <c r="I3522" s="1">
        <v>1</v>
      </c>
      <c r="J3522" s="1">
        <v>1</v>
      </c>
      <c r="K3522" s="1">
        <v>1</v>
      </c>
      <c r="L3522" s="1">
        <v>15</v>
      </c>
      <c r="M3522" s="1">
        <v>40</v>
      </c>
      <c r="N3522" s="1">
        <v>1</v>
      </c>
      <c r="O3522" s="1"/>
      <c r="P3522" s="1"/>
      <c r="Q3522" s="1">
        <v>46</v>
      </c>
      <c r="R3522" s="1">
        <v>52</v>
      </c>
      <c r="S3522" s="1">
        <v>2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1</v>
      </c>
      <c r="AC3522" s="1">
        <v>0</v>
      </c>
      <c r="AD3522" s="1">
        <v>1</v>
      </c>
      <c r="AE3522" s="1">
        <v>0</v>
      </c>
      <c r="AF3522" s="1">
        <v>0</v>
      </c>
      <c r="AG3522" s="1">
        <v>0</v>
      </c>
      <c r="AH3522" s="1">
        <v>0</v>
      </c>
      <c r="AI3522" s="1">
        <v>1</v>
      </c>
      <c r="AJ3522" s="1">
        <v>0</v>
      </c>
      <c r="AK3522" s="1">
        <v>1</v>
      </c>
      <c r="AL3522" s="1">
        <v>0</v>
      </c>
      <c r="AM3522" s="1">
        <v>0</v>
      </c>
      <c r="AN3522" s="1">
        <v>14.481</v>
      </c>
      <c r="AO3522" s="1">
        <v>20.547999999999998</v>
      </c>
      <c r="AP3522" s="1">
        <v>0</v>
      </c>
      <c r="AQ3522" s="1">
        <v>2</v>
      </c>
      <c r="AR3522" s="1">
        <v>0</v>
      </c>
      <c r="AS3522" s="1">
        <v>3</v>
      </c>
      <c r="AT3522" s="1">
        <v>2</v>
      </c>
      <c r="AU3522" s="5">
        <f t="shared" si="364"/>
        <v>2</v>
      </c>
      <c r="AV3522">
        <v>-3</v>
      </c>
      <c r="AW3522">
        <v>0</v>
      </c>
      <c r="AX3522">
        <v>-1</v>
      </c>
      <c r="AY3522">
        <v>-1</v>
      </c>
      <c r="AZ3522">
        <f>AR3522+AS3522</f>
        <v>3</v>
      </c>
      <c r="BA3522" s="7">
        <f t="shared" ref="BA3522:BB3585" si="368">AU3522+AV3522+AW3522+AX3522+AY3522+AZ3522</f>
        <v>0</v>
      </c>
      <c r="BB3522" s="7">
        <v>0</v>
      </c>
    </row>
    <row r="3523" spans="1:54" x14ac:dyDescent="0.3">
      <c r="A3523" s="1" t="s">
        <v>83</v>
      </c>
      <c r="B3523" s="1" t="s">
        <v>84</v>
      </c>
      <c r="C3523" s="1" t="s">
        <v>85</v>
      </c>
      <c r="D3523" s="2">
        <v>4.701388888888889E-2</v>
      </c>
      <c r="E3523" s="1">
        <v>2</v>
      </c>
      <c r="F3523" s="1">
        <v>4</v>
      </c>
      <c r="G3523" s="1">
        <v>99</v>
      </c>
      <c r="H3523" s="1">
        <v>0</v>
      </c>
      <c r="I3523" s="1">
        <v>1</v>
      </c>
      <c r="J3523" s="1">
        <v>1</v>
      </c>
      <c r="K3523" s="1">
        <v>2</v>
      </c>
      <c r="L3523" s="1">
        <v>0</v>
      </c>
      <c r="M3523" s="1">
        <v>0</v>
      </c>
      <c r="N3523" s="1">
        <v>0</v>
      </c>
      <c r="O3523" s="1"/>
      <c r="P3523" s="1"/>
      <c r="Q3523" s="1">
        <v>46</v>
      </c>
      <c r="R3523" s="1">
        <v>53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4.9160000000000004</v>
      </c>
      <c r="AO3523" s="1">
        <v>4.75</v>
      </c>
      <c r="AP3523" s="1">
        <v>0</v>
      </c>
      <c r="AQ3523" s="1">
        <v>2</v>
      </c>
      <c r="AR3523" s="1">
        <v>2</v>
      </c>
      <c r="AS3523" s="1">
        <v>2</v>
      </c>
      <c r="AT3523" s="1">
        <v>3</v>
      </c>
      <c r="AU3523" s="5">
        <f t="shared" si="364"/>
        <v>2</v>
      </c>
      <c r="AV3523">
        <v>-3</v>
      </c>
      <c r="AW3523">
        <v>-2</v>
      </c>
      <c r="AX3523">
        <v>0</v>
      </c>
      <c r="AY3523">
        <v>-1</v>
      </c>
      <c r="AZ3523">
        <f>AT3523</f>
        <v>3</v>
      </c>
      <c r="BA3523" s="7">
        <f t="shared" si="368"/>
        <v>-1</v>
      </c>
      <c r="BB3523" s="7">
        <v>-1</v>
      </c>
    </row>
    <row r="3524" spans="1:54" x14ac:dyDescent="0.3">
      <c r="A3524" s="1" t="s">
        <v>83</v>
      </c>
      <c r="B3524" s="1" t="s">
        <v>84</v>
      </c>
      <c r="C3524" s="1" t="s">
        <v>85</v>
      </c>
      <c r="D3524" s="2">
        <v>4.7372685185185191E-2</v>
      </c>
      <c r="E3524" s="1">
        <v>2</v>
      </c>
      <c r="F3524" s="1">
        <v>4</v>
      </c>
      <c r="G3524" s="1">
        <v>100</v>
      </c>
      <c r="H3524" s="1">
        <v>0</v>
      </c>
      <c r="I3524" s="1">
        <v>1</v>
      </c>
      <c r="J3524" s="1">
        <v>1</v>
      </c>
      <c r="K3524" s="1">
        <v>2</v>
      </c>
      <c r="L3524" s="1">
        <v>0</v>
      </c>
      <c r="M3524" s="1">
        <v>15</v>
      </c>
      <c r="N3524" s="1">
        <v>0</v>
      </c>
      <c r="O3524" s="1">
        <v>2</v>
      </c>
      <c r="P3524" s="1"/>
      <c r="Q3524" s="1">
        <v>46</v>
      </c>
      <c r="R3524" s="1">
        <v>54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4.33</v>
      </c>
      <c r="AO3524" s="1">
        <v>4.5129999999999999</v>
      </c>
      <c r="AP3524" s="1">
        <v>0</v>
      </c>
      <c r="AQ3524" s="1">
        <v>1</v>
      </c>
      <c r="AR3524" s="1">
        <v>3</v>
      </c>
      <c r="AS3524" s="1">
        <v>3</v>
      </c>
      <c r="AT3524" s="1">
        <v>3</v>
      </c>
      <c r="AU3524" s="5">
        <f t="shared" si="364"/>
        <v>-1</v>
      </c>
      <c r="AV3524">
        <v>-3</v>
      </c>
      <c r="AW3524">
        <v>-2</v>
      </c>
      <c r="AX3524">
        <v>-1</v>
      </c>
      <c r="AY3524">
        <v>-1</v>
      </c>
      <c r="AZ3524">
        <f>AT3524</f>
        <v>3</v>
      </c>
      <c r="BA3524" s="7">
        <f t="shared" si="368"/>
        <v>-5</v>
      </c>
      <c r="BB3524" s="7">
        <v>-5</v>
      </c>
    </row>
    <row r="3525" spans="1:54" x14ac:dyDescent="0.3">
      <c r="A3525" s="1" t="s">
        <v>83</v>
      </c>
      <c r="B3525" s="1" t="s">
        <v>84</v>
      </c>
      <c r="C3525" s="1" t="s">
        <v>85</v>
      </c>
      <c r="D3525" s="2">
        <v>4.7685185185185185E-2</v>
      </c>
      <c r="E3525" s="1">
        <v>2</v>
      </c>
      <c r="F3525" s="1">
        <v>4</v>
      </c>
      <c r="G3525" s="1">
        <v>101</v>
      </c>
      <c r="H3525" s="1">
        <v>0</v>
      </c>
      <c r="I3525" s="1">
        <v>1</v>
      </c>
      <c r="J3525" s="1">
        <v>1</v>
      </c>
      <c r="K3525" s="1">
        <v>2</v>
      </c>
      <c r="L3525" s="1">
        <v>0</v>
      </c>
      <c r="M3525" s="1">
        <v>30</v>
      </c>
      <c r="N3525" s="1">
        <v>0</v>
      </c>
      <c r="O3525" s="1">
        <v>2</v>
      </c>
      <c r="P3525" s="1"/>
      <c r="Q3525" s="1">
        <v>46</v>
      </c>
      <c r="R3525" s="1">
        <v>55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1</v>
      </c>
      <c r="AF3525" s="1">
        <v>0</v>
      </c>
      <c r="AG3525" s="1">
        <v>1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12.487</v>
      </c>
      <c r="AO3525" s="1">
        <v>9.2769999999999992</v>
      </c>
      <c r="AP3525" s="1">
        <v>0</v>
      </c>
      <c r="AQ3525" s="1">
        <v>1</v>
      </c>
      <c r="AR3525" s="1">
        <v>0</v>
      </c>
      <c r="AS3525" s="1">
        <v>2</v>
      </c>
      <c r="AT3525" s="1">
        <v>2</v>
      </c>
      <c r="AU3525" s="5">
        <f t="shared" si="364"/>
        <v>-3</v>
      </c>
      <c r="AV3525">
        <v>-3</v>
      </c>
      <c r="AW3525">
        <v>-2</v>
      </c>
      <c r="AX3525">
        <v>-1</v>
      </c>
      <c r="AY3525">
        <v>-1</v>
      </c>
      <c r="AZ3525">
        <f>AT3525</f>
        <v>2</v>
      </c>
      <c r="BA3525" s="7">
        <f t="shared" si="368"/>
        <v>-8</v>
      </c>
      <c r="BB3525" s="7">
        <v>-8</v>
      </c>
    </row>
    <row r="3526" spans="1:54" x14ac:dyDescent="0.3">
      <c r="A3526" s="1" t="s">
        <v>83</v>
      </c>
      <c r="B3526" s="1" t="s">
        <v>84</v>
      </c>
      <c r="C3526" s="1" t="s">
        <v>85</v>
      </c>
      <c r="D3526" s="2">
        <v>4.8067129629629633E-2</v>
      </c>
      <c r="E3526" s="1">
        <v>2</v>
      </c>
      <c r="F3526" s="1">
        <v>4</v>
      </c>
      <c r="G3526" s="1">
        <v>102</v>
      </c>
      <c r="H3526" s="1">
        <v>0</v>
      </c>
      <c r="I3526" s="1">
        <v>1</v>
      </c>
      <c r="J3526" s="1">
        <v>1</v>
      </c>
      <c r="K3526" s="1">
        <v>2</v>
      </c>
      <c r="L3526" s="1">
        <v>0</v>
      </c>
      <c r="M3526" s="1">
        <v>40</v>
      </c>
      <c r="N3526" s="1">
        <v>0</v>
      </c>
      <c r="O3526" s="1"/>
      <c r="P3526" s="1"/>
      <c r="Q3526" s="1">
        <v>46</v>
      </c>
      <c r="R3526" s="1">
        <v>56</v>
      </c>
      <c r="S3526" s="1">
        <v>2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5.1239999999999997</v>
      </c>
      <c r="AO3526" s="1">
        <v>4.7969999999999997</v>
      </c>
      <c r="AP3526" s="1">
        <v>0</v>
      </c>
      <c r="AQ3526" s="1">
        <v>2</v>
      </c>
      <c r="AR3526" s="1">
        <v>4</v>
      </c>
      <c r="AS3526" s="1">
        <v>3</v>
      </c>
      <c r="AT3526" s="1">
        <v>2</v>
      </c>
      <c r="AU3526" s="5">
        <f t="shared" si="364"/>
        <v>2</v>
      </c>
      <c r="AV3526">
        <v>-3</v>
      </c>
      <c r="AW3526">
        <v>-2</v>
      </c>
      <c r="AX3526">
        <v>-1</v>
      </c>
      <c r="AY3526">
        <v>-1</v>
      </c>
      <c r="AZ3526">
        <f>AT3526</f>
        <v>2</v>
      </c>
      <c r="BA3526" s="7">
        <f t="shared" si="368"/>
        <v>-3</v>
      </c>
      <c r="BB3526" s="7">
        <v>-3</v>
      </c>
    </row>
    <row r="3527" spans="1:54" x14ac:dyDescent="0.3">
      <c r="A3527" s="1" t="s">
        <v>83</v>
      </c>
      <c r="B3527" s="1" t="s">
        <v>84</v>
      </c>
      <c r="C3527" s="1" t="s">
        <v>85</v>
      </c>
      <c r="D3527" s="2">
        <v>4.8437500000000001E-2</v>
      </c>
      <c r="E3527" s="1">
        <v>2</v>
      </c>
      <c r="F3527" s="1">
        <v>5</v>
      </c>
      <c r="G3527" s="1">
        <v>103</v>
      </c>
      <c r="H3527" s="1">
        <v>0</v>
      </c>
      <c r="I3527" s="1">
        <v>1</v>
      </c>
      <c r="J3527" s="1">
        <v>1</v>
      </c>
      <c r="K3527" s="1">
        <v>3</v>
      </c>
      <c r="L3527" s="1">
        <v>0</v>
      </c>
      <c r="M3527" s="1">
        <v>0</v>
      </c>
      <c r="N3527" s="1">
        <v>1</v>
      </c>
      <c r="O3527" s="1"/>
      <c r="P3527" s="1">
        <v>1</v>
      </c>
      <c r="Q3527" s="1">
        <v>47</v>
      </c>
      <c r="R3527" s="1">
        <v>56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4.3529999999999998</v>
      </c>
      <c r="AO3527" s="1">
        <v>5.0339999999999998</v>
      </c>
      <c r="AP3527" s="1">
        <v>0</v>
      </c>
      <c r="AQ3527" s="1">
        <v>2</v>
      </c>
      <c r="AR3527" s="1">
        <v>4</v>
      </c>
      <c r="AS3527" s="1">
        <v>3</v>
      </c>
      <c r="AT3527" s="1">
        <v>3</v>
      </c>
      <c r="AU3527" s="5">
        <f t="shared" si="364"/>
        <v>8</v>
      </c>
      <c r="AV3527">
        <v>-3</v>
      </c>
      <c r="AW3527">
        <v>-2</v>
      </c>
      <c r="AX3527">
        <v>0</v>
      </c>
      <c r="AY3527">
        <v>-1</v>
      </c>
      <c r="AZ3527">
        <f>AR3527+AS3527</f>
        <v>7</v>
      </c>
      <c r="BA3527" s="7">
        <f t="shared" si="368"/>
        <v>9</v>
      </c>
      <c r="BB3527" s="7">
        <v>9</v>
      </c>
    </row>
    <row r="3528" spans="1:54" x14ac:dyDescent="0.3">
      <c r="A3528" s="1" t="s">
        <v>83</v>
      </c>
      <c r="B3528" s="1" t="s">
        <v>84</v>
      </c>
      <c r="C3528" s="1" t="s">
        <v>85</v>
      </c>
      <c r="D3528" s="2">
        <v>4.8645833333333333E-2</v>
      </c>
      <c r="E3528" s="1">
        <v>2</v>
      </c>
      <c r="F3528" s="1">
        <v>5</v>
      </c>
      <c r="G3528" s="1">
        <v>104</v>
      </c>
      <c r="H3528" s="1">
        <v>0</v>
      </c>
      <c r="I3528" s="1">
        <v>1</v>
      </c>
      <c r="J3528" s="1">
        <v>1</v>
      </c>
      <c r="K3528" s="1">
        <v>3</v>
      </c>
      <c r="L3528" s="1">
        <v>15</v>
      </c>
      <c r="M3528" s="1">
        <v>0</v>
      </c>
      <c r="N3528" s="1">
        <v>1</v>
      </c>
      <c r="O3528" s="1"/>
      <c r="P3528" s="1">
        <v>1</v>
      </c>
      <c r="Q3528" s="1">
        <v>48</v>
      </c>
      <c r="R3528" s="1">
        <v>56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1.9930000000000001</v>
      </c>
      <c r="AO3528" s="1">
        <v>3.3650000000000002</v>
      </c>
      <c r="AP3528" s="1">
        <v>0</v>
      </c>
      <c r="AQ3528" s="1">
        <v>1</v>
      </c>
      <c r="AR3528" s="1">
        <v>0</v>
      </c>
      <c r="AS3528" s="1">
        <v>2</v>
      </c>
      <c r="AT3528" s="1">
        <v>2</v>
      </c>
      <c r="AU3528" s="5">
        <f t="shared" si="364"/>
        <v>7</v>
      </c>
      <c r="AV3528">
        <v>-3</v>
      </c>
      <c r="AW3528">
        <v>-2</v>
      </c>
      <c r="AX3528">
        <v>0</v>
      </c>
      <c r="AY3528">
        <v>-1</v>
      </c>
      <c r="AZ3528">
        <f>AR3528+AS3528</f>
        <v>2</v>
      </c>
      <c r="BA3528" s="7">
        <f t="shared" si="368"/>
        <v>3</v>
      </c>
      <c r="BB3528" s="7">
        <v>3</v>
      </c>
    </row>
    <row r="3529" spans="1:54" x14ac:dyDescent="0.3">
      <c r="A3529" s="1" t="s">
        <v>83</v>
      </c>
      <c r="B3529" s="1" t="s">
        <v>84</v>
      </c>
      <c r="C3529" s="1" t="s">
        <v>85</v>
      </c>
      <c r="D3529" s="2">
        <v>4.8854166666666664E-2</v>
      </c>
      <c r="E3529" s="1">
        <v>2</v>
      </c>
      <c r="F3529" s="1">
        <v>5</v>
      </c>
      <c r="G3529" s="1">
        <v>105</v>
      </c>
      <c r="H3529" s="1">
        <v>0</v>
      </c>
      <c r="I3529" s="1">
        <v>1</v>
      </c>
      <c r="J3529" s="1">
        <v>1</v>
      </c>
      <c r="K3529" s="1">
        <v>3</v>
      </c>
      <c r="L3529" s="1">
        <v>30</v>
      </c>
      <c r="M3529" s="1">
        <v>0</v>
      </c>
      <c r="N3529" s="1">
        <v>1</v>
      </c>
      <c r="O3529" s="1"/>
      <c r="P3529" s="1">
        <v>1</v>
      </c>
      <c r="Q3529" s="1">
        <v>49</v>
      </c>
      <c r="R3529" s="1">
        <v>56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1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27.643999999999998</v>
      </c>
      <c r="AO3529" s="1">
        <v>29.411000000000001</v>
      </c>
      <c r="AP3529" s="1">
        <v>1</v>
      </c>
      <c r="AQ3529" s="1">
        <v>2</v>
      </c>
      <c r="AR3529" s="1">
        <v>3</v>
      </c>
      <c r="AS3529" s="1">
        <v>2</v>
      </c>
      <c r="AT3529" s="1">
        <v>2</v>
      </c>
      <c r="AU3529" s="5">
        <f t="shared" si="364"/>
        <v>12</v>
      </c>
      <c r="AV3529">
        <v>-3</v>
      </c>
      <c r="AW3529">
        <v>-2</v>
      </c>
      <c r="AX3529">
        <v>0</v>
      </c>
      <c r="AY3529">
        <v>-1</v>
      </c>
      <c r="AZ3529">
        <f>AR3529+AS3529</f>
        <v>5</v>
      </c>
      <c r="BA3529" s="7">
        <f t="shared" si="368"/>
        <v>11</v>
      </c>
      <c r="BB3529" s="7">
        <v>11</v>
      </c>
    </row>
    <row r="3530" spans="1:54" x14ac:dyDescent="0.3">
      <c r="A3530" s="1" t="s">
        <v>83</v>
      </c>
      <c r="B3530" s="1" t="s">
        <v>84</v>
      </c>
      <c r="C3530" s="1" t="s">
        <v>85</v>
      </c>
      <c r="D3530" s="2">
        <v>4.927083333333334E-2</v>
      </c>
      <c r="E3530" s="1">
        <v>2</v>
      </c>
      <c r="F3530" s="1">
        <v>5</v>
      </c>
      <c r="G3530" s="1">
        <v>106</v>
      </c>
      <c r="H3530" s="1">
        <v>0</v>
      </c>
      <c r="I3530" s="1">
        <v>1</v>
      </c>
      <c r="J3530" s="1">
        <v>1</v>
      </c>
      <c r="K3530" s="1">
        <v>3</v>
      </c>
      <c r="L3530" s="1">
        <v>40</v>
      </c>
      <c r="M3530" s="1">
        <v>0</v>
      </c>
      <c r="N3530" s="1">
        <v>1</v>
      </c>
      <c r="O3530" s="1"/>
      <c r="P3530" s="1">
        <v>1</v>
      </c>
      <c r="Q3530" s="1">
        <v>50</v>
      </c>
      <c r="R3530" s="1">
        <v>56</v>
      </c>
      <c r="S3530" s="1">
        <v>1</v>
      </c>
      <c r="T3530" s="1">
        <v>0</v>
      </c>
      <c r="U3530" s="1">
        <v>0</v>
      </c>
      <c r="V3530" s="1">
        <v>0</v>
      </c>
      <c r="W3530" s="1">
        <v>1</v>
      </c>
      <c r="X3530" s="1">
        <v>0</v>
      </c>
      <c r="Y3530" s="1">
        <v>1</v>
      </c>
      <c r="Z3530" s="1">
        <v>0</v>
      </c>
      <c r="AA3530" s="1">
        <v>0</v>
      </c>
      <c r="AB3530" s="1">
        <v>0</v>
      </c>
      <c r="AC3530" s="1">
        <v>0</v>
      </c>
      <c r="AD3530" s="1">
        <v>1</v>
      </c>
      <c r="AE3530" s="1">
        <v>0</v>
      </c>
      <c r="AF3530" s="1">
        <v>1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10.484</v>
      </c>
      <c r="AO3530" s="1">
        <v>10.702999999999999</v>
      </c>
      <c r="AP3530" s="1">
        <v>0</v>
      </c>
      <c r="AQ3530" s="1">
        <v>2</v>
      </c>
      <c r="AR3530" s="1">
        <v>3</v>
      </c>
      <c r="AS3530" s="1">
        <v>3</v>
      </c>
      <c r="AT3530" s="1">
        <v>2</v>
      </c>
      <c r="AU3530" s="5">
        <f t="shared" si="364"/>
        <v>16</v>
      </c>
      <c r="AV3530">
        <v>-3</v>
      </c>
      <c r="AW3530">
        <v>-2</v>
      </c>
      <c r="AX3530">
        <v>0</v>
      </c>
      <c r="AY3530">
        <v>-1</v>
      </c>
      <c r="AZ3530">
        <f>AR3530+AS3530</f>
        <v>6</v>
      </c>
      <c r="BA3530" s="7">
        <f t="shared" si="368"/>
        <v>16</v>
      </c>
      <c r="BB3530" s="7">
        <v>16</v>
      </c>
    </row>
    <row r="3531" spans="1:54" x14ac:dyDescent="0.3">
      <c r="A3531" s="1" t="s">
        <v>83</v>
      </c>
      <c r="B3531" s="1" t="s">
        <v>84</v>
      </c>
      <c r="C3531" s="1" t="s">
        <v>85</v>
      </c>
      <c r="D3531" s="2">
        <v>5.0347222222222217E-2</v>
      </c>
      <c r="E3531" s="1">
        <v>2</v>
      </c>
      <c r="F3531" s="1">
        <v>6</v>
      </c>
      <c r="G3531" s="1">
        <v>107</v>
      </c>
      <c r="H3531" s="1">
        <v>0</v>
      </c>
      <c r="I3531" s="1">
        <v>1</v>
      </c>
      <c r="J3531" s="1">
        <v>2</v>
      </c>
      <c r="K3531" s="1">
        <v>3</v>
      </c>
      <c r="L3531" s="1">
        <v>0</v>
      </c>
      <c r="M3531" s="1">
        <v>0</v>
      </c>
      <c r="N3531" s="1">
        <v>0</v>
      </c>
      <c r="O3531" s="1">
        <v>2</v>
      </c>
      <c r="P3531" s="1">
        <v>1</v>
      </c>
      <c r="Q3531" s="1">
        <v>51</v>
      </c>
      <c r="R3531" s="1">
        <v>56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1</v>
      </c>
      <c r="AB3531" s="1">
        <v>0</v>
      </c>
      <c r="AC3531" s="1">
        <v>1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0.74199999999999999</v>
      </c>
      <c r="AO3531" s="1">
        <v>2.4089999999999998</v>
      </c>
      <c r="AP3531" s="1">
        <v>0</v>
      </c>
      <c r="AQ3531" s="1">
        <v>0</v>
      </c>
      <c r="AR3531" s="1">
        <v>4</v>
      </c>
      <c r="AS3531" s="1">
        <v>3</v>
      </c>
      <c r="AT3531" s="1">
        <v>-1</v>
      </c>
      <c r="AU3531" s="5">
        <f t="shared" si="364"/>
        <v>4</v>
      </c>
      <c r="AV3531">
        <v>-3</v>
      </c>
      <c r="AW3531">
        <v>-2</v>
      </c>
      <c r="AX3531">
        <v>0</v>
      </c>
      <c r="AY3531">
        <v>-1</v>
      </c>
      <c r="AZ3531">
        <f t="shared" ref="AZ3531:AZ3536" si="369">AT3531</f>
        <v>-1</v>
      </c>
      <c r="BA3531" s="7">
        <f t="shared" si="368"/>
        <v>-3</v>
      </c>
      <c r="BB3531" s="7">
        <v>-3</v>
      </c>
    </row>
    <row r="3532" spans="1:54" x14ac:dyDescent="0.3">
      <c r="A3532" s="1" t="s">
        <v>83</v>
      </c>
      <c r="B3532" s="1" t="s">
        <v>84</v>
      </c>
      <c r="C3532" s="1" t="s">
        <v>85</v>
      </c>
      <c r="D3532" s="2">
        <v>5.0659722222222224E-2</v>
      </c>
      <c r="E3532" s="1">
        <v>2</v>
      </c>
      <c r="F3532" s="1">
        <v>6</v>
      </c>
      <c r="G3532" s="1">
        <v>108</v>
      </c>
      <c r="H3532" s="1">
        <v>0</v>
      </c>
      <c r="I3532" s="1">
        <v>1</v>
      </c>
      <c r="J3532" s="1">
        <v>2</v>
      </c>
      <c r="K3532" s="1">
        <v>3</v>
      </c>
      <c r="L3532" s="1">
        <v>15</v>
      </c>
      <c r="M3532" s="1">
        <v>0</v>
      </c>
      <c r="N3532" s="1">
        <v>0</v>
      </c>
      <c r="O3532" s="1"/>
      <c r="P3532" s="1"/>
      <c r="Q3532" s="1">
        <v>51</v>
      </c>
      <c r="R3532" s="1">
        <v>57</v>
      </c>
      <c r="S3532" s="1">
        <v>0</v>
      </c>
      <c r="T3532" s="1">
        <v>0</v>
      </c>
      <c r="U3532" s="1">
        <v>0</v>
      </c>
      <c r="V3532" s="1">
        <v>1</v>
      </c>
      <c r="W3532" s="1">
        <v>0</v>
      </c>
      <c r="X3532" s="1">
        <v>1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1.3029999999999999</v>
      </c>
      <c r="AO3532" s="1">
        <v>0.89200000000000002</v>
      </c>
      <c r="AP3532" s="1">
        <v>0</v>
      </c>
      <c r="AQ3532" s="1">
        <v>2</v>
      </c>
      <c r="AR3532" s="1">
        <v>0</v>
      </c>
      <c r="AS3532" s="1">
        <v>2</v>
      </c>
      <c r="AT3532" s="1">
        <v>-1</v>
      </c>
      <c r="AU3532" s="5">
        <f t="shared" si="364"/>
        <v>-1</v>
      </c>
      <c r="AV3532">
        <v>-3</v>
      </c>
      <c r="AW3532">
        <v>-2</v>
      </c>
      <c r="AX3532">
        <v>0</v>
      </c>
      <c r="AY3532">
        <v>-1</v>
      </c>
      <c r="AZ3532">
        <f t="shared" si="369"/>
        <v>-1</v>
      </c>
      <c r="BA3532" s="7">
        <f t="shared" si="368"/>
        <v>-8</v>
      </c>
      <c r="BB3532" s="7">
        <v>-8</v>
      </c>
    </row>
    <row r="3533" spans="1:54" x14ac:dyDescent="0.3">
      <c r="A3533" s="1" t="s">
        <v>83</v>
      </c>
      <c r="B3533" s="1" t="s">
        <v>84</v>
      </c>
      <c r="C3533" s="1" t="s">
        <v>85</v>
      </c>
      <c r="D3533" s="2">
        <v>5.0868055555555548E-2</v>
      </c>
      <c r="E3533" s="1">
        <v>2</v>
      </c>
      <c r="F3533" s="1">
        <v>6</v>
      </c>
      <c r="G3533" s="1">
        <v>109</v>
      </c>
      <c r="H3533" s="1">
        <v>0</v>
      </c>
      <c r="I3533" s="1">
        <v>1</v>
      </c>
      <c r="J3533" s="1">
        <v>2</v>
      </c>
      <c r="K3533" s="1">
        <v>3</v>
      </c>
      <c r="L3533" s="1">
        <v>15</v>
      </c>
      <c r="M3533" s="1">
        <v>15</v>
      </c>
      <c r="N3533" s="1">
        <v>0</v>
      </c>
      <c r="O3533" s="1">
        <v>2</v>
      </c>
      <c r="P3533" s="1"/>
      <c r="Q3533" s="1">
        <v>51</v>
      </c>
      <c r="R3533" s="1">
        <v>58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5.9539999999999997</v>
      </c>
      <c r="AO3533" s="1">
        <v>7.5149999999999997</v>
      </c>
      <c r="AP3533" s="1">
        <v>0</v>
      </c>
      <c r="AQ3533" s="1">
        <v>1</v>
      </c>
      <c r="AR3533" s="1">
        <v>0</v>
      </c>
      <c r="AS3533" s="1">
        <v>2</v>
      </c>
      <c r="AT3533" s="1">
        <v>3</v>
      </c>
      <c r="AU3533" s="5">
        <f t="shared" si="364"/>
        <v>-1</v>
      </c>
      <c r="AV3533">
        <v>-3</v>
      </c>
      <c r="AW3533">
        <v>-2</v>
      </c>
      <c r="AX3533">
        <v>0</v>
      </c>
      <c r="AY3533">
        <v>-1</v>
      </c>
      <c r="AZ3533">
        <f t="shared" si="369"/>
        <v>3</v>
      </c>
      <c r="BA3533" s="7">
        <f t="shared" si="368"/>
        <v>-4</v>
      </c>
      <c r="BB3533" s="7">
        <v>-4</v>
      </c>
    </row>
    <row r="3534" spans="1:54" x14ac:dyDescent="0.3">
      <c r="A3534" s="1" t="s">
        <v>83</v>
      </c>
      <c r="B3534" s="1" t="s">
        <v>84</v>
      </c>
      <c r="C3534" s="1" t="s">
        <v>85</v>
      </c>
      <c r="D3534" s="2">
        <v>5.1215277777777783E-2</v>
      </c>
      <c r="E3534" s="1">
        <v>2</v>
      </c>
      <c r="F3534" s="1">
        <v>6</v>
      </c>
      <c r="G3534" s="1">
        <v>110</v>
      </c>
      <c r="H3534" s="1">
        <v>0</v>
      </c>
      <c r="I3534" s="1">
        <v>1</v>
      </c>
      <c r="J3534" s="1">
        <v>2</v>
      </c>
      <c r="K3534" s="1">
        <v>3</v>
      </c>
      <c r="L3534" s="1">
        <v>15</v>
      </c>
      <c r="M3534" s="1">
        <v>30</v>
      </c>
      <c r="N3534" s="1">
        <v>0</v>
      </c>
      <c r="O3534" s="1"/>
      <c r="P3534" s="1"/>
      <c r="Q3534" s="1">
        <v>51</v>
      </c>
      <c r="R3534" s="1">
        <v>59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5.9740000000000002</v>
      </c>
      <c r="AO3534" s="1">
        <v>5.6040000000000001</v>
      </c>
      <c r="AP3534" s="1">
        <v>0</v>
      </c>
      <c r="AQ3534" s="1">
        <v>2</v>
      </c>
      <c r="AR3534" s="1">
        <v>3</v>
      </c>
      <c r="AS3534" s="1">
        <v>3</v>
      </c>
      <c r="AT3534" s="1">
        <v>3</v>
      </c>
      <c r="AU3534" s="5">
        <f t="shared" si="364"/>
        <v>2</v>
      </c>
      <c r="AV3534">
        <v>-3</v>
      </c>
      <c r="AW3534">
        <v>-2</v>
      </c>
      <c r="AX3534">
        <v>-1</v>
      </c>
      <c r="AY3534">
        <v>-1</v>
      </c>
      <c r="AZ3534">
        <f t="shared" si="369"/>
        <v>3</v>
      </c>
      <c r="BA3534" s="7">
        <f t="shared" si="368"/>
        <v>-2</v>
      </c>
      <c r="BB3534" s="7">
        <v>-2</v>
      </c>
    </row>
    <row r="3535" spans="1:54" x14ac:dyDescent="0.3">
      <c r="A3535" s="1" t="s">
        <v>83</v>
      </c>
      <c r="B3535" s="1" t="s">
        <v>84</v>
      </c>
      <c r="C3535" s="1" t="s">
        <v>85</v>
      </c>
      <c r="D3535" s="2">
        <v>5.1423611111111107E-2</v>
      </c>
      <c r="E3535" s="1">
        <v>2</v>
      </c>
      <c r="F3535" s="1">
        <v>6</v>
      </c>
      <c r="G3535" s="1">
        <v>111</v>
      </c>
      <c r="H3535" s="1">
        <v>0</v>
      </c>
      <c r="I3535" s="1">
        <v>1</v>
      </c>
      <c r="J3535" s="1">
        <v>2</v>
      </c>
      <c r="K3535" s="1">
        <v>3</v>
      </c>
      <c r="L3535" s="1">
        <v>15</v>
      </c>
      <c r="M3535" s="1">
        <v>40</v>
      </c>
      <c r="N3535" s="1">
        <v>0</v>
      </c>
      <c r="O3535" s="1"/>
      <c r="P3535" s="1">
        <v>1</v>
      </c>
      <c r="Q3535" s="1">
        <v>52</v>
      </c>
      <c r="R3535" s="1">
        <v>59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1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9.0129999999999999</v>
      </c>
      <c r="AO3535" s="1">
        <v>8.2420000000000009</v>
      </c>
      <c r="AP3535" s="1">
        <v>0</v>
      </c>
      <c r="AQ3535" s="1">
        <v>3</v>
      </c>
      <c r="AR3535" s="1">
        <v>0</v>
      </c>
      <c r="AS3535" s="1">
        <v>2</v>
      </c>
      <c r="AT3535" s="1">
        <v>2</v>
      </c>
      <c r="AU3535" s="5">
        <f t="shared" si="364"/>
        <v>7</v>
      </c>
      <c r="AV3535">
        <v>-3</v>
      </c>
      <c r="AW3535">
        <v>-2</v>
      </c>
      <c r="AX3535">
        <v>-1</v>
      </c>
      <c r="AY3535">
        <v>-1</v>
      </c>
      <c r="AZ3535">
        <f t="shared" si="369"/>
        <v>2</v>
      </c>
      <c r="BA3535" s="7">
        <f t="shared" si="368"/>
        <v>2</v>
      </c>
      <c r="BB3535" s="7">
        <v>2</v>
      </c>
    </row>
    <row r="3536" spans="1:54" x14ac:dyDescent="0.3">
      <c r="A3536" s="1" t="s">
        <v>83</v>
      </c>
      <c r="B3536" s="1" t="s">
        <v>84</v>
      </c>
      <c r="C3536" s="1" t="s">
        <v>85</v>
      </c>
      <c r="D3536" s="2">
        <v>5.168981481481482E-2</v>
      </c>
      <c r="E3536" s="1">
        <v>2</v>
      </c>
      <c r="F3536" s="1">
        <v>6</v>
      </c>
      <c r="G3536" s="1">
        <v>112</v>
      </c>
      <c r="H3536" s="1">
        <v>0</v>
      </c>
      <c r="I3536" s="1">
        <v>1</v>
      </c>
      <c r="J3536" s="1">
        <v>2</v>
      </c>
      <c r="K3536" s="1">
        <v>3</v>
      </c>
      <c r="L3536" s="1">
        <v>30</v>
      </c>
      <c r="M3536" s="1">
        <v>40</v>
      </c>
      <c r="N3536" s="1">
        <v>0</v>
      </c>
      <c r="O3536" s="1"/>
      <c r="P3536" s="1"/>
      <c r="Q3536" s="1">
        <v>52</v>
      </c>
      <c r="R3536" s="1">
        <v>60</v>
      </c>
      <c r="S3536" s="1">
        <v>2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1</v>
      </c>
      <c r="AF3536" s="1">
        <v>0</v>
      </c>
      <c r="AG3536" s="1">
        <v>1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4.1379999999999999</v>
      </c>
      <c r="AO3536" s="1">
        <v>5.8520000000000003</v>
      </c>
      <c r="AP3536" s="1">
        <v>0</v>
      </c>
      <c r="AQ3536" s="1">
        <v>3</v>
      </c>
      <c r="AR3536" s="1">
        <v>3</v>
      </c>
      <c r="AS3536" s="1">
        <v>2</v>
      </c>
      <c r="AT3536" s="1">
        <v>2</v>
      </c>
      <c r="AU3536" s="5">
        <f t="shared" si="364"/>
        <v>1</v>
      </c>
      <c r="AV3536">
        <v>-3</v>
      </c>
      <c r="AW3536">
        <v>-2</v>
      </c>
      <c r="AX3536">
        <v>-1</v>
      </c>
      <c r="AY3536">
        <v>-1</v>
      </c>
      <c r="AZ3536">
        <f t="shared" si="369"/>
        <v>2</v>
      </c>
      <c r="BA3536" s="7">
        <f t="shared" si="368"/>
        <v>-4</v>
      </c>
      <c r="BB3536" s="7">
        <v>-4</v>
      </c>
    </row>
    <row r="3537" spans="1:54" x14ac:dyDescent="0.3">
      <c r="A3537" s="1" t="s">
        <v>83</v>
      </c>
      <c r="B3537" s="1" t="s">
        <v>84</v>
      </c>
      <c r="C3537" s="1" t="s">
        <v>85</v>
      </c>
      <c r="D3537" s="2">
        <v>5.2060185185185182E-2</v>
      </c>
      <c r="E3537" s="1">
        <v>2</v>
      </c>
      <c r="F3537" s="1">
        <v>7</v>
      </c>
      <c r="G3537" s="1">
        <v>113</v>
      </c>
      <c r="H3537" s="1">
        <v>0</v>
      </c>
      <c r="I3537" s="1">
        <v>1</v>
      </c>
      <c r="J3537" s="1">
        <v>2</v>
      </c>
      <c r="K3537" s="1">
        <v>4</v>
      </c>
      <c r="L3537" s="1">
        <v>0</v>
      </c>
      <c r="M3537" s="1">
        <v>0</v>
      </c>
      <c r="N3537" s="1">
        <v>1</v>
      </c>
      <c r="O3537" s="1"/>
      <c r="P3537" s="1">
        <v>1</v>
      </c>
      <c r="Q3537" s="1">
        <v>53</v>
      </c>
      <c r="R3537" s="1">
        <v>60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4.5019999999999998</v>
      </c>
      <c r="AO3537" s="1">
        <v>5.0490000000000004</v>
      </c>
      <c r="AP3537" s="1">
        <v>0</v>
      </c>
      <c r="AQ3537" s="1">
        <v>2</v>
      </c>
      <c r="AR3537" s="1">
        <v>1</v>
      </c>
      <c r="AS3537" s="1">
        <v>3</v>
      </c>
      <c r="AT3537" s="1">
        <v>2</v>
      </c>
      <c r="AU3537" s="5">
        <f t="shared" si="364"/>
        <v>8</v>
      </c>
      <c r="AV3537">
        <v>-3</v>
      </c>
      <c r="AW3537">
        <v>-2</v>
      </c>
      <c r="AX3537">
        <v>0</v>
      </c>
      <c r="AY3537">
        <v>-1</v>
      </c>
      <c r="AZ3537">
        <f>AR3537+AS3537</f>
        <v>4</v>
      </c>
      <c r="BA3537" s="7">
        <f t="shared" si="368"/>
        <v>6</v>
      </c>
      <c r="BB3537" s="7">
        <v>6</v>
      </c>
    </row>
    <row r="3538" spans="1:54" x14ac:dyDescent="0.3">
      <c r="A3538" s="1" t="s">
        <v>83</v>
      </c>
      <c r="B3538" s="1" t="s">
        <v>84</v>
      </c>
      <c r="C3538" s="1" t="s">
        <v>85</v>
      </c>
      <c r="D3538" s="2">
        <v>5.226851851851852E-2</v>
      </c>
      <c r="E3538" s="1">
        <v>2</v>
      </c>
      <c r="F3538" s="1">
        <v>7</v>
      </c>
      <c r="G3538" s="1">
        <v>114</v>
      </c>
      <c r="H3538" s="1">
        <v>0</v>
      </c>
      <c r="I3538" s="1">
        <v>1</v>
      </c>
      <c r="J3538" s="1">
        <v>2</v>
      </c>
      <c r="K3538" s="1">
        <v>4</v>
      </c>
      <c r="L3538" s="1">
        <v>15</v>
      </c>
      <c r="M3538" s="1">
        <v>0</v>
      </c>
      <c r="N3538" s="1">
        <v>1</v>
      </c>
      <c r="O3538" s="1">
        <v>2</v>
      </c>
      <c r="P3538" s="1">
        <v>1</v>
      </c>
      <c r="Q3538" s="1">
        <v>54</v>
      </c>
      <c r="R3538" s="1">
        <v>60</v>
      </c>
      <c r="S3538" s="1">
        <v>0</v>
      </c>
      <c r="T3538" s="1">
        <v>0</v>
      </c>
      <c r="U3538" s="1">
        <v>0</v>
      </c>
      <c r="V3538" s="1">
        <v>0</v>
      </c>
      <c r="W3538" s="1">
        <v>1</v>
      </c>
      <c r="X3538" s="1">
        <v>0</v>
      </c>
      <c r="Y3538" s="1">
        <v>1</v>
      </c>
      <c r="Z3538" s="1">
        <v>0</v>
      </c>
      <c r="AA3538" s="1">
        <v>0</v>
      </c>
      <c r="AB3538" s="1">
        <v>0</v>
      </c>
      <c r="AC3538" s="1">
        <v>0</v>
      </c>
      <c r="AD3538" s="1">
        <v>1</v>
      </c>
      <c r="AE3538" s="1">
        <v>0</v>
      </c>
      <c r="AF3538" s="1">
        <v>1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24.337</v>
      </c>
      <c r="AO3538" s="1">
        <v>23.725000000000001</v>
      </c>
      <c r="AP3538" s="1">
        <v>1</v>
      </c>
      <c r="AQ3538" s="1">
        <v>1</v>
      </c>
      <c r="AR3538" s="1">
        <v>2</v>
      </c>
      <c r="AS3538" s="1">
        <v>2</v>
      </c>
      <c r="AT3538" s="1">
        <v>2</v>
      </c>
      <c r="AU3538" s="5">
        <f t="shared" si="364"/>
        <v>14</v>
      </c>
      <c r="AV3538">
        <v>-3</v>
      </c>
      <c r="AW3538">
        <v>-2</v>
      </c>
      <c r="AX3538">
        <v>0</v>
      </c>
      <c r="AY3538">
        <v>-1</v>
      </c>
      <c r="AZ3538">
        <f>AR3538+AS3538</f>
        <v>4</v>
      </c>
      <c r="BA3538" s="7">
        <f t="shared" si="368"/>
        <v>12</v>
      </c>
      <c r="BB3538" s="7">
        <v>12</v>
      </c>
    </row>
    <row r="3539" spans="1:54" x14ac:dyDescent="0.3">
      <c r="A3539" s="1" t="s">
        <v>83</v>
      </c>
      <c r="B3539" s="1" t="s">
        <v>84</v>
      </c>
      <c r="C3539" s="1" t="s">
        <v>85</v>
      </c>
      <c r="D3539" s="2">
        <v>5.2928240740740741E-2</v>
      </c>
      <c r="E3539" s="1">
        <v>2</v>
      </c>
      <c r="F3539" s="1">
        <v>7</v>
      </c>
      <c r="G3539" s="1">
        <v>115</v>
      </c>
      <c r="H3539" s="1">
        <v>0</v>
      </c>
      <c r="I3539" s="1">
        <v>1</v>
      </c>
      <c r="J3539" s="1">
        <v>2</v>
      </c>
      <c r="K3539" s="1">
        <v>4</v>
      </c>
      <c r="L3539" s="1">
        <v>30</v>
      </c>
      <c r="M3539" s="1">
        <v>0</v>
      </c>
      <c r="N3539" s="1">
        <v>1</v>
      </c>
      <c r="O3539" s="1"/>
      <c r="P3539" s="1">
        <v>1</v>
      </c>
      <c r="Q3539" s="1">
        <v>55</v>
      </c>
      <c r="R3539" s="1">
        <v>60</v>
      </c>
      <c r="S3539" s="1">
        <v>0</v>
      </c>
      <c r="T3539" s="1">
        <v>0</v>
      </c>
      <c r="U3539" s="1">
        <v>1</v>
      </c>
      <c r="V3539" s="1">
        <v>0</v>
      </c>
      <c r="W3539" s="1">
        <v>1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0.47199999999999998</v>
      </c>
      <c r="AO3539" s="1">
        <v>0.73699999999999999</v>
      </c>
      <c r="AP3539" s="1">
        <v>0</v>
      </c>
      <c r="AQ3539" s="1">
        <v>2</v>
      </c>
      <c r="AR3539" s="1">
        <v>0</v>
      </c>
      <c r="AS3539" s="1">
        <v>2</v>
      </c>
      <c r="AT3539" s="1">
        <v>-1</v>
      </c>
      <c r="AU3539" s="5">
        <f t="shared" si="364"/>
        <v>13</v>
      </c>
      <c r="AV3539">
        <v>-3</v>
      </c>
      <c r="AW3539">
        <v>-2</v>
      </c>
      <c r="AX3539">
        <v>0</v>
      </c>
      <c r="AY3539">
        <v>-1</v>
      </c>
      <c r="AZ3539">
        <f>AR3539+AS3539</f>
        <v>2</v>
      </c>
      <c r="BA3539" s="7">
        <f t="shared" si="368"/>
        <v>9</v>
      </c>
      <c r="BB3539" s="7">
        <v>9</v>
      </c>
    </row>
    <row r="3540" spans="1:54" x14ac:dyDescent="0.3">
      <c r="A3540" s="1" t="s">
        <v>83</v>
      </c>
      <c r="B3540" s="1" t="s">
        <v>84</v>
      </c>
      <c r="C3540" s="1" t="s">
        <v>85</v>
      </c>
      <c r="D3540" s="2">
        <v>5.3159722222222226E-2</v>
      </c>
      <c r="E3540" s="1">
        <v>2</v>
      </c>
      <c r="F3540" s="1">
        <v>7</v>
      </c>
      <c r="G3540" s="1">
        <v>116</v>
      </c>
      <c r="H3540" s="1">
        <v>0</v>
      </c>
      <c r="I3540" s="1">
        <v>1</v>
      </c>
      <c r="J3540" s="1">
        <v>2</v>
      </c>
      <c r="K3540" s="1">
        <v>4</v>
      </c>
      <c r="L3540" s="1">
        <v>40</v>
      </c>
      <c r="M3540" s="1">
        <v>0</v>
      </c>
      <c r="N3540" s="1">
        <v>1</v>
      </c>
      <c r="O3540" s="1"/>
      <c r="P3540" s="1">
        <v>1</v>
      </c>
      <c r="Q3540" s="1">
        <v>56</v>
      </c>
      <c r="R3540" s="1">
        <v>60</v>
      </c>
      <c r="S3540" s="1">
        <v>1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3.3809999999999998</v>
      </c>
      <c r="AO3540" s="1">
        <v>3.948</v>
      </c>
      <c r="AP3540" s="1">
        <v>0</v>
      </c>
      <c r="AQ3540" s="1">
        <v>2</v>
      </c>
      <c r="AR3540" s="1">
        <v>3</v>
      </c>
      <c r="AS3540" s="1">
        <v>2</v>
      </c>
      <c r="AT3540" s="1">
        <v>3</v>
      </c>
      <c r="AU3540" s="5">
        <f t="shared" si="364"/>
        <v>8</v>
      </c>
      <c r="AV3540">
        <v>-3</v>
      </c>
      <c r="AW3540">
        <v>-2</v>
      </c>
      <c r="AX3540">
        <v>0</v>
      </c>
      <c r="AY3540">
        <v>-1</v>
      </c>
      <c r="AZ3540">
        <f>AR3540+AS3540</f>
        <v>5</v>
      </c>
      <c r="BA3540" s="7">
        <f t="shared" si="368"/>
        <v>7</v>
      </c>
      <c r="BB3540" s="7">
        <v>7</v>
      </c>
    </row>
    <row r="3541" spans="1:54" x14ac:dyDescent="0.3">
      <c r="A3541" s="1" t="s">
        <v>83</v>
      </c>
      <c r="B3541" s="1" t="s">
        <v>84</v>
      </c>
      <c r="C3541" s="1" t="s">
        <v>85</v>
      </c>
      <c r="D3541" s="2">
        <v>5.4212962962962963E-2</v>
      </c>
      <c r="E3541" s="1">
        <v>2</v>
      </c>
      <c r="F3541" s="1">
        <v>8</v>
      </c>
      <c r="G3541" s="1">
        <v>117</v>
      </c>
      <c r="H3541" s="1">
        <v>0</v>
      </c>
      <c r="I3541" s="1">
        <v>1</v>
      </c>
      <c r="J3541" s="1">
        <v>3</v>
      </c>
      <c r="K3541" s="1">
        <v>4</v>
      </c>
      <c r="L3541" s="1">
        <v>0</v>
      </c>
      <c r="M3541" s="1">
        <v>0</v>
      </c>
      <c r="N3541" s="1">
        <v>0</v>
      </c>
      <c r="O3541" s="1"/>
      <c r="P3541" s="1">
        <v>1</v>
      </c>
      <c r="Q3541" s="1">
        <v>57</v>
      </c>
      <c r="R3541" s="1">
        <v>60</v>
      </c>
      <c r="S3541" s="1">
        <v>0</v>
      </c>
      <c r="T3541" s="1">
        <v>0</v>
      </c>
      <c r="U3541" s="1">
        <v>0</v>
      </c>
      <c r="V3541" s="1">
        <v>0</v>
      </c>
      <c r="W3541" s="1">
        <v>1</v>
      </c>
      <c r="X3541" s="1">
        <v>0</v>
      </c>
      <c r="Y3541" s="1">
        <v>1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1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22.530999999999999</v>
      </c>
      <c r="AO3541" s="1">
        <v>20.399999999999999</v>
      </c>
      <c r="AP3541" s="1">
        <v>1</v>
      </c>
      <c r="AQ3541" s="1">
        <v>2</v>
      </c>
      <c r="AR3541" s="1">
        <v>1</v>
      </c>
      <c r="AS3541" s="1">
        <v>2</v>
      </c>
      <c r="AT3541" s="1">
        <v>2</v>
      </c>
      <c r="AU3541" s="5">
        <f t="shared" si="364"/>
        <v>7</v>
      </c>
      <c r="AV3541">
        <v>-3</v>
      </c>
      <c r="AW3541">
        <v>-2</v>
      </c>
      <c r="AX3541">
        <v>0</v>
      </c>
      <c r="AY3541">
        <v>-1</v>
      </c>
      <c r="AZ3541">
        <f t="shared" ref="AZ3541:AZ3546" si="370">AT3541</f>
        <v>2</v>
      </c>
      <c r="BA3541" s="7">
        <f t="shared" si="368"/>
        <v>3</v>
      </c>
      <c r="BB3541" s="7">
        <v>3</v>
      </c>
    </row>
    <row r="3542" spans="1:54" x14ac:dyDescent="0.3">
      <c r="A3542" s="1" t="s">
        <v>83</v>
      </c>
      <c r="B3542" s="1" t="s">
        <v>84</v>
      </c>
      <c r="C3542" s="1" t="s">
        <v>85</v>
      </c>
      <c r="D3542" s="2">
        <v>5.451388888888889E-2</v>
      </c>
      <c r="E3542" s="1">
        <v>2</v>
      </c>
      <c r="F3542" s="1">
        <v>8</v>
      </c>
      <c r="G3542" s="1">
        <v>118</v>
      </c>
      <c r="H3542" s="1">
        <v>0</v>
      </c>
      <c r="I3542" s="1">
        <v>1</v>
      </c>
      <c r="J3542" s="1">
        <v>3</v>
      </c>
      <c r="K3542" s="1">
        <v>4</v>
      </c>
      <c r="L3542" s="1">
        <v>15</v>
      </c>
      <c r="M3542" s="1">
        <v>0</v>
      </c>
      <c r="N3542" s="1">
        <v>0</v>
      </c>
      <c r="O3542" s="1"/>
      <c r="P3542" s="1">
        <v>1</v>
      </c>
      <c r="Q3542" s="1">
        <v>58</v>
      </c>
      <c r="R3542" s="1">
        <v>60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16.34</v>
      </c>
      <c r="AO3542" s="1">
        <v>18.146000000000001</v>
      </c>
      <c r="AP3542" s="1">
        <v>0</v>
      </c>
      <c r="AQ3542" s="1">
        <v>2</v>
      </c>
      <c r="AR3542" s="1">
        <v>4</v>
      </c>
      <c r="AS3542" s="1">
        <v>2</v>
      </c>
      <c r="AT3542" s="1">
        <v>3</v>
      </c>
      <c r="AU3542" s="5">
        <f t="shared" si="364"/>
        <v>3</v>
      </c>
      <c r="AV3542">
        <v>-3</v>
      </c>
      <c r="AW3542">
        <v>-2</v>
      </c>
      <c r="AX3542">
        <v>0</v>
      </c>
      <c r="AY3542">
        <v>-1</v>
      </c>
      <c r="AZ3542">
        <f t="shared" si="370"/>
        <v>3</v>
      </c>
      <c r="BA3542" s="7">
        <f t="shared" si="368"/>
        <v>0</v>
      </c>
      <c r="BB3542" s="7">
        <v>0</v>
      </c>
    </row>
    <row r="3543" spans="1:54" x14ac:dyDescent="0.3">
      <c r="A3543" s="1" t="s">
        <v>83</v>
      </c>
      <c r="B3543" s="1" t="s">
        <v>84</v>
      </c>
      <c r="C3543" s="1" t="s">
        <v>85</v>
      </c>
      <c r="D3543" s="2">
        <v>5.4988425925925927E-2</v>
      </c>
      <c r="E3543" s="1">
        <v>2</v>
      </c>
      <c r="F3543" s="1">
        <v>8</v>
      </c>
      <c r="G3543" s="1">
        <v>119</v>
      </c>
      <c r="H3543" s="1">
        <v>0</v>
      </c>
      <c r="I3543" s="1">
        <v>1</v>
      </c>
      <c r="J3543" s="1">
        <v>3</v>
      </c>
      <c r="K3543" s="1">
        <v>4</v>
      </c>
      <c r="L3543" s="1">
        <v>30</v>
      </c>
      <c r="M3543" s="1">
        <v>0</v>
      </c>
      <c r="N3543" s="1">
        <v>0</v>
      </c>
      <c r="O3543" s="1">
        <v>2</v>
      </c>
      <c r="P3543" s="1"/>
      <c r="Q3543" s="1">
        <v>58</v>
      </c>
      <c r="R3543" s="1">
        <v>61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7.423</v>
      </c>
      <c r="AO3543" s="1">
        <v>5.1390000000000002</v>
      </c>
      <c r="AP3543" s="1">
        <v>0</v>
      </c>
      <c r="AQ3543" s="1">
        <v>1</v>
      </c>
      <c r="AR3543" s="1">
        <v>0</v>
      </c>
      <c r="AS3543" s="1">
        <v>2</v>
      </c>
      <c r="AT3543" s="1">
        <v>3</v>
      </c>
      <c r="AU3543" s="5">
        <f t="shared" si="364"/>
        <v>-1</v>
      </c>
      <c r="AV3543">
        <v>-3</v>
      </c>
      <c r="AW3543">
        <v>-2</v>
      </c>
      <c r="AX3543">
        <v>0</v>
      </c>
      <c r="AY3543">
        <v>-1</v>
      </c>
      <c r="AZ3543">
        <f t="shared" si="370"/>
        <v>3</v>
      </c>
      <c r="BA3543" s="7">
        <f t="shared" si="368"/>
        <v>-4</v>
      </c>
      <c r="BB3543" s="7">
        <v>-4</v>
      </c>
    </row>
    <row r="3544" spans="1:54" x14ac:dyDescent="0.3">
      <c r="A3544" s="1" t="s">
        <v>83</v>
      </c>
      <c r="B3544" s="1" t="s">
        <v>84</v>
      </c>
      <c r="C3544" s="1" t="s">
        <v>85</v>
      </c>
      <c r="D3544" s="2">
        <v>5.5347222222222221E-2</v>
      </c>
      <c r="E3544" s="1">
        <v>2</v>
      </c>
      <c r="F3544" s="1">
        <v>8</v>
      </c>
      <c r="G3544" s="1">
        <v>120</v>
      </c>
      <c r="H3544" s="1">
        <v>0</v>
      </c>
      <c r="I3544" s="1">
        <v>1</v>
      </c>
      <c r="J3544" s="1">
        <v>3</v>
      </c>
      <c r="K3544" s="1">
        <v>4</v>
      </c>
      <c r="L3544" s="1">
        <v>30</v>
      </c>
      <c r="M3544" s="1">
        <v>15</v>
      </c>
      <c r="N3544" s="1">
        <v>0</v>
      </c>
      <c r="O3544" s="1"/>
      <c r="P3544" s="1"/>
      <c r="Q3544" s="1">
        <v>58</v>
      </c>
      <c r="R3544" s="1">
        <v>62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4.7160000000000002</v>
      </c>
      <c r="AO3544" s="1">
        <v>4.3109999999999999</v>
      </c>
      <c r="AP3544" s="1">
        <v>0</v>
      </c>
      <c r="AQ3544" s="1">
        <v>2</v>
      </c>
      <c r="AR3544" s="1">
        <v>4</v>
      </c>
      <c r="AS3544" s="1">
        <v>3</v>
      </c>
      <c r="AT3544" s="1">
        <v>3</v>
      </c>
      <c r="AU3544" s="5">
        <f t="shared" si="364"/>
        <v>2</v>
      </c>
      <c r="AV3544">
        <v>-3</v>
      </c>
      <c r="AW3544">
        <v>-2</v>
      </c>
      <c r="AX3544">
        <v>0</v>
      </c>
      <c r="AY3544">
        <v>-1</v>
      </c>
      <c r="AZ3544">
        <f t="shared" si="370"/>
        <v>3</v>
      </c>
      <c r="BA3544" s="7">
        <f t="shared" si="368"/>
        <v>-1</v>
      </c>
      <c r="BB3544" s="7">
        <v>-1</v>
      </c>
    </row>
    <row r="3545" spans="1:54" x14ac:dyDescent="0.3">
      <c r="A3545" s="1" t="s">
        <v>83</v>
      </c>
      <c r="B3545" s="1" t="s">
        <v>84</v>
      </c>
      <c r="C3545" s="1" t="s">
        <v>85</v>
      </c>
      <c r="D3545" s="2">
        <v>5.5567129629629626E-2</v>
      </c>
      <c r="E3545" s="1">
        <v>2</v>
      </c>
      <c r="F3545" s="1">
        <v>8</v>
      </c>
      <c r="G3545" s="1">
        <v>121</v>
      </c>
      <c r="H3545" s="1">
        <v>0</v>
      </c>
      <c r="I3545" s="1">
        <v>1</v>
      </c>
      <c r="J3545" s="1">
        <v>3</v>
      </c>
      <c r="K3545" s="1">
        <v>4</v>
      </c>
      <c r="L3545" s="1">
        <v>30</v>
      </c>
      <c r="M3545" s="1">
        <v>30</v>
      </c>
      <c r="N3545" s="1">
        <v>0</v>
      </c>
      <c r="O3545" s="1"/>
      <c r="P3545" s="1"/>
      <c r="Q3545" s="1">
        <v>58</v>
      </c>
      <c r="R3545" s="1">
        <v>63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4.2590000000000003</v>
      </c>
      <c r="AO3545" s="1">
        <v>3.105</v>
      </c>
      <c r="AP3545" s="1">
        <v>0</v>
      </c>
      <c r="AQ3545" s="1">
        <v>3</v>
      </c>
      <c r="AR3545" s="1">
        <v>0</v>
      </c>
      <c r="AS3545" s="1">
        <v>2</v>
      </c>
      <c r="AT3545" s="1">
        <v>2</v>
      </c>
      <c r="AU3545" s="5">
        <f t="shared" si="364"/>
        <v>3</v>
      </c>
      <c r="AV3545">
        <v>-3</v>
      </c>
      <c r="AW3545">
        <v>-2</v>
      </c>
      <c r="AX3545">
        <v>0</v>
      </c>
      <c r="AY3545">
        <v>-1</v>
      </c>
      <c r="AZ3545">
        <f t="shared" si="370"/>
        <v>2</v>
      </c>
      <c r="BA3545" s="7">
        <f t="shared" si="368"/>
        <v>-1</v>
      </c>
      <c r="BB3545" s="7">
        <v>-1</v>
      </c>
    </row>
    <row r="3546" spans="1:54" x14ac:dyDescent="0.3">
      <c r="A3546" s="1" t="s">
        <v>83</v>
      </c>
      <c r="B3546" s="1" t="s">
        <v>84</v>
      </c>
      <c r="C3546" s="1" t="s">
        <v>85</v>
      </c>
      <c r="D3546" s="2">
        <v>5.5775462962962964E-2</v>
      </c>
      <c r="E3546" s="1">
        <v>2</v>
      </c>
      <c r="F3546" s="1">
        <v>8</v>
      </c>
      <c r="G3546" s="1">
        <v>122</v>
      </c>
      <c r="H3546" s="1">
        <v>0</v>
      </c>
      <c r="I3546" s="1">
        <v>1</v>
      </c>
      <c r="J3546" s="1">
        <v>3</v>
      </c>
      <c r="K3546" s="1">
        <v>4</v>
      </c>
      <c r="L3546" s="1">
        <v>30</v>
      </c>
      <c r="M3546" s="1">
        <v>40</v>
      </c>
      <c r="N3546" s="1">
        <v>0</v>
      </c>
      <c r="O3546" s="1"/>
      <c r="P3546" s="1"/>
      <c r="Q3546" s="1">
        <v>58</v>
      </c>
      <c r="R3546" s="1">
        <v>64</v>
      </c>
      <c r="S3546" s="1">
        <v>2</v>
      </c>
      <c r="T3546" s="1">
        <v>0</v>
      </c>
      <c r="U3546" s="1">
        <v>0</v>
      </c>
      <c r="V3546" s="1">
        <v>0</v>
      </c>
      <c r="W3546" s="1">
        <v>0</v>
      </c>
      <c r="X3546" s="1">
        <v>1</v>
      </c>
      <c r="Y3546" s="1">
        <v>1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1</v>
      </c>
      <c r="AF3546" s="1">
        <v>0</v>
      </c>
      <c r="AG3546" s="1">
        <v>1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8.4879999999999995</v>
      </c>
      <c r="AO3546" s="1">
        <v>10.33</v>
      </c>
      <c r="AP3546" s="1">
        <v>0</v>
      </c>
      <c r="AQ3546" s="1">
        <v>2</v>
      </c>
      <c r="AR3546" s="1">
        <v>4</v>
      </c>
      <c r="AS3546" s="1">
        <v>2</v>
      </c>
      <c r="AT3546" s="1">
        <v>-1</v>
      </c>
      <c r="AU3546" s="5">
        <f t="shared" si="364"/>
        <v>1</v>
      </c>
      <c r="AV3546">
        <v>-3</v>
      </c>
      <c r="AW3546">
        <v>-2</v>
      </c>
      <c r="AX3546">
        <v>-1</v>
      </c>
      <c r="AY3546">
        <v>-1</v>
      </c>
      <c r="AZ3546">
        <f t="shared" si="370"/>
        <v>-1</v>
      </c>
      <c r="BA3546" s="7">
        <f t="shared" si="368"/>
        <v>-7</v>
      </c>
      <c r="BB3546" s="7">
        <v>-7</v>
      </c>
    </row>
    <row r="3547" spans="1:54" x14ac:dyDescent="0.3">
      <c r="A3547" s="1" t="s">
        <v>83</v>
      </c>
      <c r="B3547" s="1" t="s">
        <v>84</v>
      </c>
      <c r="C3547" s="1" t="s">
        <v>85</v>
      </c>
      <c r="D3547" s="2">
        <v>5.62037037037037E-2</v>
      </c>
      <c r="E3547" s="1">
        <v>2</v>
      </c>
      <c r="F3547" s="1">
        <v>9</v>
      </c>
      <c r="G3547" s="1">
        <v>123</v>
      </c>
      <c r="H3547" s="1">
        <v>0</v>
      </c>
      <c r="I3547" s="1">
        <v>1</v>
      </c>
      <c r="J3547" s="1">
        <v>3</v>
      </c>
      <c r="K3547" s="1">
        <v>5</v>
      </c>
      <c r="L3547" s="1">
        <v>0</v>
      </c>
      <c r="M3547" s="1">
        <v>0</v>
      </c>
      <c r="N3547" s="1">
        <v>1</v>
      </c>
      <c r="O3547" s="1">
        <v>2</v>
      </c>
      <c r="P3547" s="1">
        <v>1</v>
      </c>
      <c r="Q3547" s="1">
        <v>59</v>
      </c>
      <c r="R3547" s="1">
        <v>64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10.302</v>
      </c>
      <c r="AO3547" s="1">
        <v>11.855</v>
      </c>
      <c r="AP3547" s="1">
        <v>0</v>
      </c>
      <c r="AQ3547" s="1">
        <v>1</v>
      </c>
      <c r="AR3547" s="1">
        <v>0</v>
      </c>
      <c r="AS3547" s="1">
        <v>2</v>
      </c>
      <c r="AT3547" s="1">
        <v>2</v>
      </c>
      <c r="AU3547" s="5">
        <f t="shared" ref="AU3547:AU3610" si="371">N3547*5-O3547+P3547+U3547*3-2*V3547+2*W3547-X3547+2*Y3547-3*Z3547+2*AA3547-4*AB3547+3*AC3547+2*AD3547-AE3547+2*AF3547-AG3547-AH3547-2*AI3547-AK3547-AL3547+AM3547+AP3547+AQ3547</f>
        <v>5</v>
      </c>
      <c r="AV3547">
        <v>-3</v>
      </c>
      <c r="AW3547">
        <v>-2</v>
      </c>
      <c r="AX3547">
        <v>0</v>
      </c>
      <c r="AY3547">
        <v>-1</v>
      </c>
      <c r="AZ3547">
        <f t="shared" ref="AZ3547:AZ3552" si="372">AR3547+AS3547</f>
        <v>2</v>
      </c>
      <c r="BA3547" s="7">
        <f t="shared" si="368"/>
        <v>1</v>
      </c>
      <c r="BB3547" s="7">
        <v>1</v>
      </c>
    </row>
    <row r="3548" spans="1:54" x14ac:dyDescent="0.3">
      <c r="A3548" s="1" t="s">
        <v>83</v>
      </c>
      <c r="B3548" s="1" t="s">
        <v>84</v>
      </c>
      <c r="C3548" s="1" t="s">
        <v>85</v>
      </c>
      <c r="D3548" s="2">
        <v>5.6631944444444443E-2</v>
      </c>
      <c r="E3548" s="1">
        <v>2</v>
      </c>
      <c r="F3548" s="1">
        <v>9</v>
      </c>
      <c r="G3548" s="1">
        <v>124</v>
      </c>
      <c r="H3548" s="1">
        <v>0</v>
      </c>
      <c r="I3548" s="1">
        <v>1</v>
      </c>
      <c r="J3548" s="1">
        <v>3</v>
      </c>
      <c r="K3548" s="1">
        <v>5</v>
      </c>
      <c r="L3548" s="1">
        <v>15</v>
      </c>
      <c r="M3548" s="1">
        <v>0</v>
      </c>
      <c r="N3548" s="1">
        <v>1</v>
      </c>
      <c r="O3548" s="1">
        <v>2</v>
      </c>
      <c r="P3548" s="1">
        <v>1</v>
      </c>
      <c r="Q3548" s="1">
        <v>60</v>
      </c>
      <c r="R3548" s="1">
        <v>64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6.2</v>
      </c>
      <c r="AO3548" s="1">
        <v>6.875</v>
      </c>
      <c r="AP3548" s="1">
        <v>0</v>
      </c>
      <c r="AQ3548" s="1">
        <v>1</v>
      </c>
      <c r="AR3548" s="1">
        <v>0</v>
      </c>
      <c r="AS3548" s="1">
        <v>2</v>
      </c>
      <c r="AT3548" s="1">
        <v>3</v>
      </c>
      <c r="AU3548" s="5">
        <f t="shared" si="371"/>
        <v>5</v>
      </c>
      <c r="AV3548">
        <v>-3</v>
      </c>
      <c r="AW3548">
        <v>-2</v>
      </c>
      <c r="AX3548">
        <v>0</v>
      </c>
      <c r="AY3548">
        <v>-1</v>
      </c>
      <c r="AZ3548">
        <f t="shared" si="372"/>
        <v>2</v>
      </c>
      <c r="BA3548" s="7">
        <f t="shared" si="368"/>
        <v>1</v>
      </c>
      <c r="BB3548" s="7">
        <v>1</v>
      </c>
    </row>
    <row r="3549" spans="1:54" x14ac:dyDescent="0.3">
      <c r="A3549" s="1" t="s">
        <v>83</v>
      </c>
      <c r="B3549" s="1" t="s">
        <v>84</v>
      </c>
      <c r="C3549" s="1" t="s">
        <v>85</v>
      </c>
      <c r="D3549" s="2">
        <v>5.7002314814814818E-2</v>
      </c>
      <c r="E3549" s="1">
        <v>2</v>
      </c>
      <c r="F3549" s="1">
        <v>9</v>
      </c>
      <c r="G3549" s="1">
        <v>125</v>
      </c>
      <c r="H3549" s="1">
        <v>0</v>
      </c>
      <c r="I3549" s="1">
        <v>1</v>
      </c>
      <c r="J3549" s="1">
        <v>3</v>
      </c>
      <c r="K3549" s="1">
        <v>5</v>
      </c>
      <c r="L3549" s="1">
        <v>30</v>
      </c>
      <c r="M3549" s="1">
        <v>0</v>
      </c>
      <c r="N3549" s="1">
        <v>1</v>
      </c>
      <c r="O3549" s="1"/>
      <c r="P3549" s="1">
        <v>1</v>
      </c>
      <c r="Q3549" s="1">
        <v>61</v>
      </c>
      <c r="R3549" s="1">
        <v>64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3.06</v>
      </c>
      <c r="AO3549" s="1">
        <v>4.4379999999999997</v>
      </c>
      <c r="AP3549" s="1">
        <v>0</v>
      </c>
      <c r="AQ3549" s="1">
        <v>2</v>
      </c>
      <c r="AR3549" s="1">
        <v>1</v>
      </c>
      <c r="AS3549" s="1">
        <v>2</v>
      </c>
      <c r="AT3549" s="1">
        <v>3</v>
      </c>
      <c r="AU3549" s="5">
        <f t="shared" si="371"/>
        <v>8</v>
      </c>
      <c r="AV3549">
        <v>-3</v>
      </c>
      <c r="AW3549">
        <v>-2</v>
      </c>
      <c r="AX3549">
        <v>0</v>
      </c>
      <c r="AY3549">
        <v>-1</v>
      </c>
      <c r="AZ3549">
        <f t="shared" si="372"/>
        <v>3</v>
      </c>
      <c r="BA3549" s="7">
        <f t="shared" si="368"/>
        <v>5</v>
      </c>
      <c r="BB3549" s="7">
        <v>5</v>
      </c>
    </row>
    <row r="3550" spans="1:54" x14ac:dyDescent="0.3">
      <c r="A3550" s="1" t="s">
        <v>83</v>
      </c>
      <c r="B3550" s="1" t="s">
        <v>84</v>
      </c>
      <c r="C3550" s="1" t="s">
        <v>85</v>
      </c>
      <c r="D3550" s="2">
        <v>5.7222222222222223E-2</v>
      </c>
      <c r="E3550" s="1">
        <v>2</v>
      </c>
      <c r="F3550" s="1">
        <v>9</v>
      </c>
      <c r="G3550" s="1">
        <v>126</v>
      </c>
      <c r="H3550" s="1">
        <v>0</v>
      </c>
      <c r="I3550" s="1">
        <v>1</v>
      </c>
      <c r="J3550" s="1">
        <v>3</v>
      </c>
      <c r="K3550" s="1">
        <v>5</v>
      </c>
      <c r="L3550" s="1">
        <v>40</v>
      </c>
      <c r="M3550" s="1">
        <v>0</v>
      </c>
      <c r="N3550" s="1">
        <v>1</v>
      </c>
      <c r="O3550" s="1">
        <v>2</v>
      </c>
      <c r="P3550" s="1"/>
      <c r="Q3550" s="1">
        <v>61</v>
      </c>
      <c r="R3550" s="1">
        <v>65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1</v>
      </c>
      <c r="AF3550" s="1">
        <v>0</v>
      </c>
      <c r="AG3550" s="1">
        <v>1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14.691000000000001</v>
      </c>
      <c r="AO3550" s="1">
        <v>14.988</v>
      </c>
      <c r="AP3550" s="1">
        <v>0</v>
      </c>
      <c r="AQ3550" s="1">
        <v>1</v>
      </c>
      <c r="AR3550" s="1">
        <v>0</v>
      </c>
      <c r="AS3550" s="1">
        <v>3</v>
      </c>
      <c r="AT3550" s="1">
        <v>2</v>
      </c>
      <c r="AU3550" s="5">
        <f t="shared" si="371"/>
        <v>2</v>
      </c>
      <c r="AV3550">
        <v>-3</v>
      </c>
      <c r="AW3550">
        <v>-2</v>
      </c>
      <c r="AX3550">
        <v>0</v>
      </c>
      <c r="AY3550">
        <v>-1</v>
      </c>
      <c r="AZ3550">
        <f t="shared" si="372"/>
        <v>3</v>
      </c>
      <c r="BA3550" s="7">
        <f t="shared" si="368"/>
        <v>-1</v>
      </c>
      <c r="BB3550" s="7">
        <v>-1</v>
      </c>
    </row>
    <row r="3551" spans="1:54" x14ac:dyDescent="0.3">
      <c r="A3551" s="1" t="s">
        <v>83</v>
      </c>
      <c r="B3551" s="1" t="s">
        <v>84</v>
      </c>
      <c r="C3551" s="1" t="s">
        <v>85</v>
      </c>
      <c r="D3551" s="2">
        <v>5.7638888888888885E-2</v>
      </c>
      <c r="E3551" s="1">
        <v>2</v>
      </c>
      <c r="F3551" s="1">
        <v>9</v>
      </c>
      <c r="G3551" s="1">
        <v>127</v>
      </c>
      <c r="H3551" s="1">
        <v>0</v>
      </c>
      <c r="I3551" s="1">
        <v>1</v>
      </c>
      <c r="J3551" s="1">
        <v>3</v>
      </c>
      <c r="K3551" s="1">
        <v>5</v>
      </c>
      <c r="L3551" s="1">
        <v>40</v>
      </c>
      <c r="M3551" s="1">
        <v>15</v>
      </c>
      <c r="N3551" s="1">
        <v>1</v>
      </c>
      <c r="O3551" s="1"/>
      <c r="P3551" s="1"/>
      <c r="Q3551" s="1">
        <v>61</v>
      </c>
      <c r="R3551" s="1">
        <v>66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1</v>
      </c>
      <c r="Y3551" s="1">
        <v>1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1</v>
      </c>
      <c r="AF3551" s="1">
        <v>0</v>
      </c>
      <c r="AG3551" s="1">
        <v>1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21.827999999999999</v>
      </c>
      <c r="AO3551" s="1">
        <v>30.597000000000001</v>
      </c>
      <c r="AP3551" s="1">
        <v>1</v>
      </c>
      <c r="AQ3551" s="1">
        <v>2</v>
      </c>
      <c r="AR3551" s="1">
        <v>3</v>
      </c>
      <c r="AS3551" s="1">
        <v>2</v>
      </c>
      <c r="AT3551" s="1">
        <v>3</v>
      </c>
      <c r="AU3551" s="5">
        <f t="shared" si="371"/>
        <v>7</v>
      </c>
      <c r="AV3551">
        <v>-3</v>
      </c>
      <c r="AW3551">
        <v>-2</v>
      </c>
      <c r="AX3551">
        <v>0</v>
      </c>
      <c r="AY3551">
        <v>-1</v>
      </c>
      <c r="AZ3551">
        <f t="shared" si="372"/>
        <v>5</v>
      </c>
      <c r="BA3551" s="7">
        <f t="shared" si="368"/>
        <v>6</v>
      </c>
      <c r="BB3551" s="7">
        <v>6</v>
      </c>
    </row>
    <row r="3552" spans="1:54" x14ac:dyDescent="0.3">
      <c r="A3552" s="1" t="s">
        <v>83</v>
      </c>
      <c r="B3552" s="1" t="s">
        <v>84</v>
      </c>
      <c r="C3552" s="1" t="s">
        <v>85</v>
      </c>
      <c r="D3552" s="2">
        <v>5.800925925925926E-2</v>
      </c>
      <c r="E3552" s="1">
        <v>2</v>
      </c>
      <c r="F3552" s="1">
        <v>9</v>
      </c>
      <c r="G3552" s="1">
        <v>128</v>
      </c>
      <c r="H3552" s="1">
        <v>0</v>
      </c>
      <c r="I3552" s="1">
        <v>1</v>
      </c>
      <c r="J3552" s="1">
        <v>3</v>
      </c>
      <c r="K3552" s="1">
        <v>5</v>
      </c>
      <c r="L3552" s="1">
        <v>40</v>
      </c>
      <c r="M3552" s="1">
        <v>30</v>
      </c>
      <c r="N3552" s="1">
        <v>1</v>
      </c>
      <c r="O3552" s="1"/>
      <c r="P3552" s="1">
        <v>1</v>
      </c>
      <c r="Q3552" s="1">
        <v>62</v>
      </c>
      <c r="R3552" s="1">
        <v>66</v>
      </c>
      <c r="S3552" s="1">
        <v>1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9.6859999999999999</v>
      </c>
      <c r="AO3552" s="1">
        <v>15.920999999999999</v>
      </c>
      <c r="AP3552" s="1">
        <v>0</v>
      </c>
      <c r="AQ3552" s="1">
        <v>2</v>
      </c>
      <c r="AR3552" s="1">
        <v>0</v>
      </c>
      <c r="AS3552" s="1">
        <v>2</v>
      </c>
      <c r="AT3552" s="1">
        <v>2</v>
      </c>
      <c r="AU3552" s="5">
        <f t="shared" si="371"/>
        <v>8</v>
      </c>
      <c r="AV3552">
        <v>-3</v>
      </c>
      <c r="AW3552">
        <v>-2</v>
      </c>
      <c r="AX3552">
        <v>0</v>
      </c>
      <c r="AY3552">
        <v>-1</v>
      </c>
      <c r="AZ3552">
        <f t="shared" si="372"/>
        <v>2</v>
      </c>
      <c r="BA3552" s="7">
        <f t="shared" si="368"/>
        <v>4</v>
      </c>
      <c r="BB3552" s="7">
        <v>4</v>
      </c>
    </row>
    <row r="3553" spans="1:54" x14ac:dyDescent="0.3">
      <c r="A3553" s="1" t="s">
        <v>83</v>
      </c>
      <c r="B3553" s="1" t="s">
        <v>84</v>
      </c>
      <c r="C3553" s="1" t="s">
        <v>85</v>
      </c>
      <c r="D3553" s="2">
        <v>5.9143518518518519E-2</v>
      </c>
      <c r="E3553" s="1">
        <v>2</v>
      </c>
      <c r="F3553" s="1">
        <v>10</v>
      </c>
      <c r="G3553" s="1">
        <v>129</v>
      </c>
      <c r="H3553" s="1">
        <v>0</v>
      </c>
      <c r="I3553" s="1">
        <v>1</v>
      </c>
      <c r="J3553" s="1">
        <v>4</v>
      </c>
      <c r="K3553" s="1">
        <v>5</v>
      </c>
      <c r="L3553" s="1">
        <v>0</v>
      </c>
      <c r="M3553" s="1">
        <v>0</v>
      </c>
      <c r="N3553" s="1">
        <v>0</v>
      </c>
      <c r="O3553" s="1"/>
      <c r="P3553" s="1">
        <v>1</v>
      </c>
      <c r="Q3553" s="1">
        <v>63</v>
      </c>
      <c r="R3553" s="1">
        <v>66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1</v>
      </c>
      <c r="AD3553" s="1">
        <v>0</v>
      </c>
      <c r="AE3553" s="1">
        <v>1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8.5310000000000006</v>
      </c>
      <c r="AO3553" s="1">
        <v>7.9020000000000001</v>
      </c>
      <c r="AP3553" s="1">
        <v>0</v>
      </c>
      <c r="AQ3553" s="1">
        <v>3</v>
      </c>
      <c r="AR3553" s="1">
        <v>0</v>
      </c>
      <c r="AS3553" s="1">
        <v>2</v>
      </c>
      <c r="AT3553" s="1">
        <v>2</v>
      </c>
      <c r="AU3553" s="5">
        <f t="shared" si="371"/>
        <v>6</v>
      </c>
      <c r="AV3553">
        <v>-3</v>
      </c>
      <c r="AW3553">
        <v>-2</v>
      </c>
      <c r="AX3553">
        <v>0</v>
      </c>
      <c r="AY3553">
        <v>-1</v>
      </c>
      <c r="AZ3553">
        <f t="shared" ref="AZ3553:AZ3560" si="373">AT3553</f>
        <v>2</v>
      </c>
      <c r="BA3553" s="7">
        <f t="shared" si="368"/>
        <v>2</v>
      </c>
      <c r="BB3553" s="7">
        <v>2</v>
      </c>
    </row>
    <row r="3554" spans="1:54" x14ac:dyDescent="0.3">
      <c r="A3554" s="1" t="s">
        <v>83</v>
      </c>
      <c r="B3554" s="1" t="s">
        <v>84</v>
      </c>
      <c r="C3554" s="1" t="s">
        <v>85</v>
      </c>
      <c r="D3554" s="2">
        <v>5.9409722222222218E-2</v>
      </c>
      <c r="E3554" s="1">
        <v>2</v>
      </c>
      <c r="F3554" s="1">
        <v>10</v>
      </c>
      <c r="G3554" s="1">
        <v>130</v>
      </c>
      <c r="H3554" s="1">
        <v>0</v>
      </c>
      <c r="I3554" s="1">
        <v>1</v>
      </c>
      <c r="J3554" s="1">
        <v>4</v>
      </c>
      <c r="K3554" s="1">
        <v>5</v>
      </c>
      <c r="L3554" s="1">
        <v>15</v>
      </c>
      <c r="M3554" s="1">
        <v>0</v>
      </c>
      <c r="N3554" s="1">
        <v>0</v>
      </c>
      <c r="O3554" s="1"/>
      <c r="P3554" s="1"/>
      <c r="Q3554" s="1">
        <v>63</v>
      </c>
      <c r="R3554" s="1">
        <v>67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1</v>
      </c>
      <c r="Y3554" s="1">
        <v>1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1</v>
      </c>
      <c r="AF3554" s="1">
        <v>0</v>
      </c>
      <c r="AG3554" s="1">
        <v>1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9.1449999999999996</v>
      </c>
      <c r="AO3554" s="1">
        <v>7.1539999999999999</v>
      </c>
      <c r="AP3554" s="1">
        <v>0</v>
      </c>
      <c r="AQ3554" s="1">
        <v>2</v>
      </c>
      <c r="AR3554" s="1">
        <v>0</v>
      </c>
      <c r="AS3554" s="1">
        <v>2</v>
      </c>
      <c r="AT3554" s="1">
        <v>2</v>
      </c>
      <c r="AU3554" s="5">
        <f t="shared" si="371"/>
        <v>1</v>
      </c>
      <c r="AV3554">
        <v>-3</v>
      </c>
      <c r="AW3554">
        <v>-2</v>
      </c>
      <c r="AX3554">
        <v>0</v>
      </c>
      <c r="AY3554">
        <v>-1</v>
      </c>
      <c r="AZ3554">
        <f t="shared" si="373"/>
        <v>2</v>
      </c>
      <c r="BA3554" s="7">
        <f t="shared" si="368"/>
        <v>-3</v>
      </c>
      <c r="BB3554" s="7">
        <v>-3</v>
      </c>
    </row>
    <row r="3555" spans="1:54" x14ac:dyDescent="0.3">
      <c r="A3555" s="1" t="s">
        <v>83</v>
      </c>
      <c r="B3555" s="1" t="s">
        <v>84</v>
      </c>
      <c r="C3555" s="1" t="s">
        <v>85</v>
      </c>
      <c r="D3555" s="2">
        <v>5.9687500000000004E-2</v>
      </c>
      <c r="E3555" s="1">
        <v>2</v>
      </c>
      <c r="F3555" s="1">
        <v>10</v>
      </c>
      <c r="G3555" s="1">
        <v>131</v>
      </c>
      <c r="H3555" s="1">
        <v>0</v>
      </c>
      <c r="I3555" s="1">
        <v>1</v>
      </c>
      <c r="J3555" s="1">
        <v>4</v>
      </c>
      <c r="K3555" s="1">
        <v>5</v>
      </c>
      <c r="L3555" s="1">
        <v>15</v>
      </c>
      <c r="M3555" s="1">
        <v>15</v>
      </c>
      <c r="N3555" s="1">
        <v>0</v>
      </c>
      <c r="O3555" s="1">
        <v>2</v>
      </c>
      <c r="P3555" s="1">
        <v>1</v>
      </c>
      <c r="Q3555" s="1">
        <v>64</v>
      </c>
      <c r="R3555" s="1">
        <v>67</v>
      </c>
      <c r="S3555" s="1">
        <v>0</v>
      </c>
      <c r="T3555" s="1">
        <v>0</v>
      </c>
      <c r="U3555" s="1">
        <v>0</v>
      </c>
      <c r="V3555" s="1">
        <v>0</v>
      </c>
      <c r="W3555" s="1">
        <v>1</v>
      </c>
      <c r="X3555" s="1">
        <v>0</v>
      </c>
      <c r="Y3555" s="1">
        <v>1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1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20.225000000000001</v>
      </c>
      <c r="AO3555" s="1">
        <v>17.375</v>
      </c>
      <c r="AP3555" s="1">
        <v>1</v>
      </c>
      <c r="AQ3555" s="1">
        <v>1</v>
      </c>
      <c r="AR3555" s="1">
        <v>0</v>
      </c>
      <c r="AS3555" s="1">
        <v>2</v>
      </c>
      <c r="AT3555" s="1">
        <v>2</v>
      </c>
      <c r="AU3555" s="5">
        <f t="shared" si="371"/>
        <v>4</v>
      </c>
      <c r="AV3555">
        <v>-3</v>
      </c>
      <c r="AW3555">
        <v>-2</v>
      </c>
      <c r="AX3555">
        <v>0</v>
      </c>
      <c r="AY3555">
        <v>-1</v>
      </c>
      <c r="AZ3555">
        <f t="shared" si="373"/>
        <v>2</v>
      </c>
      <c r="BA3555" s="7">
        <f t="shared" si="368"/>
        <v>0</v>
      </c>
      <c r="BB3555" s="7">
        <v>0</v>
      </c>
    </row>
    <row r="3556" spans="1:54" x14ac:dyDescent="0.3">
      <c r="A3556" s="1" t="s">
        <v>83</v>
      </c>
      <c r="B3556" s="1" t="s">
        <v>84</v>
      </c>
      <c r="C3556" s="1" t="s">
        <v>85</v>
      </c>
      <c r="D3556" s="2">
        <v>6.0219907407407403E-2</v>
      </c>
      <c r="E3556" s="1">
        <v>2</v>
      </c>
      <c r="F3556" s="1">
        <v>10</v>
      </c>
      <c r="G3556" s="1">
        <v>132</v>
      </c>
      <c r="H3556" s="1">
        <v>0</v>
      </c>
      <c r="I3556" s="1">
        <v>1</v>
      </c>
      <c r="J3556" s="1">
        <v>4</v>
      </c>
      <c r="K3556" s="1">
        <v>5</v>
      </c>
      <c r="L3556" s="1">
        <v>30</v>
      </c>
      <c r="M3556" s="1">
        <v>15</v>
      </c>
      <c r="N3556" s="1">
        <v>0</v>
      </c>
      <c r="O3556" s="1"/>
      <c r="P3556" s="1"/>
      <c r="Q3556" s="1">
        <v>64</v>
      </c>
      <c r="R3556" s="1">
        <v>68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1</v>
      </c>
      <c r="Y3556" s="1">
        <v>1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1</v>
      </c>
      <c r="AF3556" s="1">
        <v>0</v>
      </c>
      <c r="AG3556" s="1">
        <v>1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18.422000000000001</v>
      </c>
      <c r="AO3556" s="1">
        <v>18.992000000000001</v>
      </c>
      <c r="AP3556" s="1">
        <v>1</v>
      </c>
      <c r="AQ3556" s="1">
        <v>3</v>
      </c>
      <c r="AR3556" s="1">
        <v>4</v>
      </c>
      <c r="AS3556" s="1">
        <v>3</v>
      </c>
      <c r="AT3556" s="1">
        <v>2</v>
      </c>
      <c r="AU3556" s="5">
        <f t="shared" si="371"/>
        <v>3</v>
      </c>
      <c r="AV3556">
        <v>-3</v>
      </c>
      <c r="AW3556">
        <v>-2</v>
      </c>
      <c r="AX3556">
        <v>0</v>
      </c>
      <c r="AY3556">
        <v>-1</v>
      </c>
      <c r="AZ3556">
        <f t="shared" si="373"/>
        <v>2</v>
      </c>
      <c r="BA3556" s="7">
        <f t="shared" si="368"/>
        <v>-1</v>
      </c>
      <c r="BB3556" s="7">
        <v>-1</v>
      </c>
    </row>
    <row r="3557" spans="1:54" x14ac:dyDescent="0.3">
      <c r="A3557" s="1" t="s">
        <v>83</v>
      </c>
      <c r="B3557" s="1" t="s">
        <v>84</v>
      </c>
      <c r="C3557" s="1" t="s">
        <v>85</v>
      </c>
      <c r="D3557" s="2">
        <v>6.0601851851851851E-2</v>
      </c>
      <c r="E3557" s="1">
        <v>2</v>
      </c>
      <c r="F3557" s="1">
        <v>10</v>
      </c>
      <c r="G3557" s="1">
        <v>133</v>
      </c>
      <c r="H3557" s="1">
        <v>0</v>
      </c>
      <c r="I3557" s="1">
        <v>1</v>
      </c>
      <c r="J3557" s="1">
        <v>4</v>
      </c>
      <c r="K3557" s="1">
        <v>5</v>
      </c>
      <c r="L3557" s="1">
        <v>30</v>
      </c>
      <c r="M3557" s="1">
        <v>30</v>
      </c>
      <c r="N3557" s="1">
        <v>0</v>
      </c>
      <c r="O3557" s="1"/>
      <c r="P3557" s="1">
        <v>1</v>
      </c>
      <c r="Q3557" s="1">
        <v>65</v>
      </c>
      <c r="R3557" s="1">
        <v>68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1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6.0830000000000002</v>
      </c>
      <c r="AO3557" s="1">
        <v>5.2160000000000002</v>
      </c>
      <c r="AP3557" s="1">
        <v>0</v>
      </c>
      <c r="AQ3557" s="1">
        <v>3</v>
      </c>
      <c r="AR3557" s="1">
        <v>1</v>
      </c>
      <c r="AS3557" s="1">
        <v>2</v>
      </c>
      <c r="AT3557" s="1">
        <v>2</v>
      </c>
      <c r="AU3557" s="5">
        <f t="shared" si="371"/>
        <v>7</v>
      </c>
      <c r="AV3557">
        <v>-3</v>
      </c>
      <c r="AW3557">
        <v>-2</v>
      </c>
      <c r="AX3557">
        <v>0</v>
      </c>
      <c r="AY3557">
        <v>-1</v>
      </c>
      <c r="AZ3557">
        <f t="shared" si="373"/>
        <v>2</v>
      </c>
      <c r="BA3557" s="7">
        <f t="shared" si="368"/>
        <v>3</v>
      </c>
      <c r="BB3557" s="7">
        <v>3</v>
      </c>
    </row>
    <row r="3558" spans="1:54" x14ac:dyDescent="0.3">
      <c r="A3558" s="1" t="s">
        <v>83</v>
      </c>
      <c r="B3558" s="1" t="s">
        <v>84</v>
      </c>
      <c r="C3558" s="1" t="s">
        <v>85</v>
      </c>
      <c r="D3558" s="2">
        <v>6.0914351851851851E-2</v>
      </c>
      <c r="E3558" s="1">
        <v>2</v>
      </c>
      <c r="F3558" s="1">
        <v>10</v>
      </c>
      <c r="G3558" s="1">
        <v>134</v>
      </c>
      <c r="H3558" s="1">
        <v>0</v>
      </c>
      <c r="I3558" s="1">
        <v>1</v>
      </c>
      <c r="J3558" s="1">
        <v>4</v>
      </c>
      <c r="K3558" s="1">
        <v>5</v>
      </c>
      <c r="L3558" s="1">
        <v>40</v>
      </c>
      <c r="M3558" s="1">
        <v>30</v>
      </c>
      <c r="N3558" s="1">
        <v>0</v>
      </c>
      <c r="O3558" s="1"/>
      <c r="P3558" s="1"/>
      <c r="Q3558" s="1">
        <v>65</v>
      </c>
      <c r="R3558" s="1">
        <v>69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1</v>
      </c>
      <c r="AF3558" s="1">
        <v>0</v>
      </c>
      <c r="AG3558" s="1">
        <v>1</v>
      </c>
      <c r="AH3558" s="1">
        <v>1</v>
      </c>
      <c r="AI3558" s="1">
        <v>0</v>
      </c>
      <c r="AJ3558" s="1">
        <v>0</v>
      </c>
      <c r="AK3558" s="1">
        <v>0</v>
      </c>
      <c r="AL3558" s="1">
        <v>1</v>
      </c>
      <c r="AM3558" s="1">
        <v>0</v>
      </c>
      <c r="AN3558" s="1">
        <v>11.694000000000001</v>
      </c>
      <c r="AO3558" s="1">
        <v>9.1430000000000007</v>
      </c>
      <c r="AP3558" s="1">
        <v>0</v>
      </c>
      <c r="AQ3558" s="1">
        <v>2</v>
      </c>
      <c r="AR3558" s="1">
        <v>0</v>
      </c>
      <c r="AS3558" s="1">
        <v>2</v>
      </c>
      <c r="AT3558" s="1">
        <v>2</v>
      </c>
      <c r="AU3558" s="5">
        <f t="shared" si="371"/>
        <v>-2</v>
      </c>
      <c r="AV3558">
        <v>-3</v>
      </c>
      <c r="AW3558">
        <v>-2</v>
      </c>
      <c r="AX3558">
        <v>0</v>
      </c>
      <c r="AY3558">
        <v>-1</v>
      </c>
      <c r="AZ3558">
        <f t="shared" si="373"/>
        <v>2</v>
      </c>
      <c r="BA3558" s="7">
        <f t="shared" si="368"/>
        <v>-6</v>
      </c>
      <c r="BB3558" s="7">
        <v>-6</v>
      </c>
    </row>
    <row r="3559" spans="1:54" x14ac:dyDescent="0.3">
      <c r="A3559" s="1" t="s">
        <v>83</v>
      </c>
      <c r="B3559" s="1" t="s">
        <v>84</v>
      </c>
      <c r="C3559" s="1" t="s">
        <v>85</v>
      </c>
      <c r="D3559" s="2">
        <v>6.1307870370370367E-2</v>
      </c>
      <c r="E3559" s="1">
        <v>2</v>
      </c>
      <c r="F3559" s="1">
        <v>10</v>
      </c>
      <c r="G3559" s="1">
        <v>135</v>
      </c>
      <c r="H3559" s="1">
        <v>0</v>
      </c>
      <c r="I3559" s="1">
        <v>1</v>
      </c>
      <c r="J3559" s="1">
        <v>4</v>
      </c>
      <c r="K3559" s="1">
        <v>5</v>
      </c>
      <c r="L3559" s="1">
        <v>40</v>
      </c>
      <c r="M3559" s="1">
        <v>40</v>
      </c>
      <c r="N3559" s="1">
        <v>0</v>
      </c>
      <c r="O3559" s="1"/>
      <c r="P3559" s="1"/>
      <c r="Q3559" s="1">
        <v>65</v>
      </c>
      <c r="R3559" s="1">
        <v>70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1</v>
      </c>
      <c r="Y3559" s="1">
        <v>1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9.298</v>
      </c>
      <c r="AO3559" s="1">
        <v>6.6139999999999999</v>
      </c>
      <c r="AP3559" s="1">
        <v>0</v>
      </c>
      <c r="AQ3559" s="1">
        <v>2</v>
      </c>
      <c r="AR3559" s="1">
        <v>4</v>
      </c>
      <c r="AS3559" s="1">
        <v>3</v>
      </c>
      <c r="AT3559" s="1">
        <v>2</v>
      </c>
      <c r="AU3559" s="5">
        <f t="shared" si="371"/>
        <v>3</v>
      </c>
      <c r="AV3559">
        <v>-3</v>
      </c>
      <c r="AW3559">
        <v>-2</v>
      </c>
      <c r="AX3559">
        <v>0</v>
      </c>
      <c r="AY3559">
        <v>-1</v>
      </c>
      <c r="AZ3559">
        <f t="shared" si="373"/>
        <v>2</v>
      </c>
      <c r="BA3559" s="7">
        <f t="shared" si="368"/>
        <v>-1</v>
      </c>
      <c r="BB3559" s="7">
        <v>-1</v>
      </c>
    </row>
    <row r="3560" spans="1:54" x14ac:dyDescent="0.3">
      <c r="A3560" s="1" t="s">
        <v>83</v>
      </c>
      <c r="B3560" s="1" t="s">
        <v>84</v>
      </c>
      <c r="C3560" s="1" t="s">
        <v>85</v>
      </c>
      <c r="D3560" s="2">
        <v>6.1550925925925926E-2</v>
      </c>
      <c r="E3560" s="1">
        <v>2</v>
      </c>
      <c r="F3560" s="1">
        <v>10</v>
      </c>
      <c r="G3560" s="1">
        <v>136</v>
      </c>
      <c r="H3560" s="1">
        <v>0</v>
      </c>
      <c r="I3560" s="1">
        <v>1</v>
      </c>
      <c r="J3560" s="1">
        <v>4</v>
      </c>
      <c r="K3560" s="1">
        <v>5</v>
      </c>
      <c r="L3560" s="1">
        <v>40</v>
      </c>
      <c r="M3560" s="1">
        <v>45</v>
      </c>
      <c r="N3560" s="1">
        <v>0</v>
      </c>
      <c r="O3560" s="1">
        <v>2</v>
      </c>
      <c r="P3560" s="1"/>
      <c r="Q3560" s="1">
        <v>65</v>
      </c>
      <c r="R3560" s="1">
        <v>71</v>
      </c>
      <c r="S3560" s="1">
        <v>2</v>
      </c>
      <c r="T3560" s="1">
        <v>2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1</v>
      </c>
      <c r="AF3560" s="1">
        <v>0</v>
      </c>
      <c r="AG3560" s="1">
        <v>1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14.69</v>
      </c>
      <c r="AO3560" s="1">
        <v>12.612</v>
      </c>
      <c r="AP3560" s="1">
        <v>0</v>
      </c>
      <c r="AQ3560" s="1">
        <v>1</v>
      </c>
      <c r="AR3560" s="1">
        <v>3</v>
      </c>
      <c r="AS3560" s="1">
        <v>2</v>
      </c>
      <c r="AT3560" s="1">
        <v>2</v>
      </c>
      <c r="AU3560" s="5">
        <f t="shared" si="371"/>
        <v>-3</v>
      </c>
      <c r="AV3560">
        <v>-3</v>
      </c>
      <c r="AW3560">
        <v>-2</v>
      </c>
      <c r="AX3560">
        <v>-1</v>
      </c>
      <c r="AY3560">
        <v>-1</v>
      </c>
      <c r="AZ3560">
        <f t="shared" si="373"/>
        <v>2</v>
      </c>
      <c r="BA3560" s="7">
        <f t="shared" si="368"/>
        <v>-8</v>
      </c>
      <c r="BB3560" s="7">
        <v>-8</v>
      </c>
    </row>
    <row r="3561" spans="1:54" x14ac:dyDescent="0.3">
      <c r="A3561" s="1" t="s">
        <v>83</v>
      </c>
      <c r="B3561" s="1" t="s">
        <v>84</v>
      </c>
      <c r="C3561" s="1" t="s">
        <v>85</v>
      </c>
      <c r="D3561" s="2">
        <v>6.3217592592592589E-2</v>
      </c>
      <c r="E3561" s="1">
        <v>3</v>
      </c>
      <c r="F3561" s="1">
        <v>1</v>
      </c>
      <c r="G3561" s="1">
        <v>137</v>
      </c>
      <c r="H3561" s="1">
        <v>0</v>
      </c>
      <c r="I3561" s="1">
        <v>2</v>
      </c>
      <c r="J3561" s="1">
        <v>0</v>
      </c>
      <c r="K3561" s="1">
        <v>0</v>
      </c>
      <c r="L3561" s="1">
        <v>0</v>
      </c>
      <c r="M3561" s="1">
        <v>0</v>
      </c>
      <c r="N3561" s="1">
        <v>1</v>
      </c>
      <c r="O3561" s="1"/>
      <c r="P3561" s="1"/>
      <c r="Q3561" s="1">
        <v>65</v>
      </c>
      <c r="R3561" s="1">
        <v>72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1</v>
      </c>
      <c r="Y3561" s="1"/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1</v>
      </c>
      <c r="AF3561" s="1">
        <v>0</v>
      </c>
      <c r="AG3561" s="1">
        <v>1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15.91</v>
      </c>
      <c r="AO3561" s="1">
        <v>17.166</v>
      </c>
      <c r="AP3561" s="1">
        <v>0</v>
      </c>
      <c r="AQ3561" s="1">
        <v>2</v>
      </c>
      <c r="AR3561" s="1">
        <v>3</v>
      </c>
      <c r="AS3561" s="1">
        <v>2</v>
      </c>
      <c r="AT3561" s="1">
        <v>2</v>
      </c>
      <c r="AU3561" s="5">
        <f t="shared" si="371"/>
        <v>4</v>
      </c>
      <c r="AV3561">
        <v>-3</v>
      </c>
      <c r="AW3561">
        <v>0</v>
      </c>
      <c r="AX3561">
        <v>0</v>
      </c>
      <c r="AY3561">
        <v>-1</v>
      </c>
      <c r="AZ3561">
        <f t="shared" ref="AZ3561:AZ3566" si="374">AR3561+AS3561</f>
        <v>5</v>
      </c>
      <c r="BA3561" s="7">
        <f t="shared" si="368"/>
        <v>5</v>
      </c>
      <c r="BB3561" s="7">
        <v>5</v>
      </c>
    </row>
    <row r="3562" spans="1:54" x14ac:dyDescent="0.3">
      <c r="A3562" s="1" t="s">
        <v>83</v>
      </c>
      <c r="B3562" s="1" t="s">
        <v>84</v>
      </c>
      <c r="C3562" s="1" t="s">
        <v>85</v>
      </c>
      <c r="D3562" s="2">
        <v>6.3541666666666663E-2</v>
      </c>
      <c r="E3562" s="1">
        <v>3</v>
      </c>
      <c r="F3562" s="1">
        <v>1</v>
      </c>
      <c r="G3562" s="1">
        <v>138</v>
      </c>
      <c r="H3562" s="1">
        <v>0</v>
      </c>
      <c r="I3562" s="1">
        <v>2</v>
      </c>
      <c r="J3562" s="1">
        <v>0</v>
      </c>
      <c r="K3562" s="1">
        <v>0</v>
      </c>
      <c r="L3562" s="1">
        <v>0</v>
      </c>
      <c r="M3562" s="1">
        <v>15</v>
      </c>
      <c r="N3562" s="1">
        <v>1</v>
      </c>
      <c r="O3562" s="1"/>
      <c r="P3562" s="1">
        <v>1</v>
      </c>
      <c r="Q3562" s="1">
        <v>66</v>
      </c>
      <c r="R3562" s="1">
        <v>72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2.5059999999999998</v>
      </c>
      <c r="AO3562" s="1">
        <v>3.032</v>
      </c>
      <c r="AP3562" s="1">
        <v>0</v>
      </c>
      <c r="AQ3562" s="1">
        <v>2</v>
      </c>
      <c r="AR3562" s="1">
        <v>0</v>
      </c>
      <c r="AS3562" s="1">
        <v>2</v>
      </c>
      <c r="AT3562" s="1">
        <v>2</v>
      </c>
      <c r="AU3562" s="5">
        <f t="shared" si="371"/>
        <v>8</v>
      </c>
      <c r="AV3562">
        <v>-3</v>
      </c>
      <c r="AW3562">
        <v>0</v>
      </c>
      <c r="AX3562">
        <v>-1</v>
      </c>
      <c r="AY3562">
        <v>-1</v>
      </c>
      <c r="AZ3562">
        <f t="shared" si="374"/>
        <v>2</v>
      </c>
      <c r="BA3562" s="7">
        <f t="shared" si="368"/>
        <v>5</v>
      </c>
      <c r="BB3562" s="7">
        <v>5</v>
      </c>
    </row>
    <row r="3563" spans="1:54" x14ac:dyDescent="0.3">
      <c r="A3563" s="1" t="s">
        <v>83</v>
      </c>
      <c r="B3563" s="1" t="s">
        <v>84</v>
      </c>
      <c r="C3563" s="1" t="s">
        <v>85</v>
      </c>
      <c r="D3563" s="2">
        <v>6.3761574074074068E-2</v>
      </c>
      <c r="E3563" s="1">
        <v>3</v>
      </c>
      <c r="F3563" s="1">
        <v>1</v>
      </c>
      <c r="G3563" s="1">
        <v>139</v>
      </c>
      <c r="H3563" s="1">
        <v>0</v>
      </c>
      <c r="I3563" s="1">
        <v>2</v>
      </c>
      <c r="J3563" s="1">
        <v>0</v>
      </c>
      <c r="K3563" s="1">
        <v>0</v>
      </c>
      <c r="L3563" s="1">
        <v>15</v>
      </c>
      <c r="M3563" s="1">
        <v>15</v>
      </c>
      <c r="N3563" s="1">
        <v>1</v>
      </c>
      <c r="O3563" s="1"/>
      <c r="P3563" s="1">
        <v>1</v>
      </c>
      <c r="Q3563" s="1">
        <v>67</v>
      </c>
      <c r="R3563" s="1">
        <v>72</v>
      </c>
      <c r="S3563" s="1">
        <v>0</v>
      </c>
      <c r="T3563" s="1">
        <v>0</v>
      </c>
      <c r="U3563" s="1">
        <v>0</v>
      </c>
      <c r="V3563" s="1">
        <v>0</v>
      </c>
      <c r="W3563" s="1">
        <v>1</v>
      </c>
      <c r="X3563" s="1">
        <v>0</v>
      </c>
      <c r="Y3563" s="1">
        <v>1</v>
      </c>
      <c r="Z3563" s="1">
        <v>0</v>
      </c>
      <c r="AA3563" s="1">
        <v>0</v>
      </c>
      <c r="AB3563" s="1">
        <v>0</v>
      </c>
      <c r="AC3563" s="1">
        <v>0</v>
      </c>
      <c r="AD3563" s="1">
        <v>1</v>
      </c>
      <c r="AE3563" s="1">
        <v>0</v>
      </c>
      <c r="AF3563" s="1">
        <v>1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18.129000000000001</v>
      </c>
      <c r="AO3563" s="1">
        <v>19.585000000000001</v>
      </c>
      <c r="AP3563" s="1">
        <v>0</v>
      </c>
      <c r="AQ3563" s="1">
        <v>2</v>
      </c>
      <c r="AR3563" s="1">
        <v>0</v>
      </c>
      <c r="AS3563" s="1">
        <v>2</v>
      </c>
      <c r="AT3563" s="1">
        <v>2</v>
      </c>
      <c r="AU3563" s="5">
        <f t="shared" si="371"/>
        <v>16</v>
      </c>
      <c r="AV3563">
        <v>-3</v>
      </c>
      <c r="AW3563">
        <v>0</v>
      </c>
      <c r="AX3563">
        <v>0</v>
      </c>
      <c r="AY3563">
        <v>-1</v>
      </c>
      <c r="AZ3563">
        <f t="shared" si="374"/>
        <v>2</v>
      </c>
      <c r="BA3563" s="7">
        <f t="shared" si="368"/>
        <v>14</v>
      </c>
      <c r="BB3563" s="7">
        <v>14</v>
      </c>
    </row>
    <row r="3564" spans="1:54" x14ac:dyDescent="0.3">
      <c r="A3564" s="1" t="s">
        <v>83</v>
      </c>
      <c r="B3564" s="1" t="s">
        <v>84</v>
      </c>
      <c r="C3564" s="1" t="s">
        <v>85</v>
      </c>
      <c r="D3564" s="2">
        <v>6.4085648148148142E-2</v>
      </c>
      <c r="E3564" s="1">
        <v>3</v>
      </c>
      <c r="F3564" s="1">
        <v>1</v>
      </c>
      <c r="G3564" s="1">
        <v>140</v>
      </c>
      <c r="H3564" s="1">
        <v>0</v>
      </c>
      <c r="I3564" s="1">
        <v>2</v>
      </c>
      <c r="J3564" s="1">
        <v>0</v>
      </c>
      <c r="K3564" s="1">
        <v>0</v>
      </c>
      <c r="L3564" s="1">
        <v>30</v>
      </c>
      <c r="M3564" s="1">
        <v>15</v>
      </c>
      <c r="N3564" s="1">
        <v>1</v>
      </c>
      <c r="O3564" s="1"/>
      <c r="P3564" s="1"/>
      <c r="Q3564" s="1">
        <v>67</v>
      </c>
      <c r="R3564" s="1">
        <v>73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1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5.1260000000000003</v>
      </c>
      <c r="AO3564" s="1">
        <v>6.0090000000000003</v>
      </c>
      <c r="AP3564" s="1">
        <v>0</v>
      </c>
      <c r="AQ3564" s="1">
        <v>2</v>
      </c>
      <c r="AR3564" s="1">
        <v>3</v>
      </c>
      <c r="AS3564" s="1">
        <v>3</v>
      </c>
      <c r="AT3564" s="1">
        <v>2</v>
      </c>
      <c r="AU3564" s="5">
        <f t="shared" si="371"/>
        <v>3</v>
      </c>
      <c r="AV3564">
        <v>-3</v>
      </c>
      <c r="AW3564">
        <v>0</v>
      </c>
      <c r="AX3564">
        <v>0</v>
      </c>
      <c r="AY3564">
        <v>-1</v>
      </c>
      <c r="AZ3564">
        <f t="shared" si="374"/>
        <v>6</v>
      </c>
      <c r="BA3564" s="7">
        <f t="shared" si="368"/>
        <v>5</v>
      </c>
      <c r="BB3564" s="7">
        <v>5</v>
      </c>
    </row>
    <row r="3565" spans="1:54" x14ac:dyDescent="0.3">
      <c r="A3565" s="1" t="s">
        <v>83</v>
      </c>
      <c r="B3565" s="1" t="s">
        <v>84</v>
      </c>
      <c r="C3565" s="1" t="s">
        <v>85</v>
      </c>
      <c r="D3565" s="2">
        <v>6.4351851851851841E-2</v>
      </c>
      <c r="E3565" s="1">
        <v>3</v>
      </c>
      <c r="F3565" s="1">
        <v>1</v>
      </c>
      <c r="G3565" s="1">
        <v>141</v>
      </c>
      <c r="H3565" s="1">
        <v>0</v>
      </c>
      <c r="I3565" s="1">
        <v>2</v>
      </c>
      <c r="J3565" s="1">
        <v>0</v>
      </c>
      <c r="K3565" s="1">
        <v>0</v>
      </c>
      <c r="L3565" s="1">
        <v>30</v>
      </c>
      <c r="M3565" s="1">
        <v>30</v>
      </c>
      <c r="N3565" s="1">
        <v>1</v>
      </c>
      <c r="O3565" s="1"/>
      <c r="P3565" s="1"/>
      <c r="Q3565" s="1">
        <v>67</v>
      </c>
      <c r="R3565" s="1">
        <v>74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1</v>
      </c>
      <c r="AC3565" s="1">
        <v>0</v>
      </c>
      <c r="AD3565" s="1">
        <v>1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6.609</v>
      </c>
      <c r="AO3565" s="1">
        <v>8.1829999999999998</v>
      </c>
      <c r="AP3565" s="1">
        <v>0</v>
      </c>
      <c r="AQ3565" s="1">
        <v>2</v>
      </c>
      <c r="AR3565" s="1">
        <v>0</v>
      </c>
      <c r="AS3565" s="1">
        <v>2</v>
      </c>
      <c r="AT3565" s="1">
        <v>-1</v>
      </c>
      <c r="AU3565" s="5">
        <f t="shared" si="371"/>
        <v>5</v>
      </c>
      <c r="AV3565">
        <v>-3</v>
      </c>
      <c r="AW3565">
        <v>0</v>
      </c>
      <c r="AX3565">
        <v>0</v>
      </c>
      <c r="AY3565">
        <v>-1</v>
      </c>
      <c r="AZ3565">
        <f t="shared" si="374"/>
        <v>2</v>
      </c>
      <c r="BA3565" s="7">
        <f t="shared" si="368"/>
        <v>3</v>
      </c>
      <c r="BB3565" s="7">
        <v>3</v>
      </c>
    </row>
    <row r="3566" spans="1:54" x14ac:dyDescent="0.3">
      <c r="A3566" s="1" t="s">
        <v>83</v>
      </c>
      <c r="B3566" s="1" t="s">
        <v>84</v>
      </c>
      <c r="C3566" s="1" t="s">
        <v>85</v>
      </c>
      <c r="D3566" s="2">
        <v>6.4664351851851862E-2</v>
      </c>
      <c r="E3566" s="1">
        <v>3</v>
      </c>
      <c r="F3566" s="1">
        <v>1</v>
      </c>
      <c r="G3566" s="1">
        <v>142</v>
      </c>
      <c r="H3566" s="1">
        <v>0</v>
      </c>
      <c r="I3566" s="1">
        <v>2</v>
      </c>
      <c r="J3566" s="1">
        <v>0</v>
      </c>
      <c r="K3566" s="1">
        <v>0</v>
      </c>
      <c r="L3566" s="1">
        <v>30</v>
      </c>
      <c r="M3566" s="1">
        <v>40</v>
      </c>
      <c r="N3566" s="1">
        <v>1</v>
      </c>
      <c r="O3566" s="1"/>
      <c r="P3566" s="1"/>
      <c r="Q3566" s="1">
        <v>67</v>
      </c>
      <c r="R3566" s="1">
        <v>75</v>
      </c>
      <c r="S3566" s="1">
        <v>2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1</v>
      </c>
      <c r="AJ3566" s="1">
        <v>0</v>
      </c>
      <c r="AK3566" s="1">
        <v>1</v>
      </c>
      <c r="AL3566" s="1">
        <v>0</v>
      </c>
      <c r="AM3566" s="1">
        <v>0</v>
      </c>
      <c r="AN3566" s="1">
        <v>11.702999999999999</v>
      </c>
      <c r="AO3566" s="1">
        <v>15.279</v>
      </c>
      <c r="AP3566" s="1">
        <v>0</v>
      </c>
      <c r="AQ3566" s="1">
        <v>2</v>
      </c>
      <c r="AR3566" s="1">
        <v>3</v>
      </c>
      <c r="AS3566" s="1">
        <v>2</v>
      </c>
      <c r="AT3566" s="1">
        <v>2</v>
      </c>
      <c r="AU3566" s="5">
        <f t="shared" si="371"/>
        <v>4</v>
      </c>
      <c r="AV3566">
        <v>-3</v>
      </c>
      <c r="AW3566">
        <v>0</v>
      </c>
      <c r="AX3566">
        <v>-1</v>
      </c>
      <c r="AY3566">
        <v>-1</v>
      </c>
      <c r="AZ3566">
        <f t="shared" si="374"/>
        <v>5</v>
      </c>
      <c r="BA3566" s="7">
        <f t="shared" si="368"/>
        <v>4</v>
      </c>
      <c r="BB3566" s="7">
        <v>4</v>
      </c>
    </row>
    <row r="3567" spans="1:54" x14ac:dyDescent="0.3">
      <c r="A3567" s="1" t="s">
        <v>83</v>
      </c>
      <c r="B3567" s="1" t="s">
        <v>84</v>
      </c>
      <c r="C3567" s="1" t="s">
        <v>85</v>
      </c>
      <c r="D3567" s="2">
        <v>6.5277777777777782E-2</v>
      </c>
      <c r="E3567" s="1">
        <v>3</v>
      </c>
      <c r="F3567" s="1">
        <v>2</v>
      </c>
      <c r="G3567" s="1">
        <v>143</v>
      </c>
      <c r="H3567" s="1">
        <v>0</v>
      </c>
      <c r="I3567" s="1">
        <v>2</v>
      </c>
      <c r="J3567" s="1">
        <v>0</v>
      </c>
      <c r="K3567" s="1">
        <v>1</v>
      </c>
      <c r="L3567" s="1">
        <v>0</v>
      </c>
      <c r="M3567" s="1">
        <v>0</v>
      </c>
      <c r="N3567" s="1">
        <v>0</v>
      </c>
      <c r="O3567" s="1"/>
      <c r="P3567" s="1"/>
      <c r="Q3567" s="1">
        <v>67</v>
      </c>
      <c r="R3567" s="1">
        <v>76</v>
      </c>
      <c r="S3567" s="1">
        <v>0</v>
      </c>
      <c r="T3567" s="1">
        <v>0</v>
      </c>
      <c r="U3567" s="1">
        <v>0</v>
      </c>
      <c r="V3567" s="1">
        <v>1</v>
      </c>
      <c r="W3567" s="1">
        <v>0</v>
      </c>
      <c r="X3567" s="1">
        <v>1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0.79500000000000004</v>
      </c>
      <c r="AO3567" s="1">
        <v>0.46800000000000003</v>
      </c>
      <c r="AP3567" s="1">
        <v>0</v>
      </c>
      <c r="AQ3567" s="1">
        <v>2</v>
      </c>
      <c r="AR3567" s="1">
        <v>0</v>
      </c>
      <c r="AS3567" s="1">
        <v>2</v>
      </c>
      <c r="AT3567" s="1">
        <v>-1</v>
      </c>
      <c r="AU3567" s="5">
        <f t="shared" si="371"/>
        <v>-1</v>
      </c>
      <c r="AV3567">
        <v>-3</v>
      </c>
      <c r="AW3567">
        <v>-2</v>
      </c>
      <c r="AX3567">
        <v>0</v>
      </c>
      <c r="AY3567">
        <v>-1</v>
      </c>
      <c r="AZ3567">
        <f>AT3567</f>
        <v>-1</v>
      </c>
      <c r="BA3567" s="7">
        <f t="shared" si="368"/>
        <v>-8</v>
      </c>
      <c r="BB3567" s="7">
        <v>-8</v>
      </c>
    </row>
    <row r="3568" spans="1:54" x14ac:dyDescent="0.3">
      <c r="A3568" s="1" t="s">
        <v>83</v>
      </c>
      <c r="B3568" s="1" t="s">
        <v>84</v>
      </c>
      <c r="C3568" s="1" t="s">
        <v>85</v>
      </c>
      <c r="D3568" s="2">
        <v>6.5439814814814812E-2</v>
      </c>
      <c r="E3568" s="1">
        <v>3</v>
      </c>
      <c r="F3568" s="1">
        <v>2</v>
      </c>
      <c r="G3568" s="1">
        <v>144</v>
      </c>
      <c r="H3568" s="1">
        <v>0</v>
      </c>
      <c r="I3568" s="1">
        <v>2</v>
      </c>
      <c r="J3568" s="1">
        <v>0</v>
      </c>
      <c r="K3568" s="1">
        <v>1</v>
      </c>
      <c r="L3568" s="1">
        <v>0</v>
      </c>
      <c r="M3568" s="1">
        <v>15</v>
      </c>
      <c r="N3568" s="1">
        <v>0</v>
      </c>
      <c r="O3568" s="1"/>
      <c r="P3568" s="1"/>
      <c r="Q3568" s="1">
        <v>67</v>
      </c>
      <c r="R3568" s="1">
        <v>77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0.94</v>
      </c>
      <c r="AO3568" s="1">
        <v>0.65800000000000003</v>
      </c>
      <c r="AP3568" s="1">
        <v>0</v>
      </c>
      <c r="AQ3568" s="1">
        <v>2</v>
      </c>
      <c r="AR3568" s="1">
        <v>0</v>
      </c>
      <c r="AS3568" s="1">
        <v>2</v>
      </c>
      <c r="AT3568" s="1">
        <v>-1</v>
      </c>
      <c r="AU3568" s="5">
        <f t="shared" si="371"/>
        <v>2</v>
      </c>
      <c r="AV3568">
        <v>-3</v>
      </c>
      <c r="AW3568">
        <v>-2</v>
      </c>
      <c r="AX3568">
        <v>-1</v>
      </c>
      <c r="AY3568">
        <v>-1</v>
      </c>
      <c r="AZ3568">
        <f>AT3568</f>
        <v>-1</v>
      </c>
      <c r="BA3568" s="7">
        <f t="shared" si="368"/>
        <v>-6</v>
      </c>
      <c r="BB3568" s="7">
        <v>-6</v>
      </c>
    </row>
    <row r="3569" spans="1:54" x14ac:dyDescent="0.3">
      <c r="A3569" s="1" t="s">
        <v>83</v>
      </c>
      <c r="B3569" s="1" t="s">
        <v>84</v>
      </c>
      <c r="C3569" s="1" t="s">
        <v>85</v>
      </c>
      <c r="D3569" s="2">
        <v>6.5578703703703708E-2</v>
      </c>
      <c r="E3569" s="1">
        <v>3</v>
      </c>
      <c r="F3569" s="1">
        <v>2</v>
      </c>
      <c r="G3569" s="1">
        <v>145</v>
      </c>
      <c r="H3569" s="1">
        <v>0</v>
      </c>
      <c r="I3569" s="1">
        <v>2</v>
      </c>
      <c r="J3569" s="1">
        <v>0</v>
      </c>
      <c r="K3569" s="1">
        <v>1</v>
      </c>
      <c r="L3569" s="1">
        <v>0</v>
      </c>
      <c r="M3569" s="1">
        <v>30</v>
      </c>
      <c r="N3569" s="1">
        <v>0</v>
      </c>
      <c r="O3569" s="1"/>
      <c r="P3569" s="1"/>
      <c r="Q3569" s="1">
        <v>67</v>
      </c>
      <c r="R3569" s="1">
        <v>78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3.9060000000000001</v>
      </c>
      <c r="AO3569" s="1">
        <v>2.5169999999999999</v>
      </c>
      <c r="AP3569" s="1">
        <v>0</v>
      </c>
      <c r="AQ3569" s="1">
        <v>2</v>
      </c>
      <c r="AR3569" s="1">
        <v>4</v>
      </c>
      <c r="AS3569" s="1">
        <v>2</v>
      </c>
      <c r="AT3569" s="1">
        <v>2</v>
      </c>
      <c r="AU3569" s="5">
        <f t="shared" si="371"/>
        <v>2</v>
      </c>
      <c r="AV3569">
        <v>-3</v>
      </c>
      <c r="AW3569">
        <v>-2</v>
      </c>
      <c r="AX3569">
        <v>-1</v>
      </c>
      <c r="AY3569">
        <v>-1</v>
      </c>
      <c r="AZ3569">
        <f>AT3569</f>
        <v>2</v>
      </c>
      <c r="BA3569" s="7">
        <f t="shared" si="368"/>
        <v>-3</v>
      </c>
      <c r="BB3569" s="7">
        <v>-3</v>
      </c>
    </row>
    <row r="3570" spans="1:54" x14ac:dyDescent="0.3">
      <c r="A3570" s="1" t="s">
        <v>83</v>
      </c>
      <c r="B3570" s="1" t="s">
        <v>84</v>
      </c>
      <c r="C3570" s="1" t="s">
        <v>85</v>
      </c>
      <c r="D3570" s="2">
        <v>6.5775462962962966E-2</v>
      </c>
      <c r="E3570" s="1">
        <v>3</v>
      </c>
      <c r="F3570" s="1">
        <v>2</v>
      </c>
      <c r="G3570" s="1">
        <v>146</v>
      </c>
      <c r="H3570" s="1">
        <v>0</v>
      </c>
      <c r="I3570" s="1">
        <v>2</v>
      </c>
      <c r="J3570" s="1">
        <v>0</v>
      </c>
      <c r="K3570" s="1">
        <v>1</v>
      </c>
      <c r="L3570" s="1">
        <v>0</v>
      </c>
      <c r="M3570" s="1">
        <v>40</v>
      </c>
      <c r="N3570" s="1">
        <v>0</v>
      </c>
      <c r="O3570" s="1">
        <v>2</v>
      </c>
      <c r="P3570" s="1">
        <v>1</v>
      </c>
      <c r="Q3570" s="1">
        <v>68</v>
      </c>
      <c r="R3570" s="1">
        <v>78</v>
      </c>
      <c r="S3570" s="1">
        <v>0</v>
      </c>
      <c r="T3570" s="1">
        <v>0</v>
      </c>
      <c r="U3570" s="1">
        <v>0</v>
      </c>
      <c r="V3570" s="1">
        <v>0</v>
      </c>
      <c r="W3570" s="1">
        <v>1</v>
      </c>
      <c r="X3570" s="1">
        <v>0</v>
      </c>
      <c r="Y3570" s="1">
        <v>1</v>
      </c>
      <c r="Z3570" s="1">
        <v>0</v>
      </c>
      <c r="AA3570" s="1">
        <v>0</v>
      </c>
      <c r="AB3570" s="1">
        <v>0</v>
      </c>
      <c r="AC3570" s="1">
        <v>0</v>
      </c>
      <c r="AD3570" s="1">
        <v>1</v>
      </c>
      <c r="AE3570" s="1">
        <v>0</v>
      </c>
      <c r="AF3570" s="1">
        <v>1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17.661999999999999</v>
      </c>
      <c r="AO3570" s="1">
        <v>18.369</v>
      </c>
      <c r="AP3570" s="1">
        <v>1</v>
      </c>
      <c r="AQ3570" s="1">
        <v>1</v>
      </c>
      <c r="AR3570" s="1">
        <v>2</v>
      </c>
      <c r="AS3570" s="1">
        <v>2</v>
      </c>
      <c r="AT3570" s="1">
        <v>2</v>
      </c>
      <c r="AU3570" s="5">
        <f t="shared" si="371"/>
        <v>9</v>
      </c>
      <c r="AV3570">
        <v>-3</v>
      </c>
      <c r="AW3570">
        <v>-2</v>
      </c>
      <c r="AX3570">
        <v>-1</v>
      </c>
      <c r="AY3570">
        <v>-1</v>
      </c>
      <c r="AZ3570">
        <f>AT3570</f>
        <v>2</v>
      </c>
      <c r="BA3570" s="7">
        <f t="shared" si="368"/>
        <v>4</v>
      </c>
      <c r="BB3570" s="7">
        <v>4</v>
      </c>
    </row>
    <row r="3571" spans="1:54" x14ac:dyDescent="0.3">
      <c r="A3571" s="1" t="s">
        <v>83</v>
      </c>
      <c r="B3571" s="1" t="s">
        <v>84</v>
      </c>
      <c r="C3571" s="1" t="s">
        <v>85</v>
      </c>
      <c r="D3571" s="2">
        <v>6.6203703703703709E-2</v>
      </c>
      <c r="E3571" s="1">
        <v>3</v>
      </c>
      <c r="F3571" s="1">
        <v>2</v>
      </c>
      <c r="G3571" s="1">
        <v>147</v>
      </c>
      <c r="H3571" s="1">
        <v>0</v>
      </c>
      <c r="I3571" s="1">
        <v>2</v>
      </c>
      <c r="J3571" s="1">
        <v>0</v>
      </c>
      <c r="K3571" s="1">
        <v>1</v>
      </c>
      <c r="L3571" s="1">
        <v>15</v>
      </c>
      <c r="M3571" s="1">
        <v>40</v>
      </c>
      <c r="N3571" s="1">
        <v>0</v>
      </c>
      <c r="O3571" s="1"/>
      <c r="P3571" s="1"/>
      <c r="Q3571" s="1">
        <v>68</v>
      </c>
      <c r="R3571" s="1">
        <v>79</v>
      </c>
      <c r="S3571" s="1">
        <v>2</v>
      </c>
      <c r="T3571" s="1">
        <v>0</v>
      </c>
      <c r="U3571" s="1">
        <v>0</v>
      </c>
      <c r="V3571" s="1">
        <v>1</v>
      </c>
      <c r="W3571" s="1">
        <v>0</v>
      </c>
      <c r="X3571" s="1">
        <v>1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1.0609999999999999</v>
      </c>
      <c r="AO3571" s="1">
        <v>0.626</v>
      </c>
      <c r="AP3571" s="1">
        <v>0</v>
      </c>
      <c r="AQ3571" s="1">
        <v>2</v>
      </c>
      <c r="AR3571" s="1">
        <v>4</v>
      </c>
      <c r="AS3571" s="1">
        <v>2</v>
      </c>
      <c r="AT3571" s="1">
        <v>-1</v>
      </c>
      <c r="AU3571" s="5">
        <f t="shared" si="371"/>
        <v>-1</v>
      </c>
      <c r="AV3571">
        <v>-3</v>
      </c>
      <c r="AW3571">
        <v>-2</v>
      </c>
      <c r="AX3571">
        <v>-1</v>
      </c>
      <c r="AY3571">
        <v>-1</v>
      </c>
      <c r="AZ3571">
        <f>AT3571</f>
        <v>-1</v>
      </c>
      <c r="BA3571" s="7">
        <f t="shared" si="368"/>
        <v>-9</v>
      </c>
      <c r="BB3571" s="7">
        <v>-9</v>
      </c>
    </row>
    <row r="3572" spans="1:54" x14ac:dyDescent="0.3">
      <c r="A3572" s="1" t="s">
        <v>83</v>
      </c>
      <c r="B3572" s="1" t="s">
        <v>84</v>
      </c>
      <c r="C3572" s="1" t="s">
        <v>85</v>
      </c>
      <c r="D3572" s="2">
        <v>6.6689814814814813E-2</v>
      </c>
      <c r="E3572" s="1">
        <v>3</v>
      </c>
      <c r="F3572" s="1">
        <v>3</v>
      </c>
      <c r="G3572" s="1">
        <v>148</v>
      </c>
      <c r="H3572" s="1">
        <v>0</v>
      </c>
      <c r="I3572" s="1">
        <v>2</v>
      </c>
      <c r="J3572" s="1">
        <v>0</v>
      </c>
      <c r="K3572" s="1">
        <v>2</v>
      </c>
      <c r="L3572" s="1">
        <v>0</v>
      </c>
      <c r="M3572" s="1">
        <v>0</v>
      </c>
      <c r="N3572" s="1">
        <v>1</v>
      </c>
      <c r="O3572" s="1"/>
      <c r="P3572" s="1"/>
      <c r="Q3572" s="1">
        <v>68</v>
      </c>
      <c r="R3572" s="1">
        <v>80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1</v>
      </c>
      <c r="Y3572" s="1">
        <v>1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8.9730000000000008</v>
      </c>
      <c r="AO3572" s="1">
        <v>9.9260000000000002</v>
      </c>
      <c r="AP3572" s="1">
        <v>0</v>
      </c>
      <c r="AQ3572" s="1">
        <v>2</v>
      </c>
      <c r="AR3572" s="1">
        <v>3</v>
      </c>
      <c r="AS3572" s="1">
        <v>2</v>
      </c>
      <c r="AT3572" s="1">
        <v>2</v>
      </c>
      <c r="AU3572" s="5">
        <f t="shared" si="371"/>
        <v>8</v>
      </c>
      <c r="AV3572">
        <v>-3</v>
      </c>
      <c r="AW3572">
        <v>-2</v>
      </c>
      <c r="AX3572">
        <v>0</v>
      </c>
      <c r="AY3572">
        <v>-1</v>
      </c>
      <c r="AZ3572">
        <f t="shared" ref="AZ3572:AZ3577" si="375">AR3572+AS3572</f>
        <v>5</v>
      </c>
      <c r="BA3572" s="7">
        <f t="shared" si="368"/>
        <v>7</v>
      </c>
      <c r="BB3572" s="7">
        <v>7</v>
      </c>
    </row>
    <row r="3573" spans="1:54" x14ac:dyDescent="0.3">
      <c r="A3573" s="1" t="s">
        <v>83</v>
      </c>
      <c r="B3573" s="1" t="s">
        <v>84</v>
      </c>
      <c r="C3573" s="1" t="s">
        <v>85</v>
      </c>
      <c r="D3573" s="2">
        <v>6.6944444444444445E-2</v>
      </c>
      <c r="E3573" s="1">
        <v>3</v>
      </c>
      <c r="F3573" s="1">
        <v>3</v>
      </c>
      <c r="G3573" s="1">
        <v>149</v>
      </c>
      <c r="H3573" s="1">
        <v>0</v>
      </c>
      <c r="I3573" s="1">
        <v>2</v>
      </c>
      <c r="J3573" s="1">
        <v>0</v>
      </c>
      <c r="K3573" s="1">
        <v>2</v>
      </c>
      <c r="L3573" s="1">
        <v>0</v>
      </c>
      <c r="M3573" s="1">
        <v>15</v>
      </c>
      <c r="N3573" s="1">
        <v>1</v>
      </c>
      <c r="O3573" s="1"/>
      <c r="P3573" s="1">
        <v>1</v>
      </c>
      <c r="Q3573" s="1">
        <v>69</v>
      </c>
      <c r="R3573" s="1">
        <v>80</v>
      </c>
      <c r="S3573" s="1">
        <v>0</v>
      </c>
      <c r="T3573" s="1">
        <v>0</v>
      </c>
      <c r="U3573" s="1">
        <v>0</v>
      </c>
      <c r="V3573" s="1">
        <v>0</v>
      </c>
      <c r="W3573" s="1">
        <v>1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0.73599999999999999</v>
      </c>
      <c r="AO3573" s="1">
        <v>1.462</v>
      </c>
      <c r="AP3573" s="1">
        <v>0</v>
      </c>
      <c r="AQ3573" s="1">
        <v>2</v>
      </c>
      <c r="AR3573" s="1">
        <v>0</v>
      </c>
      <c r="AS3573" s="1">
        <v>2</v>
      </c>
      <c r="AT3573" s="1">
        <v>-1</v>
      </c>
      <c r="AU3573" s="5">
        <f t="shared" si="371"/>
        <v>10</v>
      </c>
      <c r="AV3573">
        <v>-3</v>
      </c>
      <c r="AW3573">
        <v>-2</v>
      </c>
      <c r="AX3573">
        <v>-1</v>
      </c>
      <c r="AY3573">
        <v>-1</v>
      </c>
      <c r="AZ3573">
        <f t="shared" si="375"/>
        <v>2</v>
      </c>
      <c r="BA3573" s="7">
        <f t="shared" si="368"/>
        <v>5</v>
      </c>
      <c r="BB3573" s="7">
        <v>5</v>
      </c>
    </row>
    <row r="3574" spans="1:54" x14ac:dyDescent="0.3">
      <c r="A3574" s="1" t="s">
        <v>83</v>
      </c>
      <c r="B3574" s="1" t="s">
        <v>84</v>
      </c>
      <c r="C3574" s="1" t="s">
        <v>85</v>
      </c>
      <c r="D3574" s="2">
        <v>6.7187499999999997E-2</v>
      </c>
      <c r="E3574" s="1">
        <v>3</v>
      </c>
      <c r="F3574" s="1">
        <v>3</v>
      </c>
      <c r="G3574" s="1">
        <v>150</v>
      </c>
      <c r="H3574" s="1">
        <v>0</v>
      </c>
      <c r="I3574" s="1">
        <v>2</v>
      </c>
      <c r="J3574" s="1">
        <v>0</v>
      </c>
      <c r="K3574" s="1">
        <v>2</v>
      </c>
      <c r="L3574" s="1">
        <v>15</v>
      </c>
      <c r="M3574" s="1">
        <v>15</v>
      </c>
      <c r="N3574" s="1">
        <v>1</v>
      </c>
      <c r="O3574" s="1"/>
      <c r="P3574" s="1"/>
      <c r="Q3574" s="1">
        <v>69</v>
      </c>
      <c r="R3574" s="1">
        <v>81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3.0630000000000002</v>
      </c>
      <c r="AO3574" s="1">
        <v>4.7510000000000003</v>
      </c>
      <c r="AP3574" s="1">
        <v>0</v>
      </c>
      <c r="AQ3574" s="1">
        <v>2</v>
      </c>
      <c r="AR3574" s="1">
        <v>3</v>
      </c>
      <c r="AS3574" s="1">
        <v>3</v>
      </c>
      <c r="AT3574" s="1">
        <v>3</v>
      </c>
      <c r="AU3574" s="5">
        <f t="shared" si="371"/>
        <v>7</v>
      </c>
      <c r="AV3574">
        <v>-3</v>
      </c>
      <c r="AW3574">
        <v>-2</v>
      </c>
      <c r="AX3574">
        <v>0</v>
      </c>
      <c r="AY3574">
        <v>-1</v>
      </c>
      <c r="AZ3574">
        <f t="shared" si="375"/>
        <v>6</v>
      </c>
      <c r="BA3574" s="7">
        <f t="shared" si="368"/>
        <v>7</v>
      </c>
      <c r="BB3574" s="7">
        <v>7</v>
      </c>
    </row>
    <row r="3575" spans="1:54" x14ac:dyDescent="0.3">
      <c r="A3575" s="1" t="s">
        <v>83</v>
      </c>
      <c r="B3575" s="1" t="s">
        <v>84</v>
      </c>
      <c r="C3575" s="1" t="s">
        <v>85</v>
      </c>
      <c r="D3575" s="2">
        <v>6.744212962962963E-2</v>
      </c>
      <c r="E3575" s="1">
        <v>3</v>
      </c>
      <c r="F3575" s="1">
        <v>3</v>
      </c>
      <c r="G3575" s="1">
        <v>151</v>
      </c>
      <c r="H3575" s="1">
        <v>0</v>
      </c>
      <c r="I3575" s="1">
        <v>2</v>
      </c>
      <c r="J3575" s="1">
        <v>0</v>
      </c>
      <c r="K3575" s="1">
        <v>2</v>
      </c>
      <c r="L3575" s="1">
        <v>15</v>
      </c>
      <c r="M3575" s="1">
        <v>30</v>
      </c>
      <c r="N3575" s="1">
        <v>1</v>
      </c>
      <c r="O3575" s="1"/>
      <c r="P3575" s="1">
        <v>1</v>
      </c>
      <c r="Q3575" s="1">
        <v>70</v>
      </c>
      <c r="R3575" s="1">
        <v>81</v>
      </c>
      <c r="S3575" s="1">
        <v>0</v>
      </c>
      <c r="T3575" s="1">
        <v>0</v>
      </c>
      <c r="U3575" s="1">
        <v>0</v>
      </c>
      <c r="V3575" s="1">
        <v>0</v>
      </c>
      <c r="W3575" s="1">
        <v>1</v>
      </c>
      <c r="X3575" s="1">
        <v>0</v>
      </c>
      <c r="Y3575" s="1">
        <v>1</v>
      </c>
      <c r="Z3575" s="1">
        <v>0</v>
      </c>
      <c r="AA3575" s="1">
        <v>0</v>
      </c>
      <c r="AB3575" s="1">
        <v>0</v>
      </c>
      <c r="AC3575" s="1">
        <v>0</v>
      </c>
      <c r="AD3575" s="1">
        <v>1</v>
      </c>
      <c r="AE3575" s="1">
        <v>0</v>
      </c>
      <c r="AF3575" s="1">
        <v>1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48.81</v>
      </c>
      <c r="AO3575" s="1">
        <v>54.552</v>
      </c>
      <c r="AP3575" s="1">
        <v>2</v>
      </c>
      <c r="AQ3575" s="1">
        <v>2</v>
      </c>
      <c r="AR3575" s="1">
        <v>4</v>
      </c>
      <c r="AS3575" s="1">
        <v>2</v>
      </c>
      <c r="AT3575" s="1">
        <v>2</v>
      </c>
      <c r="AU3575" s="5">
        <f t="shared" si="371"/>
        <v>18</v>
      </c>
      <c r="AV3575">
        <v>-3</v>
      </c>
      <c r="AW3575">
        <v>-2</v>
      </c>
      <c r="AX3575">
        <v>-1</v>
      </c>
      <c r="AY3575">
        <v>-1</v>
      </c>
      <c r="AZ3575">
        <f t="shared" si="375"/>
        <v>6</v>
      </c>
      <c r="BA3575" s="7">
        <f t="shared" si="368"/>
        <v>17</v>
      </c>
      <c r="BB3575" s="7">
        <v>17</v>
      </c>
    </row>
    <row r="3576" spans="1:54" x14ac:dyDescent="0.3">
      <c r="A3576" s="1" t="s">
        <v>83</v>
      </c>
      <c r="B3576" s="1" t="s">
        <v>84</v>
      </c>
      <c r="C3576" s="1" t="s">
        <v>85</v>
      </c>
      <c r="D3576" s="2">
        <v>6.7951388888888895E-2</v>
      </c>
      <c r="E3576" s="1">
        <v>3</v>
      </c>
      <c r="F3576" s="1">
        <v>3</v>
      </c>
      <c r="G3576" s="1">
        <v>152</v>
      </c>
      <c r="H3576" s="1">
        <v>0</v>
      </c>
      <c r="I3576" s="1">
        <v>2</v>
      </c>
      <c r="J3576" s="1">
        <v>0</v>
      </c>
      <c r="K3576" s="1">
        <v>2</v>
      </c>
      <c r="L3576" s="1">
        <v>30</v>
      </c>
      <c r="M3576" s="1">
        <v>30</v>
      </c>
      <c r="N3576" s="1">
        <v>1</v>
      </c>
      <c r="O3576" s="1"/>
      <c r="P3576" s="1">
        <v>1</v>
      </c>
      <c r="Q3576" s="1">
        <v>71</v>
      </c>
      <c r="R3576" s="1">
        <v>81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3.8940000000000001</v>
      </c>
      <c r="AO3576" s="1">
        <v>4.5529999999999999</v>
      </c>
      <c r="AP3576" s="1">
        <v>0</v>
      </c>
      <c r="AQ3576" s="1">
        <v>2</v>
      </c>
      <c r="AR3576" s="1">
        <v>1</v>
      </c>
      <c r="AS3576" s="1">
        <v>2</v>
      </c>
      <c r="AT3576" s="1">
        <v>3</v>
      </c>
      <c r="AU3576" s="5">
        <f t="shared" si="371"/>
        <v>8</v>
      </c>
      <c r="AV3576">
        <v>-3</v>
      </c>
      <c r="AW3576">
        <v>-2</v>
      </c>
      <c r="AX3576">
        <v>0</v>
      </c>
      <c r="AY3576">
        <v>-1</v>
      </c>
      <c r="AZ3576">
        <f t="shared" si="375"/>
        <v>3</v>
      </c>
      <c r="BA3576" s="7">
        <f t="shared" si="368"/>
        <v>5</v>
      </c>
      <c r="BB3576" s="7">
        <v>5</v>
      </c>
    </row>
    <row r="3577" spans="1:54" x14ac:dyDescent="0.3">
      <c r="A3577" s="1" t="s">
        <v>83</v>
      </c>
      <c r="B3577" s="1" t="s">
        <v>84</v>
      </c>
      <c r="C3577" s="1" t="s">
        <v>85</v>
      </c>
      <c r="D3577" s="2">
        <v>6.8182870370370366E-2</v>
      </c>
      <c r="E3577" s="1">
        <v>3</v>
      </c>
      <c r="F3577" s="1">
        <v>3</v>
      </c>
      <c r="G3577" s="1">
        <v>153</v>
      </c>
      <c r="H3577" s="1">
        <v>0</v>
      </c>
      <c r="I3577" s="1">
        <v>2</v>
      </c>
      <c r="J3577" s="1">
        <v>0</v>
      </c>
      <c r="K3577" s="1">
        <v>2</v>
      </c>
      <c r="L3577" s="1">
        <v>40</v>
      </c>
      <c r="M3577" s="1">
        <v>30</v>
      </c>
      <c r="N3577" s="1">
        <v>1</v>
      </c>
      <c r="O3577" s="1"/>
      <c r="P3577" s="1">
        <v>1</v>
      </c>
      <c r="Q3577" s="1">
        <v>72</v>
      </c>
      <c r="R3577" s="1">
        <v>81</v>
      </c>
      <c r="S3577" s="1">
        <v>1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1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8.3889999999999993</v>
      </c>
      <c r="AO3577" s="1">
        <v>10.692</v>
      </c>
      <c r="AP3577" s="1">
        <v>0</v>
      </c>
      <c r="AQ3577" s="1">
        <v>2</v>
      </c>
      <c r="AR3577" s="1">
        <v>0</v>
      </c>
      <c r="AS3577" s="1">
        <v>2</v>
      </c>
      <c r="AT3577" s="1">
        <v>2</v>
      </c>
      <c r="AU3577" s="5">
        <f t="shared" si="371"/>
        <v>11</v>
      </c>
      <c r="AV3577">
        <v>-3</v>
      </c>
      <c r="AW3577">
        <v>-2</v>
      </c>
      <c r="AX3577">
        <v>0</v>
      </c>
      <c r="AY3577">
        <v>-1</v>
      </c>
      <c r="AZ3577">
        <f t="shared" si="375"/>
        <v>2</v>
      </c>
      <c r="BA3577" s="7">
        <f t="shared" si="368"/>
        <v>7</v>
      </c>
      <c r="BB3577" s="7">
        <v>7</v>
      </c>
    </row>
    <row r="3578" spans="1:54" x14ac:dyDescent="0.3">
      <c r="A3578" s="1" t="s">
        <v>83</v>
      </c>
      <c r="B3578" s="1" t="s">
        <v>84</v>
      </c>
      <c r="C3578" s="1" t="s">
        <v>85</v>
      </c>
      <c r="D3578" s="2">
        <v>6.9351851851851845E-2</v>
      </c>
      <c r="E3578" s="1">
        <v>3</v>
      </c>
      <c r="F3578" s="1">
        <v>4</v>
      </c>
      <c r="G3578" s="1">
        <v>154</v>
      </c>
      <c r="H3578" s="1">
        <v>0</v>
      </c>
      <c r="I3578" s="1">
        <v>2</v>
      </c>
      <c r="J3578" s="1">
        <v>1</v>
      </c>
      <c r="K3578" s="1">
        <v>2</v>
      </c>
      <c r="L3578" s="1">
        <v>0</v>
      </c>
      <c r="M3578" s="1">
        <v>0</v>
      </c>
      <c r="N3578" s="1">
        <v>0</v>
      </c>
      <c r="O3578" s="1"/>
      <c r="P3578" s="1"/>
      <c r="Q3578" s="1">
        <v>72</v>
      </c>
      <c r="R3578" s="1">
        <v>82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2.6360000000000001</v>
      </c>
      <c r="AO3578" s="1">
        <v>2.2330000000000001</v>
      </c>
      <c r="AP3578" s="1">
        <v>0</v>
      </c>
      <c r="AQ3578" s="1">
        <v>3</v>
      </c>
      <c r="AR3578" s="1">
        <v>1</v>
      </c>
      <c r="AS3578" s="1">
        <v>2</v>
      </c>
      <c r="AT3578" s="1">
        <v>2</v>
      </c>
      <c r="AU3578" s="5">
        <f t="shared" si="371"/>
        <v>3</v>
      </c>
      <c r="AV3578">
        <v>-3</v>
      </c>
      <c r="AW3578">
        <v>-2</v>
      </c>
      <c r="AX3578">
        <v>0</v>
      </c>
      <c r="AY3578">
        <v>-1</v>
      </c>
      <c r="AZ3578">
        <f>AT3578</f>
        <v>2</v>
      </c>
      <c r="BA3578" s="7">
        <f t="shared" si="368"/>
        <v>-1</v>
      </c>
      <c r="BB3578" s="7">
        <v>-1</v>
      </c>
    </row>
    <row r="3579" spans="1:54" x14ac:dyDescent="0.3">
      <c r="A3579" s="1" t="s">
        <v>83</v>
      </c>
      <c r="B3579" s="1" t="s">
        <v>84</v>
      </c>
      <c r="C3579" s="1" t="s">
        <v>85</v>
      </c>
      <c r="D3579" s="2">
        <v>6.9502314814814822E-2</v>
      </c>
      <c r="E3579" s="1">
        <v>3</v>
      </c>
      <c r="F3579" s="1">
        <v>4</v>
      </c>
      <c r="G3579" s="1">
        <v>155</v>
      </c>
      <c r="H3579" s="1">
        <v>0</v>
      </c>
      <c r="I3579" s="1">
        <v>2</v>
      </c>
      <c r="J3579" s="1">
        <v>1</v>
      </c>
      <c r="K3579" s="1">
        <v>2</v>
      </c>
      <c r="L3579" s="1">
        <v>0</v>
      </c>
      <c r="M3579" s="1">
        <v>15</v>
      </c>
      <c r="N3579" s="1">
        <v>0</v>
      </c>
      <c r="O3579" s="1">
        <v>2</v>
      </c>
      <c r="P3579" s="1"/>
      <c r="Q3579" s="1">
        <v>72</v>
      </c>
      <c r="R3579" s="1">
        <v>83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1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6.1539999999999999</v>
      </c>
      <c r="AO3579" s="1">
        <v>4.5830000000000002</v>
      </c>
      <c r="AP3579" s="1">
        <v>0</v>
      </c>
      <c r="AQ3579" s="1">
        <v>1</v>
      </c>
      <c r="AR3579" s="1">
        <v>2</v>
      </c>
      <c r="AS3579" s="1">
        <v>2</v>
      </c>
      <c r="AT3579" s="1">
        <v>3</v>
      </c>
      <c r="AU3579" s="5">
        <f t="shared" si="371"/>
        <v>-5</v>
      </c>
      <c r="AV3579">
        <v>-3</v>
      </c>
      <c r="AW3579">
        <v>-2</v>
      </c>
      <c r="AX3579">
        <v>-1</v>
      </c>
      <c r="AY3579">
        <v>-1</v>
      </c>
      <c r="AZ3579">
        <f>AT3579</f>
        <v>3</v>
      </c>
      <c r="BA3579" s="7">
        <f t="shared" si="368"/>
        <v>-9</v>
      </c>
      <c r="BB3579" s="7">
        <v>-9</v>
      </c>
    </row>
    <row r="3580" spans="1:54" x14ac:dyDescent="0.3">
      <c r="A3580" s="1" t="s">
        <v>83</v>
      </c>
      <c r="B3580" s="1" t="s">
        <v>84</v>
      </c>
      <c r="C3580" s="1" t="s">
        <v>85</v>
      </c>
      <c r="D3580" s="2">
        <v>6.9814814814814816E-2</v>
      </c>
      <c r="E3580" s="1">
        <v>3</v>
      </c>
      <c r="F3580" s="1">
        <v>4</v>
      </c>
      <c r="G3580" s="1">
        <v>156</v>
      </c>
      <c r="H3580" s="1">
        <v>0</v>
      </c>
      <c r="I3580" s="1">
        <v>2</v>
      </c>
      <c r="J3580" s="1">
        <v>1</v>
      </c>
      <c r="K3580" s="1">
        <v>2</v>
      </c>
      <c r="L3580" s="1">
        <v>0</v>
      </c>
      <c r="M3580" s="1">
        <v>30</v>
      </c>
      <c r="N3580" s="1">
        <v>0</v>
      </c>
      <c r="O3580" s="1"/>
      <c r="P3580" s="1"/>
      <c r="Q3580" s="1">
        <v>72</v>
      </c>
      <c r="R3580" s="1">
        <v>84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6.4779999999999998</v>
      </c>
      <c r="AO3580" s="1">
        <v>4.6159999999999997</v>
      </c>
      <c r="AP3580" s="1">
        <v>0</v>
      </c>
      <c r="AQ3580" s="1">
        <v>2</v>
      </c>
      <c r="AR3580" s="1">
        <v>4</v>
      </c>
      <c r="AS3580" s="1">
        <v>3</v>
      </c>
      <c r="AT3580" s="1">
        <v>3</v>
      </c>
      <c r="AU3580" s="5">
        <f t="shared" si="371"/>
        <v>2</v>
      </c>
      <c r="AV3580">
        <v>-3</v>
      </c>
      <c r="AW3580">
        <v>-2</v>
      </c>
      <c r="AX3580">
        <v>-1</v>
      </c>
      <c r="AY3580">
        <v>-1</v>
      </c>
      <c r="AZ3580">
        <f>AT3580</f>
        <v>3</v>
      </c>
      <c r="BA3580" s="7">
        <f t="shared" si="368"/>
        <v>-2</v>
      </c>
      <c r="BB3580" s="7">
        <v>-2</v>
      </c>
    </row>
    <row r="3581" spans="1:54" x14ac:dyDescent="0.3">
      <c r="A3581" s="1" t="s">
        <v>83</v>
      </c>
      <c r="B3581" s="1" t="s">
        <v>84</v>
      </c>
      <c r="C3581" s="1" t="s">
        <v>85</v>
      </c>
      <c r="D3581" s="2">
        <v>6.9999999999999993E-2</v>
      </c>
      <c r="E3581" s="1">
        <v>3</v>
      </c>
      <c r="F3581" s="1">
        <v>4</v>
      </c>
      <c r="G3581" s="1">
        <v>157</v>
      </c>
      <c r="H3581" s="1">
        <v>0</v>
      </c>
      <c r="I3581" s="1">
        <v>2</v>
      </c>
      <c r="J3581" s="1">
        <v>1</v>
      </c>
      <c r="K3581" s="1">
        <v>2</v>
      </c>
      <c r="L3581" s="1">
        <v>0</v>
      </c>
      <c r="M3581" s="1">
        <v>40</v>
      </c>
      <c r="N3581" s="1">
        <v>0</v>
      </c>
      <c r="O3581" s="1"/>
      <c r="P3581" s="1"/>
      <c r="Q3581" s="1">
        <v>72</v>
      </c>
      <c r="R3581" s="1">
        <v>85</v>
      </c>
      <c r="S3581" s="1">
        <v>2</v>
      </c>
      <c r="T3581" s="1">
        <v>0</v>
      </c>
      <c r="U3581" s="1">
        <v>0</v>
      </c>
      <c r="V3581" s="1">
        <v>1</v>
      </c>
      <c r="W3581" s="1">
        <v>0</v>
      </c>
      <c r="X3581" s="1">
        <v>1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1.0529999999999999</v>
      </c>
      <c r="AO3581" s="1">
        <v>0.63400000000000001</v>
      </c>
      <c r="AP3581" s="1">
        <v>0</v>
      </c>
      <c r="AQ3581" s="1">
        <v>2</v>
      </c>
      <c r="AR3581" s="1">
        <v>0</v>
      </c>
      <c r="AS3581" s="1">
        <v>2</v>
      </c>
      <c r="AT3581" s="1">
        <v>-1</v>
      </c>
      <c r="AU3581" s="5">
        <f t="shared" si="371"/>
        <v>-1</v>
      </c>
      <c r="AV3581">
        <v>-3</v>
      </c>
      <c r="AW3581">
        <v>-2</v>
      </c>
      <c r="AX3581">
        <v>-1</v>
      </c>
      <c r="AY3581">
        <v>-1</v>
      </c>
      <c r="AZ3581">
        <f>AT3581</f>
        <v>-1</v>
      </c>
      <c r="BA3581" s="7">
        <f t="shared" si="368"/>
        <v>-9</v>
      </c>
      <c r="BB3581" s="7">
        <v>-9</v>
      </c>
    </row>
    <row r="3582" spans="1:54" x14ac:dyDescent="0.3">
      <c r="A3582" s="1" t="s">
        <v>83</v>
      </c>
      <c r="B3582" s="1" t="s">
        <v>84</v>
      </c>
      <c r="C3582" s="1" t="s">
        <v>85</v>
      </c>
      <c r="D3582" s="2">
        <v>7.0358796296296308E-2</v>
      </c>
      <c r="E3582" s="1">
        <v>3</v>
      </c>
      <c r="F3582" s="1">
        <v>5</v>
      </c>
      <c r="G3582" s="1">
        <v>158</v>
      </c>
      <c r="H3582" s="1">
        <v>0</v>
      </c>
      <c r="I3582" s="1">
        <v>2</v>
      </c>
      <c r="J3582" s="1">
        <v>1</v>
      </c>
      <c r="K3582" s="1">
        <v>3</v>
      </c>
      <c r="L3582" s="1">
        <v>0</v>
      </c>
      <c r="M3582" s="1">
        <v>0</v>
      </c>
      <c r="N3582" s="1">
        <v>1</v>
      </c>
      <c r="O3582" s="1"/>
      <c r="P3582" s="1">
        <v>1</v>
      </c>
      <c r="Q3582" s="1">
        <v>73</v>
      </c>
      <c r="R3582" s="1">
        <v>85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1.6970000000000001</v>
      </c>
      <c r="AO3582" s="1">
        <v>2.8340000000000001</v>
      </c>
      <c r="AP3582" s="1">
        <v>0</v>
      </c>
      <c r="AQ3582" s="1">
        <v>2</v>
      </c>
      <c r="AR3582" s="1">
        <v>4</v>
      </c>
      <c r="AS3582" s="1">
        <v>3</v>
      </c>
      <c r="AT3582" s="1">
        <v>-1</v>
      </c>
      <c r="AU3582" s="5">
        <f t="shared" si="371"/>
        <v>8</v>
      </c>
      <c r="AV3582">
        <v>-3</v>
      </c>
      <c r="AW3582">
        <v>-2</v>
      </c>
      <c r="AX3582">
        <v>0</v>
      </c>
      <c r="AY3582">
        <v>-1</v>
      </c>
      <c r="AZ3582">
        <f t="shared" ref="AZ3582:AZ3591" si="376">AR3582+AS3582</f>
        <v>7</v>
      </c>
      <c r="BA3582" s="7">
        <f t="shared" si="368"/>
        <v>9</v>
      </c>
      <c r="BB3582" s="7">
        <v>9</v>
      </c>
    </row>
    <row r="3583" spans="1:54" x14ac:dyDescent="0.3">
      <c r="A3583" s="1" t="s">
        <v>83</v>
      </c>
      <c r="B3583" s="1" t="s">
        <v>84</v>
      </c>
      <c r="C3583" s="1" t="s">
        <v>85</v>
      </c>
      <c r="D3583" s="2">
        <v>7.0543981481481485E-2</v>
      </c>
      <c r="E3583" s="1">
        <v>3</v>
      </c>
      <c r="F3583" s="1">
        <v>5</v>
      </c>
      <c r="G3583" s="1">
        <v>159</v>
      </c>
      <c r="H3583" s="1">
        <v>0</v>
      </c>
      <c r="I3583" s="1">
        <v>2</v>
      </c>
      <c r="J3583" s="1">
        <v>1</v>
      </c>
      <c r="K3583" s="1">
        <v>3</v>
      </c>
      <c r="L3583" s="1">
        <v>15</v>
      </c>
      <c r="M3583" s="1">
        <v>0</v>
      </c>
      <c r="N3583" s="1">
        <v>1</v>
      </c>
      <c r="O3583" s="1"/>
      <c r="P3583" s="1">
        <v>1</v>
      </c>
      <c r="Q3583" s="1">
        <v>74</v>
      </c>
      <c r="R3583" s="1">
        <v>85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11.053000000000001</v>
      </c>
      <c r="AO3583" s="1">
        <v>14.483000000000001</v>
      </c>
      <c r="AP3583" s="1">
        <v>0</v>
      </c>
      <c r="AQ3583" s="1">
        <v>2</v>
      </c>
      <c r="AR3583" s="1">
        <v>3</v>
      </c>
      <c r="AS3583" s="1">
        <v>2</v>
      </c>
      <c r="AT3583" s="1">
        <v>3</v>
      </c>
      <c r="AU3583" s="5">
        <f t="shared" si="371"/>
        <v>8</v>
      </c>
      <c r="AV3583">
        <v>-3</v>
      </c>
      <c r="AW3583">
        <v>-2</v>
      </c>
      <c r="AX3583">
        <v>0</v>
      </c>
      <c r="AY3583">
        <v>-1</v>
      </c>
      <c r="AZ3583">
        <f t="shared" si="376"/>
        <v>5</v>
      </c>
      <c r="BA3583" s="7">
        <f t="shared" si="368"/>
        <v>7</v>
      </c>
      <c r="BB3583" s="7">
        <v>7</v>
      </c>
    </row>
    <row r="3584" spans="1:54" x14ac:dyDescent="0.3">
      <c r="A3584" s="1" t="s">
        <v>83</v>
      </c>
      <c r="B3584" s="1" t="s">
        <v>84</v>
      </c>
      <c r="C3584" s="1" t="s">
        <v>85</v>
      </c>
      <c r="D3584" s="2">
        <v>7.0787037037037037E-2</v>
      </c>
      <c r="E3584" s="1">
        <v>3</v>
      </c>
      <c r="F3584" s="1">
        <v>5</v>
      </c>
      <c r="G3584" s="1">
        <v>160</v>
      </c>
      <c r="H3584" s="1">
        <v>0</v>
      </c>
      <c r="I3584" s="1">
        <v>2</v>
      </c>
      <c r="J3584" s="1">
        <v>1</v>
      </c>
      <c r="K3584" s="1">
        <v>3</v>
      </c>
      <c r="L3584" s="1">
        <v>30</v>
      </c>
      <c r="M3584" s="1">
        <v>0</v>
      </c>
      <c r="N3584" s="1">
        <v>1</v>
      </c>
      <c r="O3584" s="1"/>
      <c r="P3584" s="1"/>
      <c r="Q3584" s="1">
        <v>74</v>
      </c>
      <c r="R3584" s="1">
        <v>86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1</v>
      </c>
      <c r="Y3584" s="1"/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10.893000000000001</v>
      </c>
      <c r="AO3584" s="1">
        <v>17.324000000000002</v>
      </c>
      <c r="AP3584" s="1">
        <v>0</v>
      </c>
      <c r="AQ3584" s="1">
        <v>2</v>
      </c>
      <c r="AR3584" s="1">
        <v>4</v>
      </c>
      <c r="AS3584" s="1">
        <v>3</v>
      </c>
      <c r="AT3584" s="1">
        <v>-1</v>
      </c>
      <c r="AU3584" s="5">
        <f t="shared" si="371"/>
        <v>6</v>
      </c>
      <c r="AV3584">
        <v>-3</v>
      </c>
      <c r="AW3584">
        <v>-2</v>
      </c>
      <c r="AX3584">
        <v>0</v>
      </c>
      <c r="AY3584">
        <v>-1</v>
      </c>
      <c r="AZ3584">
        <f t="shared" si="376"/>
        <v>7</v>
      </c>
      <c r="BA3584" s="7">
        <f t="shared" si="368"/>
        <v>7</v>
      </c>
      <c r="BB3584" s="7">
        <v>7</v>
      </c>
    </row>
    <row r="3585" spans="1:54" x14ac:dyDescent="0.3">
      <c r="A3585" s="1" t="s">
        <v>83</v>
      </c>
      <c r="B3585" s="1" t="s">
        <v>84</v>
      </c>
      <c r="C3585" s="1" t="s">
        <v>85</v>
      </c>
      <c r="D3585" s="2">
        <v>7.1087962962962964E-2</v>
      </c>
      <c r="E3585" s="1">
        <v>3</v>
      </c>
      <c r="F3585" s="1">
        <v>5</v>
      </c>
      <c r="G3585" s="1">
        <v>161</v>
      </c>
      <c r="H3585" s="1">
        <v>0</v>
      </c>
      <c r="I3585" s="1">
        <v>2</v>
      </c>
      <c r="J3585" s="1">
        <v>1</v>
      </c>
      <c r="K3585" s="1">
        <v>3</v>
      </c>
      <c r="L3585" s="1">
        <v>30</v>
      </c>
      <c r="M3585" s="1">
        <v>15</v>
      </c>
      <c r="N3585" s="1">
        <v>1</v>
      </c>
      <c r="O3585" s="1">
        <v>2</v>
      </c>
      <c r="P3585" s="1">
        <v>1</v>
      </c>
      <c r="Q3585" s="1">
        <v>75</v>
      </c>
      <c r="R3585" s="1">
        <v>86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3.3719999999999999</v>
      </c>
      <c r="AO3585" s="1">
        <v>3.7669999999999999</v>
      </c>
      <c r="AP3585" s="1">
        <v>0</v>
      </c>
      <c r="AQ3585" s="1">
        <v>2</v>
      </c>
      <c r="AR3585" s="1">
        <v>2</v>
      </c>
      <c r="AS3585" s="1">
        <v>3</v>
      </c>
      <c r="AT3585" s="1">
        <v>3</v>
      </c>
      <c r="AU3585" s="5">
        <f t="shared" si="371"/>
        <v>6</v>
      </c>
      <c r="AV3585">
        <v>-3</v>
      </c>
      <c r="AW3585">
        <v>-2</v>
      </c>
      <c r="AX3585">
        <v>0</v>
      </c>
      <c r="AY3585">
        <v>-1</v>
      </c>
      <c r="AZ3585">
        <f t="shared" si="376"/>
        <v>5</v>
      </c>
      <c r="BA3585" s="7">
        <f t="shared" si="368"/>
        <v>5</v>
      </c>
      <c r="BB3585" s="7">
        <v>5</v>
      </c>
    </row>
    <row r="3586" spans="1:54" x14ac:dyDescent="0.3">
      <c r="A3586" s="1" t="s">
        <v>83</v>
      </c>
      <c r="B3586" s="1" t="s">
        <v>84</v>
      </c>
      <c r="C3586" s="1" t="s">
        <v>85</v>
      </c>
      <c r="D3586" s="2">
        <v>7.1458333333333332E-2</v>
      </c>
      <c r="E3586" s="1">
        <v>3</v>
      </c>
      <c r="F3586" s="1">
        <v>5</v>
      </c>
      <c r="G3586" s="1">
        <v>162</v>
      </c>
      <c r="H3586" s="1">
        <v>0</v>
      </c>
      <c r="I3586" s="1">
        <v>2</v>
      </c>
      <c r="J3586" s="1">
        <v>1</v>
      </c>
      <c r="K3586" s="1">
        <v>3</v>
      </c>
      <c r="L3586" s="1">
        <v>40</v>
      </c>
      <c r="M3586" s="1">
        <v>15</v>
      </c>
      <c r="N3586" s="1">
        <v>1</v>
      </c>
      <c r="O3586" s="1"/>
      <c r="P3586" s="1"/>
      <c r="Q3586" s="1">
        <v>75</v>
      </c>
      <c r="R3586" s="1">
        <v>87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1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8.4</v>
      </c>
      <c r="AO3586" s="1">
        <v>10.311</v>
      </c>
      <c r="AP3586" s="1">
        <v>0</v>
      </c>
      <c r="AQ3586" s="1">
        <v>2</v>
      </c>
      <c r="AR3586" s="1">
        <v>4</v>
      </c>
      <c r="AS3586" s="1">
        <v>3</v>
      </c>
      <c r="AT3586" s="1">
        <v>2</v>
      </c>
      <c r="AU3586" s="5">
        <f t="shared" si="371"/>
        <v>9</v>
      </c>
      <c r="AV3586">
        <v>-3</v>
      </c>
      <c r="AW3586">
        <v>-2</v>
      </c>
      <c r="AX3586">
        <v>0</v>
      </c>
      <c r="AY3586">
        <v>-1</v>
      </c>
      <c r="AZ3586">
        <f t="shared" si="376"/>
        <v>7</v>
      </c>
      <c r="BA3586" s="7">
        <f t="shared" ref="BA3586:BB3649" si="377">AU3586+AV3586+AW3586+AX3586+AY3586+AZ3586</f>
        <v>10</v>
      </c>
      <c r="BB3586" s="7">
        <v>10</v>
      </c>
    </row>
    <row r="3587" spans="1:54" x14ac:dyDescent="0.3">
      <c r="A3587" s="1" t="s">
        <v>83</v>
      </c>
      <c r="B3587" s="1" t="s">
        <v>84</v>
      </c>
      <c r="C3587" s="1" t="s">
        <v>85</v>
      </c>
      <c r="D3587" s="2">
        <v>7.1724537037037031E-2</v>
      </c>
      <c r="E3587" s="1">
        <v>3</v>
      </c>
      <c r="F3587" s="1">
        <v>5</v>
      </c>
      <c r="G3587" s="1">
        <v>163</v>
      </c>
      <c r="H3587" s="1">
        <v>0</v>
      </c>
      <c r="I3587" s="1">
        <v>2</v>
      </c>
      <c r="J3587" s="1">
        <v>1</v>
      </c>
      <c r="K3587" s="1">
        <v>3</v>
      </c>
      <c r="L3587" s="1">
        <v>40</v>
      </c>
      <c r="M3587" s="1">
        <v>30</v>
      </c>
      <c r="N3587" s="1">
        <v>1</v>
      </c>
      <c r="O3587" s="1">
        <v>2</v>
      </c>
      <c r="P3587" s="1"/>
      <c r="Q3587" s="1">
        <v>75</v>
      </c>
      <c r="R3587" s="1">
        <v>88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6.7830000000000004</v>
      </c>
      <c r="AO3587" s="1">
        <v>5.891</v>
      </c>
      <c r="AP3587" s="1">
        <v>0</v>
      </c>
      <c r="AQ3587" s="1">
        <v>1</v>
      </c>
      <c r="AR3587" s="1">
        <v>0</v>
      </c>
      <c r="AS3587" s="1">
        <v>2</v>
      </c>
      <c r="AT3587" s="1">
        <v>2</v>
      </c>
      <c r="AU3587" s="5">
        <f t="shared" si="371"/>
        <v>4</v>
      </c>
      <c r="AV3587">
        <v>-3</v>
      </c>
      <c r="AW3587">
        <v>-2</v>
      </c>
      <c r="AX3587">
        <v>0</v>
      </c>
      <c r="AY3587">
        <v>-1</v>
      </c>
      <c r="AZ3587">
        <f t="shared" si="376"/>
        <v>2</v>
      </c>
      <c r="BA3587" s="7">
        <f t="shared" si="377"/>
        <v>0</v>
      </c>
      <c r="BB3587" s="7">
        <v>0</v>
      </c>
    </row>
    <row r="3588" spans="1:54" x14ac:dyDescent="0.3">
      <c r="A3588" s="1" t="s">
        <v>83</v>
      </c>
      <c r="B3588" s="1" t="s">
        <v>84</v>
      </c>
      <c r="C3588" s="1" t="s">
        <v>85</v>
      </c>
      <c r="D3588" s="2">
        <v>7.2129629629629641E-2</v>
      </c>
      <c r="E3588" s="1">
        <v>3</v>
      </c>
      <c r="F3588" s="1">
        <v>5</v>
      </c>
      <c r="G3588" s="1">
        <v>164</v>
      </c>
      <c r="H3588" s="1">
        <v>0</v>
      </c>
      <c r="I3588" s="1">
        <v>2</v>
      </c>
      <c r="J3588" s="1">
        <v>1</v>
      </c>
      <c r="K3588" s="1">
        <v>3</v>
      </c>
      <c r="L3588" s="1">
        <v>40</v>
      </c>
      <c r="M3588" s="1">
        <v>40</v>
      </c>
      <c r="N3588" s="1">
        <v>1</v>
      </c>
      <c r="O3588" s="1"/>
      <c r="P3588" s="1">
        <v>1</v>
      </c>
      <c r="Q3588" s="1">
        <v>76</v>
      </c>
      <c r="R3588" s="1">
        <v>88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4.1189999999999998</v>
      </c>
      <c r="AO3588" s="1">
        <v>5.1539999999999999</v>
      </c>
      <c r="AP3588" s="1">
        <v>0</v>
      </c>
      <c r="AQ3588" s="1">
        <v>2</v>
      </c>
      <c r="AR3588" s="1">
        <v>0</v>
      </c>
      <c r="AS3588" s="1">
        <v>2</v>
      </c>
      <c r="AT3588" s="1">
        <v>2</v>
      </c>
      <c r="AU3588" s="5">
        <f t="shared" si="371"/>
        <v>8</v>
      </c>
      <c r="AV3588">
        <v>-3</v>
      </c>
      <c r="AW3588">
        <v>-2</v>
      </c>
      <c r="AX3588">
        <v>0</v>
      </c>
      <c r="AY3588">
        <v>-1</v>
      </c>
      <c r="AZ3588">
        <f t="shared" si="376"/>
        <v>2</v>
      </c>
      <c r="BA3588" s="7">
        <f t="shared" si="377"/>
        <v>4</v>
      </c>
      <c r="BB3588" s="7">
        <v>4</v>
      </c>
    </row>
    <row r="3589" spans="1:54" x14ac:dyDescent="0.3">
      <c r="A3589" s="1" t="s">
        <v>83</v>
      </c>
      <c r="B3589" s="1" t="s">
        <v>84</v>
      </c>
      <c r="C3589" s="1" t="s">
        <v>85</v>
      </c>
      <c r="D3589" s="2">
        <v>7.2337962962962965E-2</v>
      </c>
      <c r="E3589" s="1">
        <v>3</v>
      </c>
      <c r="F3589" s="1">
        <v>5</v>
      </c>
      <c r="G3589" s="1">
        <v>165</v>
      </c>
      <c r="H3589" s="1">
        <v>0</v>
      </c>
      <c r="I3589" s="1">
        <v>2</v>
      </c>
      <c r="J3589" s="1">
        <v>1</v>
      </c>
      <c r="K3589" s="1">
        <v>3</v>
      </c>
      <c r="L3589" s="1">
        <v>45</v>
      </c>
      <c r="M3589" s="1">
        <v>40</v>
      </c>
      <c r="N3589" s="1">
        <v>1</v>
      </c>
      <c r="O3589" s="1"/>
      <c r="P3589" s="1"/>
      <c r="Q3589" s="1">
        <v>76</v>
      </c>
      <c r="R3589" s="1">
        <v>89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6.806</v>
      </c>
      <c r="AO3589" s="1">
        <v>7.12</v>
      </c>
      <c r="AP3589" s="1">
        <v>0</v>
      </c>
      <c r="AQ3589" s="1">
        <v>2</v>
      </c>
      <c r="AR3589" s="1">
        <v>3</v>
      </c>
      <c r="AS3589" s="1">
        <v>3</v>
      </c>
      <c r="AT3589" s="1">
        <v>3</v>
      </c>
      <c r="AU3589" s="5">
        <f t="shared" si="371"/>
        <v>7</v>
      </c>
      <c r="AV3589">
        <v>-3</v>
      </c>
      <c r="AW3589">
        <v>-2</v>
      </c>
      <c r="AX3589">
        <v>0</v>
      </c>
      <c r="AY3589">
        <v>-1</v>
      </c>
      <c r="AZ3589">
        <f t="shared" si="376"/>
        <v>6</v>
      </c>
      <c r="BA3589" s="7">
        <f t="shared" si="377"/>
        <v>7</v>
      </c>
      <c r="BB3589" s="7">
        <v>7</v>
      </c>
    </row>
    <row r="3590" spans="1:54" x14ac:dyDescent="0.3">
      <c r="A3590" s="1" t="s">
        <v>83</v>
      </c>
      <c r="B3590" s="1" t="s">
        <v>84</v>
      </c>
      <c r="C3590" s="1" t="s">
        <v>85</v>
      </c>
      <c r="D3590" s="2">
        <v>7.2615740740740745E-2</v>
      </c>
      <c r="E3590" s="1">
        <v>3</v>
      </c>
      <c r="F3590" s="1">
        <v>5</v>
      </c>
      <c r="G3590" s="1">
        <v>166</v>
      </c>
      <c r="H3590" s="1">
        <v>0</v>
      </c>
      <c r="I3590" s="1">
        <v>2</v>
      </c>
      <c r="J3590" s="1">
        <v>1</v>
      </c>
      <c r="K3590" s="1">
        <v>3</v>
      </c>
      <c r="L3590" s="1">
        <v>40</v>
      </c>
      <c r="M3590" s="1">
        <v>40</v>
      </c>
      <c r="N3590" s="1">
        <v>1</v>
      </c>
      <c r="O3590" s="1"/>
      <c r="P3590" s="1">
        <v>1</v>
      </c>
      <c r="Q3590" s="1">
        <v>77</v>
      </c>
      <c r="R3590" s="1">
        <v>89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1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12.234</v>
      </c>
      <c r="AO3590" s="1">
        <v>15.571999999999999</v>
      </c>
      <c r="AP3590" s="1">
        <v>1</v>
      </c>
      <c r="AQ3590" s="1">
        <v>2</v>
      </c>
      <c r="AR3590" s="1">
        <v>0</v>
      </c>
      <c r="AS3590" s="1">
        <v>2</v>
      </c>
      <c r="AT3590" s="1">
        <v>3</v>
      </c>
      <c r="AU3590" s="5">
        <f t="shared" si="371"/>
        <v>8</v>
      </c>
      <c r="AV3590">
        <v>-3</v>
      </c>
      <c r="AW3590">
        <v>-2</v>
      </c>
      <c r="AX3590">
        <v>0</v>
      </c>
      <c r="AY3590">
        <v>-1</v>
      </c>
      <c r="AZ3590">
        <f t="shared" si="376"/>
        <v>2</v>
      </c>
      <c r="BA3590" s="7">
        <f t="shared" si="377"/>
        <v>4</v>
      </c>
      <c r="BB3590" s="7">
        <v>4</v>
      </c>
    </row>
    <row r="3591" spans="1:54" x14ac:dyDescent="0.3">
      <c r="A3591" s="1" t="s">
        <v>83</v>
      </c>
      <c r="B3591" s="1" t="s">
        <v>84</v>
      </c>
      <c r="C3591" s="1" t="s">
        <v>85</v>
      </c>
      <c r="D3591" s="2">
        <v>7.2951388888888885E-2</v>
      </c>
      <c r="E3591" s="1">
        <v>3</v>
      </c>
      <c r="F3591" s="1">
        <v>5</v>
      </c>
      <c r="G3591" s="1">
        <v>167</v>
      </c>
      <c r="H3591" s="1">
        <v>0</v>
      </c>
      <c r="I3591" s="1">
        <v>2</v>
      </c>
      <c r="J3591" s="1">
        <v>1</v>
      </c>
      <c r="K3591" s="1">
        <v>3</v>
      </c>
      <c r="L3591" s="1">
        <v>45</v>
      </c>
      <c r="M3591" s="1">
        <v>40</v>
      </c>
      <c r="N3591" s="1">
        <v>1</v>
      </c>
      <c r="O3591" s="1"/>
      <c r="P3591" s="1">
        <v>1</v>
      </c>
      <c r="Q3591" s="1">
        <v>78</v>
      </c>
      <c r="R3591" s="1">
        <v>89</v>
      </c>
      <c r="S3591" s="1">
        <v>1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2.9670000000000001</v>
      </c>
      <c r="AO3591" s="1">
        <v>3.323</v>
      </c>
      <c r="AP3591" s="1">
        <v>0</v>
      </c>
      <c r="AQ3591" s="1">
        <v>2</v>
      </c>
      <c r="AR3591" s="1">
        <v>1</v>
      </c>
      <c r="AS3591" s="1">
        <v>3</v>
      </c>
      <c r="AT3591" s="1">
        <v>3</v>
      </c>
      <c r="AU3591" s="5">
        <f t="shared" si="371"/>
        <v>8</v>
      </c>
      <c r="AV3591">
        <v>-3</v>
      </c>
      <c r="AW3591">
        <v>-2</v>
      </c>
      <c r="AX3591">
        <v>0</v>
      </c>
      <c r="AY3591">
        <v>-1</v>
      </c>
      <c r="AZ3591">
        <f t="shared" si="376"/>
        <v>4</v>
      </c>
      <c r="BA3591" s="7">
        <f t="shared" si="377"/>
        <v>6</v>
      </c>
      <c r="BB3591" s="7">
        <v>6</v>
      </c>
    </row>
    <row r="3592" spans="1:54" x14ac:dyDescent="0.3">
      <c r="A3592" s="1" t="s">
        <v>83</v>
      </c>
      <c r="B3592" s="1" t="s">
        <v>84</v>
      </c>
      <c r="C3592" s="1" t="s">
        <v>85</v>
      </c>
      <c r="D3592" s="2">
        <v>7.3981481481481481E-2</v>
      </c>
      <c r="E3592" s="1">
        <v>3</v>
      </c>
      <c r="F3592" s="1">
        <v>6</v>
      </c>
      <c r="G3592" s="1">
        <v>168</v>
      </c>
      <c r="H3592" s="1">
        <v>0</v>
      </c>
      <c r="I3592" s="1">
        <v>2</v>
      </c>
      <c r="J3592" s="1">
        <v>2</v>
      </c>
      <c r="K3592" s="1">
        <v>3</v>
      </c>
      <c r="L3592" s="1">
        <v>0</v>
      </c>
      <c r="M3592" s="1">
        <v>0</v>
      </c>
      <c r="N3592" s="1">
        <v>0</v>
      </c>
      <c r="O3592" s="1"/>
      <c r="P3592" s="1"/>
      <c r="Q3592" s="1">
        <v>78</v>
      </c>
      <c r="R3592" s="1">
        <v>90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1</v>
      </c>
      <c r="Y3592" s="1">
        <v>1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1</v>
      </c>
      <c r="AF3592" s="1">
        <v>0</v>
      </c>
      <c r="AG3592" s="1">
        <v>1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25.920999999999999</v>
      </c>
      <c r="AO3592" s="1">
        <v>24.792000000000002</v>
      </c>
      <c r="AP3592" s="1">
        <v>1</v>
      </c>
      <c r="AQ3592" s="1">
        <v>2</v>
      </c>
      <c r="AR3592" s="1">
        <v>4</v>
      </c>
      <c r="AS3592" s="1">
        <v>3</v>
      </c>
      <c r="AT3592" s="1">
        <v>3</v>
      </c>
      <c r="AU3592" s="5">
        <f t="shared" si="371"/>
        <v>2</v>
      </c>
      <c r="AV3592">
        <v>-3</v>
      </c>
      <c r="AW3592">
        <v>-2</v>
      </c>
      <c r="AX3592">
        <v>0</v>
      </c>
      <c r="AY3592">
        <v>-1</v>
      </c>
      <c r="AZ3592">
        <f>AT3592</f>
        <v>3</v>
      </c>
      <c r="BA3592" s="7">
        <f t="shared" si="377"/>
        <v>-1</v>
      </c>
      <c r="BB3592" s="7">
        <v>-1</v>
      </c>
    </row>
    <row r="3593" spans="1:54" x14ac:dyDescent="0.3">
      <c r="A3593" s="1" t="s">
        <v>83</v>
      </c>
      <c r="B3593" s="1" t="s">
        <v>84</v>
      </c>
      <c r="C3593" s="1" t="s">
        <v>85</v>
      </c>
      <c r="D3593" s="2">
        <v>7.4432870370370371E-2</v>
      </c>
      <c r="E3593" s="1">
        <v>3</v>
      </c>
      <c r="F3593" s="1">
        <v>6</v>
      </c>
      <c r="G3593" s="1">
        <v>169</v>
      </c>
      <c r="H3593" s="1">
        <v>0</v>
      </c>
      <c r="I3593" s="1">
        <v>2</v>
      </c>
      <c r="J3593" s="1">
        <v>2</v>
      </c>
      <c r="K3593" s="1">
        <v>3</v>
      </c>
      <c r="L3593" s="1">
        <v>0</v>
      </c>
      <c r="M3593" s="1">
        <v>15</v>
      </c>
      <c r="N3593" s="1">
        <v>0</v>
      </c>
      <c r="O3593" s="1"/>
      <c r="P3593" s="1"/>
      <c r="Q3593" s="1">
        <v>78</v>
      </c>
      <c r="R3593" s="1">
        <v>91</v>
      </c>
      <c r="S3593" s="1">
        <v>0</v>
      </c>
      <c r="T3593" s="1">
        <v>0</v>
      </c>
      <c r="U3593" s="1">
        <v>0</v>
      </c>
      <c r="V3593" s="1">
        <v>1</v>
      </c>
      <c r="W3593" s="1">
        <v>0</v>
      </c>
      <c r="X3593" s="1">
        <v>1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0.82199999999999995</v>
      </c>
      <c r="AO3593" s="1">
        <v>0.57799999999999996</v>
      </c>
      <c r="AP3593" s="1">
        <v>0</v>
      </c>
      <c r="AQ3593" s="1">
        <v>3</v>
      </c>
      <c r="AR3593" s="1">
        <v>0</v>
      </c>
      <c r="AS3593" s="1">
        <v>3</v>
      </c>
      <c r="AT3593" s="1">
        <v>-1</v>
      </c>
      <c r="AU3593" s="5">
        <f t="shared" si="371"/>
        <v>0</v>
      </c>
      <c r="AV3593">
        <v>-3</v>
      </c>
      <c r="AW3593">
        <v>-2</v>
      </c>
      <c r="AX3593">
        <v>-1</v>
      </c>
      <c r="AY3593">
        <v>-1</v>
      </c>
      <c r="AZ3593">
        <f>AT3593</f>
        <v>-1</v>
      </c>
      <c r="BA3593" s="7">
        <f t="shared" si="377"/>
        <v>-8</v>
      </c>
      <c r="BB3593" s="7">
        <v>-8</v>
      </c>
    </row>
    <row r="3594" spans="1:54" x14ac:dyDescent="0.3">
      <c r="A3594" s="1" t="s">
        <v>83</v>
      </c>
      <c r="B3594" s="1" t="s">
        <v>84</v>
      </c>
      <c r="C3594" s="1" t="s">
        <v>85</v>
      </c>
      <c r="D3594" s="2">
        <v>7.4618055555555562E-2</v>
      </c>
      <c r="E3594" s="1">
        <v>3</v>
      </c>
      <c r="F3594" s="1">
        <v>6</v>
      </c>
      <c r="G3594" s="1">
        <v>170</v>
      </c>
      <c r="H3594" s="1">
        <v>0</v>
      </c>
      <c r="I3594" s="1">
        <v>2</v>
      </c>
      <c r="J3594" s="1">
        <v>2</v>
      </c>
      <c r="K3594" s="1">
        <v>3</v>
      </c>
      <c r="L3594" s="1">
        <v>0</v>
      </c>
      <c r="M3594" s="1">
        <v>30</v>
      </c>
      <c r="N3594" s="1">
        <v>0</v>
      </c>
      <c r="O3594" s="1">
        <v>2</v>
      </c>
      <c r="P3594" s="1"/>
      <c r="Q3594" s="1">
        <v>78</v>
      </c>
      <c r="R3594" s="1">
        <v>92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13.413</v>
      </c>
      <c r="AO3594" s="1">
        <v>16.550999999999998</v>
      </c>
      <c r="AP3594" s="1">
        <v>0</v>
      </c>
      <c r="AQ3594" s="1">
        <v>1</v>
      </c>
      <c r="AR3594" s="1">
        <v>1</v>
      </c>
      <c r="AS3594" s="1">
        <v>2</v>
      </c>
      <c r="AT3594" s="1">
        <v>3</v>
      </c>
      <c r="AU3594" s="5">
        <f t="shared" si="371"/>
        <v>-1</v>
      </c>
      <c r="AV3594">
        <v>-3</v>
      </c>
      <c r="AW3594">
        <v>-2</v>
      </c>
      <c r="AX3594">
        <v>-1</v>
      </c>
      <c r="AY3594">
        <v>-1</v>
      </c>
      <c r="AZ3594">
        <f>AT3594</f>
        <v>3</v>
      </c>
      <c r="BA3594" s="7">
        <f t="shared" si="377"/>
        <v>-5</v>
      </c>
      <c r="BB3594" s="7">
        <v>-5</v>
      </c>
    </row>
    <row r="3595" spans="1:54" x14ac:dyDescent="0.3">
      <c r="A3595" s="1" t="s">
        <v>83</v>
      </c>
      <c r="B3595" s="1" t="s">
        <v>84</v>
      </c>
      <c r="C3595" s="1" t="s">
        <v>85</v>
      </c>
      <c r="D3595" s="2">
        <v>7.4999999999999997E-2</v>
      </c>
      <c r="E3595" s="1">
        <v>3</v>
      </c>
      <c r="F3595" s="1">
        <v>6</v>
      </c>
      <c r="G3595" s="1">
        <v>171</v>
      </c>
      <c r="H3595" s="1">
        <v>0</v>
      </c>
      <c r="I3595" s="1">
        <v>2</v>
      </c>
      <c r="J3595" s="1">
        <v>2</v>
      </c>
      <c r="K3595" s="1">
        <v>3</v>
      </c>
      <c r="L3595" s="1">
        <v>0</v>
      </c>
      <c r="M3595" s="1">
        <v>40</v>
      </c>
      <c r="N3595" s="1">
        <v>0</v>
      </c>
      <c r="O3595" s="1">
        <v>2</v>
      </c>
      <c r="P3595" s="1"/>
      <c r="Q3595" s="1">
        <v>78</v>
      </c>
      <c r="R3595" s="1">
        <v>93</v>
      </c>
      <c r="S3595" s="1">
        <v>2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1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13.331</v>
      </c>
      <c r="AO3595" s="1">
        <v>8.5220000000000002</v>
      </c>
      <c r="AP3595" s="1">
        <v>0</v>
      </c>
      <c r="AQ3595" s="1">
        <v>2</v>
      </c>
      <c r="AR3595" s="1">
        <v>1</v>
      </c>
      <c r="AS3595" s="1">
        <v>2</v>
      </c>
      <c r="AT3595" s="1">
        <v>3</v>
      </c>
      <c r="AU3595" s="5">
        <f t="shared" si="371"/>
        <v>2</v>
      </c>
      <c r="AV3595">
        <v>-3</v>
      </c>
      <c r="AW3595">
        <v>-2</v>
      </c>
      <c r="AX3595">
        <v>-1</v>
      </c>
      <c r="AY3595">
        <v>-1</v>
      </c>
      <c r="AZ3595">
        <f>AT3595</f>
        <v>3</v>
      </c>
      <c r="BA3595" s="7">
        <f t="shared" si="377"/>
        <v>-2</v>
      </c>
      <c r="BB3595" s="7">
        <v>-2</v>
      </c>
    </row>
    <row r="3596" spans="1:54" x14ac:dyDescent="0.3">
      <c r="A3596" s="1" t="s">
        <v>83</v>
      </c>
      <c r="B3596" s="1" t="s">
        <v>84</v>
      </c>
      <c r="C3596" s="1" t="s">
        <v>85</v>
      </c>
      <c r="D3596" s="2">
        <v>7.5555555555555556E-2</v>
      </c>
      <c r="E3596" s="1">
        <v>3</v>
      </c>
      <c r="F3596" s="1">
        <v>7</v>
      </c>
      <c r="G3596" s="1">
        <v>172</v>
      </c>
      <c r="H3596" s="1">
        <v>0</v>
      </c>
      <c r="I3596" s="1">
        <v>2</v>
      </c>
      <c r="J3596" s="1">
        <v>2</v>
      </c>
      <c r="K3596" s="1">
        <v>4</v>
      </c>
      <c r="L3596" s="1">
        <v>0</v>
      </c>
      <c r="M3596" s="1">
        <v>0</v>
      </c>
      <c r="N3596" s="1">
        <v>1</v>
      </c>
      <c r="O3596" s="1"/>
      <c r="P3596" s="1"/>
      <c r="Q3596" s="1">
        <v>78</v>
      </c>
      <c r="R3596" s="1">
        <v>94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1</v>
      </c>
      <c r="AF3596" s="1">
        <v>0</v>
      </c>
      <c r="AG3596" s="1">
        <v>1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9.9489999999999998</v>
      </c>
      <c r="AO3596" s="1">
        <v>21.257999999999999</v>
      </c>
      <c r="AP3596" s="1">
        <v>0</v>
      </c>
      <c r="AQ3596" s="1">
        <v>2</v>
      </c>
      <c r="AR3596" s="1">
        <v>4</v>
      </c>
      <c r="AS3596" s="1">
        <v>2</v>
      </c>
      <c r="AT3596" s="1">
        <v>3</v>
      </c>
      <c r="AU3596" s="5">
        <f t="shared" si="371"/>
        <v>5</v>
      </c>
      <c r="AV3596">
        <v>-3</v>
      </c>
      <c r="AW3596">
        <v>-2</v>
      </c>
      <c r="AX3596">
        <v>0</v>
      </c>
      <c r="AY3596">
        <v>-1</v>
      </c>
      <c r="AZ3596">
        <f t="shared" ref="AZ3596:AZ3601" si="378">AR3596+AS3596</f>
        <v>6</v>
      </c>
      <c r="BA3596" s="7">
        <f t="shared" si="377"/>
        <v>5</v>
      </c>
      <c r="BB3596" s="7">
        <v>5</v>
      </c>
    </row>
    <row r="3597" spans="1:54" x14ac:dyDescent="0.3">
      <c r="A3597" s="1" t="s">
        <v>83</v>
      </c>
      <c r="B3597" s="1" t="s">
        <v>84</v>
      </c>
      <c r="C3597" s="1" t="s">
        <v>85</v>
      </c>
      <c r="D3597" s="2">
        <v>7.5983796296296299E-2</v>
      </c>
      <c r="E3597" s="1">
        <v>3</v>
      </c>
      <c r="F3597" s="1">
        <v>7</v>
      </c>
      <c r="G3597" s="1">
        <v>173</v>
      </c>
      <c r="H3597" s="1">
        <v>0</v>
      </c>
      <c r="I3597" s="1">
        <v>2</v>
      </c>
      <c r="J3597" s="1">
        <v>2</v>
      </c>
      <c r="K3597" s="1">
        <v>4</v>
      </c>
      <c r="L3597" s="1">
        <v>0</v>
      </c>
      <c r="M3597" s="1">
        <v>15</v>
      </c>
      <c r="N3597" s="1">
        <v>1</v>
      </c>
      <c r="O3597" s="1">
        <v>2</v>
      </c>
      <c r="P3597" s="1">
        <v>1</v>
      </c>
      <c r="Q3597" s="1">
        <v>79</v>
      </c>
      <c r="R3597" s="1">
        <v>94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1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3.9119999999999999</v>
      </c>
      <c r="AO3597" s="1">
        <v>5.84</v>
      </c>
      <c r="AP3597" s="1">
        <v>0</v>
      </c>
      <c r="AQ3597" s="1">
        <v>1</v>
      </c>
      <c r="AR3597" s="1">
        <v>0</v>
      </c>
      <c r="AS3597" s="1">
        <v>2</v>
      </c>
      <c r="AT3597" s="1">
        <v>3</v>
      </c>
      <c r="AU3597" s="5">
        <f t="shared" si="371"/>
        <v>8</v>
      </c>
      <c r="AV3597">
        <v>-3</v>
      </c>
      <c r="AW3597">
        <v>-2</v>
      </c>
      <c r="AX3597">
        <v>-1</v>
      </c>
      <c r="AY3597">
        <v>-1</v>
      </c>
      <c r="AZ3597">
        <f t="shared" si="378"/>
        <v>2</v>
      </c>
      <c r="BA3597" s="7">
        <f t="shared" si="377"/>
        <v>3</v>
      </c>
      <c r="BB3597" s="7">
        <v>3</v>
      </c>
    </row>
    <row r="3598" spans="1:54" x14ac:dyDescent="0.3">
      <c r="A3598" s="1" t="s">
        <v>83</v>
      </c>
      <c r="B3598" s="1" t="s">
        <v>84</v>
      </c>
      <c r="C3598" s="1" t="s">
        <v>85</v>
      </c>
      <c r="D3598" s="2">
        <v>7.633101851851852E-2</v>
      </c>
      <c r="E3598" s="1">
        <v>3</v>
      </c>
      <c r="F3598" s="1">
        <v>7</v>
      </c>
      <c r="G3598" s="1">
        <v>174</v>
      </c>
      <c r="H3598" s="1">
        <v>0</v>
      </c>
      <c r="I3598" s="1">
        <v>2</v>
      </c>
      <c r="J3598" s="1">
        <v>2</v>
      </c>
      <c r="K3598" s="1">
        <v>4</v>
      </c>
      <c r="L3598" s="1">
        <v>15</v>
      </c>
      <c r="M3598" s="1">
        <v>15</v>
      </c>
      <c r="N3598" s="1">
        <v>1</v>
      </c>
      <c r="O3598" s="1">
        <v>2</v>
      </c>
      <c r="P3598" s="1"/>
      <c r="Q3598" s="1">
        <v>79</v>
      </c>
      <c r="R3598" s="1">
        <v>95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1</v>
      </c>
      <c r="Y3598" s="1">
        <v>1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3.29</v>
      </c>
      <c r="AO3598" s="1">
        <v>4.1749999999999998</v>
      </c>
      <c r="AP3598" s="1">
        <v>0</v>
      </c>
      <c r="AQ3598" s="1">
        <v>2</v>
      </c>
      <c r="AR3598" s="1">
        <v>3</v>
      </c>
      <c r="AS3598" s="1">
        <v>2</v>
      </c>
      <c r="AT3598" s="1">
        <v>3</v>
      </c>
      <c r="AU3598" s="5">
        <f t="shared" si="371"/>
        <v>6</v>
      </c>
      <c r="AV3598">
        <v>-3</v>
      </c>
      <c r="AW3598">
        <v>-2</v>
      </c>
      <c r="AX3598">
        <v>0</v>
      </c>
      <c r="AY3598">
        <v>-1</v>
      </c>
      <c r="AZ3598">
        <f t="shared" si="378"/>
        <v>5</v>
      </c>
      <c r="BA3598" s="7">
        <f t="shared" si="377"/>
        <v>5</v>
      </c>
      <c r="BB3598" s="7">
        <v>5</v>
      </c>
    </row>
    <row r="3599" spans="1:54" x14ac:dyDescent="0.3">
      <c r="A3599" s="1" t="s">
        <v>83</v>
      </c>
      <c r="B3599" s="1" t="s">
        <v>84</v>
      </c>
      <c r="C3599" s="1" t="s">
        <v>85</v>
      </c>
      <c r="D3599" s="2">
        <v>7.6701388888888888E-2</v>
      </c>
      <c r="E3599" s="1">
        <v>3</v>
      </c>
      <c r="F3599" s="1">
        <v>7</v>
      </c>
      <c r="G3599" s="1">
        <v>175</v>
      </c>
      <c r="H3599" s="1">
        <v>0</v>
      </c>
      <c r="I3599" s="1">
        <v>2</v>
      </c>
      <c r="J3599" s="1">
        <v>2</v>
      </c>
      <c r="K3599" s="1">
        <v>4</v>
      </c>
      <c r="L3599" s="1">
        <v>15</v>
      </c>
      <c r="M3599" s="1">
        <v>30</v>
      </c>
      <c r="N3599" s="1">
        <v>1</v>
      </c>
      <c r="O3599" s="1"/>
      <c r="P3599" s="1">
        <v>1</v>
      </c>
      <c r="Q3599" s="1">
        <v>80</v>
      </c>
      <c r="R3599" s="1">
        <v>95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3.181</v>
      </c>
      <c r="AO3599" s="1">
        <v>5.73</v>
      </c>
      <c r="AP3599" s="1">
        <v>0</v>
      </c>
      <c r="AQ3599" s="1">
        <v>2</v>
      </c>
      <c r="AR3599" s="1">
        <v>0</v>
      </c>
      <c r="AS3599" s="1">
        <v>2</v>
      </c>
      <c r="AT3599" s="1">
        <v>3</v>
      </c>
      <c r="AU3599" s="5">
        <f t="shared" si="371"/>
        <v>8</v>
      </c>
      <c r="AV3599">
        <v>-3</v>
      </c>
      <c r="AW3599">
        <v>-2</v>
      </c>
      <c r="AX3599">
        <v>-1</v>
      </c>
      <c r="AY3599">
        <v>-1</v>
      </c>
      <c r="AZ3599">
        <f t="shared" si="378"/>
        <v>2</v>
      </c>
      <c r="BA3599" s="7">
        <f t="shared" si="377"/>
        <v>3</v>
      </c>
      <c r="BB3599" s="7">
        <v>3</v>
      </c>
    </row>
    <row r="3600" spans="1:54" x14ac:dyDescent="0.3">
      <c r="A3600" s="1" t="s">
        <v>83</v>
      </c>
      <c r="B3600" s="1" t="s">
        <v>84</v>
      </c>
      <c r="C3600" s="1" t="s">
        <v>85</v>
      </c>
      <c r="D3600" s="2">
        <v>7.6921296296296293E-2</v>
      </c>
      <c r="E3600" s="1">
        <v>3</v>
      </c>
      <c r="F3600" s="1">
        <v>7</v>
      </c>
      <c r="G3600" s="1">
        <v>176</v>
      </c>
      <c r="H3600" s="1">
        <v>0</v>
      </c>
      <c r="I3600" s="1">
        <v>2</v>
      </c>
      <c r="J3600" s="1">
        <v>2</v>
      </c>
      <c r="K3600" s="1">
        <v>4</v>
      </c>
      <c r="L3600" s="1">
        <v>30</v>
      </c>
      <c r="M3600" s="1">
        <v>30</v>
      </c>
      <c r="N3600" s="1">
        <v>1</v>
      </c>
      <c r="O3600" s="1"/>
      <c r="P3600" s="1">
        <v>1</v>
      </c>
      <c r="Q3600" s="1">
        <v>81</v>
      </c>
      <c r="R3600" s="1">
        <v>95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11.227</v>
      </c>
      <c r="AO3600" s="1">
        <v>12.976000000000001</v>
      </c>
      <c r="AP3600" s="1">
        <v>0</v>
      </c>
      <c r="AQ3600" s="1">
        <v>2</v>
      </c>
      <c r="AR3600" s="1">
        <v>3</v>
      </c>
      <c r="AS3600" s="1">
        <v>2</v>
      </c>
      <c r="AT3600" s="1">
        <v>3</v>
      </c>
      <c r="AU3600" s="5">
        <f t="shared" si="371"/>
        <v>8</v>
      </c>
      <c r="AV3600">
        <v>-3</v>
      </c>
      <c r="AW3600">
        <v>-2</v>
      </c>
      <c r="AX3600">
        <v>0</v>
      </c>
      <c r="AY3600">
        <v>-1</v>
      </c>
      <c r="AZ3600">
        <f t="shared" si="378"/>
        <v>5</v>
      </c>
      <c r="BA3600" s="7">
        <f t="shared" si="377"/>
        <v>7</v>
      </c>
      <c r="BB3600" s="7">
        <v>7</v>
      </c>
    </row>
    <row r="3601" spans="1:54" x14ac:dyDescent="0.3">
      <c r="A3601" s="1" t="s">
        <v>83</v>
      </c>
      <c r="B3601" s="1" t="s">
        <v>84</v>
      </c>
      <c r="C3601" s="1" t="s">
        <v>85</v>
      </c>
      <c r="D3601" s="2">
        <v>7.7152777777777778E-2</v>
      </c>
      <c r="E3601" s="1">
        <v>3</v>
      </c>
      <c r="F3601" s="1">
        <v>7</v>
      </c>
      <c r="G3601" s="1">
        <v>177</v>
      </c>
      <c r="H3601" s="1">
        <v>0</v>
      </c>
      <c r="I3601" s="1">
        <v>2</v>
      </c>
      <c r="J3601" s="1">
        <v>2</v>
      </c>
      <c r="K3601" s="1">
        <v>4</v>
      </c>
      <c r="L3601" s="1">
        <v>40</v>
      </c>
      <c r="M3601" s="1">
        <v>30</v>
      </c>
      <c r="N3601" s="1">
        <v>1</v>
      </c>
      <c r="O3601" s="1"/>
      <c r="P3601" s="1">
        <v>1</v>
      </c>
      <c r="Q3601" s="1">
        <v>82</v>
      </c>
      <c r="R3601" s="1">
        <v>95</v>
      </c>
      <c r="S3601" s="1">
        <v>1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3.23</v>
      </c>
      <c r="AO3601" s="1">
        <v>4.8230000000000004</v>
      </c>
      <c r="AP3601" s="1">
        <v>0</v>
      </c>
      <c r="AQ3601" s="1">
        <v>1</v>
      </c>
      <c r="AR3601" s="1">
        <v>1</v>
      </c>
      <c r="AS3601" s="1">
        <v>3</v>
      </c>
      <c r="AT3601" s="1">
        <v>3</v>
      </c>
      <c r="AU3601" s="5">
        <f t="shared" si="371"/>
        <v>7</v>
      </c>
      <c r="AV3601">
        <v>-3</v>
      </c>
      <c r="AW3601">
        <v>-2</v>
      </c>
      <c r="AX3601">
        <v>0</v>
      </c>
      <c r="AY3601">
        <v>-1</v>
      </c>
      <c r="AZ3601">
        <f t="shared" si="378"/>
        <v>4</v>
      </c>
      <c r="BA3601" s="7">
        <f t="shared" si="377"/>
        <v>5</v>
      </c>
      <c r="BB3601" s="7">
        <v>5</v>
      </c>
    </row>
    <row r="3602" spans="1:54" x14ac:dyDescent="0.3">
      <c r="A3602" s="1" t="s">
        <v>83</v>
      </c>
      <c r="B3602" s="1" t="s">
        <v>84</v>
      </c>
      <c r="C3602" s="1" t="s">
        <v>85</v>
      </c>
      <c r="D3602" s="2">
        <v>7.8252314814814816E-2</v>
      </c>
      <c r="E3602" s="1">
        <v>3</v>
      </c>
      <c r="F3602" s="1">
        <v>8</v>
      </c>
      <c r="G3602" s="1">
        <v>178</v>
      </c>
      <c r="H3602" s="1">
        <v>0</v>
      </c>
      <c r="I3602" s="1">
        <v>2</v>
      </c>
      <c r="J3602" s="1">
        <v>3</v>
      </c>
      <c r="K3602" s="1">
        <v>4</v>
      </c>
      <c r="L3602" s="1">
        <v>0</v>
      </c>
      <c r="M3602" s="1">
        <v>0</v>
      </c>
      <c r="N3602" s="1">
        <v>0</v>
      </c>
      <c r="O3602" s="1"/>
      <c r="P3602" s="1"/>
      <c r="Q3602" s="1">
        <v>82</v>
      </c>
      <c r="R3602" s="1">
        <v>96</v>
      </c>
      <c r="S3602" s="1">
        <v>0</v>
      </c>
      <c r="T3602" s="1">
        <v>0</v>
      </c>
      <c r="U3602" s="1">
        <v>0</v>
      </c>
      <c r="V3602" s="1">
        <v>1</v>
      </c>
      <c r="W3602" s="1">
        <v>0</v>
      </c>
      <c r="X3602" s="1">
        <v>1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1.006</v>
      </c>
      <c r="AO3602" s="1">
        <v>0.90800000000000003</v>
      </c>
      <c r="AP3602" s="1">
        <v>0</v>
      </c>
      <c r="AQ3602" s="1">
        <v>3</v>
      </c>
      <c r="AR3602" s="1">
        <v>0</v>
      </c>
      <c r="AS3602" s="1">
        <v>2</v>
      </c>
      <c r="AT3602" s="1">
        <v>-1</v>
      </c>
      <c r="AU3602" s="5">
        <f t="shared" si="371"/>
        <v>0</v>
      </c>
      <c r="AV3602">
        <v>-3</v>
      </c>
      <c r="AW3602">
        <v>-2</v>
      </c>
      <c r="AX3602">
        <v>0</v>
      </c>
      <c r="AY3602">
        <v>-1</v>
      </c>
      <c r="AZ3602">
        <f t="shared" ref="AZ3602:AZ3607" si="379">AT3602</f>
        <v>-1</v>
      </c>
      <c r="BA3602" s="7">
        <f t="shared" si="377"/>
        <v>-7</v>
      </c>
      <c r="BB3602" s="7">
        <v>-7</v>
      </c>
    </row>
    <row r="3603" spans="1:54" x14ac:dyDescent="0.3">
      <c r="A3603" s="1" t="s">
        <v>83</v>
      </c>
      <c r="B3603" s="1" t="s">
        <v>84</v>
      </c>
      <c r="C3603" s="1" t="s">
        <v>85</v>
      </c>
      <c r="D3603" s="2">
        <v>7.8437500000000007E-2</v>
      </c>
      <c r="E3603" s="1">
        <v>3</v>
      </c>
      <c r="F3603" s="1">
        <v>8</v>
      </c>
      <c r="G3603" s="1">
        <v>179</v>
      </c>
      <c r="H3603" s="1">
        <v>0</v>
      </c>
      <c r="I3603" s="1">
        <v>2</v>
      </c>
      <c r="J3603" s="1">
        <v>3</v>
      </c>
      <c r="K3603" s="1">
        <v>4</v>
      </c>
      <c r="L3603" s="1">
        <v>0</v>
      </c>
      <c r="M3603" s="1">
        <v>15</v>
      </c>
      <c r="N3603" s="1">
        <v>0</v>
      </c>
      <c r="O3603" s="1"/>
      <c r="P3603" s="1"/>
      <c r="Q3603" s="1">
        <v>82</v>
      </c>
      <c r="R3603" s="1">
        <v>97</v>
      </c>
      <c r="S3603" s="1">
        <v>0</v>
      </c>
      <c r="T3603" s="1">
        <v>0</v>
      </c>
      <c r="U3603" s="1">
        <v>0</v>
      </c>
      <c r="V3603" s="1">
        <v>1</v>
      </c>
      <c r="W3603" s="1">
        <v>0</v>
      </c>
      <c r="X3603" s="1">
        <v>1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1.054</v>
      </c>
      <c r="AO3603" s="1">
        <v>0.72199999999999998</v>
      </c>
      <c r="AP3603" s="1">
        <v>0</v>
      </c>
      <c r="AQ3603" s="1">
        <v>2</v>
      </c>
      <c r="AR3603" s="1">
        <v>4</v>
      </c>
      <c r="AS3603" s="1">
        <v>3</v>
      </c>
      <c r="AT3603" s="1">
        <v>-1</v>
      </c>
      <c r="AU3603" s="5">
        <f t="shared" si="371"/>
        <v>-1</v>
      </c>
      <c r="AV3603">
        <v>-3</v>
      </c>
      <c r="AW3603">
        <v>-2</v>
      </c>
      <c r="AX3603">
        <v>-1</v>
      </c>
      <c r="AY3603">
        <v>-1</v>
      </c>
      <c r="AZ3603">
        <f t="shared" si="379"/>
        <v>-1</v>
      </c>
      <c r="BA3603" s="7">
        <f t="shared" si="377"/>
        <v>-9</v>
      </c>
      <c r="BB3603" s="7">
        <v>-9</v>
      </c>
    </row>
    <row r="3604" spans="1:54" x14ac:dyDescent="0.3">
      <c r="A3604" s="1" t="s">
        <v>83</v>
      </c>
      <c r="B3604" s="1" t="s">
        <v>84</v>
      </c>
      <c r="C3604" s="1" t="s">
        <v>85</v>
      </c>
      <c r="D3604" s="2">
        <v>7.8599537037037037E-2</v>
      </c>
      <c r="E3604" s="1">
        <v>3</v>
      </c>
      <c r="F3604" s="1">
        <v>8</v>
      </c>
      <c r="G3604" s="1">
        <v>180</v>
      </c>
      <c r="H3604" s="1">
        <v>0</v>
      </c>
      <c r="I3604" s="1">
        <v>2</v>
      </c>
      <c r="J3604" s="1">
        <v>3</v>
      </c>
      <c r="K3604" s="1">
        <v>4</v>
      </c>
      <c r="L3604" s="1">
        <v>0</v>
      </c>
      <c r="M3604" s="1">
        <v>30</v>
      </c>
      <c r="N3604" s="1">
        <v>0</v>
      </c>
      <c r="O3604" s="1"/>
      <c r="P3604" s="1">
        <v>1</v>
      </c>
      <c r="Q3604" s="1">
        <v>83</v>
      </c>
      <c r="R3604" s="1">
        <v>97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7.3150000000000004</v>
      </c>
      <c r="AO3604" s="1">
        <v>5.032</v>
      </c>
      <c r="AP3604" s="1">
        <v>0</v>
      </c>
      <c r="AQ3604" s="1">
        <v>2</v>
      </c>
      <c r="AR3604" s="1">
        <v>4</v>
      </c>
      <c r="AS3604" s="1">
        <v>2</v>
      </c>
      <c r="AT3604" s="1">
        <v>2</v>
      </c>
      <c r="AU3604" s="5">
        <f t="shared" si="371"/>
        <v>3</v>
      </c>
      <c r="AV3604">
        <v>-3</v>
      </c>
      <c r="AW3604">
        <v>-2</v>
      </c>
      <c r="AX3604">
        <v>-1</v>
      </c>
      <c r="AY3604">
        <v>-1</v>
      </c>
      <c r="AZ3604">
        <f t="shared" si="379"/>
        <v>2</v>
      </c>
      <c r="BA3604" s="7">
        <f t="shared" si="377"/>
        <v>-2</v>
      </c>
      <c r="BB3604" s="7">
        <v>-2</v>
      </c>
    </row>
    <row r="3605" spans="1:54" x14ac:dyDescent="0.3">
      <c r="A3605" s="1" t="s">
        <v>83</v>
      </c>
      <c r="B3605" s="1" t="s">
        <v>84</v>
      </c>
      <c r="C3605" s="1" t="s">
        <v>85</v>
      </c>
      <c r="D3605" s="2">
        <v>7.8807870370370361E-2</v>
      </c>
      <c r="E3605" s="1">
        <v>3</v>
      </c>
      <c r="F3605" s="1">
        <v>8</v>
      </c>
      <c r="G3605" s="1">
        <v>181</v>
      </c>
      <c r="H3605" s="1">
        <v>0</v>
      </c>
      <c r="I3605" s="1">
        <v>2</v>
      </c>
      <c r="J3605" s="1">
        <v>3</v>
      </c>
      <c r="K3605" s="1">
        <v>4</v>
      </c>
      <c r="L3605" s="1">
        <v>15</v>
      </c>
      <c r="M3605" s="1">
        <v>30</v>
      </c>
      <c r="N3605" s="1">
        <v>0</v>
      </c>
      <c r="O3605" s="1">
        <v>2</v>
      </c>
      <c r="P3605" s="1">
        <v>1</v>
      </c>
      <c r="Q3605" s="1">
        <v>84</v>
      </c>
      <c r="R3605" s="1">
        <v>97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1</v>
      </c>
      <c r="AB3605" s="1">
        <v>0</v>
      </c>
      <c r="AC3605" s="1">
        <v>1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0.26900000000000002</v>
      </c>
      <c r="AO3605" s="1">
        <v>0.28699999999999998</v>
      </c>
      <c r="AP3605" s="1">
        <v>0</v>
      </c>
      <c r="AQ3605" s="1">
        <v>0</v>
      </c>
      <c r="AR3605" s="1">
        <v>-1</v>
      </c>
      <c r="AS3605" s="1">
        <v>1</v>
      </c>
      <c r="AT3605" s="1">
        <v>-1</v>
      </c>
      <c r="AU3605" s="5">
        <f t="shared" si="371"/>
        <v>4</v>
      </c>
      <c r="AV3605">
        <v>-3</v>
      </c>
      <c r="AW3605">
        <v>-2</v>
      </c>
      <c r="AX3605">
        <v>-1</v>
      </c>
      <c r="AY3605">
        <v>-1</v>
      </c>
      <c r="AZ3605">
        <f t="shared" si="379"/>
        <v>-1</v>
      </c>
      <c r="BA3605" s="7">
        <f t="shared" si="377"/>
        <v>-4</v>
      </c>
      <c r="BB3605" s="7">
        <v>-4</v>
      </c>
    </row>
    <row r="3606" spans="1:54" x14ac:dyDescent="0.3">
      <c r="A3606" s="1" t="s">
        <v>83</v>
      </c>
      <c r="B3606" s="1" t="s">
        <v>84</v>
      </c>
      <c r="C3606" s="1" t="s">
        <v>85</v>
      </c>
      <c r="D3606" s="2">
        <v>7.918981481481481E-2</v>
      </c>
      <c r="E3606" s="1">
        <v>3</v>
      </c>
      <c r="F3606" s="1">
        <v>8</v>
      </c>
      <c r="G3606" s="1">
        <v>182</v>
      </c>
      <c r="H3606" s="1">
        <v>0</v>
      </c>
      <c r="I3606" s="1">
        <v>2</v>
      </c>
      <c r="J3606" s="1">
        <v>3</v>
      </c>
      <c r="K3606" s="1">
        <v>4</v>
      </c>
      <c r="L3606" s="1">
        <v>30</v>
      </c>
      <c r="M3606" s="1">
        <v>30</v>
      </c>
      <c r="N3606" s="1">
        <v>0</v>
      </c>
      <c r="O3606" s="1"/>
      <c r="P3606" s="1"/>
      <c r="Q3606" s="1">
        <v>84</v>
      </c>
      <c r="R3606" s="1">
        <v>98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5.44</v>
      </c>
      <c r="AO3606" s="1">
        <v>4.593</v>
      </c>
      <c r="AP3606" s="1">
        <v>0</v>
      </c>
      <c r="AQ3606" s="1">
        <v>2</v>
      </c>
      <c r="AR3606" s="1">
        <v>4</v>
      </c>
      <c r="AS3606" s="1">
        <v>3</v>
      </c>
      <c r="AT3606" s="1">
        <v>3</v>
      </c>
      <c r="AU3606" s="5">
        <f t="shared" si="371"/>
        <v>2</v>
      </c>
      <c r="AV3606">
        <v>-3</v>
      </c>
      <c r="AW3606">
        <v>-2</v>
      </c>
      <c r="AX3606">
        <v>0</v>
      </c>
      <c r="AY3606">
        <v>-1</v>
      </c>
      <c r="AZ3606">
        <f t="shared" si="379"/>
        <v>3</v>
      </c>
      <c r="BA3606" s="7">
        <f t="shared" si="377"/>
        <v>-1</v>
      </c>
      <c r="BB3606" s="7">
        <v>-1</v>
      </c>
    </row>
    <row r="3607" spans="1:54" x14ac:dyDescent="0.3">
      <c r="A3607" s="1" t="s">
        <v>83</v>
      </c>
      <c r="B3607" s="1" t="s">
        <v>84</v>
      </c>
      <c r="C3607" s="1" t="s">
        <v>85</v>
      </c>
      <c r="D3607" s="2">
        <v>7.9421296296296295E-2</v>
      </c>
      <c r="E3607" s="1">
        <v>3</v>
      </c>
      <c r="F3607" s="1">
        <v>8</v>
      </c>
      <c r="G3607" s="1">
        <v>183</v>
      </c>
      <c r="H3607" s="1">
        <v>0</v>
      </c>
      <c r="I3607" s="1">
        <v>2</v>
      </c>
      <c r="J3607" s="1">
        <v>3</v>
      </c>
      <c r="K3607" s="1">
        <v>4</v>
      </c>
      <c r="L3607" s="1">
        <v>30</v>
      </c>
      <c r="M3607" s="1">
        <v>40</v>
      </c>
      <c r="N3607" s="1">
        <v>0</v>
      </c>
      <c r="O3607" s="1"/>
      <c r="P3607" s="1"/>
      <c r="Q3607" s="1">
        <v>84</v>
      </c>
      <c r="R3607" s="1">
        <v>99</v>
      </c>
      <c r="S3607" s="1">
        <v>2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5.6079999999999997</v>
      </c>
      <c r="AO3607" s="1">
        <v>5.21</v>
      </c>
      <c r="AP3607" s="1">
        <v>0</v>
      </c>
      <c r="AQ3607" s="1">
        <v>2</v>
      </c>
      <c r="AR3607" s="1">
        <v>2</v>
      </c>
      <c r="AS3607" s="1">
        <v>2</v>
      </c>
      <c r="AT3607" s="1">
        <v>3</v>
      </c>
      <c r="AU3607" s="5">
        <f t="shared" si="371"/>
        <v>2</v>
      </c>
      <c r="AV3607">
        <v>-3</v>
      </c>
      <c r="AW3607">
        <v>-2</v>
      </c>
      <c r="AX3607">
        <v>-1</v>
      </c>
      <c r="AY3607">
        <v>-1</v>
      </c>
      <c r="AZ3607">
        <f t="shared" si="379"/>
        <v>3</v>
      </c>
      <c r="BA3607" s="7">
        <f t="shared" si="377"/>
        <v>-2</v>
      </c>
      <c r="BB3607" s="7">
        <v>-2</v>
      </c>
    </row>
    <row r="3608" spans="1:54" x14ac:dyDescent="0.3">
      <c r="A3608" s="1" t="s">
        <v>83</v>
      </c>
      <c r="B3608" s="1" t="s">
        <v>84</v>
      </c>
      <c r="C3608" s="1" t="s">
        <v>85</v>
      </c>
      <c r="D3608" s="2">
        <v>7.9803240740740744E-2</v>
      </c>
      <c r="E3608" s="1">
        <v>3</v>
      </c>
      <c r="F3608" s="1">
        <v>9</v>
      </c>
      <c r="G3608" s="1">
        <v>184</v>
      </c>
      <c r="H3608" s="1">
        <v>0</v>
      </c>
      <c r="I3608" s="1">
        <v>2</v>
      </c>
      <c r="J3608" s="1">
        <v>3</v>
      </c>
      <c r="K3608" s="1">
        <v>5</v>
      </c>
      <c r="L3608" s="1">
        <v>0</v>
      </c>
      <c r="M3608" s="1">
        <v>0</v>
      </c>
      <c r="N3608" s="1">
        <v>1</v>
      </c>
      <c r="O3608" s="1"/>
      <c r="P3608" s="1">
        <v>1</v>
      </c>
      <c r="Q3608" s="1">
        <v>85</v>
      </c>
      <c r="R3608" s="1">
        <v>99</v>
      </c>
      <c r="S3608" s="1">
        <v>0</v>
      </c>
      <c r="T3608" s="1">
        <v>0</v>
      </c>
      <c r="U3608" s="1">
        <v>1</v>
      </c>
      <c r="V3608" s="1">
        <v>0</v>
      </c>
      <c r="W3608" s="1">
        <v>1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0.78</v>
      </c>
      <c r="AO3608" s="1">
        <v>1.139</v>
      </c>
      <c r="AP3608" s="1">
        <v>0</v>
      </c>
      <c r="AQ3608" s="1">
        <v>2</v>
      </c>
      <c r="AR3608" s="1">
        <v>2</v>
      </c>
      <c r="AS3608" s="1">
        <v>2</v>
      </c>
      <c r="AT3608" s="1">
        <v>-1</v>
      </c>
      <c r="AU3608" s="5">
        <f t="shared" si="371"/>
        <v>13</v>
      </c>
      <c r="AV3608">
        <v>-3</v>
      </c>
      <c r="AW3608">
        <v>-2</v>
      </c>
      <c r="AX3608">
        <v>0</v>
      </c>
      <c r="AY3608">
        <v>-1</v>
      </c>
      <c r="AZ3608">
        <f>AR3608+AS3608</f>
        <v>4</v>
      </c>
      <c r="BA3608" s="7">
        <f t="shared" si="377"/>
        <v>11</v>
      </c>
      <c r="BB3608" s="7">
        <v>11</v>
      </c>
    </row>
    <row r="3609" spans="1:54" x14ac:dyDescent="0.3">
      <c r="A3609" s="1" t="s">
        <v>83</v>
      </c>
      <c r="B3609" s="1" t="s">
        <v>84</v>
      </c>
      <c r="C3609" s="1" t="s">
        <v>85</v>
      </c>
      <c r="D3609" s="2">
        <v>7.9988425925925921E-2</v>
      </c>
      <c r="E3609" s="1">
        <v>3</v>
      </c>
      <c r="F3609" s="1">
        <v>9</v>
      </c>
      <c r="G3609" s="1">
        <v>185</v>
      </c>
      <c r="H3609" s="1">
        <v>0</v>
      </c>
      <c r="I3609" s="1">
        <v>2</v>
      </c>
      <c r="J3609" s="1">
        <v>3</v>
      </c>
      <c r="K3609" s="1">
        <v>5</v>
      </c>
      <c r="L3609" s="1">
        <v>15</v>
      </c>
      <c r="M3609" s="1">
        <v>0</v>
      </c>
      <c r="N3609" s="1">
        <v>1</v>
      </c>
      <c r="O3609" s="1">
        <v>2</v>
      </c>
      <c r="P3609" s="1"/>
      <c r="Q3609" s="1">
        <v>85</v>
      </c>
      <c r="R3609" s="1">
        <v>100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10.269</v>
      </c>
      <c r="AO3609" s="1">
        <v>15.449</v>
      </c>
      <c r="AP3609" s="1">
        <v>0</v>
      </c>
      <c r="AQ3609" s="1">
        <v>2</v>
      </c>
      <c r="AR3609" s="1">
        <v>1</v>
      </c>
      <c r="AS3609" s="1">
        <v>2</v>
      </c>
      <c r="AT3609" s="1">
        <v>3</v>
      </c>
      <c r="AU3609" s="5">
        <f t="shared" si="371"/>
        <v>5</v>
      </c>
      <c r="AV3609">
        <v>-3</v>
      </c>
      <c r="AW3609">
        <v>-2</v>
      </c>
      <c r="AX3609">
        <v>0</v>
      </c>
      <c r="AY3609">
        <v>-1</v>
      </c>
      <c r="AZ3609">
        <f>AR3609+AS3609</f>
        <v>3</v>
      </c>
      <c r="BA3609" s="7">
        <f t="shared" si="377"/>
        <v>2</v>
      </c>
      <c r="BB3609" s="7">
        <v>2</v>
      </c>
    </row>
    <row r="3610" spans="1:54" x14ac:dyDescent="0.3">
      <c r="A3610" s="1" t="s">
        <v>83</v>
      </c>
      <c r="B3610" s="1" t="s">
        <v>84</v>
      </c>
      <c r="C3610" s="1" t="s">
        <v>85</v>
      </c>
      <c r="D3610" s="2">
        <v>8.0347222222222223E-2</v>
      </c>
      <c r="E3610" s="1">
        <v>3</v>
      </c>
      <c r="F3610" s="1">
        <v>9</v>
      </c>
      <c r="G3610" s="1">
        <v>186</v>
      </c>
      <c r="H3610" s="1">
        <v>0</v>
      </c>
      <c r="I3610" s="1">
        <v>2</v>
      </c>
      <c r="J3610" s="1">
        <v>3</v>
      </c>
      <c r="K3610" s="1">
        <v>5</v>
      </c>
      <c r="L3610" s="1">
        <v>15</v>
      </c>
      <c r="M3610" s="1">
        <v>15</v>
      </c>
      <c r="N3610" s="1">
        <v>1</v>
      </c>
      <c r="O3610" s="1">
        <v>2</v>
      </c>
      <c r="P3610" s="1">
        <v>1</v>
      </c>
      <c r="Q3610" s="1">
        <v>86</v>
      </c>
      <c r="R3610" s="1">
        <v>100</v>
      </c>
      <c r="S3610" s="1">
        <v>0</v>
      </c>
      <c r="T3610" s="1">
        <v>0</v>
      </c>
      <c r="U3610" s="1">
        <v>0</v>
      </c>
      <c r="V3610" s="1">
        <v>0</v>
      </c>
      <c r="W3610" s="1">
        <v>1</v>
      </c>
      <c r="X3610" s="1">
        <v>0</v>
      </c>
      <c r="Y3610" s="1">
        <v>1</v>
      </c>
      <c r="Z3610" s="1">
        <v>0</v>
      </c>
      <c r="AA3610" s="1">
        <v>0</v>
      </c>
      <c r="AB3610" s="1">
        <v>0</v>
      </c>
      <c r="AC3610" s="1">
        <v>0</v>
      </c>
      <c r="AD3610" s="1">
        <v>1</v>
      </c>
      <c r="AE3610" s="1">
        <v>0</v>
      </c>
      <c r="AF3610" s="1">
        <v>1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20.419</v>
      </c>
      <c r="AO3610" s="1">
        <v>23.468</v>
      </c>
      <c r="AP3610" s="1">
        <v>1</v>
      </c>
      <c r="AQ3610" s="1">
        <v>2</v>
      </c>
      <c r="AR3610" s="1">
        <v>3</v>
      </c>
      <c r="AS3610" s="1">
        <v>3</v>
      </c>
      <c r="AT3610" s="1">
        <v>2</v>
      </c>
      <c r="AU3610" s="5">
        <f t="shared" si="371"/>
        <v>15</v>
      </c>
      <c r="AV3610">
        <v>-3</v>
      </c>
      <c r="AW3610">
        <v>-2</v>
      </c>
      <c r="AX3610">
        <v>0</v>
      </c>
      <c r="AY3610">
        <v>-1</v>
      </c>
      <c r="AZ3610">
        <f>AR3610+AS3610</f>
        <v>6</v>
      </c>
      <c r="BA3610" s="7">
        <f t="shared" si="377"/>
        <v>15</v>
      </c>
      <c r="BB3610" s="7">
        <v>15</v>
      </c>
    </row>
    <row r="3611" spans="1:54" x14ac:dyDescent="0.3">
      <c r="A3611" s="1" t="s">
        <v>83</v>
      </c>
      <c r="B3611" s="1" t="s">
        <v>84</v>
      </c>
      <c r="C3611" s="1" t="s">
        <v>85</v>
      </c>
      <c r="D3611" s="2">
        <v>8.0810185185185179E-2</v>
      </c>
      <c r="E3611" s="1">
        <v>3</v>
      </c>
      <c r="F3611" s="1">
        <v>9</v>
      </c>
      <c r="G3611" s="1">
        <v>187</v>
      </c>
      <c r="H3611" s="1">
        <v>0</v>
      </c>
      <c r="I3611" s="1">
        <v>2</v>
      </c>
      <c r="J3611" s="1">
        <v>3</v>
      </c>
      <c r="K3611" s="1">
        <v>5</v>
      </c>
      <c r="L3611" s="1">
        <v>30</v>
      </c>
      <c r="M3611" s="1">
        <v>15</v>
      </c>
      <c r="N3611" s="1">
        <v>1</v>
      </c>
      <c r="O3611" s="1"/>
      <c r="P3611" s="1">
        <v>1</v>
      </c>
      <c r="Q3611" s="1">
        <v>87</v>
      </c>
      <c r="R3611" s="1">
        <v>100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1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10.962999999999999</v>
      </c>
      <c r="AO3611" s="1">
        <v>17.57</v>
      </c>
      <c r="AP3611" s="1">
        <v>0</v>
      </c>
      <c r="AQ3611" s="1">
        <v>2</v>
      </c>
      <c r="AR3611" s="1">
        <v>1</v>
      </c>
      <c r="AS3611" s="1">
        <v>3</v>
      </c>
      <c r="AT3611" s="1">
        <v>2</v>
      </c>
      <c r="AU3611" s="5">
        <f t="shared" ref="AU3611:AU3674" si="380">N3611*5-O3611+P3611+U3611*3-2*V3611+2*W3611-X3611+2*Y3611-3*Z3611+2*AA3611-4*AB3611+3*AC3611+2*AD3611-AE3611+2*AF3611-AG3611-AH3611-2*AI3611-AK3611-AL3611+AM3611+AP3611+AQ3611</f>
        <v>7</v>
      </c>
      <c r="AV3611">
        <v>-3</v>
      </c>
      <c r="AW3611">
        <v>-2</v>
      </c>
      <c r="AX3611">
        <v>0</v>
      </c>
      <c r="AY3611">
        <v>-1</v>
      </c>
      <c r="AZ3611">
        <f>AR3611+AS3611</f>
        <v>4</v>
      </c>
      <c r="BA3611" s="7">
        <f t="shared" si="377"/>
        <v>5</v>
      </c>
      <c r="BB3611" s="7">
        <v>5</v>
      </c>
    </row>
    <row r="3612" spans="1:54" x14ac:dyDescent="0.3">
      <c r="A3612" s="1" t="s">
        <v>83</v>
      </c>
      <c r="B3612" s="1" t="s">
        <v>84</v>
      </c>
      <c r="C3612" s="1" t="s">
        <v>85</v>
      </c>
      <c r="D3612" s="2">
        <v>8.1203703703703708E-2</v>
      </c>
      <c r="E3612" s="1">
        <v>3</v>
      </c>
      <c r="F3612" s="1">
        <v>9</v>
      </c>
      <c r="G3612" s="1">
        <v>188</v>
      </c>
      <c r="H3612" s="1">
        <v>0</v>
      </c>
      <c r="I3612" s="1">
        <v>2</v>
      </c>
      <c r="J3612" s="1">
        <v>3</v>
      </c>
      <c r="K3612" s="1">
        <v>5</v>
      </c>
      <c r="L3612" s="1">
        <v>40</v>
      </c>
      <c r="M3612" s="1">
        <v>15</v>
      </c>
      <c r="N3612" s="1">
        <v>1</v>
      </c>
      <c r="O3612" s="1"/>
      <c r="P3612" s="1">
        <v>1</v>
      </c>
      <c r="Q3612" s="1">
        <v>88</v>
      </c>
      <c r="R3612" s="1">
        <v>100</v>
      </c>
      <c r="S3612" s="1">
        <v>1</v>
      </c>
      <c r="T3612" s="1">
        <v>0</v>
      </c>
      <c r="U3612" s="1">
        <v>0</v>
      </c>
      <c r="V3612" s="1">
        <v>0</v>
      </c>
      <c r="W3612" s="1">
        <v>1</v>
      </c>
      <c r="X3612" s="1">
        <v>0</v>
      </c>
      <c r="Y3612" s="1">
        <v>1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5.83</v>
      </c>
      <c r="AO3612" s="1">
        <v>8.4890000000000008</v>
      </c>
      <c r="AP3612" s="1">
        <v>0</v>
      </c>
      <c r="AQ3612" s="1">
        <v>2</v>
      </c>
      <c r="AR3612" s="1">
        <v>0</v>
      </c>
      <c r="AS3612" s="1">
        <v>2</v>
      </c>
      <c r="AT3612" s="1">
        <v>2</v>
      </c>
      <c r="AU3612" s="5">
        <f t="shared" si="380"/>
        <v>12</v>
      </c>
      <c r="AV3612">
        <v>-3</v>
      </c>
      <c r="AW3612">
        <v>-2</v>
      </c>
      <c r="AX3612">
        <v>0</v>
      </c>
      <c r="AY3612">
        <v>-1</v>
      </c>
      <c r="AZ3612">
        <f>AR3612+AS3612</f>
        <v>2</v>
      </c>
      <c r="BA3612" s="7">
        <f t="shared" si="377"/>
        <v>8</v>
      </c>
      <c r="BB3612" s="7">
        <v>8</v>
      </c>
    </row>
    <row r="3613" spans="1:54" x14ac:dyDescent="0.3">
      <c r="A3613" s="1" t="s">
        <v>83</v>
      </c>
      <c r="B3613" s="1" t="s">
        <v>84</v>
      </c>
      <c r="C3613" s="1" t="s">
        <v>85</v>
      </c>
      <c r="D3613" s="2">
        <v>8.2314814814814813E-2</v>
      </c>
      <c r="E3613" s="1">
        <v>3</v>
      </c>
      <c r="F3613" s="1">
        <v>10</v>
      </c>
      <c r="G3613" s="1">
        <v>189</v>
      </c>
      <c r="H3613" s="1">
        <v>0</v>
      </c>
      <c r="I3613" s="1">
        <v>2</v>
      </c>
      <c r="J3613" s="1">
        <v>4</v>
      </c>
      <c r="K3613" s="1">
        <v>5</v>
      </c>
      <c r="L3613" s="1">
        <v>0</v>
      </c>
      <c r="M3613" s="1">
        <v>0</v>
      </c>
      <c r="N3613" s="1">
        <v>0</v>
      </c>
      <c r="O3613" s="1">
        <v>2</v>
      </c>
      <c r="P3613" s="1">
        <v>1</v>
      </c>
      <c r="Q3613" s="1">
        <v>89</v>
      </c>
      <c r="R3613" s="1">
        <v>100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1</v>
      </c>
      <c r="AD3613" s="1">
        <v>1</v>
      </c>
      <c r="AE3613" s="1">
        <v>0</v>
      </c>
      <c r="AF3613" s="1">
        <v>1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10.711</v>
      </c>
      <c r="AO3613" s="1">
        <v>7.4630000000000001</v>
      </c>
      <c r="AP3613" s="1">
        <v>0</v>
      </c>
      <c r="AQ3613" s="1">
        <v>1</v>
      </c>
      <c r="AR3613" s="1">
        <v>0</v>
      </c>
      <c r="AS3613" s="1">
        <v>2</v>
      </c>
      <c r="AT3613" s="1">
        <v>3</v>
      </c>
      <c r="AU3613" s="5">
        <f t="shared" si="380"/>
        <v>7</v>
      </c>
      <c r="AV3613">
        <v>-3</v>
      </c>
      <c r="AW3613">
        <v>-2</v>
      </c>
      <c r="AX3613">
        <v>0</v>
      </c>
      <c r="AY3613">
        <v>-1</v>
      </c>
      <c r="AZ3613">
        <f t="shared" ref="AZ3613:AZ3627" si="381">AT3613</f>
        <v>3</v>
      </c>
      <c r="BA3613" s="7">
        <f t="shared" si="377"/>
        <v>4</v>
      </c>
      <c r="BB3613" s="7">
        <v>4</v>
      </c>
    </row>
    <row r="3614" spans="1:54" x14ac:dyDescent="0.3">
      <c r="A3614" s="1" t="s">
        <v>83</v>
      </c>
      <c r="B3614" s="1" t="s">
        <v>84</v>
      </c>
      <c r="C3614" s="1" t="s">
        <v>85</v>
      </c>
      <c r="D3614" s="2">
        <v>8.2696759259259262E-2</v>
      </c>
      <c r="E3614" s="1">
        <v>3</v>
      </c>
      <c r="F3614" s="1">
        <v>10</v>
      </c>
      <c r="G3614" s="1">
        <v>190</v>
      </c>
      <c r="H3614" s="1">
        <v>0</v>
      </c>
      <c r="I3614" s="1">
        <v>2</v>
      </c>
      <c r="J3614" s="1">
        <v>4</v>
      </c>
      <c r="K3614" s="1">
        <v>5</v>
      </c>
      <c r="L3614" s="1">
        <v>15</v>
      </c>
      <c r="M3614" s="1">
        <v>0</v>
      </c>
      <c r="N3614" s="1">
        <v>0</v>
      </c>
      <c r="O3614" s="1"/>
      <c r="P3614" s="1"/>
      <c r="Q3614" s="1">
        <v>89</v>
      </c>
      <c r="R3614" s="1">
        <v>101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1</v>
      </c>
      <c r="Y3614" s="1">
        <v>1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1</v>
      </c>
      <c r="AF3614" s="1">
        <v>0</v>
      </c>
      <c r="AG3614" s="1">
        <v>1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10.715</v>
      </c>
      <c r="AO3614" s="1">
        <v>9.6059999999999999</v>
      </c>
      <c r="AP3614" s="1">
        <v>0</v>
      </c>
      <c r="AQ3614" s="1">
        <v>2</v>
      </c>
      <c r="AR3614" s="1">
        <v>3</v>
      </c>
      <c r="AS3614" s="1">
        <v>2</v>
      </c>
      <c r="AT3614" s="1">
        <v>2</v>
      </c>
      <c r="AU3614" s="5">
        <f t="shared" si="380"/>
        <v>1</v>
      </c>
      <c r="AV3614">
        <v>-3</v>
      </c>
      <c r="AW3614">
        <v>-2</v>
      </c>
      <c r="AX3614">
        <v>0</v>
      </c>
      <c r="AY3614">
        <v>-1</v>
      </c>
      <c r="AZ3614">
        <f t="shared" si="381"/>
        <v>2</v>
      </c>
      <c r="BA3614" s="7">
        <f t="shared" si="377"/>
        <v>-3</v>
      </c>
      <c r="BB3614" s="7">
        <v>-3</v>
      </c>
    </row>
    <row r="3615" spans="1:54" x14ac:dyDescent="0.3">
      <c r="A3615" s="1" t="s">
        <v>83</v>
      </c>
      <c r="B3615" s="1" t="s">
        <v>84</v>
      </c>
      <c r="C3615" s="1" t="s">
        <v>85</v>
      </c>
      <c r="D3615" s="2">
        <v>8.306712962962963E-2</v>
      </c>
      <c r="E3615" s="1">
        <v>3</v>
      </c>
      <c r="F3615" s="1">
        <v>10</v>
      </c>
      <c r="G3615" s="1">
        <v>191</v>
      </c>
      <c r="H3615" s="1">
        <v>0</v>
      </c>
      <c r="I3615" s="1">
        <v>2</v>
      </c>
      <c r="J3615" s="1">
        <v>4</v>
      </c>
      <c r="K3615" s="1">
        <v>5</v>
      </c>
      <c r="L3615" s="1">
        <v>15</v>
      </c>
      <c r="M3615" s="1">
        <v>15</v>
      </c>
      <c r="N3615" s="1">
        <v>0</v>
      </c>
      <c r="O3615" s="1"/>
      <c r="P3615" s="1">
        <v>1</v>
      </c>
      <c r="Q3615" s="1">
        <v>90</v>
      </c>
      <c r="R3615" s="1">
        <v>101</v>
      </c>
      <c r="S3615" s="1">
        <v>0</v>
      </c>
      <c r="T3615" s="1">
        <v>0</v>
      </c>
      <c r="U3615" s="1">
        <v>0</v>
      </c>
      <c r="V3615" s="1">
        <v>0</v>
      </c>
      <c r="W3615" s="1">
        <v>1</v>
      </c>
      <c r="X3615" s="1">
        <v>0</v>
      </c>
      <c r="Y3615" s="1"/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1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16.277000000000001</v>
      </c>
      <c r="AO3615" s="1">
        <v>13.379</v>
      </c>
      <c r="AP3615" s="1">
        <v>0</v>
      </c>
      <c r="AQ3615" s="1">
        <v>2</v>
      </c>
      <c r="AR3615" s="1">
        <v>4</v>
      </c>
      <c r="AS3615" s="1">
        <v>2</v>
      </c>
      <c r="AT3615" s="1">
        <v>2</v>
      </c>
      <c r="AU3615" s="5">
        <f t="shared" si="380"/>
        <v>4</v>
      </c>
      <c r="AV3615">
        <v>-3</v>
      </c>
      <c r="AW3615">
        <v>-2</v>
      </c>
      <c r="AX3615">
        <v>0</v>
      </c>
      <c r="AY3615">
        <v>-1</v>
      </c>
      <c r="AZ3615">
        <f t="shared" si="381"/>
        <v>2</v>
      </c>
      <c r="BA3615" s="7">
        <f t="shared" si="377"/>
        <v>0</v>
      </c>
      <c r="BB3615" s="7">
        <v>0</v>
      </c>
    </row>
    <row r="3616" spans="1:54" x14ac:dyDescent="0.3">
      <c r="A3616" s="1" t="s">
        <v>83</v>
      </c>
      <c r="B3616" s="1" t="s">
        <v>84</v>
      </c>
      <c r="C3616" s="1" t="s">
        <v>85</v>
      </c>
      <c r="D3616" s="2">
        <v>8.340277777777777E-2</v>
      </c>
      <c r="E3616" s="1">
        <v>3</v>
      </c>
      <c r="F3616" s="1">
        <v>10</v>
      </c>
      <c r="G3616" s="1">
        <v>192</v>
      </c>
      <c r="H3616" s="1">
        <v>0</v>
      </c>
      <c r="I3616" s="1">
        <v>2</v>
      </c>
      <c r="J3616" s="1">
        <v>4</v>
      </c>
      <c r="K3616" s="1">
        <v>5</v>
      </c>
      <c r="L3616" s="1">
        <v>30</v>
      </c>
      <c r="M3616" s="1">
        <v>15</v>
      </c>
      <c r="N3616" s="1">
        <v>0</v>
      </c>
      <c r="O3616" s="1">
        <v>2</v>
      </c>
      <c r="P3616" s="1">
        <v>1</v>
      </c>
      <c r="Q3616" s="1">
        <v>91</v>
      </c>
      <c r="R3616" s="1">
        <v>101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1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10.054</v>
      </c>
      <c r="AO3616" s="1">
        <v>8.9760000000000009</v>
      </c>
      <c r="AP3616" s="1">
        <v>0</v>
      </c>
      <c r="AQ3616" s="1">
        <v>1</v>
      </c>
      <c r="AR3616" s="1">
        <v>2</v>
      </c>
      <c r="AS3616" s="1">
        <v>2</v>
      </c>
      <c r="AT3616" s="1">
        <v>3</v>
      </c>
      <c r="AU3616" s="5">
        <f t="shared" si="380"/>
        <v>3</v>
      </c>
      <c r="AV3616">
        <v>-3</v>
      </c>
      <c r="AW3616">
        <v>-2</v>
      </c>
      <c r="AX3616">
        <v>0</v>
      </c>
      <c r="AY3616">
        <v>-1</v>
      </c>
      <c r="AZ3616">
        <f t="shared" si="381"/>
        <v>3</v>
      </c>
      <c r="BA3616" s="7">
        <f t="shared" si="377"/>
        <v>0</v>
      </c>
      <c r="BB3616" s="7">
        <v>0</v>
      </c>
    </row>
    <row r="3617" spans="1:54" x14ac:dyDescent="0.3">
      <c r="A3617" s="1" t="s">
        <v>83</v>
      </c>
      <c r="B3617" s="1" t="s">
        <v>84</v>
      </c>
      <c r="C3617" s="1" t="s">
        <v>85</v>
      </c>
      <c r="D3617" s="2">
        <v>8.3865740740740755E-2</v>
      </c>
      <c r="E3617" s="1">
        <v>3</v>
      </c>
      <c r="F3617" s="1">
        <v>10</v>
      </c>
      <c r="G3617" s="1">
        <v>193</v>
      </c>
      <c r="H3617" s="1">
        <v>0</v>
      </c>
      <c r="I3617" s="1">
        <v>2</v>
      </c>
      <c r="J3617" s="1">
        <v>4</v>
      </c>
      <c r="K3617" s="1">
        <v>5</v>
      </c>
      <c r="L3617" s="1">
        <v>40</v>
      </c>
      <c r="M3617" s="1">
        <v>15</v>
      </c>
      <c r="N3617" s="1">
        <v>0</v>
      </c>
      <c r="O3617" s="1"/>
      <c r="P3617" s="1"/>
      <c r="Q3617" s="1">
        <v>91</v>
      </c>
      <c r="R3617" s="1">
        <v>102</v>
      </c>
      <c r="S3617" s="1">
        <v>0</v>
      </c>
      <c r="T3617" s="1">
        <v>0</v>
      </c>
      <c r="U3617" s="1">
        <v>0</v>
      </c>
      <c r="V3617" s="1">
        <v>1</v>
      </c>
      <c r="W3617" s="1">
        <v>0</v>
      </c>
      <c r="X3617" s="1">
        <v>1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1</v>
      </c>
      <c r="AI3617" s="1">
        <v>0</v>
      </c>
      <c r="AJ3617" s="1">
        <v>0</v>
      </c>
      <c r="AK3617" s="1">
        <v>0</v>
      </c>
      <c r="AL3617" s="1">
        <v>1</v>
      </c>
      <c r="AM3617" s="1">
        <v>0</v>
      </c>
      <c r="AN3617" s="1">
        <v>0.86299999999999999</v>
      </c>
      <c r="AO3617" s="1">
        <v>0.42199999999999999</v>
      </c>
      <c r="AP3617" s="1">
        <v>0</v>
      </c>
      <c r="AQ3617" s="1">
        <v>3</v>
      </c>
      <c r="AR3617" s="1">
        <v>0</v>
      </c>
      <c r="AS3617" s="1">
        <v>2</v>
      </c>
      <c r="AT3617" s="1">
        <v>-1</v>
      </c>
      <c r="AU3617" s="5">
        <f t="shared" si="380"/>
        <v>-2</v>
      </c>
      <c r="AV3617">
        <v>-3</v>
      </c>
      <c r="AW3617">
        <v>-2</v>
      </c>
      <c r="AX3617">
        <v>0</v>
      </c>
      <c r="AY3617">
        <v>-1</v>
      </c>
      <c r="AZ3617">
        <f t="shared" si="381"/>
        <v>-1</v>
      </c>
      <c r="BA3617" s="7">
        <f t="shared" si="377"/>
        <v>-9</v>
      </c>
      <c r="BB3617" s="7">
        <v>-9</v>
      </c>
    </row>
    <row r="3618" spans="1:54" x14ac:dyDescent="0.3">
      <c r="A3618" s="1" t="s">
        <v>83</v>
      </c>
      <c r="B3618" s="1" t="s">
        <v>84</v>
      </c>
      <c r="C3618" s="1" t="s">
        <v>85</v>
      </c>
      <c r="D3618" s="2">
        <v>8.4050925925925932E-2</v>
      </c>
      <c r="E3618" s="1">
        <v>3</v>
      </c>
      <c r="F3618" s="1">
        <v>10</v>
      </c>
      <c r="G3618" s="1">
        <v>194</v>
      </c>
      <c r="H3618" s="1">
        <v>0</v>
      </c>
      <c r="I3618" s="1">
        <v>2</v>
      </c>
      <c r="J3618" s="1">
        <v>4</v>
      </c>
      <c r="K3618" s="1">
        <v>5</v>
      </c>
      <c r="L3618" s="1">
        <v>40</v>
      </c>
      <c r="M3618" s="1">
        <v>30</v>
      </c>
      <c r="N3618" s="1">
        <v>0</v>
      </c>
      <c r="O3618" s="1"/>
      <c r="P3618" s="1"/>
      <c r="Q3618" s="1">
        <v>91</v>
      </c>
      <c r="R3618" s="1">
        <v>103</v>
      </c>
      <c r="S3618" s="1">
        <v>0</v>
      </c>
      <c r="T3618" s="1">
        <v>0</v>
      </c>
      <c r="U3618" s="1">
        <v>0</v>
      </c>
      <c r="V3618" s="1">
        <v>1</v>
      </c>
      <c r="W3618" s="1">
        <v>0</v>
      </c>
      <c r="X3618" s="1">
        <v>1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1</v>
      </c>
      <c r="AI3618" s="1">
        <v>0</v>
      </c>
      <c r="AJ3618" s="1">
        <v>0</v>
      </c>
      <c r="AK3618" s="1">
        <v>0</v>
      </c>
      <c r="AL3618" s="1">
        <v>1</v>
      </c>
      <c r="AM3618" s="1">
        <v>0</v>
      </c>
      <c r="AN3618" s="1">
        <v>7.1719999999999997</v>
      </c>
      <c r="AO3618" s="1">
        <v>7.117</v>
      </c>
      <c r="AP3618" s="1">
        <v>0</v>
      </c>
      <c r="AQ3618" s="1">
        <v>2</v>
      </c>
      <c r="AR3618" s="1">
        <v>0</v>
      </c>
      <c r="AS3618" s="1">
        <v>3</v>
      </c>
      <c r="AT3618" s="1">
        <v>3</v>
      </c>
      <c r="AU3618" s="5">
        <f t="shared" si="380"/>
        <v>-3</v>
      </c>
      <c r="AV3618">
        <v>-3</v>
      </c>
      <c r="AW3618">
        <v>-2</v>
      </c>
      <c r="AX3618">
        <v>0</v>
      </c>
      <c r="AY3618">
        <v>-1</v>
      </c>
      <c r="AZ3618">
        <f t="shared" si="381"/>
        <v>3</v>
      </c>
      <c r="BA3618" s="7">
        <f t="shared" si="377"/>
        <v>-6</v>
      </c>
      <c r="BB3618" s="7">
        <v>-6</v>
      </c>
    </row>
    <row r="3619" spans="1:54" x14ac:dyDescent="0.3">
      <c r="A3619" s="1" t="s">
        <v>83</v>
      </c>
      <c r="B3619" s="1" t="s">
        <v>84</v>
      </c>
      <c r="C3619" s="1" t="s">
        <v>85</v>
      </c>
      <c r="D3619" s="2">
        <v>8.4537037037037036E-2</v>
      </c>
      <c r="E3619" s="1">
        <v>3</v>
      </c>
      <c r="F3619" s="1">
        <v>10</v>
      </c>
      <c r="G3619" s="1">
        <v>195</v>
      </c>
      <c r="H3619" s="1">
        <v>0</v>
      </c>
      <c r="I3619" s="1">
        <v>2</v>
      </c>
      <c r="J3619" s="1">
        <v>4</v>
      </c>
      <c r="K3619" s="1">
        <v>5</v>
      </c>
      <c r="L3619" s="1">
        <v>40</v>
      </c>
      <c r="M3619" s="1">
        <v>40</v>
      </c>
      <c r="N3619" s="1">
        <v>0</v>
      </c>
      <c r="O3619" s="1">
        <v>2</v>
      </c>
      <c r="P3619" s="1">
        <v>1</v>
      </c>
      <c r="Q3619" s="1">
        <v>92</v>
      </c>
      <c r="R3619" s="1">
        <v>103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1</v>
      </c>
      <c r="AE3619" s="1">
        <v>0</v>
      </c>
      <c r="AF3619" s="1">
        <v>1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9.8309999999999995</v>
      </c>
      <c r="AO3619" s="1">
        <v>7.3049999999999997</v>
      </c>
      <c r="AP3619" s="1">
        <v>0</v>
      </c>
      <c r="AQ3619" s="1">
        <v>1</v>
      </c>
      <c r="AR3619" s="1">
        <v>1</v>
      </c>
      <c r="AS3619" s="1">
        <v>2</v>
      </c>
      <c r="AT3619" s="1">
        <v>2</v>
      </c>
      <c r="AU3619" s="5">
        <f t="shared" si="380"/>
        <v>4</v>
      </c>
      <c r="AV3619">
        <v>-3</v>
      </c>
      <c r="AW3619">
        <v>-2</v>
      </c>
      <c r="AX3619">
        <v>0</v>
      </c>
      <c r="AY3619">
        <v>-1</v>
      </c>
      <c r="AZ3619">
        <f t="shared" si="381"/>
        <v>2</v>
      </c>
      <c r="BA3619" s="7">
        <f t="shared" si="377"/>
        <v>0</v>
      </c>
      <c r="BB3619" s="7">
        <v>0</v>
      </c>
    </row>
    <row r="3620" spans="1:54" x14ac:dyDescent="0.3">
      <c r="A3620" s="1" t="s">
        <v>83</v>
      </c>
      <c r="B3620" s="1" t="s">
        <v>84</v>
      </c>
      <c r="C3620" s="1" t="s">
        <v>85</v>
      </c>
      <c r="D3620" s="2">
        <v>8.4965277777777778E-2</v>
      </c>
      <c r="E3620" s="1">
        <v>3</v>
      </c>
      <c r="F3620" s="1">
        <v>10</v>
      </c>
      <c r="G3620" s="1">
        <v>196</v>
      </c>
      <c r="H3620" s="1">
        <v>0</v>
      </c>
      <c r="I3620" s="1">
        <v>2</v>
      </c>
      <c r="J3620" s="1">
        <v>4</v>
      </c>
      <c r="K3620" s="1">
        <v>5</v>
      </c>
      <c r="L3620" s="1">
        <v>45</v>
      </c>
      <c r="M3620" s="1">
        <v>40</v>
      </c>
      <c r="N3620" s="1">
        <v>0</v>
      </c>
      <c r="O3620" s="1"/>
      <c r="P3620" s="1"/>
      <c r="Q3620" s="1">
        <v>92</v>
      </c>
      <c r="R3620" s="1">
        <v>104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1</v>
      </c>
      <c r="AI3620" s="1">
        <v>0</v>
      </c>
      <c r="AJ3620" s="1">
        <v>0</v>
      </c>
      <c r="AK3620" s="1">
        <v>0</v>
      </c>
      <c r="AL3620" s="1">
        <v>1</v>
      </c>
      <c r="AM3620" s="1">
        <v>0</v>
      </c>
      <c r="AN3620" s="1">
        <v>3.3319999999999999</v>
      </c>
      <c r="AO3620" s="1">
        <v>5.3879999999999999</v>
      </c>
      <c r="AP3620" s="1">
        <v>0</v>
      </c>
      <c r="AQ3620" s="1">
        <v>3</v>
      </c>
      <c r="AR3620" s="1">
        <v>3</v>
      </c>
      <c r="AS3620" s="1">
        <v>3</v>
      </c>
      <c r="AT3620" s="1">
        <v>3</v>
      </c>
      <c r="AU3620" s="5">
        <f t="shared" si="380"/>
        <v>1</v>
      </c>
      <c r="AV3620">
        <v>-3</v>
      </c>
      <c r="AW3620">
        <v>-2</v>
      </c>
      <c r="AX3620">
        <v>0</v>
      </c>
      <c r="AY3620">
        <v>-1</v>
      </c>
      <c r="AZ3620">
        <f t="shared" si="381"/>
        <v>3</v>
      </c>
      <c r="BA3620" s="7">
        <f t="shared" si="377"/>
        <v>-2</v>
      </c>
      <c r="BB3620" s="7">
        <v>-2</v>
      </c>
    </row>
    <row r="3621" spans="1:54" x14ac:dyDescent="0.3">
      <c r="A3621" s="1" t="s">
        <v>83</v>
      </c>
      <c r="B3621" s="1" t="s">
        <v>84</v>
      </c>
      <c r="C3621" s="1" t="s">
        <v>85</v>
      </c>
      <c r="D3621" s="2">
        <v>8.6053240740740736E-2</v>
      </c>
      <c r="E3621" s="1">
        <v>3</v>
      </c>
      <c r="F3621" s="1">
        <v>10</v>
      </c>
      <c r="G3621" s="1">
        <v>197</v>
      </c>
      <c r="H3621" s="1">
        <v>0</v>
      </c>
      <c r="I3621" s="1">
        <v>2</v>
      </c>
      <c r="J3621" s="1">
        <v>4</v>
      </c>
      <c r="K3621" s="1">
        <v>5</v>
      </c>
      <c r="L3621" s="1">
        <v>40</v>
      </c>
      <c r="M3621" s="1">
        <v>40</v>
      </c>
      <c r="N3621" s="1">
        <v>0</v>
      </c>
      <c r="O3621" s="1"/>
      <c r="P3621" s="1"/>
      <c r="Q3621" s="1">
        <v>92</v>
      </c>
      <c r="R3621" s="1">
        <v>105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8.7430000000000003</v>
      </c>
      <c r="AO3621" s="1">
        <v>8.1340000000000003</v>
      </c>
      <c r="AP3621" s="1">
        <v>0</v>
      </c>
      <c r="AQ3621" s="1">
        <v>3</v>
      </c>
      <c r="AR3621" s="1">
        <v>0</v>
      </c>
      <c r="AS3621" s="1">
        <v>2</v>
      </c>
      <c r="AT3621" s="1">
        <v>3</v>
      </c>
      <c r="AU3621" s="5">
        <f t="shared" si="380"/>
        <v>3</v>
      </c>
      <c r="AV3621">
        <v>-3</v>
      </c>
      <c r="AW3621">
        <v>-2</v>
      </c>
      <c r="AX3621">
        <v>0</v>
      </c>
      <c r="AY3621">
        <v>-1</v>
      </c>
      <c r="AZ3621">
        <f t="shared" si="381"/>
        <v>3</v>
      </c>
      <c r="BA3621" s="7">
        <f t="shared" si="377"/>
        <v>0</v>
      </c>
      <c r="BB3621" s="7">
        <v>0</v>
      </c>
    </row>
    <row r="3622" spans="1:54" x14ac:dyDescent="0.3">
      <c r="A3622" s="1" t="s">
        <v>83</v>
      </c>
      <c r="B3622" s="1" t="s">
        <v>84</v>
      </c>
      <c r="C3622" s="1" t="s">
        <v>85</v>
      </c>
      <c r="D3622" s="2">
        <v>8.6261574074074074E-2</v>
      </c>
      <c r="E3622" s="1">
        <v>3</v>
      </c>
      <c r="F3622" s="1">
        <v>10</v>
      </c>
      <c r="G3622" s="1">
        <v>198</v>
      </c>
      <c r="H3622" s="1">
        <v>0</v>
      </c>
      <c r="I3622" s="1">
        <v>2</v>
      </c>
      <c r="J3622" s="1">
        <v>4</v>
      </c>
      <c r="K3622" s="1">
        <v>5</v>
      </c>
      <c r="L3622" s="1">
        <v>40</v>
      </c>
      <c r="M3622" s="1">
        <v>45</v>
      </c>
      <c r="N3622" s="1">
        <v>0</v>
      </c>
      <c r="O3622" s="1"/>
      <c r="P3622" s="1"/>
      <c r="Q3622" s="1">
        <v>92</v>
      </c>
      <c r="R3622" s="1">
        <v>106</v>
      </c>
      <c r="S3622" s="1">
        <v>2</v>
      </c>
      <c r="T3622" s="1">
        <v>2</v>
      </c>
      <c r="U3622" s="1">
        <v>0</v>
      </c>
      <c r="V3622" s="1">
        <v>1</v>
      </c>
      <c r="W3622" s="1">
        <v>0</v>
      </c>
      <c r="X3622" s="1">
        <v>1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0.98699999999999999</v>
      </c>
      <c r="AO3622" s="1">
        <v>0.66200000000000003</v>
      </c>
      <c r="AP3622" s="1">
        <v>0</v>
      </c>
      <c r="AQ3622" s="1">
        <v>2</v>
      </c>
      <c r="AR3622" s="1">
        <v>0</v>
      </c>
      <c r="AS3622" s="1">
        <v>2</v>
      </c>
      <c r="AT3622" s="1">
        <v>-1</v>
      </c>
      <c r="AU3622" s="5">
        <f t="shared" si="380"/>
        <v>-1</v>
      </c>
      <c r="AV3622">
        <v>-3</v>
      </c>
      <c r="AW3622">
        <v>-2</v>
      </c>
      <c r="AX3622">
        <v>-1</v>
      </c>
      <c r="AY3622">
        <v>-1</v>
      </c>
      <c r="AZ3622">
        <f t="shared" si="381"/>
        <v>-1</v>
      </c>
      <c r="BA3622" s="7">
        <f t="shared" si="377"/>
        <v>-9</v>
      </c>
      <c r="BB3622" s="7">
        <v>-9</v>
      </c>
    </row>
    <row r="3623" spans="1:54" x14ac:dyDescent="0.3">
      <c r="A3623" s="1" t="s">
        <v>86</v>
      </c>
      <c r="B3623" s="1" t="s">
        <v>87</v>
      </c>
      <c r="C3623" s="1" t="s">
        <v>88</v>
      </c>
      <c r="D3623" s="2">
        <v>0</v>
      </c>
      <c r="E3623" s="1">
        <v>1</v>
      </c>
      <c r="F3623" s="1">
        <v>1</v>
      </c>
      <c r="G3623" s="1">
        <v>1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/>
      <c r="P3623" s="1"/>
      <c r="Q3623" s="1">
        <v>0</v>
      </c>
      <c r="R3623" s="1">
        <v>1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7.1180000000000003</v>
      </c>
      <c r="AO3623" s="1">
        <v>5.5430000000000001</v>
      </c>
      <c r="AP3623" s="1">
        <v>0</v>
      </c>
      <c r="AQ3623" s="1">
        <v>2</v>
      </c>
      <c r="AR3623" s="1">
        <v>0</v>
      </c>
      <c r="AS3623" s="1">
        <v>3</v>
      </c>
      <c r="AT3623" s="1">
        <v>3</v>
      </c>
      <c r="AU3623" s="5">
        <f t="shared" si="380"/>
        <v>2</v>
      </c>
      <c r="AV3623">
        <v>0</v>
      </c>
      <c r="AW3623">
        <v>0</v>
      </c>
      <c r="AX3623">
        <v>0</v>
      </c>
      <c r="AY3623">
        <v>-1</v>
      </c>
      <c r="AZ3623">
        <f t="shared" si="381"/>
        <v>3</v>
      </c>
      <c r="BA3623" s="7">
        <f t="shared" si="377"/>
        <v>4</v>
      </c>
      <c r="BB3623" s="7">
        <v>4</v>
      </c>
    </row>
    <row r="3624" spans="1:54" x14ac:dyDescent="0.3">
      <c r="A3624" s="1" t="s">
        <v>86</v>
      </c>
      <c r="B3624" s="1" t="s">
        <v>87</v>
      </c>
      <c r="C3624" s="1" t="s">
        <v>88</v>
      </c>
      <c r="D3624" s="2">
        <v>4.0509259259259258E-4</v>
      </c>
      <c r="E3624" s="1">
        <v>1</v>
      </c>
      <c r="F3624" s="1">
        <v>1</v>
      </c>
      <c r="G3624" s="1">
        <v>2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15</v>
      </c>
      <c r="N3624" s="1">
        <v>0</v>
      </c>
      <c r="O3624" s="1"/>
      <c r="P3624" s="1"/>
      <c r="Q3624" s="1">
        <v>0</v>
      </c>
      <c r="R3624" s="1">
        <v>2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6.9340000000000002</v>
      </c>
      <c r="AO3624" s="1">
        <v>4.335</v>
      </c>
      <c r="AP3624" s="1">
        <v>0</v>
      </c>
      <c r="AQ3624" s="1">
        <v>2</v>
      </c>
      <c r="AR3624" s="1">
        <v>0</v>
      </c>
      <c r="AS3624" s="1">
        <v>2</v>
      </c>
      <c r="AT3624" s="1">
        <v>2</v>
      </c>
      <c r="AU3624" s="5">
        <f t="shared" si="380"/>
        <v>2</v>
      </c>
      <c r="AV3624">
        <v>0</v>
      </c>
      <c r="AW3624">
        <v>0</v>
      </c>
      <c r="AX3624">
        <v>-1</v>
      </c>
      <c r="AY3624">
        <v>-1</v>
      </c>
      <c r="AZ3624">
        <f t="shared" si="381"/>
        <v>2</v>
      </c>
      <c r="BA3624" s="7">
        <f t="shared" si="377"/>
        <v>2</v>
      </c>
      <c r="BB3624" s="7">
        <v>2</v>
      </c>
    </row>
    <row r="3625" spans="1:54" x14ac:dyDescent="0.3">
      <c r="A3625" s="1" t="s">
        <v>86</v>
      </c>
      <c r="B3625" s="1" t="s">
        <v>87</v>
      </c>
      <c r="C3625" s="1" t="s">
        <v>88</v>
      </c>
      <c r="D3625" s="2">
        <v>6.4814814814814813E-4</v>
      </c>
      <c r="E3625" s="1">
        <v>1</v>
      </c>
      <c r="F3625" s="1">
        <v>1</v>
      </c>
      <c r="G3625" s="1">
        <v>3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30</v>
      </c>
      <c r="N3625" s="1">
        <v>0</v>
      </c>
      <c r="O3625" s="1"/>
      <c r="P3625" s="1">
        <v>1</v>
      </c>
      <c r="Q3625" s="1">
        <v>1</v>
      </c>
      <c r="R3625" s="1">
        <v>2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1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13.848000000000001</v>
      </c>
      <c r="AO3625" s="1">
        <v>11.198</v>
      </c>
      <c r="AP3625" s="1">
        <v>0</v>
      </c>
      <c r="AQ3625" s="1">
        <v>2</v>
      </c>
      <c r="AR3625" s="1">
        <v>4</v>
      </c>
      <c r="AS3625" s="1">
        <v>3</v>
      </c>
      <c r="AT3625" s="1">
        <v>2</v>
      </c>
      <c r="AU3625" s="5">
        <f t="shared" si="380"/>
        <v>2</v>
      </c>
      <c r="AV3625">
        <v>0</v>
      </c>
      <c r="AW3625">
        <v>0</v>
      </c>
      <c r="AX3625">
        <v>-1</v>
      </c>
      <c r="AY3625">
        <v>-1</v>
      </c>
      <c r="AZ3625">
        <f t="shared" si="381"/>
        <v>2</v>
      </c>
      <c r="BA3625" s="7">
        <f t="shared" si="377"/>
        <v>2</v>
      </c>
      <c r="BB3625" s="7">
        <v>2</v>
      </c>
    </row>
    <row r="3626" spans="1:54" x14ac:dyDescent="0.3">
      <c r="A3626" s="1" t="s">
        <v>86</v>
      </c>
      <c r="B3626" s="1" t="s">
        <v>87</v>
      </c>
      <c r="C3626" s="1" t="s">
        <v>88</v>
      </c>
      <c r="D3626" s="2">
        <v>9.7222222222222209E-4</v>
      </c>
      <c r="E3626" s="1">
        <v>1</v>
      </c>
      <c r="F3626" s="1">
        <v>1</v>
      </c>
      <c r="G3626" s="1">
        <v>4</v>
      </c>
      <c r="H3626" s="1">
        <v>0</v>
      </c>
      <c r="I3626" s="1">
        <v>0</v>
      </c>
      <c r="J3626" s="1">
        <v>0</v>
      </c>
      <c r="K3626" s="1">
        <v>0</v>
      </c>
      <c r="L3626" s="1">
        <v>15</v>
      </c>
      <c r="M3626" s="1">
        <v>30</v>
      </c>
      <c r="N3626" s="1">
        <v>0</v>
      </c>
      <c r="O3626" s="1"/>
      <c r="P3626" s="1"/>
      <c r="Q3626" s="1">
        <v>1</v>
      </c>
      <c r="R3626" s="1">
        <v>3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1</v>
      </c>
      <c r="Y3626" s="1"/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11.016999999999999</v>
      </c>
      <c r="AO3626" s="1">
        <v>8.4710000000000001</v>
      </c>
      <c r="AP3626" s="1">
        <v>0</v>
      </c>
      <c r="AQ3626" s="1">
        <v>2</v>
      </c>
      <c r="AR3626" s="1">
        <v>1</v>
      </c>
      <c r="AS3626" s="1">
        <v>2</v>
      </c>
      <c r="AT3626" s="1">
        <v>2</v>
      </c>
      <c r="AU3626" s="5">
        <f t="shared" si="380"/>
        <v>1</v>
      </c>
      <c r="AV3626">
        <v>0</v>
      </c>
      <c r="AW3626">
        <v>0</v>
      </c>
      <c r="AX3626">
        <v>-1</v>
      </c>
      <c r="AY3626">
        <v>-1</v>
      </c>
      <c r="AZ3626">
        <f t="shared" si="381"/>
        <v>2</v>
      </c>
      <c r="BA3626" s="7">
        <f t="shared" si="377"/>
        <v>1</v>
      </c>
      <c r="BB3626" s="7">
        <v>1</v>
      </c>
    </row>
    <row r="3627" spans="1:54" x14ac:dyDescent="0.3">
      <c r="A3627" s="1" t="s">
        <v>86</v>
      </c>
      <c r="B3627" s="1" t="s">
        <v>87</v>
      </c>
      <c r="C3627" s="1" t="s">
        <v>88</v>
      </c>
      <c r="D3627" s="2">
        <v>1.25E-3</v>
      </c>
      <c r="E3627" s="1">
        <v>1</v>
      </c>
      <c r="F3627" s="1">
        <v>1</v>
      </c>
      <c r="G3627" s="1">
        <v>5</v>
      </c>
      <c r="H3627" s="1">
        <v>0</v>
      </c>
      <c r="I3627" s="1">
        <v>0</v>
      </c>
      <c r="J3627" s="1">
        <v>0</v>
      </c>
      <c r="K3627" s="1">
        <v>0</v>
      </c>
      <c r="L3627" s="1">
        <v>15</v>
      </c>
      <c r="M3627" s="1">
        <v>40</v>
      </c>
      <c r="N3627" s="1">
        <v>0</v>
      </c>
      <c r="O3627" s="1"/>
      <c r="P3627" s="1"/>
      <c r="Q3627" s="1">
        <v>1</v>
      </c>
      <c r="R3627" s="1">
        <v>4</v>
      </c>
      <c r="S3627" s="1">
        <v>2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3.8679999999999999</v>
      </c>
      <c r="AO3627" s="1">
        <v>3.419</v>
      </c>
      <c r="AP3627" s="1">
        <v>0</v>
      </c>
      <c r="AQ3627" s="1">
        <v>2</v>
      </c>
      <c r="AR3627" s="1">
        <v>4</v>
      </c>
      <c r="AS3627" s="1">
        <v>3</v>
      </c>
      <c r="AT3627" s="1">
        <v>2</v>
      </c>
      <c r="AU3627" s="5">
        <f t="shared" si="380"/>
        <v>2</v>
      </c>
      <c r="AV3627">
        <v>0</v>
      </c>
      <c r="AW3627">
        <v>0</v>
      </c>
      <c r="AX3627">
        <v>-1</v>
      </c>
      <c r="AY3627">
        <v>-1</v>
      </c>
      <c r="AZ3627">
        <f t="shared" si="381"/>
        <v>2</v>
      </c>
      <c r="BA3627" s="7">
        <f t="shared" si="377"/>
        <v>2</v>
      </c>
      <c r="BB3627" s="7">
        <v>2</v>
      </c>
    </row>
    <row r="3628" spans="1:54" x14ac:dyDescent="0.3">
      <c r="A3628" s="1" t="s">
        <v>86</v>
      </c>
      <c r="B3628" s="1" t="s">
        <v>87</v>
      </c>
      <c r="C3628" s="1" t="s">
        <v>88</v>
      </c>
      <c r="D3628" s="2">
        <v>1.7939814814814815E-3</v>
      </c>
      <c r="E3628" s="1">
        <v>1</v>
      </c>
      <c r="F3628" s="1">
        <v>2</v>
      </c>
      <c r="G3628" s="1">
        <v>6</v>
      </c>
      <c r="H3628" s="1">
        <v>0</v>
      </c>
      <c r="I3628" s="1">
        <v>0</v>
      </c>
      <c r="J3628" s="1">
        <v>0</v>
      </c>
      <c r="K3628" s="1">
        <v>1</v>
      </c>
      <c r="L3628" s="1">
        <v>0</v>
      </c>
      <c r="M3628" s="1">
        <v>0</v>
      </c>
      <c r="N3628" s="1">
        <v>1</v>
      </c>
      <c r="O3628" s="1"/>
      <c r="P3628" s="1"/>
      <c r="Q3628" s="1">
        <v>1</v>
      </c>
      <c r="R3628" s="1">
        <v>5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1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59.314</v>
      </c>
      <c r="AO3628" s="1">
        <v>64.076999999999998</v>
      </c>
      <c r="AP3628" s="1">
        <v>2</v>
      </c>
      <c r="AQ3628" s="1">
        <v>2</v>
      </c>
      <c r="AR3628" s="1">
        <v>0</v>
      </c>
      <c r="AS3628" s="1">
        <v>2</v>
      </c>
      <c r="AT3628" s="1">
        <v>3</v>
      </c>
      <c r="AU3628" s="5">
        <f t="shared" si="380"/>
        <v>5</v>
      </c>
      <c r="AV3628">
        <v>0</v>
      </c>
      <c r="AW3628">
        <v>-2</v>
      </c>
      <c r="AX3628">
        <v>0</v>
      </c>
      <c r="AY3628">
        <v>-1</v>
      </c>
      <c r="AZ3628">
        <f t="shared" ref="AZ3628:AZ3635" si="382">AR3628+AS3628</f>
        <v>2</v>
      </c>
      <c r="BA3628" s="7">
        <f t="shared" si="377"/>
        <v>4</v>
      </c>
      <c r="BB3628" s="7">
        <v>4</v>
      </c>
    </row>
    <row r="3629" spans="1:54" x14ac:dyDescent="0.3">
      <c r="A3629" s="1" t="s">
        <v>86</v>
      </c>
      <c r="B3629" s="1" t="s">
        <v>87</v>
      </c>
      <c r="C3629" s="1" t="s">
        <v>88</v>
      </c>
      <c r="D3629" s="2">
        <v>2.2916666666666667E-3</v>
      </c>
      <c r="E3629" s="1">
        <v>1</v>
      </c>
      <c r="F3629" s="1">
        <v>2</v>
      </c>
      <c r="G3629" s="1">
        <v>7</v>
      </c>
      <c r="H3629" s="1">
        <v>0</v>
      </c>
      <c r="I3629" s="1">
        <v>0</v>
      </c>
      <c r="J3629" s="1">
        <v>0</v>
      </c>
      <c r="K3629" s="1">
        <v>1</v>
      </c>
      <c r="L3629" s="1">
        <v>0</v>
      </c>
      <c r="M3629" s="1">
        <v>15</v>
      </c>
      <c r="N3629" s="1">
        <v>1</v>
      </c>
      <c r="O3629" s="1">
        <v>2</v>
      </c>
      <c r="P3629" s="1"/>
      <c r="Q3629" s="1">
        <v>1</v>
      </c>
      <c r="R3629" s="1">
        <v>6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18.501000000000001</v>
      </c>
      <c r="AO3629" s="1">
        <v>15.536</v>
      </c>
      <c r="AP3629" s="1">
        <v>0</v>
      </c>
      <c r="AQ3629" s="1">
        <v>1</v>
      </c>
      <c r="AR3629" s="1">
        <v>3</v>
      </c>
      <c r="AS3629" s="1">
        <v>2</v>
      </c>
      <c r="AT3629" s="1">
        <v>2</v>
      </c>
      <c r="AU3629" s="5">
        <f t="shared" si="380"/>
        <v>4</v>
      </c>
      <c r="AV3629">
        <v>0</v>
      </c>
      <c r="AW3629">
        <v>-2</v>
      </c>
      <c r="AX3629">
        <v>-1</v>
      </c>
      <c r="AY3629">
        <v>-1</v>
      </c>
      <c r="AZ3629">
        <f t="shared" si="382"/>
        <v>5</v>
      </c>
      <c r="BA3629" s="7">
        <f t="shared" si="377"/>
        <v>5</v>
      </c>
      <c r="BB3629" s="7">
        <v>5</v>
      </c>
    </row>
    <row r="3630" spans="1:54" x14ac:dyDescent="0.3">
      <c r="A3630" s="1" t="s">
        <v>86</v>
      </c>
      <c r="B3630" s="1" t="s">
        <v>87</v>
      </c>
      <c r="C3630" s="1" t="s">
        <v>88</v>
      </c>
      <c r="D3630" s="2">
        <v>2.7546296296296294E-3</v>
      </c>
      <c r="E3630" s="1">
        <v>1</v>
      </c>
      <c r="F3630" s="1">
        <v>2</v>
      </c>
      <c r="G3630" s="1">
        <v>8</v>
      </c>
      <c r="H3630" s="1">
        <v>0</v>
      </c>
      <c r="I3630" s="1">
        <v>0</v>
      </c>
      <c r="J3630" s="1">
        <v>0</v>
      </c>
      <c r="K3630" s="1">
        <v>1</v>
      </c>
      <c r="L3630" s="1">
        <v>0</v>
      </c>
      <c r="M3630" s="1">
        <v>30</v>
      </c>
      <c r="N3630" s="1">
        <v>1</v>
      </c>
      <c r="O3630" s="1">
        <v>2</v>
      </c>
      <c r="P3630" s="1"/>
      <c r="Q3630" s="1">
        <v>1</v>
      </c>
      <c r="R3630" s="1">
        <v>7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1</v>
      </c>
      <c r="Y3630" s="1">
        <v>1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33.307000000000002</v>
      </c>
      <c r="AO3630" s="1">
        <v>29.811</v>
      </c>
      <c r="AP3630" s="1">
        <v>1</v>
      </c>
      <c r="AQ3630" s="1">
        <v>1</v>
      </c>
      <c r="AR3630" s="1">
        <v>2</v>
      </c>
      <c r="AS3630" s="1">
        <v>2</v>
      </c>
      <c r="AT3630" s="1">
        <v>3</v>
      </c>
      <c r="AU3630" s="5">
        <f t="shared" si="380"/>
        <v>6</v>
      </c>
      <c r="AV3630">
        <v>0</v>
      </c>
      <c r="AW3630">
        <v>-2</v>
      </c>
      <c r="AX3630">
        <v>-1</v>
      </c>
      <c r="AY3630">
        <v>-1</v>
      </c>
      <c r="AZ3630">
        <f t="shared" si="382"/>
        <v>4</v>
      </c>
      <c r="BA3630" s="7">
        <f t="shared" si="377"/>
        <v>6</v>
      </c>
      <c r="BB3630" s="7">
        <v>6</v>
      </c>
    </row>
    <row r="3631" spans="1:54" x14ac:dyDescent="0.3">
      <c r="A3631" s="1" t="s">
        <v>86</v>
      </c>
      <c r="B3631" s="1" t="s">
        <v>87</v>
      </c>
      <c r="C3631" s="1" t="s">
        <v>88</v>
      </c>
      <c r="D3631" s="2">
        <v>3.2638888888888891E-3</v>
      </c>
      <c r="E3631" s="1">
        <v>1</v>
      </c>
      <c r="F3631" s="1">
        <v>2</v>
      </c>
      <c r="G3631" s="1">
        <v>9</v>
      </c>
      <c r="H3631" s="1">
        <v>0</v>
      </c>
      <c r="I3631" s="1">
        <v>0</v>
      </c>
      <c r="J3631" s="1">
        <v>0</v>
      </c>
      <c r="K3631" s="1">
        <v>1</v>
      </c>
      <c r="L3631" s="1">
        <v>0</v>
      </c>
      <c r="M3631" s="1">
        <v>40</v>
      </c>
      <c r="N3631" s="1">
        <v>1</v>
      </c>
      <c r="O3631" s="1">
        <v>2</v>
      </c>
      <c r="P3631" s="1">
        <v>1</v>
      </c>
      <c r="Q3631" s="1">
        <v>2</v>
      </c>
      <c r="R3631" s="1">
        <v>7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1</v>
      </c>
      <c r="AJ3631" s="1">
        <v>0</v>
      </c>
      <c r="AK3631" s="1">
        <v>0</v>
      </c>
      <c r="AL3631" s="1">
        <v>0</v>
      </c>
      <c r="AM3631" s="1">
        <v>1</v>
      </c>
      <c r="AN3631" s="1">
        <v>7.6970000000000001</v>
      </c>
      <c r="AO3631" s="1">
        <v>8.0329999999999995</v>
      </c>
      <c r="AP3631" s="1">
        <v>0</v>
      </c>
      <c r="AQ3631" s="1">
        <v>1</v>
      </c>
      <c r="AR3631" s="1">
        <v>3</v>
      </c>
      <c r="AS3631" s="1">
        <v>2</v>
      </c>
      <c r="AT3631" s="1">
        <v>2</v>
      </c>
      <c r="AU3631" s="5">
        <f t="shared" si="380"/>
        <v>4</v>
      </c>
      <c r="AV3631">
        <v>0</v>
      </c>
      <c r="AW3631">
        <v>-2</v>
      </c>
      <c r="AX3631">
        <v>-1</v>
      </c>
      <c r="AY3631">
        <v>-1</v>
      </c>
      <c r="AZ3631">
        <f t="shared" si="382"/>
        <v>5</v>
      </c>
      <c r="BA3631" s="7">
        <f t="shared" si="377"/>
        <v>5</v>
      </c>
      <c r="BB3631" s="7">
        <v>5</v>
      </c>
    </row>
    <row r="3632" spans="1:54" x14ac:dyDescent="0.3">
      <c r="A3632" s="1" t="s">
        <v>86</v>
      </c>
      <c r="B3632" s="1" t="s">
        <v>87</v>
      </c>
      <c r="C3632" s="1" t="s">
        <v>88</v>
      </c>
      <c r="D3632" s="2">
        <v>3.6921296296296298E-3</v>
      </c>
      <c r="E3632" s="1">
        <v>1</v>
      </c>
      <c r="F3632" s="1">
        <v>2</v>
      </c>
      <c r="G3632" s="1">
        <v>10</v>
      </c>
      <c r="H3632" s="1">
        <v>0</v>
      </c>
      <c r="I3632" s="1">
        <v>0</v>
      </c>
      <c r="J3632" s="1">
        <v>0</v>
      </c>
      <c r="K3632" s="1">
        <v>1</v>
      </c>
      <c r="L3632" s="1">
        <v>15</v>
      </c>
      <c r="M3632" s="1">
        <v>40</v>
      </c>
      <c r="N3632" s="1">
        <v>1</v>
      </c>
      <c r="O3632" s="1"/>
      <c r="P3632" s="1">
        <v>1</v>
      </c>
      <c r="Q3632" s="1">
        <v>3</v>
      </c>
      <c r="R3632" s="1">
        <v>7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1</v>
      </c>
      <c r="AJ3632" s="1">
        <v>0</v>
      </c>
      <c r="AK3632" s="1">
        <v>0</v>
      </c>
      <c r="AL3632" s="1">
        <v>0</v>
      </c>
      <c r="AM3632" s="1">
        <v>1</v>
      </c>
      <c r="AN3632" s="1">
        <v>4.4740000000000002</v>
      </c>
      <c r="AO3632" s="1">
        <v>6.9349999999999996</v>
      </c>
      <c r="AP3632" s="1">
        <v>0</v>
      </c>
      <c r="AQ3632" s="1">
        <v>2</v>
      </c>
      <c r="AR3632" s="1">
        <v>4</v>
      </c>
      <c r="AS3632" s="1">
        <v>3</v>
      </c>
      <c r="AT3632" s="1">
        <v>2</v>
      </c>
      <c r="AU3632" s="5">
        <f t="shared" si="380"/>
        <v>7</v>
      </c>
      <c r="AV3632">
        <v>0</v>
      </c>
      <c r="AW3632">
        <v>-2</v>
      </c>
      <c r="AX3632">
        <v>-1</v>
      </c>
      <c r="AY3632">
        <v>-1</v>
      </c>
      <c r="AZ3632">
        <f t="shared" si="382"/>
        <v>7</v>
      </c>
      <c r="BA3632" s="7">
        <f t="shared" si="377"/>
        <v>10</v>
      </c>
      <c r="BB3632" s="7">
        <v>10</v>
      </c>
    </row>
    <row r="3633" spans="1:54" x14ac:dyDescent="0.3">
      <c r="A3633" s="1" t="s">
        <v>86</v>
      </c>
      <c r="B3633" s="1" t="s">
        <v>87</v>
      </c>
      <c r="C3633" s="1" t="s">
        <v>88</v>
      </c>
      <c r="D3633" s="2">
        <v>3.9699074074074072E-3</v>
      </c>
      <c r="E3633" s="1">
        <v>1</v>
      </c>
      <c r="F3633" s="1">
        <v>2</v>
      </c>
      <c r="G3633" s="1">
        <v>11</v>
      </c>
      <c r="H3633" s="1">
        <v>0</v>
      </c>
      <c r="I3633" s="1">
        <v>0</v>
      </c>
      <c r="J3633" s="1">
        <v>0</v>
      </c>
      <c r="K3633" s="1">
        <v>1</v>
      </c>
      <c r="L3633" s="1">
        <v>30</v>
      </c>
      <c r="M3633" s="1">
        <v>40</v>
      </c>
      <c r="N3633" s="1">
        <v>1</v>
      </c>
      <c r="O3633" s="1">
        <v>2</v>
      </c>
      <c r="P3633" s="1">
        <v>1</v>
      </c>
      <c r="Q3633" s="1">
        <v>4</v>
      </c>
      <c r="R3633" s="1">
        <v>7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1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1</v>
      </c>
      <c r="AJ3633" s="1">
        <v>0</v>
      </c>
      <c r="AK3633" s="1">
        <v>0</v>
      </c>
      <c r="AL3633" s="1">
        <v>0</v>
      </c>
      <c r="AM3633" s="1">
        <v>1</v>
      </c>
      <c r="AN3633" s="1">
        <v>26.331</v>
      </c>
      <c r="AO3633" s="1">
        <v>26.914999999999999</v>
      </c>
      <c r="AP3633" s="1">
        <v>1</v>
      </c>
      <c r="AQ3633" s="1">
        <v>1</v>
      </c>
      <c r="AR3633" s="1">
        <v>3</v>
      </c>
      <c r="AS3633" s="1">
        <v>2</v>
      </c>
      <c r="AT3633" s="1">
        <v>2</v>
      </c>
      <c r="AU3633" s="5">
        <f t="shared" si="380"/>
        <v>8</v>
      </c>
      <c r="AV3633">
        <v>0</v>
      </c>
      <c r="AW3633">
        <v>-2</v>
      </c>
      <c r="AX3633">
        <v>-1</v>
      </c>
      <c r="AY3633">
        <v>-1</v>
      </c>
      <c r="AZ3633">
        <f t="shared" si="382"/>
        <v>5</v>
      </c>
      <c r="BA3633" s="7">
        <f t="shared" si="377"/>
        <v>9</v>
      </c>
      <c r="BB3633" s="7">
        <v>9</v>
      </c>
    </row>
    <row r="3634" spans="1:54" x14ac:dyDescent="0.3">
      <c r="A3634" s="1" t="s">
        <v>86</v>
      </c>
      <c r="B3634" s="1" t="s">
        <v>87</v>
      </c>
      <c r="C3634" s="1" t="s">
        <v>88</v>
      </c>
      <c r="D3634" s="2">
        <v>4.5254629629629629E-3</v>
      </c>
      <c r="E3634" s="1">
        <v>1</v>
      </c>
      <c r="F3634" s="1">
        <v>2</v>
      </c>
      <c r="G3634" s="1">
        <v>12</v>
      </c>
      <c r="H3634" s="1">
        <v>0</v>
      </c>
      <c r="I3634" s="1">
        <v>0</v>
      </c>
      <c r="J3634" s="1">
        <v>0</v>
      </c>
      <c r="K3634" s="1">
        <v>1</v>
      </c>
      <c r="L3634" s="1">
        <v>40</v>
      </c>
      <c r="M3634" s="1">
        <v>40</v>
      </c>
      <c r="N3634" s="1">
        <v>1</v>
      </c>
      <c r="O3634" s="1">
        <v>2</v>
      </c>
      <c r="P3634" s="1">
        <v>1</v>
      </c>
      <c r="Q3634" s="1">
        <v>5</v>
      </c>
      <c r="R3634" s="1">
        <v>7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1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12.018000000000001</v>
      </c>
      <c r="AO3634" s="1">
        <v>14.897</v>
      </c>
      <c r="AP3634" s="1">
        <v>1</v>
      </c>
      <c r="AQ3634" s="1">
        <v>1</v>
      </c>
      <c r="AR3634" s="1">
        <v>1</v>
      </c>
      <c r="AS3634" s="1">
        <v>2</v>
      </c>
      <c r="AT3634" s="1">
        <v>2</v>
      </c>
      <c r="AU3634" s="5">
        <f t="shared" si="380"/>
        <v>9</v>
      </c>
      <c r="AV3634">
        <v>0</v>
      </c>
      <c r="AW3634">
        <v>-2</v>
      </c>
      <c r="AX3634">
        <v>0</v>
      </c>
      <c r="AY3634">
        <v>-1</v>
      </c>
      <c r="AZ3634">
        <f t="shared" si="382"/>
        <v>3</v>
      </c>
      <c r="BA3634" s="7">
        <f t="shared" si="377"/>
        <v>9</v>
      </c>
      <c r="BB3634" s="7">
        <v>9</v>
      </c>
    </row>
    <row r="3635" spans="1:54" x14ac:dyDescent="0.3">
      <c r="A3635" s="1" t="s">
        <v>86</v>
      </c>
      <c r="B3635" s="1" t="s">
        <v>87</v>
      </c>
      <c r="C3635" s="1" t="s">
        <v>88</v>
      </c>
      <c r="D3635" s="2">
        <v>4.9537037037037041E-3</v>
      </c>
      <c r="E3635" s="1">
        <v>1</v>
      </c>
      <c r="F3635" s="1">
        <v>2</v>
      </c>
      <c r="G3635" s="1">
        <v>13</v>
      </c>
      <c r="H3635" s="1">
        <v>0</v>
      </c>
      <c r="I3635" s="1">
        <v>0</v>
      </c>
      <c r="J3635" s="1">
        <v>0</v>
      </c>
      <c r="K3635" s="1">
        <v>1</v>
      </c>
      <c r="L3635" s="1">
        <v>45</v>
      </c>
      <c r="M3635" s="1">
        <v>40</v>
      </c>
      <c r="N3635" s="1">
        <v>1</v>
      </c>
      <c r="O3635" s="1"/>
      <c r="P3635" s="1">
        <v>1</v>
      </c>
      <c r="Q3635" s="1">
        <v>6</v>
      </c>
      <c r="R3635" s="1">
        <v>7</v>
      </c>
      <c r="S3635" s="1">
        <v>1</v>
      </c>
      <c r="T3635" s="1">
        <v>0</v>
      </c>
      <c r="U3635" s="1">
        <v>1</v>
      </c>
      <c r="V3635" s="1">
        <v>0</v>
      </c>
      <c r="W3635" s="1">
        <v>1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0.66600000000000004</v>
      </c>
      <c r="AO3635" s="1">
        <v>0.63</v>
      </c>
      <c r="AP3635" s="1">
        <v>0</v>
      </c>
      <c r="AQ3635" s="1">
        <v>3</v>
      </c>
      <c r="AR3635" s="1">
        <v>4</v>
      </c>
      <c r="AS3635" s="1">
        <v>3</v>
      </c>
      <c r="AT3635" s="1">
        <v>-1</v>
      </c>
      <c r="AU3635" s="5">
        <f t="shared" si="380"/>
        <v>14</v>
      </c>
      <c r="AV3635">
        <v>0</v>
      </c>
      <c r="AW3635">
        <v>-2</v>
      </c>
      <c r="AX3635">
        <v>0</v>
      </c>
      <c r="AY3635">
        <v>-1</v>
      </c>
      <c r="AZ3635">
        <f t="shared" si="382"/>
        <v>7</v>
      </c>
      <c r="BA3635" s="7">
        <f t="shared" si="377"/>
        <v>18</v>
      </c>
      <c r="BB3635" s="7">
        <v>18</v>
      </c>
    </row>
    <row r="3636" spans="1:54" x14ac:dyDescent="0.3">
      <c r="A3636" s="1" t="s">
        <v>86</v>
      </c>
      <c r="B3636" s="1" t="s">
        <v>87</v>
      </c>
      <c r="C3636" s="1" t="s">
        <v>88</v>
      </c>
      <c r="D3636" s="2">
        <v>5.2777777777777771E-3</v>
      </c>
      <c r="E3636" s="1">
        <v>1</v>
      </c>
      <c r="F3636" s="1">
        <v>3</v>
      </c>
      <c r="G3636" s="1">
        <v>14</v>
      </c>
      <c r="H3636" s="1">
        <v>0</v>
      </c>
      <c r="I3636" s="1">
        <v>0</v>
      </c>
      <c r="J3636" s="1">
        <v>1</v>
      </c>
      <c r="K3636" s="1">
        <v>1</v>
      </c>
      <c r="L3636" s="1">
        <v>0</v>
      </c>
      <c r="M3636" s="1">
        <v>0</v>
      </c>
      <c r="N3636" s="1">
        <v>0</v>
      </c>
      <c r="O3636" s="1">
        <v>2</v>
      </c>
      <c r="P3636" s="1"/>
      <c r="Q3636" s="1">
        <v>6</v>
      </c>
      <c r="R3636" s="1">
        <v>8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1</v>
      </c>
      <c r="AF3636" s="1">
        <v>0</v>
      </c>
      <c r="AG3636" s="1">
        <v>1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21.295000000000002</v>
      </c>
      <c r="AO3636" s="1">
        <v>20.375</v>
      </c>
      <c r="AP3636" s="1">
        <v>1</v>
      </c>
      <c r="AQ3636" s="1">
        <v>1</v>
      </c>
      <c r="AR3636" s="1">
        <v>1</v>
      </c>
      <c r="AS3636" s="1">
        <v>2</v>
      </c>
      <c r="AT3636" s="1">
        <v>2</v>
      </c>
      <c r="AU3636" s="5">
        <f t="shared" si="380"/>
        <v>-2</v>
      </c>
      <c r="AV3636">
        <v>0</v>
      </c>
      <c r="AW3636">
        <v>0</v>
      </c>
      <c r="AX3636">
        <v>0</v>
      </c>
      <c r="AY3636">
        <v>-1</v>
      </c>
      <c r="AZ3636">
        <f>AT3636</f>
        <v>2</v>
      </c>
      <c r="BA3636" s="7">
        <f t="shared" si="377"/>
        <v>-1</v>
      </c>
      <c r="BB3636" s="7">
        <v>-1</v>
      </c>
    </row>
    <row r="3637" spans="1:54" x14ac:dyDescent="0.3">
      <c r="A3637" s="1" t="s">
        <v>86</v>
      </c>
      <c r="B3637" s="1" t="s">
        <v>87</v>
      </c>
      <c r="C3637" s="1" t="s">
        <v>88</v>
      </c>
      <c r="D3637" s="2">
        <v>5.7638888888888887E-3</v>
      </c>
      <c r="E3637" s="1">
        <v>1</v>
      </c>
      <c r="F3637" s="1">
        <v>3</v>
      </c>
      <c r="G3637" s="1">
        <v>15</v>
      </c>
      <c r="H3637" s="1">
        <v>0</v>
      </c>
      <c r="I3637" s="1">
        <v>0</v>
      </c>
      <c r="J3637" s="1">
        <v>1</v>
      </c>
      <c r="K3637" s="1">
        <v>1</v>
      </c>
      <c r="L3637" s="1">
        <v>0</v>
      </c>
      <c r="M3637" s="1">
        <v>15</v>
      </c>
      <c r="N3637" s="1">
        <v>0</v>
      </c>
      <c r="O3637" s="1">
        <v>2</v>
      </c>
      <c r="P3637" s="1"/>
      <c r="Q3637" s="1">
        <v>6</v>
      </c>
      <c r="R3637" s="1">
        <v>9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6.0830000000000002</v>
      </c>
      <c r="AO3637" s="1">
        <v>4.9329999999999998</v>
      </c>
      <c r="AP3637" s="1">
        <v>0</v>
      </c>
      <c r="AQ3637" s="1">
        <v>2</v>
      </c>
      <c r="AR3637" s="1">
        <v>0</v>
      </c>
      <c r="AS3637" s="1">
        <v>3</v>
      </c>
      <c r="AT3637" s="1">
        <v>3</v>
      </c>
      <c r="AU3637" s="5">
        <f t="shared" si="380"/>
        <v>0</v>
      </c>
      <c r="AV3637">
        <v>0</v>
      </c>
      <c r="AW3637">
        <v>0</v>
      </c>
      <c r="AX3637">
        <v>-1</v>
      </c>
      <c r="AY3637">
        <v>-1</v>
      </c>
      <c r="AZ3637">
        <f>AT3637</f>
        <v>3</v>
      </c>
      <c r="BA3637" s="7">
        <f t="shared" si="377"/>
        <v>1</v>
      </c>
      <c r="BB3637" s="7">
        <v>1</v>
      </c>
    </row>
    <row r="3638" spans="1:54" x14ac:dyDescent="0.3">
      <c r="A3638" s="1" t="s">
        <v>86</v>
      </c>
      <c r="B3638" s="1" t="s">
        <v>87</v>
      </c>
      <c r="C3638" s="1" t="s">
        <v>88</v>
      </c>
      <c r="D3638" s="2">
        <v>6.2499999999999995E-3</v>
      </c>
      <c r="E3638" s="1">
        <v>1</v>
      </c>
      <c r="F3638" s="1">
        <v>3</v>
      </c>
      <c r="G3638" s="1">
        <v>16</v>
      </c>
      <c r="H3638" s="1">
        <v>0</v>
      </c>
      <c r="I3638" s="1">
        <v>0</v>
      </c>
      <c r="J3638" s="1">
        <v>1</v>
      </c>
      <c r="K3638" s="1">
        <v>1</v>
      </c>
      <c r="L3638" s="1">
        <v>0</v>
      </c>
      <c r="M3638" s="1">
        <v>30</v>
      </c>
      <c r="N3638" s="1">
        <v>0</v>
      </c>
      <c r="O3638" s="1">
        <v>2</v>
      </c>
      <c r="P3638" s="1"/>
      <c r="Q3638" s="1">
        <v>6</v>
      </c>
      <c r="R3638" s="1">
        <v>10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1</v>
      </c>
      <c r="Y3638" s="1">
        <v>1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1</v>
      </c>
      <c r="AF3638" s="1">
        <v>0</v>
      </c>
      <c r="AG3638" s="1">
        <v>1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17.805</v>
      </c>
      <c r="AO3638" s="1">
        <v>15.148999999999999</v>
      </c>
      <c r="AP3638" s="1">
        <v>1</v>
      </c>
      <c r="AQ3638" s="1">
        <v>1</v>
      </c>
      <c r="AR3638" s="1">
        <v>3</v>
      </c>
      <c r="AS3638" s="1">
        <v>2</v>
      </c>
      <c r="AT3638" s="1">
        <v>2</v>
      </c>
      <c r="AU3638" s="5">
        <f t="shared" si="380"/>
        <v>-1</v>
      </c>
      <c r="AV3638">
        <v>0</v>
      </c>
      <c r="AW3638">
        <v>0</v>
      </c>
      <c r="AX3638">
        <v>-1</v>
      </c>
      <c r="AY3638">
        <v>-1</v>
      </c>
      <c r="AZ3638">
        <f>AT3638</f>
        <v>2</v>
      </c>
      <c r="BA3638" s="7">
        <f t="shared" si="377"/>
        <v>-1</v>
      </c>
      <c r="BB3638" s="7">
        <v>-1</v>
      </c>
    </row>
    <row r="3639" spans="1:54" x14ac:dyDescent="0.3">
      <c r="A3639" s="1" t="s">
        <v>86</v>
      </c>
      <c r="B3639" s="1" t="s">
        <v>87</v>
      </c>
      <c r="C3639" s="1" t="s">
        <v>88</v>
      </c>
      <c r="D3639" s="2">
        <v>6.7245370370370367E-3</v>
      </c>
      <c r="E3639" s="1">
        <v>1</v>
      </c>
      <c r="F3639" s="1">
        <v>3</v>
      </c>
      <c r="G3639" s="1">
        <v>17</v>
      </c>
      <c r="H3639" s="1">
        <v>0</v>
      </c>
      <c r="I3639" s="1">
        <v>0</v>
      </c>
      <c r="J3639" s="1">
        <v>1</v>
      </c>
      <c r="K3639" s="1">
        <v>1</v>
      </c>
      <c r="L3639" s="1">
        <v>0</v>
      </c>
      <c r="M3639" s="1">
        <v>40</v>
      </c>
      <c r="N3639" s="1">
        <v>0</v>
      </c>
      <c r="O3639" s="1">
        <v>2</v>
      </c>
      <c r="P3639" s="1"/>
      <c r="Q3639" s="1">
        <v>6</v>
      </c>
      <c r="R3639" s="1">
        <v>11</v>
      </c>
      <c r="S3639" s="1">
        <v>2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1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18.64</v>
      </c>
      <c r="AO3639" s="1">
        <v>14.975</v>
      </c>
      <c r="AP3639" s="1">
        <v>1</v>
      </c>
      <c r="AQ3639" s="1">
        <v>2</v>
      </c>
      <c r="AR3639" s="1">
        <v>0</v>
      </c>
      <c r="AS3639" s="1">
        <v>2</v>
      </c>
      <c r="AT3639" s="1">
        <v>3</v>
      </c>
      <c r="AU3639" s="5">
        <f t="shared" si="380"/>
        <v>-3</v>
      </c>
      <c r="AV3639">
        <v>0</v>
      </c>
      <c r="AW3639">
        <v>0</v>
      </c>
      <c r="AX3639">
        <v>-1</v>
      </c>
      <c r="AY3639">
        <v>-1</v>
      </c>
      <c r="AZ3639">
        <f>AT3639</f>
        <v>3</v>
      </c>
      <c r="BA3639" s="7">
        <f t="shared" si="377"/>
        <v>-2</v>
      </c>
      <c r="BB3639" s="7">
        <v>-2</v>
      </c>
    </row>
    <row r="3640" spans="1:54" x14ac:dyDescent="0.3">
      <c r="A3640" s="1" t="s">
        <v>86</v>
      </c>
      <c r="B3640" s="1" t="s">
        <v>87</v>
      </c>
      <c r="C3640" s="1" t="s">
        <v>88</v>
      </c>
      <c r="D3640" s="2">
        <v>8.0439814814814818E-3</v>
      </c>
      <c r="E3640" s="1">
        <v>1</v>
      </c>
      <c r="F3640" s="1">
        <v>4</v>
      </c>
      <c r="G3640" s="1">
        <v>18</v>
      </c>
      <c r="H3640" s="1">
        <v>0</v>
      </c>
      <c r="I3640" s="1">
        <v>0</v>
      </c>
      <c r="J3640" s="1">
        <v>1</v>
      </c>
      <c r="K3640" s="1">
        <v>2</v>
      </c>
      <c r="L3640" s="1">
        <v>0</v>
      </c>
      <c r="M3640" s="1">
        <v>0</v>
      </c>
      <c r="N3640" s="1">
        <v>1</v>
      </c>
      <c r="O3640" s="1">
        <v>2</v>
      </c>
      <c r="P3640" s="1"/>
      <c r="Q3640" s="1">
        <v>6</v>
      </c>
      <c r="R3640" s="1">
        <v>12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32.015999999999998</v>
      </c>
      <c r="AO3640" s="1">
        <v>33.222000000000001</v>
      </c>
      <c r="AP3640" s="1">
        <v>1</v>
      </c>
      <c r="AQ3640" s="1">
        <v>1</v>
      </c>
      <c r="AR3640" s="1">
        <v>0</v>
      </c>
      <c r="AS3640" s="1">
        <v>2</v>
      </c>
      <c r="AT3640" s="1">
        <v>2</v>
      </c>
      <c r="AU3640" s="5">
        <f t="shared" si="380"/>
        <v>5</v>
      </c>
      <c r="AV3640">
        <v>0</v>
      </c>
      <c r="AW3640">
        <v>-2</v>
      </c>
      <c r="AX3640">
        <v>0</v>
      </c>
      <c r="AY3640">
        <v>-1</v>
      </c>
      <c r="AZ3640">
        <f t="shared" ref="AZ3640:AZ3645" si="383">AR3640+AS3640</f>
        <v>2</v>
      </c>
      <c r="BA3640" s="7">
        <f t="shared" si="377"/>
        <v>4</v>
      </c>
      <c r="BB3640" s="7">
        <v>4</v>
      </c>
    </row>
    <row r="3641" spans="1:54" x14ac:dyDescent="0.3">
      <c r="A3641" s="1" t="s">
        <v>86</v>
      </c>
      <c r="B3641" s="1" t="s">
        <v>87</v>
      </c>
      <c r="C3641" s="1" t="s">
        <v>88</v>
      </c>
      <c r="D3641" s="2">
        <v>8.518518518518519E-3</v>
      </c>
      <c r="E3641" s="1">
        <v>1</v>
      </c>
      <c r="F3641" s="1">
        <v>4</v>
      </c>
      <c r="G3641" s="1">
        <v>19</v>
      </c>
      <c r="H3641" s="1">
        <v>0</v>
      </c>
      <c r="I3641" s="1">
        <v>0</v>
      </c>
      <c r="J3641" s="1">
        <v>1</v>
      </c>
      <c r="K3641" s="1">
        <v>2</v>
      </c>
      <c r="L3641" s="1">
        <v>0</v>
      </c>
      <c r="M3641" s="1">
        <v>15</v>
      </c>
      <c r="N3641" s="1">
        <v>1</v>
      </c>
      <c r="O3641" s="1"/>
      <c r="P3641" s="1">
        <v>1</v>
      </c>
      <c r="Q3641" s="1">
        <v>7</v>
      </c>
      <c r="R3641" s="1">
        <v>12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7.7460000000000004</v>
      </c>
      <c r="AO3641" s="1">
        <v>14.996</v>
      </c>
      <c r="AP3641" s="1">
        <v>0</v>
      </c>
      <c r="AQ3641" s="1">
        <v>2</v>
      </c>
      <c r="AR3641" s="1">
        <v>0</v>
      </c>
      <c r="AS3641" s="1">
        <v>2</v>
      </c>
      <c r="AT3641" s="1">
        <v>3</v>
      </c>
      <c r="AU3641" s="5">
        <f t="shared" si="380"/>
        <v>8</v>
      </c>
      <c r="AV3641">
        <v>0</v>
      </c>
      <c r="AW3641">
        <v>-2</v>
      </c>
      <c r="AX3641">
        <v>-1</v>
      </c>
      <c r="AY3641">
        <v>-1</v>
      </c>
      <c r="AZ3641">
        <f t="shared" si="383"/>
        <v>2</v>
      </c>
      <c r="BA3641" s="7">
        <f t="shared" si="377"/>
        <v>6</v>
      </c>
      <c r="BB3641" s="7">
        <v>6</v>
      </c>
    </row>
    <row r="3642" spans="1:54" x14ac:dyDescent="0.3">
      <c r="A3642" s="1" t="s">
        <v>86</v>
      </c>
      <c r="B3642" s="1" t="s">
        <v>87</v>
      </c>
      <c r="C3642" s="1" t="s">
        <v>88</v>
      </c>
      <c r="D3642" s="2">
        <v>8.773148148148148E-3</v>
      </c>
      <c r="E3642" s="1">
        <v>1</v>
      </c>
      <c r="F3642" s="1">
        <v>4</v>
      </c>
      <c r="G3642" s="1">
        <v>20</v>
      </c>
      <c r="H3642" s="1">
        <v>0</v>
      </c>
      <c r="I3642" s="1">
        <v>0</v>
      </c>
      <c r="J3642" s="1">
        <v>1</v>
      </c>
      <c r="K3642" s="1">
        <v>2</v>
      </c>
      <c r="L3642" s="1">
        <v>15</v>
      </c>
      <c r="M3642" s="1">
        <v>15</v>
      </c>
      <c r="N3642" s="1">
        <v>1</v>
      </c>
      <c r="O3642" s="1">
        <v>2</v>
      </c>
      <c r="P3642" s="1">
        <v>1</v>
      </c>
      <c r="Q3642" s="1">
        <v>8</v>
      </c>
      <c r="R3642" s="1">
        <v>12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1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11.888999999999999</v>
      </c>
      <c r="AO3642" s="1">
        <v>11.484999999999999</v>
      </c>
      <c r="AP3642" s="1">
        <v>0</v>
      </c>
      <c r="AQ3642" s="1">
        <v>2</v>
      </c>
      <c r="AR3642" s="1">
        <v>2</v>
      </c>
      <c r="AS3642" s="1">
        <v>2</v>
      </c>
      <c r="AT3642" s="1">
        <v>3</v>
      </c>
      <c r="AU3642" s="5">
        <f t="shared" si="380"/>
        <v>9</v>
      </c>
      <c r="AV3642">
        <v>0</v>
      </c>
      <c r="AW3642">
        <v>-2</v>
      </c>
      <c r="AX3642">
        <v>0</v>
      </c>
      <c r="AY3642">
        <v>-1</v>
      </c>
      <c r="AZ3642">
        <f t="shared" si="383"/>
        <v>4</v>
      </c>
      <c r="BA3642" s="7">
        <f t="shared" si="377"/>
        <v>10</v>
      </c>
      <c r="BB3642" s="7">
        <v>10</v>
      </c>
    </row>
    <row r="3643" spans="1:54" x14ac:dyDescent="0.3">
      <c r="A3643" s="1" t="s">
        <v>86</v>
      </c>
      <c r="B3643" s="1" t="s">
        <v>87</v>
      </c>
      <c r="C3643" s="1" t="s">
        <v>88</v>
      </c>
      <c r="D3643" s="2">
        <v>9.2013888888888892E-3</v>
      </c>
      <c r="E3643" s="1">
        <v>1</v>
      </c>
      <c r="F3643" s="1">
        <v>4</v>
      </c>
      <c r="G3643" s="1">
        <v>21</v>
      </c>
      <c r="H3643" s="1">
        <v>0</v>
      </c>
      <c r="I3643" s="1">
        <v>0</v>
      </c>
      <c r="J3643" s="1">
        <v>1</v>
      </c>
      <c r="K3643" s="1">
        <v>2</v>
      </c>
      <c r="L3643" s="1">
        <v>30</v>
      </c>
      <c r="M3643" s="1">
        <v>15</v>
      </c>
      <c r="N3643" s="1">
        <v>1</v>
      </c>
      <c r="O3643" s="1"/>
      <c r="P3643" s="1"/>
      <c r="Q3643" s="1">
        <v>8</v>
      </c>
      <c r="R3643" s="1">
        <v>13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1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12.752000000000001</v>
      </c>
      <c r="AO3643" s="1">
        <v>17.696000000000002</v>
      </c>
      <c r="AP3643" s="1">
        <v>0</v>
      </c>
      <c r="AQ3643" s="1">
        <v>2</v>
      </c>
      <c r="AR3643" s="1">
        <v>0</v>
      </c>
      <c r="AS3643" s="1">
        <v>2</v>
      </c>
      <c r="AT3643" s="1">
        <v>2</v>
      </c>
      <c r="AU3643" s="5">
        <f t="shared" si="380"/>
        <v>3</v>
      </c>
      <c r="AV3643">
        <v>0</v>
      </c>
      <c r="AW3643">
        <v>-2</v>
      </c>
      <c r="AX3643">
        <v>0</v>
      </c>
      <c r="AY3643">
        <v>-1</v>
      </c>
      <c r="AZ3643">
        <f t="shared" si="383"/>
        <v>2</v>
      </c>
      <c r="BA3643" s="7">
        <f t="shared" si="377"/>
        <v>2</v>
      </c>
      <c r="BB3643" s="7">
        <v>2</v>
      </c>
    </row>
    <row r="3644" spans="1:54" x14ac:dyDescent="0.3">
      <c r="A3644" s="1" t="s">
        <v>86</v>
      </c>
      <c r="B3644" s="1" t="s">
        <v>87</v>
      </c>
      <c r="C3644" s="1" t="s">
        <v>88</v>
      </c>
      <c r="D3644" s="2">
        <v>9.5138888888888894E-3</v>
      </c>
      <c r="E3644" s="1">
        <v>1</v>
      </c>
      <c r="F3644" s="1">
        <v>4</v>
      </c>
      <c r="G3644" s="1">
        <v>22</v>
      </c>
      <c r="H3644" s="1">
        <v>0</v>
      </c>
      <c r="I3644" s="1">
        <v>0</v>
      </c>
      <c r="J3644" s="1">
        <v>1</v>
      </c>
      <c r="K3644" s="1">
        <v>2</v>
      </c>
      <c r="L3644" s="1">
        <v>30</v>
      </c>
      <c r="M3644" s="1">
        <v>30</v>
      </c>
      <c r="N3644" s="1">
        <v>1</v>
      </c>
      <c r="O3644" s="1"/>
      <c r="P3644" s="1">
        <v>1</v>
      </c>
      <c r="Q3644" s="1">
        <v>9</v>
      </c>
      <c r="R3644" s="1">
        <v>13</v>
      </c>
      <c r="S3644" s="1">
        <v>0</v>
      </c>
      <c r="T3644" s="1">
        <v>0</v>
      </c>
      <c r="U3644" s="1">
        <v>1</v>
      </c>
      <c r="V3644" s="1">
        <v>0</v>
      </c>
      <c r="W3644" s="1">
        <v>1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0.65500000000000003</v>
      </c>
      <c r="AO3644" s="1">
        <v>0.82099999999999995</v>
      </c>
      <c r="AP3644" s="1">
        <v>0</v>
      </c>
      <c r="AQ3644" s="1">
        <v>3</v>
      </c>
      <c r="AR3644" s="1">
        <v>0</v>
      </c>
      <c r="AS3644" s="1">
        <v>2</v>
      </c>
      <c r="AT3644" s="1">
        <v>-1</v>
      </c>
      <c r="AU3644" s="5">
        <f t="shared" si="380"/>
        <v>14</v>
      </c>
      <c r="AV3644">
        <v>0</v>
      </c>
      <c r="AW3644">
        <v>-2</v>
      </c>
      <c r="AX3644">
        <v>0</v>
      </c>
      <c r="AY3644">
        <v>-1</v>
      </c>
      <c r="AZ3644">
        <f t="shared" si="383"/>
        <v>2</v>
      </c>
      <c r="BA3644" s="7">
        <f t="shared" si="377"/>
        <v>13</v>
      </c>
      <c r="BB3644" s="7">
        <v>13</v>
      </c>
    </row>
    <row r="3645" spans="1:54" x14ac:dyDescent="0.3">
      <c r="A3645" s="1" t="s">
        <v>86</v>
      </c>
      <c r="B3645" s="1" t="s">
        <v>87</v>
      </c>
      <c r="C3645" s="1" t="s">
        <v>88</v>
      </c>
      <c r="D3645" s="2">
        <v>9.8842592592592576E-3</v>
      </c>
      <c r="E3645" s="1">
        <v>1</v>
      </c>
      <c r="F3645" s="1">
        <v>4</v>
      </c>
      <c r="G3645" s="1">
        <v>23</v>
      </c>
      <c r="H3645" s="1">
        <v>0</v>
      </c>
      <c r="I3645" s="1">
        <v>0</v>
      </c>
      <c r="J3645" s="1">
        <v>1</v>
      </c>
      <c r="K3645" s="1">
        <v>2</v>
      </c>
      <c r="L3645" s="1">
        <v>40</v>
      </c>
      <c r="M3645" s="1">
        <v>30</v>
      </c>
      <c r="N3645" s="1">
        <v>1</v>
      </c>
      <c r="O3645" s="1">
        <v>2</v>
      </c>
      <c r="P3645" s="1">
        <v>1</v>
      </c>
      <c r="Q3645" s="1">
        <v>10</v>
      </c>
      <c r="R3645" s="1">
        <v>13</v>
      </c>
      <c r="S3645" s="1">
        <v>1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1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18.594000000000001</v>
      </c>
      <c r="AO3645" s="1">
        <v>18.094000000000001</v>
      </c>
      <c r="AP3645" s="1">
        <v>1</v>
      </c>
      <c r="AQ3645" s="1">
        <v>1</v>
      </c>
      <c r="AR3645" s="1">
        <v>2</v>
      </c>
      <c r="AS3645" s="1">
        <v>2</v>
      </c>
      <c r="AT3645" s="1">
        <v>2</v>
      </c>
      <c r="AU3645" s="5">
        <f t="shared" si="380"/>
        <v>9</v>
      </c>
      <c r="AV3645">
        <v>0</v>
      </c>
      <c r="AW3645">
        <v>-2</v>
      </c>
      <c r="AX3645">
        <v>0</v>
      </c>
      <c r="AY3645">
        <v>-1</v>
      </c>
      <c r="AZ3645">
        <f t="shared" si="383"/>
        <v>4</v>
      </c>
      <c r="BA3645" s="7">
        <f t="shared" si="377"/>
        <v>10</v>
      </c>
      <c r="BB3645" s="7">
        <v>10</v>
      </c>
    </row>
    <row r="3646" spans="1:54" x14ac:dyDescent="0.3">
      <c r="A3646" s="1" t="s">
        <v>86</v>
      </c>
      <c r="B3646" s="1" t="s">
        <v>87</v>
      </c>
      <c r="C3646" s="1" t="s">
        <v>88</v>
      </c>
      <c r="D3646" s="2">
        <v>1.0439814814814813E-2</v>
      </c>
      <c r="E3646" s="1">
        <v>1</v>
      </c>
      <c r="F3646" s="1">
        <v>5</v>
      </c>
      <c r="G3646" s="1">
        <v>24</v>
      </c>
      <c r="H3646" s="1">
        <v>0</v>
      </c>
      <c r="I3646" s="1">
        <v>0</v>
      </c>
      <c r="J3646" s="1">
        <v>2</v>
      </c>
      <c r="K3646" s="1">
        <v>2</v>
      </c>
      <c r="L3646" s="1">
        <v>0</v>
      </c>
      <c r="M3646" s="1">
        <v>0</v>
      </c>
      <c r="N3646" s="1">
        <v>0</v>
      </c>
      <c r="O3646" s="1"/>
      <c r="P3646" s="1"/>
      <c r="Q3646" s="1">
        <v>10</v>
      </c>
      <c r="R3646" s="1">
        <v>14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34.360999999999997</v>
      </c>
      <c r="AO3646" s="1">
        <v>37.42</v>
      </c>
      <c r="AP3646" s="1">
        <v>1</v>
      </c>
      <c r="AQ3646" s="1">
        <v>2</v>
      </c>
      <c r="AR3646" s="1">
        <v>1</v>
      </c>
      <c r="AS3646" s="1">
        <v>3</v>
      </c>
      <c r="AT3646" s="1">
        <v>3</v>
      </c>
      <c r="AU3646" s="5">
        <f t="shared" si="380"/>
        <v>3</v>
      </c>
      <c r="AV3646">
        <v>0</v>
      </c>
      <c r="AW3646">
        <v>0</v>
      </c>
      <c r="AX3646">
        <v>0</v>
      </c>
      <c r="AY3646">
        <v>-1</v>
      </c>
      <c r="AZ3646">
        <f>AT3646</f>
        <v>3</v>
      </c>
      <c r="BA3646" s="7">
        <f t="shared" si="377"/>
        <v>5</v>
      </c>
      <c r="BB3646" s="7">
        <v>5</v>
      </c>
    </row>
    <row r="3647" spans="1:54" x14ac:dyDescent="0.3">
      <c r="A3647" s="1" t="s">
        <v>86</v>
      </c>
      <c r="B3647" s="1" t="s">
        <v>87</v>
      </c>
      <c r="C3647" s="1" t="s">
        <v>88</v>
      </c>
      <c r="D3647" s="2">
        <v>1.087962962962963E-2</v>
      </c>
      <c r="E3647" s="1">
        <v>1</v>
      </c>
      <c r="F3647" s="1">
        <v>5</v>
      </c>
      <c r="G3647" s="1">
        <v>25</v>
      </c>
      <c r="H3647" s="1">
        <v>0</v>
      </c>
      <c r="I3647" s="1">
        <v>0</v>
      </c>
      <c r="J3647" s="1">
        <v>2</v>
      </c>
      <c r="K3647" s="1">
        <v>2</v>
      </c>
      <c r="L3647" s="1">
        <v>0</v>
      </c>
      <c r="M3647" s="1">
        <v>15</v>
      </c>
      <c r="N3647" s="1">
        <v>0</v>
      </c>
      <c r="O3647" s="1"/>
      <c r="P3647" s="1"/>
      <c r="Q3647" s="1">
        <v>10</v>
      </c>
      <c r="R3647" s="1">
        <v>15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1</v>
      </c>
      <c r="Y3647" s="1">
        <v>1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1</v>
      </c>
      <c r="AF3647" s="1">
        <v>0</v>
      </c>
      <c r="AG3647" s="1">
        <v>1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26.3</v>
      </c>
      <c r="AO3647" s="1">
        <v>25.855</v>
      </c>
      <c r="AP3647" s="1">
        <v>1</v>
      </c>
      <c r="AQ3647" s="1">
        <v>2</v>
      </c>
      <c r="AR3647" s="1">
        <v>0</v>
      </c>
      <c r="AS3647" s="1">
        <v>3</v>
      </c>
      <c r="AT3647" s="1">
        <v>3</v>
      </c>
      <c r="AU3647" s="5">
        <f t="shared" si="380"/>
        <v>2</v>
      </c>
      <c r="AV3647">
        <v>0</v>
      </c>
      <c r="AW3647">
        <v>0</v>
      </c>
      <c r="AX3647">
        <v>-1</v>
      </c>
      <c r="AY3647">
        <v>-1</v>
      </c>
      <c r="AZ3647">
        <f>AT3647</f>
        <v>3</v>
      </c>
      <c r="BA3647" s="7">
        <f t="shared" si="377"/>
        <v>3</v>
      </c>
      <c r="BB3647" s="7">
        <v>3</v>
      </c>
    </row>
    <row r="3648" spans="1:54" x14ac:dyDescent="0.3">
      <c r="A3648" s="1" t="s">
        <v>86</v>
      </c>
      <c r="B3648" s="1" t="s">
        <v>87</v>
      </c>
      <c r="C3648" s="1" t="s">
        <v>88</v>
      </c>
      <c r="D3648" s="2">
        <v>1.1469907407407408E-2</v>
      </c>
      <c r="E3648" s="1">
        <v>1</v>
      </c>
      <c r="F3648" s="1">
        <v>5</v>
      </c>
      <c r="G3648" s="1">
        <v>26</v>
      </c>
      <c r="H3648" s="1">
        <v>0</v>
      </c>
      <c r="I3648" s="1">
        <v>0</v>
      </c>
      <c r="J3648" s="1">
        <v>2</v>
      </c>
      <c r="K3648" s="1">
        <v>2</v>
      </c>
      <c r="L3648" s="1">
        <v>0</v>
      </c>
      <c r="M3648" s="1">
        <v>30</v>
      </c>
      <c r="N3648" s="1">
        <v>0</v>
      </c>
      <c r="O3648" s="1"/>
      <c r="P3648" s="1"/>
      <c r="Q3648" s="1">
        <v>10</v>
      </c>
      <c r="R3648" s="1">
        <v>16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9.1910000000000007</v>
      </c>
      <c r="AO3648" s="1">
        <v>6.8890000000000002</v>
      </c>
      <c r="AP3648" s="1">
        <v>0</v>
      </c>
      <c r="AQ3648" s="1">
        <v>2</v>
      </c>
      <c r="AR3648" s="1">
        <v>0</v>
      </c>
      <c r="AS3648" s="1">
        <v>2</v>
      </c>
      <c r="AT3648" s="1">
        <v>3</v>
      </c>
      <c r="AU3648" s="5">
        <f t="shared" si="380"/>
        <v>2</v>
      </c>
      <c r="AV3648">
        <v>0</v>
      </c>
      <c r="AW3648">
        <v>0</v>
      </c>
      <c r="AX3648">
        <v>-1</v>
      </c>
      <c r="AY3648">
        <v>-1</v>
      </c>
      <c r="AZ3648">
        <f>AT3648</f>
        <v>3</v>
      </c>
      <c r="BA3648" s="7">
        <f t="shared" si="377"/>
        <v>3</v>
      </c>
      <c r="BB3648" s="7">
        <v>3</v>
      </c>
    </row>
    <row r="3649" spans="1:54" x14ac:dyDescent="0.3">
      <c r="A3649" s="1" t="s">
        <v>86</v>
      </c>
      <c r="B3649" s="1" t="s">
        <v>87</v>
      </c>
      <c r="C3649" s="1" t="s">
        <v>88</v>
      </c>
      <c r="D3649" s="2">
        <v>1.1701388888888891E-2</v>
      </c>
      <c r="E3649" s="1">
        <v>1</v>
      </c>
      <c r="F3649" s="1">
        <v>5</v>
      </c>
      <c r="G3649" s="1">
        <v>27</v>
      </c>
      <c r="H3649" s="1">
        <v>0</v>
      </c>
      <c r="I3649" s="1">
        <v>0</v>
      </c>
      <c r="J3649" s="1">
        <v>2</v>
      </c>
      <c r="K3649" s="1">
        <v>2</v>
      </c>
      <c r="L3649" s="1">
        <v>0</v>
      </c>
      <c r="M3649" s="1">
        <v>40</v>
      </c>
      <c r="N3649" s="1">
        <v>0</v>
      </c>
      <c r="O3649" s="1">
        <v>2</v>
      </c>
      <c r="P3649" s="1">
        <v>1</v>
      </c>
      <c r="Q3649" s="1">
        <v>11</v>
      </c>
      <c r="R3649" s="1">
        <v>16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9.6679999999999993</v>
      </c>
      <c r="AO3649" s="1">
        <v>8.5310000000000006</v>
      </c>
      <c r="AP3649" s="1">
        <v>0</v>
      </c>
      <c r="AQ3649" s="1">
        <v>1</v>
      </c>
      <c r="AR3649" s="1">
        <v>3</v>
      </c>
      <c r="AS3649" s="1">
        <v>2</v>
      </c>
      <c r="AT3649" s="1">
        <v>3</v>
      </c>
      <c r="AU3649" s="5">
        <f t="shared" si="380"/>
        <v>0</v>
      </c>
      <c r="AV3649">
        <v>0</v>
      </c>
      <c r="AW3649">
        <v>0</v>
      </c>
      <c r="AX3649">
        <v>-1</v>
      </c>
      <c r="AY3649">
        <v>-1</v>
      </c>
      <c r="AZ3649">
        <f>AT3649</f>
        <v>3</v>
      </c>
      <c r="BA3649" s="7">
        <f t="shared" si="377"/>
        <v>1</v>
      </c>
      <c r="BB3649" s="7">
        <v>1</v>
      </c>
    </row>
    <row r="3650" spans="1:54" x14ac:dyDescent="0.3">
      <c r="A3650" s="1" t="s">
        <v>86</v>
      </c>
      <c r="B3650" s="1" t="s">
        <v>87</v>
      </c>
      <c r="C3650" s="1" t="s">
        <v>88</v>
      </c>
      <c r="D3650" s="2">
        <v>1.2152777777777778E-2</v>
      </c>
      <c r="E3650" s="1">
        <v>1</v>
      </c>
      <c r="F3650" s="1">
        <v>5</v>
      </c>
      <c r="G3650" s="1">
        <v>28</v>
      </c>
      <c r="H3650" s="1">
        <v>0</v>
      </c>
      <c r="I3650" s="1">
        <v>0</v>
      </c>
      <c r="J3650" s="1">
        <v>2</v>
      </c>
      <c r="K3650" s="1">
        <v>2</v>
      </c>
      <c r="L3650" s="1">
        <v>15</v>
      </c>
      <c r="M3650" s="1">
        <v>40</v>
      </c>
      <c r="N3650" s="1">
        <v>0</v>
      </c>
      <c r="O3650" s="1"/>
      <c r="P3650" s="1"/>
      <c r="Q3650" s="1">
        <v>11</v>
      </c>
      <c r="R3650" s="1">
        <v>17</v>
      </c>
      <c r="S3650" s="1">
        <v>2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8.1020000000000003</v>
      </c>
      <c r="AO3650" s="1">
        <v>5.7149999999999999</v>
      </c>
      <c r="AP3650" s="1">
        <v>0</v>
      </c>
      <c r="AQ3650" s="1">
        <v>2</v>
      </c>
      <c r="AR3650" s="1">
        <v>4</v>
      </c>
      <c r="AS3650" s="1">
        <v>3</v>
      </c>
      <c r="AT3650" s="1">
        <v>2</v>
      </c>
      <c r="AU3650" s="5">
        <f t="shared" si="380"/>
        <v>2</v>
      </c>
      <c r="AV3650">
        <v>0</v>
      </c>
      <c r="AW3650">
        <v>0</v>
      </c>
      <c r="AX3650">
        <v>-1</v>
      </c>
      <c r="AY3650">
        <v>-1</v>
      </c>
      <c r="AZ3650">
        <f>AT3650</f>
        <v>2</v>
      </c>
      <c r="BA3650" s="7">
        <f t="shared" ref="BA3650:BB3713" si="384">AU3650+AV3650+AW3650+AX3650+AY3650+AZ3650</f>
        <v>2</v>
      </c>
      <c r="BB3650" s="7">
        <v>2</v>
      </c>
    </row>
    <row r="3651" spans="1:54" x14ac:dyDescent="0.3">
      <c r="A3651" s="1" t="s">
        <v>86</v>
      </c>
      <c r="B3651" s="1" t="s">
        <v>87</v>
      </c>
      <c r="C3651" s="1" t="s">
        <v>88</v>
      </c>
      <c r="D3651" s="2">
        <v>1.3356481481481483E-2</v>
      </c>
      <c r="E3651" s="1">
        <v>1</v>
      </c>
      <c r="F3651" s="1">
        <v>6</v>
      </c>
      <c r="G3651" s="1">
        <v>29</v>
      </c>
      <c r="H3651" s="1">
        <v>0</v>
      </c>
      <c r="I3651" s="1">
        <v>0</v>
      </c>
      <c r="J3651" s="1">
        <v>2</v>
      </c>
      <c r="K3651" s="1">
        <v>3</v>
      </c>
      <c r="L3651" s="1">
        <v>0</v>
      </c>
      <c r="M3651" s="1">
        <v>0</v>
      </c>
      <c r="N3651" s="1">
        <v>1</v>
      </c>
      <c r="O3651" s="1"/>
      <c r="P3651" s="1">
        <v>1</v>
      </c>
      <c r="Q3651" s="1">
        <v>12</v>
      </c>
      <c r="R3651" s="1">
        <v>17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9.5850000000000009</v>
      </c>
      <c r="AO3651" s="1">
        <v>10.4</v>
      </c>
      <c r="AP3651" s="1">
        <v>0</v>
      </c>
      <c r="AQ3651" s="1">
        <v>2</v>
      </c>
      <c r="AR3651" s="1">
        <v>4</v>
      </c>
      <c r="AS3651" s="1">
        <v>3</v>
      </c>
      <c r="AT3651" s="1">
        <v>3</v>
      </c>
      <c r="AU3651" s="5">
        <f t="shared" si="380"/>
        <v>8</v>
      </c>
      <c r="AV3651">
        <v>0</v>
      </c>
      <c r="AW3651">
        <v>-2</v>
      </c>
      <c r="AX3651">
        <v>0</v>
      </c>
      <c r="AY3651">
        <v>-1</v>
      </c>
      <c r="AZ3651">
        <f t="shared" ref="AZ3651:AZ3656" si="385">AR3651+AS3651</f>
        <v>7</v>
      </c>
      <c r="BA3651" s="7">
        <f t="shared" si="384"/>
        <v>12</v>
      </c>
      <c r="BB3651" s="7">
        <v>12</v>
      </c>
    </row>
    <row r="3652" spans="1:54" x14ac:dyDescent="0.3">
      <c r="A3652" s="1" t="s">
        <v>86</v>
      </c>
      <c r="B3652" s="1" t="s">
        <v>87</v>
      </c>
      <c r="C3652" s="1" t="s">
        <v>88</v>
      </c>
      <c r="D3652" s="2">
        <v>1.3634259259259257E-2</v>
      </c>
      <c r="E3652" s="1">
        <v>1</v>
      </c>
      <c r="F3652" s="1">
        <v>6</v>
      </c>
      <c r="G3652" s="1">
        <v>30</v>
      </c>
      <c r="H3652" s="1">
        <v>0</v>
      </c>
      <c r="I3652" s="1">
        <v>0</v>
      </c>
      <c r="J3652" s="1">
        <v>2</v>
      </c>
      <c r="K3652" s="1">
        <v>3</v>
      </c>
      <c r="L3652" s="1">
        <v>15</v>
      </c>
      <c r="M3652" s="1">
        <v>0</v>
      </c>
      <c r="N3652" s="1">
        <v>1</v>
      </c>
      <c r="O3652" s="1">
        <v>2</v>
      </c>
      <c r="P3652" s="1"/>
      <c r="Q3652" s="1">
        <v>12</v>
      </c>
      <c r="R3652" s="1">
        <v>18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1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8.49</v>
      </c>
      <c r="AO3652" s="1">
        <v>10.75</v>
      </c>
      <c r="AP3652" s="1">
        <v>0</v>
      </c>
      <c r="AQ3652" s="1">
        <v>1</v>
      </c>
      <c r="AR3652" s="1">
        <v>3</v>
      </c>
      <c r="AS3652" s="1">
        <v>2</v>
      </c>
      <c r="AT3652" s="1">
        <v>2</v>
      </c>
      <c r="AU3652" s="5">
        <f t="shared" si="380"/>
        <v>0</v>
      </c>
      <c r="AV3652">
        <v>0</v>
      </c>
      <c r="AW3652">
        <v>-2</v>
      </c>
      <c r="AX3652">
        <v>0</v>
      </c>
      <c r="AY3652">
        <v>-1</v>
      </c>
      <c r="AZ3652">
        <f t="shared" si="385"/>
        <v>5</v>
      </c>
      <c r="BA3652" s="7">
        <f t="shared" si="384"/>
        <v>2</v>
      </c>
      <c r="BB3652" s="7">
        <v>2</v>
      </c>
    </row>
    <row r="3653" spans="1:54" x14ac:dyDescent="0.3">
      <c r="A3653" s="1" t="s">
        <v>86</v>
      </c>
      <c r="B3653" s="1" t="s">
        <v>87</v>
      </c>
      <c r="C3653" s="1" t="s">
        <v>88</v>
      </c>
      <c r="D3653" s="2">
        <v>1.4016203703703704E-2</v>
      </c>
      <c r="E3653" s="1">
        <v>1</v>
      </c>
      <c r="F3653" s="1">
        <v>6</v>
      </c>
      <c r="G3653" s="1">
        <v>31</v>
      </c>
      <c r="H3653" s="1">
        <v>0</v>
      </c>
      <c r="I3653" s="1">
        <v>0</v>
      </c>
      <c r="J3653" s="1">
        <v>2</v>
      </c>
      <c r="K3653" s="1">
        <v>3</v>
      </c>
      <c r="L3653" s="1">
        <v>15</v>
      </c>
      <c r="M3653" s="1">
        <v>15</v>
      </c>
      <c r="N3653" s="1">
        <v>1</v>
      </c>
      <c r="O3653" s="1"/>
      <c r="P3653" s="1">
        <v>1</v>
      </c>
      <c r="Q3653" s="1">
        <v>13</v>
      </c>
      <c r="R3653" s="1">
        <v>18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47.033999999999999</v>
      </c>
      <c r="AO3653" s="1">
        <v>86.343000000000004</v>
      </c>
      <c r="AP3653" s="1">
        <v>2</v>
      </c>
      <c r="AQ3653" s="1">
        <v>2</v>
      </c>
      <c r="AR3653" s="1">
        <v>4</v>
      </c>
      <c r="AS3653" s="1">
        <v>3</v>
      </c>
      <c r="AT3653" s="1">
        <v>3</v>
      </c>
      <c r="AU3653" s="5">
        <f t="shared" si="380"/>
        <v>10</v>
      </c>
      <c r="AV3653">
        <v>0</v>
      </c>
      <c r="AW3653">
        <v>-2</v>
      </c>
      <c r="AX3653">
        <v>0</v>
      </c>
      <c r="AY3653">
        <v>-1</v>
      </c>
      <c r="AZ3653">
        <f t="shared" si="385"/>
        <v>7</v>
      </c>
      <c r="BA3653" s="7">
        <f t="shared" si="384"/>
        <v>14</v>
      </c>
      <c r="BB3653" s="7">
        <v>14</v>
      </c>
    </row>
    <row r="3654" spans="1:54" x14ac:dyDescent="0.3">
      <c r="A3654" s="1" t="s">
        <v>86</v>
      </c>
      <c r="B3654" s="1" t="s">
        <v>87</v>
      </c>
      <c r="C3654" s="1" t="s">
        <v>88</v>
      </c>
      <c r="D3654" s="2">
        <v>1.4513888888888889E-2</v>
      </c>
      <c r="E3654" s="1">
        <v>1</v>
      </c>
      <c r="F3654" s="1">
        <v>6</v>
      </c>
      <c r="G3654" s="1">
        <v>32</v>
      </c>
      <c r="H3654" s="1">
        <v>0</v>
      </c>
      <c r="I3654" s="1">
        <v>0</v>
      </c>
      <c r="J3654" s="1">
        <v>2</v>
      </c>
      <c r="K3654" s="1">
        <v>3</v>
      </c>
      <c r="L3654" s="1">
        <v>30</v>
      </c>
      <c r="M3654" s="1">
        <v>15</v>
      </c>
      <c r="N3654" s="1">
        <v>1</v>
      </c>
      <c r="O3654" s="1">
        <v>2</v>
      </c>
      <c r="P3654" s="1"/>
      <c r="Q3654" s="1">
        <v>13</v>
      </c>
      <c r="R3654" s="1">
        <v>19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1</v>
      </c>
      <c r="Y3654" s="1">
        <v>1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34.265999999999998</v>
      </c>
      <c r="AO3654" s="1">
        <v>40.834000000000003</v>
      </c>
      <c r="AP3654" s="1">
        <v>2</v>
      </c>
      <c r="AQ3654" s="1">
        <v>1</v>
      </c>
      <c r="AR3654" s="1">
        <v>3</v>
      </c>
      <c r="AS3654" s="1">
        <v>2</v>
      </c>
      <c r="AT3654" s="1">
        <v>2</v>
      </c>
      <c r="AU3654" s="5">
        <f t="shared" si="380"/>
        <v>7</v>
      </c>
      <c r="AV3654">
        <v>0</v>
      </c>
      <c r="AW3654">
        <v>-2</v>
      </c>
      <c r="AX3654">
        <v>0</v>
      </c>
      <c r="AY3654">
        <v>-1</v>
      </c>
      <c r="AZ3654">
        <f t="shared" si="385"/>
        <v>5</v>
      </c>
      <c r="BA3654" s="7">
        <f t="shared" si="384"/>
        <v>9</v>
      </c>
      <c r="BB3654" s="7">
        <v>9</v>
      </c>
    </row>
    <row r="3655" spans="1:54" x14ac:dyDescent="0.3">
      <c r="A3655" s="1" t="s">
        <v>86</v>
      </c>
      <c r="B3655" s="1" t="s">
        <v>87</v>
      </c>
      <c r="C3655" s="1" t="s">
        <v>88</v>
      </c>
      <c r="D3655" s="2">
        <v>1.554398148148148E-2</v>
      </c>
      <c r="E3655" s="1">
        <v>1</v>
      </c>
      <c r="F3655" s="1">
        <v>6</v>
      </c>
      <c r="G3655" s="1">
        <v>33</v>
      </c>
      <c r="H3655" s="1">
        <v>0</v>
      </c>
      <c r="I3655" s="1">
        <v>0</v>
      </c>
      <c r="J3655" s="1">
        <v>2</v>
      </c>
      <c r="K3655" s="1">
        <v>3</v>
      </c>
      <c r="L3655" s="1">
        <v>30</v>
      </c>
      <c r="M3655" s="1">
        <v>30</v>
      </c>
      <c r="N3655" s="1">
        <v>1</v>
      </c>
      <c r="O3655" s="1">
        <v>2</v>
      </c>
      <c r="P3655" s="1"/>
      <c r="Q3655" s="1">
        <v>13</v>
      </c>
      <c r="R3655" s="1">
        <v>20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6.7130000000000001</v>
      </c>
      <c r="AO3655" s="1">
        <v>9.7319999999999993</v>
      </c>
      <c r="AP3655" s="1">
        <v>0</v>
      </c>
      <c r="AQ3655" s="1">
        <v>2</v>
      </c>
      <c r="AR3655" s="1">
        <v>1</v>
      </c>
      <c r="AS3655" s="1">
        <v>2</v>
      </c>
      <c r="AT3655" s="1">
        <v>3</v>
      </c>
      <c r="AU3655" s="5">
        <f t="shared" si="380"/>
        <v>5</v>
      </c>
      <c r="AV3655">
        <v>0</v>
      </c>
      <c r="AW3655">
        <v>-2</v>
      </c>
      <c r="AX3655">
        <v>0</v>
      </c>
      <c r="AY3655">
        <v>-1</v>
      </c>
      <c r="AZ3655">
        <f t="shared" si="385"/>
        <v>3</v>
      </c>
      <c r="BA3655" s="7">
        <f t="shared" si="384"/>
        <v>5</v>
      </c>
      <c r="BB3655" s="7">
        <v>5</v>
      </c>
    </row>
    <row r="3656" spans="1:54" x14ac:dyDescent="0.3">
      <c r="A3656" s="1" t="s">
        <v>86</v>
      </c>
      <c r="B3656" s="1" t="s">
        <v>87</v>
      </c>
      <c r="C3656" s="1" t="s">
        <v>88</v>
      </c>
      <c r="D3656" s="2">
        <v>1.5902777777777776E-2</v>
      </c>
      <c r="E3656" s="1">
        <v>1</v>
      </c>
      <c r="F3656" s="1">
        <v>6</v>
      </c>
      <c r="G3656" s="1">
        <v>34</v>
      </c>
      <c r="H3656" s="1">
        <v>0</v>
      </c>
      <c r="I3656" s="1">
        <v>0</v>
      </c>
      <c r="J3656" s="1">
        <v>2</v>
      </c>
      <c r="K3656" s="1">
        <v>3</v>
      </c>
      <c r="L3656" s="1">
        <v>30</v>
      </c>
      <c r="M3656" s="1">
        <v>40</v>
      </c>
      <c r="N3656" s="1">
        <v>1</v>
      </c>
      <c r="O3656" s="1">
        <v>2</v>
      </c>
      <c r="P3656" s="1"/>
      <c r="Q3656" s="1">
        <v>13</v>
      </c>
      <c r="R3656" s="1">
        <v>21</v>
      </c>
      <c r="S3656" s="1">
        <v>2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1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1</v>
      </c>
      <c r="AJ3656" s="1">
        <v>0</v>
      </c>
      <c r="AK3656" s="1">
        <v>1</v>
      </c>
      <c r="AL3656" s="1">
        <v>0</v>
      </c>
      <c r="AM3656" s="1">
        <v>0</v>
      </c>
      <c r="AN3656" s="1">
        <v>93.980999999999995</v>
      </c>
      <c r="AO3656" s="1">
        <v>106.80200000000001</v>
      </c>
      <c r="AP3656" s="1">
        <v>3</v>
      </c>
      <c r="AQ3656" s="1">
        <v>1</v>
      </c>
      <c r="AR3656" s="1">
        <v>2</v>
      </c>
      <c r="AS3656" s="1">
        <v>2</v>
      </c>
      <c r="AT3656" s="1">
        <v>3</v>
      </c>
      <c r="AU3656" s="5">
        <f t="shared" si="380"/>
        <v>0</v>
      </c>
      <c r="AV3656">
        <v>0</v>
      </c>
      <c r="AW3656">
        <v>-2</v>
      </c>
      <c r="AX3656">
        <v>-1</v>
      </c>
      <c r="AY3656">
        <v>-1</v>
      </c>
      <c r="AZ3656">
        <f t="shared" si="385"/>
        <v>4</v>
      </c>
      <c r="BA3656" s="7">
        <f t="shared" si="384"/>
        <v>0</v>
      </c>
      <c r="BB3656" s="7">
        <v>0</v>
      </c>
    </row>
    <row r="3657" spans="1:54" x14ac:dyDescent="0.3">
      <c r="A3657" s="1" t="s">
        <v>86</v>
      </c>
      <c r="B3657" s="1" t="s">
        <v>87</v>
      </c>
      <c r="C3657" s="1" t="s">
        <v>88</v>
      </c>
      <c r="D3657" s="2">
        <v>1.7013888888888887E-2</v>
      </c>
      <c r="E3657" s="1">
        <v>1</v>
      </c>
      <c r="F3657" s="1">
        <v>7</v>
      </c>
      <c r="G3657" s="1">
        <v>35</v>
      </c>
      <c r="H3657" s="1">
        <v>0</v>
      </c>
      <c r="I3657" s="1">
        <v>0</v>
      </c>
      <c r="J3657" s="1">
        <v>2</v>
      </c>
      <c r="K3657" s="1">
        <v>4</v>
      </c>
      <c r="L3657" s="1">
        <v>0</v>
      </c>
      <c r="M3657" s="1">
        <v>0</v>
      </c>
      <c r="N3657" s="1">
        <v>0</v>
      </c>
      <c r="O3657" s="1"/>
      <c r="P3657" s="1"/>
      <c r="Q3657" s="1">
        <v>13</v>
      </c>
      <c r="R3657" s="1">
        <v>22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8.6319999999999997</v>
      </c>
      <c r="AO3657" s="1">
        <v>10.255000000000001</v>
      </c>
      <c r="AP3657" s="1">
        <v>0</v>
      </c>
      <c r="AQ3657" s="1">
        <v>2</v>
      </c>
      <c r="AR3657" s="1">
        <v>0</v>
      </c>
      <c r="AS3657" s="1">
        <v>3</v>
      </c>
      <c r="AT3657" s="1">
        <v>2</v>
      </c>
      <c r="AU3657" s="5">
        <f t="shared" si="380"/>
        <v>2</v>
      </c>
      <c r="AV3657">
        <v>0</v>
      </c>
      <c r="AW3657">
        <v>-2</v>
      </c>
      <c r="AX3657">
        <v>0</v>
      </c>
      <c r="AY3657">
        <v>-1</v>
      </c>
      <c r="AZ3657">
        <f t="shared" ref="AZ3657:AZ3662" si="386">AT3657</f>
        <v>2</v>
      </c>
      <c r="BA3657" s="7">
        <f t="shared" si="384"/>
        <v>1</v>
      </c>
      <c r="BB3657" s="7">
        <v>1</v>
      </c>
    </row>
    <row r="3658" spans="1:54" x14ac:dyDescent="0.3">
      <c r="A3658" s="1" t="s">
        <v>86</v>
      </c>
      <c r="B3658" s="1" t="s">
        <v>87</v>
      </c>
      <c r="C3658" s="1" t="s">
        <v>88</v>
      </c>
      <c r="D3658" s="2">
        <v>1.7326388888888888E-2</v>
      </c>
      <c r="E3658" s="1">
        <v>1</v>
      </c>
      <c r="F3658" s="1">
        <v>7</v>
      </c>
      <c r="G3658" s="1">
        <v>36</v>
      </c>
      <c r="H3658" s="1">
        <v>0</v>
      </c>
      <c r="I3658" s="1">
        <v>0</v>
      </c>
      <c r="J3658" s="1">
        <v>2</v>
      </c>
      <c r="K3658" s="1">
        <v>4</v>
      </c>
      <c r="L3658" s="1">
        <v>0</v>
      </c>
      <c r="M3658" s="1">
        <v>15</v>
      </c>
      <c r="N3658" s="1">
        <v>0</v>
      </c>
      <c r="O3658" s="1"/>
      <c r="P3658" s="1"/>
      <c r="Q3658" s="1">
        <v>13</v>
      </c>
      <c r="R3658" s="1">
        <v>23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6.0359999999999996</v>
      </c>
      <c r="AO3658" s="1">
        <v>5.52</v>
      </c>
      <c r="AP3658" s="1">
        <v>0</v>
      </c>
      <c r="AQ3658" s="1">
        <v>2</v>
      </c>
      <c r="AR3658" s="1">
        <v>3</v>
      </c>
      <c r="AS3658" s="1">
        <v>2</v>
      </c>
      <c r="AT3658" s="1">
        <v>-1</v>
      </c>
      <c r="AU3658" s="5">
        <f t="shared" si="380"/>
        <v>2</v>
      </c>
      <c r="AV3658">
        <v>0</v>
      </c>
      <c r="AW3658">
        <v>-2</v>
      </c>
      <c r="AX3658">
        <v>-1</v>
      </c>
      <c r="AY3658">
        <v>-1</v>
      </c>
      <c r="AZ3658">
        <f t="shared" si="386"/>
        <v>-1</v>
      </c>
      <c r="BA3658" s="7">
        <f t="shared" si="384"/>
        <v>-3</v>
      </c>
      <c r="BB3658" s="7">
        <v>-3</v>
      </c>
    </row>
    <row r="3659" spans="1:54" x14ac:dyDescent="0.3">
      <c r="A3659" s="1" t="s">
        <v>86</v>
      </c>
      <c r="B3659" s="1" t="s">
        <v>87</v>
      </c>
      <c r="C3659" s="1" t="s">
        <v>88</v>
      </c>
      <c r="D3659" s="2">
        <v>1.758101851851852E-2</v>
      </c>
      <c r="E3659" s="1">
        <v>1</v>
      </c>
      <c r="F3659" s="1">
        <v>7</v>
      </c>
      <c r="G3659" s="1">
        <v>37</v>
      </c>
      <c r="H3659" s="1">
        <v>0</v>
      </c>
      <c r="I3659" s="1">
        <v>0</v>
      </c>
      <c r="J3659" s="1">
        <v>2</v>
      </c>
      <c r="K3659" s="1">
        <v>4</v>
      </c>
      <c r="L3659" s="1">
        <v>0</v>
      </c>
      <c r="M3659" s="1">
        <v>30</v>
      </c>
      <c r="N3659" s="1">
        <v>0</v>
      </c>
      <c r="O3659" s="1">
        <v>2</v>
      </c>
      <c r="P3659" s="1">
        <v>1</v>
      </c>
      <c r="Q3659" s="1">
        <v>14</v>
      </c>
      <c r="R3659" s="1">
        <v>23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1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18.640999999999998</v>
      </c>
      <c r="AO3659" s="1">
        <v>13.226000000000001</v>
      </c>
      <c r="AP3659" s="1">
        <v>0</v>
      </c>
      <c r="AQ3659" s="1">
        <v>1</v>
      </c>
      <c r="AR3659" s="1">
        <v>1</v>
      </c>
      <c r="AS3659" s="1">
        <v>2</v>
      </c>
      <c r="AT3659" s="1">
        <v>2</v>
      </c>
      <c r="AU3659" s="5">
        <f t="shared" si="380"/>
        <v>3</v>
      </c>
      <c r="AV3659">
        <v>0</v>
      </c>
      <c r="AW3659">
        <v>-2</v>
      </c>
      <c r="AX3659">
        <v>-1</v>
      </c>
      <c r="AY3659">
        <v>-1</v>
      </c>
      <c r="AZ3659">
        <f t="shared" si="386"/>
        <v>2</v>
      </c>
      <c r="BA3659" s="7">
        <f t="shared" si="384"/>
        <v>1</v>
      </c>
      <c r="BB3659" s="7">
        <v>1</v>
      </c>
    </row>
    <row r="3660" spans="1:54" x14ac:dyDescent="0.3">
      <c r="A3660" s="1" t="s">
        <v>86</v>
      </c>
      <c r="B3660" s="1" t="s">
        <v>87</v>
      </c>
      <c r="C3660" s="1" t="s">
        <v>88</v>
      </c>
      <c r="D3660" s="2">
        <v>1.8124999999999999E-2</v>
      </c>
      <c r="E3660" s="1">
        <v>1</v>
      </c>
      <c r="F3660" s="1">
        <v>7</v>
      </c>
      <c r="G3660" s="1">
        <v>38</v>
      </c>
      <c r="H3660" s="1">
        <v>0</v>
      </c>
      <c r="I3660" s="1">
        <v>0</v>
      </c>
      <c r="J3660" s="1">
        <v>2</v>
      </c>
      <c r="K3660" s="1">
        <v>4</v>
      </c>
      <c r="L3660" s="1">
        <v>15</v>
      </c>
      <c r="M3660" s="1">
        <v>30</v>
      </c>
      <c r="N3660" s="1">
        <v>0</v>
      </c>
      <c r="O3660" s="1">
        <v>2</v>
      </c>
      <c r="P3660" s="1">
        <v>1</v>
      </c>
      <c r="Q3660" s="1">
        <v>15</v>
      </c>
      <c r="R3660" s="1">
        <v>23</v>
      </c>
      <c r="S3660" s="1">
        <v>0</v>
      </c>
      <c r="T3660" s="1">
        <v>0</v>
      </c>
      <c r="U3660" s="1">
        <v>0</v>
      </c>
      <c r="V3660" s="1">
        <v>0</v>
      </c>
      <c r="W3660" s="1">
        <v>1</v>
      </c>
      <c r="X3660" s="1">
        <v>0</v>
      </c>
      <c r="Y3660" s="1"/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1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5.9009999999999998</v>
      </c>
      <c r="AO3660" s="1">
        <v>7.6639999999999997</v>
      </c>
      <c r="AP3660" s="1">
        <v>0</v>
      </c>
      <c r="AQ3660" s="1">
        <v>1</v>
      </c>
      <c r="AR3660" s="1">
        <v>2</v>
      </c>
      <c r="AS3660" s="1">
        <v>2</v>
      </c>
      <c r="AT3660" s="1">
        <v>2</v>
      </c>
      <c r="AU3660" s="5">
        <f t="shared" si="380"/>
        <v>1</v>
      </c>
      <c r="AV3660">
        <v>0</v>
      </c>
      <c r="AW3660">
        <v>-2</v>
      </c>
      <c r="AX3660">
        <v>-1</v>
      </c>
      <c r="AY3660">
        <v>-1</v>
      </c>
      <c r="AZ3660">
        <f t="shared" si="386"/>
        <v>2</v>
      </c>
      <c r="BA3660" s="7">
        <f t="shared" si="384"/>
        <v>-1</v>
      </c>
      <c r="BB3660" s="7">
        <v>-1</v>
      </c>
    </row>
    <row r="3661" spans="1:54" x14ac:dyDescent="0.3">
      <c r="A3661" s="1" t="s">
        <v>86</v>
      </c>
      <c r="B3661" s="1" t="s">
        <v>87</v>
      </c>
      <c r="C3661" s="1" t="s">
        <v>88</v>
      </c>
      <c r="D3661" s="2">
        <v>1.8680555555555554E-2</v>
      </c>
      <c r="E3661" s="1">
        <v>1</v>
      </c>
      <c r="F3661" s="1">
        <v>7</v>
      </c>
      <c r="G3661" s="1">
        <v>39</v>
      </c>
      <c r="H3661" s="1">
        <v>0</v>
      </c>
      <c r="I3661" s="1">
        <v>0</v>
      </c>
      <c r="J3661" s="1">
        <v>2</v>
      </c>
      <c r="K3661" s="1">
        <v>4</v>
      </c>
      <c r="L3661" s="1">
        <v>30</v>
      </c>
      <c r="M3661" s="1">
        <v>30</v>
      </c>
      <c r="N3661" s="1">
        <v>0</v>
      </c>
      <c r="O3661" s="1">
        <v>2</v>
      </c>
      <c r="P3661" s="1"/>
      <c r="Q3661" s="1">
        <v>15</v>
      </c>
      <c r="R3661" s="1">
        <v>24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1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11.718</v>
      </c>
      <c r="AO3661" s="1">
        <v>13.151</v>
      </c>
      <c r="AP3661" s="1">
        <v>0</v>
      </c>
      <c r="AQ3661" s="1">
        <v>1</v>
      </c>
      <c r="AR3661" s="1">
        <v>4</v>
      </c>
      <c r="AS3661" s="1">
        <v>2</v>
      </c>
      <c r="AT3661" s="1">
        <v>3</v>
      </c>
      <c r="AU3661" s="5">
        <f t="shared" si="380"/>
        <v>-5</v>
      </c>
      <c r="AV3661">
        <v>0</v>
      </c>
      <c r="AW3661">
        <v>-2</v>
      </c>
      <c r="AX3661">
        <v>0</v>
      </c>
      <c r="AY3661">
        <v>-1</v>
      </c>
      <c r="AZ3661">
        <f t="shared" si="386"/>
        <v>3</v>
      </c>
      <c r="BA3661" s="7">
        <f t="shared" si="384"/>
        <v>-5</v>
      </c>
      <c r="BB3661" s="7">
        <v>-5</v>
      </c>
    </row>
    <row r="3662" spans="1:54" x14ac:dyDescent="0.3">
      <c r="A3662" s="1" t="s">
        <v>86</v>
      </c>
      <c r="B3662" s="1" t="s">
        <v>87</v>
      </c>
      <c r="C3662" s="1" t="s">
        <v>88</v>
      </c>
      <c r="D3662" s="2">
        <v>1.9201388888888889E-2</v>
      </c>
      <c r="E3662" s="1">
        <v>1</v>
      </c>
      <c r="F3662" s="1">
        <v>7</v>
      </c>
      <c r="G3662" s="1">
        <v>40</v>
      </c>
      <c r="H3662" s="1">
        <v>0</v>
      </c>
      <c r="I3662" s="1">
        <v>0</v>
      </c>
      <c r="J3662" s="1">
        <v>2</v>
      </c>
      <c r="K3662" s="1">
        <v>4</v>
      </c>
      <c r="L3662" s="1">
        <v>30</v>
      </c>
      <c r="M3662" s="1">
        <v>40</v>
      </c>
      <c r="N3662" s="1">
        <v>0</v>
      </c>
      <c r="O3662" s="1"/>
      <c r="P3662" s="1"/>
      <c r="Q3662" s="1">
        <v>15</v>
      </c>
      <c r="R3662" s="1">
        <v>25</v>
      </c>
      <c r="S3662" s="1">
        <v>2</v>
      </c>
      <c r="T3662" s="1">
        <v>0</v>
      </c>
      <c r="U3662" s="1">
        <v>0</v>
      </c>
      <c r="V3662" s="1">
        <v>0</v>
      </c>
      <c r="W3662" s="1">
        <v>0</v>
      </c>
      <c r="X3662" s="1">
        <v>1</v>
      </c>
      <c r="Y3662" s="1">
        <v>1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1</v>
      </c>
      <c r="AF3662" s="1">
        <v>0</v>
      </c>
      <c r="AG3662" s="1">
        <v>1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15.739000000000001</v>
      </c>
      <c r="AO3662" s="1">
        <v>11.803000000000001</v>
      </c>
      <c r="AP3662" s="1">
        <v>0</v>
      </c>
      <c r="AQ3662" s="1">
        <v>2</v>
      </c>
      <c r="AR3662" s="1">
        <v>0</v>
      </c>
      <c r="AS3662" s="1">
        <v>2</v>
      </c>
      <c r="AT3662" s="1">
        <v>2</v>
      </c>
      <c r="AU3662" s="5">
        <f t="shared" si="380"/>
        <v>1</v>
      </c>
      <c r="AV3662">
        <v>0</v>
      </c>
      <c r="AW3662">
        <v>-2</v>
      </c>
      <c r="AX3662">
        <v>-1</v>
      </c>
      <c r="AY3662">
        <v>-1</v>
      </c>
      <c r="AZ3662">
        <f t="shared" si="386"/>
        <v>2</v>
      </c>
      <c r="BA3662" s="7">
        <f t="shared" si="384"/>
        <v>-1</v>
      </c>
      <c r="BB3662" s="7">
        <v>-1</v>
      </c>
    </row>
    <row r="3663" spans="1:54" x14ac:dyDescent="0.3">
      <c r="A3663" s="1" t="s">
        <v>86</v>
      </c>
      <c r="B3663" s="1" t="s">
        <v>87</v>
      </c>
      <c r="C3663" s="1" t="s">
        <v>88</v>
      </c>
      <c r="D3663" s="2">
        <v>2.0405092592592593E-2</v>
      </c>
      <c r="E3663" s="1">
        <v>1</v>
      </c>
      <c r="F3663" s="1">
        <v>8</v>
      </c>
      <c r="G3663" s="1">
        <v>41</v>
      </c>
      <c r="H3663" s="1">
        <v>0</v>
      </c>
      <c r="I3663" s="1">
        <v>0</v>
      </c>
      <c r="J3663" s="1">
        <v>2</v>
      </c>
      <c r="K3663" s="1">
        <v>5</v>
      </c>
      <c r="L3663" s="1">
        <v>0</v>
      </c>
      <c r="M3663" s="1">
        <v>0</v>
      </c>
      <c r="N3663" s="1">
        <v>1</v>
      </c>
      <c r="O3663" s="1"/>
      <c r="P3663" s="1">
        <v>1</v>
      </c>
      <c r="Q3663" s="1">
        <v>16</v>
      </c>
      <c r="R3663" s="1">
        <v>25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5.9960000000000004</v>
      </c>
      <c r="AO3663" s="1">
        <v>6.6449999999999996</v>
      </c>
      <c r="AP3663" s="1">
        <v>0</v>
      </c>
      <c r="AQ3663" s="1">
        <v>2</v>
      </c>
      <c r="AR3663" s="1">
        <v>4</v>
      </c>
      <c r="AS3663" s="1">
        <v>3</v>
      </c>
      <c r="AT3663" s="1">
        <v>3</v>
      </c>
      <c r="AU3663" s="5">
        <f t="shared" si="380"/>
        <v>8</v>
      </c>
      <c r="AV3663">
        <v>0</v>
      </c>
      <c r="AW3663">
        <v>-2</v>
      </c>
      <c r="AX3663">
        <v>0</v>
      </c>
      <c r="AY3663">
        <v>-1</v>
      </c>
      <c r="AZ3663">
        <f t="shared" ref="AZ3663:AZ3668" si="387">AR3663+AS3663</f>
        <v>7</v>
      </c>
      <c r="BA3663" s="7">
        <f t="shared" si="384"/>
        <v>12</v>
      </c>
      <c r="BB3663" s="7">
        <v>12</v>
      </c>
    </row>
    <row r="3664" spans="1:54" x14ac:dyDescent="0.3">
      <c r="A3664" s="1" t="s">
        <v>86</v>
      </c>
      <c r="B3664" s="1" t="s">
        <v>87</v>
      </c>
      <c r="C3664" s="1" t="s">
        <v>88</v>
      </c>
      <c r="D3664" s="2">
        <v>2.0578703703703703E-2</v>
      </c>
      <c r="E3664" s="1">
        <v>1</v>
      </c>
      <c r="F3664" s="1">
        <v>8</v>
      </c>
      <c r="G3664" s="1">
        <v>42</v>
      </c>
      <c r="H3664" s="1">
        <v>0</v>
      </c>
      <c r="I3664" s="1">
        <v>0</v>
      </c>
      <c r="J3664" s="1">
        <v>2</v>
      </c>
      <c r="K3664" s="1">
        <v>5</v>
      </c>
      <c r="L3664" s="1">
        <v>15</v>
      </c>
      <c r="M3664" s="1">
        <v>0</v>
      </c>
      <c r="N3664" s="1">
        <v>1</v>
      </c>
      <c r="O3664" s="1">
        <v>2</v>
      </c>
      <c r="P3664" s="1"/>
      <c r="Q3664" s="1">
        <v>16</v>
      </c>
      <c r="R3664" s="1">
        <v>26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1</v>
      </c>
      <c r="AF3664" s="1">
        <v>0</v>
      </c>
      <c r="AG3664" s="1">
        <v>1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48.673999999999999</v>
      </c>
      <c r="AO3664" s="1">
        <v>44.655999999999999</v>
      </c>
      <c r="AP3664" s="1">
        <v>2</v>
      </c>
      <c r="AQ3664" s="1">
        <v>1</v>
      </c>
      <c r="AR3664" s="1">
        <v>3</v>
      </c>
      <c r="AS3664" s="1">
        <v>2</v>
      </c>
      <c r="AT3664" s="1">
        <v>3</v>
      </c>
      <c r="AU3664" s="5">
        <f t="shared" si="380"/>
        <v>4</v>
      </c>
      <c r="AV3664">
        <v>0</v>
      </c>
      <c r="AW3664">
        <v>-2</v>
      </c>
      <c r="AX3664">
        <v>0</v>
      </c>
      <c r="AY3664">
        <v>-1</v>
      </c>
      <c r="AZ3664">
        <f t="shared" si="387"/>
        <v>5</v>
      </c>
      <c r="BA3664" s="7">
        <f t="shared" si="384"/>
        <v>6</v>
      </c>
      <c r="BB3664" s="7">
        <v>6</v>
      </c>
    </row>
    <row r="3665" spans="1:54" x14ac:dyDescent="0.3">
      <c r="A3665" s="1" t="s">
        <v>86</v>
      </c>
      <c r="B3665" s="1" t="s">
        <v>87</v>
      </c>
      <c r="C3665" s="1" t="s">
        <v>88</v>
      </c>
      <c r="D3665" s="2">
        <v>2.1134259259259259E-2</v>
      </c>
      <c r="E3665" s="1">
        <v>1</v>
      </c>
      <c r="F3665" s="1">
        <v>8</v>
      </c>
      <c r="G3665" s="1">
        <v>43</v>
      </c>
      <c r="H3665" s="1">
        <v>0</v>
      </c>
      <c r="I3665" s="1">
        <v>0</v>
      </c>
      <c r="J3665" s="1">
        <v>2</v>
      </c>
      <c r="K3665" s="1">
        <v>5</v>
      </c>
      <c r="L3665" s="1">
        <v>15</v>
      </c>
      <c r="M3665" s="1">
        <v>15</v>
      </c>
      <c r="N3665" s="1">
        <v>1</v>
      </c>
      <c r="O3665" s="1">
        <v>2</v>
      </c>
      <c r="P3665" s="1">
        <v>1</v>
      </c>
      <c r="Q3665" s="1">
        <v>17</v>
      </c>
      <c r="R3665" s="1">
        <v>26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1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26.248000000000001</v>
      </c>
      <c r="AO3665" s="1">
        <v>28.045000000000002</v>
      </c>
      <c r="AP3665" s="1">
        <v>1</v>
      </c>
      <c r="AQ3665" s="1">
        <v>1</v>
      </c>
      <c r="AR3665" s="1">
        <v>0</v>
      </c>
      <c r="AS3665" s="1">
        <v>2</v>
      </c>
      <c r="AT3665" s="1">
        <v>2</v>
      </c>
      <c r="AU3665" s="5">
        <f t="shared" si="380"/>
        <v>9</v>
      </c>
      <c r="AV3665">
        <v>0</v>
      </c>
      <c r="AW3665">
        <v>-2</v>
      </c>
      <c r="AX3665">
        <v>0</v>
      </c>
      <c r="AY3665">
        <v>-1</v>
      </c>
      <c r="AZ3665">
        <f t="shared" si="387"/>
        <v>2</v>
      </c>
      <c r="BA3665" s="7">
        <f t="shared" si="384"/>
        <v>8</v>
      </c>
      <c r="BB3665" s="7">
        <v>8</v>
      </c>
    </row>
    <row r="3666" spans="1:54" x14ac:dyDescent="0.3">
      <c r="A3666" s="1" t="s">
        <v>86</v>
      </c>
      <c r="B3666" s="1" t="s">
        <v>87</v>
      </c>
      <c r="C3666" s="1" t="s">
        <v>88</v>
      </c>
      <c r="D3666" s="2">
        <v>2.1666666666666667E-2</v>
      </c>
      <c r="E3666" s="1">
        <v>1</v>
      </c>
      <c r="F3666" s="1">
        <v>8</v>
      </c>
      <c r="G3666" s="1">
        <v>44</v>
      </c>
      <c r="H3666" s="1">
        <v>0</v>
      </c>
      <c r="I3666" s="1">
        <v>0</v>
      </c>
      <c r="J3666" s="1">
        <v>2</v>
      </c>
      <c r="K3666" s="1">
        <v>5</v>
      </c>
      <c r="L3666" s="1">
        <v>30</v>
      </c>
      <c r="M3666" s="1">
        <v>15</v>
      </c>
      <c r="N3666" s="1">
        <v>1</v>
      </c>
      <c r="O3666" s="1">
        <v>2</v>
      </c>
      <c r="P3666" s="1"/>
      <c r="Q3666" s="1">
        <v>17</v>
      </c>
      <c r="R3666" s="1">
        <v>27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1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65.599000000000004</v>
      </c>
      <c r="AO3666" s="1">
        <v>73.619</v>
      </c>
      <c r="AP3666" s="1">
        <v>2</v>
      </c>
      <c r="AQ3666" s="1">
        <v>2</v>
      </c>
      <c r="AR3666" s="1">
        <v>3</v>
      </c>
      <c r="AS3666" s="1">
        <v>2</v>
      </c>
      <c r="AT3666" s="1">
        <v>2</v>
      </c>
      <c r="AU3666" s="5">
        <f t="shared" si="380"/>
        <v>3</v>
      </c>
      <c r="AV3666">
        <v>0</v>
      </c>
      <c r="AW3666">
        <v>-2</v>
      </c>
      <c r="AX3666">
        <v>0</v>
      </c>
      <c r="AY3666">
        <v>-1</v>
      </c>
      <c r="AZ3666">
        <f t="shared" si="387"/>
        <v>5</v>
      </c>
      <c r="BA3666" s="7">
        <f t="shared" si="384"/>
        <v>5</v>
      </c>
      <c r="BB3666" s="7">
        <v>5</v>
      </c>
    </row>
    <row r="3667" spans="1:54" x14ac:dyDescent="0.3">
      <c r="A3667" s="1" t="s">
        <v>86</v>
      </c>
      <c r="B3667" s="1" t="s">
        <v>87</v>
      </c>
      <c r="C3667" s="1" t="s">
        <v>88</v>
      </c>
      <c r="D3667" s="2">
        <v>2.2372685185185186E-2</v>
      </c>
      <c r="E3667" s="1">
        <v>1</v>
      </c>
      <c r="F3667" s="1">
        <v>8</v>
      </c>
      <c r="G3667" s="1">
        <v>45</v>
      </c>
      <c r="H3667" s="1">
        <v>0</v>
      </c>
      <c r="I3667" s="1">
        <v>0</v>
      </c>
      <c r="J3667" s="1">
        <v>2</v>
      </c>
      <c r="K3667" s="1">
        <v>5</v>
      </c>
      <c r="L3667" s="1">
        <v>30</v>
      </c>
      <c r="M3667" s="1">
        <v>30</v>
      </c>
      <c r="N3667" s="1">
        <v>1</v>
      </c>
      <c r="O3667" s="1">
        <v>2</v>
      </c>
      <c r="P3667" s="1">
        <v>1</v>
      </c>
      <c r="Q3667" s="1">
        <v>18</v>
      </c>
      <c r="R3667" s="1">
        <v>27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7.58</v>
      </c>
      <c r="AO3667" s="1">
        <v>6.3680000000000003</v>
      </c>
      <c r="AP3667" s="1">
        <v>0</v>
      </c>
      <c r="AQ3667" s="1">
        <v>2</v>
      </c>
      <c r="AR3667" s="1">
        <v>2</v>
      </c>
      <c r="AS3667" s="1">
        <v>2</v>
      </c>
      <c r="AT3667" s="1">
        <v>3</v>
      </c>
      <c r="AU3667" s="5">
        <f t="shared" si="380"/>
        <v>6</v>
      </c>
      <c r="AV3667">
        <v>0</v>
      </c>
      <c r="AW3667">
        <v>-2</v>
      </c>
      <c r="AX3667">
        <v>0</v>
      </c>
      <c r="AY3667">
        <v>-1</v>
      </c>
      <c r="AZ3667">
        <f t="shared" si="387"/>
        <v>4</v>
      </c>
      <c r="BA3667" s="7">
        <f t="shared" si="384"/>
        <v>7</v>
      </c>
      <c r="BB3667" s="7">
        <v>7</v>
      </c>
    </row>
    <row r="3668" spans="1:54" x14ac:dyDescent="0.3">
      <c r="A3668" s="1" t="s">
        <v>86</v>
      </c>
      <c r="B3668" s="1" t="s">
        <v>87</v>
      </c>
      <c r="C3668" s="1" t="s">
        <v>88</v>
      </c>
      <c r="D3668" s="2">
        <v>2.2743055555555555E-2</v>
      </c>
      <c r="E3668" s="1">
        <v>1</v>
      </c>
      <c r="F3668" s="1">
        <v>8</v>
      </c>
      <c r="G3668" s="1">
        <v>46</v>
      </c>
      <c r="H3668" s="1">
        <v>0</v>
      </c>
      <c r="I3668" s="1">
        <v>0</v>
      </c>
      <c r="J3668" s="1">
        <v>2</v>
      </c>
      <c r="K3668" s="1">
        <v>5</v>
      </c>
      <c r="L3668" s="1">
        <v>40</v>
      </c>
      <c r="M3668" s="1">
        <v>30</v>
      </c>
      <c r="N3668" s="1">
        <v>1</v>
      </c>
      <c r="O3668" s="1">
        <v>2</v>
      </c>
      <c r="P3668" s="1">
        <v>1</v>
      </c>
      <c r="Q3668" s="1">
        <v>19</v>
      </c>
      <c r="R3668" s="1">
        <v>27</v>
      </c>
      <c r="S3668" s="1">
        <v>1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5.6769999999999996</v>
      </c>
      <c r="AO3668" s="1">
        <v>5.4169999999999998</v>
      </c>
      <c r="AP3668" s="1">
        <v>0</v>
      </c>
      <c r="AQ3668" s="1">
        <v>1</v>
      </c>
      <c r="AR3668" s="1">
        <v>2</v>
      </c>
      <c r="AS3668" s="1">
        <v>2</v>
      </c>
      <c r="AT3668" s="1">
        <v>3</v>
      </c>
      <c r="AU3668" s="5">
        <f t="shared" si="380"/>
        <v>5</v>
      </c>
      <c r="AV3668">
        <v>0</v>
      </c>
      <c r="AW3668">
        <v>-2</v>
      </c>
      <c r="AX3668">
        <v>0</v>
      </c>
      <c r="AY3668">
        <v>-1</v>
      </c>
      <c r="AZ3668">
        <f t="shared" si="387"/>
        <v>4</v>
      </c>
      <c r="BA3668" s="7">
        <f t="shared" si="384"/>
        <v>6</v>
      </c>
      <c r="BB3668" s="7">
        <v>6</v>
      </c>
    </row>
    <row r="3669" spans="1:54" x14ac:dyDescent="0.3">
      <c r="A3669" s="1" t="s">
        <v>86</v>
      </c>
      <c r="B3669" s="1" t="s">
        <v>87</v>
      </c>
      <c r="C3669" s="1" t="s">
        <v>88</v>
      </c>
      <c r="D3669" s="2">
        <v>2.3414351851851853E-2</v>
      </c>
      <c r="E3669" s="1">
        <v>1</v>
      </c>
      <c r="F3669" s="1">
        <v>9</v>
      </c>
      <c r="G3669" s="1">
        <v>47</v>
      </c>
      <c r="H3669" s="1">
        <v>0</v>
      </c>
      <c r="I3669" s="1">
        <v>0</v>
      </c>
      <c r="J3669" s="1">
        <v>3</v>
      </c>
      <c r="K3669" s="1">
        <v>5</v>
      </c>
      <c r="L3669" s="1">
        <v>0</v>
      </c>
      <c r="M3669" s="1">
        <v>0</v>
      </c>
      <c r="N3669" s="1">
        <v>0</v>
      </c>
      <c r="O3669" s="1"/>
      <c r="P3669" s="1">
        <v>1</v>
      </c>
      <c r="Q3669" s="1">
        <v>20</v>
      </c>
      <c r="R3669" s="1">
        <v>27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1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30.547000000000001</v>
      </c>
      <c r="AO3669" s="1">
        <v>15.836</v>
      </c>
      <c r="AP3669" s="1">
        <v>0</v>
      </c>
      <c r="AQ3669" s="1">
        <v>2</v>
      </c>
      <c r="AR3669" s="1">
        <v>0</v>
      </c>
      <c r="AS3669" s="1">
        <v>2</v>
      </c>
      <c r="AT3669" s="1">
        <v>3</v>
      </c>
      <c r="AU3669" s="5">
        <f t="shared" si="380"/>
        <v>6</v>
      </c>
      <c r="AV3669">
        <v>0</v>
      </c>
      <c r="AW3669">
        <v>-2</v>
      </c>
      <c r="AX3669">
        <v>0</v>
      </c>
      <c r="AY3669">
        <v>-1</v>
      </c>
      <c r="AZ3669">
        <f>AT3669</f>
        <v>3</v>
      </c>
      <c r="BA3669" s="7">
        <f t="shared" si="384"/>
        <v>6</v>
      </c>
      <c r="BB3669" s="7">
        <v>6</v>
      </c>
    </row>
    <row r="3670" spans="1:54" x14ac:dyDescent="0.3">
      <c r="A3670" s="1" t="s">
        <v>86</v>
      </c>
      <c r="B3670" s="1" t="s">
        <v>87</v>
      </c>
      <c r="C3670" s="1" t="s">
        <v>88</v>
      </c>
      <c r="D3670" s="2">
        <v>2.3773148148148151E-2</v>
      </c>
      <c r="E3670" s="1">
        <v>1</v>
      </c>
      <c r="F3670" s="1">
        <v>9</v>
      </c>
      <c r="G3670" s="1">
        <v>48</v>
      </c>
      <c r="H3670" s="1">
        <v>0</v>
      </c>
      <c r="I3670" s="1">
        <v>0</v>
      </c>
      <c r="J3670" s="1">
        <v>3</v>
      </c>
      <c r="K3670" s="1">
        <v>5</v>
      </c>
      <c r="L3670" s="1">
        <v>15</v>
      </c>
      <c r="M3670" s="1">
        <v>0</v>
      </c>
      <c r="N3670" s="1">
        <v>0</v>
      </c>
      <c r="O3670" s="1"/>
      <c r="P3670" s="1"/>
      <c r="Q3670" s="1">
        <v>20</v>
      </c>
      <c r="R3670" s="1">
        <v>28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1</v>
      </c>
      <c r="AC3670" s="1">
        <v>0</v>
      </c>
      <c r="AD3670" s="1">
        <v>1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41.220999999999997</v>
      </c>
      <c r="AO3670" s="1">
        <v>25.991</v>
      </c>
      <c r="AP3670" s="1">
        <v>1</v>
      </c>
      <c r="AQ3670" s="1">
        <v>2</v>
      </c>
      <c r="AR3670" s="1">
        <v>4</v>
      </c>
      <c r="AS3670" s="1">
        <v>3</v>
      </c>
      <c r="AT3670" s="1">
        <v>2</v>
      </c>
      <c r="AU3670" s="5">
        <f t="shared" si="380"/>
        <v>1</v>
      </c>
      <c r="AV3670">
        <v>0</v>
      </c>
      <c r="AW3670">
        <v>-2</v>
      </c>
      <c r="AX3670">
        <v>0</v>
      </c>
      <c r="AY3670">
        <v>-1</v>
      </c>
      <c r="AZ3670">
        <f>AT3670</f>
        <v>2</v>
      </c>
      <c r="BA3670" s="7">
        <f t="shared" si="384"/>
        <v>0</v>
      </c>
      <c r="BB3670" s="7">
        <v>0</v>
      </c>
    </row>
    <row r="3671" spans="1:54" x14ac:dyDescent="0.3">
      <c r="A3671" s="1" t="s">
        <v>86</v>
      </c>
      <c r="B3671" s="1" t="s">
        <v>87</v>
      </c>
      <c r="C3671" s="1" t="s">
        <v>88</v>
      </c>
      <c r="D3671" s="2">
        <v>2.4259259259259258E-2</v>
      </c>
      <c r="E3671" s="1">
        <v>1</v>
      </c>
      <c r="F3671" s="1">
        <v>9</v>
      </c>
      <c r="G3671" s="1">
        <v>49</v>
      </c>
      <c r="H3671" s="1">
        <v>0</v>
      </c>
      <c r="I3671" s="1">
        <v>0</v>
      </c>
      <c r="J3671" s="1">
        <v>3</v>
      </c>
      <c r="K3671" s="1">
        <v>5</v>
      </c>
      <c r="L3671" s="1">
        <v>15</v>
      </c>
      <c r="M3671" s="1">
        <v>15</v>
      </c>
      <c r="N3671" s="1">
        <v>0</v>
      </c>
      <c r="O3671" s="1">
        <v>2</v>
      </c>
      <c r="P3671" s="1"/>
      <c r="Q3671" s="1">
        <v>20</v>
      </c>
      <c r="R3671" s="1">
        <v>29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1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26.52</v>
      </c>
      <c r="AO3671" s="1">
        <v>20.657</v>
      </c>
      <c r="AP3671" s="1">
        <v>1</v>
      </c>
      <c r="AQ3671" s="1">
        <v>1</v>
      </c>
      <c r="AR3671" s="1">
        <v>1</v>
      </c>
      <c r="AS3671" s="1">
        <v>2</v>
      </c>
      <c r="AT3671" s="1">
        <v>2</v>
      </c>
      <c r="AU3671" s="5">
        <f t="shared" si="380"/>
        <v>-4</v>
      </c>
      <c r="AV3671">
        <v>0</v>
      </c>
      <c r="AW3671">
        <v>-2</v>
      </c>
      <c r="AX3671">
        <v>0</v>
      </c>
      <c r="AY3671">
        <v>-1</v>
      </c>
      <c r="AZ3671">
        <f>AT3671</f>
        <v>2</v>
      </c>
      <c r="BA3671" s="7">
        <f t="shared" si="384"/>
        <v>-5</v>
      </c>
      <c r="BB3671" s="7">
        <v>-5</v>
      </c>
    </row>
    <row r="3672" spans="1:54" x14ac:dyDescent="0.3">
      <c r="A3672" s="1" t="s">
        <v>86</v>
      </c>
      <c r="B3672" s="1" t="s">
        <v>87</v>
      </c>
      <c r="C3672" s="1" t="s">
        <v>88</v>
      </c>
      <c r="D3672" s="2">
        <v>2.480324074074074E-2</v>
      </c>
      <c r="E3672" s="1">
        <v>1</v>
      </c>
      <c r="F3672" s="1">
        <v>9</v>
      </c>
      <c r="G3672" s="1">
        <v>50</v>
      </c>
      <c r="H3672" s="1">
        <v>0</v>
      </c>
      <c r="I3672" s="1">
        <v>0</v>
      </c>
      <c r="J3672" s="1">
        <v>3</v>
      </c>
      <c r="K3672" s="1">
        <v>5</v>
      </c>
      <c r="L3672" s="1">
        <v>15</v>
      </c>
      <c r="M3672" s="1">
        <v>30</v>
      </c>
      <c r="N3672" s="1">
        <v>0</v>
      </c>
      <c r="O3672" s="1"/>
      <c r="P3672" s="1"/>
      <c r="Q3672" s="1">
        <v>20</v>
      </c>
      <c r="R3672" s="1">
        <v>30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1</v>
      </c>
      <c r="Y3672" s="1">
        <v>1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1</v>
      </c>
      <c r="AF3672" s="1">
        <v>0</v>
      </c>
      <c r="AG3672" s="1">
        <v>1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49.656999999999996</v>
      </c>
      <c r="AO3672" s="1">
        <v>33.85</v>
      </c>
      <c r="AP3672" s="1">
        <v>2</v>
      </c>
      <c r="AQ3672" s="1">
        <v>2</v>
      </c>
      <c r="AR3672" s="1">
        <v>4</v>
      </c>
      <c r="AS3672" s="1">
        <v>2</v>
      </c>
      <c r="AT3672" s="1">
        <v>2</v>
      </c>
      <c r="AU3672" s="5">
        <f t="shared" si="380"/>
        <v>3</v>
      </c>
      <c r="AV3672">
        <v>0</v>
      </c>
      <c r="AW3672">
        <v>-2</v>
      </c>
      <c r="AX3672">
        <v>-1</v>
      </c>
      <c r="AY3672">
        <v>-1</v>
      </c>
      <c r="AZ3672">
        <f>AT3672</f>
        <v>2</v>
      </c>
      <c r="BA3672" s="7">
        <f t="shared" si="384"/>
        <v>1</v>
      </c>
      <c r="BB3672" s="7">
        <v>1</v>
      </c>
    </row>
    <row r="3673" spans="1:54" x14ac:dyDescent="0.3">
      <c r="A3673" s="1" t="s">
        <v>86</v>
      </c>
      <c r="B3673" s="1" t="s">
        <v>87</v>
      </c>
      <c r="C3673" s="1" t="s">
        <v>88</v>
      </c>
      <c r="D3673" s="2">
        <v>2.5347222222222219E-2</v>
      </c>
      <c r="E3673" s="1">
        <v>1</v>
      </c>
      <c r="F3673" s="1">
        <v>9</v>
      </c>
      <c r="G3673" s="1">
        <v>51</v>
      </c>
      <c r="H3673" s="1">
        <v>0</v>
      </c>
      <c r="I3673" s="1">
        <v>0</v>
      </c>
      <c r="J3673" s="1">
        <v>3</v>
      </c>
      <c r="K3673" s="1">
        <v>5</v>
      </c>
      <c r="L3673" s="1">
        <v>15</v>
      </c>
      <c r="M3673" s="1">
        <v>40</v>
      </c>
      <c r="N3673" s="1">
        <v>0</v>
      </c>
      <c r="O3673" s="1">
        <v>2</v>
      </c>
      <c r="P3673" s="1"/>
      <c r="Q3673" s="1">
        <v>20</v>
      </c>
      <c r="R3673" s="1">
        <v>31</v>
      </c>
      <c r="S3673" s="1">
        <v>2</v>
      </c>
      <c r="T3673" s="1">
        <v>2</v>
      </c>
      <c r="U3673" s="1">
        <v>0</v>
      </c>
      <c r="V3673" s="1">
        <v>0</v>
      </c>
      <c r="W3673" s="1">
        <v>0</v>
      </c>
      <c r="X3673" s="1">
        <v>1</v>
      </c>
      <c r="Y3673" s="1"/>
      <c r="Z3673" s="1">
        <v>0</v>
      </c>
      <c r="AA3673" s="1">
        <v>0</v>
      </c>
      <c r="AB3673" s="1">
        <v>0</v>
      </c>
      <c r="AC3673" s="1">
        <v>0</v>
      </c>
      <c r="AD3673" s="1">
        <v>1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39.845999999999997</v>
      </c>
      <c r="AO3673" s="1">
        <v>29.507999999999999</v>
      </c>
      <c r="AP3673" s="1">
        <v>1</v>
      </c>
      <c r="AQ3673" s="1">
        <v>2</v>
      </c>
      <c r="AR3673" s="1">
        <v>3</v>
      </c>
      <c r="AS3673" s="1">
        <v>2</v>
      </c>
      <c r="AT3673" s="1">
        <v>2</v>
      </c>
      <c r="AU3673" s="5">
        <f t="shared" si="380"/>
        <v>2</v>
      </c>
      <c r="AV3673">
        <v>0</v>
      </c>
      <c r="AW3673">
        <v>-2</v>
      </c>
      <c r="AX3673">
        <v>-1</v>
      </c>
      <c r="AY3673">
        <v>-1</v>
      </c>
      <c r="AZ3673">
        <f>AT3673</f>
        <v>2</v>
      </c>
      <c r="BA3673" s="7">
        <f t="shared" si="384"/>
        <v>0</v>
      </c>
      <c r="BB3673" s="7">
        <v>0</v>
      </c>
    </row>
    <row r="3674" spans="1:54" x14ac:dyDescent="0.3">
      <c r="A3674" s="1" t="s">
        <v>86</v>
      </c>
      <c r="B3674" s="1" t="s">
        <v>87</v>
      </c>
      <c r="C3674" s="1" t="s">
        <v>88</v>
      </c>
      <c r="D3674" s="2">
        <v>2.7349537037037037E-2</v>
      </c>
      <c r="E3674" s="1">
        <v>2</v>
      </c>
      <c r="F3674" s="1">
        <v>1</v>
      </c>
      <c r="G3674" s="1">
        <v>52</v>
      </c>
      <c r="H3674" s="1">
        <v>0</v>
      </c>
      <c r="I3674" s="1">
        <v>1</v>
      </c>
      <c r="J3674" s="1">
        <v>0</v>
      </c>
      <c r="K3674" s="1">
        <v>0</v>
      </c>
      <c r="L3674" s="1">
        <v>0</v>
      </c>
      <c r="M3674" s="1">
        <v>0</v>
      </c>
      <c r="N3674" s="1">
        <v>1</v>
      </c>
      <c r="O3674" s="1">
        <v>2</v>
      </c>
      <c r="P3674" s="1">
        <v>1</v>
      </c>
      <c r="Q3674" s="1">
        <v>21</v>
      </c>
      <c r="R3674" s="1">
        <v>31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4.968</v>
      </c>
      <c r="AO3674" s="1">
        <v>4.8970000000000002</v>
      </c>
      <c r="AP3674" s="1">
        <v>0</v>
      </c>
      <c r="AQ3674" s="1">
        <v>2</v>
      </c>
      <c r="AR3674" s="1">
        <v>2</v>
      </c>
      <c r="AS3674" s="1">
        <v>2</v>
      </c>
      <c r="AT3674" s="1">
        <v>3</v>
      </c>
      <c r="AU3674" s="5">
        <f t="shared" si="380"/>
        <v>6</v>
      </c>
      <c r="AV3674">
        <v>-3</v>
      </c>
      <c r="AW3674">
        <v>0</v>
      </c>
      <c r="AX3674">
        <v>0</v>
      </c>
      <c r="AY3674">
        <v>-1</v>
      </c>
      <c r="AZ3674">
        <f t="shared" ref="AZ3674:AZ3683" si="388">AR3674+AS3674</f>
        <v>4</v>
      </c>
      <c r="BA3674" s="7">
        <f t="shared" si="384"/>
        <v>6</v>
      </c>
      <c r="BB3674" s="7">
        <v>6</v>
      </c>
    </row>
    <row r="3675" spans="1:54" x14ac:dyDescent="0.3">
      <c r="A3675" s="1" t="s">
        <v>86</v>
      </c>
      <c r="B3675" s="1" t="s">
        <v>87</v>
      </c>
      <c r="C3675" s="1" t="s">
        <v>88</v>
      </c>
      <c r="D3675" s="2">
        <v>2.7673611111111111E-2</v>
      </c>
      <c r="E3675" s="1">
        <v>2</v>
      </c>
      <c r="F3675" s="1">
        <v>1</v>
      </c>
      <c r="G3675" s="1">
        <v>53</v>
      </c>
      <c r="H3675" s="1">
        <v>0</v>
      </c>
      <c r="I3675" s="1">
        <v>1</v>
      </c>
      <c r="J3675" s="1">
        <v>0</v>
      </c>
      <c r="K3675" s="1">
        <v>0</v>
      </c>
      <c r="L3675" s="1">
        <v>15</v>
      </c>
      <c r="M3675" s="1">
        <v>0</v>
      </c>
      <c r="N3675" s="1">
        <v>1</v>
      </c>
      <c r="O3675" s="1">
        <v>2</v>
      </c>
      <c r="P3675" s="1">
        <v>1</v>
      </c>
      <c r="Q3675" s="1">
        <v>22</v>
      </c>
      <c r="R3675" s="1">
        <v>31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1</v>
      </c>
      <c r="AE3675" s="1">
        <v>0</v>
      </c>
      <c r="AF3675" s="1">
        <v>1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34.933999999999997</v>
      </c>
      <c r="AO3675" s="1">
        <v>32.883000000000003</v>
      </c>
      <c r="AP3675" s="1">
        <v>1</v>
      </c>
      <c r="AQ3675" s="1">
        <v>1</v>
      </c>
      <c r="AR3675" s="1">
        <v>3</v>
      </c>
      <c r="AS3675" s="1">
        <v>3</v>
      </c>
      <c r="AT3675" s="1">
        <v>2</v>
      </c>
      <c r="AU3675" s="5">
        <f t="shared" ref="AU3675:AU3738" si="389">N3675*5-O3675+P3675+U3675*3-2*V3675+2*W3675-X3675+2*Y3675-3*Z3675+2*AA3675-4*AB3675+3*AC3675+2*AD3675-AE3675+2*AF3675-AG3675-AH3675-2*AI3675-AK3675-AL3675+AM3675+AP3675+AQ3675</f>
        <v>10</v>
      </c>
      <c r="AV3675">
        <v>-3</v>
      </c>
      <c r="AW3675">
        <v>0</v>
      </c>
      <c r="AX3675">
        <v>0</v>
      </c>
      <c r="AY3675">
        <v>-1</v>
      </c>
      <c r="AZ3675">
        <f t="shared" si="388"/>
        <v>6</v>
      </c>
      <c r="BA3675" s="7">
        <f t="shared" si="384"/>
        <v>12</v>
      </c>
      <c r="BB3675" s="7">
        <v>12</v>
      </c>
    </row>
    <row r="3676" spans="1:54" x14ac:dyDescent="0.3">
      <c r="A3676" s="1" t="s">
        <v>86</v>
      </c>
      <c r="B3676" s="1" t="s">
        <v>87</v>
      </c>
      <c r="C3676" s="1" t="s">
        <v>88</v>
      </c>
      <c r="D3676" s="2">
        <v>2.8240740740740736E-2</v>
      </c>
      <c r="E3676" s="1">
        <v>2</v>
      </c>
      <c r="F3676" s="1">
        <v>1</v>
      </c>
      <c r="G3676" s="1">
        <v>54</v>
      </c>
      <c r="H3676" s="1">
        <v>0</v>
      </c>
      <c r="I3676" s="1">
        <v>1</v>
      </c>
      <c r="J3676" s="1">
        <v>0</v>
      </c>
      <c r="K3676" s="1">
        <v>0</v>
      </c>
      <c r="L3676" s="1">
        <v>30</v>
      </c>
      <c r="M3676" s="1">
        <v>0</v>
      </c>
      <c r="N3676" s="1">
        <v>1</v>
      </c>
      <c r="O3676" s="1"/>
      <c r="P3676" s="1"/>
      <c r="Q3676" s="1">
        <v>22</v>
      </c>
      <c r="R3676" s="1">
        <v>32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1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4.9109999999999996</v>
      </c>
      <c r="AO3676" s="1">
        <v>7.2110000000000003</v>
      </c>
      <c r="AP3676" s="1">
        <v>0</v>
      </c>
      <c r="AQ3676" s="1">
        <v>2</v>
      </c>
      <c r="AR3676" s="1">
        <v>1</v>
      </c>
      <c r="AS3676" s="1">
        <v>2</v>
      </c>
      <c r="AT3676" s="1">
        <v>2</v>
      </c>
      <c r="AU3676" s="5">
        <f t="shared" si="389"/>
        <v>3</v>
      </c>
      <c r="AV3676">
        <v>-3</v>
      </c>
      <c r="AW3676">
        <v>0</v>
      </c>
      <c r="AX3676">
        <v>0</v>
      </c>
      <c r="AY3676">
        <v>-1</v>
      </c>
      <c r="AZ3676">
        <f t="shared" si="388"/>
        <v>3</v>
      </c>
      <c r="BA3676" s="7">
        <f t="shared" si="384"/>
        <v>2</v>
      </c>
      <c r="BB3676" s="7">
        <v>2</v>
      </c>
    </row>
    <row r="3677" spans="1:54" x14ac:dyDescent="0.3">
      <c r="A3677" s="1" t="s">
        <v>86</v>
      </c>
      <c r="B3677" s="1" t="s">
        <v>87</v>
      </c>
      <c r="C3677" s="1" t="s">
        <v>88</v>
      </c>
      <c r="D3677" s="2">
        <v>2.8518518518518523E-2</v>
      </c>
      <c r="E3677" s="1">
        <v>2</v>
      </c>
      <c r="F3677" s="1">
        <v>1</v>
      </c>
      <c r="G3677" s="1">
        <v>55</v>
      </c>
      <c r="H3677" s="1">
        <v>0</v>
      </c>
      <c r="I3677" s="1">
        <v>1</v>
      </c>
      <c r="J3677" s="1">
        <v>0</v>
      </c>
      <c r="K3677" s="1">
        <v>0</v>
      </c>
      <c r="L3677" s="1">
        <v>30</v>
      </c>
      <c r="M3677" s="1">
        <v>15</v>
      </c>
      <c r="N3677" s="1">
        <v>1</v>
      </c>
      <c r="O3677" s="1">
        <v>2</v>
      </c>
      <c r="P3677" s="1"/>
      <c r="Q3677" s="1">
        <v>22</v>
      </c>
      <c r="R3677" s="1">
        <v>33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1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16.481999999999999</v>
      </c>
      <c r="AO3677" s="1">
        <v>20.687999999999999</v>
      </c>
      <c r="AP3677" s="1">
        <v>0</v>
      </c>
      <c r="AQ3677" s="1">
        <v>2</v>
      </c>
      <c r="AR3677" s="1">
        <v>1</v>
      </c>
      <c r="AS3677" s="1">
        <v>3</v>
      </c>
      <c r="AT3677" s="1">
        <v>2</v>
      </c>
      <c r="AU3677" s="5">
        <f t="shared" si="389"/>
        <v>1</v>
      </c>
      <c r="AV3677">
        <v>-3</v>
      </c>
      <c r="AW3677">
        <v>0</v>
      </c>
      <c r="AX3677">
        <v>0</v>
      </c>
      <c r="AY3677">
        <v>-1</v>
      </c>
      <c r="AZ3677">
        <f t="shared" si="388"/>
        <v>4</v>
      </c>
      <c r="BA3677" s="7">
        <f t="shared" si="384"/>
        <v>1</v>
      </c>
      <c r="BB3677" s="7">
        <v>1</v>
      </c>
    </row>
    <row r="3678" spans="1:54" x14ac:dyDescent="0.3">
      <c r="A3678" s="1" t="s">
        <v>86</v>
      </c>
      <c r="B3678" s="1" t="s">
        <v>87</v>
      </c>
      <c r="C3678" s="1" t="s">
        <v>88</v>
      </c>
      <c r="D3678" s="2">
        <v>2.900462962962963E-2</v>
      </c>
      <c r="E3678" s="1">
        <v>2</v>
      </c>
      <c r="F3678" s="1">
        <v>1</v>
      </c>
      <c r="G3678" s="1">
        <v>56</v>
      </c>
      <c r="H3678" s="1">
        <v>0</v>
      </c>
      <c r="I3678" s="1">
        <v>1</v>
      </c>
      <c r="J3678" s="1">
        <v>0</v>
      </c>
      <c r="K3678" s="1">
        <v>0</v>
      </c>
      <c r="L3678" s="1">
        <v>30</v>
      </c>
      <c r="M3678" s="1">
        <v>30</v>
      </c>
      <c r="N3678" s="1">
        <v>1</v>
      </c>
      <c r="O3678" s="1">
        <v>2</v>
      </c>
      <c r="P3678" s="1"/>
      <c r="Q3678" s="1">
        <v>22</v>
      </c>
      <c r="R3678" s="1">
        <v>34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1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27.716000000000001</v>
      </c>
      <c r="AO3678" s="1">
        <v>36.350999999999999</v>
      </c>
      <c r="AP3678" s="1">
        <v>1</v>
      </c>
      <c r="AQ3678" s="1">
        <v>2</v>
      </c>
      <c r="AR3678" s="1">
        <v>4</v>
      </c>
      <c r="AS3678" s="1">
        <v>3</v>
      </c>
      <c r="AT3678" s="1">
        <v>2</v>
      </c>
      <c r="AU3678" s="5">
        <f t="shared" si="389"/>
        <v>2</v>
      </c>
      <c r="AV3678">
        <v>-3</v>
      </c>
      <c r="AW3678">
        <v>0</v>
      </c>
      <c r="AX3678">
        <v>0</v>
      </c>
      <c r="AY3678">
        <v>-1</v>
      </c>
      <c r="AZ3678">
        <f t="shared" si="388"/>
        <v>7</v>
      </c>
      <c r="BA3678" s="7">
        <f t="shared" si="384"/>
        <v>5</v>
      </c>
      <c r="BB3678" s="7">
        <v>5</v>
      </c>
    </row>
    <row r="3679" spans="1:54" x14ac:dyDescent="0.3">
      <c r="A3679" s="1" t="s">
        <v>86</v>
      </c>
      <c r="B3679" s="1" t="s">
        <v>87</v>
      </c>
      <c r="C3679" s="1" t="s">
        <v>88</v>
      </c>
      <c r="D3679" s="2">
        <v>2.9513888888888892E-2</v>
      </c>
      <c r="E3679" s="1">
        <v>2</v>
      </c>
      <c r="F3679" s="1">
        <v>1</v>
      </c>
      <c r="G3679" s="1">
        <v>57</v>
      </c>
      <c r="H3679" s="1">
        <v>0</v>
      </c>
      <c r="I3679" s="1">
        <v>1</v>
      </c>
      <c r="J3679" s="1">
        <v>0</v>
      </c>
      <c r="K3679" s="1">
        <v>0</v>
      </c>
      <c r="L3679" s="1">
        <v>30</v>
      </c>
      <c r="M3679" s="1">
        <v>40</v>
      </c>
      <c r="N3679" s="1">
        <v>1</v>
      </c>
      <c r="O3679" s="1">
        <v>2</v>
      </c>
      <c r="P3679" s="1">
        <v>1</v>
      </c>
      <c r="Q3679" s="1">
        <v>23</v>
      </c>
      <c r="R3679" s="1">
        <v>34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1</v>
      </c>
      <c r="AD3679" s="1">
        <v>1</v>
      </c>
      <c r="AE3679" s="1">
        <v>0</v>
      </c>
      <c r="AF3679" s="1">
        <v>1</v>
      </c>
      <c r="AG3679" s="1">
        <v>0</v>
      </c>
      <c r="AH3679" s="1">
        <v>0</v>
      </c>
      <c r="AI3679" s="1">
        <v>1</v>
      </c>
      <c r="AJ3679" s="1">
        <v>0</v>
      </c>
      <c r="AK3679" s="1">
        <v>0</v>
      </c>
      <c r="AL3679" s="1">
        <v>0</v>
      </c>
      <c r="AM3679" s="1">
        <v>1</v>
      </c>
      <c r="AN3679" s="1">
        <v>54.625</v>
      </c>
      <c r="AO3679" s="1">
        <v>55.125999999999998</v>
      </c>
      <c r="AP3679" s="1">
        <v>1</v>
      </c>
      <c r="AQ3679" s="1">
        <v>2</v>
      </c>
      <c r="AR3679" s="1">
        <v>0</v>
      </c>
      <c r="AS3679" s="1">
        <v>2</v>
      </c>
      <c r="AT3679" s="1">
        <v>2</v>
      </c>
      <c r="AU3679" s="5">
        <f t="shared" si="389"/>
        <v>13</v>
      </c>
      <c r="AV3679">
        <v>-3</v>
      </c>
      <c r="AW3679">
        <v>0</v>
      </c>
      <c r="AX3679">
        <v>-1</v>
      </c>
      <c r="AY3679">
        <v>-1</v>
      </c>
      <c r="AZ3679">
        <f t="shared" si="388"/>
        <v>2</v>
      </c>
      <c r="BA3679" s="7">
        <f t="shared" si="384"/>
        <v>10</v>
      </c>
      <c r="BB3679" s="7">
        <v>10</v>
      </c>
    </row>
    <row r="3680" spans="1:54" x14ac:dyDescent="0.3">
      <c r="A3680" s="1" t="s">
        <v>86</v>
      </c>
      <c r="B3680" s="1" t="s">
        <v>87</v>
      </c>
      <c r="C3680" s="1" t="s">
        <v>88</v>
      </c>
      <c r="D3680" s="2">
        <v>3.0162037037037032E-2</v>
      </c>
      <c r="E3680" s="1">
        <v>2</v>
      </c>
      <c r="F3680" s="1">
        <v>1</v>
      </c>
      <c r="G3680" s="1">
        <v>58</v>
      </c>
      <c r="H3680" s="1">
        <v>0</v>
      </c>
      <c r="I3680" s="1">
        <v>1</v>
      </c>
      <c r="J3680" s="1">
        <v>0</v>
      </c>
      <c r="K3680" s="1">
        <v>0</v>
      </c>
      <c r="L3680" s="1">
        <v>40</v>
      </c>
      <c r="M3680" s="1">
        <v>40</v>
      </c>
      <c r="N3680" s="1">
        <v>1</v>
      </c>
      <c r="O3680" s="1">
        <v>2</v>
      </c>
      <c r="P3680" s="1"/>
      <c r="Q3680" s="1">
        <v>23</v>
      </c>
      <c r="R3680" s="1">
        <v>35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1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8.2829999999999995</v>
      </c>
      <c r="AO3680" s="1">
        <v>11.317</v>
      </c>
      <c r="AP3680" s="1">
        <v>0</v>
      </c>
      <c r="AQ3680" s="1">
        <v>1</v>
      </c>
      <c r="AR3680" s="1">
        <v>1</v>
      </c>
      <c r="AS3680" s="1">
        <v>2</v>
      </c>
      <c r="AT3680" s="1">
        <v>3</v>
      </c>
      <c r="AU3680" s="5">
        <f t="shared" si="389"/>
        <v>0</v>
      </c>
      <c r="AV3680">
        <v>-3</v>
      </c>
      <c r="AW3680">
        <v>0</v>
      </c>
      <c r="AX3680">
        <v>0</v>
      </c>
      <c r="AY3680">
        <v>-1</v>
      </c>
      <c r="AZ3680">
        <f t="shared" si="388"/>
        <v>3</v>
      </c>
      <c r="BA3680" s="7">
        <f t="shared" si="384"/>
        <v>-1</v>
      </c>
      <c r="BB3680" s="7">
        <v>-1</v>
      </c>
    </row>
    <row r="3681" spans="1:54" x14ac:dyDescent="0.3">
      <c r="A3681" s="1" t="s">
        <v>86</v>
      </c>
      <c r="B3681" s="1" t="s">
        <v>87</v>
      </c>
      <c r="C3681" s="1" t="s">
        <v>88</v>
      </c>
      <c r="D3681" s="2">
        <v>3.0590277777777775E-2</v>
      </c>
      <c r="E3681" s="1">
        <v>2</v>
      </c>
      <c r="F3681" s="1">
        <v>1</v>
      </c>
      <c r="G3681" s="1">
        <v>59</v>
      </c>
      <c r="H3681" s="1">
        <v>0</v>
      </c>
      <c r="I3681" s="1">
        <v>1</v>
      </c>
      <c r="J3681" s="1">
        <v>0</v>
      </c>
      <c r="K3681" s="1">
        <v>0</v>
      </c>
      <c r="L3681" s="1">
        <v>40</v>
      </c>
      <c r="M3681" s="1">
        <v>45</v>
      </c>
      <c r="N3681" s="1">
        <v>1</v>
      </c>
      <c r="O3681" s="1">
        <v>2</v>
      </c>
      <c r="P3681" s="1">
        <v>1</v>
      </c>
      <c r="Q3681" s="1">
        <v>24</v>
      </c>
      <c r="R3681" s="1">
        <v>35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1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1</v>
      </c>
      <c r="AJ3681" s="1">
        <v>0</v>
      </c>
      <c r="AK3681" s="1">
        <v>0</v>
      </c>
      <c r="AL3681" s="1">
        <v>0</v>
      </c>
      <c r="AM3681" s="1">
        <v>1</v>
      </c>
      <c r="AN3681" s="1">
        <v>27.007999999999999</v>
      </c>
      <c r="AO3681" s="1">
        <v>33.133000000000003</v>
      </c>
      <c r="AP3681" s="1">
        <v>1</v>
      </c>
      <c r="AQ3681" s="1">
        <v>1</v>
      </c>
      <c r="AR3681" s="1">
        <v>4</v>
      </c>
      <c r="AS3681" s="1">
        <v>3</v>
      </c>
      <c r="AT3681" s="1">
        <v>2</v>
      </c>
      <c r="AU3681" s="5">
        <f t="shared" si="389"/>
        <v>8</v>
      </c>
      <c r="AV3681">
        <v>-3</v>
      </c>
      <c r="AW3681">
        <v>0</v>
      </c>
      <c r="AX3681">
        <v>-1</v>
      </c>
      <c r="AY3681">
        <v>-1</v>
      </c>
      <c r="AZ3681">
        <f t="shared" si="388"/>
        <v>7</v>
      </c>
      <c r="BA3681" s="7">
        <f t="shared" si="384"/>
        <v>10</v>
      </c>
      <c r="BB3681" s="7">
        <v>10</v>
      </c>
    </row>
    <row r="3682" spans="1:54" x14ac:dyDescent="0.3">
      <c r="A3682" s="1" t="s">
        <v>86</v>
      </c>
      <c r="B3682" s="1" t="s">
        <v>87</v>
      </c>
      <c r="C3682" s="1" t="s">
        <v>88</v>
      </c>
      <c r="D3682" s="2">
        <v>3.1122685185185187E-2</v>
      </c>
      <c r="E3682" s="1">
        <v>2</v>
      </c>
      <c r="F3682" s="1">
        <v>1</v>
      </c>
      <c r="G3682" s="1">
        <v>60</v>
      </c>
      <c r="H3682" s="1">
        <v>0</v>
      </c>
      <c r="I3682" s="1">
        <v>1</v>
      </c>
      <c r="J3682" s="1">
        <v>0</v>
      </c>
      <c r="K3682" s="1">
        <v>0</v>
      </c>
      <c r="L3682" s="1">
        <v>40</v>
      </c>
      <c r="M3682" s="1">
        <v>40</v>
      </c>
      <c r="N3682" s="1">
        <v>1</v>
      </c>
      <c r="O3682" s="1">
        <v>2</v>
      </c>
      <c r="P3682" s="1"/>
      <c r="Q3682" s="1">
        <v>24</v>
      </c>
      <c r="R3682" s="1">
        <v>36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1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21.19</v>
      </c>
      <c r="AO3682" s="1">
        <v>17.428000000000001</v>
      </c>
      <c r="AP3682" s="1">
        <v>0</v>
      </c>
      <c r="AQ3682" s="1">
        <v>1</v>
      </c>
      <c r="AR3682" s="1">
        <v>1</v>
      </c>
      <c r="AS3682" s="1">
        <v>2</v>
      </c>
      <c r="AT3682" s="1">
        <v>3</v>
      </c>
      <c r="AU3682" s="5">
        <f t="shared" si="389"/>
        <v>6</v>
      </c>
      <c r="AV3682">
        <v>-3</v>
      </c>
      <c r="AW3682">
        <v>0</v>
      </c>
      <c r="AX3682">
        <v>0</v>
      </c>
      <c r="AY3682">
        <v>-1</v>
      </c>
      <c r="AZ3682">
        <f t="shared" si="388"/>
        <v>3</v>
      </c>
      <c r="BA3682" s="7">
        <f t="shared" si="384"/>
        <v>5</v>
      </c>
      <c r="BB3682" s="7">
        <v>5</v>
      </c>
    </row>
    <row r="3683" spans="1:54" x14ac:dyDescent="0.3">
      <c r="A3683" s="1" t="s">
        <v>86</v>
      </c>
      <c r="B3683" s="1" t="s">
        <v>87</v>
      </c>
      <c r="C3683" s="1" t="s">
        <v>88</v>
      </c>
      <c r="D3683" s="2">
        <v>3.1608796296296295E-2</v>
      </c>
      <c r="E3683" s="1">
        <v>2</v>
      </c>
      <c r="F3683" s="1">
        <v>1</v>
      </c>
      <c r="G3683" s="1">
        <v>61</v>
      </c>
      <c r="H3683" s="1">
        <v>0</v>
      </c>
      <c r="I3683" s="1">
        <v>1</v>
      </c>
      <c r="J3683" s="1">
        <v>0</v>
      </c>
      <c r="K3683" s="1">
        <v>0</v>
      </c>
      <c r="L3683" s="1">
        <v>40</v>
      </c>
      <c r="M3683" s="1">
        <v>45</v>
      </c>
      <c r="N3683" s="1">
        <v>1</v>
      </c>
      <c r="O3683" s="1">
        <v>2</v>
      </c>
      <c r="P3683" s="1"/>
      <c r="Q3683" s="1">
        <v>24</v>
      </c>
      <c r="R3683" s="1">
        <v>37</v>
      </c>
      <c r="S3683" s="1">
        <v>2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1</v>
      </c>
      <c r="AJ3683" s="1">
        <v>0</v>
      </c>
      <c r="AK3683" s="1">
        <v>1</v>
      </c>
      <c r="AL3683" s="1">
        <v>0</v>
      </c>
      <c r="AM3683" s="1">
        <v>0</v>
      </c>
      <c r="AN3683" s="1">
        <v>48.607999999999997</v>
      </c>
      <c r="AO3683" s="1">
        <v>50.067999999999998</v>
      </c>
      <c r="AP3683" s="1">
        <v>2</v>
      </c>
      <c r="AQ3683" s="1">
        <v>1</v>
      </c>
      <c r="AR3683" s="1">
        <v>1</v>
      </c>
      <c r="AS3683" s="1">
        <v>2</v>
      </c>
      <c r="AT3683" s="1">
        <v>3</v>
      </c>
      <c r="AU3683" s="5">
        <f t="shared" si="389"/>
        <v>3</v>
      </c>
      <c r="AV3683">
        <v>-3</v>
      </c>
      <c r="AW3683">
        <v>0</v>
      </c>
      <c r="AX3683">
        <v>-1</v>
      </c>
      <c r="AY3683">
        <v>-1</v>
      </c>
      <c r="AZ3683">
        <f t="shared" si="388"/>
        <v>3</v>
      </c>
      <c r="BA3683" s="7">
        <f t="shared" si="384"/>
        <v>1</v>
      </c>
      <c r="BB3683" s="7">
        <v>1</v>
      </c>
    </row>
    <row r="3684" spans="1:54" x14ac:dyDescent="0.3">
      <c r="A3684" s="1" t="s">
        <v>86</v>
      </c>
      <c r="B3684" s="1" t="s">
        <v>87</v>
      </c>
      <c r="C3684" s="1" t="s">
        <v>88</v>
      </c>
      <c r="D3684" s="2">
        <v>3.2581018518518516E-2</v>
      </c>
      <c r="E3684" s="1">
        <v>2</v>
      </c>
      <c r="F3684" s="1">
        <v>2</v>
      </c>
      <c r="G3684" s="1">
        <v>62</v>
      </c>
      <c r="H3684" s="1">
        <v>0</v>
      </c>
      <c r="I3684" s="1">
        <v>1</v>
      </c>
      <c r="J3684" s="1">
        <v>0</v>
      </c>
      <c r="K3684" s="1">
        <v>1</v>
      </c>
      <c r="L3684" s="1">
        <v>0</v>
      </c>
      <c r="M3684" s="1">
        <v>0</v>
      </c>
      <c r="N3684" s="1">
        <v>0</v>
      </c>
      <c r="O3684" s="1"/>
      <c r="P3684" s="1"/>
      <c r="Q3684" s="1">
        <v>24</v>
      </c>
      <c r="R3684" s="1">
        <v>38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1</v>
      </c>
      <c r="Y3684" s="1"/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1</v>
      </c>
      <c r="AF3684" s="1">
        <v>0</v>
      </c>
      <c r="AG3684" s="1">
        <v>1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17.25</v>
      </c>
      <c r="AO3684" s="1">
        <v>16.744</v>
      </c>
      <c r="AP3684" s="1">
        <v>1</v>
      </c>
      <c r="AQ3684" s="1">
        <v>2</v>
      </c>
      <c r="AR3684" s="1">
        <v>3</v>
      </c>
      <c r="AS3684" s="1">
        <v>3</v>
      </c>
      <c r="AT3684" s="1">
        <v>2</v>
      </c>
      <c r="AU3684" s="5">
        <f t="shared" si="389"/>
        <v>0</v>
      </c>
      <c r="AV3684">
        <v>-3</v>
      </c>
      <c r="AW3684">
        <v>-2</v>
      </c>
      <c r="AX3684">
        <v>0</v>
      </c>
      <c r="AY3684">
        <v>-1</v>
      </c>
      <c r="AZ3684">
        <f>AT3684</f>
        <v>2</v>
      </c>
      <c r="BA3684" s="7">
        <f t="shared" si="384"/>
        <v>-4</v>
      </c>
      <c r="BB3684" s="7">
        <v>-4</v>
      </c>
    </row>
    <row r="3685" spans="1:54" x14ac:dyDescent="0.3">
      <c r="A3685" s="1" t="s">
        <v>86</v>
      </c>
      <c r="B3685" s="1" t="s">
        <v>87</v>
      </c>
      <c r="C3685" s="1" t="s">
        <v>88</v>
      </c>
      <c r="D3685" s="2">
        <v>3.2916666666666664E-2</v>
      </c>
      <c r="E3685" s="1">
        <v>2</v>
      </c>
      <c r="F3685" s="1">
        <v>2</v>
      </c>
      <c r="G3685" s="1">
        <v>63</v>
      </c>
      <c r="H3685" s="1">
        <v>0</v>
      </c>
      <c r="I3685" s="1">
        <v>1</v>
      </c>
      <c r="J3685" s="1">
        <v>0</v>
      </c>
      <c r="K3685" s="1">
        <v>1</v>
      </c>
      <c r="L3685" s="1">
        <v>0</v>
      </c>
      <c r="M3685" s="1">
        <v>15</v>
      </c>
      <c r="N3685" s="1">
        <v>0</v>
      </c>
      <c r="O3685" s="1">
        <v>2</v>
      </c>
      <c r="P3685" s="1"/>
      <c r="Q3685" s="1">
        <v>24</v>
      </c>
      <c r="R3685" s="1">
        <v>39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1</v>
      </c>
      <c r="Y3685" s="1">
        <v>1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31.893999999999998</v>
      </c>
      <c r="AO3685" s="1">
        <v>24.201000000000001</v>
      </c>
      <c r="AP3685" s="1">
        <v>1</v>
      </c>
      <c r="AQ3685" s="1">
        <v>2</v>
      </c>
      <c r="AR3685" s="1">
        <v>0</v>
      </c>
      <c r="AS3685" s="1">
        <v>2</v>
      </c>
      <c r="AT3685" s="1">
        <v>3</v>
      </c>
      <c r="AU3685" s="5">
        <f t="shared" si="389"/>
        <v>2</v>
      </c>
      <c r="AV3685">
        <v>-3</v>
      </c>
      <c r="AW3685">
        <v>-2</v>
      </c>
      <c r="AX3685">
        <v>-1</v>
      </c>
      <c r="AY3685">
        <v>-1</v>
      </c>
      <c r="AZ3685">
        <f>AT3685</f>
        <v>3</v>
      </c>
      <c r="BA3685" s="7">
        <f t="shared" si="384"/>
        <v>-2</v>
      </c>
      <c r="BB3685" s="7">
        <v>-2</v>
      </c>
    </row>
    <row r="3686" spans="1:54" x14ac:dyDescent="0.3">
      <c r="A3686" s="1" t="s">
        <v>86</v>
      </c>
      <c r="B3686" s="1" t="s">
        <v>87</v>
      </c>
      <c r="C3686" s="1" t="s">
        <v>88</v>
      </c>
      <c r="D3686" s="2">
        <v>3.3472222222222223E-2</v>
      </c>
      <c r="E3686" s="1">
        <v>2</v>
      </c>
      <c r="F3686" s="1">
        <v>2</v>
      </c>
      <c r="G3686" s="1">
        <v>64</v>
      </c>
      <c r="H3686" s="1">
        <v>0</v>
      </c>
      <c r="I3686" s="1">
        <v>1</v>
      </c>
      <c r="J3686" s="1">
        <v>0</v>
      </c>
      <c r="K3686" s="1">
        <v>1</v>
      </c>
      <c r="L3686" s="1">
        <v>0</v>
      </c>
      <c r="M3686" s="1">
        <v>30</v>
      </c>
      <c r="N3686" s="1">
        <v>0</v>
      </c>
      <c r="O3686" s="1"/>
      <c r="P3686" s="1"/>
      <c r="Q3686" s="1">
        <v>24</v>
      </c>
      <c r="R3686" s="1">
        <v>40</v>
      </c>
      <c r="S3686" s="1">
        <v>0</v>
      </c>
      <c r="T3686" s="1">
        <v>0</v>
      </c>
      <c r="U3686" s="1">
        <v>0</v>
      </c>
      <c r="V3686" s="1">
        <v>1</v>
      </c>
      <c r="W3686" s="1">
        <v>0</v>
      </c>
      <c r="X3686" s="1">
        <v>1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8.5670000000000002</v>
      </c>
      <c r="AO3686" s="1">
        <v>9.0239999999999991</v>
      </c>
      <c r="AP3686" s="1">
        <v>0</v>
      </c>
      <c r="AQ3686" s="1">
        <v>2</v>
      </c>
      <c r="AR3686" s="1">
        <v>4</v>
      </c>
      <c r="AS3686" s="1">
        <v>3</v>
      </c>
      <c r="AT3686" s="1">
        <v>3</v>
      </c>
      <c r="AU3686" s="5">
        <f t="shared" si="389"/>
        <v>-1</v>
      </c>
      <c r="AV3686">
        <v>-3</v>
      </c>
      <c r="AW3686">
        <v>-2</v>
      </c>
      <c r="AX3686">
        <v>-1</v>
      </c>
      <c r="AY3686">
        <v>-1</v>
      </c>
      <c r="AZ3686">
        <f>AT3686</f>
        <v>3</v>
      </c>
      <c r="BA3686" s="7">
        <f t="shared" si="384"/>
        <v>-5</v>
      </c>
      <c r="BB3686" s="7">
        <v>-5</v>
      </c>
    </row>
    <row r="3687" spans="1:54" x14ac:dyDescent="0.3">
      <c r="A3687" s="1" t="s">
        <v>86</v>
      </c>
      <c r="B3687" s="1" t="s">
        <v>87</v>
      </c>
      <c r="C3687" s="1" t="s">
        <v>88</v>
      </c>
      <c r="D3687" s="2">
        <v>3.3738425925925929E-2</v>
      </c>
      <c r="E3687" s="1">
        <v>2</v>
      </c>
      <c r="F3687" s="1">
        <v>2</v>
      </c>
      <c r="G3687" s="1">
        <v>65</v>
      </c>
      <c r="H3687" s="1">
        <v>0</v>
      </c>
      <c r="I3687" s="1">
        <v>1</v>
      </c>
      <c r="J3687" s="1">
        <v>0</v>
      </c>
      <c r="K3687" s="1">
        <v>1</v>
      </c>
      <c r="L3687" s="1">
        <v>0</v>
      </c>
      <c r="M3687" s="1">
        <v>40</v>
      </c>
      <c r="N3687" s="1">
        <v>0</v>
      </c>
      <c r="O3687" s="1"/>
      <c r="P3687" s="1"/>
      <c r="Q3687" s="1">
        <v>24</v>
      </c>
      <c r="R3687" s="1">
        <v>41</v>
      </c>
      <c r="S3687" s="1">
        <v>2</v>
      </c>
      <c r="T3687" s="1">
        <v>0</v>
      </c>
      <c r="U3687" s="1">
        <v>0</v>
      </c>
      <c r="V3687" s="1">
        <v>1</v>
      </c>
      <c r="W3687" s="1">
        <v>0</v>
      </c>
      <c r="X3687" s="1">
        <v>1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1.298</v>
      </c>
      <c r="AO3687" s="1">
        <v>1.1479999999999999</v>
      </c>
      <c r="AP3687" s="1">
        <v>0</v>
      </c>
      <c r="AQ3687" s="1">
        <v>2</v>
      </c>
      <c r="AR3687" s="1">
        <v>0</v>
      </c>
      <c r="AS3687" s="1">
        <v>2</v>
      </c>
      <c r="AT3687" s="1">
        <v>-1</v>
      </c>
      <c r="AU3687" s="5">
        <f t="shared" si="389"/>
        <v>-1</v>
      </c>
      <c r="AV3687">
        <v>-3</v>
      </c>
      <c r="AW3687">
        <v>-2</v>
      </c>
      <c r="AX3687">
        <v>-1</v>
      </c>
      <c r="AY3687">
        <v>-1</v>
      </c>
      <c r="AZ3687">
        <f>AT3687</f>
        <v>-1</v>
      </c>
      <c r="BA3687" s="7">
        <f t="shared" si="384"/>
        <v>-9</v>
      </c>
      <c r="BB3687" s="7">
        <v>-9</v>
      </c>
    </row>
    <row r="3688" spans="1:54" x14ac:dyDescent="0.3">
      <c r="A3688" s="1" t="s">
        <v>86</v>
      </c>
      <c r="B3688" s="1" t="s">
        <v>87</v>
      </c>
      <c r="C3688" s="1" t="s">
        <v>88</v>
      </c>
      <c r="D3688" s="2">
        <v>3.4178240740740738E-2</v>
      </c>
      <c r="E3688" s="1">
        <v>2</v>
      </c>
      <c r="F3688" s="1">
        <v>3</v>
      </c>
      <c r="G3688" s="1">
        <v>66</v>
      </c>
      <c r="H3688" s="1">
        <v>0</v>
      </c>
      <c r="I3688" s="1">
        <v>1</v>
      </c>
      <c r="J3688" s="1">
        <v>0</v>
      </c>
      <c r="K3688" s="1">
        <v>2</v>
      </c>
      <c r="L3688" s="1">
        <v>0</v>
      </c>
      <c r="M3688" s="1">
        <v>0</v>
      </c>
      <c r="N3688" s="1">
        <v>1</v>
      </c>
      <c r="O3688" s="1"/>
      <c r="P3688" s="1"/>
      <c r="Q3688" s="1">
        <v>24</v>
      </c>
      <c r="R3688" s="1">
        <v>42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40.866999999999997</v>
      </c>
      <c r="AO3688" s="1">
        <v>59.716000000000001</v>
      </c>
      <c r="AP3688" s="1">
        <v>2</v>
      </c>
      <c r="AQ3688" s="1">
        <v>2</v>
      </c>
      <c r="AR3688" s="1">
        <v>0</v>
      </c>
      <c r="AS3688" s="1">
        <v>2</v>
      </c>
      <c r="AT3688" s="1">
        <v>2</v>
      </c>
      <c r="AU3688" s="5">
        <f t="shared" si="389"/>
        <v>9</v>
      </c>
      <c r="AV3688">
        <v>-3</v>
      </c>
      <c r="AW3688">
        <v>-2</v>
      </c>
      <c r="AX3688">
        <v>0</v>
      </c>
      <c r="AY3688">
        <v>-1</v>
      </c>
      <c r="AZ3688">
        <f t="shared" ref="AZ3688:AZ3693" si="390">AR3688+AS3688</f>
        <v>2</v>
      </c>
      <c r="BA3688" s="7">
        <f t="shared" si="384"/>
        <v>5</v>
      </c>
      <c r="BB3688" s="7">
        <v>5</v>
      </c>
    </row>
    <row r="3689" spans="1:54" x14ac:dyDescent="0.3">
      <c r="A3689" s="1" t="s">
        <v>86</v>
      </c>
      <c r="B3689" s="1" t="s">
        <v>87</v>
      </c>
      <c r="C3689" s="1" t="s">
        <v>88</v>
      </c>
      <c r="D3689" s="2">
        <v>3.4618055555555555E-2</v>
      </c>
      <c r="E3689" s="1">
        <v>2</v>
      </c>
      <c r="F3689" s="1">
        <v>3</v>
      </c>
      <c r="G3689" s="1">
        <v>67</v>
      </c>
      <c r="H3689" s="1">
        <v>0</v>
      </c>
      <c r="I3689" s="1">
        <v>1</v>
      </c>
      <c r="J3689" s="1">
        <v>0</v>
      </c>
      <c r="K3689" s="1">
        <v>2</v>
      </c>
      <c r="L3689" s="1">
        <v>0</v>
      </c>
      <c r="M3689" s="1">
        <v>15</v>
      </c>
      <c r="N3689" s="1">
        <v>1</v>
      </c>
      <c r="O3689" s="1"/>
      <c r="P3689" s="1">
        <v>1</v>
      </c>
      <c r="Q3689" s="1">
        <v>25</v>
      </c>
      <c r="R3689" s="1">
        <v>42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1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18.276</v>
      </c>
      <c r="AO3689" s="1">
        <v>39.057000000000002</v>
      </c>
      <c r="AP3689" s="1">
        <v>1</v>
      </c>
      <c r="AQ3689" s="1">
        <v>2</v>
      </c>
      <c r="AR3689" s="1">
        <v>0</v>
      </c>
      <c r="AS3689" s="1">
        <v>2</v>
      </c>
      <c r="AT3689" s="1">
        <v>2</v>
      </c>
      <c r="AU3689" s="5">
        <f t="shared" si="389"/>
        <v>12</v>
      </c>
      <c r="AV3689">
        <v>-3</v>
      </c>
      <c r="AW3689">
        <v>-2</v>
      </c>
      <c r="AX3689">
        <v>-1</v>
      </c>
      <c r="AY3689">
        <v>-1</v>
      </c>
      <c r="AZ3689">
        <f t="shared" si="390"/>
        <v>2</v>
      </c>
      <c r="BA3689" s="7">
        <f t="shared" si="384"/>
        <v>7</v>
      </c>
      <c r="BB3689" s="7">
        <v>7</v>
      </c>
    </row>
    <row r="3690" spans="1:54" x14ac:dyDescent="0.3">
      <c r="A3690" s="1" t="s">
        <v>86</v>
      </c>
      <c r="B3690" s="1" t="s">
        <v>87</v>
      </c>
      <c r="C3690" s="1" t="s">
        <v>88</v>
      </c>
      <c r="D3690" s="2">
        <v>3.4942129629629635E-2</v>
      </c>
      <c r="E3690" s="1">
        <v>2</v>
      </c>
      <c r="F3690" s="1">
        <v>3</v>
      </c>
      <c r="G3690" s="1">
        <v>68</v>
      </c>
      <c r="H3690" s="1">
        <v>0</v>
      </c>
      <c r="I3690" s="1">
        <v>1</v>
      </c>
      <c r="J3690" s="1">
        <v>0</v>
      </c>
      <c r="K3690" s="1">
        <v>2</v>
      </c>
      <c r="L3690" s="1">
        <v>15</v>
      </c>
      <c r="M3690" s="1">
        <v>15</v>
      </c>
      <c r="N3690" s="1">
        <v>1</v>
      </c>
      <c r="O3690" s="1"/>
      <c r="P3690" s="1"/>
      <c r="Q3690" s="1">
        <v>25</v>
      </c>
      <c r="R3690" s="1">
        <v>43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1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7.7880000000000003</v>
      </c>
      <c r="AO3690" s="1">
        <v>21.338999999999999</v>
      </c>
      <c r="AP3690" s="1">
        <v>0</v>
      </c>
      <c r="AQ3690" s="1">
        <v>2</v>
      </c>
      <c r="AR3690" s="1">
        <v>4</v>
      </c>
      <c r="AS3690" s="1">
        <v>2</v>
      </c>
      <c r="AT3690" s="1">
        <v>3</v>
      </c>
      <c r="AU3690" s="5">
        <f t="shared" si="389"/>
        <v>3</v>
      </c>
      <c r="AV3690">
        <v>-3</v>
      </c>
      <c r="AW3690">
        <v>-2</v>
      </c>
      <c r="AX3690">
        <v>0</v>
      </c>
      <c r="AY3690">
        <v>-1</v>
      </c>
      <c r="AZ3690">
        <f t="shared" si="390"/>
        <v>6</v>
      </c>
      <c r="BA3690" s="7">
        <f t="shared" si="384"/>
        <v>3</v>
      </c>
      <c r="BB3690" s="7">
        <v>3</v>
      </c>
    </row>
    <row r="3691" spans="1:54" x14ac:dyDescent="0.3">
      <c r="A3691" s="1" t="s">
        <v>86</v>
      </c>
      <c r="B3691" s="1" t="s">
        <v>87</v>
      </c>
      <c r="C3691" s="1" t="s">
        <v>88</v>
      </c>
      <c r="D3691" s="2">
        <v>3.515046296296296E-2</v>
      </c>
      <c r="E3691" s="1">
        <v>2</v>
      </c>
      <c r="F3691" s="1">
        <v>3</v>
      </c>
      <c r="G3691" s="1">
        <v>69</v>
      </c>
      <c r="H3691" s="1">
        <v>0</v>
      </c>
      <c r="I3691" s="1">
        <v>1</v>
      </c>
      <c r="J3691" s="1">
        <v>0</v>
      </c>
      <c r="K3691" s="1">
        <v>2</v>
      </c>
      <c r="L3691" s="1">
        <v>15</v>
      </c>
      <c r="M3691" s="1">
        <v>30</v>
      </c>
      <c r="N3691" s="1">
        <v>1</v>
      </c>
      <c r="O3691" s="1">
        <v>2</v>
      </c>
      <c r="P3691" s="1">
        <v>1</v>
      </c>
      <c r="Q3691" s="1">
        <v>26</v>
      </c>
      <c r="R3691" s="1">
        <v>43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1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12.034000000000001</v>
      </c>
      <c r="AO3691" s="1">
        <v>11.134</v>
      </c>
      <c r="AP3691" s="1">
        <v>0</v>
      </c>
      <c r="AQ3691" s="1">
        <v>1</v>
      </c>
      <c r="AR3691" s="1">
        <v>4</v>
      </c>
      <c r="AS3691" s="1">
        <v>2</v>
      </c>
      <c r="AT3691" s="1">
        <v>3</v>
      </c>
      <c r="AU3691" s="5">
        <f t="shared" si="389"/>
        <v>8</v>
      </c>
      <c r="AV3691">
        <v>-3</v>
      </c>
      <c r="AW3691">
        <v>-2</v>
      </c>
      <c r="AX3691">
        <v>-1</v>
      </c>
      <c r="AY3691">
        <v>-1</v>
      </c>
      <c r="AZ3691">
        <f t="shared" si="390"/>
        <v>6</v>
      </c>
      <c r="BA3691" s="7">
        <f t="shared" si="384"/>
        <v>7</v>
      </c>
      <c r="BB3691" s="7">
        <v>7</v>
      </c>
    </row>
    <row r="3692" spans="1:54" x14ac:dyDescent="0.3">
      <c r="A3692" s="1" t="s">
        <v>86</v>
      </c>
      <c r="B3692" s="1" t="s">
        <v>87</v>
      </c>
      <c r="C3692" s="1" t="s">
        <v>88</v>
      </c>
      <c r="D3692" s="2">
        <v>3.5613425925925923E-2</v>
      </c>
      <c r="E3692" s="1">
        <v>2</v>
      </c>
      <c r="F3692" s="1">
        <v>3</v>
      </c>
      <c r="G3692" s="1">
        <v>70</v>
      </c>
      <c r="H3692" s="1">
        <v>0</v>
      </c>
      <c r="I3692" s="1">
        <v>1</v>
      </c>
      <c r="J3692" s="1">
        <v>0</v>
      </c>
      <c r="K3692" s="1">
        <v>2</v>
      </c>
      <c r="L3692" s="1">
        <v>30</v>
      </c>
      <c r="M3692" s="1">
        <v>30</v>
      </c>
      <c r="N3692" s="1">
        <v>1</v>
      </c>
      <c r="O3692" s="1"/>
      <c r="P3692" s="1"/>
      <c r="Q3692" s="1">
        <v>26</v>
      </c>
      <c r="R3692" s="1">
        <v>44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1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24.338999999999999</v>
      </c>
      <c r="AO3692" s="1">
        <v>26.114000000000001</v>
      </c>
      <c r="AP3692" s="1">
        <v>1</v>
      </c>
      <c r="AQ3692" s="1">
        <v>2</v>
      </c>
      <c r="AR3692" s="1">
        <v>4</v>
      </c>
      <c r="AS3692" s="1">
        <v>3</v>
      </c>
      <c r="AT3692" s="1">
        <v>2</v>
      </c>
      <c r="AU3692" s="5">
        <f t="shared" si="389"/>
        <v>4</v>
      </c>
      <c r="AV3692">
        <v>-3</v>
      </c>
      <c r="AW3692">
        <v>-2</v>
      </c>
      <c r="AX3692">
        <v>0</v>
      </c>
      <c r="AY3692">
        <v>-1</v>
      </c>
      <c r="AZ3692">
        <f t="shared" si="390"/>
        <v>7</v>
      </c>
      <c r="BA3692" s="7">
        <f t="shared" si="384"/>
        <v>5</v>
      </c>
      <c r="BB3692" s="7">
        <v>5</v>
      </c>
    </row>
    <row r="3693" spans="1:54" x14ac:dyDescent="0.3">
      <c r="A3693" s="1" t="s">
        <v>86</v>
      </c>
      <c r="B3693" s="1" t="s">
        <v>87</v>
      </c>
      <c r="C3693" s="1" t="s">
        <v>88</v>
      </c>
      <c r="D3693" s="2">
        <v>3.5949074074074071E-2</v>
      </c>
      <c r="E3693" s="1">
        <v>2</v>
      </c>
      <c r="F3693" s="1">
        <v>3</v>
      </c>
      <c r="G3693" s="1">
        <v>71</v>
      </c>
      <c r="H3693" s="1">
        <v>0</v>
      </c>
      <c r="I3693" s="1">
        <v>1</v>
      </c>
      <c r="J3693" s="1">
        <v>0</v>
      </c>
      <c r="K3693" s="1">
        <v>2</v>
      </c>
      <c r="L3693" s="1">
        <v>30</v>
      </c>
      <c r="M3693" s="1">
        <v>40</v>
      </c>
      <c r="N3693" s="1">
        <v>1</v>
      </c>
      <c r="O3693" s="1">
        <v>2</v>
      </c>
      <c r="P3693" s="1"/>
      <c r="Q3693" s="1">
        <v>26</v>
      </c>
      <c r="R3693" s="1">
        <v>45</v>
      </c>
      <c r="S3693" s="1">
        <v>2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1</v>
      </c>
      <c r="AJ3693" s="1">
        <v>0</v>
      </c>
      <c r="AK3693" s="1">
        <v>1</v>
      </c>
      <c r="AL3693" s="1">
        <v>0</v>
      </c>
      <c r="AM3693" s="1">
        <v>0</v>
      </c>
      <c r="AN3693" s="1">
        <v>65.087999999999994</v>
      </c>
      <c r="AO3693" s="1">
        <v>64.254000000000005</v>
      </c>
      <c r="AP3693" s="1">
        <v>2</v>
      </c>
      <c r="AQ3693" s="1">
        <v>1</v>
      </c>
      <c r="AR3693" s="1">
        <v>4</v>
      </c>
      <c r="AS3693" s="1">
        <v>2</v>
      </c>
      <c r="AT3693" s="1">
        <v>2</v>
      </c>
      <c r="AU3693" s="5">
        <f t="shared" si="389"/>
        <v>3</v>
      </c>
      <c r="AV3693">
        <v>-3</v>
      </c>
      <c r="AW3693">
        <v>-2</v>
      </c>
      <c r="AX3693">
        <v>-1</v>
      </c>
      <c r="AY3693">
        <v>-1</v>
      </c>
      <c r="AZ3693">
        <f t="shared" si="390"/>
        <v>6</v>
      </c>
      <c r="BA3693" s="7">
        <f t="shared" si="384"/>
        <v>2</v>
      </c>
      <c r="BB3693" s="7">
        <v>2</v>
      </c>
    </row>
    <row r="3694" spans="1:54" x14ac:dyDescent="0.3">
      <c r="A3694" s="1" t="s">
        <v>86</v>
      </c>
      <c r="B3694" s="1" t="s">
        <v>87</v>
      </c>
      <c r="C3694" s="1" t="s">
        <v>88</v>
      </c>
      <c r="D3694" s="2">
        <v>3.7789351851851852E-2</v>
      </c>
      <c r="E3694" s="1">
        <v>2</v>
      </c>
      <c r="F3694" s="1">
        <v>4</v>
      </c>
      <c r="G3694" s="1">
        <v>72</v>
      </c>
      <c r="H3694" s="1">
        <v>0</v>
      </c>
      <c r="I3694" s="1">
        <v>1</v>
      </c>
      <c r="J3694" s="1">
        <v>0</v>
      </c>
      <c r="K3694" s="1">
        <v>3</v>
      </c>
      <c r="L3694" s="1">
        <v>0</v>
      </c>
      <c r="M3694" s="1">
        <v>0</v>
      </c>
      <c r="N3694" s="1">
        <v>0</v>
      </c>
      <c r="O3694" s="1"/>
      <c r="P3694" s="1"/>
      <c r="Q3694" s="1">
        <v>26</v>
      </c>
      <c r="R3694" s="1">
        <v>46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1</v>
      </c>
      <c r="Y3694" s="1">
        <v>1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28.36</v>
      </c>
      <c r="AO3694" s="1">
        <v>17.975999999999999</v>
      </c>
      <c r="AP3694" s="1">
        <v>1</v>
      </c>
      <c r="AQ3694" s="1">
        <v>2</v>
      </c>
      <c r="AR3694" s="1">
        <v>1</v>
      </c>
      <c r="AS3694" s="1">
        <v>2</v>
      </c>
      <c r="AT3694" s="1">
        <v>2</v>
      </c>
      <c r="AU3694" s="5">
        <f t="shared" si="389"/>
        <v>4</v>
      </c>
      <c r="AV3694">
        <v>-3</v>
      </c>
      <c r="AW3694">
        <v>-2</v>
      </c>
      <c r="AX3694">
        <v>0</v>
      </c>
      <c r="AY3694">
        <v>-1</v>
      </c>
      <c r="AZ3694">
        <f>AT3694</f>
        <v>2</v>
      </c>
      <c r="BA3694" s="7">
        <f t="shared" si="384"/>
        <v>0</v>
      </c>
      <c r="BB3694" s="7">
        <v>0</v>
      </c>
    </row>
    <row r="3695" spans="1:54" x14ac:dyDescent="0.3">
      <c r="A3695" s="1" t="s">
        <v>86</v>
      </c>
      <c r="B3695" s="1" t="s">
        <v>87</v>
      </c>
      <c r="C3695" s="1" t="s">
        <v>88</v>
      </c>
      <c r="D3695" s="2">
        <v>3.8171296296296293E-2</v>
      </c>
      <c r="E3695" s="1">
        <v>2</v>
      </c>
      <c r="F3695" s="1">
        <v>4</v>
      </c>
      <c r="G3695" s="1">
        <v>73</v>
      </c>
      <c r="H3695" s="1">
        <v>0</v>
      </c>
      <c r="I3695" s="1">
        <v>1</v>
      </c>
      <c r="J3695" s="1">
        <v>0</v>
      </c>
      <c r="K3695" s="1">
        <v>3</v>
      </c>
      <c r="L3695" s="1">
        <v>0</v>
      </c>
      <c r="M3695" s="1">
        <v>15</v>
      </c>
      <c r="N3695" s="1">
        <v>0</v>
      </c>
      <c r="O3695" s="1">
        <v>2</v>
      </c>
      <c r="P3695" s="1">
        <v>1</v>
      </c>
      <c r="Q3695" s="1">
        <v>27</v>
      </c>
      <c r="R3695" s="1">
        <v>46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1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12.115</v>
      </c>
      <c r="AO3695" s="1">
        <v>7.4790000000000001</v>
      </c>
      <c r="AP3695" s="1">
        <v>0</v>
      </c>
      <c r="AQ3695" s="1">
        <v>2</v>
      </c>
      <c r="AR3695" s="1">
        <v>0</v>
      </c>
      <c r="AS3695" s="1">
        <v>2</v>
      </c>
      <c r="AT3695" s="1">
        <v>3</v>
      </c>
      <c r="AU3695" s="5">
        <f t="shared" si="389"/>
        <v>4</v>
      </c>
      <c r="AV3695">
        <v>-3</v>
      </c>
      <c r="AW3695">
        <v>-2</v>
      </c>
      <c r="AX3695">
        <v>-1</v>
      </c>
      <c r="AY3695">
        <v>-1</v>
      </c>
      <c r="AZ3695">
        <f>AT3695</f>
        <v>3</v>
      </c>
      <c r="BA3695" s="7">
        <f t="shared" si="384"/>
        <v>0</v>
      </c>
      <c r="BB3695" s="7">
        <v>0</v>
      </c>
    </row>
    <row r="3696" spans="1:54" x14ac:dyDescent="0.3">
      <c r="A3696" s="1" t="s">
        <v>86</v>
      </c>
      <c r="B3696" s="1" t="s">
        <v>87</v>
      </c>
      <c r="C3696" s="1" t="s">
        <v>88</v>
      </c>
      <c r="D3696" s="2">
        <v>3.8622685185185184E-2</v>
      </c>
      <c r="E3696" s="1">
        <v>2</v>
      </c>
      <c r="F3696" s="1">
        <v>4</v>
      </c>
      <c r="G3696" s="1">
        <v>74</v>
      </c>
      <c r="H3696" s="1">
        <v>0</v>
      </c>
      <c r="I3696" s="1">
        <v>1</v>
      </c>
      <c r="J3696" s="1">
        <v>0</v>
      </c>
      <c r="K3696" s="1">
        <v>3</v>
      </c>
      <c r="L3696" s="1">
        <v>15</v>
      </c>
      <c r="M3696" s="1">
        <v>15</v>
      </c>
      <c r="N3696" s="1">
        <v>0</v>
      </c>
      <c r="O3696" s="1"/>
      <c r="P3696" s="1"/>
      <c r="Q3696" s="1">
        <v>27</v>
      </c>
      <c r="R3696" s="1">
        <v>47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4.8010000000000002</v>
      </c>
      <c r="AO3696" s="1">
        <v>4.7939999999999996</v>
      </c>
      <c r="AP3696" s="1">
        <v>0</v>
      </c>
      <c r="AQ3696" s="1">
        <v>2</v>
      </c>
      <c r="AR3696" s="1">
        <v>0</v>
      </c>
      <c r="AS3696" s="1">
        <v>2</v>
      </c>
      <c r="AT3696" s="1">
        <v>2</v>
      </c>
      <c r="AU3696" s="5">
        <f t="shared" si="389"/>
        <v>2</v>
      </c>
      <c r="AV3696">
        <v>-3</v>
      </c>
      <c r="AW3696">
        <v>-2</v>
      </c>
      <c r="AX3696">
        <v>0</v>
      </c>
      <c r="AY3696">
        <v>-1</v>
      </c>
      <c r="AZ3696">
        <f>AT3696</f>
        <v>2</v>
      </c>
      <c r="BA3696" s="7">
        <f t="shared" si="384"/>
        <v>-2</v>
      </c>
      <c r="BB3696" s="7">
        <v>-2</v>
      </c>
    </row>
    <row r="3697" spans="1:54" x14ac:dyDescent="0.3">
      <c r="A3697" s="1" t="s">
        <v>86</v>
      </c>
      <c r="B3697" s="1" t="s">
        <v>87</v>
      </c>
      <c r="C3697" s="1" t="s">
        <v>88</v>
      </c>
      <c r="D3697" s="2">
        <v>3.8912037037037037E-2</v>
      </c>
      <c r="E3697" s="1">
        <v>2</v>
      </c>
      <c r="F3697" s="1">
        <v>4</v>
      </c>
      <c r="G3697" s="1">
        <v>75</v>
      </c>
      <c r="H3697" s="1">
        <v>0</v>
      </c>
      <c r="I3697" s="1">
        <v>1</v>
      </c>
      <c r="J3697" s="1">
        <v>0</v>
      </c>
      <c r="K3697" s="1">
        <v>3</v>
      </c>
      <c r="L3697" s="1">
        <v>15</v>
      </c>
      <c r="M3697" s="1">
        <v>30</v>
      </c>
      <c r="N3697" s="1">
        <v>0</v>
      </c>
      <c r="O3697" s="1"/>
      <c r="P3697" s="1"/>
      <c r="Q3697" s="1">
        <v>27</v>
      </c>
      <c r="R3697" s="1">
        <v>48</v>
      </c>
      <c r="S3697" s="1">
        <v>0</v>
      </c>
      <c r="T3697" s="1">
        <v>0</v>
      </c>
      <c r="U3697" s="1">
        <v>0</v>
      </c>
      <c r="V3697" s="1">
        <v>1</v>
      </c>
      <c r="W3697" s="1">
        <v>0</v>
      </c>
      <c r="X3697" s="1">
        <v>1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1.2949999999999999</v>
      </c>
      <c r="AO3697" s="1">
        <v>0.69399999999999995</v>
      </c>
      <c r="AP3697" s="1">
        <v>0</v>
      </c>
      <c r="AQ3697" s="1">
        <v>2</v>
      </c>
      <c r="AR3697" s="1">
        <v>0</v>
      </c>
      <c r="AS3697" s="1">
        <v>3</v>
      </c>
      <c r="AT3697" s="1">
        <v>-1</v>
      </c>
      <c r="AU3697" s="5">
        <f t="shared" si="389"/>
        <v>-1</v>
      </c>
      <c r="AV3697">
        <v>-3</v>
      </c>
      <c r="AW3697">
        <v>-2</v>
      </c>
      <c r="AX3697">
        <v>-1</v>
      </c>
      <c r="AY3697">
        <v>-1</v>
      </c>
      <c r="AZ3697">
        <f>AT3697</f>
        <v>-1</v>
      </c>
      <c r="BA3697" s="7">
        <f t="shared" si="384"/>
        <v>-9</v>
      </c>
      <c r="BB3697" s="7">
        <v>-9</v>
      </c>
    </row>
    <row r="3698" spans="1:54" x14ac:dyDescent="0.3">
      <c r="A3698" s="1" t="s">
        <v>86</v>
      </c>
      <c r="B3698" s="1" t="s">
        <v>87</v>
      </c>
      <c r="C3698" s="1" t="s">
        <v>88</v>
      </c>
      <c r="D3698" s="2">
        <v>3.9085648148148147E-2</v>
      </c>
      <c r="E3698" s="1">
        <v>2</v>
      </c>
      <c r="F3698" s="1">
        <v>4</v>
      </c>
      <c r="G3698" s="1">
        <v>76</v>
      </c>
      <c r="H3698" s="1">
        <v>0</v>
      </c>
      <c r="I3698" s="1">
        <v>1</v>
      </c>
      <c r="J3698" s="1">
        <v>0</v>
      </c>
      <c r="K3698" s="1">
        <v>3</v>
      </c>
      <c r="L3698" s="1">
        <v>15</v>
      </c>
      <c r="M3698" s="1">
        <v>40</v>
      </c>
      <c r="N3698" s="1">
        <v>0</v>
      </c>
      <c r="O3698" s="1"/>
      <c r="P3698" s="1"/>
      <c r="Q3698" s="1">
        <v>27</v>
      </c>
      <c r="R3698" s="1">
        <v>49</v>
      </c>
      <c r="S3698" s="1">
        <v>2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6.9969999999999999</v>
      </c>
      <c r="AO3698" s="1">
        <v>6.1760000000000002</v>
      </c>
      <c r="AP3698" s="1">
        <v>0</v>
      </c>
      <c r="AQ3698" s="1">
        <v>2</v>
      </c>
      <c r="AR3698" s="1">
        <v>4</v>
      </c>
      <c r="AS3698" s="1">
        <v>3</v>
      </c>
      <c r="AT3698" s="1">
        <v>2</v>
      </c>
      <c r="AU3698" s="5">
        <f t="shared" si="389"/>
        <v>2</v>
      </c>
      <c r="AV3698">
        <v>-3</v>
      </c>
      <c r="AW3698">
        <v>-2</v>
      </c>
      <c r="AX3698">
        <v>-1</v>
      </c>
      <c r="AY3698">
        <v>-1</v>
      </c>
      <c r="AZ3698">
        <f>AT3698</f>
        <v>2</v>
      </c>
      <c r="BA3698" s="7">
        <f t="shared" si="384"/>
        <v>-3</v>
      </c>
      <c r="BB3698" s="7">
        <v>-3</v>
      </c>
    </row>
    <row r="3699" spans="1:54" x14ac:dyDescent="0.3">
      <c r="A3699" s="1" t="s">
        <v>86</v>
      </c>
      <c r="B3699" s="1" t="s">
        <v>87</v>
      </c>
      <c r="C3699" s="1" t="s">
        <v>88</v>
      </c>
      <c r="D3699" s="2">
        <v>3.9479166666666669E-2</v>
      </c>
      <c r="E3699" s="1">
        <v>2</v>
      </c>
      <c r="F3699" s="1">
        <v>5</v>
      </c>
      <c r="G3699" s="1">
        <v>77</v>
      </c>
      <c r="H3699" s="1">
        <v>0</v>
      </c>
      <c r="I3699" s="1">
        <v>1</v>
      </c>
      <c r="J3699" s="1">
        <v>0</v>
      </c>
      <c r="K3699" s="1">
        <v>4</v>
      </c>
      <c r="L3699" s="1">
        <v>0</v>
      </c>
      <c r="M3699" s="1">
        <v>0</v>
      </c>
      <c r="N3699" s="1">
        <v>1</v>
      </c>
      <c r="O3699" s="1">
        <v>2</v>
      </c>
      <c r="P3699" s="1">
        <v>1</v>
      </c>
      <c r="Q3699" s="1">
        <v>28</v>
      </c>
      <c r="R3699" s="1">
        <v>49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42.808</v>
      </c>
      <c r="AO3699" s="1">
        <v>47.067999999999998</v>
      </c>
      <c r="AP3699" s="1">
        <v>2</v>
      </c>
      <c r="AQ3699" s="1">
        <v>1</v>
      </c>
      <c r="AR3699" s="1">
        <v>1</v>
      </c>
      <c r="AS3699" s="1">
        <v>2</v>
      </c>
      <c r="AT3699" s="1">
        <v>3</v>
      </c>
      <c r="AU3699" s="5">
        <f t="shared" si="389"/>
        <v>7</v>
      </c>
      <c r="AV3699">
        <v>-3</v>
      </c>
      <c r="AW3699">
        <v>-2</v>
      </c>
      <c r="AX3699">
        <v>0</v>
      </c>
      <c r="AY3699">
        <v>-1</v>
      </c>
      <c r="AZ3699">
        <f t="shared" ref="AZ3699:AZ3706" si="391">AR3699+AS3699</f>
        <v>3</v>
      </c>
      <c r="BA3699" s="7">
        <f t="shared" si="384"/>
        <v>4</v>
      </c>
      <c r="BB3699" s="7">
        <v>4</v>
      </c>
    </row>
    <row r="3700" spans="1:54" x14ac:dyDescent="0.3">
      <c r="A3700" s="1" t="s">
        <v>86</v>
      </c>
      <c r="B3700" s="1" t="s">
        <v>87</v>
      </c>
      <c r="C3700" s="1" t="s">
        <v>88</v>
      </c>
      <c r="D3700" s="2">
        <v>0.04</v>
      </c>
      <c r="E3700" s="1">
        <v>2</v>
      </c>
      <c r="F3700" s="1">
        <v>5</v>
      </c>
      <c r="G3700" s="1">
        <v>78</v>
      </c>
      <c r="H3700" s="1">
        <v>0</v>
      </c>
      <c r="I3700" s="1">
        <v>1</v>
      </c>
      <c r="J3700" s="1">
        <v>0</v>
      </c>
      <c r="K3700" s="1">
        <v>4</v>
      </c>
      <c r="L3700" s="1">
        <v>15</v>
      </c>
      <c r="M3700" s="1">
        <v>0</v>
      </c>
      <c r="N3700" s="1">
        <v>1</v>
      </c>
      <c r="O3700" s="1"/>
      <c r="P3700" s="1">
        <v>1</v>
      </c>
      <c r="Q3700" s="1">
        <v>29</v>
      </c>
      <c r="R3700" s="1">
        <v>49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12.816000000000001</v>
      </c>
      <c r="AO3700" s="1">
        <v>29.959</v>
      </c>
      <c r="AP3700" s="1">
        <v>0</v>
      </c>
      <c r="AQ3700" s="1">
        <v>2</v>
      </c>
      <c r="AR3700" s="1">
        <v>0</v>
      </c>
      <c r="AS3700" s="1">
        <v>2</v>
      </c>
      <c r="AT3700" s="1">
        <v>2</v>
      </c>
      <c r="AU3700" s="5">
        <f t="shared" si="389"/>
        <v>8</v>
      </c>
      <c r="AV3700">
        <v>-3</v>
      </c>
      <c r="AW3700">
        <v>-2</v>
      </c>
      <c r="AX3700">
        <v>0</v>
      </c>
      <c r="AY3700">
        <v>-1</v>
      </c>
      <c r="AZ3700">
        <f t="shared" si="391"/>
        <v>2</v>
      </c>
      <c r="BA3700" s="7">
        <f t="shared" si="384"/>
        <v>4</v>
      </c>
      <c r="BB3700" s="7">
        <v>4</v>
      </c>
    </row>
    <row r="3701" spans="1:54" x14ac:dyDescent="0.3">
      <c r="A3701" s="1" t="s">
        <v>86</v>
      </c>
      <c r="B3701" s="1" t="s">
        <v>87</v>
      </c>
      <c r="C3701" s="1" t="s">
        <v>88</v>
      </c>
      <c r="D3701" s="2">
        <v>4.0312499999999994E-2</v>
      </c>
      <c r="E3701" s="1">
        <v>2</v>
      </c>
      <c r="F3701" s="1">
        <v>5</v>
      </c>
      <c r="G3701" s="1">
        <v>79</v>
      </c>
      <c r="H3701" s="1">
        <v>0</v>
      </c>
      <c r="I3701" s="1">
        <v>1</v>
      </c>
      <c r="J3701" s="1">
        <v>0</v>
      </c>
      <c r="K3701" s="1">
        <v>4</v>
      </c>
      <c r="L3701" s="1">
        <v>30</v>
      </c>
      <c r="M3701" s="1">
        <v>0</v>
      </c>
      <c r="N3701" s="1">
        <v>1</v>
      </c>
      <c r="O3701" s="1"/>
      <c r="P3701" s="1"/>
      <c r="Q3701" s="1">
        <v>29</v>
      </c>
      <c r="R3701" s="1">
        <v>50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1</v>
      </c>
      <c r="Y3701" s="1">
        <v>1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1</v>
      </c>
      <c r="AF3701" s="1">
        <v>0</v>
      </c>
      <c r="AG3701" s="1">
        <v>1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52.548000000000002</v>
      </c>
      <c r="AO3701" s="1">
        <v>82.441000000000003</v>
      </c>
      <c r="AP3701" s="1">
        <v>2</v>
      </c>
      <c r="AQ3701" s="1">
        <v>2</v>
      </c>
      <c r="AR3701" s="1">
        <v>2</v>
      </c>
      <c r="AS3701" s="1">
        <v>2</v>
      </c>
      <c r="AT3701" s="1">
        <v>3</v>
      </c>
      <c r="AU3701" s="5">
        <f t="shared" si="389"/>
        <v>8</v>
      </c>
      <c r="AV3701">
        <v>-3</v>
      </c>
      <c r="AW3701">
        <v>-2</v>
      </c>
      <c r="AX3701">
        <v>0</v>
      </c>
      <c r="AY3701">
        <v>-1</v>
      </c>
      <c r="AZ3701">
        <f t="shared" si="391"/>
        <v>4</v>
      </c>
      <c r="BA3701" s="7">
        <f t="shared" si="384"/>
        <v>6</v>
      </c>
      <c r="BB3701" s="7">
        <v>6</v>
      </c>
    </row>
    <row r="3702" spans="1:54" x14ac:dyDescent="0.3">
      <c r="A3702" s="1" t="s">
        <v>86</v>
      </c>
      <c r="B3702" s="1" t="s">
        <v>87</v>
      </c>
      <c r="C3702" s="1" t="s">
        <v>88</v>
      </c>
      <c r="D3702" s="2">
        <v>4.0833333333333333E-2</v>
      </c>
      <c r="E3702" s="1">
        <v>2</v>
      </c>
      <c r="F3702" s="1">
        <v>5</v>
      </c>
      <c r="G3702" s="1">
        <v>80</v>
      </c>
      <c r="H3702" s="1">
        <v>0</v>
      </c>
      <c r="I3702" s="1">
        <v>1</v>
      </c>
      <c r="J3702" s="1">
        <v>0</v>
      </c>
      <c r="K3702" s="1">
        <v>4</v>
      </c>
      <c r="L3702" s="1">
        <v>30</v>
      </c>
      <c r="M3702" s="1">
        <v>15</v>
      </c>
      <c r="N3702" s="1">
        <v>1</v>
      </c>
      <c r="O3702" s="1">
        <v>2</v>
      </c>
      <c r="P3702" s="1">
        <v>1</v>
      </c>
      <c r="Q3702" s="1">
        <v>30</v>
      </c>
      <c r="R3702" s="1">
        <v>50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1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11.648999999999999</v>
      </c>
      <c r="AO3702" s="1">
        <v>10.726000000000001</v>
      </c>
      <c r="AP3702" s="1">
        <v>0</v>
      </c>
      <c r="AQ3702" s="1">
        <v>1</v>
      </c>
      <c r="AR3702" s="1">
        <v>4</v>
      </c>
      <c r="AS3702" s="1">
        <v>2</v>
      </c>
      <c r="AT3702" s="1">
        <v>2</v>
      </c>
      <c r="AU3702" s="5">
        <f t="shared" si="389"/>
        <v>8</v>
      </c>
      <c r="AV3702">
        <v>-3</v>
      </c>
      <c r="AW3702">
        <v>-2</v>
      </c>
      <c r="AX3702">
        <v>0</v>
      </c>
      <c r="AY3702">
        <v>-1</v>
      </c>
      <c r="AZ3702">
        <f t="shared" si="391"/>
        <v>6</v>
      </c>
      <c r="BA3702" s="7">
        <f t="shared" si="384"/>
        <v>8</v>
      </c>
      <c r="BB3702" s="7">
        <v>8</v>
      </c>
    </row>
    <row r="3703" spans="1:54" x14ac:dyDescent="0.3">
      <c r="A3703" s="1" t="s">
        <v>86</v>
      </c>
      <c r="B3703" s="1" t="s">
        <v>87</v>
      </c>
      <c r="C3703" s="1" t="s">
        <v>88</v>
      </c>
      <c r="D3703" s="2">
        <v>4.1226851851851855E-2</v>
      </c>
      <c r="E3703" s="1">
        <v>2</v>
      </c>
      <c r="F3703" s="1">
        <v>5</v>
      </c>
      <c r="G3703" s="1">
        <v>81</v>
      </c>
      <c r="H3703" s="1">
        <v>0</v>
      </c>
      <c r="I3703" s="1">
        <v>1</v>
      </c>
      <c r="J3703" s="1">
        <v>0</v>
      </c>
      <c r="K3703" s="1">
        <v>4</v>
      </c>
      <c r="L3703" s="1">
        <v>40</v>
      </c>
      <c r="M3703" s="1">
        <v>15</v>
      </c>
      <c r="N3703" s="1">
        <v>1</v>
      </c>
      <c r="O3703" s="1">
        <v>2</v>
      </c>
      <c r="P3703" s="1"/>
      <c r="Q3703" s="1">
        <v>30</v>
      </c>
      <c r="R3703" s="1">
        <v>51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1</v>
      </c>
      <c r="Y3703" s="1">
        <v>1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1</v>
      </c>
      <c r="AF3703" s="1">
        <v>0</v>
      </c>
      <c r="AG3703" s="1">
        <v>1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12.491</v>
      </c>
      <c r="AO3703" s="1">
        <v>13.207000000000001</v>
      </c>
      <c r="AP3703" s="1">
        <v>0</v>
      </c>
      <c r="AQ3703" s="1">
        <v>1</v>
      </c>
      <c r="AR3703" s="1">
        <v>0</v>
      </c>
      <c r="AS3703" s="1">
        <v>2</v>
      </c>
      <c r="AT3703" s="1">
        <v>3</v>
      </c>
      <c r="AU3703" s="5">
        <f t="shared" si="389"/>
        <v>3</v>
      </c>
      <c r="AV3703">
        <v>-3</v>
      </c>
      <c r="AW3703">
        <v>-2</v>
      </c>
      <c r="AX3703">
        <v>0</v>
      </c>
      <c r="AY3703">
        <v>-1</v>
      </c>
      <c r="AZ3703">
        <f t="shared" si="391"/>
        <v>2</v>
      </c>
      <c r="BA3703" s="7">
        <f t="shared" si="384"/>
        <v>-1</v>
      </c>
      <c r="BB3703" s="7">
        <v>-1</v>
      </c>
    </row>
    <row r="3704" spans="1:54" x14ac:dyDescent="0.3">
      <c r="A3704" s="1" t="s">
        <v>86</v>
      </c>
      <c r="B3704" s="1" t="s">
        <v>87</v>
      </c>
      <c r="C3704" s="1" t="s">
        <v>88</v>
      </c>
      <c r="D3704" s="2">
        <v>4.1655092592592598E-2</v>
      </c>
      <c r="E3704" s="1">
        <v>2</v>
      </c>
      <c r="F3704" s="1">
        <v>5</v>
      </c>
      <c r="G3704" s="1">
        <v>82</v>
      </c>
      <c r="H3704" s="1">
        <v>0</v>
      </c>
      <c r="I3704" s="1">
        <v>1</v>
      </c>
      <c r="J3704" s="1">
        <v>0</v>
      </c>
      <c r="K3704" s="1">
        <v>4</v>
      </c>
      <c r="L3704" s="1">
        <v>40</v>
      </c>
      <c r="M3704" s="1">
        <v>30</v>
      </c>
      <c r="N3704" s="1">
        <v>1</v>
      </c>
      <c r="O3704" s="1"/>
      <c r="P3704" s="1"/>
      <c r="Q3704" s="1">
        <v>30</v>
      </c>
      <c r="R3704" s="1">
        <v>52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1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6.1420000000000003</v>
      </c>
      <c r="AO3704" s="1">
        <v>10.085000000000001</v>
      </c>
      <c r="AP3704" s="1">
        <v>0</v>
      </c>
      <c r="AQ3704" s="1">
        <v>2</v>
      </c>
      <c r="AR3704" s="1">
        <v>3</v>
      </c>
      <c r="AS3704" s="1">
        <v>2</v>
      </c>
      <c r="AT3704" s="1">
        <v>2</v>
      </c>
      <c r="AU3704" s="5">
        <f t="shared" si="389"/>
        <v>3</v>
      </c>
      <c r="AV3704">
        <v>-3</v>
      </c>
      <c r="AW3704">
        <v>-2</v>
      </c>
      <c r="AX3704">
        <v>0</v>
      </c>
      <c r="AY3704">
        <v>-1</v>
      </c>
      <c r="AZ3704">
        <f t="shared" si="391"/>
        <v>5</v>
      </c>
      <c r="BA3704" s="7">
        <f t="shared" si="384"/>
        <v>2</v>
      </c>
      <c r="BB3704" s="7">
        <v>2</v>
      </c>
    </row>
    <row r="3705" spans="1:54" x14ac:dyDescent="0.3">
      <c r="A3705" s="1" t="s">
        <v>86</v>
      </c>
      <c r="B3705" s="1" t="s">
        <v>87</v>
      </c>
      <c r="C3705" s="1" t="s">
        <v>88</v>
      </c>
      <c r="D3705" s="2">
        <v>4.1909722222222223E-2</v>
      </c>
      <c r="E3705" s="1">
        <v>2</v>
      </c>
      <c r="F3705" s="1">
        <v>5</v>
      </c>
      <c r="G3705" s="1">
        <v>83</v>
      </c>
      <c r="H3705" s="1">
        <v>0</v>
      </c>
      <c r="I3705" s="1">
        <v>1</v>
      </c>
      <c r="J3705" s="1">
        <v>0</v>
      </c>
      <c r="K3705" s="1">
        <v>4</v>
      </c>
      <c r="L3705" s="1">
        <v>40</v>
      </c>
      <c r="M3705" s="1">
        <v>40</v>
      </c>
      <c r="N3705" s="1">
        <v>1</v>
      </c>
      <c r="O3705" s="1"/>
      <c r="P3705" s="1">
        <v>1</v>
      </c>
      <c r="Q3705" s="1">
        <v>31</v>
      </c>
      <c r="R3705" s="1">
        <v>52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6.3380000000000001</v>
      </c>
      <c r="AO3705" s="1">
        <v>6.0220000000000002</v>
      </c>
      <c r="AP3705" s="1">
        <v>0</v>
      </c>
      <c r="AQ3705" s="1">
        <v>3</v>
      </c>
      <c r="AR3705" s="1">
        <v>0</v>
      </c>
      <c r="AS3705" s="1">
        <v>2</v>
      </c>
      <c r="AT3705" s="1">
        <v>3</v>
      </c>
      <c r="AU3705" s="5">
        <f t="shared" si="389"/>
        <v>9</v>
      </c>
      <c r="AV3705">
        <v>-3</v>
      </c>
      <c r="AW3705">
        <v>-2</v>
      </c>
      <c r="AX3705">
        <v>0</v>
      </c>
      <c r="AY3705">
        <v>-1</v>
      </c>
      <c r="AZ3705">
        <f t="shared" si="391"/>
        <v>2</v>
      </c>
      <c r="BA3705" s="7">
        <f t="shared" si="384"/>
        <v>5</v>
      </c>
      <c r="BB3705" s="7">
        <v>5</v>
      </c>
    </row>
    <row r="3706" spans="1:54" x14ac:dyDescent="0.3">
      <c r="A3706" s="1" t="s">
        <v>86</v>
      </c>
      <c r="B3706" s="1" t="s">
        <v>87</v>
      </c>
      <c r="C3706" s="1" t="s">
        <v>88</v>
      </c>
      <c r="D3706" s="2">
        <v>4.2152777777777782E-2</v>
      </c>
      <c r="E3706" s="1">
        <v>2</v>
      </c>
      <c r="F3706" s="1">
        <v>5</v>
      </c>
      <c r="G3706" s="1">
        <v>84</v>
      </c>
      <c r="H3706" s="1">
        <v>0</v>
      </c>
      <c r="I3706" s="1">
        <v>1</v>
      </c>
      <c r="J3706" s="1">
        <v>0</v>
      </c>
      <c r="K3706" s="1">
        <v>4</v>
      </c>
      <c r="L3706" s="1">
        <v>45</v>
      </c>
      <c r="M3706" s="1">
        <v>40</v>
      </c>
      <c r="N3706" s="1">
        <v>1</v>
      </c>
      <c r="O3706" s="1">
        <v>2</v>
      </c>
      <c r="P3706" s="1">
        <v>1</v>
      </c>
      <c r="Q3706" s="1">
        <v>32</v>
      </c>
      <c r="R3706" s="1">
        <v>52</v>
      </c>
      <c r="S3706" s="1">
        <v>1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1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4.0570000000000004</v>
      </c>
      <c r="AO3706" s="1">
        <v>4.0339999999999998</v>
      </c>
      <c r="AP3706" s="1">
        <v>0</v>
      </c>
      <c r="AQ3706" s="1">
        <v>1</v>
      </c>
      <c r="AR3706" s="1">
        <v>3</v>
      </c>
      <c r="AS3706" s="1">
        <v>2</v>
      </c>
      <c r="AT3706" s="1">
        <v>3</v>
      </c>
      <c r="AU3706" s="5">
        <f t="shared" si="389"/>
        <v>8</v>
      </c>
      <c r="AV3706">
        <v>-3</v>
      </c>
      <c r="AW3706">
        <v>-2</v>
      </c>
      <c r="AX3706">
        <v>0</v>
      </c>
      <c r="AY3706">
        <v>-1</v>
      </c>
      <c r="AZ3706">
        <f t="shared" si="391"/>
        <v>5</v>
      </c>
      <c r="BA3706" s="7">
        <f t="shared" si="384"/>
        <v>7</v>
      </c>
      <c r="BB3706" s="7">
        <v>7</v>
      </c>
    </row>
    <row r="3707" spans="1:54" x14ac:dyDescent="0.3">
      <c r="A3707" s="1" t="s">
        <v>86</v>
      </c>
      <c r="B3707" s="1" t="s">
        <v>87</v>
      </c>
      <c r="C3707" s="1" t="s">
        <v>88</v>
      </c>
      <c r="D3707" s="2">
        <v>4.3472222222222225E-2</v>
      </c>
      <c r="E3707" s="1">
        <v>2</v>
      </c>
      <c r="F3707" s="1">
        <v>6</v>
      </c>
      <c r="G3707" s="1">
        <v>85</v>
      </c>
      <c r="H3707" s="1">
        <v>0</v>
      </c>
      <c r="I3707" s="1">
        <v>1</v>
      </c>
      <c r="J3707" s="1">
        <v>1</v>
      </c>
      <c r="K3707" s="1">
        <v>4</v>
      </c>
      <c r="L3707" s="1">
        <v>0</v>
      </c>
      <c r="M3707" s="1">
        <v>0</v>
      </c>
      <c r="N3707" s="1">
        <v>0</v>
      </c>
      <c r="O3707" s="1">
        <v>2</v>
      </c>
      <c r="P3707" s="1"/>
      <c r="Q3707" s="1">
        <v>32</v>
      </c>
      <c r="R3707" s="1">
        <v>53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1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26.704999999999998</v>
      </c>
      <c r="AO3707" s="1">
        <v>19.998000000000001</v>
      </c>
      <c r="AP3707" s="1">
        <v>1</v>
      </c>
      <c r="AQ3707" s="1">
        <v>1</v>
      </c>
      <c r="AR3707" s="1">
        <v>4</v>
      </c>
      <c r="AS3707" s="1">
        <v>2</v>
      </c>
      <c r="AT3707" s="1">
        <v>2</v>
      </c>
      <c r="AU3707" s="5">
        <f t="shared" si="389"/>
        <v>-4</v>
      </c>
      <c r="AV3707">
        <v>-3</v>
      </c>
      <c r="AW3707">
        <v>-2</v>
      </c>
      <c r="AX3707">
        <v>0</v>
      </c>
      <c r="AY3707">
        <v>-1</v>
      </c>
      <c r="AZ3707">
        <f>AT3707</f>
        <v>2</v>
      </c>
      <c r="BA3707" s="7">
        <f t="shared" si="384"/>
        <v>-8</v>
      </c>
      <c r="BB3707" s="7">
        <v>-8</v>
      </c>
    </row>
    <row r="3708" spans="1:54" x14ac:dyDescent="0.3">
      <c r="A3708" s="1" t="s">
        <v>86</v>
      </c>
      <c r="B3708" s="1" t="s">
        <v>87</v>
      </c>
      <c r="C3708" s="1" t="s">
        <v>88</v>
      </c>
      <c r="D3708" s="2">
        <v>4.3969907407407409E-2</v>
      </c>
      <c r="E3708" s="1">
        <v>2</v>
      </c>
      <c r="F3708" s="1">
        <v>6</v>
      </c>
      <c r="G3708" s="1">
        <v>86</v>
      </c>
      <c r="H3708" s="1">
        <v>0</v>
      </c>
      <c r="I3708" s="1">
        <v>1</v>
      </c>
      <c r="J3708" s="1">
        <v>1</v>
      </c>
      <c r="K3708" s="1">
        <v>4</v>
      </c>
      <c r="L3708" s="1">
        <v>0</v>
      </c>
      <c r="M3708" s="1">
        <v>15</v>
      </c>
      <c r="N3708" s="1">
        <v>0</v>
      </c>
      <c r="O3708" s="1"/>
      <c r="P3708" s="1"/>
      <c r="Q3708" s="1">
        <v>32</v>
      </c>
      <c r="R3708" s="1">
        <v>54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1</v>
      </c>
      <c r="Y3708" s="1">
        <v>1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20.908000000000001</v>
      </c>
      <c r="AO3708" s="1">
        <v>21.082999999999998</v>
      </c>
      <c r="AP3708" s="1">
        <v>1</v>
      </c>
      <c r="AQ3708" s="1">
        <v>2</v>
      </c>
      <c r="AR3708" s="1">
        <v>2</v>
      </c>
      <c r="AS3708" s="1">
        <v>2</v>
      </c>
      <c r="AT3708" s="1">
        <v>3</v>
      </c>
      <c r="AU3708" s="5">
        <f t="shared" si="389"/>
        <v>4</v>
      </c>
      <c r="AV3708">
        <v>-3</v>
      </c>
      <c r="AW3708">
        <v>-2</v>
      </c>
      <c r="AX3708">
        <v>-1</v>
      </c>
      <c r="AY3708">
        <v>-1</v>
      </c>
      <c r="AZ3708">
        <f>AT3708</f>
        <v>3</v>
      </c>
      <c r="BA3708" s="7">
        <f t="shared" si="384"/>
        <v>0</v>
      </c>
      <c r="BB3708" s="7">
        <v>0</v>
      </c>
    </row>
    <row r="3709" spans="1:54" x14ac:dyDescent="0.3">
      <c r="A3709" s="1" t="s">
        <v>86</v>
      </c>
      <c r="B3709" s="1" t="s">
        <v>87</v>
      </c>
      <c r="C3709" s="1" t="s">
        <v>88</v>
      </c>
      <c r="D3709" s="2">
        <v>4.4282407407407409E-2</v>
      </c>
      <c r="E3709" s="1">
        <v>2</v>
      </c>
      <c r="F3709" s="1">
        <v>6</v>
      </c>
      <c r="G3709" s="1">
        <v>87</v>
      </c>
      <c r="H3709" s="1">
        <v>0</v>
      </c>
      <c r="I3709" s="1">
        <v>1</v>
      </c>
      <c r="J3709" s="1">
        <v>1</v>
      </c>
      <c r="K3709" s="1">
        <v>4</v>
      </c>
      <c r="L3709" s="1">
        <v>0</v>
      </c>
      <c r="M3709" s="1">
        <v>30</v>
      </c>
      <c r="N3709" s="1">
        <v>0</v>
      </c>
      <c r="O3709" s="1">
        <v>2</v>
      </c>
      <c r="P3709" s="1"/>
      <c r="Q3709" s="1">
        <v>32</v>
      </c>
      <c r="R3709" s="1">
        <v>55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4.6219999999999999</v>
      </c>
      <c r="AO3709" s="1">
        <v>2.7549999999999999</v>
      </c>
      <c r="AP3709" s="1">
        <v>0</v>
      </c>
      <c r="AQ3709" s="1">
        <v>1</v>
      </c>
      <c r="AR3709" s="1">
        <v>0</v>
      </c>
      <c r="AS3709" s="1">
        <v>2</v>
      </c>
      <c r="AT3709" s="1">
        <v>2</v>
      </c>
      <c r="AU3709" s="5">
        <f t="shared" si="389"/>
        <v>-1</v>
      </c>
      <c r="AV3709">
        <v>-3</v>
      </c>
      <c r="AW3709">
        <v>-2</v>
      </c>
      <c r="AX3709">
        <v>-1</v>
      </c>
      <c r="AY3709">
        <v>-1</v>
      </c>
      <c r="AZ3709">
        <f>AT3709</f>
        <v>2</v>
      </c>
      <c r="BA3709" s="7">
        <f t="shared" si="384"/>
        <v>-6</v>
      </c>
      <c r="BB3709" s="7">
        <v>-6</v>
      </c>
    </row>
    <row r="3710" spans="1:54" x14ac:dyDescent="0.3">
      <c r="A3710" s="1" t="s">
        <v>86</v>
      </c>
      <c r="B3710" s="1" t="s">
        <v>87</v>
      </c>
      <c r="C3710" s="1" t="s">
        <v>88</v>
      </c>
      <c r="D3710" s="2">
        <v>4.4814814814814814E-2</v>
      </c>
      <c r="E3710" s="1">
        <v>2</v>
      </c>
      <c r="F3710" s="1">
        <v>6</v>
      </c>
      <c r="G3710" s="1">
        <v>88</v>
      </c>
      <c r="H3710" s="1">
        <v>0</v>
      </c>
      <c r="I3710" s="1">
        <v>1</v>
      </c>
      <c r="J3710" s="1">
        <v>1</v>
      </c>
      <c r="K3710" s="1">
        <v>4</v>
      </c>
      <c r="L3710" s="1">
        <v>0</v>
      </c>
      <c r="M3710" s="1">
        <v>40</v>
      </c>
      <c r="N3710" s="1">
        <v>0</v>
      </c>
      <c r="O3710" s="1">
        <v>2</v>
      </c>
      <c r="P3710" s="1">
        <v>1</v>
      </c>
      <c r="Q3710" s="1">
        <v>33</v>
      </c>
      <c r="R3710" s="1">
        <v>55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1</v>
      </c>
      <c r="AB3710" s="1">
        <v>0</v>
      </c>
      <c r="AC3710" s="1">
        <v>1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1.218</v>
      </c>
      <c r="AO3710" s="1">
        <v>0.53300000000000003</v>
      </c>
      <c r="AP3710" s="1">
        <v>0</v>
      </c>
      <c r="AQ3710" s="1">
        <v>0</v>
      </c>
      <c r="AR3710" s="1">
        <v>0</v>
      </c>
      <c r="AS3710" s="1">
        <v>2</v>
      </c>
      <c r="AT3710" s="1">
        <v>-1</v>
      </c>
      <c r="AU3710" s="5">
        <f t="shared" si="389"/>
        <v>4</v>
      </c>
      <c r="AV3710">
        <v>-3</v>
      </c>
      <c r="AW3710">
        <v>-2</v>
      </c>
      <c r="AX3710">
        <v>-1</v>
      </c>
      <c r="AY3710">
        <v>-1</v>
      </c>
      <c r="AZ3710">
        <f>AT3710</f>
        <v>-1</v>
      </c>
      <c r="BA3710" s="7">
        <f t="shared" si="384"/>
        <v>-4</v>
      </c>
      <c r="BB3710" s="7">
        <v>-4</v>
      </c>
    </row>
    <row r="3711" spans="1:54" x14ac:dyDescent="0.3">
      <c r="A3711" s="1" t="s">
        <v>86</v>
      </c>
      <c r="B3711" s="1" t="s">
        <v>87</v>
      </c>
      <c r="C3711" s="1" t="s">
        <v>88</v>
      </c>
      <c r="D3711" s="2">
        <v>4.5254629629629624E-2</v>
      </c>
      <c r="E3711" s="1">
        <v>2</v>
      </c>
      <c r="F3711" s="1">
        <v>6</v>
      </c>
      <c r="G3711" s="1">
        <v>89</v>
      </c>
      <c r="H3711" s="1">
        <v>0</v>
      </c>
      <c r="I3711" s="1">
        <v>1</v>
      </c>
      <c r="J3711" s="1">
        <v>1</v>
      </c>
      <c r="K3711" s="1">
        <v>4</v>
      </c>
      <c r="L3711" s="1">
        <v>15</v>
      </c>
      <c r="M3711" s="1">
        <v>40</v>
      </c>
      <c r="N3711" s="1">
        <v>0</v>
      </c>
      <c r="O3711" s="1"/>
      <c r="P3711" s="1"/>
      <c r="Q3711" s="1">
        <v>33</v>
      </c>
      <c r="R3711" s="1">
        <v>56</v>
      </c>
      <c r="S3711" s="1">
        <v>2</v>
      </c>
      <c r="T3711" s="1">
        <v>0</v>
      </c>
      <c r="U3711" s="1">
        <v>0</v>
      </c>
      <c r="V3711" s="1">
        <v>1</v>
      </c>
      <c r="W3711" s="1">
        <v>0</v>
      </c>
      <c r="X3711" s="1">
        <v>1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3.0590000000000002</v>
      </c>
      <c r="AO3711" s="1">
        <v>4.2960000000000003</v>
      </c>
      <c r="AP3711" s="1">
        <v>0</v>
      </c>
      <c r="AQ3711" s="1">
        <v>2</v>
      </c>
      <c r="AR3711" s="1">
        <v>0</v>
      </c>
      <c r="AS3711" s="1">
        <v>2</v>
      </c>
      <c r="AT3711" s="1">
        <v>-1</v>
      </c>
      <c r="AU3711" s="5">
        <f t="shared" si="389"/>
        <v>-1</v>
      </c>
      <c r="AV3711">
        <v>-3</v>
      </c>
      <c r="AW3711">
        <v>-2</v>
      </c>
      <c r="AX3711">
        <v>-1</v>
      </c>
      <c r="AY3711">
        <v>-1</v>
      </c>
      <c r="AZ3711">
        <f>AT3711</f>
        <v>-1</v>
      </c>
      <c r="BA3711" s="7">
        <f t="shared" si="384"/>
        <v>-9</v>
      </c>
      <c r="BB3711" s="7">
        <v>-9</v>
      </c>
    </row>
    <row r="3712" spans="1:54" x14ac:dyDescent="0.3">
      <c r="A3712" s="1" t="s">
        <v>86</v>
      </c>
      <c r="B3712" s="1" t="s">
        <v>87</v>
      </c>
      <c r="C3712" s="1" t="s">
        <v>88</v>
      </c>
      <c r="D3712" s="2">
        <v>4.5601851851851859E-2</v>
      </c>
      <c r="E3712" s="1">
        <v>2</v>
      </c>
      <c r="F3712" s="1">
        <v>7</v>
      </c>
      <c r="G3712" s="1">
        <v>90</v>
      </c>
      <c r="H3712" s="1">
        <v>0</v>
      </c>
      <c r="I3712" s="1">
        <v>1</v>
      </c>
      <c r="J3712" s="1">
        <v>1</v>
      </c>
      <c r="K3712" s="1">
        <v>5</v>
      </c>
      <c r="L3712" s="1">
        <v>0</v>
      </c>
      <c r="M3712" s="1">
        <v>0</v>
      </c>
      <c r="N3712" s="1">
        <v>1</v>
      </c>
      <c r="O3712" s="1"/>
      <c r="P3712" s="1"/>
      <c r="Q3712" s="1">
        <v>33</v>
      </c>
      <c r="R3712" s="1">
        <v>57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1</v>
      </c>
      <c r="Y3712" s="1"/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42.648000000000003</v>
      </c>
      <c r="AO3712" s="1">
        <v>37.057000000000002</v>
      </c>
      <c r="AP3712" s="1">
        <v>2</v>
      </c>
      <c r="AQ3712" s="1">
        <v>2</v>
      </c>
      <c r="AR3712" s="1">
        <v>0</v>
      </c>
      <c r="AS3712" s="1">
        <v>2</v>
      </c>
      <c r="AT3712" s="1">
        <v>2</v>
      </c>
      <c r="AU3712" s="5">
        <f t="shared" si="389"/>
        <v>8</v>
      </c>
      <c r="AV3712">
        <v>-3</v>
      </c>
      <c r="AW3712">
        <v>-2</v>
      </c>
      <c r="AX3712">
        <v>0</v>
      </c>
      <c r="AY3712">
        <v>-1</v>
      </c>
      <c r="AZ3712">
        <f>AR3712+AS3712</f>
        <v>2</v>
      </c>
      <c r="BA3712" s="7">
        <f t="shared" si="384"/>
        <v>4</v>
      </c>
      <c r="BB3712" s="7">
        <v>4</v>
      </c>
    </row>
    <row r="3713" spans="1:54" x14ac:dyDescent="0.3">
      <c r="A3713" s="1" t="s">
        <v>86</v>
      </c>
      <c r="B3713" s="1" t="s">
        <v>87</v>
      </c>
      <c r="C3713" s="1" t="s">
        <v>88</v>
      </c>
      <c r="D3713" s="2">
        <v>4.6006944444444448E-2</v>
      </c>
      <c r="E3713" s="1">
        <v>2</v>
      </c>
      <c r="F3713" s="1">
        <v>7</v>
      </c>
      <c r="G3713" s="1">
        <v>91</v>
      </c>
      <c r="H3713" s="1">
        <v>0</v>
      </c>
      <c r="I3713" s="1">
        <v>1</v>
      </c>
      <c r="J3713" s="1">
        <v>1</v>
      </c>
      <c r="K3713" s="1">
        <v>5</v>
      </c>
      <c r="L3713" s="1">
        <v>0</v>
      </c>
      <c r="M3713" s="1">
        <v>15</v>
      </c>
      <c r="N3713" s="1">
        <v>1</v>
      </c>
      <c r="O3713" s="1">
        <v>2</v>
      </c>
      <c r="P3713" s="1"/>
      <c r="Q3713" s="1">
        <v>33</v>
      </c>
      <c r="R3713" s="1">
        <v>58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1</v>
      </c>
      <c r="AF3713" s="1">
        <v>0</v>
      </c>
      <c r="AG3713" s="1">
        <v>1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14.349</v>
      </c>
      <c r="AO3713" s="1">
        <v>19.390999999999998</v>
      </c>
      <c r="AP3713" s="1">
        <v>0</v>
      </c>
      <c r="AQ3713" s="1">
        <v>1</v>
      </c>
      <c r="AR3713" s="1">
        <v>4</v>
      </c>
      <c r="AS3713" s="1">
        <v>2</v>
      </c>
      <c r="AT3713" s="1">
        <v>3</v>
      </c>
      <c r="AU3713" s="5">
        <f t="shared" si="389"/>
        <v>2</v>
      </c>
      <c r="AV3713">
        <v>-3</v>
      </c>
      <c r="AW3713">
        <v>-2</v>
      </c>
      <c r="AX3713">
        <v>-1</v>
      </c>
      <c r="AY3713">
        <v>-1</v>
      </c>
      <c r="AZ3713">
        <f>AR3713+AS3713</f>
        <v>6</v>
      </c>
      <c r="BA3713" s="7">
        <f t="shared" si="384"/>
        <v>1</v>
      </c>
      <c r="BB3713" s="7">
        <v>1</v>
      </c>
    </row>
    <row r="3714" spans="1:54" x14ac:dyDescent="0.3">
      <c r="A3714" s="1" t="s">
        <v>86</v>
      </c>
      <c r="B3714" s="1" t="s">
        <v>87</v>
      </c>
      <c r="C3714" s="1" t="s">
        <v>88</v>
      </c>
      <c r="D3714" s="2">
        <v>4.6435185185185184E-2</v>
      </c>
      <c r="E3714" s="1">
        <v>2</v>
      </c>
      <c r="F3714" s="1">
        <v>7</v>
      </c>
      <c r="G3714" s="1">
        <v>92</v>
      </c>
      <c r="H3714" s="1">
        <v>0</v>
      </c>
      <c r="I3714" s="1">
        <v>1</v>
      </c>
      <c r="J3714" s="1">
        <v>1</v>
      </c>
      <c r="K3714" s="1">
        <v>5</v>
      </c>
      <c r="L3714" s="1">
        <v>0</v>
      </c>
      <c r="M3714" s="1">
        <v>30</v>
      </c>
      <c r="N3714" s="1">
        <v>1</v>
      </c>
      <c r="O3714" s="1">
        <v>2</v>
      </c>
      <c r="P3714" s="1"/>
      <c r="Q3714" s="1">
        <v>33</v>
      </c>
      <c r="R3714" s="1">
        <v>59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1</v>
      </c>
      <c r="Y3714" s="1"/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1</v>
      </c>
      <c r="AF3714" s="1">
        <v>0</v>
      </c>
      <c r="AG3714" s="1">
        <v>1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42.470999999999997</v>
      </c>
      <c r="AO3714" s="1">
        <v>34.564</v>
      </c>
      <c r="AP3714" s="1">
        <v>1</v>
      </c>
      <c r="AQ3714" s="1">
        <v>1</v>
      </c>
      <c r="AR3714" s="1">
        <v>2</v>
      </c>
      <c r="AS3714" s="1">
        <v>2</v>
      </c>
      <c r="AT3714" s="1">
        <v>3</v>
      </c>
      <c r="AU3714" s="5">
        <f t="shared" si="389"/>
        <v>2</v>
      </c>
      <c r="AV3714">
        <v>-3</v>
      </c>
      <c r="AW3714">
        <v>-2</v>
      </c>
      <c r="AX3714">
        <v>-1</v>
      </c>
      <c r="AY3714">
        <v>-1</v>
      </c>
      <c r="AZ3714">
        <f>AR3714+AS3714</f>
        <v>4</v>
      </c>
      <c r="BA3714" s="7">
        <f t="shared" ref="BA3714:BB3777" si="392">AU3714+AV3714+AW3714+AX3714+AY3714+AZ3714</f>
        <v>-1</v>
      </c>
      <c r="BB3714" s="7">
        <v>-1</v>
      </c>
    </row>
    <row r="3715" spans="1:54" x14ac:dyDescent="0.3">
      <c r="A3715" s="1" t="s">
        <v>86</v>
      </c>
      <c r="B3715" s="1" t="s">
        <v>87</v>
      </c>
      <c r="C3715" s="1" t="s">
        <v>88</v>
      </c>
      <c r="D3715" s="2">
        <v>4.7002314814814816E-2</v>
      </c>
      <c r="E3715" s="1">
        <v>2</v>
      </c>
      <c r="F3715" s="1">
        <v>7</v>
      </c>
      <c r="G3715" s="1">
        <v>93</v>
      </c>
      <c r="H3715" s="1">
        <v>0</v>
      </c>
      <c r="I3715" s="1">
        <v>1</v>
      </c>
      <c r="J3715" s="1">
        <v>1</v>
      </c>
      <c r="K3715" s="1">
        <v>5</v>
      </c>
      <c r="L3715" s="1">
        <v>0</v>
      </c>
      <c r="M3715" s="1">
        <v>40</v>
      </c>
      <c r="N3715" s="1">
        <v>1</v>
      </c>
      <c r="O3715" s="1"/>
      <c r="P3715" s="1"/>
      <c r="Q3715" s="1">
        <v>33</v>
      </c>
      <c r="R3715" s="1">
        <v>60</v>
      </c>
      <c r="S3715" s="1">
        <v>2</v>
      </c>
      <c r="T3715" s="1">
        <v>2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1</v>
      </c>
      <c r="AJ3715" s="1">
        <v>0</v>
      </c>
      <c r="AK3715" s="1">
        <v>1</v>
      </c>
      <c r="AL3715" s="1">
        <v>0</v>
      </c>
      <c r="AM3715" s="1">
        <v>0</v>
      </c>
      <c r="AN3715" s="1">
        <v>12.278</v>
      </c>
      <c r="AO3715" s="1">
        <v>12.532</v>
      </c>
      <c r="AP3715" s="1">
        <v>0</v>
      </c>
      <c r="AQ3715" s="1">
        <v>2</v>
      </c>
      <c r="AR3715" s="1">
        <v>4</v>
      </c>
      <c r="AS3715" s="1">
        <v>2</v>
      </c>
      <c r="AT3715" s="1">
        <v>3</v>
      </c>
      <c r="AU3715" s="5">
        <f t="shared" si="389"/>
        <v>4</v>
      </c>
      <c r="AV3715">
        <v>-3</v>
      </c>
      <c r="AW3715">
        <v>-2</v>
      </c>
      <c r="AX3715">
        <v>-1</v>
      </c>
      <c r="AY3715">
        <v>-1</v>
      </c>
      <c r="AZ3715">
        <f>AR3715+AS3715</f>
        <v>6</v>
      </c>
      <c r="BA3715" s="7">
        <f t="shared" si="392"/>
        <v>3</v>
      </c>
      <c r="BB3715" s="7">
        <v>3</v>
      </c>
    </row>
    <row r="3716" spans="1:54" x14ac:dyDescent="0.3">
      <c r="A3716" s="1" t="s">
        <v>86</v>
      </c>
      <c r="B3716" s="1" t="s">
        <v>87</v>
      </c>
      <c r="C3716" s="1" t="s">
        <v>88</v>
      </c>
      <c r="D3716" s="2">
        <v>4.9791666666666672E-2</v>
      </c>
      <c r="E3716" s="1">
        <v>3</v>
      </c>
      <c r="F3716" s="1">
        <v>1</v>
      </c>
      <c r="G3716" s="1">
        <v>94</v>
      </c>
      <c r="H3716" s="1">
        <v>0</v>
      </c>
      <c r="I3716" s="1">
        <v>2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/>
      <c r="P3716" s="1"/>
      <c r="Q3716" s="1">
        <v>33</v>
      </c>
      <c r="R3716" s="1">
        <v>61</v>
      </c>
      <c r="S3716" s="1">
        <v>0</v>
      </c>
      <c r="T3716" s="1">
        <v>0</v>
      </c>
      <c r="U3716" s="1">
        <v>0</v>
      </c>
      <c r="V3716" s="1">
        <v>1</v>
      </c>
      <c r="W3716" s="1">
        <v>0</v>
      </c>
      <c r="X3716" s="1">
        <v>1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1.1439999999999999</v>
      </c>
      <c r="AO3716" s="1">
        <v>1.41</v>
      </c>
      <c r="AP3716" s="1">
        <v>0</v>
      </c>
      <c r="AQ3716" s="1">
        <v>2</v>
      </c>
      <c r="AR3716" s="1">
        <v>4</v>
      </c>
      <c r="AS3716" s="1">
        <v>3</v>
      </c>
      <c r="AT3716" s="1">
        <v>-1</v>
      </c>
      <c r="AU3716" s="5">
        <f t="shared" si="389"/>
        <v>-1</v>
      </c>
      <c r="AV3716">
        <v>-3</v>
      </c>
      <c r="AW3716">
        <v>0</v>
      </c>
      <c r="AX3716">
        <v>0</v>
      </c>
      <c r="AY3716">
        <v>-1</v>
      </c>
      <c r="AZ3716">
        <f t="shared" ref="AZ3716:AZ3721" si="393">AT3716</f>
        <v>-1</v>
      </c>
      <c r="BA3716" s="7">
        <f t="shared" si="392"/>
        <v>-6</v>
      </c>
      <c r="BB3716" s="7">
        <v>-6</v>
      </c>
    </row>
    <row r="3717" spans="1:54" x14ac:dyDescent="0.3">
      <c r="A3717" s="1" t="s">
        <v>86</v>
      </c>
      <c r="B3717" s="1" t="s">
        <v>87</v>
      </c>
      <c r="C3717" s="1" t="s">
        <v>88</v>
      </c>
      <c r="D3717" s="2">
        <v>5.0011574074074076E-2</v>
      </c>
      <c r="E3717" s="1">
        <v>3</v>
      </c>
      <c r="F3717" s="1">
        <v>1</v>
      </c>
      <c r="G3717" s="1">
        <v>95</v>
      </c>
      <c r="H3717" s="1">
        <v>0</v>
      </c>
      <c r="I3717" s="1">
        <v>2</v>
      </c>
      <c r="J3717" s="1">
        <v>0</v>
      </c>
      <c r="K3717" s="1">
        <v>0</v>
      </c>
      <c r="L3717" s="1">
        <v>0</v>
      </c>
      <c r="M3717" s="1">
        <v>15</v>
      </c>
      <c r="N3717" s="1">
        <v>0</v>
      </c>
      <c r="O3717" s="1"/>
      <c r="P3717" s="1"/>
      <c r="Q3717" s="1">
        <v>33</v>
      </c>
      <c r="R3717" s="1">
        <v>62</v>
      </c>
      <c r="S3717" s="1">
        <v>0</v>
      </c>
      <c r="T3717" s="1">
        <v>0</v>
      </c>
      <c r="U3717" s="1">
        <v>0</v>
      </c>
      <c r="V3717" s="1">
        <v>1</v>
      </c>
      <c r="W3717" s="1">
        <v>0</v>
      </c>
      <c r="X3717" s="1">
        <v>1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6.4</v>
      </c>
      <c r="AO3717" s="1">
        <v>4.508</v>
      </c>
      <c r="AP3717" s="1">
        <v>0</v>
      </c>
      <c r="AQ3717" s="1">
        <v>2</v>
      </c>
      <c r="AR3717" s="1">
        <v>0</v>
      </c>
      <c r="AS3717" s="1">
        <v>2</v>
      </c>
      <c r="AT3717" s="1">
        <v>3</v>
      </c>
      <c r="AU3717" s="5">
        <f t="shared" si="389"/>
        <v>-1</v>
      </c>
      <c r="AV3717">
        <v>-3</v>
      </c>
      <c r="AW3717">
        <v>0</v>
      </c>
      <c r="AX3717">
        <v>-1</v>
      </c>
      <c r="AY3717">
        <v>-1</v>
      </c>
      <c r="AZ3717">
        <f t="shared" si="393"/>
        <v>3</v>
      </c>
      <c r="BA3717" s="7">
        <f t="shared" si="392"/>
        <v>-3</v>
      </c>
      <c r="BB3717" s="7">
        <v>-3</v>
      </c>
    </row>
    <row r="3718" spans="1:54" x14ac:dyDescent="0.3">
      <c r="A3718" s="1" t="s">
        <v>86</v>
      </c>
      <c r="B3718" s="1" t="s">
        <v>87</v>
      </c>
      <c r="C3718" s="1" t="s">
        <v>88</v>
      </c>
      <c r="D3718" s="2">
        <v>5.0219907407407414E-2</v>
      </c>
      <c r="E3718" s="1">
        <v>3</v>
      </c>
      <c r="F3718" s="1">
        <v>1</v>
      </c>
      <c r="G3718" s="1">
        <v>96</v>
      </c>
      <c r="H3718" s="1">
        <v>0</v>
      </c>
      <c r="I3718" s="1">
        <v>2</v>
      </c>
      <c r="J3718" s="1">
        <v>0</v>
      </c>
      <c r="K3718" s="1">
        <v>0</v>
      </c>
      <c r="L3718" s="1">
        <v>0</v>
      </c>
      <c r="M3718" s="1">
        <v>30</v>
      </c>
      <c r="N3718" s="1">
        <v>0</v>
      </c>
      <c r="O3718" s="1"/>
      <c r="P3718" s="1"/>
      <c r="Q3718" s="1">
        <v>33</v>
      </c>
      <c r="R3718" s="1">
        <v>63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1</v>
      </c>
      <c r="Y3718" s="1"/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1</v>
      </c>
      <c r="AF3718" s="1">
        <v>0</v>
      </c>
      <c r="AG3718" s="1">
        <v>1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12.114000000000001</v>
      </c>
      <c r="AO3718" s="1">
        <v>12.891999999999999</v>
      </c>
      <c r="AP3718" s="1">
        <v>1</v>
      </c>
      <c r="AQ3718" s="1">
        <v>2</v>
      </c>
      <c r="AR3718" s="1">
        <v>4</v>
      </c>
      <c r="AS3718" s="1">
        <v>2</v>
      </c>
      <c r="AT3718" s="1">
        <v>2</v>
      </c>
      <c r="AU3718" s="5">
        <f t="shared" si="389"/>
        <v>0</v>
      </c>
      <c r="AV3718">
        <v>-3</v>
      </c>
      <c r="AW3718">
        <v>0</v>
      </c>
      <c r="AX3718">
        <v>-1</v>
      </c>
      <c r="AY3718">
        <v>-1</v>
      </c>
      <c r="AZ3718">
        <f t="shared" si="393"/>
        <v>2</v>
      </c>
      <c r="BA3718" s="7">
        <f t="shared" si="392"/>
        <v>-3</v>
      </c>
      <c r="BB3718" s="7">
        <v>-3</v>
      </c>
    </row>
    <row r="3719" spans="1:54" x14ac:dyDescent="0.3">
      <c r="A3719" s="1" t="s">
        <v>86</v>
      </c>
      <c r="B3719" s="1" t="s">
        <v>87</v>
      </c>
      <c r="C3719" s="1" t="s">
        <v>88</v>
      </c>
      <c r="D3719" s="2">
        <v>5.0520833333333327E-2</v>
      </c>
      <c r="E3719" s="1">
        <v>3</v>
      </c>
      <c r="F3719" s="1">
        <v>1</v>
      </c>
      <c r="G3719" s="1">
        <v>97</v>
      </c>
      <c r="H3719" s="1">
        <v>0</v>
      </c>
      <c r="I3719" s="1">
        <v>2</v>
      </c>
      <c r="J3719" s="1">
        <v>0</v>
      </c>
      <c r="K3719" s="1">
        <v>0</v>
      </c>
      <c r="L3719" s="1">
        <v>0</v>
      </c>
      <c r="M3719" s="1">
        <v>40</v>
      </c>
      <c r="N3719" s="1">
        <v>0</v>
      </c>
      <c r="O3719" s="1">
        <v>2</v>
      </c>
      <c r="P3719" s="1">
        <v>1</v>
      </c>
      <c r="Q3719" s="1">
        <v>34</v>
      </c>
      <c r="R3719" s="1">
        <v>63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1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15.661</v>
      </c>
      <c r="AO3719" s="1">
        <v>16.581</v>
      </c>
      <c r="AP3719" s="1">
        <v>0</v>
      </c>
      <c r="AQ3719" s="1">
        <v>2</v>
      </c>
      <c r="AR3719" s="1">
        <v>0</v>
      </c>
      <c r="AS3719" s="1">
        <v>2</v>
      </c>
      <c r="AT3719" s="1">
        <v>2</v>
      </c>
      <c r="AU3719" s="5">
        <f t="shared" si="389"/>
        <v>4</v>
      </c>
      <c r="AV3719">
        <v>-3</v>
      </c>
      <c r="AW3719">
        <v>0</v>
      </c>
      <c r="AX3719">
        <v>-1</v>
      </c>
      <c r="AY3719">
        <v>-1</v>
      </c>
      <c r="AZ3719">
        <f t="shared" si="393"/>
        <v>2</v>
      </c>
      <c r="BA3719" s="7">
        <f t="shared" si="392"/>
        <v>1</v>
      </c>
      <c r="BB3719" s="7">
        <v>1</v>
      </c>
    </row>
    <row r="3720" spans="1:54" x14ac:dyDescent="0.3">
      <c r="A3720" s="1" t="s">
        <v>86</v>
      </c>
      <c r="B3720" s="1" t="s">
        <v>87</v>
      </c>
      <c r="C3720" s="1" t="s">
        <v>88</v>
      </c>
      <c r="D3720" s="2">
        <v>5.0960648148148151E-2</v>
      </c>
      <c r="E3720" s="1">
        <v>3</v>
      </c>
      <c r="F3720" s="1">
        <v>1</v>
      </c>
      <c r="G3720" s="1">
        <v>98</v>
      </c>
      <c r="H3720" s="1">
        <v>0</v>
      </c>
      <c r="I3720" s="1">
        <v>2</v>
      </c>
      <c r="J3720" s="1">
        <v>0</v>
      </c>
      <c r="K3720" s="1">
        <v>0</v>
      </c>
      <c r="L3720" s="1">
        <v>15</v>
      </c>
      <c r="M3720" s="1">
        <v>40</v>
      </c>
      <c r="N3720" s="1">
        <v>0</v>
      </c>
      <c r="O3720" s="1"/>
      <c r="P3720" s="1">
        <v>1</v>
      </c>
      <c r="Q3720" s="1">
        <v>35</v>
      </c>
      <c r="R3720" s="1">
        <v>63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1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17.030999999999999</v>
      </c>
      <c r="AO3720" s="1">
        <v>15.616</v>
      </c>
      <c r="AP3720" s="1">
        <v>0</v>
      </c>
      <c r="AQ3720" s="1">
        <v>2</v>
      </c>
      <c r="AR3720" s="1">
        <v>3</v>
      </c>
      <c r="AS3720" s="1">
        <v>2</v>
      </c>
      <c r="AT3720" s="1">
        <v>2</v>
      </c>
      <c r="AU3720" s="5">
        <f t="shared" si="389"/>
        <v>2</v>
      </c>
      <c r="AV3720">
        <v>-3</v>
      </c>
      <c r="AW3720">
        <v>0</v>
      </c>
      <c r="AX3720">
        <v>-1</v>
      </c>
      <c r="AY3720">
        <v>-1</v>
      </c>
      <c r="AZ3720">
        <f t="shared" si="393"/>
        <v>2</v>
      </c>
      <c r="BA3720" s="7">
        <f t="shared" si="392"/>
        <v>-1</v>
      </c>
      <c r="BB3720" s="7">
        <v>-1</v>
      </c>
    </row>
    <row r="3721" spans="1:54" x14ac:dyDescent="0.3">
      <c r="A3721" s="1" t="s">
        <v>86</v>
      </c>
      <c r="B3721" s="1" t="s">
        <v>87</v>
      </c>
      <c r="C3721" s="1" t="s">
        <v>88</v>
      </c>
      <c r="D3721" s="2">
        <v>5.1249999999999997E-2</v>
      </c>
      <c r="E3721" s="1">
        <v>3</v>
      </c>
      <c r="F3721" s="1">
        <v>1</v>
      </c>
      <c r="G3721" s="1">
        <v>99</v>
      </c>
      <c r="H3721" s="1">
        <v>0</v>
      </c>
      <c r="I3721" s="1">
        <v>2</v>
      </c>
      <c r="J3721" s="1">
        <v>0</v>
      </c>
      <c r="K3721" s="1">
        <v>0</v>
      </c>
      <c r="L3721" s="1">
        <v>30</v>
      </c>
      <c r="M3721" s="1">
        <v>40</v>
      </c>
      <c r="N3721" s="1">
        <v>0</v>
      </c>
      <c r="O3721" s="1"/>
      <c r="P3721" s="1"/>
      <c r="Q3721" s="1">
        <v>35</v>
      </c>
      <c r="R3721" s="1">
        <v>64</v>
      </c>
      <c r="S3721" s="1">
        <v>2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5.6379999999999999</v>
      </c>
      <c r="AO3721" s="1">
        <v>10.317</v>
      </c>
      <c r="AP3721" s="1">
        <v>0</v>
      </c>
      <c r="AQ3721" s="1">
        <v>2</v>
      </c>
      <c r="AR3721" s="1">
        <v>2</v>
      </c>
      <c r="AS3721" s="1">
        <v>3</v>
      </c>
      <c r="AT3721" s="1">
        <v>2</v>
      </c>
      <c r="AU3721" s="5">
        <f t="shared" si="389"/>
        <v>2</v>
      </c>
      <c r="AV3721">
        <v>-3</v>
      </c>
      <c r="AW3721">
        <v>0</v>
      </c>
      <c r="AX3721">
        <v>-1</v>
      </c>
      <c r="AY3721">
        <v>-1</v>
      </c>
      <c r="AZ3721">
        <f t="shared" si="393"/>
        <v>2</v>
      </c>
      <c r="BA3721" s="7">
        <f t="shared" si="392"/>
        <v>-1</v>
      </c>
      <c r="BB3721" s="7">
        <v>-1</v>
      </c>
    </row>
    <row r="3722" spans="1:54" x14ac:dyDescent="0.3">
      <c r="A3722" s="1" t="s">
        <v>86</v>
      </c>
      <c r="B3722" s="1" t="s">
        <v>87</v>
      </c>
      <c r="C3722" s="1" t="s">
        <v>88</v>
      </c>
      <c r="D3722" s="2">
        <v>5.1805555555555556E-2</v>
      </c>
      <c r="E3722" s="1">
        <v>3</v>
      </c>
      <c r="F3722" s="1">
        <v>2</v>
      </c>
      <c r="G3722" s="1">
        <v>100</v>
      </c>
      <c r="H3722" s="1">
        <v>0</v>
      </c>
      <c r="I3722" s="1">
        <v>2</v>
      </c>
      <c r="J3722" s="1">
        <v>0</v>
      </c>
      <c r="K3722" s="1">
        <v>1</v>
      </c>
      <c r="L3722" s="1">
        <v>0</v>
      </c>
      <c r="M3722" s="1">
        <v>0</v>
      </c>
      <c r="N3722" s="1">
        <v>1</v>
      </c>
      <c r="O3722" s="1"/>
      <c r="P3722" s="1">
        <v>1</v>
      </c>
      <c r="Q3722" s="1">
        <v>36</v>
      </c>
      <c r="R3722" s="1">
        <v>64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6.915</v>
      </c>
      <c r="AO3722" s="1">
        <v>7.4509999999999996</v>
      </c>
      <c r="AP3722" s="1">
        <v>0</v>
      </c>
      <c r="AQ3722" s="1">
        <v>2</v>
      </c>
      <c r="AR3722" s="1">
        <v>0</v>
      </c>
      <c r="AS3722" s="1">
        <v>3</v>
      </c>
      <c r="AT3722" s="1">
        <v>2</v>
      </c>
      <c r="AU3722" s="5">
        <f t="shared" si="389"/>
        <v>8</v>
      </c>
      <c r="AV3722">
        <v>-3</v>
      </c>
      <c r="AW3722">
        <v>-2</v>
      </c>
      <c r="AX3722">
        <v>0</v>
      </c>
      <c r="AY3722">
        <v>-1</v>
      </c>
      <c r="AZ3722">
        <f>AR3722+AS3722</f>
        <v>3</v>
      </c>
      <c r="BA3722" s="7">
        <f t="shared" si="392"/>
        <v>5</v>
      </c>
      <c r="BB3722" s="7">
        <v>5</v>
      </c>
    </row>
    <row r="3723" spans="1:54" x14ac:dyDescent="0.3">
      <c r="A3723" s="1" t="s">
        <v>86</v>
      </c>
      <c r="B3723" s="1" t="s">
        <v>87</v>
      </c>
      <c r="C3723" s="1" t="s">
        <v>88</v>
      </c>
      <c r="D3723" s="2">
        <v>5.2025462962962961E-2</v>
      </c>
      <c r="E3723" s="1">
        <v>3</v>
      </c>
      <c r="F3723" s="1">
        <v>2</v>
      </c>
      <c r="G3723" s="1">
        <v>101</v>
      </c>
      <c r="H3723" s="1">
        <v>0</v>
      </c>
      <c r="I3723" s="1">
        <v>2</v>
      </c>
      <c r="J3723" s="1">
        <v>0</v>
      </c>
      <c r="K3723" s="1">
        <v>1</v>
      </c>
      <c r="L3723" s="1">
        <v>15</v>
      </c>
      <c r="M3723" s="1">
        <v>0</v>
      </c>
      <c r="N3723" s="1">
        <v>1</v>
      </c>
      <c r="O3723" s="1"/>
      <c r="P3723" s="1">
        <v>1</v>
      </c>
      <c r="Q3723" s="1">
        <v>37</v>
      </c>
      <c r="R3723" s="1">
        <v>64</v>
      </c>
      <c r="S3723" s="1">
        <v>0</v>
      </c>
      <c r="T3723" s="1">
        <v>0</v>
      </c>
      <c r="U3723" s="1">
        <v>1</v>
      </c>
      <c r="V3723" s="1">
        <v>0</v>
      </c>
      <c r="W3723" s="1">
        <v>1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0.71299999999999997</v>
      </c>
      <c r="AO3723" s="1">
        <v>0.94199999999999995</v>
      </c>
      <c r="AP3723" s="1">
        <v>0</v>
      </c>
      <c r="AQ3723" s="1">
        <v>2</v>
      </c>
      <c r="AR3723" s="1">
        <v>4</v>
      </c>
      <c r="AS3723" s="1">
        <v>3</v>
      </c>
      <c r="AT3723" s="1">
        <v>-1</v>
      </c>
      <c r="AU3723" s="5">
        <f t="shared" si="389"/>
        <v>13</v>
      </c>
      <c r="AV3723">
        <v>-3</v>
      </c>
      <c r="AW3723">
        <v>-2</v>
      </c>
      <c r="AX3723">
        <v>0</v>
      </c>
      <c r="AY3723">
        <v>-1</v>
      </c>
      <c r="AZ3723">
        <f>AR3723+AS3723</f>
        <v>7</v>
      </c>
      <c r="BA3723" s="7">
        <f t="shared" si="392"/>
        <v>14</v>
      </c>
      <c r="BB3723" s="7">
        <v>14</v>
      </c>
    </row>
    <row r="3724" spans="1:54" x14ac:dyDescent="0.3">
      <c r="A3724" s="1" t="s">
        <v>86</v>
      </c>
      <c r="B3724" s="1" t="s">
        <v>87</v>
      </c>
      <c r="C3724" s="1" t="s">
        <v>88</v>
      </c>
      <c r="D3724" s="2">
        <v>5.2233796296296299E-2</v>
      </c>
      <c r="E3724" s="1">
        <v>3</v>
      </c>
      <c r="F3724" s="1">
        <v>2</v>
      </c>
      <c r="G3724" s="1">
        <v>102</v>
      </c>
      <c r="H3724" s="1">
        <v>0</v>
      </c>
      <c r="I3724" s="1">
        <v>2</v>
      </c>
      <c r="J3724" s="1">
        <v>0</v>
      </c>
      <c r="K3724" s="1">
        <v>1</v>
      </c>
      <c r="L3724" s="1">
        <v>30</v>
      </c>
      <c r="M3724" s="1">
        <v>0</v>
      </c>
      <c r="N3724" s="1">
        <v>1</v>
      </c>
      <c r="O3724" s="1"/>
      <c r="P3724" s="1">
        <v>1</v>
      </c>
      <c r="Q3724" s="1">
        <v>38</v>
      </c>
      <c r="R3724" s="1">
        <v>64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7.5510000000000002</v>
      </c>
      <c r="AO3724" s="1">
        <v>7.0279999999999996</v>
      </c>
      <c r="AP3724" s="1">
        <v>0</v>
      </c>
      <c r="AQ3724" s="1">
        <v>2</v>
      </c>
      <c r="AR3724" s="1">
        <v>0</v>
      </c>
      <c r="AS3724" s="1">
        <v>2</v>
      </c>
      <c r="AT3724" s="1">
        <v>3</v>
      </c>
      <c r="AU3724" s="5">
        <f t="shared" si="389"/>
        <v>8</v>
      </c>
      <c r="AV3724">
        <v>-3</v>
      </c>
      <c r="AW3724">
        <v>-2</v>
      </c>
      <c r="AX3724">
        <v>0</v>
      </c>
      <c r="AY3724">
        <v>-1</v>
      </c>
      <c r="AZ3724">
        <f>AR3724+AS3724</f>
        <v>2</v>
      </c>
      <c r="BA3724" s="7">
        <f t="shared" si="392"/>
        <v>4</v>
      </c>
      <c r="BB3724" s="7">
        <v>4</v>
      </c>
    </row>
    <row r="3725" spans="1:54" x14ac:dyDescent="0.3">
      <c r="A3725" s="1" t="s">
        <v>86</v>
      </c>
      <c r="B3725" s="1" t="s">
        <v>87</v>
      </c>
      <c r="C3725" s="1" t="s">
        <v>88</v>
      </c>
      <c r="D3725" s="2">
        <v>5.2430555555555557E-2</v>
      </c>
      <c r="E3725" s="1">
        <v>3</v>
      </c>
      <c r="F3725" s="1">
        <v>2</v>
      </c>
      <c r="G3725" s="1">
        <v>103</v>
      </c>
      <c r="H3725" s="1">
        <v>0</v>
      </c>
      <c r="I3725" s="1">
        <v>2</v>
      </c>
      <c r="J3725" s="1">
        <v>0</v>
      </c>
      <c r="K3725" s="1">
        <v>1</v>
      </c>
      <c r="L3725" s="1">
        <v>40</v>
      </c>
      <c r="M3725" s="1">
        <v>0</v>
      </c>
      <c r="N3725" s="1">
        <v>1</v>
      </c>
      <c r="O3725" s="1">
        <v>2</v>
      </c>
      <c r="P3725" s="1">
        <v>1</v>
      </c>
      <c r="Q3725" s="1">
        <v>39</v>
      </c>
      <c r="R3725" s="1">
        <v>64</v>
      </c>
      <c r="S3725" s="1">
        <v>1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1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40.395000000000003</v>
      </c>
      <c r="AO3725" s="1">
        <v>39.308999999999997</v>
      </c>
      <c r="AP3725" s="1">
        <v>2</v>
      </c>
      <c r="AQ3725" s="1">
        <v>1</v>
      </c>
      <c r="AR3725" s="1">
        <v>3</v>
      </c>
      <c r="AS3725" s="1">
        <v>2</v>
      </c>
      <c r="AT3725" s="1">
        <v>2</v>
      </c>
      <c r="AU3725" s="5">
        <f t="shared" si="389"/>
        <v>10</v>
      </c>
      <c r="AV3725">
        <v>-3</v>
      </c>
      <c r="AW3725">
        <v>-2</v>
      </c>
      <c r="AX3725">
        <v>0</v>
      </c>
      <c r="AY3725">
        <v>-1</v>
      </c>
      <c r="AZ3725">
        <f>AR3725+AS3725</f>
        <v>5</v>
      </c>
      <c r="BA3725" s="7">
        <f t="shared" si="392"/>
        <v>9</v>
      </c>
      <c r="BB3725" s="7">
        <v>9</v>
      </c>
    </row>
    <row r="3726" spans="1:54" x14ac:dyDescent="0.3">
      <c r="A3726" s="1" t="s">
        <v>86</v>
      </c>
      <c r="B3726" s="1" t="s">
        <v>87</v>
      </c>
      <c r="C3726" s="1" t="s">
        <v>88</v>
      </c>
      <c r="D3726" s="2">
        <v>5.3136574074074072E-2</v>
      </c>
      <c r="E3726" s="1">
        <v>3</v>
      </c>
      <c r="F3726" s="1">
        <v>3</v>
      </c>
      <c r="G3726" s="1">
        <v>104</v>
      </c>
      <c r="H3726" s="1">
        <v>0</v>
      </c>
      <c r="I3726" s="1">
        <v>2</v>
      </c>
      <c r="J3726" s="1">
        <v>1</v>
      </c>
      <c r="K3726" s="1">
        <v>1</v>
      </c>
      <c r="L3726" s="1">
        <v>0</v>
      </c>
      <c r="M3726" s="1">
        <v>0</v>
      </c>
      <c r="N3726" s="1">
        <v>0</v>
      </c>
      <c r="O3726" s="1"/>
      <c r="P3726" s="1"/>
      <c r="Q3726" s="1">
        <v>39</v>
      </c>
      <c r="R3726" s="1">
        <v>65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1</v>
      </c>
      <c r="Y3726" s="1">
        <v>1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1</v>
      </c>
      <c r="AF3726" s="1">
        <v>0</v>
      </c>
      <c r="AG3726" s="1">
        <v>1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17.748999999999999</v>
      </c>
      <c r="AO3726" s="1">
        <v>15.688000000000001</v>
      </c>
      <c r="AP3726" s="1">
        <v>1</v>
      </c>
      <c r="AQ3726" s="1">
        <v>2</v>
      </c>
      <c r="AR3726" s="1">
        <v>4</v>
      </c>
      <c r="AS3726" s="1">
        <v>2</v>
      </c>
      <c r="AT3726" s="1">
        <v>2</v>
      </c>
      <c r="AU3726" s="5">
        <f t="shared" si="389"/>
        <v>2</v>
      </c>
      <c r="AV3726">
        <v>-3</v>
      </c>
      <c r="AW3726">
        <v>0</v>
      </c>
      <c r="AX3726">
        <v>0</v>
      </c>
      <c r="AY3726">
        <v>-1</v>
      </c>
      <c r="AZ3726">
        <f>AT3726</f>
        <v>2</v>
      </c>
      <c r="BA3726" s="7">
        <f t="shared" si="392"/>
        <v>0</v>
      </c>
      <c r="BB3726" s="7">
        <v>0</v>
      </c>
    </row>
    <row r="3727" spans="1:54" x14ac:dyDescent="0.3">
      <c r="A3727" s="1" t="s">
        <v>86</v>
      </c>
      <c r="B3727" s="1" t="s">
        <v>87</v>
      </c>
      <c r="C3727" s="1" t="s">
        <v>88</v>
      </c>
      <c r="D3727" s="2">
        <v>5.347222222222222E-2</v>
      </c>
      <c r="E3727" s="1">
        <v>3</v>
      </c>
      <c r="F3727" s="1">
        <v>3</v>
      </c>
      <c r="G3727" s="1">
        <v>105</v>
      </c>
      <c r="H3727" s="1">
        <v>0</v>
      </c>
      <c r="I3727" s="1">
        <v>2</v>
      </c>
      <c r="J3727" s="1">
        <v>1</v>
      </c>
      <c r="K3727" s="1">
        <v>1</v>
      </c>
      <c r="L3727" s="1">
        <v>0</v>
      </c>
      <c r="M3727" s="1">
        <v>15</v>
      </c>
      <c r="N3727" s="1">
        <v>0</v>
      </c>
      <c r="O3727" s="1"/>
      <c r="P3727" s="1"/>
      <c r="Q3727" s="1">
        <v>39</v>
      </c>
      <c r="R3727" s="1">
        <v>66</v>
      </c>
      <c r="S3727" s="1">
        <v>0</v>
      </c>
      <c r="T3727" s="1">
        <v>0</v>
      </c>
      <c r="U3727" s="1">
        <v>0</v>
      </c>
      <c r="V3727" s="1">
        <v>1</v>
      </c>
      <c r="W3727" s="1">
        <v>0</v>
      </c>
      <c r="X3727" s="1">
        <v>1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6.1619999999999999</v>
      </c>
      <c r="AO3727" s="1">
        <v>4.7149999999999999</v>
      </c>
      <c r="AP3727" s="1">
        <v>0</v>
      </c>
      <c r="AQ3727" s="1">
        <v>2</v>
      </c>
      <c r="AR3727" s="1">
        <v>0</v>
      </c>
      <c r="AS3727" s="1">
        <v>2</v>
      </c>
      <c r="AT3727" s="1">
        <v>3</v>
      </c>
      <c r="AU3727" s="5">
        <f t="shared" si="389"/>
        <v>-1</v>
      </c>
      <c r="AV3727">
        <v>-3</v>
      </c>
      <c r="AW3727">
        <v>0</v>
      </c>
      <c r="AX3727">
        <v>-1</v>
      </c>
      <c r="AY3727">
        <v>-1</v>
      </c>
      <c r="AZ3727">
        <f>AT3727</f>
        <v>3</v>
      </c>
      <c r="BA3727" s="7">
        <f t="shared" si="392"/>
        <v>-3</v>
      </c>
      <c r="BB3727" s="7">
        <v>-3</v>
      </c>
    </row>
    <row r="3728" spans="1:54" x14ac:dyDescent="0.3">
      <c r="A3728" s="1" t="s">
        <v>86</v>
      </c>
      <c r="B3728" s="1" t="s">
        <v>87</v>
      </c>
      <c r="C3728" s="1" t="s">
        <v>88</v>
      </c>
      <c r="D3728" s="2">
        <v>5.3692129629629631E-2</v>
      </c>
      <c r="E3728" s="1">
        <v>3</v>
      </c>
      <c r="F3728" s="1">
        <v>3</v>
      </c>
      <c r="G3728" s="1">
        <v>106</v>
      </c>
      <c r="H3728" s="1">
        <v>0</v>
      </c>
      <c r="I3728" s="1">
        <v>2</v>
      </c>
      <c r="J3728" s="1">
        <v>1</v>
      </c>
      <c r="K3728" s="1">
        <v>1</v>
      </c>
      <c r="L3728" s="1">
        <v>0</v>
      </c>
      <c r="M3728" s="1">
        <v>30</v>
      </c>
      <c r="N3728" s="1">
        <v>0</v>
      </c>
      <c r="O3728" s="1">
        <v>2</v>
      </c>
      <c r="P3728" s="1">
        <v>1</v>
      </c>
      <c r="Q3728" s="1">
        <v>40</v>
      </c>
      <c r="R3728" s="1">
        <v>66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6.2149999999999999</v>
      </c>
      <c r="AO3728" s="1">
        <v>4.26</v>
      </c>
      <c r="AP3728" s="1">
        <v>0</v>
      </c>
      <c r="AQ3728" s="1">
        <v>1</v>
      </c>
      <c r="AR3728" s="1">
        <v>3</v>
      </c>
      <c r="AS3728" s="1">
        <v>2</v>
      </c>
      <c r="AT3728" s="1">
        <v>3</v>
      </c>
      <c r="AU3728" s="5">
        <f t="shared" si="389"/>
        <v>0</v>
      </c>
      <c r="AV3728">
        <v>-3</v>
      </c>
      <c r="AW3728">
        <v>0</v>
      </c>
      <c r="AX3728">
        <v>-1</v>
      </c>
      <c r="AY3728">
        <v>-1</v>
      </c>
      <c r="AZ3728">
        <f>AT3728</f>
        <v>3</v>
      </c>
      <c r="BA3728" s="7">
        <f t="shared" si="392"/>
        <v>-2</v>
      </c>
      <c r="BB3728" s="7">
        <v>-2</v>
      </c>
    </row>
    <row r="3729" spans="1:54" x14ac:dyDescent="0.3">
      <c r="A3729" s="1" t="s">
        <v>86</v>
      </c>
      <c r="B3729" s="1" t="s">
        <v>87</v>
      </c>
      <c r="C3729" s="1" t="s">
        <v>88</v>
      </c>
      <c r="D3729" s="2">
        <v>5.4166666666666669E-2</v>
      </c>
      <c r="E3729" s="1">
        <v>3</v>
      </c>
      <c r="F3729" s="1">
        <v>3</v>
      </c>
      <c r="G3729" s="1">
        <v>107</v>
      </c>
      <c r="H3729" s="1">
        <v>0</v>
      </c>
      <c r="I3729" s="1">
        <v>2</v>
      </c>
      <c r="J3729" s="1">
        <v>1</v>
      </c>
      <c r="K3729" s="1">
        <v>1</v>
      </c>
      <c r="L3729" s="1">
        <v>15</v>
      </c>
      <c r="M3729" s="1">
        <v>30</v>
      </c>
      <c r="N3729" s="1">
        <v>0</v>
      </c>
      <c r="O3729" s="1"/>
      <c r="P3729" s="1"/>
      <c r="Q3729" s="1">
        <v>40</v>
      </c>
      <c r="R3729" s="1">
        <v>67</v>
      </c>
      <c r="S3729" s="1">
        <v>0</v>
      </c>
      <c r="T3729" s="1">
        <v>0</v>
      </c>
      <c r="U3729" s="1">
        <v>0</v>
      </c>
      <c r="V3729" s="1">
        <v>1</v>
      </c>
      <c r="W3729" s="1">
        <v>0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0.61899999999999999</v>
      </c>
      <c r="AO3729" s="1">
        <v>0.59599999999999997</v>
      </c>
      <c r="AP3729" s="1">
        <v>0</v>
      </c>
      <c r="AQ3729" s="1">
        <v>2</v>
      </c>
      <c r="AR3729" s="1">
        <v>0</v>
      </c>
      <c r="AS3729" s="1">
        <v>3</v>
      </c>
      <c r="AT3729" s="1">
        <v>-1</v>
      </c>
      <c r="AU3729" s="5">
        <f t="shared" si="389"/>
        <v>-1</v>
      </c>
      <c r="AV3729">
        <v>-3</v>
      </c>
      <c r="AW3729">
        <v>0</v>
      </c>
      <c r="AX3729">
        <v>-1</v>
      </c>
      <c r="AY3729">
        <v>-1</v>
      </c>
      <c r="AZ3729">
        <f>AT3729</f>
        <v>-1</v>
      </c>
      <c r="BA3729" s="7">
        <f t="shared" si="392"/>
        <v>-7</v>
      </c>
      <c r="BB3729" s="7">
        <v>-7</v>
      </c>
    </row>
    <row r="3730" spans="1:54" x14ac:dyDescent="0.3">
      <c r="A3730" s="1" t="s">
        <v>86</v>
      </c>
      <c r="B3730" s="1" t="s">
        <v>87</v>
      </c>
      <c r="C3730" s="1" t="s">
        <v>88</v>
      </c>
      <c r="D3730" s="2">
        <v>5.4432870370370368E-2</v>
      </c>
      <c r="E3730" s="1">
        <v>3</v>
      </c>
      <c r="F3730" s="1">
        <v>3</v>
      </c>
      <c r="G3730" s="1">
        <v>108</v>
      </c>
      <c r="H3730" s="1">
        <v>0</v>
      </c>
      <c r="I3730" s="1">
        <v>2</v>
      </c>
      <c r="J3730" s="1">
        <v>1</v>
      </c>
      <c r="K3730" s="1">
        <v>1</v>
      </c>
      <c r="L3730" s="1">
        <v>15</v>
      </c>
      <c r="M3730" s="1">
        <v>40</v>
      </c>
      <c r="N3730" s="1">
        <v>0</v>
      </c>
      <c r="O3730" s="1"/>
      <c r="P3730" s="1"/>
      <c r="Q3730" s="1">
        <v>40</v>
      </c>
      <c r="R3730" s="1">
        <v>68</v>
      </c>
      <c r="S3730" s="1">
        <v>2</v>
      </c>
      <c r="T3730" s="1">
        <v>0</v>
      </c>
      <c r="U3730" s="1">
        <v>0</v>
      </c>
      <c r="V3730" s="1">
        <v>1</v>
      </c>
      <c r="W3730" s="1">
        <v>0</v>
      </c>
      <c r="X3730" s="1">
        <v>1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7.0380000000000003</v>
      </c>
      <c r="AO3730" s="1">
        <v>5.4530000000000003</v>
      </c>
      <c r="AP3730" s="1">
        <v>0</v>
      </c>
      <c r="AQ3730" s="1">
        <v>2</v>
      </c>
      <c r="AR3730" s="1">
        <v>4</v>
      </c>
      <c r="AS3730" s="1">
        <v>3</v>
      </c>
      <c r="AT3730" s="1">
        <v>3</v>
      </c>
      <c r="AU3730" s="5">
        <f t="shared" si="389"/>
        <v>-1</v>
      </c>
      <c r="AV3730">
        <v>-3</v>
      </c>
      <c r="AW3730">
        <v>0</v>
      </c>
      <c r="AX3730">
        <v>-1</v>
      </c>
      <c r="AY3730">
        <v>-1</v>
      </c>
      <c r="AZ3730">
        <f>AT3730</f>
        <v>3</v>
      </c>
      <c r="BA3730" s="7">
        <f t="shared" si="392"/>
        <v>-3</v>
      </c>
      <c r="BB3730" s="7">
        <v>-3</v>
      </c>
    </row>
    <row r="3731" spans="1:54" x14ac:dyDescent="0.3">
      <c r="A3731" s="1" t="s">
        <v>86</v>
      </c>
      <c r="B3731" s="1" t="s">
        <v>87</v>
      </c>
      <c r="C3731" s="1" t="s">
        <v>88</v>
      </c>
      <c r="D3731" s="2">
        <v>5.5567129629629626E-2</v>
      </c>
      <c r="E3731" s="1">
        <v>3</v>
      </c>
      <c r="F3731" s="1">
        <v>4</v>
      </c>
      <c r="G3731" s="1">
        <v>109</v>
      </c>
      <c r="H3731" s="1">
        <v>0</v>
      </c>
      <c r="I3731" s="1">
        <v>2</v>
      </c>
      <c r="J3731" s="1">
        <v>1</v>
      </c>
      <c r="K3731" s="1">
        <v>2</v>
      </c>
      <c r="L3731" s="1">
        <v>0</v>
      </c>
      <c r="M3731" s="1">
        <v>0</v>
      </c>
      <c r="N3731" s="1">
        <v>1</v>
      </c>
      <c r="O3731" s="1">
        <v>2</v>
      </c>
      <c r="P3731" s="1">
        <v>1</v>
      </c>
      <c r="Q3731" s="1">
        <v>41</v>
      </c>
      <c r="R3731" s="1">
        <v>68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1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24.361999999999998</v>
      </c>
      <c r="AO3731" s="1">
        <v>24.198</v>
      </c>
      <c r="AP3731" s="1">
        <v>1</v>
      </c>
      <c r="AQ3731" s="1">
        <v>2</v>
      </c>
      <c r="AR3731" s="1">
        <v>1</v>
      </c>
      <c r="AS3731" s="1">
        <v>3</v>
      </c>
      <c r="AT3731" s="1">
        <v>2</v>
      </c>
      <c r="AU3731" s="5">
        <f t="shared" si="389"/>
        <v>10</v>
      </c>
      <c r="AV3731">
        <v>-3</v>
      </c>
      <c r="AW3731">
        <v>-2</v>
      </c>
      <c r="AX3731">
        <v>0</v>
      </c>
      <c r="AY3731">
        <v>-1</v>
      </c>
      <c r="AZ3731">
        <f>AR3731+AS3731</f>
        <v>4</v>
      </c>
      <c r="BA3731" s="7">
        <f t="shared" si="392"/>
        <v>8</v>
      </c>
      <c r="BB3731" s="7">
        <v>8</v>
      </c>
    </row>
    <row r="3732" spans="1:54" x14ac:dyDescent="0.3">
      <c r="A3732" s="1" t="s">
        <v>86</v>
      </c>
      <c r="B3732" s="1" t="s">
        <v>87</v>
      </c>
      <c r="C3732" s="1" t="s">
        <v>88</v>
      </c>
      <c r="D3732" s="2">
        <v>5.6238425925925928E-2</v>
      </c>
      <c r="E3732" s="1">
        <v>3</v>
      </c>
      <c r="F3732" s="1">
        <v>4</v>
      </c>
      <c r="G3732" s="1">
        <v>110</v>
      </c>
      <c r="H3732" s="1">
        <v>0</v>
      </c>
      <c r="I3732" s="1">
        <v>2</v>
      </c>
      <c r="J3732" s="1">
        <v>1</v>
      </c>
      <c r="K3732" s="1">
        <v>2</v>
      </c>
      <c r="L3732" s="1">
        <v>15</v>
      </c>
      <c r="M3732" s="1">
        <v>0</v>
      </c>
      <c r="N3732" s="1">
        <v>1</v>
      </c>
      <c r="O3732" s="1">
        <v>2</v>
      </c>
      <c r="P3732" s="1">
        <v>1</v>
      </c>
      <c r="Q3732" s="1">
        <v>42</v>
      </c>
      <c r="R3732" s="1">
        <v>68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1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14.154</v>
      </c>
      <c r="AO3732" s="1">
        <v>10.922000000000001</v>
      </c>
      <c r="AP3732" s="1">
        <v>0</v>
      </c>
      <c r="AQ3732" s="1">
        <v>1</v>
      </c>
      <c r="AR3732" s="1">
        <v>3</v>
      </c>
      <c r="AS3732" s="1">
        <v>2</v>
      </c>
      <c r="AT3732" s="1">
        <v>2</v>
      </c>
      <c r="AU3732" s="5">
        <f t="shared" si="389"/>
        <v>8</v>
      </c>
      <c r="AV3732">
        <v>-3</v>
      </c>
      <c r="AW3732">
        <v>-2</v>
      </c>
      <c r="AX3732">
        <v>0</v>
      </c>
      <c r="AY3732">
        <v>-1</v>
      </c>
      <c r="AZ3732">
        <f>AR3732+AS3732</f>
        <v>5</v>
      </c>
      <c r="BA3732" s="7">
        <f t="shared" si="392"/>
        <v>7</v>
      </c>
      <c r="BB3732" s="7">
        <v>7</v>
      </c>
    </row>
    <row r="3733" spans="1:54" x14ac:dyDescent="0.3">
      <c r="A3733" s="1" t="s">
        <v>86</v>
      </c>
      <c r="B3733" s="1" t="s">
        <v>87</v>
      </c>
      <c r="C3733" s="1" t="s">
        <v>88</v>
      </c>
      <c r="D3733" s="2">
        <v>5.6655092592592597E-2</v>
      </c>
      <c r="E3733" s="1">
        <v>3</v>
      </c>
      <c r="F3733" s="1">
        <v>4</v>
      </c>
      <c r="G3733" s="1">
        <v>111</v>
      </c>
      <c r="H3733" s="1">
        <v>0</v>
      </c>
      <c r="I3733" s="1">
        <v>2</v>
      </c>
      <c r="J3733" s="1">
        <v>1</v>
      </c>
      <c r="K3733" s="1">
        <v>2</v>
      </c>
      <c r="L3733" s="1">
        <v>30</v>
      </c>
      <c r="M3733" s="1">
        <v>0</v>
      </c>
      <c r="N3733" s="1">
        <v>1</v>
      </c>
      <c r="O3733" s="1">
        <v>2</v>
      </c>
      <c r="P3733" s="1"/>
      <c r="Q3733" s="1">
        <v>42</v>
      </c>
      <c r="R3733" s="1">
        <v>69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19.568000000000001</v>
      </c>
      <c r="AO3733" s="1">
        <v>20.294</v>
      </c>
      <c r="AP3733" s="1">
        <v>1</v>
      </c>
      <c r="AQ3733" s="1">
        <v>1</v>
      </c>
      <c r="AR3733" s="1">
        <v>1</v>
      </c>
      <c r="AS3733" s="1">
        <v>2</v>
      </c>
      <c r="AT3733" s="1">
        <v>2</v>
      </c>
      <c r="AU3733" s="5">
        <f t="shared" si="389"/>
        <v>5</v>
      </c>
      <c r="AV3733">
        <v>-3</v>
      </c>
      <c r="AW3733">
        <v>-2</v>
      </c>
      <c r="AX3733">
        <v>0</v>
      </c>
      <c r="AY3733">
        <v>-1</v>
      </c>
      <c r="AZ3733">
        <f>AR3733+AS3733</f>
        <v>3</v>
      </c>
      <c r="BA3733" s="7">
        <f t="shared" si="392"/>
        <v>2</v>
      </c>
      <c r="BB3733" s="7">
        <v>2</v>
      </c>
    </row>
    <row r="3734" spans="1:54" x14ac:dyDescent="0.3">
      <c r="A3734" s="1" t="s">
        <v>86</v>
      </c>
      <c r="B3734" s="1" t="s">
        <v>87</v>
      </c>
      <c r="C3734" s="1" t="s">
        <v>88</v>
      </c>
      <c r="D3734" s="2">
        <v>5.708333333333334E-2</v>
      </c>
      <c r="E3734" s="1">
        <v>3</v>
      </c>
      <c r="F3734" s="1">
        <v>4</v>
      </c>
      <c r="G3734" s="1">
        <v>112</v>
      </c>
      <c r="H3734" s="1">
        <v>0</v>
      </c>
      <c r="I3734" s="1">
        <v>2</v>
      </c>
      <c r="J3734" s="1">
        <v>1</v>
      </c>
      <c r="K3734" s="1">
        <v>2</v>
      </c>
      <c r="L3734" s="1">
        <v>30</v>
      </c>
      <c r="M3734" s="1">
        <v>15</v>
      </c>
      <c r="N3734" s="1">
        <v>1</v>
      </c>
      <c r="O3734" s="1"/>
      <c r="P3734" s="1">
        <v>1</v>
      </c>
      <c r="Q3734" s="1">
        <v>43</v>
      </c>
      <c r="R3734" s="1">
        <v>69</v>
      </c>
      <c r="S3734" s="1">
        <v>0</v>
      </c>
      <c r="T3734" s="1">
        <v>0</v>
      </c>
      <c r="U3734" s="1">
        <v>1</v>
      </c>
      <c r="V3734" s="1">
        <v>0</v>
      </c>
      <c r="W3734" s="1">
        <v>1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0.77300000000000002</v>
      </c>
      <c r="AO3734" s="1">
        <v>0.90100000000000002</v>
      </c>
      <c r="AP3734" s="1">
        <v>0</v>
      </c>
      <c r="AQ3734" s="1">
        <v>3</v>
      </c>
      <c r="AR3734" s="1">
        <v>0</v>
      </c>
      <c r="AS3734" s="1">
        <v>3</v>
      </c>
      <c r="AT3734" s="1">
        <v>-1</v>
      </c>
      <c r="AU3734" s="5">
        <f t="shared" si="389"/>
        <v>14</v>
      </c>
      <c r="AV3734">
        <v>-3</v>
      </c>
      <c r="AW3734">
        <v>-2</v>
      </c>
      <c r="AX3734">
        <v>0</v>
      </c>
      <c r="AY3734">
        <v>-1</v>
      </c>
      <c r="AZ3734">
        <f>AR3734+AS3734</f>
        <v>3</v>
      </c>
      <c r="BA3734" s="7">
        <f t="shared" si="392"/>
        <v>11</v>
      </c>
      <c r="BB3734" s="7">
        <v>11</v>
      </c>
    </row>
    <row r="3735" spans="1:54" x14ac:dyDescent="0.3">
      <c r="A3735" s="1" t="s">
        <v>86</v>
      </c>
      <c r="B3735" s="1" t="s">
        <v>87</v>
      </c>
      <c r="C3735" s="1" t="s">
        <v>88</v>
      </c>
      <c r="D3735" s="2">
        <v>5.7361111111111113E-2</v>
      </c>
      <c r="E3735" s="1">
        <v>3</v>
      </c>
      <c r="F3735" s="1">
        <v>4</v>
      </c>
      <c r="G3735" s="1">
        <v>113</v>
      </c>
      <c r="H3735" s="1">
        <v>0</v>
      </c>
      <c r="I3735" s="1">
        <v>2</v>
      </c>
      <c r="J3735" s="1">
        <v>1</v>
      </c>
      <c r="K3735" s="1">
        <v>2</v>
      </c>
      <c r="L3735" s="1">
        <v>40</v>
      </c>
      <c r="M3735" s="1">
        <v>15</v>
      </c>
      <c r="N3735" s="1">
        <v>1</v>
      </c>
      <c r="O3735" s="1"/>
      <c r="P3735" s="1">
        <v>1</v>
      </c>
      <c r="Q3735" s="1">
        <v>44</v>
      </c>
      <c r="R3735" s="1">
        <v>69</v>
      </c>
      <c r="S3735" s="1">
        <v>1</v>
      </c>
      <c r="T3735" s="1">
        <v>0</v>
      </c>
      <c r="U3735" s="1">
        <v>0</v>
      </c>
      <c r="V3735" s="1">
        <v>0</v>
      </c>
      <c r="W3735" s="1">
        <v>1</v>
      </c>
      <c r="X3735" s="1">
        <v>0</v>
      </c>
      <c r="Y3735" s="1"/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20.657</v>
      </c>
      <c r="AO3735" s="1">
        <v>31.369</v>
      </c>
      <c r="AP3735" s="1">
        <v>1</v>
      </c>
      <c r="AQ3735" s="1">
        <v>3</v>
      </c>
      <c r="AR3735" s="1">
        <v>0</v>
      </c>
      <c r="AS3735" s="1">
        <v>2</v>
      </c>
      <c r="AT3735" s="1">
        <v>2</v>
      </c>
      <c r="AU3735" s="5">
        <f t="shared" si="389"/>
        <v>12</v>
      </c>
      <c r="AV3735">
        <v>-3</v>
      </c>
      <c r="AW3735">
        <v>-2</v>
      </c>
      <c r="AX3735">
        <v>0</v>
      </c>
      <c r="AY3735">
        <v>-1</v>
      </c>
      <c r="AZ3735">
        <f>AR3735+AS3735</f>
        <v>2</v>
      </c>
      <c r="BA3735" s="7">
        <f t="shared" si="392"/>
        <v>8</v>
      </c>
      <c r="BB3735" s="7">
        <v>8</v>
      </c>
    </row>
    <row r="3736" spans="1:54" x14ac:dyDescent="0.3">
      <c r="A3736" s="1" t="s">
        <v>86</v>
      </c>
      <c r="B3736" s="1" t="s">
        <v>87</v>
      </c>
      <c r="C3736" s="1" t="s">
        <v>88</v>
      </c>
      <c r="D3736" s="2">
        <v>5.7928240740740738E-2</v>
      </c>
      <c r="E3736" s="1">
        <v>3</v>
      </c>
      <c r="F3736" s="1">
        <v>5</v>
      </c>
      <c r="G3736" s="1">
        <v>114</v>
      </c>
      <c r="H3736" s="1">
        <v>0</v>
      </c>
      <c r="I3736" s="1">
        <v>2</v>
      </c>
      <c r="J3736" s="1">
        <v>2</v>
      </c>
      <c r="K3736" s="1">
        <v>2</v>
      </c>
      <c r="L3736" s="1">
        <v>0</v>
      </c>
      <c r="M3736" s="1">
        <v>0</v>
      </c>
      <c r="N3736" s="1">
        <v>0</v>
      </c>
      <c r="O3736" s="1"/>
      <c r="P3736" s="1"/>
      <c r="Q3736" s="1">
        <v>44</v>
      </c>
      <c r="R3736" s="1">
        <v>70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1</v>
      </c>
      <c r="Y3736" s="1">
        <v>1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11.33</v>
      </c>
      <c r="AO3736" s="1">
        <v>6.4669999999999996</v>
      </c>
      <c r="AP3736" s="1">
        <v>0</v>
      </c>
      <c r="AQ3736" s="1">
        <v>2</v>
      </c>
      <c r="AR3736" s="1">
        <v>4</v>
      </c>
      <c r="AS3736" s="1">
        <v>3</v>
      </c>
      <c r="AT3736" s="1">
        <v>3</v>
      </c>
      <c r="AU3736" s="5">
        <f t="shared" si="389"/>
        <v>3</v>
      </c>
      <c r="AV3736">
        <v>-3</v>
      </c>
      <c r="AW3736">
        <v>0</v>
      </c>
      <c r="AX3736">
        <v>0</v>
      </c>
      <c r="AY3736">
        <v>-1</v>
      </c>
      <c r="AZ3736">
        <f t="shared" ref="AZ3736:AZ3741" si="394">AT3736</f>
        <v>3</v>
      </c>
      <c r="BA3736" s="7">
        <f t="shared" si="392"/>
        <v>2</v>
      </c>
      <c r="BB3736" s="7">
        <v>2</v>
      </c>
    </row>
    <row r="3737" spans="1:54" x14ac:dyDescent="0.3">
      <c r="A3737" s="1" t="s">
        <v>86</v>
      </c>
      <c r="B3737" s="1" t="s">
        <v>87</v>
      </c>
      <c r="C3737" s="1" t="s">
        <v>88</v>
      </c>
      <c r="D3737" s="2">
        <v>5.8206018518518511E-2</v>
      </c>
      <c r="E3737" s="1">
        <v>3</v>
      </c>
      <c r="F3737" s="1">
        <v>5</v>
      </c>
      <c r="G3737" s="1">
        <v>115</v>
      </c>
      <c r="H3737" s="1">
        <v>0</v>
      </c>
      <c r="I3737" s="1">
        <v>2</v>
      </c>
      <c r="J3737" s="1">
        <v>2</v>
      </c>
      <c r="K3737" s="1">
        <v>2</v>
      </c>
      <c r="L3737" s="1">
        <v>0</v>
      </c>
      <c r="M3737" s="1">
        <v>15</v>
      </c>
      <c r="N3737" s="1">
        <v>0</v>
      </c>
      <c r="O3737" s="1"/>
      <c r="P3737" s="1"/>
      <c r="Q3737" s="1">
        <v>44</v>
      </c>
      <c r="R3737" s="1">
        <v>71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1</v>
      </c>
      <c r="Y3737" s="1">
        <v>1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1</v>
      </c>
      <c r="AF3737" s="1">
        <v>0</v>
      </c>
      <c r="AG3737" s="1">
        <v>1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8.0069999999999997</v>
      </c>
      <c r="AO3737" s="1">
        <v>8.0259999999999998</v>
      </c>
      <c r="AP3737" s="1">
        <v>0</v>
      </c>
      <c r="AQ3737" s="1">
        <v>2</v>
      </c>
      <c r="AR3737" s="1">
        <v>3</v>
      </c>
      <c r="AS3737" s="1">
        <v>2</v>
      </c>
      <c r="AT3737" s="1">
        <v>-1</v>
      </c>
      <c r="AU3737" s="5">
        <f t="shared" si="389"/>
        <v>1</v>
      </c>
      <c r="AV3737">
        <v>-3</v>
      </c>
      <c r="AW3737">
        <v>0</v>
      </c>
      <c r="AX3737">
        <v>-1</v>
      </c>
      <c r="AY3737">
        <v>-1</v>
      </c>
      <c r="AZ3737">
        <f t="shared" si="394"/>
        <v>-1</v>
      </c>
      <c r="BA3737" s="7">
        <f t="shared" si="392"/>
        <v>-5</v>
      </c>
      <c r="BB3737" s="7">
        <v>-5</v>
      </c>
    </row>
    <row r="3738" spans="1:54" x14ac:dyDescent="0.3">
      <c r="A3738" s="1" t="s">
        <v>86</v>
      </c>
      <c r="B3738" s="1" t="s">
        <v>87</v>
      </c>
      <c r="C3738" s="1" t="s">
        <v>88</v>
      </c>
      <c r="D3738" s="2">
        <v>5.8680555555555548E-2</v>
      </c>
      <c r="E3738" s="1">
        <v>3</v>
      </c>
      <c r="F3738" s="1">
        <v>5</v>
      </c>
      <c r="G3738" s="1">
        <v>116</v>
      </c>
      <c r="H3738" s="1">
        <v>0</v>
      </c>
      <c r="I3738" s="1">
        <v>2</v>
      </c>
      <c r="J3738" s="1">
        <v>2</v>
      </c>
      <c r="K3738" s="1">
        <v>2</v>
      </c>
      <c r="L3738" s="1">
        <v>0</v>
      </c>
      <c r="M3738" s="1">
        <v>30</v>
      </c>
      <c r="N3738" s="1">
        <v>0</v>
      </c>
      <c r="O3738" s="1">
        <v>2</v>
      </c>
      <c r="P3738" s="1">
        <v>1</v>
      </c>
      <c r="Q3738" s="1">
        <v>45</v>
      </c>
      <c r="R3738" s="1">
        <v>71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1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54.676000000000002</v>
      </c>
      <c r="AO3738" s="1">
        <v>55.78</v>
      </c>
      <c r="AP3738" s="1">
        <v>2</v>
      </c>
      <c r="AQ3738" s="1">
        <v>1</v>
      </c>
      <c r="AR3738" s="1">
        <v>1</v>
      </c>
      <c r="AS3738" s="1">
        <v>2</v>
      </c>
      <c r="AT3738" s="1">
        <v>2</v>
      </c>
      <c r="AU3738" s="5">
        <f t="shared" si="389"/>
        <v>5</v>
      </c>
      <c r="AV3738">
        <v>-3</v>
      </c>
      <c r="AW3738">
        <v>0</v>
      </c>
      <c r="AX3738">
        <v>-1</v>
      </c>
      <c r="AY3738">
        <v>-1</v>
      </c>
      <c r="AZ3738">
        <f t="shared" si="394"/>
        <v>2</v>
      </c>
      <c r="BA3738" s="7">
        <f t="shared" si="392"/>
        <v>2</v>
      </c>
      <c r="BB3738" s="7">
        <v>2</v>
      </c>
    </row>
    <row r="3739" spans="1:54" x14ac:dyDescent="0.3">
      <c r="A3739" s="1" t="s">
        <v>86</v>
      </c>
      <c r="B3739" s="1" t="s">
        <v>87</v>
      </c>
      <c r="C3739" s="1" t="s">
        <v>88</v>
      </c>
      <c r="D3739" s="2">
        <v>5.9571759259259262E-2</v>
      </c>
      <c r="E3739" s="1">
        <v>3</v>
      </c>
      <c r="F3739" s="1">
        <v>5</v>
      </c>
      <c r="G3739" s="1">
        <v>117</v>
      </c>
      <c r="H3739" s="1">
        <v>0</v>
      </c>
      <c r="I3739" s="1">
        <v>2</v>
      </c>
      <c r="J3739" s="1">
        <v>2</v>
      </c>
      <c r="K3739" s="1">
        <v>2</v>
      </c>
      <c r="L3739" s="1">
        <v>15</v>
      </c>
      <c r="M3739" s="1">
        <v>30</v>
      </c>
      <c r="N3739" s="1">
        <v>0</v>
      </c>
      <c r="O3739" s="1"/>
      <c r="P3739" s="1"/>
      <c r="Q3739" s="1">
        <v>45</v>
      </c>
      <c r="R3739" s="1">
        <v>72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1</v>
      </c>
      <c r="Y3739" s="1">
        <v>1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1</v>
      </c>
      <c r="AF3739" s="1">
        <v>0</v>
      </c>
      <c r="AG3739" s="1">
        <v>1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7.9859999999999998</v>
      </c>
      <c r="AO3739" s="1">
        <v>7.4770000000000003</v>
      </c>
      <c r="AP3739" s="1">
        <v>0</v>
      </c>
      <c r="AQ3739" s="1">
        <v>2</v>
      </c>
      <c r="AR3739" s="1">
        <v>4</v>
      </c>
      <c r="AS3739" s="1">
        <v>2</v>
      </c>
      <c r="AT3739" s="1">
        <v>-1</v>
      </c>
      <c r="AU3739" s="5">
        <f t="shared" ref="AU3739:AU3802" si="395">N3739*5-O3739+P3739+U3739*3-2*V3739+2*W3739-X3739+2*Y3739-3*Z3739+2*AA3739-4*AB3739+3*AC3739+2*AD3739-AE3739+2*AF3739-AG3739-AH3739-2*AI3739-AK3739-AL3739+AM3739+AP3739+AQ3739</f>
        <v>1</v>
      </c>
      <c r="AV3739">
        <v>-3</v>
      </c>
      <c r="AW3739">
        <v>0</v>
      </c>
      <c r="AX3739">
        <v>-1</v>
      </c>
      <c r="AY3739">
        <v>-1</v>
      </c>
      <c r="AZ3739">
        <f t="shared" si="394"/>
        <v>-1</v>
      </c>
      <c r="BA3739" s="7">
        <f t="shared" si="392"/>
        <v>-5</v>
      </c>
      <c r="BB3739" s="7">
        <v>-5</v>
      </c>
    </row>
    <row r="3740" spans="1:54" x14ac:dyDescent="0.3">
      <c r="A3740" s="1" t="s">
        <v>86</v>
      </c>
      <c r="B3740" s="1" t="s">
        <v>87</v>
      </c>
      <c r="C3740" s="1" t="s">
        <v>88</v>
      </c>
      <c r="D3740" s="2">
        <v>5.994212962962963E-2</v>
      </c>
      <c r="E3740" s="1">
        <v>3</v>
      </c>
      <c r="F3740" s="1">
        <v>5</v>
      </c>
      <c r="G3740" s="1">
        <v>118</v>
      </c>
      <c r="H3740" s="1">
        <v>0</v>
      </c>
      <c r="I3740" s="1">
        <v>2</v>
      </c>
      <c r="J3740" s="1">
        <v>2</v>
      </c>
      <c r="K3740" s="1">
        <v>2</v>
      </c>
      <c r="L3740" s="1">
        <v>15</v>
      </c>
      <c r="M3740" s="1">
        <v>40</v>
      </c>
      <c r="N3740" s="1">
        <v>0</v>
      </c>
      <c r="O3740" s="1"/>
      <c r="P3740" s="1">
        <v>1</v>
      </c>
      <c r="Q3740" s="1">
        <v>46</v>
      </c>
      <c r="R3740" s="1">
        <v>72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16.361000000000001</v>
      </c>
      <c r="AO3740" s="1">
        <v>22.023</v>
      </c>
      <c r="AP3740" s="1">
        <v>1</v>
      </c>
      <c r="AQ3740" s="1">
        <v>2</v>
      </c>
      <c r="AR3740" s="1">
        <v>3</v>
      </c>
      <c r="AS3740" s="1">
        <v>2</v>
      </c>
      <c r="AT3740" s="1">
        <v>3</v>
      </c>
      <c r="AU3740" s="5">
        <f t="shared" si="395"/>
        <v>4</v>
      </c>
      <c r="AV3740">
        <v>-3</v>
      </c>
      <c r="AW3740">
        <v>0</v>
      </c>
      <c r="AX3740">
        <v>-1</v>
      </c>
      <c r="AY3740">
        <v>-1</v>
      </c>
      <c r="AZ3740">
        <f t="shared" si="394"/>
        <v>3</v>
      </c>
      <c r="BA3740" s="7">
        <f t="shared" si="392"/>
        <v>2</v>
      </c>
      <c r="BB3740" s="7">
        <v>2</v>
      </c>
    </row>
    <row r="3741" spans="1:54" x14ac:dyDescent="0.3">
      <c r="A3741" s="1" t="s">
        <v>86</v>
      </c>
      <c r="B3741" s="1" t="s">
        <v>87</v>
      </c>
      <c r="C3741" s="1" t="s">
        <v>88</v>
      </c>
      <c r="D3741" s="2">
        <v>6.0370370370370373E-2</v>
      </c>
      <c r="E3741" s="1">
        <v>3</v>
      </c>
      <c r="F3741" s="1">
        <v>5</v>
      </c>
      <c r="G3741" s="1">
        <v>119</v>
      </c>
      <c r="H3741" s="1">
        <v>0</v>
      </c>
      <c r="I3741" s="1">
        <v>2</v>
      </c>
      <c r="J3741" s="1">
        <v>2</v>
      </c>
      <c r="K3741" s="1">
        <v>2</v>
      </c>
      <c r="L3741" s="1">
        <v>30</v>
      </c>
      <c r="M3741" s="1">
        <v>40</v>
      </c>
      <c r="N3741" s="1">
        <v>0</v>
      </c>
      <c r="O3741" s="1"/>
      <c r="P3741" s="1"/>
      <c r="Q3741" s="1">
        <v>46</v>
      </c>
      <c r="R3741" s="1">
        <v>73</v>
      </c>
      <c r="S3741" s="1">
        <v>2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1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13.977</v>
      </c>
      <c r="AO3741" s="1">
        <v>17.657</v>
      </c>
      <c r="AP3741" s="1">
        <v>0</v>
      </c>
      <c r="AQ3741" s="1">
        <v>2</v>
      </c>
      <c r="AR3741" s="1">
        <v>0</v>
      </c>
      <c r="AS3741" s="1">
        <v>3</v>
      </c>
      <c r="AT3741" s="1">
        <v>2</v>
      </c>
      <c r="AU3741" s="5">
        <f t="shared" si="395"/>
        <v>-2</v>
      </c>
      <c r="AV3741">
        <v>-3</v>
      </c>
      <c r="AW3741">
        <v>0</v>
      </c>
      <c r="AX3741">
        <v>-1</v>
      </c>
      <c r="AY3741">
        <v>-1</v>
      </c>
      <c r="AZ3741">
        <f t="shared" si="394"/>
        <v>2</v>
      </c>
      <c r="BA3741" s="7">
        <f t="shared" si="392"/>
        <v>-5</v>
      </c>
      <c r="BB3741" s="7">
        <v>-5</v>
      </c>
    </row>
    <row r="3742" spans="1:54" x14ac:dyDescent="0.3">
      <c r="A3742" s="1" t="s">
        <v>86</v>
      </c>
      <c r="B3742" s="1" t="s">
        <v>87</v>
      </c>
      <c r="C3742" s="1" t="s">
        <v>88</v>
      </c>
      <c r="D3742" s="2">
        <v>6.1631944444444448E-2</v>
      </c>
      <c r="E3742" s="1">
        <v>3</v>
      </c>
      <c r="F3742" s="1">
        <v>6</v>
      </c>
      <c r="G3742" s="1">
        <v>120</v>
      </c>
      <c r="H3742" s="1">
        <v>0</v>
      </c>
      <c r="I3742" s="1">
        <v>2</v>
      </c>
      <c r="J3742" s="1">
        <v>2</v>
      </c>
      <c r="K3742" s="1">
        <v>3</v>
      </c>
      <c r="L3742" s="1">
        <v>0</v>
      </c>
      <c r="M3742" s="1">
        <v>0</v>
      </c>
      <c r="N3742" s="1">
        <v>1</v>
      </c>
      <c r="O3742" s="1"/>
      <c r="P3742" s="1">
        <v>1</v>
      </c>
      <c r="Q3742" s="1">
        <v>47</v>
      </c>
      <c r="R3742" s="1">
        <v>73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1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31.047999999999998</v>
      </c>
      <c r="AO3742" s="1">
        <v>29.361000000000001</v>
      </c>
      <c r="AP3742" s="1">
        <v>1</v>
      </c>
      <c r="AQ3742" s="1">
        <v>2</v>
      </c>
      <c r="AR3742" s="1">
        <v>3</v>
      </c>
      <c r="AS3742" s="1">
        <v>2</v>
      </c>
      <c r="AT3742" s="1">
        <v>3</v>
      </c>
      <c r="AU3742" s="5">
        <f t="shared" si="395"/>
        <v>12</v>
      </c>
      <c r="AV3742">
        <v>-3</v>
      </c>
      <c r="AW3742">
        <v>-2</v>
      </c>
      <c r="AX3742">
        <v>0</v>
      </c>
      <c r="AY3742">
        <v>-1</v>
      </c>
      <c r="AZ3742">
        <f>AR3742+AS3742</f>
        <v>5</v>
      </c>
      <c r="BA3742" s="7">
        <f t="shared" si="392"/>
        <v>11</v>
      </c>
      <c r="BB3742" s="7">
        <v>11</v>
      </c>
    </row>
    <row r="3743" spans="1:54" x14ac:dyDescent="0.3">
      <c r="A3743" s="1" t="s">
        <v>86</v>
      </c>
      <c r="B3743" s="1" t="s">
        <v>87</v>
      </c>
      <c r="C3743" s="1" t="s">
        <v>88</v>
      </c>
      <c r="D3743" s="2">
        <v>6.1990740740740735E-2</v>
      </c>
      <c r="E3743" s="1">
        <v>3</v>
      </c>
      <c r="F3743" s="1">
        <v>6</v>
      </c>
      <c r="G3743" s="1">
        <v>121</v>
      </c>
      <c r="H3743" s="1">
        <v>0</v>
      </c>
      <c r="I3743" s="1">
        <v>2</v>
      </c>
      <c r="J3743" s="1">
        <v>2</v>
      </c>
      <c r="K3743" s="1">
        <v>3</v>
      </c>
      <c r="L3743" s="1">
        <v>15</v>
      </c>
      <c r="M3743" s="1">
        <v>0</v>
      </c>
      <c r="N3743" s="1">
        <v>1</v>
      </c>
      <c r="O3743" s="1"/>
      <c r="P3743" s="1">
        <v>1</v>
      </c>
      <c r="Q3743" s="1">
        <v>48</v>
      </c>
      <c r="R3743" s="1">
        <v>73</v>
      </c>
      <c r="S3743" s="1">
        <v>0</v>
      </c>
      <c r="T3743" s="1">
        <v>0</v>
      </c>
      <c r="U3743" s="1">
        <v>1</v>
      </c>
      <c r="V3743" s="1">
        <v>0</v>
      </c>
      <c r="W3743" s="1">
        <v>1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1.1140000000000001</v>
      </c>
      <c r="AO3743" s="1">
        <v>1.7889999999999999</v>
      </c>
      <c r="AP3743" s="1">
        <v>0</v>
      </c>
      <c r="AQ3743" s="1">
        <v>3</v>
      </c>
      <c r="AR3743" s="1">
        <v>0</v>
      </c>
      <c r="AS3743" s="1">
        <v>3</v>
      </c>
      <c r="AT3743" s="1">
        <v>-1</v>
      </c>
      <c r="AU3743" s="5">
        <f t="shared" si="395"/>
        <v>14</v>
      </c>
      <c r="AV3743">
        <v>-3</v>
      </c>
      <c r="AW3743">
        <v>-2</v>
      </c>
      <c r="AX3743">
        <v>0</v>
      </c>
      <c r="AY3743">
        <v>-1</v>
      </c>
      <c r="AZ3743">
        <f>AR3743+AS3743</f>
        <v>3</v>
      </c>
      <c r="BA3743" s="7">
        <f t="shared" si="392"/>
        <v>11</v>
      </c>
      <c r="BB3743" s="7">
        <v>11</v>
      </c>
    </row>
    <row r="3744" spans="1:54" x14ac:dyDescent="0.3">
      <c r="A3744" s="1" t="s">
        <v>86</v>
      </c>
      <c r="B3744" s="1" t="s">
        <v>87</v>
      </c>
      <c r="C3744" s="1" t="s">
        <v>88</v>
      </c>
      <c r="D3744" s="2">
        <v>6.2268518518518522E-2</v>
      </c>
      <c r="E3744" s="1">
        <v>3</v>
      </c>
      <c r="F3744" s="1">
        <v>6</v>
      </c>
      <c r="G3744" s="1">
        <v>122</v>
      </c>
      <c r="H3744" s="1">
        <v>0</v>
      </c>
      <c r="I3744" s="1">
        <v>2</v>
      </c>
      <c r="J3744" s="1">
        <v>2</v>
      </c>
      <c r="K3744" s="1">
        <v>3</v>
      </c>
      <c r="L3744" s="1">
        <v>30</v>
      </c>
      <c r="M3744" s="1">
        <v>0</v>
      </c>
      <c r="N3744" s="1">
        <v>1</v>
      </c>
      <c r="O3744" s="1"/>
      <c r="P3744" s="1">
        <v>1</v>
      </c>
      <c r="Q3744" s="1">
        <v>49</v>
      </c>
      <c r="R3744" s="1">
        <v>73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22.123999999999999</v>
      </c>
      <c r="AO3744" s="1">
        <v>28.457999999999998</v>
      </c>
      <c r="AP3744" s="1">
        <v>1</v>
      </c>
      <c r="AQ3744" s="1">
        <v>3</v>
      </c>
      <c r="AR3744" s="1">
        <v>1</v>
      </c>
      <c r="AS3744" s="1">
        <v>3</v>
      </c>
      <c r="AT3744" s="1">
        <v>2</v>
      </c>
      <c r="AU3744" s="5">
        <f t="shared" si="395"/>
        <v>10</v>
      </c>
      <c r="AV3744">
        <v>-3</v>
      </c>
      <c r="AW3744">
        <v>-2</v>
      </c>
      <c r="AX3744">
        <v>0</v>
      </c>
      <c r="AY3744">
        <v>-1</v>
      </c>
      <c r="AZ3744">
        <f>AR3744+AS3744</f>
        <v>4</v>
      </c>
      <c r="BA3744" s="7">
        <f t="shared" si="392"/>
        <v>8</v>
      </c>
      <c r="BB3744" s="7">
        <v>8</v>
      </c>
    </row>
    <row r="3745" spans="1:54" x14ac:dyDescent="0.3">
      <c r="A3745" s="1" t="s">
        <v>86</v>
      </c>
      <c r="B3745" s="1" t="s">
        <v>87</v>
      </c>
      <c r="C3745" s="1" t="s">
        <v>88</v>
      </c>
      <c r="D3745" s="2">
        <v>6.2627314814814816E-2</v>
      </c>
      <c r="E3745" s="1">
        <v>3</v>
      </c>
      <c r="F3745" s="1">
        <v>6</v>
      </c>
      <c r="G3745" s="1">
        <v>123</v>
      </c>
      <c r="H3745" s="1">
        <v>0</v>
      </c>
      <c r="I3745" s="1">
        <v>2</v>
      </c>
      <c r="J3745" s="1">
        <v>2</v>
      </c>
      <c r="K3745" s="1">
        <v>3</v>
      </c>
      <c r="L3745" s="1">
        <v>40</v>
      </c>
      <c r="M3745" s="1">
        <v>0</v>
      </c>
      <c r="N3745" s="1">
        <v>1</v>
      </c>
      <c r="O3745" s="1">
        <v>2</v>
      </c>
      <c r="P3745" s="1">
        <v>1</v>
      </c>
      <c r="Q3745" s="1">
        <v>50</v>
      </c>
      <c r="R3745" s="1">
        <v>73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1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3.3439999999999999</v>
      </c>
      <c r="AO3745" s="1">
        <v>4.1989999999999998</v>
      </c>
      <c r="AP3745" s="1">
        <v>0</v>
      </c>
      <c r="AQ3745" s="1">
        <v>1</v>
      </c>
      <c r="AR3745" s="1">
        <v>3</v>
      </c>
      <c r="AS3745" s="1">
        <v>2</v>
      </c>
      <c r="AT3745" s="1">
        <v>3</v>
      </c>
      <c r="AU3745" s="5">
        <f t="shared" si="395"/>
        <v>8</v>
      </c>
      <c r="AV3745">
        <v>-3</v>
      </c>
      <c r="AW3745">
        <v>-2</v>
      </c>
      <c r="AX3745">
        <v>0</v>
      </c>
      <c r="AY3745">
        <v>-1</v>
      </c>
      <c r="AZ3745">
        <f>AR3745+AS3745</f>
        <v>5</v>
      </c>
      <c r="BA3745" s="7">
        <f t="shared" si="392"/>
        <v>7</v>
      </c>
      <c r="BB3745" s="7">
        <v>7</v>
      </c>
    </row>
    <row r="3746" spans="1:54" x14ac:dyDescent="0.3">
      <c r="A3746" s="1" t="s">
        <v>86</v>
      </c>
      <c r="B3746" s="1" t="s">
        <v>87</v>
      </c>
      <c r="C3746" s="1" t="s">
        <v>88</v>
      </c>
      <c r="D3746" s="2">
        <v>6.3125000000000001E-2</v>
      </c>
      <c r="E3746" s="1">
        <v>3</v>
      </c>
      <c r="F3746" s="1">
        <v>7</v>
      </c>
      <c r="G3746" s="1">
        <v>124</v>
      </c>
      <c r="H3746" s="1">
        <v>0</v>
      </c>
      <c r="I3746" s="1">
        <v>2</v>
      </c>
      <c r="J3746" s="1">
        <v>3</v>
      </c>
      <c r="K3746" s="1">
        <v>3</v>
      </c>
      <c r="L3746" s="1">
        <v>0</v>
      </c>
      <c r="M3746" s="1">
        <v>0</v>
      </c>
      <c r="N3746" s="1">
        <v>0</v>
      </c>
      <c r="O3746" s="1"/>
      <c r="P3746" s="1"/>
      <c r="Q3746" s="1">
        <v>50</v>
      </c>
      <c r="R3746" s="1">
        <v>74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10.702999999999999</v>
      </c>
      <c r="AO3746" s="1">
        <v>7.5289999999999999</v>
      </c>
      <c r="AP3746" s="1">
        <v>0</v>
      </c>
      <c r="AQ3746" s="1">
        <v>2</v>
      </c>
      <c r="AR3746" s="1">
        <v>4</v>
      </c>
      <c r="AS3746" s="1">
        <v>3</v>
      </c>
      <c r="AT3746" s="1">
        <v>3</v>
      </c>
      <c r="AU3746" s="5">
        <f t="shared" si="395"/>
        <v>2</v>
      </c>
      <c r="AV3746">
        <v>-3</v>
      </c>
      <c r="AW3746">
        <v>0</v>
      </c>
      <c r="AX3746">
        <v>0</v>
      </c>
      <c r="AY3746">
        <v>-1</v>
      </c>
      <c r="AZ3746">
        <f>AT3746</f>
        <v>3</v>
      </c>
      <c r="BA3746" s="7">
        <f t="shared" si="392"/>
        <v>1</v>
      </c>
      <c r="BB3746" s="7">
        <v>1</v>
      </c>
    </row>
    <row r="3747" spans="1:54" x14ac:dyDescent="0.3">
      <c r="A3747" s="1" t="s">
        <v>86</v>
      </c>
      <c r="B3747" s="1" t="s">
        <v>87</v>
      </c>
      <c r="C3747" s="1" t="s">
        <v>88</v>
      </c>
      <c r="D3747" s="2">
        <v>6.3356481481481486E-2</v>
      </c>
      <c r="E3747" s="1">
        <v>3</v>
      </c>
      <c r="F3747" s="1">
        <v>7</v>
      </c>
      <c r="G3747" s="1">
        <v>125</v>
      </c>
      <c r="H3747" s="1">
        <v>0</v>
      </c>
      <c r="I3747" s="1">
        <v>2</v>
      </c>
      <c r="J3747" s="1">
        <v>3</v>
      </c>
      <c r="K3747" s="1">
        <v>3</v>
      </c>
      <c r="L3747" s="1">
        <v>0</v>
      </c>
      <c r="M3747" s="1">
        <v>15</v>
      </c>
      <c r="N3747" s="1">
        <v>0</v>
      </c>
      <c r="O3747" s="1"/>
      <c r="P3747" s="1"/>
      <c r="Q3747" s="1">
        <v>50</v>
      </c>
      <c r="R3747" s="1">
        <v>75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1</v>
      </c>
      <c r="Y3747" s="1"/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1</v>
      </c>
      <c r="AF3747" s="1">
        <v>0</v>
      </c>
      <c r="AG3747" s="1">
        <v>1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11.183</v>
      </c>
      <c r="AO3747" s="1">
        <v>10.984</v>
      </c>
      <c r="AP3747" s="1">
        <v>0</v>
      </c>
      <c r="AQ3747" s="1">
        <v>2</v>
      </c>
      <c r="AR3747" s="1">
        <v>0</v>
      </c>
      <c r="AS3747" s="1">
        <v>2</v>
      </c>
      <c r="AT3747" s="1">
        <v>2</v>
      </c>
      <c r="AU3747" s="5">
        <f t="shared" si="395"/>
        <v>-1</v>
      </c>
      <c r="AV3747">
        <v>-3</v>
      </c>
      <c r="AW3747">
        <v>0</v>
      </c>
      <c r="AX3747">
        <v>-1</v>
      </c>
      <c r="AY3747">
        <v>-1</v>
      </c>
      <c r="AZ3747">
        <f>AT3747</f>
        <v>2</v>
      </c>
      <c r="BA3747" s="7">
        <f t="shared" si="392"/>
        <v>-4</v>
      </c>
      <c r="BB3747" s="7">
        <v>-4</v>
      </c>
    </row>
    <row r="3748" spans="1:54" x14ac:dyDescent="0.3">
      <c r="A3748" s="1" t="s">
        <v>86</v>
      </c>
      <c r="B3748" s="1" t="s">
        <v>87</v>
      </c>
      <c r="C3748" s="1" t="s">
        <v>88</v>
      </c>
      <c r="D3748" s="2">
        <v>6.3622685185185185E-2</v>
      </c>
      <c r="E3748" s="1">
        <v>3</v>
      </c>
      <c r="F3748" s="1">
        <v>7</v>
      </c>
      <c r="G3748" s="1">
        <v>126</v>
      </c>
      <c r="H3748" s="1">
        <v>0</v>
      </c>
      <c r="I3748" s="1">
        <v>2</v>
      </c>
      <c r="J3748" s="1">
        <v>3</v>
      </c>
      <c r="K3748" s="1">
        <v>3</v>
      </c>
      <c r="L3748" s="1">
        <v>0</v>
      </c>
      <c r="M3748" s="1">
        <v>30</v>
      </c>
      <c r="N3748" s="1">
        <v>0</v>
      </c>
      <c r="O3748" s="1"/>
      <c r="P3748" s="1"/>
      <c r="Q3748" s="1">
        <v>50</v>
      </c>
      <c r="R3748" s="1">
        <v>76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1</v>
      </c>
      <c r="Y3748" s="1">
        <v>1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1</v>
      </c>
      <c r="AF3748" s="1">
        <v>0</v>
      </c>
      <c r="AG3748" s="1">
        <v>1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13.089</v>
      </c>
      <c r="AO3748" s="1">
        <v>14.04</v>
      </c>
      <c r="AP3748" s="1">
        <v>1</v>
      </c>
      <c r="AQ3748" s="1">
        <v>2</v>
      </c>
      <c r="AR3748" s="1">
        <v>2</v>
      </c>
      <c r="AS3748" s="1">
        <v>2</v>
      </c>
      <c r="AT3748" s="1">
        <v>2</v>
      </c>
      <c r="AU3748" s="5">
        <f t="shared" si="395"/>
        <v>2</v>
      </c>
      <c r="AV3748">
        <v>-3</v>
      </c>
      <c r="AW3748">
        <v>0</v>
      </c>
      <c r="AX3748">
        <v>-1</v>
      </c>
      <c r="AY3748">
        <v>-1</v>
      </c>
      <c r="AZ3748">
        <f>AT3748</f>
        <v>2</v>
      </c>
      <c r="BA3748" s="7">
        <f t="shared" si="392"/>
        <v>-1</v>
      </c>
      <c r="BB3748" s="7">
        <v>-1</v>
      </c>
    </row>
    <row r="3749" spans="1:54" x14ac:dyDescent="0.3">
      <c r="A3749" s="1" t="s">
        <v>86</v>
      </c>
      <c r="B3749" s="1" t="s">
        <v>87</v>
      </c>
      <c r="C3749" s="1" t="s">
        <v>88</v>
      </c>
      <c r="D3749" s="2">
        <v>6.3946759259259259E-2</v>
      </c>
      <c r="E3749" s="1">
        <v>3</v>
      </c>
      <c r="F3749" s="1">
        <v>7</v>
      </c>
      <c r="G3749" s="1">
        <v>127</v>
      </c>
      <c r="H3749" s="1">
        <v>0</v>
      </c>
      <c r="I3749" s="1">
        <v>2</v>
      </c>
      <c r="J3749" s="1">
        <v>3</v>
      </c>
      <c r="K3749" s="1">
        <v>3</v>
      </c>
      <c r="L3749" s="1">
        <v>0</v>
      </c>
      <c r="M3749" s="1">
        <v>40</v>
      </c>
      <c r="N3749" s="1">
        <v>0</v>
      </c>
      <c r="O3749" s="1"/>
      <c r="P3749" s="1"/>
      <c r="Q3749" s="1">
        <v>50</v>
      </c>
      <c r="R3749" s="1">
        <v>77</v>
      </c>
      <c r="S3749" s="1">
        <v>2</v>
      </c>
      <c r="T3749" s="1">
        <v>0</v>
      </c>
      <c r="U3749" s="1">
        <v>0</v>
      </c>
      <c r="V3749" s="1">
        <v>1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1.2589999999999999</v>
      </c>
      <c r="AO3749" s="1">
        <v>0.83699999999999997</v>
      </c>
      <c r="AP3749" s="1">
        <v>0</v>
      </c>
      <c r="AQ3749" s="1">
        <v>2</v>
      </c>
      <c r="AR3749" s="1">
        <v>4</v>
      </c>
      <c r="AS3749" s="1">
        <v>3</v>
      </c>
      <c r="AT3749" s="1">
        <v>-1</v>
      </c>
      <c r="AU3749" s="5">
        <f t="shared" si="395"/>
        <v>-1</v>
      </c>
      <c r="AV3749">
        <v>-3</v>
      </c>
      <c r="AW3749">
        <v>0</v>
      </c>
      <c r="AX3749">
        <v>-1</v>
      </c>
      <c r="AY3749">
        <v>-1</v>
      </c>
      <c r="AZ3749">
        <f>AT3749</f>
        <v>-1</v>
      </c>
      <c r="BA3749" s="7">
        <f t="shared" si="392"/>
        <v>-7</v>
      </c>
      <c r="BB3749" s="7">
        <v>-7</v>
      </c>
    </row>
    <row r="3750" spans="1:54" x14ac:dyDescent="0.3">
      <c r="A3750" s="1" t="s">
        <v>86</v>
      </c>
      <c r="B3750" s="1" t="s">
        <v>87</v>
      </c>
      <c r="C3750" s="1" t="s">
        <v>88</v>
      </c>
      <c r="D3750" s="2">
        <v>6.5092592592592591E-2</v>
      </c>
      <c r="E3750" s="1">
        <v>3</v>
      </c>
      <c r="F3750" s="1">
        <v>8</v>
      </c>
      <c r="G3750" s="1">
        <v>128</v>
      </c>
      <c r="H3750" s="1">
        <v>0</v>
      </c>
      <c r="I3750" s="1">
        <v>2</v>
      </c>
      <c r="J3750" s="1">
        <v>3</v>
      </c>
      <c r="K3750" s="1">
        <v>4</v>
      </c>
      <c r="L3750" s="1">
        <v>0</v>
      </c>
      <c r="M3750" s="1">
        <v>0</v>
      </c>
      <c r="N3750" s="1">
        <v>1</v>
      </c>
      <c r="O3750" s="1">
        <v>2</v>
      </c>
      <c r="P3750" s="1">
        <v>1</v>
      </c>
      <c r="Q3750" s="1">
        <v>51</v>
      </c>
      <c r="R3750" s="1">
        <v>77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27.4</v>
      </c>
      <c r="AO3750" s="1">
        <v>32.356000000000002</v>
      </c>
      <c r="AP3750" s="1">
        <v>1</v>
      </c>
      <c r="AQ3750" s="1">
        <v>1</v>
      </c>
      <c r="AR3750" s="1">
        <v>1</v>
      </c>
      <c r="AS3750" s="1">
        <v>2</v>
      </c>
      <c r="AT3750" s="1">
        <v>2</v>
      </c>
      <c r="AU3750" s="5">
        <f t="shared" si="395"/>
        <v>6</v>
      </c>
      <c r="AV3750">
        <v>-3</v>
      </c>
      <c r="AW3750">
        <v>-2</v>
      </c>
      <c r="AX3750">
        <v>0</v>
      </c>
      <c r="AY3750">
        <v>-1</v>
      </c>
      <c r="AZ3750">
        <f>AR3750+AS3750</f>
        <v>3</v>
      </c>
      <c r="BA3750" s="7">
        <f t="shared" si="392"/>
        <v>3</v>
      </c>
      <c r="BB3750" s="7">
        <v>3</v>
      </c>
    </row>
    <row r="3751" spans="1:54" x14ac:dyDescent="0.3">
      <c r="A3751" s="1" t="s">
        <v>86</v>
      </c>
      <c r="B3751" s="1" t="s">
        <v>87</v>
      </c>
      <c r="C3751" s="1" t="s">
        <v>88</v>
      </c>
      <c r="D3751" s="2">
        <v>6.598379629629629E-2</v>
      </c>
      <c r="E3751" s="1">
        <v>3</v>
      </c>
      <c r="F3751" s="1">
        <v>8</v>
      </c>
      <c r="G3751" s="1">
        <v>129</v>
      </c>
      <c r="H3751" s="1">
        <v>0</v>
      </c>
      <c r="I3751" s="1">
        <v>2</v>
      </c>
      <c r="J3751" s="1">
        <v>3</v>
      </c>
      <c r="K3751" s="1">
        <v>4</v>
      </c>
      <c r="L3751" s="1">
        <v>15</v>
      </c>
      <c r="M3751" s="1">
        <v>0</v>
      </c>
      <c r="N3751" s="1">
        <v>1</v>
      </c>
      <c r="O3751" s="1">
        <v>2</v>
      </c>
      <c r="P3751" s="1"/>
      <c r="Q3751" s="1">
        <v>51</v>
      </c>
      <c r="R3751" s="1">
        <v>78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1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21.673999999999999</v>
      </c>
      <c r="AO3751" s="1">
        <v>23.812999999999999</v>
      </c>
      <c r="AP3751" s="1">
        <v>1</v>
      </c>
      <c r="AQ3751" s="1">
        <v>1</v>
      </c>
      <c r="AR3751" s="1">
        <v>4</v>
      </c>
      <c r="AS3751" s="1">
        <v>3</v>
      </c>
      <c r="AT3751" s="1">
        <v>2</v>
      </c>
      <c r="AU3751" s="5">
        <f t="shared" si="395"/>
        <v>1</v>
      </c>
      <c r="AV3751">
        <v>-3</v>
      </c>
      <c r="AW3751">
        <v>-2</v>
      </c>
      <c r="AX3751">
        <v>0</v>
      </c>
      <c r="AY3751">
        <v>-1</v>
      </c>
      <c r="AZ3751">
        <f>AR3751+AS3751</f>
        <v>7</v>
      </c>
      <c r="BA3751" s="7">
        <f t="shared" si="392"/>
        <v>2</v>
      </c>
      <c r="BB3751" s="7">
        <v>2</v>
      </c>
    </row>
    <row r="3752" spans="1:54" x14ac:dyDescent="0.3">
      <c r="A3752" s="1" t="s">
        <v>86</v>
      </c>
      <c r="B3752" s="1" t="s">
        <v>87</v>
      </c>
      <c r="C3752" s="1" t="s">
        <v>88</v>
      </c>
      <c r="D3752" s="2">
        <v>6.6481481481481489E-2</v>
      </c>
      <c r="E3752" s="1">
        <v>3</v>
      </c>
      <c r="F3752" s="1">
        <v>8</v>
      </c>
      <c r="G3752" s="1">
        <v>130</v>
      </c>
      <c r="H3752" s="1">
        <v>0</v>
      </c>
      <c r="I3752" s="1">
        <v>2</v>
      </c>
      <c r="J3752" s="1">
        <v>3</v>
      </c>
      <c r="K3752" s="1">
        <v>4</v>
      </c>
      <c r="L3752" s="1">
        <v>15</v>
      </c>
      <c r="M3752" s="1">
        <v>15</v>
      </c>
      <c r="N3752" s="1">
        <v>1</v>
      </c>
      <c r="O3752" s="1"/>
      <c r="P3752" s="1">
        <v>1</v>
      </c>
      <c r="Q3752" s="1">
        <v>52</v>
      </c>
      <c r="R3752" s="1">
        <v>78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6.4550000000000001</v>
      </c>
      <c r="AO3752" s="1">
        <v>7.484</v>
      </c>
      <c r="AP3752" s="1">
        <v>0</v>
      </c>
      <c r="AQ3752" s="1">
        <v>3</v>
      </c>
      <c r="AR3752" s="1">
        <v>0</v>
      </c>
      <c r="AS3752" s="1">
        <v>3</v>
      </c>
      <c r="AT3752" s="1">
        <v>2</v>
      </c>
      <c r="AU3752" s="5">
        <f t="shared" si="395"/>
        <v>9</v>
      </c>
      <c r="AV3752">
        <v>-3</v>
      </c>
      <c r="AW3752">
        <v>-2</v>
      </c>
      <c r="AX3752">
        <v>0</v>
      </c>
      <c r="AY3752">
        <v>-1</v>
      </c>
      <c r="AZ3752">
        <f>AR3752+AS3752</f>
        <v>3</v>
      </c>
      <c r="BA3752" s="7">
        <f t="shared" si="392"/>
        <v>6</v>
      </c>
      <c r="BB3752" s="7">
        <v>6</v>
      </c>
    </row>
    <row r="3753" spans="1:54" x14ac:dyDescent="0.3">
      <c r="A3753" s="1" t="s">
        <v>86</v>
      </c>
      <c r="B3753" s="1" t="s">
        <v>87</v>
      </c>
      <c r="C3753" s="1" t="s">
        <v>88</v>
      </c>
      <c r="D3753" s="2">
        <v>6.6793981481481482E-2</v>
      </c>
      <c r="E3753" s="1">
        <v>3</v>
      </c>
      <c r="F3753" s="1">
        <v>8</v>
      </c>
      <c r="G3753" s="1">
        <v>131</v>
      </c>
      <c r="H3753" s="1">
        <v>0</v>
      </c>
      <c r="I3753" s="1">
        <v>2</v>
      </c>
      <c r="J3753" s="1">
        <v>3</v>
      </c>
      <c r="K3753" s="1">
        <v>4</v>
      </c>
      <c r="L3753" s="1">
        <v>30</v>
      </c>
      <c r="M3753" s="1">
        <v>15</v>
      </c>
      <c r="N3753" s="1">
        <v>1</v>
      </c>
      <c r="O3753" s="1">
        <v>2</v>
      </c>
      <c r="P3753" s="1">
        <v>1</v>
      </c>
      <c r="Q3753" s="1">
        <v>53</v>
      </c>
      <c r="R3753" s="1">
        <v>78</v>
      </c>
      <c r="S3753" s="1">
        <v>0</v>
      </c>
      <c r="T3753" s="1">
        <v>0</v>
      </c>
      <c r="U3753" s="1">
        <v>0</v>
      </c>
      <c r="V3753" s="1">
        <v>0</v>
      </c>
      <c r="W3753" s="1">
        <v>1</v>
      </c>
      <c r="X3753" s="1">
        <v>0</v>
      </c>
      <c r="Y3753" s="1">
        <v>1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22.783000000000001</v>
      </c>
      <c r="AO3753" s="1">
        <v>26.181000000000001</v>
      </c>
      <c r="AP3753" s="1">
        <v>1</v>
      </c>
      <c r="AQ3753" s="1">
        <v>0</v>
      </c>
      <c r="AR3753" s="1">
        <v>3</v>
      </c>
      <c r="AS3753" s="1">
        <v>2</v>
      </c>
      <c r="AT3753" s="1">
        <v>2</v>
      </c>
      <c r="AU3753" s="5">
        <f t="shared" si="395"/>
        <v>9</v>
      </c>
      <c r="AV3753">
        <v>-3</v>
      </c>
      <c r="AW3753">
        <v>-2</v>
      </c>
      <c r="AX3753">
        <v>0</v>
      </c>
      <c r="AY3753">
        <v>-1</v>
      </c>
      <c r="AZ3753">
        <f>AR3753+AS3753</f>
        <v>5</v>
      </c>
      <c r="BA3753" s="7">
        <f t="shared" si="392"/>
        <v>8</v>
      </c>
      <c r="BB3753" s="7">
        <v>8</v>
      </c>
    </row>
    <row r="3754" spans="1:54" x14ac:dyDescent="0.3">
      <c r="A3754" s="1" t="s">
        <v>86</v>
      </c>
      <c r="B3754" s="1" t="s">
        <v>87</v>
      </c>
      <c r="C3754" s="1" t="s">
        <v>88</v>
      </c>
      <c r="D3754" s="2">
        <v>6.7314814814814813E-2</v>
      </c>
      <c r="E3754" s="1">
        <v>3</v>
      </c>
      <c r="F3754" s="1">
        <v>8</v>
      </c>
      <c r="G3754" s="1">
        <v>132</v>
      </c>
      <c r="H3754" s="1">
        <v>0</v>
      </c>
      <c r="I3754" s="1">
        <v>2</v>
      </c>
      <c r="J3754" s="1">
        <v>3</v>
      </c>
      <c r="K3754" s="1">
        <v>4</v>
      </c>
      <c r="L3754" s="1">
        <v>40</v>
      </c>
      <c r="M3754" s="1">
        <v>15</v>
      </c>
      <c r="N3754" s="1">
        <v>1</v>
      </c>
      <c r="O3754" s="1"/>
      <c r="P3754" s="1">
        <v>1</v>
      </c>
      <c r="Q3754" s="1">
        <v>54</v>
      </c>
      <c r="R3754" s="1">
        <v>78</v>
      </c>
      <c r="S3754" s="1">
        <v>1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8.9410000000000007</v>
      </c>
      <c r="AO3754" s="1">
        <v>7.891</v>
      </c>
      <c r="AP3754" s="1">
        <v>0</v>
      </c>
      <c r="AQ3754" s="1">
        <v>3</v>
      </c>
      <c r="AR3754" s="1">
        <v>0</v>
      </c>
      <c r="AS3754" s="1">
        <v>3</v>
      </c>
      <c r="AT3754" s="1">
        <v>2</v>
      </c>
      <c r="AU3754" s="5">
        <f t="shared" si="395"/>
        <v>9</v>
      </c>
      <c r="AV3754">
        <v>-3</v>
      </c>
      <c r="AW3754">
        <v>-2</v>
      </c>
      <c r="AX3754">
        <v>0</v>
      </c>
      <c r="AY3754">
        <v>-1</v>
      </c>
      <c r="AZ3754">
        <f>AR3754+AS3754</f>
        <v>3</v>
      </c>
      <c r="BA3754" s="7">
        <f t="shared" si="392"/>
        <v>6</v>
      </c>
      <c r="BB3754" s="7">
        <v>6</v>
      </c>
    </row>
    <row r="3755" spans="1:54" x14ac:dyDescent="0.3">
      <c r="A3755" s="1" t="s">
        <v>86</v>
      </c>
      <c r="B3755" s="1" t="s">
        <v>87</v>
      </c>
      <c r="C3755" s="1" t="s">
        <v>88</v>
      </c>
      <c r="D3755" s="2">
        <v>6.7789351851851851E-2</v>
      </c>
      <c r="E3755" s="1">
        <v>3</v>
      </c>
      <c r="F3755" s="1">
        <v>9</v>
      </c>
      <c r="G3755" s="1">
        <v>133</v>
      </c>
      <c r="H3755" s="1">
        <v>0</v>
      </c>
      <c r="I3755" s="1">
        <v>2</v>
      </c>
      <c r="J3755" s="1">
        <v>4</v>
      </c>
      <c r="K3755" s="1">
        <v>4</v>
      </c>
      <c r="L3755" s="1">
        <v>0</v>
      </c>
      <c r="M3755" s="1">
        <v>0</v>
      </c>
      <c r="N3755" s="1">
        <v>0</v>
      </c>
      <c r="O3755" s="1"/>
      <c r="P3755" s="1"/>
      <c r="Q3755" s="1">
        <v>54</v>
      </c>
      <c r="R3755" s="1">
        <v>79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1</v>
      </c>
      <c r="AF3755" s="1">
        <v>0</v>
      </c>
      <c r="AG3755" s="1">
        <v>1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20.704999999999998</v>
      </c>
      <c r="AO3755" s="1">
        <v>14.379</v>
      </c>
      <c r="AP3755" s="1">
        <v>1</v>
      </c>
      <c r="AQ3755" s="1">
        <v>2</v>
      </c>
      <c r="AR3755" s="1">
        <v>0</v>
      </c>
      <c r="AS3755" s="1">
        <v>2</v>
      </c>
      <c r="AT3755" s="1">
        <v>2</v>
      </c>
      <c r="AU3755" s="5">
        <f t="shared" si="395"/>
        <v>1</v>
      </c>
      <c r="AV3755">
        <v>-3</v>
      </c>
      <c r="AW3755">
        <v>0</v>
      </c>
      <c r="AX3755">
        <v>0</v>
      </c>
      <c r="AY3755">
        <v>-1</v>
      </c>
      <c r="AZ3755">
        <f>AT3755</f>
        <v>2</v>
      </c>
      <c r="BA3755" s="7">
        <f t="shared" si="392"/>
        <v>-1</v>
      </c>
      <c r="BB3755" s="7">
        <v>-1</v>
      </c>
    </row>
    <row r="3756" spans="1:54" x14ac:dyDescent="0.3">
      <c r="A3756" s="1" t="s">
        <v>86</v>
      </c>
      <c r="B3756" s="1" t="s">
        <v>87</v>
      </c>
      <c r="C3756" s="1" t="s">
        <v>88</v>
      </c>
      <c r="D3756" s="2">
        <v>6.8148148148148138E-2</v>
      </c>
      <c r="E3756" s="1">
        <v>3</v>
      </c>
      <c r="F3756" s="1">
        <v>9</v>
      </c>
      <c r="G3756" s="1">
        <v>134</v>
      </c>
      <c r="H3756" s="1">
        <v>0</v>
      </c>
      <c r="I3756" s="1">
        <v>2</v>
      </c>
      <c r="J3756" s="1">
        <v>4</v>
      </c>
      <c r="K3756" s="1">
        <v>4</v>
      </c>
      <c r="L3756" s="1">
        <v>0</v>
      </c>
      <c r="M3756" s="1">
        <v>15</v>
      </c>
      <c r="N3756" s="1">
        <v>0</v>
      </c>
      <c r="O3756" s="1">
        <v>2</v>
      </c>
      <c r="P3756" s="1">
        <v>1</v>
      </c>
      <c r="Q3756" s="1">
        <v>55</v>
      </c>
      <c r="R3756" s="1">
        <v>79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1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12.042</v>
      </c>
      <c r="AO3756" s="1">
        <v>9.4770000000000003</v>
      </c>
      <c r="AP3756" s="1">
        <v>0</v>
      </c>
      <c r="AQ3756" s="1">
        <v>1</v>
      </c>
      <c r="AR3756" s="1">
        <v>1</v>
      </c>
      <c r="AS3756" s="1">
        <v>2</v>
      </c>
      <c r="AT3756" s="1">
        <v>3</v>
      </c>
      <c r="AU3756" s="5">
        <f t="shared" si="395"/>
        <v>3</v>
      </c>
      <c r="AV3756">
        <v>-3</v>
      </c>
      <c r="AW3756">
        <v>0</v>
      </c>
      <c r="AX3756">
        <v>-1</v>
      </c>
      <c r="AY3756">
        <v>-1</v>
      </c>
      <c r="AZ3756">
        <f>AT3756</f>
        <v>3</v>
      </c>
      <c r="BA3756" s="7">
        <f t="shared" si="392"/>
        <v>1</v>
      </c>
      <c r="BB3756" s="7">
        <v>1</v>
      </c>
    </row>
    <row r="3757" spans="1:54" x14ac:dyDescent="0.3">
      <c r="A3757" s="1" t="s">
        <v>86</v>
      </c>
      <c r="B3757" s="1" t="s">
        <v>87</v>
      </c>
      <c r="C3757" s="1" t="s">
        <v>88</v>
      </c>
      <c r="D3757" s="2">
        <v>6.8726851851851858E-2</v>
      </c>
      <c r="E3757" s="1">
        <v>3</v>
      </c>
      <c r="F3757" s="1">
        <v>9</v>
      </c>
      <c r="G3757" s="1">
        <v>135</v>
      </c>
      <c r="H3757" s="1">
        <v>0</v>
      </c>
      <c r="I3757" s="1">
        <v>2</v>
      </c>
      <c r="J3757" s="1">
        <v>4</v>
      </c>
      <c r="K3757" s="1">
        <v>4</v>
      </c>
      <c r="L3757" s="1">
        <v>15</v>
      </c>
      <c r="M3757" s="1">
        <v>15</v>
      </c>
      <c r="N3757" s="1">
        <v>0</v>
      </c>
      <c r="O3757" s="1"/>
      <c r="P3757" s="1"/>
      <c r="Q3757" s="1">
        <v>55</v>
      </c>
      <c r="R3757" s="1">
        <v>80</v>
      </c>
      <c r="S3757" s="1">
        <v>0</v>
      </c>
      <c r="T3757" s="1">
        <v>0</v>
      </c>
      <c r="U3757" s="1">
        <v>0</v>
      </c>
      <c r="V3757" s="1">
        <v>1</v>
      </c>
      <c r="W3757" s="1">
        <v>0</v>
      </c>
      <c r="X3757" s="1">
        <v>1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0.96</v>
      </c>
      <c r="AO3757" s="1">
        <v>1.337</v>
      </c>
      <c r="AP3757" s="1">
        <v>0</v>
      </c>
      <c r="AQ3757" s="1">
        <v>2</v>
      </c>
      <c r="AR3757" s="1">
        <v>0</v>
      </c>
      <c r="AS3757" s="1">
        <v>2</v>
      </c>
      <c r="AT3757" s="1">
        <v>-1</v>
      </c>
      <c r="AU3757" s="5">
        <f t="shared" si="395"/>
        <v>-1</v>
      </c>
      <c r="AV3757">
        <v>-3</v>
      </c>
      <c r="AW3757">
        <v>0</v>
      </c>
      <c r="AX3757">
        <v>0</v>
      </c>
      <c r="AY3757">
        <v>-1</v>
      </c>
      <c r="AZ3757">
        <f>AT3757</f>
        <v>-1</v>
      </c>
      <c r="BA3757" s="7">
        <f t="shared" si="392"/>
        <v>-6</v>
      </c>
      <c r="BB3757" s="7">
        <v>-6</v>
      </c>
    </row>
    <row r="3758" spans="1:54" x14ac:dyDescent="0.3">
      <c r="A3758" s="1" t="s">
        <v>86</v>
      </c>
      <c r="B3758" s="1" t="s">
        <v>87</v>
      </c>
      <c r="C3758" s="1" t="s">
        <v>88</v>
      </c>
      <c r="D3758" s="2">
        <v>6.9004629629629624E-2</v>
      </c>
      <c r="E3758" s="1">
        <v>3</v>
      </c>
      <c r="F3758" s="1">
        <v>9</v>
      </c>
      <c r="G3758" s="1">
        <v>136</v>
      </c>
      <c r="H3758" s="1">
        <v>0</v>
      </c>
      <c r="I3758" s="1">
        <v>2</v>
      </c>
      <c r="J3758" s="1">
        <v>4</v>
      </c>
      <c r="K3758" s="1">
        <v>4</v>
      </c>
      <c r="L3758" s="1">
        <v>15</v>
      </c>
      <c r="M3758" s="1">
        <v>30</v>
      </c>
      <c r="N3758" s="1">
        <v>0</v>
      </c>
      <c r="O3758" s="1">
        <v>2</v>
      </c>
      <c r="P3758" s="1"/>
      <c r="Q3758" s="1">
        <v>55</v>
      </c>
      <c r="R3758" s="1">
        <v>81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1</v>
      </c>
      <c r="Y3758" s="1">
        <v>1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1</v>
      </c>
      <c r="AF3758" s="1">
        <v>0</v>
      </c>
      <c r="AG3758" s="1">
        <v>1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33.104999999999997</v>
      </c>
      <c r="AO3758" s="1">
        <v>32.909999999999997</v>
      </c>
      <c r="AP3758" s="1">
        <v>1</v>
      </c>
      <c r="AQ3758" s="1">
        <v>1</v>
      </c>
      <c r="AR3758" s="1">
        <v>3</v>
      </c>
      <c r="AS3758" s="1">
        <v>2</v>
      </c>
      <c r="AT3758" s="1">
        <v>2</v>
      </c>
      <c r="AU3758" s="5">
        <f t="shared" si="395"/>
        <v>-1</v>
      </c>
      <c r="AV3758">
        <v>-3</v>
      </c>
      <c r="AW3758">
        <v>0</v>
      </c>
      <c r="AX3758">
        <v>-1</v>
      </c>
      <c r="AY3758">
        <v>-1</v>
      </c>
      <c r="AZ3758">
        <f>AT3758</f>
        <v>2</v>
      </c>
      <c r="BA3758" s="7">
        <f t="shared" si="392"/>
        <v>-4</v>
      </c>
      <c r="BB3758" s="7">
        <v>-4</v>
      </c>
    </row>
    <row r="3759" spans="1:54" x14ac:dyDescent="0.3">
      <c r="A3759" s="1" t="s">
        <v>86</v>
      </c>
      <c r="B3759" s="1" t="s">
        <v>87</v>
      </c>
      <c r="C3759" s="1" t="s">
        <v>88</v>
      </c>
      <c r="D3759" s="2">
        <v>6.9629629629629639E-2</v>
      </c>
      <c r="E3759" s="1">
        <v>3</v>
      </c>
      <c r="F3759" s="1">
        <v>9</v>
      </c>
      <c r="G3759" s="1">
        <v>137</v>
      </c>
      <c r="H3759" s="1">
        <v>0</v>
      </c>
      <c r="I3759" s="1">
        <v>2</v>
      </c>
      <c r="J3759" s="1">
        <v>4</v>
      </c>
      <c r="K3759" s="1">
        <v>4</v>
      </c>
      <c r="L3759" s="1">
        <v>15</v>
      </c>
      <c r="M3759" s="1">
        <v>40</v>
      </c>
      <c r="N3759" s="1">
        <v>0</v>
      </c>
      <c r="O3759" s="1">
        <v>2</v>
      </c>
      <c r="P3759" s="1"/>
      <c r="Q3759" s="1">
        <v>55</v>
      </c>
      <c r="R3759" s="1">
        <v>82</v>
      </c>
      <c r="S3759" s="1">
        <v>2</v>
      </c>
      <c r="T3759" s="1">
        <v>0</v>
      </c>
      <c r="U3759" s="1">
        <v>0</v>
      </c>
      <c r="V3759" s="1">
        <v>0</v>
      </c>
      <c r="W3759" s="1">
        <v>0</v>
      </c>
      <c r="X3759" s="1">
        <v>1</v>
      </c>
      <c r="Y3759" s="1">
        <v>1</v>
      </c>
      <c r="Z3759" s="1">
        <v>0</v>
      </c>
      <c r="AA3759" s="1">
        <v>0</v>
      </c>
      <c r="AB3759" s="1">
        <v>0</v>
      </c>
      <c r="AC3759" s="1">
        <v>0</v>
      </c>
      <c r="AD3759" s="1">
        <v>1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57.058999999999997</v>
      </c>
      <c r="AO3759" s="1">
        <v>58.524000000000001</v>
      </c>
      <c r="AP3759" s="1">
        <v>2</v>
      </c>
      <c r="AQ3759" s="1">
        <v>1</v>
      </c>
      <c r="AR3759" s="1">
        <v>0</v>
      </c>
      <c r="AS3759" s="1">
        <v>2</v>
      </c>
      <c r="AT3759" s="1">
        <v>3</v>
      </c>
      <c r="AU3759" s="5">
        <f t="shared" si="395"/>
        <v>4</v>
      </c>
      <c r="AV3759">
        <v>-3</v>
      </c>
      <c r="AW3759">
        <v>0</v>
      </c>
      <c r="AX3759">
        <v>-1</v>
      </c>
      <c r="AY3759">
        <v>-1</v>
      </c>
      <c r="AZ3759">
        <f>AT3759</f>
        <v>3</v>
      </c>
      <c r="BA3759" s="7">
        <f t="shared" si="392"/>
        <v>2</v>
      </c>
      <c r="BB3759" s="7">
        <v>2</v>
      </c>
    </row>
    <row r="3760" spans="1:54" x14ac:dyDescent="0.3">
      <c r="A3760" s="1" t="s">
        <v>86</v>
      </c>
      <c r="B3760" s="1" t="s">
        <v>87</v>
      </c>
      <c r="C3760" s="1" t="s">
        <v>88</v>
      </c>
      <c r="D3760" s="2">
        <v>7.1087962962962964E-2</v>
      </c>
      <c r="E3760" s="1">
        <v>3</v>
      </c>
      <c r="F3760" s="1">
        <v>10</v>
      </c>
      <c r="G3760" s="1">
        <v>138</v>
      </c>
      <c r="H3760" s="1">
        <v>0</v>
      </c>
      <c r="I3760" s="1">
        <v>2</v>
      </c>
      <c r="J3760" s="1">
        <v>4</v>
      </c>
      <c r="K3760" s="1">
        <v>5</v>
      </c>
      <c r="L3760" s="1">
        <v>0</v>
      </c>
      <c r="M3760" s="1">
        <v>0</v>
      </c>
      <c r="N3760" s="1">
        <v>1</v>
      </c>
      <c r="O3760" s="1"/>
      <c r="P3760" s="1">
        <v>1</v>
      </c>
      <c r="Q3760" s="1">
        <v>56</v>
      </c>
      <c r="R3760" s="1">
        <v>82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8.0860000000000003</v>
      </c>
      <c r="AO3760" s="1">
        <v>6.38</v>
      </c>
      <c r="AP3760" s="1">
        <v>0</v>
      </c>
      <c r="AQ3760" s="1">
        <v>3</v>
      </c>
      <c r="AR3760" s="1">
        <v>2</v>
      </c>
      <c r="AS3760" s="1">
        <v>3</v>
      </c>
      <c r="AT3760" s="1">
        <v>2</v>
      </c>
      <c r="AU3760" s="5">
        <f t="shared" si="395"/>
        <v>9</v>
      </c>
      <c r="AV3760">
        <v>-3</v>
      </c>
      <c r="AW3760">
        <v>-2</v>
      </c>
      <c r="AX3760">
        <v>0</v>
      </c>
      <c r="AY3760">
        <v>-1</v>
      </c>
      <c r="AZ3760">
        <f>AR3760+AS3760</f>
        <v>5</v>
      </c>
      <c r="BA3760" s="7">
        <f t="shared" si="392"/>
        <v>8</v>
      </c>
      <c r="BB3760" s="7">
        <v>8</v>
      </c>
    </row>
    <row r="3761" spans="1:54" x14ac:dyDescent="0.3">
      <c r="A3761" s="1" t="s">
        <v>86</v>
      </c>
      <c r="B3761" s="1" t="s">
        <v>87</v>
      </c>
      <c r="C3761" s="1" t="s">
        <v>88</v>
      </c>
      <c r="D3761" s="2">
        <v>7.1307870370370369E-2</v>
      </c>
      <c r="E3761" s="1">
        <v>3</v>
      </c>
      <c r="F3761" s="1">
        <v>10</v>
      </c>
      <c r="G3761" s="1">
        <v>139</v>
      </c>
      <c r="H3761" s="1">
        <v>0</v>
      </c>
      <c r="I3761" s="1">
        <v>2</v>
      </c>
      <c r="J3761" s="1">
        <v>4</v>
      </c>
      <c r="K3761" s="1">
        <v>5</v>
      </c>
      <c r="L3761" s="1">
        <v>15</v>
      </c>
      <c r="M3761" s="1">
        <v>0</v>
      </c>
      <c r="N3761" s="1">
        <v>1</v>
      </c>
      <c r="O3761" s="1"/>
      <c r="P3761" s="1">
        <v>1</v>
      </c>
      <c r="Q3761" s="1">
        <v>57</v>
      </c>
      <c r="R3761" s="1">
        <v>82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2.74</v>
      </c>
      <c r="AO3761" s="1">
        <v>6.4809999999999999</v>
      </c>
      <c r="AP3761" s="1">
        <v>0</v>
      </c>
      <c r="AQ3761" s="1">
        <v>2</v>
      </c>
      <c r="AR3761" s="1">
        <v>3</v>
      </c>
      <c r="AS3761" s="1">
        <v>3</v>
      </c>
      <c r="AT3761" s="1">
        <v>2</v>
      </c>
      <c r="AU3761" s="5">
        <f t="shared" si="395"/>
        <v>8</v>
      </c>
      <c r="AV3761">
        <v>-3</v>
      </c>
      <c r="AW3761">
        <v>-2</v>
      </c>
      <c r="AX3761">
        <v>0</v>
      </c>
      <c r="AY3761">
        <v>-1</v>
      </c>
      <c r="AZ3761">
        <f>AR3761+AS3761</f>
        <v>6</v>
      </c>
      <c r="BA3761" s="7">
        <f t="shared" si="392"/>
        <v>8</v>
      </c>
      <c r="BB3761" s="7">
        <v>8</v>
      </c>
    </row>
    <row r="3762" spans="1:54" x14ac:dyDescent="0.3">
      <c r="A3762" s="1" t="s">
        <v>86</v>
      </c>
      <c r="B3762" s="1" t="s">
        <v>87</v>
      </c>
      <c r="C3762" s="1" t="s">
        <v>88</v>
      </c>
      <c r="D3762" s="2">
        <v>7.1539351851851854E-2</v>
      </c>
      <c r="E3762" s="1">
        <v>3</v>
      </c>
      <c r="F3762" s="1">
        <v>10</v>
      </c>
      <c r="G3762" s="1">
        <v>140</v>
      </c>
      <c r="H3762" s="1">
        <v>0</v>
      </c>
      <c r="I3762" s="1">
        <v>2</v>
      </c>
      <c r="J3762" s="1">
        <v>4</v>
      </c>
      <c r="K3762" s="1">
        <v>5</v>
      </c>
      <c r="L3762" s="1">
        <v>30</v>
      </c>
      <c r="M3762" s="1">
        <v>0</v>
      </c>
      <c r="N3762" s="1">
        <v>1</v>
      </c>
      <c r="O3762" s="1">
        <v>2</v>
      </c>
      <c r="P3762" s="1">
        <v>1</v>
      </c>
      <c r="Q3762" s="1">
        <v>58</v>
      </c>
      <c r="R3762" s="1">
        <v>82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11.528</v>
      </c>
      <c r="AO3762" s="1">
        <v>12.067</v>
      </c>
      <c r="AP3762" s="1">
        <v>0</v>
      </c>
      <c r="AQ3762" s="1">
        <v>2</v>
      </c>
      <c r="AR3762" s="1">
        <v>0</v>
      </c>
      <c r="AS3762" s="1">
        <v>2</v>
      </c>
      <c r="AT3762" s="1">
        <v>2</v>
      </c>
      <c r="AU3762" s="5">
        <f t="shared" si="395"/>
        <v>6</v>
      </c>
      <c r="AV3762">
        <v>-3</v>
      </c>
      <c r="AW3762">
        <v>-2</v>
      </c>
      <c r="AX3762">
        <v>0</v>
      </c>
      <c r="AY3762">
        <v>-1</v>
      </c>
      <c r="AZ3762">
        <f>AR3762+AS3762</f>
        <v>2</v>
      </c>
      <c r="BA3762" s="7">
        <f t="shared" si="392"/>
        <v>2</v>
      </c>
      <c r="BB3762" s="7">
        <v>2</v>
      </c>
    </row>
    <row r="3763" spans="1:54" x14ac:dyDescent="0.3">
      <c r="A3763" s="1" t="s">
        <v>86</v>
      </c>
      <c r="B3763" s="1" t="s">
        <v>87</v>
      </c>
      <c r="C3763" s="1" t="s">
        <v>88</v>
      </c>
      <c r="D3763" s="2">
        <v>7.1932870370370369E-2</v>
      </c>
      <c r="E3763" s="1">
        <v>3</v>
      </c>
      <c r="F3763" s="1">
        <v>10</v>
      </c>
      <c r="G3763" s="1">
        <v>141</v>
      </c>
      <c r="H3763" s="1">
        <v>0</v>
      </c>
      <c r="I3763" s="1">
        <v>2</v>
      </c>
      <c r="J3763" s="1">
        <v>4</v>
      </c>
      <c r="K3763" s="1">
        <v>5</v>
      </c>
      <c r="L3763" s="1">
        <v>40</v>
      </c>
      <c r="M3763" s="1">
        <v>0</v>
      </c>
      <c r="N3763" s="1">
        <v>1</v>
      </c>
      <c r="O3763" s="1"/>
      <c r="P3763" s="1">
        <v>1</v>
      </c>
      <c r="Q3763" s="1">
        <v>59</v>
      </c>
      <c r="R3763" s="1">
        <v>82</v>
      </c>
      <c r="S3763" s="1">
        <v>1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8.7629999999999999</v>
      </c>
      <c r="AO3763" s="1">
        <v>9.4749999999999996</v>
      </c>
      <c r="AP3763" s="1">
        <v>0</v>
      </c>
      <c r="AQ3763" s="1">
        <v>2</v>
      </c>
      <c r="AR3763" s="1">
        <v>2</v>
      </c>
      <c r="AS3763" s="1">
        <v>2</v>
      </c>
      <c r="AT3763" s="1">
        <v>2</v>
      </c>
      <c r="AU3763" s="5">
        <f t="shared" si="395"/>
        <v>8</v>
      </c>
      <c r="AV3763">
        <v>-3</v>
      </c>
      <c r="AW3763">
        <v>-2</v>
      </c>
      <c r="AX3763">
        <v>0</v>
      </c>
      <c r="AY3763">
        <v>-1</v>
      </c>
      <c r="AZ3763">
        <f>AR3763+AS3763</f>
        <v>4</v>
      </c>
      <c r="BA3763" s="7">
        <f t="shared" si="392"/>
        <v>6</v>
      </c>
      <c r="BB3763" s="7">
        <v>6</v>
      </c>
    </row>
    <row r="3764" spans="1:54" x14ac:dyDescent="0.3">
      <c r="A3764" s="1" t="s">
        <v>86</v>
      </c>
      <c r="B3764" s="1" t="s">
        <v>87</v>
      </c>
      <c r="C3764" s="1" t="s">
        <v>88</v>
      </c>
      <c r="D3764" s="2">
        <v>7.2326388888888885E-2</v>
      </c>
      <c r="E3764" s="1">
        <v>3</v>
      </c>
      <c r="F3764" s="1">
        <v>11</v>
      </c>
      <c r="G3764" s="1">
        <v>142</v>
      </c>
      <c r="H3764" s="1">
        <v>0</v>
      </c>
      <c r="I3764" s="1">
        <v>2</v>
      </c>
      <c r="J3764" s="1">
        <v>5</v>
      </c>
      <c r="K3764" s="1">
        <v>5</v>
      </c>
      <c r="L3764" s="1">
        <v>0</v>
      </c>
      <c r="M3764" s="1">
        <v>0</v>
      </c>
      <c r="N3764" s="1">
        <v>0</v>
      </c>
      <c r="O3764" s="1">
        <v>2</v>
      </c>
      <c r="P3764" s="1"/>
      <c r="Q3764" s="1">
        <v>59</v>
      </c>
      <c r="R3764" s="1">
        <v>83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1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17.777999999999999</v>
      </c>
      <c r="AO3764" s="1">
        <v>10.529</v>
      </c>
      <c r="AP3764" s="1">
        <v>0</v>
      </c>
      <c r="AQ3764" s="1">
        <v>1</v>
      </c>
      <c r="AR3764" s="1">
        <v>4</v>
      </c>
      <c r="AS3764" s="1">
        <v>2</v>
      </c>
      <c r="AT3764" s="1">
        <v>2</v>
      </c>
      <c r="AU3764" s="5">
        <f t="shared" si="395"/>
        <v>-5</v>
      </c>
      <c r="AV3764">
        <v>-3</v>
      </c>
      <c r="AW3764">
        <v>0</v>
      </c>
      <c r="AX3764">
        <v>0</v>
      </c>
      <c r="AY3764">
        <v>-1</v>
      </c>
      <c r="AZ3764">
        <f>AT3764</f>
        <v>2</v>
      </c>
      <c r="BA3764" s="7">
        <f t="shared" si="392"/>
        <v>-7</v>
      </c>
      <c r="BB3764" s="7">
        <v>-7</v>
      </c>
    </row>
    <row r="3765" spans="1:54" x14ac:dyDescent="0.3">
      <c r="A3765" s="1" t="s">
        <v>86</v>
      </c>
      <c r="B3765" s="1" t="s">
        <v>87</v>
      </c>
      <c r="C3765" s="1" t="s">
        <v>88</v>
      </c>
      <c r="D3765" s="2">
        <v>7.2974537037037032E-2</v>
      </c>
      <c r="E3765" s="1">
        <v>3</v>
      </c>
      <c r="F3765" s="1">
        <v>11</v>
      </c>
      <c r="G3765" s="1">
        <v>143</v>
      </c>
      <c r="H3765" s="1">
        <v>0</v>
      </c>
      <c r="I3765" s="1">
        <v>2</v>
      </c>
      <c r="J3765" s="1">
        <v>5</v>
      </c>
      <c r="K3765" s="1">
        <v>5</v>
      </c>
      <c r="L3765" s="1">
        <v>0</v>
      </c>
      <c r="M3765" s="1">
        <v>15</v>
      </c>
      <c r="N3765" s="1">
        <v>0</v>
      </c>
      <c r="O3765" s="1"/>
      <c r="P3765" s="1"/>
      <c r="Q3765" s="1">
        <v>59</v>
      </c>
      <c r="R3765" s="1">
        <v>84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1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31.143000000000001</v>
      </c>
      <c r="AO3765" s="1">
        <v>21.689</v>
      </c>
      <c r="AP3765" s="1">
        <v>1</v>
      </c>
      <c r="AQ3765" s="1">
        <v>2</v>
      </c>
      <c r="AR3765" s="1">
        <v>0</v>
      </c>
      <c r="AS3765" s="1">
        <v>2</v>
      </c>
      <c r="AT3765" s="1">
        <v>3</v>
      </c>
      <c r="AU3765" s="5">
        <f t="shared" si="395"/>
        <v>-1</v>
      </c>
      <c r="AV3765">
        <v>-3</v>
      </c>
      <c r="AW3765">
        <v>0</v>
      </c>
      <c r="AX3765">
        <v>-1</v>
      </c>
      <c r="AY3765">
        <v>-1</v>
      </c>
      <c r="AZ3765">
        <f>AT3765</f>
        <v>3</v>
      </c>
      <c r="BA3765" s="7">
        <f t="shared" si="392"/>
        <v>-3</v>
      </c>
      <c r="BB3765" s="7">
        <v>-3</v>
      </c>
    </row>
    <row r="3766" spans="1:54" x14ac:dyDescent="0.3">
      <c r="A3766" s="1" t="s">
        <v>86</v>
      </c>
      <c r="B3766" s="1" t="s">
        <v>87</v>
      </c>
      <c r="C3766" s="1" t="s">
        <v>88</v>
      </c>
      <c r="D3766" s="2">
        <v>7.3263888888888892E-2</v>
      </c>
      <c r="E3766" s="1">
        <v>3</v>
      </c>
      <c r="F3766" s="1">
        <v>11</v>
      </c>
      <c r="G3766" s="1">
        <v>144</v>
      </c>
      <c r="H3766" s="1">
        <v>0</v>
      </c>
      <c r="I3766" s="1">
        <v>2</v>
      </c>
      <c r="J3766" s="1">
        <v>5</v>
      </c>
      <c r="K3766" s="1">
        <v>5</v>
      </c>
      <c r="L3766" s="1">
        <v>0</v>
      </c>
      <c r="M3766" s="1">
        <v>30</v>
      </c>
      <c r="N3766" s="1">
        <v>0</v>
      </c>
      <c r="O3766" s="1">
        <v>2</v>
      </c>
      <c r="P3766" s="1"/>
      <c r="Q3766" s="1">
        <v>59</v>
      </c>
      <c r="R3766" s="1">
        <v>85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1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8.4019999999999992</v>
      </c>
      <c r="AO3766" s="1">
        <v>6.8970000000000002</v>
      </c>
      <c r="AP3766" s="1">
        <v>0</v>
      </c>
      <c r="AQ3766" s="1">
        <v>1</v>
      </c>
      <c r="AR3766" s="1">
        <v>0</v>
      </c>
      <c r="AS3766" s="1">
        <v>2</v>
      </c>
      <c r="AT3766" s="1">
        <v>3</v>
      </c>
      <c r="AU3766" s="5">
        <f t="shared" si="395"/>
        <v>-5</v>
      </c>
      <c r="AV3766">
        <v>-3</v>
      </c>
      <c r="AW3766">
        <v>0</v>
      </c>
      <c r="AX3766">
        <v>-1</v>
      </c>
      <c r="AY3766">
        <v>-1</v>
      </c>
      <c r="AZ3766">
        <f>AT3766</f>
        <v>3</v>
      </c>
      <c r="BA3766" s="7">
        <f t="shared" si="392"/>
        <v>-7</v>
      </c>
      <c r="BB3766" s="7">
        <v>-7</v>
      </c>
    </row>
    <row r="3767" spans="1:54" x14ac:dyDescent="0.3">
      <c r="A3767" s="1" t="s">
        <v>86</v>
      </c>
      <c r="B3767" s="1" t="s">
        <v>87</v>
      </c>
      <c r="C3767" s="1" t="s">
        <v>88</v>
      </c>
      <c r="D3767" s="2">
        <v>7.3738425925925929E-2</v>
      </c>
      <c r="E3767" s="1">
        <v>3</v>
      </c>
      <c r="F3767" s="1">
        <v>11</v>
      </c>
      <c r="G3767" s="1">
        <v>145</v>
      </c>
      <c r="H3767" s="1">
        <v>0</v>
      </c>
      <c r="I3767" s="1">
        <v>2</v>
      </c>
      <c r="J3767" s="1">
        <v>5</v>
      </c>
      <c r="K3767" s="1">
        <v>5</v>
      </c>
      <c r="L3767" s="1">
        <v>0</v>
      </c>
      <c r="M3767" s="1">
        <v>40</v>
      </c>
      <c r="N3767" s="1">
        <v>0</v>
      </c>
      <c r="O3767" s="1">
        <v>2</v>
      </c>
      <c r="P3767" s="1"/>
      <c r="Q3767" s="1">
        <v>59</v>
      </c>
      <c r="R3767" s="1">
        <v>86</v>
      </c>
      <c r="S3767" s="1">
        <v>2</v>
      </c>
      <c r="T3767" s="1">
        <v>0</v>
      </c>
      <c r="U3767" s="1">
        <v>0</v>
      </c>
      <c r="V3767" s="1">
        <v>0</v>
      </c>
      <c r="W3767" s="1">
        <v>0</v>
      </c>
      <c r="X3767" s="1">
        <v>1</v>
      </c>
      <c r="Y3767" s="1">
        <v>1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1</v>
      </c>
      <c r="AF3767" s="1">
        <v>0</v>
      </c>
      <c r="AG3767" s="1">
        <v>1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10.821</v>
      </c>
      <c r="AO3767" s="1">
        <v>11.561999999999999</v>
      </c>
      <c r="AP3767" s="1">
        <v>0</v>
      </c>
      <c r="AQ3767" s="1">
        <v>1</v>
      </c>
      <c r="AR3767" s="1">
        <v>3</v>
      </c>
      <c r="AS3767" s="1">
        <v>2</v>
      </c>
      <c r="AT3767" s="1">
        <v>-1</v>
      </c>
      <c r="AU3767" s="5">
        <f t="shared" si="395"/>
        <v>-2</v>
      </c>
      <c r="AV3767">
        <v>-3</v>
      </c>
      <c r="AW3767">
        <v>0</v>
      </c>
      <c r="AX3767">
        <v>-1</v>
      </c>
      <c r="AY3767">
        <v>-1</v>
      </c>
      <c r="AZ3767">
        <f>AT3767</f>
        <v>-1</v>
      </c>
      <c r="BA3767" s="7">
        <f t="shared" si="392"/>
        <v>-8</v>
      </c>
      <c r="BB3767" s="7">
        <v>-8</v>
      </c>
    </row>
    <row r="3768" spans="1:54" x14ac:dyDescent="0.3">
      <c r="A3768" s="1" t="s">
        <v>86</v>
      </c>
      <c r="B3768" s="1" t="s">
        <v>87</v>
      </c>
      <c r="C3768" s="1" t="s">
        <v>88</v>
      </c>
      <c r="D3768" s="2">
        <v>7.525462962962963E-2</v>
      </c>
      <c r="E3768" s="1">
        <v>3</v>
      </c>
      <c r="F3768" s="1">
        <v>12</v>
      </c>
      <c r="G3768" s="1">
        <v>146</v>
      </c>
      <c r="H3768" s="1">
        <v>0</v>
      </c>
      <c r="I3768" s="1">
        <v>2</v>
      </c>
      <c r="J3768" s="1">
        <v>5</v>
      </c>
      <c r="K3768" s="1">
        <v>6</v>
      </c>
      <c r="L3768" s="1">
        <v>0</v>
      </c>
      <c r="M3768" s="1">
        <v>0</v>
      </c>
      <c r="N3768" s="1">
        <v>1</v>
      </c>
      <c r="O3768" s="1">
        <v>2</v>
      </c>
      <c r="P3768" s="1">
        <v>1</v>
      </c>
      <c r="Q3768" s="1">
        <v>60</v>
      </c>
      <c r="R3768" s="1">
        <v>86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18.413</v>
      </c>
      <c r="AO3768" s="1">
        <v>22.257999999999999</v>
      </c>
      <c r="AP3768" s="1">
        <v>0</v>
      </c>
      <c r="AQ3768" s="1">
        <v>2</v>
      </c>
      <c r="AR3768" s="1">
        <v>2</v>
      </c>
      <c r="AS3768" s="1">
        <v>2</v>
      </c>
      <c r="AT3768" s="1">
        <v>2</v>
      </c>
      <c r="AU3768" s="5">
        <f t="shared" si="395"/>
        <v>6</v>
      </c>
      <c r="AV3768">
        <v>-3</v>
      </c>
      <c r="AW3768">
        <v>-2</v>
      </c>
      <c r="AX3768">
        <v>0</v>
      </c>
      <c r="AY3768">
        <v>-1</v>
      </c>
      <c r="AZ3768">
        <f t="shared" ref="AZ3768:AZ3777" si="396">AR3768+AS3768</f>
        <v>4</v>
      </c>
      <c r="BA3768" s="7">
        <f t="shared" si="392"/>
        <v>4</v>
      </c>
      <c r="BB3768" s="7">
        <v>4</v>
      </c>
    </row>
    <row r="3769" spans="1:54" x14ac:dyDescent="0.3">
      <c r="A3769" s="1" t="s">
        <v>86</v>
      </c>
      <c r="B3769" s="1" t="s">
        <v>87</v>
      </c>
      <c r="C3769" s="1" t="s">
        <v>88</v>
      </c>
      <c r="D3769" s="2">
        <v>7.5717592592592586E-2</v>
      </c>
      <c r="E3769" s="1">
        <v>3</v>
      </c>
      <c r="F3769" s="1">
        <v>12</v>
      </c>
      <c r="G3769" s="1">
        <v>147</v>
      </c>
      <c r="H3769" s="1">
        <v>0</v>
      </c>
      <c r="I3769" s="1">
        <v>2</v>
      </c>
      <c r="J3769" s="1">
        <v>5</v>
      </c>
      <c r="K3769" s="1">
        <v>6</v>
      </c>
      <c r="L3769" s="1">
        <v>15</v>
      </c>
      <c r="M3769" s="1">
        <v>0</v>
      </c>
      <c r="N3769" s="1">
        <v>1</v>
      </c>
      <c r="O3769" s="1"/>
      <c r="P3769" s="1">
        <v>1</v>
      </c>
      <c r="Q3769" s="1">
        <v>61</v>
      </c>
      <c r="R3769" s="1">
        <v>86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4.4880000000000004</v>
      </c>
      <c r="AO3769" s="1">
        <v>9.6050000000000004</v>
      </c>
      <c r="AP3769" s="1">
        <v>0</v>
      </c>
      <c r="AQ3769" s="1">
        <v>2</v>
      </c>
      <c r="AR3769" s="1">
        <v>0</v>
      </c>
      <c r="AS3769" s="1">
        <v>2</v>
      </c>
      <c r="AT3769" s="1">
        <v>3</v>
      </c>
      <c r="AU3769" s="5">
        <f t="shared" si="395"/>
        <v>8</v>
      </c>
      <c r="AV3769">
        <v>-3</v>
      </c>
      <c r="AW3769">
        <v>-2</v>
      </c>
      <c r="AX3769">
        <v>0</v>
      </c>
      <c r="AY3769">
        <v>-1</v>
      </c>
      <c r="AZ3769">
        <f t="shared" si="396"/>
        <v>2</v>
      </c>
      <c r="BA3769" s="7">
        <f t="shared" si="392"/>
        <v>4</v>
      </c>
      <c r="BB3769" s="7">
        <v>4</v>
      </c>
    </row>
    <row r="3770" spans="1:54" x14ac:dyDescent="0.3">
      <c r="A3770" s="1" t="s">
        <v>86</v>
      </c>
      <c r="B3770" s="1" t="s">
        <v>87</v>
      </c>
      <c r="C3770" s="1" t="s">
        <v>88</v>
      </c>
      <c r="D3770" s="2">
        <v>7.6006944444444446E-2</v>
      </c>
      <c r="E3770" s="1">
        <v>3</v>
      </c>
      <c r="F3770" s="1">
        <v>12</v>
      </c>
      <c r="G3770" s="1">
        <v>148</v>
      </c>
      <c r="H3770" s="1">
        <v>0</v>
      </c>
      <c r="I3770" s="1">
        <v>2</v>
      </c>
      <c r="J3770" s="1">
        <v>5</v>
      </c>
      <c r="K3770" s="1">
        <v>6</v>
      </c>
      <c r="L3770" s="1">
        <v>30</v>
      </c>
      <c r="M3770" s="1">
        <v>0</v>
      </c>
      <c r="N3770" s="1">
        <v>1</v>
      </c>
      <c r="O3770" s="1">
        <v>2</v>
      </c>
      <c r="P3770" s="1"/>
      <c r="Q3770" s="1">
        <v>61</v>
      </c>
      <c r="R3770" s="1">
        <v>87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1</v>
      </c>
      <c r="Y3770" s="1">
        <v>1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4.8380000000000001</v>
      </c>
      <c r="AO3770" s="1">
        <v>4.6680000000000001</v>
      </c>
      <c r="AP3770" s="1">
        <v>0</v>
      </c>
      <c r="AQ3770" s="1">
        <v>1</v>
      </c>
      <c r="AR3770" s="1">
        <v>2</v>
      </c>
      <c r="AS3770" s="1">
        <v>2</v>
      </c>
      <c r="AT3770" s="1">
        <v>3</v>
      </c>
      <c r="AU3770" s="5">
        <f t="shared" si="395"/>
        <v>5</v>
      </c>
      <c r="AV3770">
        <v>-3</v>
      </c>
      <c r="AW3770">
        <v>-2</v>
      </c>
      <c r="AX3770">
        <v>0</v>
      </c>
      <c r="AY3770">
        <v>-1</v>
      </c>
      <c r="AZ3770">
        <f t="shared" si="396"/>
        <v>4</v>
      </c>
      <c r="BA3770" s="7">
        <f t="shared" si="392"/>
        <v>3</v>
      </c>
      <c r="BB3770" s="7">
        <v>3</v>
      </c>
    </row>
    <row r="3771" spans="1:54" x14ac:dyDescent="0.3">
      <c r="A3771" s="1" t="s">
        <v>86</v>
      </c>
      <c r="B3771" s="1" t="s">
        <v>87</v>
      </c>
      <c r="C3771" s="1" t="s">
        <v>88</v>
      </c>
      <c r="D3771" s="2">
        <v>7.6435185185185189E-2</v>
      </c>
      <c r="E3771" s="1">
        <v>3</v>
      </c>
      <c r="F3771" s="1">
        <v>12</v>
      </c>
      <c r="G3771" s="1">
        <v>149</v>
      </c>
      <c r="H3771" s="1">
        <v>0</v>
      </c>
      <c r="I3771" s="1">
        <v>2</v>
      </c>
      <c r="J3771" s="1">
        <v>5</v>
      </c>
      <c r="K3771" s="1">
        <v>6</v>
      </c>
      <c r="L3771" s="1">
        <v>30</v>
      </c>
      <c r="M3771" s="1">
        <v>15</v>
      </c>
      <c r="N3771" s="1">
        <v>1</v>
      </c>
      <c r="O3771" s="1">
        <v>2</v>
      </c>
      <c r="P3771" s="1">
        <v>1</v>
      </c>
      <c r="Q3771" s="1">
        <v>62</v>
      </c>
      <c r="R3771" s="1">
        <v>87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5.5679999999999996</v>
      </c>
      <c r="AO3771" s="1">
        <v>7.1859999999999999</v>
      </c>
      <c r="AP3771" s="1">
        <v>0</v>
      </c>
      <c r="AQ3771" s="1">
        <v>2</v>
      </c>
      <c r="AR3771" s="1">
        <v>1</v>
      </c>
      <c r="AS3771" s="1">
        <v>2</v>
      </c>
      <c r="AT3771" s="1">
        <v>2</v>
      </c>
      <c r="AU3771" s="5">
        <f t="shared" si="395"/>
        <v>6</v>
      </c>
      <c r="AV3771">
        <v>-3</v>
      </c>
      <c r="AW3771">
        <v>-2</v>
      </c>
      <c r="AX3771">
        <v>0</v>
      </c>
      <c r="AY3771">
        <v>-1</v>
      </c>
      <c r="AZ3771">
        <f t="shared" si="396"/>
        <v>3</v>
      </c>
      <c r="BA3771" s="7">
        <f t="shared" si="392"/>
        <v>3</v>
      </c>
      <c r="BB3771" s="7">
        <v>3</v>
      </c>
    </row>
    <row r="3772" spans="1:54" x14ac:dyDescent="0.3">
      <c r="A3772" s="1" t="s">
        <v>86</v>
      </c>
      <c r="B3772" s="1" t="s">
        <v>87</v>
      </c>
      <c r="C3772" s="1" t="s">
        <v>88</v>
      </c>
      <c r="D3772" s="2">
        <v>7.6828703703703705E-2</v>
      </c>
      <c r="E3772" s="1">
        <v>3</v>
      </c>
      <c r="F3772" s="1">
        <v>12</v>
      </c>
      <c r="G3772" s="1">
        <v>150</v>
      </c>
      <c r="H3772" s="1">
        <v>0</v>
      </c>
      <c r="I3772" s="1">
        <v>2</v>
      </c>
      <c r="J3772" s="1">
        <v>5</v>
      </c>
      <c r="K3772" s="1">
        <v>6</v>
      </c>
      <c r="L3772" s="1">
        <v>40</v>
      </c>
      <c r="M3772" s="1">
        <v>15</v>
      </c>
      <c r="N3772" s="1">
        <v>1</v>
      </c>
      <c r="O3772" s="1">
        <v>2</v>
      </c>
      <c r="P3772" s="1"/>
      <c r="Q3772" s="1">
        <v>62</v>
      </c>
      <c r="R3772" s="1">
        <v>88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1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7.1109999999999998</v>
      </c>
      <c r="AO3772" s="1">
        <v>8.0950000000000006</v>
      </c>
      <c r="AP3772" s="1">
        <v>0</v>
      </c>
      <c r="AQ3772" s="1">
        <v>1</v>
      </c>
      <c r="AR3772" s="1">
        <v>0</v>
      </c>
      <c r="AS3772" s="1">
        <v>2</v>
      </c>
      <c r="AT3772" s="1">
        <v>2</v>
      </c>
      <c r="AU3772" s="5">
        <f t="shared" si="395"/>
        <v>0</v>
      </c>
      <c r="AV3772">
        <v>-3</v>
      </c>
      <c r="AW3772">
        <v>-2</v>
      </c>
      <c r="AX3772">
        <v>0</v>
      </c>
      <c r="AY3772">
        <v>-1</v>
      </c>
      <c r="AZ3772">
        <f t="shared" si="396"/>
        <v>2</v>
      </c>
      <c r="BA3772" s="7">
        <f t="shared" si="392"/>
        <v>-4</v>
      </c>
      <c r="BB3772" s="7">
        <v>-4</v>
      </c>
    </row>
    <row r="3773" spans="1:54" x14ac:dyDescent="0.3">
      <c r="A3773" s="1" t="s">
        <v>86</v>
      </c>
      <c r="B3773" s="1" t="s">
        <v>87</v>
      </c>
      <c r="C3773" s="1" t="s">
        <v>88</v>
      </c>
      <c r="D3773" s="2">
        <v>7.7291666666666661E-2</v>
      </c>
      <c r="E3773" s="1">
        <v>3</v>
      </c>
      <c r="F3773" s="1">
        <v>12</v>
      </c>
      <c r="G3773" s="1">
        <v>151</v>
      </c>
      <c r="H3773" s="1">
        <v>0</v>
      </c>
      <c r="I3773" s="1">
        <v>2</v>
      </c>
      <c r="J3773" s="1">
        <v>5</v>
      </c>
      <c r="K3773" s="1">
        <v>6</v>
      </c>
      <c r="L3773" s="1">
        <v>40</v>
      </c>
      <c r="M3773" s="1">
        <v>30</v>
      </c>
      <c r="N3773" s="1">
        <v>1</v>
      </c>
      <c r="O3773" s="1"/>
      <c r="P3773" s="1"/>
      <c r="Q3773" s="1">
        <v>62</v>
      </c>
      <c r="R3773" s="1">
        <v>89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1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25.236999999999998</v>
      </c>
      <c r="AO3773" s="1">
        <v>34.206000000000003</v>
      </c>
      <c r="AP3773" s="1">
        <v>1</v>
      </c>
      <c r="AQ3773" s="1">
        <v>2</v>
      </c>
      <c r="AR3773" s="1">
        <v>0</v>
      </c>
      <c r="AS3773" s="1">
        <v>3</v>
      </c>
      <c r="AT3773" s="1">
        <v>2</v>
      </c>
      <c r="AU3773" s="5">
        <f t="shared" si="395"/>
        <v>4</v>
      </c>
      <c r="AV3773">
        <v>-3</v>
      </c>
      <c r="AW3773">
        <v>-2</v>
      </c>
      <c r="AX3773">
        <v>0</v>
      </c>
      <c r="AY3773">
        <v>-1</v>
      </c>
      <c r="AZ3773">
        <f t="shared" si="396"/>
        <v>3</v>
      </c>
      <c r="BA3773" s="7">
        <f t="shared" si="392"/>
        <v>1</v>
      </c>
      <c r="BB3773" s="7">
        <v>1</v>
      </c>
    </row>
    <row r="3774" spans="1:54" x14ac:dyDescent="0.3">
      <c r="A3774" s="1" t="s">
        <v>86</v>
      </c>
      <c r="B3774" s="1" t="s">
        <v>87</v>
      </c>
      <c r="C3774" s="1" t="s">
        <v>88</v>
      </c>
      <c r="D3774" s="2">
        <v>7.7939814814814809E-2</v>
      </c>
      <c r="E3774" s="1">
        <v>3</v>
      </c>
      <c r="F3774" s="1">
        <v>12</v>
      </c>
      <c r="G3774" s="1">
        <v>152</v>
      </c>
      <c r="H3774" s="1">
        <v>0</v>
      </c>
      <c r="I3774" s="1">
        <v>2</v>
      </c>
      <c r="J3774" s="1">
        <v>5</v>
      </c>
      <c r="K3774" s="1">
        <v>6</v>
      </c>
      <c r="L3774" s="1">
        <v>40</v>
      </c>
      <c r="M3774" s="1">
        <v>40</v>
      </c>
      <c r="N3774" s="1">
        <v>1</v>
      </c>
      <c r="O3774" s="1">
        <v>2</v>
      </c>
      <c r="P3774" s="1">
        <v>1</v>
      </c>
      <c r="Q3774" s="1">
        <v>63</v>
      </c>
      <c r="R3774" s="1">
        <v>89</v>
      </c>
      <c r="S3774" s="1">
        <v>0</v>
      </c>
      <c r="T3774" s="1">
        <v>0</v>
      </c>
      <c r="U3774" s="1">
        <v>0</v>
      </c>
      <c r="V3774" s="1">
        <v>0</v>
      </c>
      <c r="W3774" s="1">
        <v>1</v>
      </c>
      <c r="X3774" s="1">
        <v>0</v>
      </c>
      <c r="Y3774" s="1">
        <v>1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47.933</v>
      </c>
      <c r="AO3774" s="1">
        <v>59.344999999999999</v>
      </c>
      <c r="AP3774" s="1">
        <v>2</v>
      </c>
      <c r="AQ3774" s="1">
        <v>1</v>
      </c>
      <c r="AR3774" s="1">
        <v>1</v>
      </c>
      <c r="AS3774" s="1">
        <v>2</v>
      </c>
      <c r="AT3774" s="1">
        <v>3</v>
      </c>
      <c r="AU3774" s="5">
        <f t="shared" si="395"/>
        <v>11</v>
      </c>
      <c r="AV3774">
        <v>-3</v>
      </c>
      <c r="AW3774">
        <v>-2</v>
      </c>
      <c r="AX3774">
        <v>0</v>
      </c>
      <c r="AY3774">
        <v>-1</v>
      </c>
      <c r="AZ3774">
        <f t="shared" si="396"/>
        <v>3</v>
      </c>
      <c r="BA3774" s="7">
        <f t="shared" si="392"/>
        <v>8</v>
      </c>
      <c r="BB3774" s="7">
        <v>8</v>
      </c>
    </row>
    <row r="3775" spans="1:54" x14ac:dyDescent="0.3">
      <c r="A3775" s="1" t="s">
        <v>86</v>
      </c>
      <c r="B3775" s="1" t="s">
        <v>87</v>
      </c>
      <c r="C3775" s="1" t="s">
        <v>88</v>
      </c>
      <c r="D3775" s="2">
        <v>7.8726851851851853E-2</v>
      </c>
      <c r="E3775" s="1">
        <v>3</v>
      </c>
      <c r="F3775" s="1">
        <v>12</v>
      </c>
      <c r="G3775" s="1">
        <v>153</v>
      </c>
      <c r="H3775" s="1">
        <v>0</v>
      </c>
      <c r="I3775" s="1">
        <v>2</v>
      </c>
      <c r="J3775" s="1">
        <v>5</v>
      </c>
      <c r="K3775" s="1">
        <v>6</v>
      </c>
      <c r="L3775" s="1">
        <v>45</v>
      </c>
      <c r="M3775" s="1">
        <v>40</v>
      </c>
      <c r="N3775" s="1">
        <v>1</v>
      </c>
      <c r="O3775" s="1"/>
      <c r="P3775" s="1"/>
      <c r="Q3775" s="1">
        <v>63</v>
      </c>
      <c r="R3775" s="1">
        <v>90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41.951999999999998</v>
      </c>
      <c r="AO3775" s="1">
        <v>61.118000000000002</v>
      </c>
      <c r="AP3775" s="1">
        <v>1</v>
      </c>
      <c r="AQ3775" s="1">
        <v>2</v>
      </c>
      <c r="AR3775" s="1">
        <v>0</v>
      </c>
      <c r="AS3775" s="1">
        <v>2</v>
      </c>
      <c r="AT3775" s="1">
        <v>3</v>
      </c>
      <c r="AU3775" s="5">
        <f t="shared" si="395"/>
        <v>8</v>
      </c>
      <c r="AV3775">
        <v>-3</v>
      </c>
      <c r="AW3775">
        <v>-2</v>
      </c>
      <c r="AX3775">
        <v>0</v>
      </c>
      <c r="AY3775">
        <v>-1</v>
      </c>
      <c r="AZ3775">
        <f t="shared" si="396"/>
        <v>2</v>
      </c>
      <c r="BA3775" s="7">
        <f t="shared" si="392"/>
        <v>4</v>
      </c>
      <c r="BB3775" s="7">
        <v>4</v>
      </c>
    </row>
    <row r="3776" spans="1:54" x14ac:dyDescent="0.3">
      <c r="A3776" s="1" t="s">
        <v>86</v>
      </c>
      <c r="B3776" s="1" t="s">
        <v>87</v>
      </c>
      <c r="C3776" s="1" t="s">
        <v>88</v>
      </c>
      <c r="D3776" s="2">
        <v>7.918981481481481E-2</v>
      </c>
      <c r="E3776" s="1">
        <v>3</v>
      </c>
      <c r="F3776" s="1">
        <v>12</v>
      </c>
      <c r="G3776" s="1">
        <v>154</v>
      </c>
      <c r="H3776" s="1">
        <v>0</v>
      </c>
      <c r="I3776" s="1">
        <v>2</v>
      </c>
      <c r="J3776" s="1">
        <v>5</v>
      </c>
      <c r="K3776" s="1">
        <v>6</v>
      </c>
      <c r="L3776" s="1">
        <v>40</v>
      </c>
      <c r="M3776" s="1">
        <v>40</v>
      </c>
      <c r="N3776" s="1">
        <v>1</v>
      </c>
      <c r="O3776" s="1"/>
      <c r="P3776" s="1">
        <v>1</v>
      </c>
      <c r="Q3776" s="1">
        <v>64</v>
      </c>
      <c r="R3776" s="1">
        <v>90</v>
      </c>
      <c r="S3776" s="1">
        <v>0</v>
      </c>
      <c r="T3776" s="1">
        <v>0</v>
      </c>
      <c r="U3776" s="1">
        <v>1</v>
      </c>
      <c r="V3776" s="1">
        <v>0</v>
      </c>
      <c r="W3776" s="1">
        <v>1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0.97399999999999998</v>
      </c>
      <c r="AO3776" s="1">
        <v>0.80700000000000005</v>
      </c>
      <c r="AP3776" s="1">
        <v>0</v>
      </c>
      <c r="AQ3776" s="1">
        <v>3</v>
      </c>
      <c r="AR3776" s="1">
        <v>0</v>
      </c>
      <c r="AS3776" s="1">
        <v>3</v>
      </c>
      <c r="AT3776" s="1">
        <v>-1</v>
      </c>
      <c r="AU3776" s="5">
        <f t="shared" si="395"/>
        <v>14</v>
      </c>
      <c r="AV3776">
        <v>-3</v>
      </c>
      <c r="AW3776">
        <v>-2</v>
      </c>
      <c r="AX3776">
        <v>0</v>
      </c>
      <c r="AY3776">
        <v>-1</v>
      </c>
      <c r="AZ3776">
        <f t="shared" si="396"/>
        <v>3</v>
      </c>
      <c r="BA3776" s="7">
        <f t="shared" si="392"/>
        <v>11</v>
      </c>
      <c r="BB3776" s="7">
        <v>11</v>
      </c>
    </row>
    <row r="3777" spans="1:54" x14ac:dyDescent="0.3">
      <c r="A3777" s="1" t="s">
        <v>86</v>
      </c>
      <c r="B3777" s="1" t="s">
        <v>87</v>
      </c>
      <c r="C3777" s="1" t="s">
        <v>88</v>
      </c>
      <c r="D3777" s="2">
        <v>7.9745370370370369E-2</v>
      </c>
      <c r="E3777" s="1">
        <v>3</v>
      </c>
      <c r="F3777" s="1">
        <v>12</v>
      </c>
      <c r="G3777" s="1">
        <v>155</v>
      </c>
      <c r="H3777" s="1">
        <v>0</v>
      </c>
      <c r="I3777" s="1">
        <v>2</v>
      </c>
      <c r="J3777" s="1">
        <v>5</v>
      </c>
      <c r="K3777" s="1">
        <v>6</v>
      </c>
      <c r="L3777" s="1">
        <v>45</v>
      </c>
      <c r="M3777" s="1">
        <v>40</v>
      </c>
      <c r="N3777" s="1">
        <v>1</v>
      </c>
      <c r="O3777" s="1"/>
      <c r="P3777" s="1">
        <v>1</v>
      </c>
      <c r="Q3777" s="1">
        <v>65</v>
      </c>
      <c r="R3777" s="1">
        <v>90</v>
      </c>
      <c r="S3777" s="1">
        <v>1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1</v>
      </c>
      <c r="AD3777" s="1">
        <v>0</v>
      </c>
      <c r="AE3777" s="1">
        <v>1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37.860999999999997</v>
      </c>
      <c r="AO3777" s="1">
        <v>30.446000000000002</v>
      </c>
      <c r="AP3777" s="1">
        <v>1</v>
      </c>
      <c r="AQ3777" s="1">
        <v>3</v>
      </c>
      <c r="AR3777" s="1">
        <v>0</v>
      </c>
      <c r="AS3777" s="1">
        <v>3</v>
      </c>
      <c r="AT3777" s="1">
        <v>3</v>
      </c>
      <c r="AU3777" s="5">
        <f t="shared" si="395"/>
        <v>12</v>
      </c>
      <c r="AV3777">
        <v>-3</v>
      </c>
      <c r="AW3777">
        <v>-2</v>
      </c>
      <c r="AX3777">
        <v>0</v>
      </c>
      <c r="AY3777">
        <v>-1</v>
      </c>
      <c r="AZ3777">
        <f t="shared" si="396"/>
        <v>3</v>
      </c>
      <c r="BA3777" s="7">
        <f t="shared" si="392"/>
        <v>9</v>
      </c>
      <c r="BB3777" s="7">
        <v>9</v>
      </c>
    </row>
    <row r="3778" spans="1:54" x14ac:dyDescent="0.3">
      <c r="A3778" s="1" t="s">
        <v>86</v>
      </c>
      <c r="B3778" s="1" t="s">
        <v>87</v>
      </c>
      <c r="C3778" s="1" t="s">
        <v>88</v>
      </c>
      <c r="D3778" s="2">
        <v>8.0671296296296297E-2</v>
      </c>
      <c r="E3778" s="1">
        <v>3</v>
      </c>
      <c r="F3778" s="1">
        <v>13</v>
      </c>
      <c r="G3778" s="1">
        <v>156</v>
      </c>
      <c r="H3778" s="1">
        <v>0</v>
      </c>
      <c r="I3778" s="1">
        <v>2</v>
      </c>
      <c r="J3778" s="1">
        <v>6</v>
      </c>
      <c r="K3778" s="1">
        <v>6</v>
      </c>
      <c r="L3778" s="1">
        <v>0</v>
      </c>
      <c r="M3778" s="1">
        <v>0</v>
      </c>
      <c r="N3778" s="1">
        <v>0</v>
      </c>
      <c r="O3778" s="1"/>
      <c r="P3778" s="1"/>
      <c r="Q3778" s="1">
        <v>65</v>
      </c>
      <c r="R3778" s="1">
        <v>91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1</v>
      </c>
      <c r="AF3778" s="1">
        <v>0</v>
      </c>
      <c r="AG3778" s="1">
        <v>1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27.614000000000001</v>
      </c>
      <c r="AO3778" s="1">
        <v>17.181999999999999</v>
      </c>
      <c r="AP3778" s="1">
        <v>1</v>
      </c>
      <c r="AQ3778" s="1">
        <v>2</v>
      </c>
      <c r="AR3778" s="1">
        <v>0</v>
      </c>
      <c r="AS3778" s="1">
        <v>3</v>
      </c>
      <c r="AT3778" s="1">
        <v>2</v>
      </c>
      <c r="AU3778" s="5">
        <f t="shared" si="395"/>
        <v>1</v>
      </c>
      <c r="AV3778">
        <v>-3</v>
      </c>
      <c r="AW3778">
        <v>0</v>
      </c>
      <c r="AX3778">
        <v>0</v>
      </c>
      <c r="AY3778">
        <v>-1</v>
      </c>
      <c r="AZ3778">
        <f>AT3778</f>
        <v>2</v>
      </c>
      <c r="BA3778" s="7">
        <f t="shared" ref="BA3778:BB3841" si="397">AU3778+AV3778+AW3778+AX3778+AY3778+AZ3778</f>
        <v>-1</v>
      </c>
      <c r="BB3778" s="7">
        <v>-1</v>
      </c>
    </row>
    <row r="3779" spans="1:54" x14ac:dyDescent="0.3">
      <c r="A3779" s="1" t="s">
        <v>86</v>
      </c>
      <c r="B3779" s="1" t="s">
        <v>87</v>
      </c>
      <c r="C3779" s="1" t="s">
        <v>88</v>
      </c>
      <c r="D3779" s="2">
        <v>8.1168981481481481E-2</v>
      </c>
      <c r="E3779" s="1">
        <v>3</v>
      </c>
      <c r="F3779" s="1">
        <v>13</v>
      </c>
      <c r="G3779" s="1">
        <v>157</v>
      </c>
      <c r="H3779" s="1">
        <v>0</v>
      </c>
      <c r="I3779" s="1">
        <v>2</v>
      </c>
      <c r="J3779" s="1">
        <v>6</v>
      </c>
      <c r="K3779" s="1">
        <v>6</v>
      </c>
      <c r="L3779" s="1">
        <v>0</v>
      </c>
      <c r="M3779" s="1">
        <v>1</v>
      </c>
      <c r="N3779" s="1">
        <v>1</v>
      </c>
      <c r="O3779" s="1"/>
      <c r="P3779" s="1">
        <v>1</v>
      </c>
      <c r="Q3779" s="1">
        <v>66</v>
      </c>
      <c r="R3779" s="1">
        <v>91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5.7830000000000004</v>
      </c>
      <c r="AO3779" s="1">
        <v>6.609</v>
      </c>
      <c r="AP3779" s="1">
        <v>0</v>
      </c>
      <c r="AQ3779" s="1">
        <v>3</v>
      </c>
      <c r="AR3779" s="1">
        <v>4</v>
      </c>
      <c r="AS3779" s="1">
        <v>3</v>
      </c>
      <c r="AT3779" s="1">
        <v>2</v>
      </c>
      <c r="AU3779" s="5">
        <f t="shared" si="395"/>
        <v>9</v>
      </c>
      <c r="AV3779">
        <v>-3</v>
      </c>
      <c r="AW3779">
        <v>0</v>
      </c>
      <c r="AX3779">
        <v>-1</v>
      </c>
      <c r="AY3779">
        <v>-1</v>
      </c>
      <c r="AZ3779">
        <f>AR3779+AS3779</f>
        <v>7</v>
      </c>
      <c r="BA3779" s="7">
        <f t="shared" si="397"/>
        <v>11</v>
      </c>
      <c r="BB3779" s="7">
        <v>11</v>
      </c>
    </row>
    <row r="3780" spans="1:54" x14ac:dyDescent="0.3">
      <c r="A3780" s="1" t="s">
        <v>86</v>
      </c>
      <c r="B3780" s="1" t="s">
        <v>87</v>
      </c>
      <c r="C3780" s="1" t="s">
        <v>88</v>
      </c>
      <c r="D3780" s="2">
        <v>8.1539351851851849E-2</v>
      </c>
      <c r="E3780" s="1">
        <v>3</v>
      </c>
      <c r="F3780" s="1">
        <v>13</v>
      </c>
      <c r="G3780" s="1">
        <v>158</v>
      </c>
      <c r="H3780" s="1">
        <v>0</v>
      </c>
      <c r="I3780" s="1">
        <v>2</v>
      </c>
      <c r="J3780" s="1">
        <v>6</v>
      </c>
      <c r="K3780" s="1">
        <v>6</v>
      </c>
      <c r="L3780" s="1">
        <v>1</v>
      </c>
      <c r="M3780" s="1">
        <v>1</v>
      </c>
      <c r="N3780" s="1">
        <v>1</v>
      </c>
      <c r="O3780" s="1">
        <v>2</v>
      </c>
      <c r="P3780" s="1"/>
      <c r="Q3780" s="1">
        <v>66</v>
      </c>
      <c r="R3780" s="1">
        <v>92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1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26.558</v>
      </c>
      <c r="AO3780" s="1">
        <v>29.63</v>
      </c>
      <c r="AP3780" s="1">
        <v>1</v>
      </c>
      <c r="AQ3780" s="1">
        <v>1</v>
      </c>
      <c r="AR3780" s="1">
        <v>1</v>
      </c>
      <c r="AS3780" s="1">
        <v>2</v>
      </c>
      <c r="AT3780" s="1">
        <v>3</v>
      </c>
      <c r="AU3780" s="5">
        <f t="shared" si="395"/>
        <v>1</v>
      </c>
      <c r="AV3780">
        <v>-3</v>
      </c>
      <c r="AW3780">
        <v>0</v>
      </c>
      <c r="AX3780">
        <v>0</v>
      </c>
      <c r="AY3780">
        <v>-1</v>
      </c>
      <c r="AZ3780">
        <f>AR3780+AS3780</f>
        <v>3</v>
      </c>
      <c r="BA3780" s="7">
        <f t="shared" si="397"/>
        <v>0</v>
      </c>
      <c r="BB3780" s="7">
        <v>0</v>
      </c>
    </row>
    <row r="3781" spans="1:54" x14ac:dyDescent="0.3">
      <c r="A3781" s="1" t="s">
        <v>86</v>
      </c>
      <c r="B3781" s="1" t="s">
        <v>87</v>
      </c>
      <c r="C3781" s="1" t="s">
        <v>88</v>
      </c>
      <c r="D3781" s="2">
        <v>8.2256944444444438E-2</v>
      </c>
      <c r="E3781" s="1">
        <v>3</v>
      </c>
      <c r="F3781" s="1">
        <v>13</v>
      </c>
      <c r="G3781" s="1">
        <v>159</v>
      </c>
      <c r="H3781" s="1">
        <v>0</v>
      </c>
      <c r="I3781" s="1">
        <v>2</v>
      </c>
      <c r="J3781" s="1">
        <v>6</v>
      </c>
      <c r="K3781" s="1">
        <v>6</v>
      </c>
      <c r="L3781" s="1">
        <v>1</v>
      </c>
      <c r="M3781" s="1">
        <v>2</v>
      </c>
      <c r="N3781" s="1">
        <v>0</v>
      </c>
      <c r="O3781" s="1">
        <v>2</v>
      </c>
      <c r="P3781" s="1"/>
      <c r="Q3781" s="1">
        <v>66</v>
      </c>
      <c r="R3781" s="1">
        <v>93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1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28.329000000000001</v>
      </c>
      <c r="AO3781" s="1">
        <v>32.655999999999999</v>
      </c>
      <c r="AP3781" s="1">
        <v>1</v>
      </c>
      <c r="AQ3781" s="1">
        <v>1</v>
      </c>
      <c r="AR3781" s="1">
        <v>2</v>
      </c>
      <c r="AS3781" s="1">
        <v>2</v>
      </c>
      <c r="AT3781" s="1">
        <v>3</v>
      </c>
      <c r="AU3781" s="5">
        <f t="shared" si="395"/>
        <v>-4</v>
      </c>
      <c r="AV3781">
        <v>-3</v>
      </c>
      <c r="AW3781">
        <v>0</v>
      </c>
      <c r="AX3781">
        <v>-1</v>
      </c>
      <c r="AY3781">
        <v>-1</v>
      </c>
      <c r="AZ3781">
        <f>AT3781</f>
        <v>3</v>
      </c>
      <c r="BA3781" s="7">
        <f t="shared" si="397"/>
        <v>-6</v>
      </c>
      <c r="BB3781" s="7">
        <v>-6</v>
      </c>
    </row>
    <row r="3782" spans="1:54" x14ac:dyDescent="0.3">
      <c r="A3782" s="1" t="s">
        <v>86</v>
      </c>
      <c r="B3782" s="1" t="s">
        <v>87</v>
      </c>
      <c r="C3782" s="1" t="s">
        <v>88</v>
      </c>
      <c r="D3782" s="2">
        <v>8.2974537037037041E-2</v>
      </c>
      <c r="E3782" s="1">
        <v>3</v>
      </c>
      <c r="F3782" s="1">
        <v>13</v>
      </c>
      <c r="G3782" s="1">
        <v>160</v>
      </c>
      <c r="H3782" s="1">
        <v>0</v>
      </c>
      <c r="I3782" s="1">
        <v>2</v>
      </c>
      <c r="J3782" s="1">
        <v>6</v>
      </c>
      <c r="K3782" s="1">
        <v>6</v>
      </c>
      <c r="L3782" s="1">
        <v>1</v>
      </c>
      <c r="M3782" s="1">
        <v>3</v>
      </c>
      <c r="N3782" s="1">
        <v>0</v>
      </c>
      <c r="O3782" s="1">
        <v>2</v>
      </c>
      <c r="P3782" s="1">
        <v>1</v>
      </c>
      <c r="Q3782" s="1">
        <v>67</v>
      </c>
      <c r="R3782" s="1">
        <v>93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1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54.505000000000003</v>
      </c>
      <c r="AO3782" s="1">
        <v>46.179000000000002</v>
      </c>
      <c r="AP3782" s="1">
        <v>2</v>
      </c>
      <c r="AQ3782" s="1">
        <v>1</v>
      </c>
      <c r="AR3782" s="1">
        <v>1</v>
      </c>
      <c r="AS3782" s="1">
        <v>3</v>
      </c>
      <c r="AT3782" s="1">
        <v>2</v>
      </c>
      <c r="AU3782" s="5">
        <f t="shared" si="395"/>
        <v>5</v>
      </c>
      <c r="AV3782">
        <v>-3</v>
      </c>
      <c r="AW3782">
        <v>0</v>
      </c>
      <c r="AX3782">
        <v>-1</v>
      </c>
      <c r="AY3782">
        <v>-1</v>
      </c>
      <c r="AZ3782">
        <f>AT3782</f>
        <v>2</v>
      </c>
      <c r="BA3782" s="7">
        <f t="shared" si="397"/>
        <v>2</v>
      </c>
      <c r="BB3782" s="7">
        <v>2</v>
      </c>
    </row>
    <row r="3783" spans="1:54" x14ac:dyDescent="0.3">
      <c r="A3783" s="1" t="s">
        <v>86</v>
      </c>
      <c r="B3783" s="1" t="s">
        <v>87</v>
      </c>
      <c r="C3783" s="1" t="s">
        <v>88</v>
      </c>
      <c r="D3783" s="2">
        <v>8.3807870370370366E-2</v>
      </c>
      <c r="E3783" s="1">
        <v>3</v>
      </c>
      <c r="F3783" s="1">
        <v>13</v>
      </c>
      <c r="G3783" s="1">
        <v>161</v>
      </c>
      <c r="H3783" s="1">
        <v>0</v>
      </c>
      <c r="I3783" s="1">
        <v>2</v>
      </c>
      <c r="J3783" s="1">
        <v>6</v>
      </c>
      <c r="K3783" s="1">
        <v>6</v>
      </c>
      <c r="L3783" s="1">
        <v>2</v>
      </c>
      <c r="M3783" s="1">
        <v>3</v>
      </c>
      <c r="N3783" s="1">
        <v>1</v>
      </c>
      <c r="O3783" s="1">
        <v>2</v>
      </c>
      <c r="P3783" s="1">
        <v>1</v>
      </c>
      <c r="Q3783" s="1">
        <v>68</v>
      </c>
      <c r="R3783" s="1">
        <v>93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1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14.500999999999999</v>
      </c>
      <c r="AO3783" s="1">
        <v>13.92</v>
      </c>
      <c r="AP3783" s="1">
        <v>0</v>
      </c>
      <c r="AQ3783" s="1">
        <v>1</v>
      </c>
      <c r="AR3783" s="1">
        <v>3</v>
      </c>
      <c r="AS3783" s="1">
        <v>2</v>
      </c>
      <c r="AT3783" s="1">
        <v>2</v>
      </c>
      <c r="AU3783" s="5">
        <f t="shared" si="395"/>
        <v>8</v>
      </c>
      <c r="AV3783">
        <v>-3</v>
      </c>
      <c r="AW3783">
        <v>0</v>
      </c>
      <c r="AX3783">
        <v>-1</v>
      </c>
      <c r="AY3783">
        <v>-1</v>
      </c>
      <c r="AZ3783">
        <f>AR3783+AS3783</f>
        <v>5</v>
      </c>
      <c r="BA3783" s="7">
        <f t="shared" si="397"/>
        <v>8</v>
      </c>
      <c r="BB3783" s="7">
        <v>8</v>
      </c>
    </row>
    <row r="3784" spans="1:54" x14ac:dyDescent="0.3">
      <c r="A3784" s="1" t="s">
        <v>86</v>
      </c>
      <c r="B3784" s="1" t="s">
        <v>87</v>
      </c>
      <c r="C3784" s="1" t="s">
        <v>88</v>
      </c>
      <c r="D3784" s="2">
        <v>8.4641203703703705E-2</v>
      </c>
      <c r="E3784" s="1">
        <v>3</v>
      </c>
      <c r="F3784" s="1">
        <v>13</v>
      </c>
      <c r="G3784" s="1">
        <v>162</v>
      </c>
      <c r="H3784" s="1">
        <v>0</v>
      </c>
      <c r="I3784" s="1">
        <v>2</v>
      </c>
      <c r="J3784" s="1">
        <v>6</v>
      </c>
      <c r="K3784" s="1">
        <v>6</v>
      </c>
      <c r="L3784" s="1">
        <v>3</v>
      </c>
      <c r="M3784" s="1">
        <v>3</v>
      </c>
      <c r="N3784" s="1">
        <v>1</v>
      </c>
      <c r="O3784" s="1">
        <v>2</v>
      </c>
      <c r="P3784" s="1">
        <v>1</v>
      </c>
      <c r="Q3784" s="1">
        <v>69</v>
      </c>
      <c r="R3784" s="1">
        <v>93</v>
      </c>
      <c r="S3784" s="1">
        <v>0</v>
      </c>
      <c r="T3784" s="1">
        <v>0</v>
      </c>
      <c r="U3784" s="1">
        <v>0</v>
      </c>
      <c r="V3784" s="1">
        <v>0</v>
      </c>
      <c r="W3784" s="1">
        <v>1</v>
      </c>
      <c r="X3784" s="1">
        <v>0</v>
      </c>
      <c r="Y3784" s="1">
        <v>1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9.6609999999999996</v>
      </c>
      <c r="AO3784" s="1">
        <v>10.32</v>
      </c>
      <c r="AP3784" s="1">
        <v>0</v>
      </c>
      <c r="AQ3784" s="1">
        <v>1</v>
      </c>
      <c r="AR3784" s="1">
        <v>1</v>
      </c>
      <c r="AS3784" s="1">
        <v>2</v>
      </c>
      <c r="AT3784" s="1">
        <v>3</v>
      </c>
      <c r="AU3784" s="5">
        <f t="shared" si="395"/>
        <v>9</v>
      </c>
      <c r="AV3784">
        <v>-3</v>
      </c>
      <c r="AW3784">
        <v>0</v>
      </c>
      <c r="AX3784">
        <v>0</v>
      </c>
      <c r="AY3784">
        <v>-1</v>
      </c>
      <c r="AZ3784">
        <f>AR3784+AS3784</f>
        <v>3</v>
      </c>
      <c r="BA3784" s="7">
        <f t="shared" si="397"/>
        <v>8</v>
      </c>
      <c r="BB3784" s="7">
        <v>8</v>
      </c>
    </row>
    <row r="3785" spans="1:54" x14ac:dyDescent="0.3">
      <c r="A3785" s="1" t="s">
        <v>86</v>
      </c>
      <c r="B3785" s="1" t="s">
        <v>87</v>
      </c>
      <c r="C3785" s="1" t="s">
        <v>88</v>
      </c>
      <c r="D3785" s="2">
        <v>8.5254629629629639E-2</v>
      </c>
      <c r="E3785" s="1">
        <v>3</v>
      </c>
      <c r="F3785" s="1">
        <v>13</v>
      </c>
      <c r="G3785" s="1">
        <v>163</v>
      </c>
      <c r="H3785" s="1">
        <v>0</v>
      </c>
      <c r="I3785" s="1">
        <v>2</v>
      </c>
      <c r="J3785" s="1">
        <v>6</v>
      </c>
      <c r="K3785" s="1">
        <v>6</v>
      </c>
      <c r="L3785" s="1">
        <v>4</v>
      </c>
      <c r="M3785" s="1">
        <v>3</v>
      </c>
      <c r="N3785" s="1">
        <v>0</v>
      </c>
      <c r="O3785" s="1"/>
      <c r="P3785" s="1">
        <v>1</v>
      </c>
      <c r="Q3785" s="1">
        <v>70</v>
      </c>
      <c r="R3785" s="1">
        <v>93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0</v>
      </c>
      <c r="Y3785" s="1"/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1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13.879</v>
      </c>
      <c r="AO3785" s="1">
        <v>14.612</v>
      </c>
      <c r="AP3785" s="1">
        <v>0</v>
      </c>
      <c r="AQ3785" s="1">
        <v>2</v>
      </c>
      <c r="AR3785" s="1">
        <v>0</v>
      </c>
      <c r="AS3785" s="1">
        <v>2</v>
      </c>
      <c r="AT3785" s="1">
        <v>2</v>
      </c>
      <c r="AU3785" s="5">
        <f t="shared" si="395"/>
        <v>4</v>
      </c>
      <c r="AV3785">
        <v>-3</v>
      </c>
      <c r="AW3785">
        <v>0</v>
      </c>
      <c r="AX3785">
        <v>0</v>
      </c>
      <c r="AY3785">
        <v>-1</v>
      </c>
      <c r="AZ3785">
        <f>AT3785</f>
        <v>2</v>
      </c>
      <c r="BA3785" s="7">
        <f t="shared" si="397"/>
        <v>2</v>
      </c>
      <c r="BB3785" s="7">
        <v>2</v>
      </c>
    </row>
    <row r="3786" spans="1:54" x14ac:dyDescent="0.3">
      <c r="A3786" s="1" t="s">
        <v>86</v>
      </c>
      <c r="B3786" s="1" t="s">
        <v>87</v>
      </c>
      <c r="C3786" s="1" t="s">
        <v>88</v>
      </c>
      <c r="D3786" s="2">
        <v>8.5671296296296287E-2</v>
      </c>
      <c r="E3786" s="1">
        <v>3</v>
      </c>
      <c r="F3786" s="1">
        <v>13</v>
      </c>
      <c r="G3786" s="1">
        <v>164</v>
      </c>
      <c r="H3786" s="1">
        <v>0</v>
      </c>
      <c r="I3786" s="1">
        <v>2</v>
      </c>
      <c r="J3786" s="1">
        <v>6</v>
      </c>
      <c r="K3786" s="1">
        <v>6</v>
      </c>
      <c r="L3786" s="1">
        <v>5</v>
      </c>
      <c r="M3786" s="1">
        <v>3</v>
      </c>
      <c r="N3786" s="1">
        <v>0</v>
      </c>
      <c r="O3786" s="1">
        <v>2</v>
      </c>
      <c r="P3786" s="1"/>
      <c r="Q3786" s="1">
        <v>70</v>
      </c>
      <c r="R3786" s="1">
        <v>94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1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36.799999999999997</v>
      </c>
      <c r="AO3786" s="1">
        <v>29.623000000000001</v>
      </c>
      <c r="AP3786" s="1">
        <v>1</v>
      </c>
      <c r="AQ3786" s="1">
        <v>1</v>
      </c>
      <c r="AR3786" s="1">
        <v>1</v>
      </c>
      <c r="AS3786" s="1">
        <v>2</v>
      </c>
      <c r="AT3786" s="1">
        <v>3</v>
      </c>
      <c r="AU3786" s="5">
        <f t="shared" si="395"/>
        <v>-4</v>
      </c>
      <c r="AV3786">
        <v>-3</v>
      </c>
      <c r="AW3786">
        <v>0</v>
      </c>
      <c r="AX3786">
        <v>0</v>
      </c>
      <c r="AY3786">
        <v>-1</v>
      </c>
      <c r="AZ3786">
        <f>AT3786</f>
        <v>3</v>
      </c>
      <c r="BA3786" s="7">
        <f t="shared" si="397"/>
        <v>-5</v>
      </c>
      <c r="BB3786" s="7">
        <v>-5</v>
      </c>
    </row>
    <row r="3787" spans="1:54" x14ac:dyDescent="0.3">
      <c r="A3787" s="1" t="s">
        <v>86</v>
      </c>
      <c r="B3787" s="1" t="s">
        <v>87</v>
      </c>
      <c r="C3787" s="1" t="s">
        <v>88</v>
      </c>
      <c r="D3787" s="2">
        <v>8.666666666666667E-2</v>
      </c>
      <c r="E3787" s="1">
        <v>3</v>
      </c>
      <c r="F3787" s="1">
        <v>13</v>
      </c>
      <c r="G3787" s="1">
        <v>165</v>
      </c>
      <c r="H3787" s="1">
        <v>0</v>
      </c>
      <c r="I3787" s="1">
        <v>2</v>
      </c>
      <c r="J3787" s="1">
        <v>6</v>
      </c>
      <c r="K3787" s="1">
        <v>6</v>
      </c>
      <c r="L3787" s="1">
        <v>5</v>
      </c>
      <c r="M3787" s="1">
        <v>4</v>
      </c>
      <c r="N3787" s="1">
        <v>1</v>
      </c>
      <c r="O3787" s="1">
        <v>2</v>
      </c>
      <c r="P3787" s="1"/>
      <c r="Q3787" s="1">
        <v>70</v>
      </c>
      <c r="R3787" s="1">
        <v>95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1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14.004</v>
      </c>
      <c r="AO3787" s="1">
        <v>15.157999999999999</v>
      </c>
      <c r="AP3787" s="1">
        <v>0</v>
      </c>
      <c r="AQ3787" s="1">
        <v>1</v>
      </c>
      <c r="AR3787" s="1">
        <v>3</v>
      </c>
      <c r="AS3787" s="1">
        <v>2</v>
      </c>
      <c r="AT3787" s="1">
        <v>3</v>
      </c>
      <c r="AU3787" s="5">
        <f t="shared" si="395"/>
        <v>0</v>
      </c>
      <c r="AV3787">
        <v>-3</v>
      </c>
      <c r="AW3787">
        <v>0</v>
      </c>
      <c r="AX3787">
        <v>0</v>
      </c>
      <c r="AY3787">
        <v>-1</v>
      </c>
      <c r="AZ3787">
        <f>AR3787+AS3787</f>
        <v>5</v>
      </c>
      <c r="BA3787" s="7">
        <f t="shared" si="397"/>
        <v>1</v>
      </c>
      <c r="BB3787" s="7">
        <v>1</v>
      </c>
    </row>
    <row r="3788" spans="1:54" x14ac:dyDescent="0.3">
      <c r="A3788" s="1" t="s">
        <v>86</v>
      </c>
      <c r="B3788" s="1" t="s">
        <v>87</v>
      </c>
      <c r="C3788" s="1" t="s">
        <v>88</v>
      </c>
      <c r="D3788" s="2">
        <v>8.7314814814814803E-2</v>
      </c>
      <c r="E3788" s="1">
        <v>3</v>
      </c>
      <c r="F3788" s="1">
        <v>13</v>
      </c>
      <c r="G3788" s="1">
        <v>166</v>
      </c>
      <c r="H3788" s="1">
        <v>0</v>
      </c>
      <c r="I3788" s="1">
        <v>2</v>
      </c>
      <c r="J3788" s="1">
        <v>6</v>
      </c>
      <c r="K3788" s="1">
        <v>6</v>
      </c>
      <c r="L3788" s="1">
        <v>5</v>
      </c>
      <c r="M3788" s="1">
        <v>5</v>
      </c>
      <c r="N3788" s="1">
        <v>1</v>
      </c>
      <c r="O3788" s="1">
        <v>2</v>
      </c>
      <c r="P3788" s="1"/>
      <c r="Q3788" s="1">
        <v>70</v>
      </c>
      <c r="R3788" s="1">
        <v>96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1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8.4440000000000008</v>
      </c>
      <c r="AO3788" s="1">
        <v>9.15</v>
      </c>
      <c r="AP3788" s="1">
        <v>0</v>
      </c>
      <c r="AQ3788" s="1">
        <v>1</v>
      </c>
      <c r="AR3788" s="1">
        <v>1</v>
      </c>
      <c r="AS3788" s="1">
        <v>2</v>
      </c>
      <c r="AT3788" s="1">
        <v>3</v>
      </c>
      <c r="AU3788" s="5">
        <f t="shared" si="395"/>
        <v>0</v>
      </c>
      <c r="AV3788">
        <v>-3</v>
      </c>
      <c r="AW3788">
        <v>0</v>
      </c>
      <c r="AX3788">
        <v>0</v>
      </c>
      <c r="AY3788">
        <v>-1</v>
      </c>
      <c r="AZ3788">
        <f>AR3788+AS3788</f>
        <v>3</v>
      </c>
      <c r="BA3788" s="7">
        <f t="shared" si="397"/>
        <v>-1</v>
      </c>
      <c r="BB3788" s="7">
        <v>-1</v>
      </c>
    </row>
    <row r="3789" spans="1:54" x14ac:dyDescent="0.3">
      <c r="A3789" s="1" t="s">
        <v>86</v>
      </c>
      <c r="B3789" s="1" t="s">
        <v>87</v>
      </c>
      <c r="C3789" s="1" t="s">
        <v>88</v>
      </c>
      <c r="D3789" s="2">
        <v>8.818287037037037E-2</v>
      </c>
      <c r="E3789" s="1">
        <v>3</v>
      </c>
      <c r="F3789" s="1">
        <v>13</v>
      </c>
      <c r="G3789" s="1">
        <v>167</v>
      </c>
      <c r="H3789" s="1">
        <v>0</v>
      </c>
      <c r="I3789" s="1">
        <v>2</v>
      </c>
      <c r="J3789" s="1">
        <v>6</v>
      </c>
      <c r="K3789" s="1">
        <v>6</v>
      </c>
      <c r="L3789" s="1">
        <v>5</v>
      </c>
      <c r="M3789" s="1">
        <v>6</v>
      </c>
      <c r="N3789" s="1">
        <v>0</v>
      </c>
      <c r="O3789" s="1"/>
      <c r="P3789" s="1"/>
      <c r="Q3789" s="1">
        <v>70</v>
      </c>
      <c r="R3789" s="1">
        <v>97</v>
      </c>
      <c r="S3789" s="1">
        <v>2</v>
      </c>
      <c r="T3789" s="1">
        <v>2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1</v>
      </c>
      <c r="AF3789" s="1">
        <v>0</v>
      </c>
      <c r="AG3789" s="1">
        <v>1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17.238</v>
      </c>
      <c r="AO3789" s="1">
        <v>16.754999999999999</v>
      </c>
      <c r="AP3789" s="1">
        <v>1</v>
      </c>
      <c r="AQ3789" s="1">
        <v>2</v>
      </c>
      <c r="AR3789" s="1">
        <v>1</v>
      </c>
      <c r="AS3789" s="1">
        <v>2</v>
      </c>
      <c r="AT3789" s="1">
        <v>2</v>
      </c>
      <c r="AU3789" s="5">
        <f t="shared" si="395"/>
        <v>1</v>
      </c>
      <c r="AV3789">
        <v>-3</v>
      </c>
      <c r="AW3789">
        <v>0</v>
      </c>
      <c r="AX3789">
        <v>-1</v>
      </c>
      <c r="AY3789">
        <v>-1</v>
      </c>
      <c r="AZ3789">
        <f t="shared" ref="AZ3789:AZ3797" si="398">AT3789</f>
        <v>2</v>
      </c>
      <c r="BA3789" s="7">
        <f t="shared" si="397"/>
        <v>-2</v>
      </c>
      <c r="BB3789" s="7">
        <v>-2</v>
      </c>
    </row>
    <row r="3790" spans="1:54" x14ac:dyDescent="0.3">
      <c r="A3790" s="1" t="s">
        <v>89</v>
      </c>
      <c r="B3790" s="1" t="s">
        <v>42</v>
      </c>
      <c r="C3790" s="1" t="s">
        <v>46</v>
      </c>
      <c r="D3790" s="2">
        <v>0</v>
      </c>
      <c r="E3790" s="1">
        <v>1</v>
      </c>
      <c r="F3790" s="1">
        <v>1</v>
      </c>
      <c r="G3790" s="1">
        <v>1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2</v>
      </c>
      <c r="P3790" s="1">
        <v>1</v>
      </c>
      <c r="Q3790" s="1">
        <v>1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1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30.349</v>
      </c>
      <c r="AO3790" s="1">
        <v>26.568999999999999</v>
      </c>
      <c r="AP3790" s="1">
        <v>1</v>
      </c>
      <c r="AQ3790" s="1">
        <v>2</v>
      </c>
      <c r="AR3790" s="1">
        <v>1</v>
      </c>
      <c r="AS3790" s="1">
        <v>2</v>
      </c>
      <c r="AT3790" s="1">
        <v>2</v>
      </c>
      <c r="AU3790" s="5">
        <f t="shared" si="395"/>
        <v>5</v>
      </c>
      <c r="AV3790">
        <v>0</v>
      </c>
      <c r="AW3790">
        <v>0</v>
      </c>
      <c r="AX3790">
        <v>0</v>
      </c>
      <c r="AY3790">
        <v>-1</v>
      </c>
      <c r="AZ3790">
        <f t="shared" si="398"/>
        <v>2</v>
      </c>
      <c r="BA3790" s="7">
        <f t="shared" si="397"/>
        <v>6</v>
      </c>
      <c r="BB3790" s="7">
        <v>6</v>
      </c>
    </row>
    <row r="3791" spans="1:54" x14ac:dyDescent="0.3">
      <c r="A3791" s="1" t="s">
        <v>89</v>
      </c>
      <c r="B3791" s="1" t="s">
        <v>42</v>
      </c>
      <c r="C3791" s="1" t="s">
        <v>46</v>
      </c>
      <c r="D3791" s="2">
        <v>5.4398148148148144E-4</v>
      </c>
      <c r="E3791" s="1">
        <v>1</v>
      </c>
      <c r="F3791" s="1">
        <v>1</v>
      </c>
      <c r="G3791" s="1">
        <v>2</v>
      </c>
      <c r="H3791" s="1">
        <v>0</v>
      </c>
      <c r="I3791" s="1">
        <v>0</v>
      </c>
      <c r="J3791" s="1">
        <v>0</v>
      </c>
      <c r="K3791" s="1">
        <v>0</v>
      </c>
      <c r="L3791" s="1">
        <v>15</v>
      </c>
      <c r="M3791" s="1">
        <v>0</v>
      </c>
      <c r="N3791" s="1">
        <v>0</v>
      </c>
      <c r="O3791" s="1">
        <v>2</v>
      </c>
      <c r="P3791" s="1">
        <v>1</v>
      </c>
      <c r="Q3791" s="1">
        <v>2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1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9.9130000000000003</v>
      </c>
      <c r="AO3791" s="1">
        <v>6.21</v>
      </c>
      <c r="AP3791" s="1">
        <v>0</v>
      </c>
      <c r="AQ3791" s="1">
        <v>2</v>
      </c>
      <c r="AR3791" s="1">
        <v>2</v>
      </c>
      <c r="AS3791" s="1">
        <v>2</v>
      </c>
      <c r="AT3791" s="1">
        <v>3</v>
      </c>
      <c r="AU3791" s="5">
        <f t="shared" si="395"/>
        <v>4</v>
      </c>
      <c r="AV3791">
        <v>0</v>
      </c>
      <c r="AW3791">
        <v>0</v>
      </c>
      <c r="AX3791">
        <v>0</v>
      </c>
      <c r="AY3791">
        <v>-1</v>
      </c>
      <c r="AZ3791">
        <f t="shared" si="398"/>
        <v>3</v>
      </c>
      <c r="BA3791" s="7">
        <f t="shared" si="397"/>
        <v>6</v>
      </c>
      <c r="BB3791" s="7">
        <v>6</v>
      </c>
    </row>
    <row r="3792" spans="1:54" x14ac:dyDescent="0.3">
      <c r="A3792" s="1" t="s">
        <v>89</v>
      </c>
      <c r="B3792" s="1" t="s">
        <v>42</v>
      </c>
      <c r="C3792" s="1" t="s">
        <v>46</v>
      </c>
      <c r="D3792" s="2">
        <v>1.0069444444444444E-3</v>
      </c>
      <c r="E3792" s="1">
        <v>1</v>
      </c>
      <c r="F3792" s="1">
        <v>1</v>
      </c>
      <c r="G3792" s="1">
        <v>3</v>
      </c>
      <c r="H3792" s="1">
        <v>0</v>
      </c>
      <c r="I3792" s="1">
        <v>0</v>
      </c>
      <c r="J3792" s="1">
        <v>0</v>
      </c>
      <c r="K3792" s="1">
        <v>0</v>
      </c>
      <c r="L3792" s="1">
        <v>30</v>
      </c>
      <c r="M3792" s="1">
        <v>0</v>
      </c>
      <c r="N3792" s="1">
        <v>0</v>
      </c>
      <c r="O3792" s="1"/>
      <c r="P3792" s="1"/>
      <c r="Q3792" s="1">
        <v>2</v>
      </c>
      <c r="R3792" s="1">
        <v>1</v>
      </c>
      <c r="S3792" s="1">
        <v>0</v>
      </c>
      <c r="T3792" s="1">
        <v>0</v>
      </c>
      <c r="U3792" s="1">
        <v>0</v>
      </c>
      <c r="V3792" s="1">
        <v>1</v>
      </c>
      <c r="W3792" s="1">
        <v>0</v>
      </c>
      <c r="X3792" s="1">
        <v>1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1.6220000000000001</v>
      </c>
      <c r="AO3792" s="1">
        <v>0.88700000000000001</v>
      </c>
      <c r="AP3792" s="1">
        <v>0</v>
      </c>
      <c r="AQ3792" s="1">
        <v>3</v>
      </c>
      <c r="AR3792" s="1">
        <v>0</v>
      </c>
      <c r="AS3792" s="1">
        <v>2</v>
      </c>
      <c r="AT3792" s="1">
        <v>-1</v>
      </c>
      <c r="AU3792" s="5">
        <f t="shared" si="395"/>
        <v>0</v>
      </c>
      <c r="AV3792">
        <v>0</v>
      </c>
      <c r="AW3792">
        <v>0</v>
      </c>
      <c r="AX3792">
        <v>0</v>
      </c>
      <c r="AY3792">
        <v>-1</v>
      </c>
      <c r="AZ3792">
        <f t="shared" si="398"/>
        <v>-1</v>
      </c>
      <c r="BA3792" s="7">
        <f t="shared" si="397"/>
        <v>-2</v>
      </c>
      <c r="BB3792" s="7">
        <v>-2</v>
      </c>
    </row>
    <row r="3793" spans="1:54" x14ac:dyDescent="0.3">
      <c r="A3793" s="1" t="s">
        <v>89</v>
      </c>
      <c r="B3793" s="1" t="s">
        <v>42</v>
      </c>
      <c r="C3793" s="1" t="s">
        <v>46</v>
      </c>
      <c r="D3793" s="2">
        <v>1.2731481481481483E-3</v>
      </c>
      <c r="E3793" s="1">
        <v>1</v>
      </c>
      <c r="F3793" s="1">
        <v>1</v>
      </c>
      <c r="G3793" s="1">
        <v>4</v>
      </c>
      <c r="H3793" s="1">
        <v>0</v>
      </c>
      <c r="I3793" s="1">
        <v>0</v>
      </c>
      <c r="J3793" s="1">
        <v>0</v>
      </c>
      <c r="K3793" s="1">
        <v>0</v>
      </c>
      <c r="L3793" s="1">
        <v>30</v>
      </c>
      <c r="M3793" s="1">
        <v>15</v>
      </c>
      <c r="N3793" s="1">
        <v>0</v>
      </c>
      <c r="O3793" s="1"/>
      <c r="P3793" s="1">
        <v>1</v>
      </c>
      <c r="Q3793" s="1">
        <v>3</v>
      </c>
      <c r="R3793" s="1">
        <v>1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1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9.1150000000000002</v>
      </c>
      <c r="AO3793" s="1">
        <v>6.9619999999999997</v>
      </c>
      <c r="AP3793" s="1">
        <v>0</v>
      </c>
      <c r="AQ3793" s="1">
        <v>3</v>
      </c>
      <c r="AR3793" s="1">
        <v>3</v>
      </c>
      <c r="AS3793" s="1">
        <v>2</v>
      </c>
      <c r="AT3793" s="1">
        <v>2</v>
      </c>
      <c r="AU3793" s="5">
        <f t="shared" si="395"/>
        <v>7</v>
      </c>
      <c r="AV3793">
        <v>0</v>
      </c>
      <c r="AW3793">
        <v>0</v>
      </c>
      <c r="AX3793">
        <v>0</v>
      </c>
      <c r="AY3793">
        <v>-1</v>
      </c>
      <c r="AZ3793">
        <f t="shared" si="398"/>
        <v>2</v>
      </c>
      <c r="BA3793" s="7">
        <f t="shared" si="397"/>
        <v>8</v>
      </c>
      <c r="BB3793" s="7">
        <v>8</v>
      </c>
    </row>
    <row r="3794" spans="1:54" x14ac:dyDescent="0.3">
      <c r="A3794" s="1" t="s">
        <v>89</v>
      </c>
      <c r="B3794" s="1" t="s">
        <v>42</v>
      </c>
      <c r="C3794" s="1" t="s">
        <v>46</v>
      </c>
      <c r="D3794" s="2">
        <v>1.6203703703703703E-3</v>
      </c>
      <c r="E3794" s="1">
        <v>1</v>
      </c>
      <c r="F3794" s="1">
        <v>1</v>
      </c>
      <c r="G3794" s="1">
        <v>5</v>
      </c>
      <c r="H3794" s="1">
        <v>0</v>
      </c>
      <c r="I3794" s="1">
        <v>0</v>
      </c>
      <c r="J3794" s="1">
        <v>0</v>
      </c>
      <c r="K3794" s="1">
        <v>0</v>
      </c>
      <c r="L3794" s="1">
        <v>40</v>
      </c>
      <c r="M3794" s="1">
        <v>15</v>
      </c>
      <c r="N3794" s="1">
        <v>0</v>
      </c>
      <c r="O3794" s="1"/>
      <c r="P3794" s="1"/>
      <c r="Q3794" s="1">
        <v>3</v>
      </c>
      <c r="R3794" s="1">
        <v>2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1</v>
      </c>
      <c r="AF3794" s="1">
        <v>0</v>
      </c>
      <c r="AG3794" s="1">
        <v>1</v>
      </c>
      <c r="AH3794" s="1">
        <v>1</v>
      </c>
      <c r="AI3794" s="1">
        <v>0</v>
      </c>
      <c r="AJ3794" s="1">
        <v>0</v>
      </c>
      <c r="AK3794" s="1">
        <v>0</v>
      </c>
      <c r="AL3794" s="1">
        <v>1</v>
      </c>
      <c r="AM3794" s="1">
        <v>0</v>
      </c>
      <c r="AN3794" s="1">
        <v>20.991</v>
      </c>
      <c r="AO3794" s="1">
        <v>19.954999999999998</v>
      </c>
      <c r="AP3794" s="1">
        <v>0</v>
      </c>
      <c r="AQ3794" s="1">
        <v>3</v>
      </c>
      <c r="AR3794" s="1">
        <v>3</v>
      </c>
      <c r="AS3794" s="1">
        <v>3</v>
      </c>
      <c r="AT3794" s="1">
        <v>2</v>
      </c>
      <c r="AU3794" s="5">
        <f t="shared" si="395"/>
        <v>-1</v>
      </c>
      <c r="AV3794">
        <v>0</v>
      </c>
      <c r="AW3794">
        <v>0</v>
      </c>
      <c r="AX3794">
        <v>0</v>
      </c>
      <c r="AY3794">
        <v>-1</v>
      </c>
      <c r="AZ3794">
        <f t="shared" si="398"/>
        <v>2</v>
      </c>
      <c r="BA3794" s="7">
        <f t="shared" si="397"/>
        <v>0</v>
      </c>
      <c r="BB3794" s="7">
        <v>0</v>
      </c>
    </row>
    <row r="3795" spans="1:54" x14ac:dyDescent="0.3">
      <c r="A3795" s="1" t="s">
        <v>89</v>
      </c>
      <c r="B3795" s="1" t="s">
        <v>42</v>
      </c>
      <c r="C3795" s="1" t="s">
        <v>46</v>
      </c>
      <c r="D3795" s="2">
        <v>2.2106481481481478E-3</v>
      </c>
      <c r="E3795" s="1">
        <v>1</v>
      </c>
      <c r="F3795" s="1">
        <v>1</v>
      </c>
      <c r="G3795" s="1">
        <v>6</v>
      </c>
      <c r="H3795" s="1">
        <v>0</v>
      </c>
      <c r="I3795" s="1">
        <v>0</v>
      </c>
      <c r="J3795" s="1">
        <v>0</v>
      </c>
      <c r="K3795" s="1">
        <v>0</v>
      </c>
      <c r="L3795" s="1">
        <v>40</v>
      </c>
      <c r="M3795" s="1">
        <v>30</v>
      </c>
      <c r="N3795" s="1">
        <v>0</v>
      </c>
      <c r="O3795" s="1">
        <v>2</v>
      </c>
      <c r="P3795" s="1"/>
      <c r="Q3795" s="1">
        <v>3</v>
      </c>
      <c r="R3795" s="1">
        <v>3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1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1</v>
      </c>
      <c r="AI3795" s="1">
        <v>0</v>
      </c>
      <c r="AJ3795" s="1">
        <v>0</v>
      </c>
      <c r="AK3795" s="1">
        <v>0</v>
      </c>
      <c r="AL3795" s="1">
        <v>1</v>
      </c>
      <c r="AM3795" s="1">
        <v>0</v>
      </c>
      <c r="AN3795" s="1">
        <v>16.972000000000001</v>
      </c>
      <c r="AO3795" s="1">
        <v>17.952000000000002</v>
      </c>
      <c r="AP3795" s="1">
        <v>1</v>
      </c>
      <c r="AQ3795" s="1">
        <v>2</v>
      </c>
      <c r="AR3795" s="1">
        <v>2</v>
      </c>
      <c r="AS3795" s="1">
        <v>2</v>
      </c>
      <c r="AT3795" s="1">
        <v>3</v>
      </c>
      <c r="AU3795" s="5">
        <f t="shared" si="395"/>
        <v>-5</v>
      </c>
      <c r="AV3795">
        <v>0</v>
      </c>
      <c r="AW3795">
        <v>0</v>
      </c>
      <c r="AX3795">
        <v>0</v>
      </c>
      <c r="AY3795">
        <f>Q3795-R3795</f>
        <v>0</v>
      </c>
      <c r="AZ3795">
        <f t="shared" si="398"/>
        <v>3</v>
      </c>
      <c r="BA3795" s="7">
        <f t="shared" si="397"/>
        <v>-2</v>
      </c>
      <c r="BB3795" s="7">
        <v>-2</v>
      </c>
    </row>
    <row r="3796" spans="1:54" x14ac:dyDescent="0.3">
      <c r="A3796" s="1" t="s">
        <v>89</v>
      </c>
      <c r="B3796" s="1" t="s">
        <v>42</v>
      </c>
      <c r="C3796" s="1" t="s">
        <v>46</v>
      </c>
      <c r="D3796" s="2">
        <v>2.7662037037037034E-3</v>
      </c>
      <c r="E3796" s="1">
        <v>1</v>
      </c>
      <c r="F3796" s="1">
        <v>1</v>
      </c>
      <c r="G3796" s="1">
        <v>7</v>
      </c>
      <c r="H3796" s="1">
        <v>0</v>
      </c>
      <c r="I3796" s="1">
        <v>0</v>
      </c>
      <c r="J3796" s="1">
        <v>0</v>
      </c>
      <c r="K3796" s="1">
        <v>0</v>
      </c>
      <c r="L3796" s="1">
        <v>40</v>
      </c>
      <c r="M3796" s="1">
        <v>40</v>
      </c>
      <c r="N3796" s="1">
        <v>0</v>
      </c>
      <c r="O3796" s="1"/>
      <c r="P3796" s="1"/>
      <c r="Q3796" s="1">
        <v>3</v>
      </c>
      <c r="R3796" s="1">
        <v>4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7.5650000000000004</v>
      </c>
      <c r="AO3796" s="1">
        <v>5.6040000000000001</v>
      </c>
      <c r="AP3796" s="1">
        <v>0</v>
      </c>
      <c r="AQ3796" s="1">
        <v>3</v>
      </c>
      <c r="AR3796" s="1">
        <v>0</v>
      </c>
      <c r="AS3796" s="1">
        <v>3</v>
      </c>
      <c r="AT3796" s="1">
        <v>3</v>
      </c>
      <c r="AU3796" s="5">
        <f t="shared" si="395"/>
        <v>3</v>
      </c>
      <c r="AV3796">
        <v>0</v>
      </c>
      <c r="AW3796">
        <v>0</v>
      </c>
      <c r="AX3796">
        <v>0</v>
      </c>
      <c r="AY3796">
        <v>-1</v>
      </c>
      <c r="AZ3796">
        <f t="shared" si="398"/>
        <v>3</v>
      </c>
      <c r="BA3796" s="7">
        <f t="shared" si="397"/>
        <v>5</v>
      </c>
      <c r="BB3796" s="7">
        <v>5</v>
      </c>
    </row>
    <row r="3797" spans="1:54" x14ac:dyDescent="0.3">
      <c r="A3797" s="1" t="s">
        <v>89</v>
      </c>
      <c r="B3797" s="1" t="s">
        <v>42</v>
      </c>
      <c r="C3797" s="1" t="s">
        <v>46</v>
      </c>
      <c r="D3797" s="2">
        <v>3.0555555555555557E-3</v>
      </c>
      <c r="E3797" s="1">
        <v>1</v>
      </c>
      <c r="F3797" s="1">
        <v>1</v>
      </c>
      <c r="G3797" s="1">
        <v>8</v>
      </c>
      <c r="H3797" s="1">
        <v>0</v>
      </c>
      <c r="I3797" s="1">
        <v>0</v>
      </c>
      <c r="J3797" s="1">
        <v>0</v>
      </c>
      <c r="K3797" s="1">
        <v>0</v>
      </c>
      <c r="L3797" s="1">
        <v>40</v>
      </c>
      <c r="M3797" s="1">
        <v>45</v>
      </c>
      <c r="N3797" s="1">
        <v>0</v>
      </c>
      <c r="O3797" s="1"/>
      <c r="P3797" s="1"/>
      <c r="Q3797" s="1">
        <v>3</v>
      </c>
      <c r="R3797" s="1">
        <v>5</v>
      </c>
      <c r="S3797" s="1">
        <v>2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1</v>
      </c>
      <c r="AF3797" s="1">
        <v>0</v>
      </c>
      <c r="AG3797" s="1">
        <v>1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30.1</v>
      </c>
      <c r="AO3797" s="1">
        <v>23.585000000000001</v>
      </c>
      <c r="AP3797" s="1">
        <v>1</v>
      </c>
      <c r="AQ3797" s="1">
        <v>3</v>
      </c>
      <c r="AR3797" s="1">
        <v>4</v>
      </c>
      <c r="AS3797" s="1">
        <v>2</v>
      </c>
      <c r="AT3797" s="1">
        <v>3</v>
      </c>
      <c r="AU3797" s="5">
        <f t="shared" si="395"/>
        <v>2</v>
      </c>
      <c r="AV3797">
        <v>0</v>
      </c>
      <c r="AW3797">
        <v>0</v>
      </c>
      <c r="AX3797">
        <v>-1</v>
      </c>
      <c r="AY3797">
        <v>-1</v>
      </c>
      <c r="AZ3797">
        <f t="shared" si="398"/>
        <v>3</v>
      </c>
      <c r="BA3797" s="7">
        <f t="shared" si="397"/>
        <v>3</v>
      </c>
      <c r="BB3797" s="7">
        <v>3</v>
      </c>
    </row>
    <row r="3798" spans="1:54" x14ac:dyDescent="0.3">
      <c r="A3798" s="1" t="s">
        <v>89</v>
      </c>
      <c r="B3798" s="1" t="s">
        <v>42</v>
      </c>
      <c r="C3798" s="1" t="s">
        <v>46</v>
      </c>
      <c r="D3798" s="2">
        <v>3.9236111111111112E-3</v>
      </c>
      <c r="E3798" s="1">
        <v>1</v>
      </c>
      <c r="F3798" s="1">
        <v>2</v>
      </c>
      <c r="G3798" s="1">
        <v>9</v>
      </c>
      <c r="H3798" s="1">
        <v>0</v>
      </c>
      <c r="I3798" s="1">
        <v>0</v>
      </c>
      <c r="J3798" s="1">
        <v>0</v>
      </c>
      <c r="K3798" s="1">
        <v>1</v>
      </c>
      <c r="L3798" s="1">
        <v>0</v>
      </c>
      <c r="M3798" s="1">
        <v>0</v>
      </c>
      <c r="N3798" s="1">
        <v>1</v>
      </c>
      <c r="O3798" s="1">
        <v>2</v>
      </c>
      <c r="P3798" s="1"/>
      <c r="Q3798" s="1">
        <v>3</v>
      </c>
      <c r="R3798" s="1">
        <v>6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1</v>
      </c>
      <c r="Y3798" s="1"/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11.317</v>
      </c>
      <c r="AO3798" s="1">
        <v>10.125999999999999</v>
      </c>
      <c r="AP3798" s="1">
        <v>0</v>
      </c>
      <c r="AQ3798" s="1">
        <v>2</v>
      </c>
      <c r="AR3798" s="1">
        <v>2</v>
      </c>
      <c r="AS3798" s="1">
        <v>2</v>
      </c>
      <c r="AT3798" s="1">
        <v>3</v>
      </c>
      <c r="AU3798" s="5">
        <f t="shared" si="395"/>
        <v>4</v>
      </c>
      <c r="AV3798">
        <v>0</v>
      </c>
      <c r="AW3798">
        <v>-2</v>
      </c>
      <c r="AX3798">
        <v>0</v>
      </c>
      <c r="AY3798">
        <v>-1</v>
      </c>
      <c r="AZ3798">
        <f t="shared" ref="AZ3798:AZ3803" si="399">AR3798+AS3798</f>
        <v>4</v>
      </c>
      <c r="BA3798" s="7">
        <f t="shared" si="397"/>
        <v>5</v>
      </c>
      <c r="BB3798" s="7">
        <v>5</v>
      </c>
    </row>
    <row r="3799" spans="1:54" x14ac:dyDescent="0.3">
      <c r="A3799" s="1" t="s">
        <v>89</v>
      </c>
      <c r="B3799" s="1" t="s">
        <v>42</v>
      </c>
      <c r="C3799" s="1" t="s">
        <v>46</v>
      </c>
      <c r="D3799" s="2">
        <v>4.409722222222222E-3</v>
      </c>
      <c r="E3799" s="1">
        <v>1</v>
      </c>
      <c r="F3799" s="1">
        <v>2</v>
      </c>
      <c r="G3799" s="1">
        <v>10</v>
      </c>
      <c r="H3799" s="1">
        <v>0</v>
      </c>
      <c r="I3799" s="1">
        <v>0</v>
      </c>
      <c r="J3799" s="1">
        <v>0</v>
      </c>
      <c r="K3799" s="1">
        <v>1</v>
      </c>
      <c r="L3799" s="1">
        <v>0</v>
      </c>
      <c r="M3799" s="1">
        <v>15</v>
      </c>
      <c r="N3799" s="1">
        <v>1</v>
      </c>
      <c r="O3799" s="1"/>
      <c r="P3799" s="1">
        <v>1</v>
      </c>
      <c r="Q3799" s="1">
        <v>4</v>
      </c>
      <c r="R3799" s="1">
        <v>6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7.8949999999999996</v>
      </c>
      <c r="AO3799" s="1">
        <v>6.9589999999999996</v>
      </c>
      <c r="AP3799" s="1">
        <v>0</v>
      </c>
      <c r="AQ3799" s="1">
        <v>2</v>
      </c>
      <c r="AR3799" s="1">
        <v>3</v>
      </c>
      <c r="AS3799" s="1">
        <v>3</v>
      </c>
      <c r="AT3799" s="1">
        <v>2</v>
      </c>
      <c r="AU3799" s="5">
        <f t="shared" si="395"/>
        <v>8</v>
      </c>
      <c r="AV3799">
        <v>0</v>
      </c>
      <c r="AW3799">
        <v>-2</v>
      </c>
      <c r="AX3799">
        <v>-1</v>
      </c>
      <c r="AY3799">
        <v>-1</v>
      </c>
      <c r="AZ3799">
        <f t="shared" si="399"/>
        <v>6</v>
      </c>
      <c r="BA3799" s="7">
        <f t="shared" si="397"/>
        <v>10</v>
      </c>
      <c r="BB3799" s="7">
        <v>10</v>
      </c>
    </row>
    <row r="3800" spans="1:54" x14ac:dyDescent="0.3">
      <c r="A3800" s="1" t="s">
        <v>89</v>
      </c>
      <c r="B3800" s="1" t="s">
        <v>42</v>
      </c>
      <c r="C3800" s="1" t="s">
        <v>46</v>
      </c>
      <c r="D3800" s="2">
        <v>4.6759259259259263E-3</v>
      </c>
      <c r="E3800" s="1">
        <v>1</v>
      </c>
      <c r="F3800" s="1">
        <v>2</v>
      </c>
      <c r="G3800" s="1">
        <v>11</v>
      </c>
      <c r="H3800" s="1">
        <v>0</v>
      </c>
      <c r="I3800" s="1">
        <v>0</v>
      </c>
      <c r="J3800" s="1">
        <v>0</v>
      </c>
      <c r="K3800" s="1">
        <v>1</v>
      </c>
      <c r="L3800" s="1">
        <v>15</v>
      </c>
      <c r="M3800" s="1">
        <v>15</v>
      </c>
      <c r="N3800" s="1">
        <v>1</v>
      </c>
      <c r="O3800" s="1"/>
      <c r="P3800" s="1"/>
      <c r="Q3800" s="1">
        <v>4</v>
      </c>
      <c r="R3800" s="1">
        <v>7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1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6.492</v>
      </c>
      <c r="AO3800" s="1">
        <v>7.7279999999999998</v>
      </c>
      <c r="AP3800" s="1">
        <v>0</v>
      </c>
      <c r="AQ3800" s="1">
        <v>3</v>
      </c>
      <c r="AR3800" s="1">
        <v>1</v>
      </c>
      <c r="AS3800" s="1">
        <v>2</v>
      </c>
      <c r="AT3800" s="1">
        <v>2</v>
      </c>
      <c r="AU3800" s="5">
        <f t="shared" si="395"/>
        <v>4</v>
      </c>
      <c r="AV3800">
        <v>0</v>
      </c>
      <c r="AW3800">
        <v>-2</v>
      </c>
      <c r="AX3800">
        <v>0</v>
      </c>
      <c r="AY3800">
        <v>-1</v>
      </c>
      <c r="AZ3800">
        <f t="shared" si="399"/>
        <v>3</v>
      </c>
      <c r="BA3800" s="7">
        <f t="shared" si="397"/>
        <v>4</v>
      </c>
      <c r="BB3800" s="7">
        <v>4</v>
      </c>
    </row>
    <row r="3801" spans="1:54" x14ac:dyDescent="0.3">
      <c r="A3801" s="1" t="s">
        <v>89</v>
      </c>
      <c r="B3801" s="1" t="s">
        <v>42</v>
      </c>
      <c r="C3801" s="1" t="s">
        <v>46</v>
      </c>
      <c r="D3801" s="2">
        <v>5.0694444444444441E-3</v>
      </c>
      <c r="E3801" s="1">
        <v>1</v>
      </c>
      <c r="F3801" s="1">
        <v>2</v>
      </c>
      <c r="G3801" s="1">
        <v>12</v>
      </c>
      <c r="H3801" s="1">
        <v>0</v>
      </c>
      <c r="I3801" s="1">
        <v>0</v>
      </c>
      <c r="J3801" s="1">
        <v>0</v>
      </c>
      <c r="K3801" s="1">
        <v>1</v>
      </c>
      <c r="L3801" s="1">
        <v>15</v>
      </c>
      <c r="M3801" s="1">
        <v>30</v>
      </c>
      <c r="N3801" s="1">
        <v>1</v>
      </c>
      <c r="O3801" s="1"/>
      <c r="P3801" s="1">
        <v>1</v>
      </c>
      <c r="Q3801" s="1">
        <v>5</v>
      </c>
      <c r="R3801" s="1">
        <v>7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3.7109999999999999</v>
      </c>
      <c r="AO3801" s="1">
        <v>6.0049999999999999</v>
      </c>
      <c r="AP3801" s="1">
        <v>0</v>
      </c>
      <c r="AQ3801" s="1">
        <v>3</v>
      </c>
      <c r="AR3801" s="1">
        <v>0</v>
      </c>
      <c r="AS3801" s="1">
        <v>2</v>
      </c>
      <c r="AT3801" s="1">
        <v>2</v>
      </c>
      <c r="AU3801" s="5">
        <f t="shared" si="395"/>
        <v>9</v>
      </c>
      <c r="AV3801">
        <v>0</v>
      </c>
      <c r="AW3801">
        <v>-2</v>
      </c>
      <c r="AX3801">
        <v>-1</v>
      </c>
      <c r="AY3801">
        <v>-1</v>
      </c>
      <c r="AZ3801">
        <f t="shared" si="399"/>
        <v>2</v>
      </c>
      <c r="BA3801" s="7">
        <f t="shared" si="397"/>
        <v>7</v>
      </c>
      <c r="BB3801" s="7">
        <v>7</v>
      </c>
    </row>
    <row r="3802" spans="1:54" x14ac:dyDescent="0.3">
      <c r="A3802" s="1" t="s">
        <v>89</v>
      </c>
      <c r="B3802" s="1" t="s">
        <v>42</v>
      </c>
      <c r="C3802" s="1" t="s">
        <v>46</v>
      </c>
      <c r="D3802" s="2">
        <v>5.37037037037037E-3</v>
      </c>
      <c r="E3802" s="1">
        <v>1</v>
      </c>
      <c r="F3802" s="1">
        <v>2</v>
      </c>
      <c r="G3802" s="1">
        <v>13</v>
      </c>
      <c r="H3802" s="1">
        <v>0</v>
      </c>
      <c r="I3802" s="1">
        <v>0</v>
      </c>
      <c r="J3802" s="1">
        <v>0</v>
      </c>
      <c r="K3802" s="1">
        <v>1</v>
      </c>
      <c r="L3802" s="1">
        <v>30</v>
      </c>
      <c r="M3802" s="1">
        <v>30</v>
      </c>
      <c r="N3802" s="1">
        <v>1</v>
      </c>
      <c r="O3802" s="1"/>
      <c r="P3802" s="1">
        <v>1</v>
      </c>
      <c r="Q3802" s="1">
        <v>6</v>
      </c>
      <c r="R3802" s="1">
        <v>7</v>
      </c>
      <c r="S3802" s="1">
        <v>0</v>
      </c>
      <c r="T3802" s="1">
        <v>0</v>
      </c>
      <c r="U3802" s="1">
        <v>0</v>
      </c>
      <c r="V3802" s="1">
        <v>0</v>
      </c>
      <c r="W3802" s="1">
        <v>1</v>
      </c>
      <c r="X3802" s="1">
        <v>0</v>
      </c>
      <c r="Y3802" s="1">
        <v>1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33.875999999999998</v>
      </c>
      <c r="AO3802" s="1">
        <v>47.396999999999998</v>
      </c>
      <c r="AP3802" s="1">
        <v>2</v>
      </c>
      <c r="AQ3802" s="1">
        <v>2</v>
      </c>
      <c r="AR3802" s="1">
        <v>4</v>
      </c>
      <c r="AS3802" s="1">
        <v>3</v>
      </c>
      <c r="AT3802" s="1">
        <v>2</v>
      </c>
      <c r="AU3802" s="5">
        <f t="shared" si="395"/>
        <v>14</v>
      </c>
      <c r="AV3802">
        <v>0</v>
      </c>
      <c r="AW3802">
        <v>-2</v>
      </c>
      <c r="AX3802">
        <v>0</v>
      </c>
      <c r="AY3802">
        <v>-1</v>
      </c>
      <c r="AZ3802">
        <f t="shared" si="399"/>
        <v>7</v>
      </c>
      <c r="BA3802" s="7">
        <f t="shared" si="397"/>
        <v>18</v>
      </c>
      <c r="BB3802" s="7">
        <v>18</v>
      </c>
    </row>
    <row r="3803" spans="1:54" x14ac:dyDescent="0.3">
      <c r="A3803" s="1" t="s">
        <v>89</v>
      </c>
      <c r="B3803" s="1" t="s">
        <v>42</v>
      </c>
      <c r="C3803" s="1" t="s">
        <v>46</v>
      </c>
      <c r="D3803" s="2">
        <v>5.9259259259259256E-3</v>
      </c>
      <c r="E3803" s="1">
        <v>1</v>
      </c>
      <c r="F3803" s="1">
        <v>2</v>
      </c>
      <c r="G3803" s="1">
        <v>14</v>
      </c>
      <c r="H3803" s="1">
        <v>0</v>
      </c>
      <c r="I3803" s="1">
        <v>0</v>
      </c>
      <c r="J3803" s="1">
        <v>0</v>
      </c>
      <c r="K3803" s="1">
        <v>1</v>
      </c>
      <c r="L3803" s="1">
        <v>40</v>
      </c>
      <c r="M3803" s="1">
        <v>30</v>
      </c>
      <c r="N3803" s="1">
        <v>1</v>
      </c>
      <c r="O3803" s="1">
        <v>2</v>
      </c>
      <c r="P3803" s="1">
        <v>1</v>
      </c>
      <c r="Q3803" s="1">
        <v>7</v>
      </c>
      <c r="R3803" s="1">
        <v>7</v>
      </c>
      <c r="S3803" s="1">
        <v>1</v>
      </c>
      <c r="T3803" s="1">
        <v>0</v>
      </c>
      <c r="U3803" s="1">
        <v>0</v>
      </c>
      <c r="V3803" s="1">
        <v>0</v>
      </c>
      <c r="W3803" s="1">
        <v>1</v>
      </c>
      <c r="X3803" s="1">
        <v>0</v>
      </c>
      <c r="Y3803" s="1">
        <v>1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15.032999999999999</v>
      </c>
      <c r="AO3803" s="1">
        <v>16.452999999999999</v>
      </c>
      <c r="AP3803" s="1">
        <v>1</v>
      </c>
      <c r="AQ3803" s="1">
        <v>1</v>
      </c>
      <c r="AR3803" s="1">
        <v>3</v>
      </c>
      <c r="AS3803" s="1">
        <v>2</v>
      </c>
      <c r="AT3803" s="1">
        <v>2</v>
      </c>
      <c r="AU3803" s="5">
        <f t="shared" ref="AU3803:AU3866" si="400">N3803*5-O3803+P3803+U3803*3-2*V3803+2*W3803-X3803+2*Y3803-3*Z3803+2*AA3803-4*AB3803+3*AC3803+2*AD3803-AE3803+2*AF3803-AG3803-AH3803-2*AI3803-AK3803-AL3803+AM3803+AP3803+AQ3803</f>
        <v>10</v>
      </c>
      <c r="AV3803">
        <v>0</v>
      </c>
      <c r="AW3803">
        <v>-2</v>
      </c>
      <c r="AX3803">
        <v>0</v>
      </c>
      <c r="AY3803">
        <f>Q3803-R3803</f>
        <v>0</v>
      </c>
      <c r="AZ3803">
        <f t="shared" si="399"/>
        <v>5</v>
      </c>
      <c r="BA3803" s="7">
        <f t="shared" si="397"/>
        <v>13</v>
      </c>
      <c r="BB3803" s="7">
        <v>13</v>
      </c>
    </row>
    <row r="3804" spans="1:54" x14ac:dyDescent="0.3">
      <c r="A3804" s="1" t="s">
        <v>89</v>
      </c>
      <c r="B3804" s="1" t="s">
        <v>42</v>
      </c>
      <c r="C3804" s="1" t="s">
        <v>46</v>
      </c>
      <c r="D3804" s="2">
        <v>6.7708333333333336E-3</v>
      </c>
      <c r="E3804" s="1">
        <v>1</v>
      </c>
      <c r="F3804" s="1">
        <v>3</v>
      </c>
      <c r="G3804" s="1">
        <v>15</v>
      </c>
      <c r="H3804" s="1">
        <v>0</v>
      </c>
      <c r="I3804" s="1">
        <v>0</v>
      </c>
      <c r="J3804" s="1">
        <v>1</v>
      </c>
      <c r="K3804" s="1">
        <v>1</v>
      </c>
      <c r="L3804" s="1">
        <v>0</v>
      </c>
      <c r="M3804" s="1">
        <v>0</v>
      </c>
      <c r="N3804" s="1">
        <v>0</v>
      </c>
      <c r="O3804" s="1"/>
      <c r="P3804" s="1"/>
      <c r="Q3804" s="1">
        <v>7</v>
      </c>
      <c r="R3804" s="1">
        <v>8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1</v>
      </c>
      <c r="Y3804" s="1">
        <v>1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11.019</v>
      </c>
      <c r="AO3804" s="1">
        <v>6.9550000000000001</v>
      </c>
      <c r="AP3804" s="1">
        <v>0</v>
      </c>
      <c r="AQ3804" s="1">
        <v>2</v>
      </c>
      <c r="AR3804" s="1">
        <v>4</v>
      </c>
      <c r="AS3804" s="1">
        <v>3</v>
      </c>
      <c r="AT3804" s="1">
        <v>3</v>
      </c>
      <c r="AU3804" s="5">
        <f t="shared" si="400"/>
        <v>3</v>
      </c>
      <c r="AV3804">
        <v>0</v>
      </c>
      <c r="AW3804">
        <v>0</v>
      </c>
      <c r="AX3804">
        <v>0</v>
      </c>
      <c r="AY3804">
        <v>-1</v>
      </c>
      <c r="AZ3804">
        <f>AT3804</f>
        <v>3</v>
      </c>
      <c r="BA3804" s="7">
        <f t="shared" si="397"/>
        <v>5</v>
      </c>
      <c r="BB3804" s="7">
        <v>5</v>
      </c>
    </row>
    <row r="3805" spans="1:54" x14ac:dyDescent="0.3">
      <c r="A3805" s="1" t="s">
        <v>89</v>
      </c>
      <c r="B3805" s="1" t="s">
        <v>42</v>
      </c>
      <c r="C3805" s="1" t="s">
        <v>46</v>
      </c>
      <c r="D3805" s="2">
        <v>7.0717592592592594E-3</v>
      </c>
      <c r="E3805" s="1">
        <v>1</v>
      </c>
      <c r="F3805" s="1">
        <v>3</v>
      </c>
      <c r="G3805" s="1">
        <v>16</v>
      </c>
      <c r="H3805" s="1">
        <v>0</v>
      </c>
      <c r="I3805" s="1">
        <v>0</v>
      </c>
      <c r="J3805" s="1">
        <v>1</v>
      </c>
      <c r="K3805" s="1">
        <v>1</v>
      </c>
      <c r="L3805" s="1">
        <v>0</v>
      </c>
      <c r="M3805" s="1">
        <v>15</v>
      </c>
      <c r="N3805" s="1">
        <v>0</v>
      </c>
      <c r="O3805" s="1">
        <v>2</v>
      </c>
      <c r="P3805" s="1">
        <v>1</v>
      </c>
      <c r="Q3805" s="1">
        <v>8</v>
      </c>
      <c r="R3805" s="1">
        <v>8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15.36</v>
      </c>
      <c r="AO3805" s="1">
        <v>14.552</v>
      </c>
      <c r="AP3805" s="1">
        <v>0</v>
      </c>
      <c r="AQ3805" s="1">
        <v>2</v>
      </c>
      <c r="AR3805" s="1">
        <v>1</v>
      </c>
      <c r="AS3805" s="1">
        <v>2</v>
      </c>
      <c r="AT3805" s="1">
        <v>2</v>
      </c>
      <c r="AU3805" s="5">
        <f t="shared" si="400"/>
        <v>1</v>
      </c>
      <c r="AV3805">
        <v>0</v>
      </c>
      <c r="AW3805">
        <v>0</v>
      </c>
      <c r="AX3805">
        <v>-1</v>
      </c>
      <c r="AY3805">
        <f>Q3805-R3805</f>
        <v>0</v>
      </c>
      <c r="AZ3805">
        <f>AT3805</f>
        <v>2</v>
      </c>
      <c r="BA3805" s="7">
        <f t="shared" si="397"/>
        <v>2</v>
      </c>
      <c r="BB3805" s="7">
        <v>2</v>
      </c>
    </row>
    <row r="3806" spans="1:54" x14ac:dyDescent="0.3">
      <c r="A3806" s="1" t="s">
        <v>89</v>
      </c>
      <c r="B3806" s="1" t="s">
        <v>42</v>
      </c>
      <c r="C3806" s="1" t="s">
        <v>46</v>
      </c>
      <c r="D3806" s="2">
        <v>7.5462962962962966E-3</v>
      </c>
      <c r="E3806" s="1">
        <v>1</v>
      </c>
      <c r="F3806" s="1">
        <v>3</v>
      </c>
      <c r="G3806" s="1">
        <v>17</v>
      </c>
      <c r="H3806" s="1">
        <v>0</v>
      </c>
      <c r="I3806" s="1">
        <v>0</v>
      </c>
      <c r="J3806" s="1">
        <v>1</v>
      </c>
      <c r="K3806" s="1">
        <v>1</v>
      </c>
      <c r="L3806" s="1">
        <v>15</v>
      </c>
      <c r="M3806" s="1">
        <v>15</v>
      </c>
      <c r="N3806" s="1">
        <v>0</v>
      </c>
      <c r="O3806" s="1"/>
      <c r="P3806" s="1"/>
      <c r="Q3806" s="1">
        <v>8</v>
      </c>
      <c r="R3806" s="1">
        <v>9</v>
      </c>
      <c r="S3806" s="1">
        <v>0</v>
      </c>
      <c r="T3806" s="1">
        <v>0</v>
      </c>
      <c r="U3806" s="1">
        <v>0</v>
      </c>
      <c r="V3806" s="1">
        <v>1</v>
      </c>
      <c r="W3806" s="1">
        <v>0</v>
      </c>
      <c r="X3806" s="1">
        <v>1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1.5189999999999999</v>
      </c>
      <c r="AO3806" s="1">
        <v>0.76300000000000001</v>
      </c>
      <c r="AP3806" s="1">
        <v>0</v>
      </c>
      <c r="AQ3806" s="1">
        <v>2</v>
      </c>
      <c r="AR3806" s="1">
        <v>4</v>
      </c>
      <c r="AS3806" s="1">
        <v>3</v>
      </c>
      <c r="AT3806" s="1">
        <v>-1</v>
      </c>
      <c r="AU3806" s="5">
        <f t="shared" si="400"/>
        <v>-1</v>
      </c>
      <c r="AV3806">
        <v>0</v>
      </c>
      <c r="AW3806">
        <v>0</v>
      </c>
      <c r="AX3806">
        <v>0</v>
      </c>
      <c r="AY3806">
        <v>-1</v>
      </c>
      <c r="AZ3806">
        <f>AT3806</f>
        <v>-1</v>
      </c>
      <c r="BA3806" s="7">
        <f t="shared" si="397"/>
        <v>-3</v>
      </c>
      <c r="BB3806" s="7">
        <v>-3</v>
      </c>
    </row>
    <row r="3807" spans="1:54" x14ac:dyDescent="0.3">
      <c r="A3807" s="1" t="s">
        <v>89</v>
      </c>
      <c r="B3807" s="1" t="s">
        <v>42</v>
      </c>
      <c r="C3807" s="1" t="s">
        <v>46</v>
      </c>
      <c r="D3807" s="2">
        <v>7.8240740740740753E-3</v>
      </c>
      <c r="E3807" s="1">
        <v>1</v>
      </c>
      <c r="F3807" s="1">
        <v>3</v>
      </c>
      <c r="G3807" s="1">
        <v>18</v>
      </c>
      <c r="H3807" s="1">
        <v>0</v>
      </c>
      <c r="I3807" s="1">
        <v>0</v>
      </c>
      <c r="J3807" s="1">
        <v>1</v>
      </c>
      <c r="K3807" s="1">
        <v>1</v>
      </c>
      <c r="L3807" s="1">
        <v>15</v>
      </c>
      <c r="M3807" s="1">
        <v>30</v>
      </c>
      <c r="N3807" s="1">
        <v>0</v>
      </c>
      <c r="O3807" s="1"/>
      <c r="P3807" s="1"/>
      <c r="Q3807" s="1">
        <v>8</v>
      </c>
      <c r="R3807" s="1">
        <v>10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1</v>
      </c>
      <c r="Y3807" s="1">
        <v>1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15.496</v>
      </c>
      <c r="AO3807" s="1">
        <v>11.192</v>
      </c>
      <c r="AP3807" s="1">
        <v>0</v>
      </c>
      <c r="AQ3807" s="1">
        <v>3</v>
      </c>
      <c r="AR3807" s="1">
        <v>0</v>
      </c>
      <c r="AS3807" s="1">
        <v>2</v>
      </c>
      <c r="AT3807" s="1">
        <v>2</v>
      </c>
      <c r="AU3807" s="5">
        <f t="shared" si="400"/>
        <v>4</v>
      </c>
      <c r="AV3807">
        <v>0</v>
      </c>
      <c r="AW3807">
        <v>0</v>
      </c>
      <c r="AX3807">
        <v>-1</v>
      </c>
      <c r="AY3807">
        <v>-1</v>
      </c>
      <c r="AZ3807">
        <f>AT3807</f>
        <v>2</v>
      </c>
      <c r="BA3807" s="7">
        <f t="shared" si="397"/>
        <v>4</v>
      </c>
      <c r="BB3807" s="7">
        <v>4</v>
      </c>
    </row>
    <row r="3808" spans="1:54" x14ac:dyDescent="0.3">
      <c r="A3808" s="1" t="s">
        <v>89</v>
      </c>
      <c r="B3808" s="1" t="s">
        <v>42</v>
      </c>
      <c r="C3808" s="1" t="s">
        <v>46</v>
      </c>
      <c r="D3808" s="2">
        <v>8.1597222222222227E-3</v>
      </c>
      <c r="E3808" s="1">
        <v>1</v>
      </c>
      <c r="F3808" s="1">
        <v>3</v>
      </c>
      <c r="G3808" s="1">
        <v>19</v>
      </c>
      <c r="H3808" s="1">
        <v>0</v>
      </c>
      <c r="I3808" s="1">
        <v>0</v>
      </c>
      <c r="J3808" s="1">
        <v>1</v>
      </c>
      <c r="K3808" s="1">
        <v>1</v>
      </c>
      <c r="L3808" s="1">
        <v>15</v>
      </c>
      <c r="M3808" s="1">
        <v>40</v>
      </c>
      <c r="N3808" s="1">
        <v>0</v>
      </c>
      <c r="O3808" s="1">
        <v>2</v>
      </c>
      <c r="P3808" s="1"/>
      <c r="Q3808" s="1">
        <v>8</v>
      </c>
      <c r="R3808" s="1">
        <v>11</v>
      </c>
      <c r="S3808" s="1">
        <v>2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4.694</v>
      </c>
      <c r="AO3808" s="1">
        <v>3.9369999999999998</v>
      </c>
      <c r="AP3808" s="1">
        <v>0</v>
      </c>
      <c r="AQ3808" s="1">
        <v>2</v>
      </c>
      <c r="AR3808" s="1">
        <v>1</v>
      </c>
      <c r="AS3808" s="1">
        <v>2</v>
      </c>
      <c r="AT3808" s="1">
        <v>3</v>
      </c>
      <c r="AU3808" s="5">
        <f t="shared" si="400"/>
        <v>0</v>
      </c>
      <c r="AV3808">
        <v>0</v>
      </c>
      <c r="AW3808">
        <v>0</v>
      </c>
      <c r="AX3808">
        <v>-1</v>
      </c>
      <c r="AY3808">
        <v>-1</v>
      </c>
      <c r="AZ3808">
        <f>AT3808</f>
        <v>3</v>
      </c>
      <c r="BA3808" s="7">
        <f t="shared" si="397"/>
        <v>1</v>
      </c>
      <c r="BB3808" s="7">
        <v>1</v>
      </c>
    </row>
    <row r="3809" spans="1:54" x14ac:dyDescent="0.3">
      <c r="A3809" s="1" t="s">
        <v>89</v>
      </c>
      <c r="B3809" s="1" t="s">
        <v>42</v>
      </c>
      <c r="C3809" s="1" t="s">
        <v>46</v>
      </c>
      <c r="D3809" s="2">
        <v>9.6064814814814815E-3</v>
      </c>
      <c r="E3809" s="1">
        <v>1</v>
      </c>
      <c r="F3809" s="1">
        <v>4</v>
      </c>
      <c r="G3809" s="1">
        <v>20</v>
      </c>
      <c r="H3809" s="1">
        <v>0</v>
      </c>
      <c r="I3809" s="1">
        <v>0</v>
      </c>
      <c r="J3809" s="1">
        <v>1</v>
      </c>
      <c r="K3809" s="1">
        <v>2</v>
      </c>
      <c r="L3809" s="1">
        <v>0</v>
      </c>
      <c r="M3809" s="1">
        <v>0</v>
      </c>
      <c r="N3809" s="1">
        <v>1</v>
      </c>
      <c r="O3809" s="1"/>
      <c r="P3809" s="1">
        <v>1</v>
      </c>
      <c r="Q3809" s="1">
        <v>9</v>
      </c>
      <c r="R3809" s="1">
        <v>11</v>
      </c>
      <c r="S3809" s="1">
        <v>0</v>
      </c>
      <c r="T3809" s="1">
        <v>0</v>
      </c>
      <c r="U3809" s="1">
        <v>0</v>
      </c>
      <c r="V3809" s="1">
        <v>0</v>
      </c>
      <c r="W3809" s="1">
        <v>1</v>
      </c>
      <c r="X3809" s="1">
        <v>0</v>
      </c>
      <c r="Y3809" s="1">
        <v>1</v>
      </c>
      <c r="Z3809" s="1">
        <v>0</v>
      </c>
      <c r="AA3809" s="1">
        <v>0</v>
      </c>
      <c r="AB3809" s="1">
        <v>0</v>
      </c>
      <c r="AC3809" s="1">
        <v>0</v>
      </c>
      <c r="AD3809" s="1">
        <v>1</v>
      </c>
      <c r="AE3809" s="1">
        <v>0</v>
      </c>
      <c r="AF3809" s="1">
        <v>1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12.89</v>
      </c>
      <c r="AO3809" s="1">
        <v>12.803000000000001</v>
      </c>
      <c r="AP3809" s="1">
        <v>0</v>
      </c>
      <c r="AQ3809" s="1">
        <v>2</v>
      </c>
      <c r="AR3809" s="1">
        <v>3</v>
      </c>
      <c r="AS3809" s="1">
        <v>3</v>
      </c>
      <c r="AT3809" s="1">
        <v>2</v>
      </c>
      <c r="AU3809" s="5">
        <f t="shared" si="400"/>
        <v>16</v>
      </c>
      <c r="AV3809">
        <v>0</v>
      </c>
      <c r="AW3809">
        <v>-2</v>
      </c>
      <c r="AX3809">
        <v>0</v>
      </c>
      <c r="AY3809">
        <v>-1</v>
      </c>
      <c r="AZ3809">
        <f>AR3809+AS3809</f>
        <v>6</v>
      </c>
      <c r="BA3809" s="7">
        <f t="shared" si="397"/>
        <v>19</v>
      </c>
      <c r="BB3809" s="7">
        <v>19</v>
      </c>
    </row>
    <row r="3810" spans="1:54" x14ac:dyDescent="0.3">
      <c r="A3810" s="1" t="s">
        <v>89</v>
      </c>
      <c r="B3810" s="1" t="s">
        <v>42</v>
      </c>
      <c r="C3810" s="1" t="s">
        <v>46</v>
      </c>
      <c r="D3810" s="2">
        <v>9.9652777777777778E-3</v>
      </c>
      <c r="E3810" s="1">
        <v>1</v>
      </c>
      <c r="F3810" s="1">
        <v>4</v>
      </c>
      <c r="G3810" s="1">
        <v>21</v>
      </c>
      <c r="H3810" s="1">
        <v>0</v>
      </c>
      <c r="I3810" s="1">
        <v>0</v>
      </c>
      <c r="J3810" s="1">
        <v>1</v>
      </c>
      <c r="K3810" s="1">
        <v>2</v>
      </c>
      <c r="L3810" s="1">
        <v>15</v>
      </c>
      <c r="M3810" s="1">
        <v>0</v>
      </c>
      <c r="N3810" s="1">
        <v>1</v>
      </c>
      <c r="O3810" s="1"/>
      <c r="P3810" s="1">
        <v>1</v>
      </c>
      <c r="Q3810" s="1">
        <v>10</v>
      </c>
      <c r="R3810" s="1">
        <v>11</v>
      </c>
      <c r="S3810" s="1">
        <v>0</v>
      </c>
      <c r="T3810" s="1">
        <v>0</v>
      </c>
      <c r="U3810" s="1">
        <v>1</v>
      </c>
      <c r="V3810" s="1">
        <v>0</v>
      </c>
      <c r="W3810" s="1">
        <v>1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0.82499999999999996</v>
      </c>
      <c r="AO3810" s="1">
        <v>1.1100000000000001</v>
      </c>
      <c r="AP3810" s="1">
        <v>0</v>
      </c>
      <c r="AQ3810" s="1">
        <v>3</v>
      </c>
      <c r="AR3810" s="1">
        <v>4</v>
      </c>
      <c r="AS3810" s="1">
        <v>3</v>
      </c>
      <c r="AT3810" s="1">
        <v>-1</v>
      </c>
      <c r="AU3810" s="5">
        <f t="shared" si="400"/>
        <v>14</v>
      </c>
      <c r="AV3810">
        <v>0</v>
      </c>
      <c r="AW3810">
        <v>-2</v>
      </c>
      <c r="AX3810">
        <v>0</v>
      </c>
      <c r="AY3810">
        <v>-1</v>
      </c>
      <c r="AZ3810">
        <f>AR3810+AS3810</f>
        <v>7</v>
      </c>
      <c r="BA3810" s="7">
        <f t="shared" si="397"/>
        <v>18</v>
      </c>
      <c r="BB3810" s="7">
        <v>18</v>
      </c>
    </row>
    <row r="3811" spans="1:54" x14ac:dyDescent="0.3">
      <c r="A3811" s="1" t="s">
        <v>89</v>
      </c>
      <c r="B3811" s="1" t="s">
        <v>42</v>
      </c>
      <c r="C3811" s="1" t="s">
        <v>46</v>
      </c>
      <c r="D3811" s="2">
        <v>1.0243055555555556E-2</v>
      </c>
      <c r="E3811" s="1">
        <v>1</v>
      </c>
      <c r="F3811" s="1">
        <v>4</v>
      </c>
      <c r="G3811" s="1">
        <v>22</v>
      </c>
      <c r="H3811" s="1">
        <v>0</v>
      </c>
      <c r="I3811" s="1">
        <v>0</v>
      </c>
      <c r="J3811" s="1">
        <v>1</v>
      </c>
      <c r="K3811" s="1">
        <v>2</v>
      </c>
      <c r="L3811" s="1">
        <v>30</v>
      </c>
      <c r="M3811" s="1">
        <v>0</v>
      </c>
      <c r="N3811" s="1">
        <v>1</v>
      </c>
      <c r="O3811" s="1"/>
      <c r="P3811" s="1">
        <v>1</v>
      </c>
      <c r="Q3811" s="1">
        <v>11</v>
      </c>
      <c r="R3811" s="1">
        <v>11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10.696999999999999</v>
      </c>
      <c r="AO3811" s="1">
        <v>7.7060000000000004</v>
      </c>
      <c r="AP3811" s="1">
        <v>0</v>
      </c>
      <c r="AQ3811" s="1">
        <v>2</v>
      </c>
      <c r="AR3811" s="1">
        <v>3</v>
      </c>
      <c r="AS3811" s="1">
        <v>3</v>
      </c>
      <c r="AT3811" s="1">
        <v>2</v>
      </c>
      <c r="AU3811" s="5">
        <f t="shared" si="400"/>
        <v>8</v>
      </c>
      <c r="AV3811">
        <v>0</v>
      </c>
      <c r="AW3811">
        <v>-2</v>
      </c>
      <c r="AX3811">
        <v>0</v>
      </c>
      <c r="AY3811">
        <f>Q3811-R3811</f>
        <v>0</v>
      </c>
      <c r="AZ3811">
        <f>AR3811+AS3811</f>
        <v>6</v>
      </c>
      <c r="BA3811" s="7">
        <f t="shared" si="397"/>
        <v>12</v>
      </c>
      <c r="BB3811" s="7">
        <v>12</v>
      </c>
    </row>
    <row r="3812" spans="1:54" x14ac:dyDescent="0.3">
      <c r="A3812" s="1" t="s">
        <v>89</v>
      </c>
      <c r="B3812" s="1" t="s">
        <v>42</v>
      </c>
      <c r="C3812" s="1" t="s">
        <v>46</v>
      </c>
      <c r="D3812" s="2">
        <v>1.0497685185185186E-2</v>
      </c>
      <c r="E3812" s="1">
        <v>1</v>
      </c>
      <c r="F3812" s="1">
        <v>4</v>
      </c>
      <c r="G3812" s="1">
        <v>23</v>
      </c>
      <c r="H3812" s="1">
        <v>0</v>
      </c>
      <c r="I3812" s="1">
        <v>0</v>
      </c>
      <c r="J3812" s="1">
        <v>1</v>
      </c>
      <c r="K3812" s="1">
        <v>2</v>
      </c>
      <c r="L3812" s="1">
        <v>40</v>
      </c>
      <c r="M3812" s="1">
        <v>0</v>
      </c>
      <c r="N3812" s="1">
        <v>1</v>
      </c>
      <c r="O3812" s="1"/>
      <c r="P3812" s="1">
        <v>1</v>
      </c>
      <c r="Q3812" s="1">
        <v>12</v>
      </c>
      <c r="R3812" s="1">
        <v>11</v>
      </c>
      <c r="S3812" s="1">
        <v>1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13.451000000000001</v>
      </c>
      <c r="AO3812" s="1">
        <v>13.532999999999999</v>
      </c>
      <c r="AP3812" s="1">
        <v>0</v>
      </c>
      <c r="AQ3812" s="1">
        <v>2</v>
      </c>
      <c r="AR3812" s="1">
        <v>0</v>
      </c>
      <c r="AS3812" s="1">
        <v>2</v>
      </c>
      <c r="AT3812" s="1">
        <v>2</v>
      </c>
      <c r="AU3812" s="5">
        <f t="shared" si="400"/>
        <v>8</v>
      </c>
      <c r="AV3812">
        <v>0</v>
      </c>
      <c r="AW3812">
        <v>-2</v>
      </c>
      <c r="AX3812">
        <v>0</v>
      </c>
      <c r="AY3812">
        <v>-1</v>
      </c>
      <c r="AZ3812">
        <f>AR3812+AS3812</f>
        <v>2</v>
      </c>
      <c r="BA3812" s="7">
        <f t="shared" si="397"/>
        <v>7</v>
      </c>
      <c r="BB3812" s="7">
        <v>7</v>
      </c>
    </row>
    <row r="3813" spans="1:54" x14ac:dyDescent="0.3">
      <c r="A3813" s="1" t="s">
        <v>89</v>
      </c>
      <c r="B3813" s="1" t="s">
        <v>42</v>
      </c>
      <c r="C3813" s="1" t="s">
        <v>46</v>
      </c>
      <c r="D3813" s="2">
        <v>1.1168981481481481E-2</v>
      </c>
      <c r="E3813" s="1">
        <v>1</v>
      </c>
      <c r="F3813" s="1">
        <v>5</v>
      </c>
      <c r="G3813" s="1">
        <v>24</v>
      </c>
      <c r="H3813" s="1">
        <v>0</v>
      </c>
      <c r="I3813" s="1">
        <v>0</v>
      </c>
      <c r="J3813" s="1">
        <v>2</v>
      </c>
      <c r="K3813" s="1">
        <v>2</v>
      </c>
      <c r="L3813" s="1">
        <v>0</v>
      </c>
      <c r="M3813" s="1">
        <v>0</v>
      </c>
      <c r="N3813" s="1">
        <v>0</v>
      </c>
      <c r="O3813" s="1">
        <v>2</v>
      </c>
      <c r="P3813" s="1">
        <v>1</v>
      </c>
      <c r="Q3813" s="1">
        <v>13</v>
      </c>
      <c r="R3813" s="1">
        <v>11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1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33.134999999999998</v>
      </c>
      <c r="AO3813" s="1">
        <v>23.501999999999999</v>
      </c>
      <c r="AP3813" s="1">
        <v>1</v>
      </c>
      <c r="AQ3813" s="1">
        <v>2</v>
      </c>
      <c r="AR3813" s="1">
        <v>0</v>
      </c>
      <c r="AS3813" s="1">
        <v>2</v>
      </c>
      <c r="AT3813" s="1">
        <v>2</v>
      </c>
      <c r="AU3813" s="5">
        <f t="shared" si="400"/>
        <v>5</v>
      </c>
      <c r="AV3813">
        <v>0</v>
      </c>
      <c r="AW3813">
        <v>0</v>
      </c>
      <c r="AX3813">
        <v>0</v>
      </c>
      <c r="AY3813">
        <v>-1</v>
      </c>
      <c r="AZ3813">
        <f t="shared" ref="AZ3813:AZ3820" si="401">AT3813</f>
        <v>2</v>
      </c>
      <c r="BA3813" s="7">
        <f t="shared" si="397"/>
        <v>6</v>
      </c>
      <c r="BB3813" s="7">
        <v>6</v>
      </c>
    </row>
    <row r="3814" spans="1:54" x14ac:dyDescent="0.3">
      <c r="A3814" s="1" t="s">
        <v>89</v>
      </c>
      <c r="B3814" s="1" t="s">
        <v>42</v>
      </c>
      <c r="C3814" s="1" t="s">
        <v>46</v>
      </c>
      <c r="D3814" s="2">
        <v>1.1956018518518517E-2</v>
      </c>
      <c r="E3814" s="1">
        <v>1</v>
      </c>
      <c r="F3814" s="1">
        <v>5</v>
      </c>
      <c r="G3814" s="1">
        <v>25</v>
      </c>
      <c r="H3814" s="1">
        <v>0</v>
      </c>
      <c r="I3814" s="1">
        <v>0</v>
      </c>
      <c r="J3814" s="1">
        <v>2</v>
      </c>
      <c r="K3814" s="1">
        <v>2</v>
      </c>
      <c r="L3814" s="1">
        <v>15</v>
      </c>
      <c r="M3814" s="1">
        <v>0</v>
      </c>
      <c r="N3814" s="1">
        <v>0</v>
      </c>
      <c r="O3814" s="1"/>
      <c r="P3814" s="1"/>
      <c r="Q3814" s="1">
        <v>13</v>
      </c>
      <c r="R3814" s="1">
        <v>12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11.865</v>
      </c>
      <c r="AO3814" s="1">
        <v>10.798999999999999</v>
      </c>
      <c r="AP3814" s="1">
        <v>0</v>
      </c>
      <c r="AQ3814" s="1">
        <v>3</v>
      </c>
      <c r="AR3814" s="1">
        <v>0</v>
      </c>
      <c r="AS3814" s="1">
        <v>2</v>
      </c>
      <c r="AT3814" s="1">
        <v>2</v>
      </c>
      <c r="AU3814" s="5">
        <f t="shared" si="400"/>
        <v>3</v>
      </c>
      <c r="AV3814">
        <v>0</v>
      </c>
      <c r="AW3814">
        <v>0</v>
      </c>
      <c r="AX3814">
        <v>0</v>
      </c>
      <c r="AY3814">
        <v>-1</v>
      </c>
      <c r="AZ3814">
        <f t="shared" si="401"/>
        <v>2</v>
      </c>
      <c r="BA3814" s="7">
        <f t="shared" si="397"/>
        <v>4</v>
      </c>
      <c r="BB3814" s="7">
        <v>4</v>
      </c>
    </row>
    <row r="3815" spans="1:54" x14ac:dyDescent="0.3">
      <c r="A3815" s="1" t="s">
        <v>89</v>
      </c>
      <c r="B3815" s="1" t="s">
        <v>42</v>
      </c>
      <c r="C3815" s="1" t="s">
        <v>46</v>
      </c>
      <c r="D3815" s="2">
        <v>1.2291666666666666E-2</v>
      </c>
      <c r="E3815" s="1">
        <v>1</v>
      </c>
      <c r="F3815" s="1">
        <v>5</v>
      </c>
      <c r="G3815" s="1">
        <v>26</v>
      </c>
      <c r="H3815" s="1">
        <v>0</v>
      </c>
      <c r="I3815" s="1">
        <v>0</v>
      </c>
      <c r="J3815" s="1">
        <v>2</v>
      </c>
      <c r="K3815" s="1">
        <v>2</v>
      </c>
      <c r="L3815" s="1">
        <v>15</v>
      </c>
      <c r="M3815" s="1">
        <v>15</v>
      </c>
      <c r="N3815" s="1">
        <v>0</v>
      </c>
      <c r="O3815" s="1"/>
      <c r="P3815" s="1"/>
      <c r="Q3815" s="1">
        <v>13</v>
      </c>
      <c r="R3815" s="1">
        <v>13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1</v>
      </c>
      <c r="Y3815" s="1"/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1</v>
      </c>
      <c r="AF3815" s="1">
        <v>0</v>
      </c>
      <c r="AG3815" s="1">
        <v>1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10.619</v>
      </c>
      <c r="AO3815" s="1">
        <v>8.8179999999999996</v>
      </c>
      <c r="AP3815" s="1">
        <v>0</v>
      </c>
      <c r="AQ3815" s="1">
        <v>3</v>
      </c>
      <c r="AR3815" s="1">
        <v>0</v>
      </c>
      <c r="AS3815" s="1">
        <v>3</v>
      </c>
      <c r="AT3815" s="1">
        <v>2</v>
      </c>
      <c r="AU3815" s="5">
        <f t="shared" si="400"/>
        <v>0</v>
      </c>
      <c r="AV3815">
        <v>0</v>
      </c>
      <c r="AW3815">
        <v>0</v>
      </c>
      <c r="AX3815">
        <v>0</v>
      </c>
      <c r="AY3815">
        <f>Q3815-R3815</f>
        <v>0</v>
      </c>
      <c r="AZ3815">
        <f t="shared" si="401"/>
        <v>2</v>
      </c>
      <c r="BA3815" s="7">
        <f t="shared" si="397"/>
        <v>2</v>
      </c>
      <c r="BB3815" s="7">
        <v>2</v>
      </c>
    </row>
    <row r="3816" spans="1:54" x14ac:dyDescent="0.3">
      <c r="A3816" s="1" t="s">
        <v>89</v>
      </c>
      <c r="B3816" s="1" t="s">
        <v>42</v>
      </c>
      <c r="C3816" s="1" t="s">
        <v>46</v>
      </c>
      <c r="D3816" s="2">
        <v>1.2627314814814815E-2</v>
      </c>
      <c r="E3816" s="1">
        <v>1</v>
      </c>
      <c r="F3816" s="1">
        <v>5</v>
      </c>
      <c r="G3816" s="1">
        <v>27</v>
      </c>
      <c r="H3816" s="1">
        <v>0</v>
      </c>
      <c r="I3816" s="1">
        <v>0</v>
      </c>
      <c r="J3816" s="1">
        <v>2</v>
      </c>
      <c r="K3816" s="1">
        <v>2</v>
      </c>
      <c r="L3816" s="1">
        <v>15</v>
      </c>
      <c r="M3816" s="1">
        <v>30</v>
      </c>
      <c r="N3816" s="1">
        <v>0</v>
      </c>
      <c r="O3816" s="1"/>
      <c r="P3816" s="1"/>
      <c r="Q3816" s="1">
        <v>13</v>
      </c>
      <c r="R3816" s="1">
        <v>14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1</v>
      </c>
      <c r="AF3816" s="1">
        <v>0</v>
      </c>
      <c r="AG3816" s="1">
        <v>1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17.591999999999999</v>
      </c>
      <c r="AO3816" s="1">
        <v>19.46</v>
      </c>
      <c r="AP3816" s="1">
        <v>1</v>
      </c>
      <c r="AQ3816" s="1">
        <v>2</v>
      </c>
      <c r="AR3816" s="1">
        <v>4</v>
      </c>
      <c r="AS3816" s="1">
        <v>2</v>
      </c>
      <c r="AT3816" s="1">
        <v>2</v>
      </c>
      <c r="AU3816" s="5">
        <f t="shared" si="400"/>
        <v>1</v>
      </c>
      <c r="AV3816">
        <v>0</v>
      </c>
      <c r="AW3816">
        <v>0</v>
      </c>
      <c r="AX3816">
        <v>-1</v>
      </c>
      <c r="AY3816">
        <v>-1</v>
      </c>
      <c r="AZ3816">
        <f t="shared" si="401"/>
        <v>2</v>
      </c>
      <c r="BA3816" s="7">
        <f t="shared" si="397"/>
        <v>1</v>
      </c>
      <c r="BB3816" s="7">
        <v>1</v>
      </c>
    </row>
    <row r="3817" spans="1:54" x14ac:dyDescent="0.3">
      <c r="A3817" s="1" t="s">
        <v>89</v>
      </c>
      <c r="B3817" s="1" t="s">
        <v>42</v>
      </c>
      <c r="C3817" s="1" t="s">
        <v>46</v>
      </c>
      <c r="D3817" s="2">
        <v>1.2997685185185183E-2</v>
      </c>
      <c r="E3817" s="1">
        <v>1</v>
      </c>
      <c r="F3817" s="1">
        <v>5</v>
      </c>
      <c r="G3817" s="1">
        <v>28</v>
      </c>
      <c r="H3817" s="1">
        <v>0</v>
      </c>
      <c r="I3817" s="1">
        <v>0</v>
      </c>
      <c r="J3817" s="1">
        <v>2</v>
      </c>
      <c r="K3817" s="1">
        <v>2</v>
      </c>
      <c r="L3817" s="1">
        <v>15</v>
      </c>
      <c r="M3817" s="1">
        <v>40</v>
      </c>
      <c r="N3817" s="1">
        <v>0</v>
      </c>
      <c r="O3817" s="1"/>
      <c r="P3817" s="1">
        <v>1</v>
      </c>
      <c r="Q3817" s="1">
        <v>14</v>
      </c>
      <c r="R3817" s="1">
        <v>14</v>
      </c>
      <c r="S3817" s="1">
        <v>0</v>
      </c>
      <c r="T3817" s="1">
        <v>0</v>
      </c>
      <c r="U3817" s="1">
        <v>0</v>
      </c>
      <c r="V3817" s="1">
        <v>0</v>
      </c>
      <c r="W3817" s="1">
        <v>1</v>
      </c>
      <c r="X3817" s="1">
        <v>0</v>
      </c>
      <c r="Y3817" s="1"/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1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16.838999999999999</v>
      </c>
      <c r="AO3817" s="1">
        <v>12.249000000000001</v>
      </c>
      <c r="AP3817" s="1">
        <v>0</v>
      </c>
      <c r="AQ3817" s="1">
        <v>2</v>
      </c>
      <c r="AR3817" s="1">
        <v>4</v>
      </c>
      <c r="AS3817" s="1">
        <v>2</v>
      </c>
      <c r="AT3817" s="1">
        <v>2</v>
      </c>
      <c r="AU3817" s="5">
        <f t="shared" si="400"/>
        <v>4</v>
      </c>
      <c r="AV3817">
        <v>0</v>
      </c>
      <c r="AW3817">
        <v>0</v>
      </c>
      <c r="AX3817">
        <v>-1</v>
      </c>
      <c r="AY3817">
        <f>Q3817-R3817</f>
        <v>0</v>
      </c>
      <c r="AZ3817">
        <f t="shared" si="401"/>
        <v>2</v>
      </c>
      <c r="BA3817" s="7">
        <f t="shared" si="397"/>
        <v>5</v>
      </c>
      <c r="BB3817" s="7">
        <v>5</v>
      </c>
    </row>
    <row r="3818" spans="1:54" x14ac:dyDescent="0.3">
      <c r="A3818" s="1" t="s">
        <v>89</v>
      </c>
      <c r="B3818" s="1" t="s">
        <v>42</v>
      </c>
      <c r="C3818" s="1" t="s">
        <v>46</v>
      </c>
      <c r="D3818" s="2">
        <v>1.3379629629629628E-2</v>
      </c>
      <c r="E3818" s="1">
        <v>1</v>
      </c>
      <c r="F3818" s="1">
        <v>5</v>
      </c>
      <c r="G3818" s="1">
        <v>29</v>
      </c>
      <c r="H3818" s="1">
        <v>0</v>
      </c>
      <c r="I3818" s="1">
        <v>0</v>
      </c>
      <c r="J3818" s="1">
        <v>2</v>
      </c>
      <c r="K3818" s="1">
        <v>2</v>
      </c>
      <c r="L3818" s="1">
        <v>30</v>
      </c>
      <c r="M3818" s="1">
        <v>40</v>
      </c>
      <c r="N3818" s="1">
        <v>0</v>
      </c>
      <c r="O3818" s="1"/>
      <c r="P3818" s="1">
        <v>1</v>
      </c>
      <c r="Q3818" s="1">
        <v>15</v>
      </c>
      <c r="R3818" s="1">
        <v>14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16.074000000000002</v>
      </c>
      <c r="AO3818" s="1">
        <v>15.414</v>
      </c>
      <c r="AP3818" s="1">
        <v>0</v>
      </c>
      <c r="AQ3818" s="1">
        <v>3</v>
      </c>
      <c r="AR3818" s="1">
        <v>1</v>
      </c>
      <c r="AS3818" s="1">
        <v>2</v>
      </c>
      <c r="AT3818" s="1">
        <v>3</v>
      </c>
      <c r="AU3818" s="5">
        <f t="shared" si="400"/>
        <v>4</v>
      </c>
      <c r="AV3818">
        <v>0</v>
      </c>
      <c r="AW3818">
        <v>0</v>
      </c>
      <c r="AX3818">
        <v>-1</v>
      </c>
      <c r="AY3818">
        <v>-1</v>
      </c>
      <c r="AZ3818">
        <f t="shared" si="401"/>
        <v>3</v>
      </c>
      <c r="BA3818" s="7">
        <f t="shared" si="397"/>
        <v>5</v>
      </c>
      <c r="BB3818" s="7">
        <v>5</v>
      </c>
    </row>
    <row r="3819" spans="1:54" x14ac:dyDescent="0.3">
      <c r="A3819" s="1" t="s">
        <v>89</v>
      </c>
      <c r="B3819" s="1" t="s">
        <v>42</v>
      </c>
      <c r="C3819" s="1" t="s">
        <v>46</v>
      </c>
      <c r="D3819" s="2">
        <v>1.3773148148148147E-2</v>
      </c>
      <c r="E3819" s="1">
        <v>1</v>
      </c>
      <c r="F3819" s="1">
        <v>5</v>
      </c>
      <c r="G3819" s="1">
        <v>30</v>
      </c>
      <c r="H3819" s="1">
        <v>0</v>
      </c>
      <c r="I3819" s="1">
        <v>0</v>
      </c>
      <c r="J3819" s="1">
        <v>2</v>
      </c>
      <c r="K3819" s="1">
        <v>2</v>
      </c>
      <c r="L3819" s="1">
        <v>40</v>
      </c>
      <c r="M3819" s="1">
        <v>40</v>
      </c>
      <c r="N3819" s="1">
        <v>0</v>
      </c>
      <c r="O3819" s="1"/>
      <c r="P3819" s="1"/>
      <c r="Q3819" s="1">
        <v>15</v>
      </c>
      <c r="R3819" s="1">
        <v>15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9.5289999999999999</v>
      </c>
      <c r="AO3819" s="1">
        <v>6.8979999999999997</v>
      </c>
      <c r="AP3819" s="1">
        <v>0</v>
      </c>
      <c r="AQ3819" s="1">
        <v>3</v>
      </c>
      <c r="AR3819" s="1">
        <v>0</v>
      </c>
      <c r="AS3819" s="1">
        <v>2</v>
      </c>
      <c r="AT3819" s="1">
        <v>3</v>
      </c>
      <c r="AU3819" s="5">
        <f t="shared" si="400"/>
        <v>3</v>
      </c>
      <c r="AV3819">
        <v>0</v>
      </c>
      <c r="AW3819">
        <v>0</v>
      </c>
      <c r="AX3819">
        <v>0</v>
      </c>
      <c r="AY3819">
        <f>Q3819-R3819</f>
        <v>0</v>
      </c>
      <c r="AZ3819">
        <f t="shared" si="401"/>
        <v>3</v>
      </c>
      <c r="BA3819" s="7">
        <f t="shared" si="397"/>
        <v>6</v>
      </c>
      <c r="BB3819" s="7">
        <v>6</v>
      </c>
    </row>
    <row r="3820" spans="1:54" x14ac:dyDescent="0.3">
      <c r="A3820" s="1" t="s">
        <v>89</v>
      </c>
      <c r="B3820" s="1" t="s">
        <v>42</v>
      </c>
      <c r="C3820" s="1" t="s">
        <v>46</v>
      </c>
      <c r="D3820" s="2">
        <v>1.4085648148148151E-2</v>
      </c>
      <c r="E3820" s="1">
        <v>1</v>
      </c>
      <c r="F3820" s="1">
        <v>5</v>
      </c>
      <c r="G3820" s="1">
        <v>31</v>
      </c>
      <c r="H3820" s="1">
        <v>0</v>
      </c>
      <c r="I3820" s="1">
        <v>0</v>
      </c>
      <c r="J3820" s="1">
        <v>2</v>
      </c>
      <c r="K3820" s="1">
        <v>2</v>
      </c>
      <c r="L3820" s="1">
        <v>40</v>
      </c>
      <c r="M3820" s="1">
        <v>45</v>
      </c>
      <c r="N3820" s="1">
        <v>0</v>
      </c>
      <c r="O3820" s="1">
        <v>2</v>
      </c>
      <c r="P3820" s="1"/>
      <c r="Q3820" s="1">
        <v>15</v>
      </c>
      <c r="R3820" s="1">
        <v>16</v>
      </c>
      <c r="S3820" s="1">
        <v>2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4.0350000000000001</v>
      </c>
      <c r="AO3820" s="1">
        <v>3.7650000000000001</v>
      </c>
      <c r="AP3820" s="1">
        <v>0</v>
      </c>
      <c r="AQ3820" s="1">
        <v>2</v>
      </c>
      <c r="AR3820" s="1">
        <v>2</v>
      </c>
      <c r="AS3820" s="1">
        <v>2</v>
      </c>
      <c r="AT3820" s="1">
        <v>3</v>
      </c>
      <c r="AU3820" s="5">
        <f t="shared" si="400"/>
        <v>0</v>
      </c>
      <c r="AV3820">
        <v>0</v>
      </c>
      <c r="AW3820">
        <v>0</v>
      </c>
      <c r="AX3820">
        <v>-1</v>
      </c>
      <c r="AY3820">
        <v>-1</v>
      </c>
      <c r="AZ3820">
        <f t="shared" si="401"/>
        <v>3</v>
      </c>
      <c r="BA3820" s="7">
        <f t="shared" si="397"/>
        <v>1</v>
      </c>
      <c r="BB3820" s="7">
        <v>1</v>
      </c>
    </row>
    <row r="3821" spans="1:54" x14ac:dyDescent="0.3">
      <c r="A3821" s="1" t="s">
        <v>89</v>
      </c>
      <c r="B3821" s="1" t="s">
        <v>42</v>
      </c>
      <c r="C3821" s="1" t="s">
        <v>46</v>
      </c>
      <c r="D3821" s="2">
        <v>1.5509259259259257E-2</v>
      </c>
      <c r="E3821" s="1">
        <v>1</v>
      </c>
      <c r="F3821" s="1">
        <v>6</v>
      </c>
      <c r="G3821" s="1">
        <v>32</v>
      </c>
      <c r="H3821" s="1">
        <v>0</v>
      </c>
      <c r="I3821" s="1">
        <v>0</v>
      </c>
      <c r="J3821" s="1">
        <v>2</v>
      </c>
      <c r="K3821" s="1">
        <v>3</v>
      </c>
      <c r="L3821" s="1">
        <v>0</v>
      </c>
      <c r="M3821" s="1">
        <v>0</v>
      </c>
      <c r="N3821" s="1">
        <v>1</v>
      </c>
      <c r="O3821" s="1"/>
      <c r="P3821" s="1">
        <v>1</v>
      </c>
      <c r="Q3821" s="1">
        <v>16</v>
      </c>
      <c r="R3821" s="1">
        <v>16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1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13.824999999999999</v>
      </c>
      <c r="AO3821" s="1">
        <v>16.61</v>
      </c>
      <c r="AP3821" s="1">
        <v>0</v>
      </c>
      <c r="AQ3821" s="1">
        <v>1</v>
      </c>
      <c r="AR3821" s="1">
        <v>4</v>
      </c>
      <c r="AS3821" s="1">
        <v>3</v>
      </c>
      <c r="AT3821" s="1">
        <v>2</v>
      </c>
      <c r="AU3821" s="5">
        <f t="shared" si="400"/>
        <v>10</v>
      </c>
      <c r="AV3821">
        <v>0</v>
      </c>
      <c r="AW3821">
        <v>-2</v>
      </c>
      <c r="AX3821">
        <v>0</v>
      </c>
      <c r="AY3821">
        <f>Q3821-R3821</f>
        <v>0</v>
      </c>
      <c r="AZ3821">
        <f>AR3821+AS3821</f>
        <v>7</v>
      </c>
      <c r="BA3821" s="7">
        <f t="shared" si="397"/>
        <v>15</v>
      </c>
      <c r="BB3821" s="7">
        <v>15</v>
      </c>
    </row>
    <row r="3822" spans="1:54" x14ac:dyDescent="0.3">
      <c r="A3822" s="1" t="s">
        <v>89</v>
      </c>
      <c r="B3822" s="1" t="s">
        <v>42</v>
      </c>
      <c r="C3822" s="1" t="s">
        <v>46</v>
      </c>
      <c r="D3822" s="2">
        <v>1.5868055555555555E-2</v>
      </c>
      <c r="E3822" s="1">
        <v>1</v>
      </c>
      <c r="F3822" s="1">
        <v>6</v>
      </c>
      <c r="G3822" s="1">
        <v>33</v>
      </c>
      <c r="H3822" s="1">
        <v>0</v>
      </c>
      <c r="I3822" s="1">
        <v>0</v>
      </c>
      <c r="J3822" s="1">
        <v>2</v>
      </c>
      <c r="K3822" s="1">
        <v>3</v>
      </c>
      <c r="L3822" s="1">
        <v>15</v>
      </c>
      <c r="M3822" s="1">
        <v>0</v>
      </c>
      <c r="N3822" s="1">
        <v>1</v>
      </c>
      <c r="O3822" s="1"/>
      <c r="P3822" s="1">
        <v>1</v>
      </c>
      <c r="Q3822" s="1">
        <v>17</v>
      </c>
      <c r="R3822" s="1">
        <v>16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1</v>
      </c>
      <c r="AE3822" s="1">
        <v>0</v>
      </c>
      <c r="AF3822" s="1">
        <v>1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23.49</v>
      </c>
      <c r="AO3822" s="1">
        <v>19.324000000000002</v>
      </c>
      <c r="AP3822" s="1">
        <v>1</v>
      </c>
      <c r="AQ3822" s="1">
        <v>2</v>
      </c>
      <c r="AR3822" s="1">
        <v>0</v>
      </c>
      <c r="AS3822" s="1">
        <v>2</v>
      </c>
      <c r="AT3822" s="1">
        <v>2</v>
      </c>
      <c r="AU3822" s="5">
        <f t="shared" si="400"/>
        <v>13</v>
      </c>
      <c r="AV3822">
        <v>0</v>
      </c>
      <c r="AW3822">
        <v>-2</v>
      </c>
      <c r="AX3822">
        <v>0</v>
      </c>
      <c r="AY3822">
        <v>-1</v>
      </c>
      <c r="AZ3822">
        <f>AR3822+AS3822</f>
        <v>2</v>
      </c>
      <c r="BA3822" s="7">
        <f t="shared" si="397"/>
        <v>12</v>
      </c>
      <c r="BB3822" s="7">
        <v>12</v>
      </c>
    </row>
    <row r="3823" spans="1:54" x14ac:dyDescent="0.3">
      <c r="A3823" s="1" t="s">
        <v>89</v>
      </c>
      <c r="B3823" s="1" t="s">
        <v>42</v>
      </c>
      <c r="C3823" s="1" t="s">
        <v>46</v>
      </c>
      <c r="D3823" s="2">
        <v>1.6192129629629629E-2</v>
      </c>
      <c r="E3823" s="1">
        <v>1</v>
      </c>
      <c r="F3823" s="1">
        <v>6</v>
      </c>
      <c r="G3823" s="1">
        <v>34</v>
      </c>
      <c r="H3823" s="1">
        <v>0</v>
      </c>
      <c r="I3823" s="1">
        <v>0</v>
      </c>
      <c r="J3823" s="1">
        <v>2</v>
      </c>
      <c r="K3823" s="1">
        <v>3</v>
      </c>
      <c r="L3823" s="1">
        <v>30</v>
      </c>
      <c r="M3823" s="1">
        <v>0</v>
      </c>
      <c r="N3823" s="1">
        <v>1</v>
      </c>
      <c r="O3823" s="1">
        <v>2</v>
      </c>
      <c r="P3823" s="1">
        <v>1</v>
      </c>
      <c r="Q3823" s="1">
        <v>18</v>
      </c>
      <c r="R3823" s="1">
        <v>16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6.4219999999999997</v>
      </c>
      <c r="AO3823" s="1">
        <v>4.726</v>
      </c>
      <c r="AP3823" s="1">
        <v>0</v>
      </c>
      <c r="AQ3823" s="1">
        <v>1</v>
      </c>
      <c r="AR3823" s="1">
        <v>1</v>
      </c>
      <c r="AS3823" s="1">
        <v>2</v>
      </c>
      <c r="AT3823" s="1">
        <v>2</v>
      </c>
      <c r="AU3823" s="5">
        <f t="shared" si="400"/>
        <v>5</v>
      </c>
      <c r="AV3823">
        <v>0</v>
      </c>
      <c r="AW3823">
        <v>-2</v>
      </c>
      <c r="AX3823">
        <v>0</v>
      </c>
      <c r="AY3823">
        <v>-1</v>
      </c>
      <c r="AZ3823">
        <f>AR3823+AS3823</f>
        <v>3</v>
      </c>
      <c r="BA3823" s="7">
        <f t="shared" si="397"/>
        <v>5</v>
      </c>
      <c r="BB3823" s="7">
        <v>5</v>
      </c>
    </row>
    <row r="3824" spans="1:54" x14ac:dyDescent="0.3">
      <c r="A3824" s="1" t="s">
        <v>89</v>
      </c>
      <c r="B3824" s="1" t="s">
        <v>42</v>
      </c>
      <c r="C3824" s="1" t="s">
        <v>46</v>
      </c>
      <c r="D3824" s="2">
        <v>1.6770833333333332E-2</v>
      </c>
      <c r="E3824" s="1">
        <v>1</v>
      </c>
      <c r="F3824" s="1">
        <v>6</v>
      </c>
      <c r="G3824" s="1">
        <v>35</v>
      </c>
      <c r="H3824" s="1">
        <v>0</v>
      </c>
      <c r="I3824" s="1">
        <v>0</v>
      </c>
      <c r="J3824" s="1">
        <v>2</v>
      </c>
      <c r="K3824" s="1">
        <v>3</v>
      </c>
      <c r="L3824" s="1">
        <v>40</v>
      </c>
      <c r="M3824" s="1">
        <v>0</v>
      </c>
      <c r="N3824" s="1">
        <v>1</v>
      </c>
      <c r="O3824" s="1">
        <v>2</v>
      </c>
      <c r="P3824" s="1">
        <v>1</v>
      </c>
      <c r="Q3824" s="1">
        <v>19</v>
      </c>
      <c r="R3824" s="1">
        <v>16</v>
      </c>
      <c r="S3824" s="1">
        <v>1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1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11.574</v>
      </c>
      <c r="AO3824" s="1">
        <v>7.327</v>
      </c>
      <c r="AP3824" s="1">
        <v>0</v>
      </c>
      <c r="AQ3824" s="1">
        <v>0</v>
      </c>
      <c r="AR3824" s="1">
        <v>4</v>
      </c>
      <c r="AS3824" s="1">
        <v>3</v>
      </c>
      <c r="AT3824" s="1">
        <v>3</v>
      </c>
      <c r="AU3824" s="5">
        <f t="shared" si="400"/>
        <v>7</v>
      </c>
      <c r="AV3824">
        <v>0</v>
      </c>
      <c r="AW3824">
        <v>-2</v>
      </c>
      <c r="AX3824">
        <v>0</v>
      </c>
      <c r="AY3824">
        <v>-1</v>
      </c>
      <c r="AZ3824">
        <f>AR3824+AS3824</f>
        <v>7</v>
      </c>
      <c r="BA3824" s="7">
        <f t="shared" si="397"/>
        <v>11</v>
      </c>
      <c r="BB3824" s="7">
        <v>11</v>
      </c>
    </row>
    <row r="3825" spans="1:54" x14ac:dyDescent="0.3">
      <c r="A3825" s="1" t="s">
        <v>89</v>
      </c>
      <c r="B3825" s="1" t="s">
        <v>42</v>
      </c>
      <c r="C3825" s="1" t="s">
        <v>46</v>
      </c>
      <c r="D3825" s="2">
        <v>1.7233796296296296E-2</v>
      </c>
      <c r="E3825" s="1">
        <v>1</v>
      </c>
      <c r="F3825" s="1">
        <v>7</v>
      </c>
      <c r="G3825" s="1">
        <v>36</v>
      </c>
      <c r="H3825" s="1">
        <v>0</v>
      </c>
      <c r="I3825" s="1">
        <v>0</v>
      </c>
      <c r="J3825" s="1">
        <v>3</v>
      </c>
      <c r="K3825" s="1">
        <v>3</v>
      </c>
      <c r="L3825" s="1">
        <v>0</v>
      </c>
      <c r="M3825" s="1">
        <v>0</v>
      </c>
      <c r="N3825" s="1">
        <v>0</v>
      </c>
      <c r="O3825" s="1"/>
      <c r="P3825" s="1"/>
      <c r="Q3825" s="1">
        <v>19</v>
      </c>
      <c r="R3825" s="1">
        <v>17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1</v>
      </c>
      <c r="AC3825" s="1">
        <v>0</v>
      </c>
      <c r="AD3825" s="1">
        <v>0</v>
      </c>
      <c r="AE3825" s="1">
        <v>1</v>
      </c>
      <c r="AF3825" s="1">
        <v>0</v>
      </c>
      <c r="AG3825" s="1">
        <v>1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31.888000000000002</v>
      </c>
      <c r="AO3825" s="1">
        <v>21.568000000000001</v>
      </c>
      <c r="AP3825" s="1">
        <v>1</v>
      </c>
      <c r="AQ3825" s="1">
        <v>2</v>
      </c>
      <c r="AR3825" s="1">
        <v>3</v>
      </c>
      <c r="AS3825" s="1">
        <v>3</v>
      </c>
      <c r="AT3825" s="1">
        <v>2</v>
      </c>
      <c r="AU3825" s="5">
        <f t="shared" si="400"/>
        <v>-3</v>
      </c>
      <c r="AV3825">
        <v>0</v>
      </c>
      <c r="AW3825">
        <v>0</v>
      </c>
      <c r="AX3825">
        <v>0</v>
      </c>
      <c r="AY3825">
        <v>-1</v>
      </c>
      <c r="AZ3825">
        <f t="shared" ref="AZ3825:AZ3832" si="402">AT3825</f>
        <v>2</v>
      </c>
      <c r="BA3825" s="7">
        <f t="shared" si="397"/>
        <v>-2</v>
      </c>
      <c r="BB3825" s="7">
        <v>-2</v>
      </c>
    </row>
    <row r="3826" spans="1:54" x14ac:dyDescent="0.3">
      <c r="A3826" s="1" t="s">
        <v>89</v>
      </c>
      <c r="B3826" s="1" t="s">
        <v>42</v>
      </c>
      <c r="C3826" s="1" t="s">
        <v>46</v>
      </c>
      <c r="D3826" s="2">
        <v>1.7604166666666667E-2</v>
      </c>
      <c r="E3826" s="1">
        <v>1</v>
      </c>
      <c r="F3826" s="1">
        <v>7</v>
      </c>
      <c r="G3826" s="1">
        <v>37</v>
      </c>
      <c r="H3826" s="1">
        <v>0</v>
      </c>
      <c r="I3826" s="1">
        <v>0</v>
      </c>
      <c r="J3826" s="1">
        <v>3</v>
      </c>
      <c r="K3826" s="1">
        <v>3</v>
      </c>
      <c r="L3826" s="1">
        <v>0</v>
      </c>
      <c r="M3826" s="1">
        <v>15</v>
      </c>
      <c r="N3826" s="1">
        <v>0</v>
      </c>
      <c r="O3826" s="1">
        <v>2</v>
      </c>
      <c r="P3826" s="1">
        <v>1</v>
      </c>
      <c r="Q3826" s="1">
        <v>20</v>
      </c>
      <c r="R3826" s="1">
        <v>17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1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56.569000000000003</v>
      </c>
      <c r="AO3826" s="1">
        <v>56.625999999999998</v>
      </c>
      <c r="AP3826" s="1">
        <v>0</v>
      </c>
      <c r="AQ3826" s="1">
        <v>1</v>
      </c>
      <c r="AR3826" s="1">
        <v>3</v>
      </c>
      <c r="AS3826" s="1">
        <v>2</v>
      </c>
      <c r="AT3826" s="1">
        <v>3</v>
      </c>
      <c r="AU3826" s="5">
        <f t="shared" si="400"/>
        <v>3</v>
      </c>
      <c r="AV3826">
        <v>0</v>
      </c>
      <c r="AW3826">
        <v>0</v>
      </c>
      <c r="AX3826">
        <v>-1</v>
      </c>
      <c r="AY3826">
        <v>-1</v>
      </c>
      <c r="AZ3826">
        <f t="shared" si="402"/>
        <v>3</v>
      </c>
      <c r="BA3826" s="7">
        <f t="shared" si="397"/>
        <v>4</v>
      </c>
      <c r="BB3826" s="7">
        <v>4</v>
      </c>
    </row>
    <row r="3827" spans="1:54" x14ac:dyDescent="0.3">
      <c r="A3827" s="1" t="s">
        <v>89</v>
      </c>
      <c r="B3827" s="1" t="s">
        <v>42</v>
      </c>
      <c r="C3827" s="1" t="s">
        <v>46</v>
      </c>
      <c r="D3827" s="2">
        <v>1.8506944444444444E-2</v>
      </c>
      <c r="E3827" s="1">
        <v>1</v>
      </c>
      <c r="F3827" s="1">
        <v>7</v>
      </c>
      <c r="G3827" s="1">
        <v>38</v>
      </c>
      <c r="H3827" s="1">
        <v>0</v>
      </c>
      <c r="I3827" s="1">
        <v>0</v>
      </c>
      <c r="J3827" s="1">
        <v>3</v>
      </c>
      <c r="K3827" s="1">
        <v>3</v>
      </c>
      <c r="L3827" s="1">
        <v>15</v>
      </c>
      <c r="M3827" s="1">
        <v>15</v>
      </c>
      <c r="N3827" s="1">
        <v>0</v>
      </c>
      <c r="O3827" s="1"/>
      <c r="P3827" s="1"/>
      <c r="Q3827" s="1">
        <v>20</v>
      </c>
      <c r="R3827" s="1">
        <v>18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7.11</v>
      </c>
      <c r="AO3827" s="1">
        <v>4.9249999999999998</v>
      </c>
      <c r="AP3827" s="1">
        <v>0</v>
      </c>
      <c r="AQ3827" s="1">
        <v>2</v>
      </c>
      <c r="AR3827" s="1">
        <v>4</v>
      </c>
      <c r="AS3827" s="1">
        <v>3</v>
      </c>
      <c r="AT3827" s="1">
        <v>3</v>
      </c>
      <c r="AU3827" s="5">
        <f t="shared" si="400"/>
        <v>2</v>
      </c>
      <c r="AV3827">
        <v>0</v>
      </c>
      <c r="AW3827">
        <v>0</v>
      </c>
      <c r="AX3827">
        <v>0</v>
      </c>
      <c r="AY3827">
        <v>-1</v>
      </c>
      <c r="AZ3827">
        <f t="shared" si="402"/>
        <v>3</v>
      </c>
      <c r="BA3827" s="7">
        <f t="shared" si="397"/>
        <v>4</v>
      </c>
      <c r="BB3827" s="7">
        <v>4</v>
      </c>
    </row>
    <row r="3828" spans="1:54" x14ac:dyDescent="0.3">
      <c r="A3828" s="1" t="s">
        <v>89</v>
      </c>
      <c r="B3828" s="1" t="s">
        <v>42</v>
      </c>
      <c r="C3828" s="1" t="s">
        <v>46</v>
      </c>
      <c r="D3828" s="2">
        <v>1.9004629629629632E-2</v>
      </c>
      <c r="E3828" s="1">
        <v>1</v>
      </c>
      <c r="F3828" s="1">
        <v>7</v>
      </c>
      <c r="G3828" s="1">
        <v>39</v>
      </c>
      <c r="H3828" s="1">
        <v>0</v>
      </c>
      <c r="I3828" s="1">
        <v>0</v>
      </c>
      <c r="J3828" s="1">
        <v>3</v>
      </c>
      <c r="K3828" s="1">
        <v>3</v>
      </c>
      <c r="L3828" s="1">
        <v>15</v>
      </c>
      <c r="M3828" s="1">
        <v>30</v>
      </c>
      <c r="N3828" s="1">
        <v>0</v>
      </c>
      <c r="O3828" s="1">
        <v>2</v>
      </c>
      <c r="P3828" s="1">
        <v>1</v>
      </c>
      <c r="Q3828" s="1">
        <v>21</v>
      </c>
      <c r="R3828" s="1">
        <v>18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1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7.3730000000000002</v>
      </c>
      <c r="AO3828" s="1">
        <v>5.8410000000000002</v>
      </c>
      <c r="AP3828" s="1">
        <v>0</v>
      </c>
      <c r="AQ3828" s="1">
        <v>2</v>
      </c>
      <c r="AR3828" s="1">
        <v>2</v>
      </c>
      <c r="AS3828" s="1">
        <v>2</v>
      </c>
      <c r="AT3828" s="1">
        <v>2</v>
      </c>
      <c r="AU3828" s="5">
        <f t="shared" si="400"/>
        <v>4</v>
      </c>
      <c r="AV3828">
        <v>0</v>
      </c>
      <c r="AW3828">
        <v>0</v>
      </c>
      <c r="AX3828">
        <v>-1</v>
      </c>
      <c r="AY3828">
        <v>-1</v>
      </c>
      <c r="AZ3828">
        <f t="shared" si="402"/>
        <v>2</v>
      </c>
      <c r="BA3828" s="7">
        <f t="shared" si="397"/>
        <v>4</v>
      </c>
      <c r="BB3828" s="7">
        <v>4</v>
      </c>
    </row>
    <row r="3829" spans="1:54" x14ac:dyDescent="0.3">
      <c r="A3829" s="1" t="s">
        <v>89</v>
      </c>
      <c r="B3829" s="1" t="s">
        <v>42</v>
      </c>
      <c r="C3829" s="1" t="s">
        <v>46</v>
      </c>
      <c r="D3829" s="2">
        <v>1.9502314814814816E-2</v>
      </c>
      <c r="E3829" s="1">
        <v>1</v>
      </c>
      <c r="F3829" s="1">
        <v>7</v>
      </c>
      <c r="G3829" s="1">
        <v>40</v>
      </c>
      <c r="H3829" s="1">
        <v>0</v>
      </c>
      <c r="I3829" s="1">
        <v>0</v>
      </c>
      <c r="J3829" s="1">
        <v>3</v>
      </c>
      <c r="K3829" s="1">
        <v>3</v>
      </c>
      <c r="L3829" s="1">
        <v>30</v>
      </c>
      <c r="M3829" s="1">
        <v>30</v>
      </c>
      <c r="N3829" s="1">
        <v>0</v>
      </c>
      <c r="O3829" s="1">
        <v>2</v>
      </c>
      <c r="P3829" s="1">
        <v>1</v>
      </c>
      <c r="Q3829" s="1">
        <v>22</v>
      </c>
      <c r="R3829" s="1">
        <v>18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1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28.396000000000001</v>
      </c>
      <c r="AO3829" s="1">
        <v>28.704000000000001</v>
      </c>
      <c r="AP3829" s="1">
        <v>1</v>
      </c>
      <c r="AQ3829" s="1">
        <v>2</v>
      </c>
      <c r="AR3829" s="1">
        <v>1</v>
      </c>
      <c r="AS3829" s="1">
        <v>2</v>
      </c>
      <c r="AT3829" s="1">
        <v>2</v>
      </c>
      <c r="AU3829" s="5">
        <f t="shared" si="400"/>
        <v>5</v>
      </c>
      <c r="AV3829">
        <v>0</v>
      </c>
      <c r="AW3829">
        <v>0</v>
      </c>
      <c r="AX3829">
        <v>0</v>
      </c>
      <c r="AY3829">
        <v>-1</v>
      </c>
      <c r="AZ3829">
        <f t="shared" si="402"/>
        <v>2</v>
      </c>
      <c r="BA3829" s="7">
        <f t="shared" si="397"/>
        <v>6</v>
      </c>
      <c r="BB3829" s="7">
        <v>6</v>
      </c>
    </row>
    <row r="3830" spans="1:54" x14ac:dyDescent="0.3">
      <c r="A3830" s="1" t="s">
        <v>89</v>
      </c>
      <c r="B3830" s="1" t="s">
        <v>42</v>
      </c>
      <c r="C3830" s="1" t="s">
        <v>46</v>
      </c>
      <c r="D3830" s="2">
        <v>2.0185185185185184E-2</v>
      </c>
      <c r="E3830" s="1">
        <v>1</v>
      </c>
      <c r="F3830" s="1">
        <v>7</v>
      </c>
      <c r="G3830" s="1">
        <v>41</v>
      </c>
      <c r="H3830" s="1">
        <v>0</v>
      </c>
      <c r="I3830" s="1">
        <v>0</v>
      </c>
      <c r="J3830" s="1">
        <v>3</v>
      </c>
      <c r="K3830" s="1">
        <v>3</v>
      </c>
      <c r="L3830" s="1">
        <v>40</v>
      </c>
      <c r="M3830" s="1">
        <v>30</v>
      </c>
      <c r="N3830" s="1">
        <v>0</v>
      </c>
      <c r="O3830" s="1"/>
      <c r="P3830" s="1"/>
      <c r="Q3830" s="1">
        <v>22</v>
      </c>
      <c r="R3830" s="1">
        <v>19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1</v>
      </c>
      <c r="Y3830" s="1">
        <v>1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1</v>
      </c>
      <c r="AI3830" s="1">
        <v>0</v>
      </c>
      <c r="AJ3830" s="1">
        <v>0</v>
      </c>
      <c r="AK3830" s="1">
        <v>0</v>
      </c>
      <c r="AL3830" s="1">
        <v>1</v>
      </c>
      <c r="AM3830" s="1">
        <v>0</v>
      </c>
      <c r="AN3830" s="1">
        <v>21.780999999999999</v>
      </c>
      <c r="AO3830" s="1">
        <v>12.416</v>
      </c>
      <c r="AP3830" s="1">
        <v>0</v>
      </c>
      <c r="AQ3830" s="1">
        <v>2</v>
      </c>
      <c r="AR3830" s="1">
        <v>2</v>
      </c>
      <c r="AS3830" s="1">
        <v>2</v>
      </c>
      <c r="AT3830" s="1">
        <v>2</v>
      </c>
      <c r="AU3830" s="5">
        <f t="shared" si="400"/>
        <v>1</v>
      </c>
      <c r="AV3830">
        <v>0</v>
      </c>
      <c r="AW3830">
        <v>0</v>
      </c>
      <c r="AX3830">
        <v>0</v>
      </c>
      <c r="AY3830">
        <v>-1</v>
      </c>
      <c r="AZ3830">
        <f t="shared" si="402"/>
        <v>2</v>
      </c>
      <c r="BA3830" s="7">
        <f t="shared" si="397"/>
        <v>2</v>
      </c>
      <c r="BB3830" s="7">
        <v>2</v>
      </c>
    </row>
    <row r="3831" spans="1:54" x14ac:dyDescent="0.3">
      <c r="A3831" s="1" t="s">
        <v>89</v>
      </c>
      <c r="B3831" s="1" t="s">
        <v>42</v>
      </c>
      <c r="C3831" s="1" t="s">
        <v>46</v>
      </c>
      <c r="D3831" s="2">
        <v>2.0775462962962964E-2</v>
      </c>
      <c r="E3831" s="1">
        <v>1</v>
      </c>
      <c r="F3831" s="1">
        <v>7</v>
      </c>
      <c r="G3831" s="1">
        <v>42</v>
      </c>
      <c r="H3831" s="1">
        <v>0</v>
      </c>
      <c r="I3831" s="1">
        <v>0</v>
      </c>
      <c r="J3831" s="1">
        <v>3</v>
      </c>
      <c r="K3831" s="1">
        <v>3</v>
      </c>
      <c r="L3831" s="1">
        <v>40</v>
      </c>
      <c r="M3831" s="1">
        <v>40</v>
      </c>
      <c r="N3831" s="1">
        <v>0</v>
      </c>
      <c r="O3831" s="1"/>
      <c r="P3831" s="1"/>
      <c r="Q3831" s="1">
        <v>22</v>
      </c>
      <c r="R3831" s="1">
        <v>20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1</v>
      </c>
      <c r="AF3831" s="1">
        <v>0</v>
      </c>
      <c r="AG3831" s="1">
        <v>1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35.024000000000001</v>
      </c>
      <c r="AO3831" s="1">
        <v>21.731000000000002</v>
      </c>
      <c r="AP3831" s="1">
        <v>1</v>
      </c>
      <c r="AQ3831" s="1">
        <v>2</v>
      </c>
      <c r="AR3831" s="1">
        <v>4</v>
      </c>
      <c r="AS3831" s="1">
        <v>3</v>
      </c>
      <c r="AT3831" s="1">
        <v>3</v>
      </c>
      <c r="AU3831" s="5">
        <f t="shared" si="400"/>
        <v>1</v>
      </c>
      <c r="AV3831">
        <v>0</v>
      </c>
      <c r="AW3831">
        <v>0</v>
      </c>
      <c r="AX3831">
        <v>0</v>
      </c>
      <c r="AY3831">
        <v>-1</v>
      </c>
      <c r="AZ3831">
        <f t="shared" si="402"/>
        <v>3</v>
      </c>
      <c r="BA3831" s="7">
        <f t="shared" si="397"/>
        <v>3</v>
      </c>
      <c r="BB3831" s="7">
        <v>3</v>
      </c>
    </row>
    <row r="3832" spans="1:54" x14ac:dyDescent="0.3">
      <c r="A3832" s="1" t="s">
        <v>89</v>
      </c>
      <c r="B3832" s="1" t="s">
        <v>42</v>
      </c>
      <c r="C3832" s="1" t="s">
        <v>46</v>
      </c>
      <c r="D3832" s="2">
        <v>2.1203703703703707E-2</v>
      </c>
      <c r="E3832" s="1">
        <v>1</v>
      </c>
      <c r="F3832" s="1">
        <v>7</v>
      </c>
      <c r="G3832" s="1">
        <v>43</v>
      </c>
      <c r="H3832" s="1">
        <v>0</v>
      </c>
      <c r="I3832" s="1">
        <v>0</v>
      </c>
      <c r="J3832" s="1">
        <v>3</v>
      </c>
      <c r="K3832" s="1">
        <v>3</v>
      </c>
      <c r="L3832" s="1">
        <v>40</v>
      </c>
      <c r="M3832" s="1">
        <v>45</v>
      </c>
      <c r="N3832" s="1">
        <v>0</v>
      </c>
      <c r="O3832" s="1">
        <v>2</v>
      </c>
      <c r="P3832" s="1"/>
      <c r="Q3832" s="1">
        <v>22</v>
      </c>
      <c r="R3832" s="1">
        <v>21</v>
      </c>
      <c r="S3832" s="1">
        <v>2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1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16.535</v>
      </c>
      <c r="AO3832" s="1">
        <v>17.523</v>
      </c>
      <c r="AP3832" s="1">
        <v>1</v>
      </c>
      <c r="AQ3832" s="1">
        <v>2</v>
      </c>
      <c r="AR3832" s="1">
        <v>2</v>
      </c>
      <c r="AS3832" s="1">
        <v>2</v>
      </c>
      <c r="AT3832" s="1">
        <v>2</v>
      </c>
      <c r="AU3832" s="5">
        <f t="shared" si="400"/>
        <v>-3</v>
      </c>
      <c r="AV3832">
        <v>0</v>
      </c>
      <c r="AW3832">
        <v>0</v>
      </c>
      <c r="AX3832">
        <v>-1</v>
      </c>
      <c r="AY3832">
        <v>-1</v>
      </c>
      <c r="AZ3832">
        <f t="shared" si="402"/>
        <v>2</v>
      </c>
      <c r="BA3832" s="7">
        <f t="shared" si="397"/>
        <v>-3</v>
      </c>
      <c r="BB3832" s="7">
        <v>-3</v>
      </c>
    </row>
    <row r="3833" spans="1:54" x14ac:dyDescent="0.3">
      <c r="A3833" s="1" t="s">
        <v>89</v>
      </c>
      <c r="B3833" s="1" t="s">
        <v>42</v>
      </c>
      <c r="C3833" s="1" t="s">
        <v>46</v>
      </c>
      <c r="D3833" s="2">
        <v>2.2685185185185183E-2</v>
      </c>
      <c r="E3833" s="1">
        <v>1</v>
      </c>
      <c r="F3833" s="1">
        <v>8</v>
      </c>
      <c r="G3833" s="1">
        <v>44</v>
      </c>
      <c r="H3833" s="1">
        <v>0</v>
      </c>
      <c r="I3833" s="1">
        <v>0</v>
      </c>
      <c r="J3833" s="1">
        <v>3</v>
      </c>
      <c r="K3833" s="1">
        <v>4</v>
      </c>
      <c r="L3833" s="1">
        <v>0</v>
      </c>
      <c r="M3833" s="1">
        <v>0</v>
      </c>
      <c r="N3833" s="1">
        <v>1</v>
      </c>
      <c r="O3833" s="1">
        <v>2</v>
      </c>
      <c r="P3833" s="1"/>
      <c r="Q3833" s="1">
        <v>22</v>
      </c>
      <c r="R3833" s="1">
        <v>22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1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7.681</v>
      </c>
      <c r="AO3833" s="1">
        <v>7.7279999999999998</v>
      </c>
      <c r="AP3833" s="1">
        <v>0</v>
      </c>
      <c r="AQ3833" s="1">
        <v>2</v>
      </c>
      <c r="AR3833" s="1">
        <v>0</v>
      </c>
      <c r="AS3833" s="1">
        <v>2</v>
      </c>
      <c r="AT3833" s="1">
        <v>2</v>
      </c>
      <c r="AU3833" s="5">
        <f t="shared" si="400"/>
        <v>1</v>
      </c>
      <c r="AV3833">
        <v>0</v>
      </c>
      <c r="AW3833">
        <v>-2</v>
      </c>
      <c r="AX3833">
        <v>0</v>
      </c>
      <c r="AY3833">
        <f>Q3833-R3833</f>
        <v>0</v>
      </c>
      <c r="AZ3833">
        <f t="shared" ref="AZ3833:AZ3838" si="403">AR3833+AS3833</f>
        <v>2</v>
      </c>
      <c r="BA3833" s="7">
        <f t="shared" si="397"/>
        <v>1</v>
      </c>
      <c r="BB3833" s="7">
        <v>1</v>
      </c>
    </row>
    <row r="3834" spans="1:54" x14ac:dyDescent="0.3">
      <c r="A3834" s="1" t="s">
        <v>89</v>
      </c>
      <c r="B3834" s="1" t="s">
        <v>42</v>
      </c>
      <c r="C3834" s="1" t="s">
        <v>46</v>
      </c>
      <c r="D3834" s="2">
        <v>2.3090277777777779E-2</v>
      </c>
      <c r="E3834" s="1">
        <v>1</v>
      </c>
      <c r="F3834" s="1">
        <v>8</v>
      </c>
      <c r="G3834" s="1">
        <v>45</v>
      </c>
      <c r="H3834" s="1">
        <v>0</v>
      </c>
      <c r="I3834" s="1">
        <v>0</v>
      </c>
      <c r="J3834" s="1">
        <v>3</v>
      </c>
      <c r="K3834" s="1">
        <v>4</v>
      </c>
      <c r="L3834" s="1">
        <v>0</v>
      </c>
      <c r="M3834" s="1">
        <v>15</v>
      </c>
      <c r="N3834" s="1">
        <v>1</v>
      </c>
      <c r="O3834" s="1"/>
      <c r="P3834" s="1">
        <v>1</v>
      </c>
      <c r="Q3834" s="1">
        <v>23</v>
      </c>
      <c r="R3834" s="1">
        <v>22</v>
      </c>
      <c r="S3834" s="1">
        <v>0</v>
      </c>
      <c r="T3834" s="1">
        <v>0</v>
      </c>
      <c r="U3834" s="1">
        <v>0</v>
      </c>
      <c r="V3834" s="1">
        <v>0</v>
      </c>
      <c r="W3834" s="1">
        <v>1</v>
      </c>
      <c r="X3834" s="1">
        <v>0</v>
      </c>
      <c r="Y3834" s="1"/>
      <c r="Z3834" s="1">
        <v>0</v>
      </c>
      <c r="AA3834" s="1">
        <v>0</v>
      </c>
      <c r="AB3834" s="1">
        <v>0</v>
      </c>
      <c r="AC3834" s="1">
        <v>0</v>
      </c>
      <c r="AD3834" s="1">
        <v>1</v>
      </c>
      <c r="AE3834" s="1">
        <v>0</v>
      </c>
      <c r="AF3834" s="1">
        <v>1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23.167000000000002</v>
      </c>
      <c r="AO3834" s="1">
        <v>21.196000000000002</v>
      </c>
      <c r="AP3834" s="1">
        <v>1</v>
      </c>
      <c r="AQ3834" s="1">
        <v>3</v>
      </c>
      <c r="AR3834" s="1">
        <v>2</v>
      </c>
      <c r="AS3834" s="1">
        <v>2</v>
      </c>
      <c r="AT3834" s="1">
        <v>2</v>
      </c>
      <c r="AU3834" s="5">
        <f t="shared" si="400"/>
        <v>16</v>
      </c>
      <c r="AV3834">
        <v>0</v>
      </c>
      <c r="AW3834">
        <v>-2</v>
      </c>
      <c r="AX3834">
        <v>-1</v>
      </c>
      <c r="AY3834">
        <v>-1</v>
      </c>
      <c r="AZ3834">
        <f t="shared" si="403"/>
        <v>4</v>
      </c>
      <c r="BA3834" s="7">
        <f t="shared" si="397"/>
        <v>16</v>
      </c>
      <c r="BB3834" s="7">
        <v>16</v>
      </c>
    </row>
    <row r="3835" spans="1:54" x14ac:dyDescent="0.3">
      <c r="A3835" s="1" t="s">
        <v>89</v>
      </c>
      <c r="B3835" s="1" t="s">
        <v>42</v>
      </c>
      <c r="C3835" s="1" t="s">
        <v>46</v>
      </c>
      <c r="D3835" s="2">
        <v>2.361111111111111E-2</v>
      </c>
      <c r="E3835" s="1">
        <v>1</v>
      </c>
      <c r="F3835" s="1">
        <v>8</v>
      </c>
      <c r="G3835" s="1">
        <v>46</v>
      </c>
      <c r="H3835" s="1">
        <v>0</v>
      </c>
      <c r="I3835" s="1">
        <v>0</v>
      </c>
      <c r="J3835" s="1">
        <v>3</v>
      </c>
      <c r="K3835" s="1">
        <v>4</v>
      </c>
      <c r="L3835" s="1">
        <v>15</v>
      </c>
      <c r="M3835" s="1">
        <v>15</v>
      </c>
      <c r="N3835" s="1">
        <v>1</v>
      </c>
      <c r="O3835" s="1"/>
      <c r="P3835" s="1"/>
      <c r="Q3835" s="1">
        <v>23</v>
      </c>
      <c r="R3835" s="1">
        <v>23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1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8.6379999999999999</v>
      </c>
      <c r="AO3835" s="1">
        <v>12.491</v>
      </c>
      <c r="AP3835" s="1">
        <v>0</v>
      </c>
      <c r="AQ3835" s="1">
        <v>2</v>
      </c>
      <c r="AR3835" s="1">
        <v>1</v>
      </c>
      <c r="AS3835" s="1">
        <v>3</v>
      </c>
      <c r="AT3835" s="1">
        <v>2</v>
      </c>
      <c r="AU3835" s="5">
        <f t="shared" si="400"/>
        <v>3</v>
      </c>
      <c r="AV3835">
        <v>0</v>
      </c>
      <c r="AW3835">
        <v>-2</v>
      </c>
      <c r="AX3835">
        <v>0</v>
      </c>
      <c r="AY3835">
        <f>Q3835-R3835</f>
        <v>0</v>
      </c>
      <c r="AZ3835">
        <f t="shared" si="403"/>
        <v>4</v>
      </c>
      <c r="BA3835" s="7">
        <f t="shared" si="397"/>
        <v>5</v>
      </c>
      <c r="BB3835" s="7">
        <v>5</v>
      </c>
    </row>
    <row r="3836" spans="1:54" x14ac:dyDescent="0.3">
      <c r="A3836" s="1" t="s">
        <v>89</v>
      </c>
      <c r="B3836" s="1" t="s">
        <v>42</v>
      </c>
      <c r="C3836" s="1" t="s">
        <v>46</v>
      </c>
      <c r="D3836" s="2">
        <v>2.3981481481481479E-2</v>
      </c>
      <c r="E3836" s="1">
        <v>1</v>
      </c>
      <c r="F3836" s="1">
        <v>8</v>
      </c>
      <c r="G3836" s="1">
        <v>47</v>
      </c>
      <c r="H3836" s="1">
        <v>0</v>
      </c>
      <c r="I3836" s="1">
        <v>0</v>
      </c>
      <c r="J3836" s="1">
        <v>3</v>
      </c>
      <c r="K3836" s="1">
        <v>4</v>
      </c>
      <c r="L3836" s="1">
        <v>15</v>
      </c>
      <c r="M3836" s="1">
        <v>30</v>
      </c>
      <c r="N3836" s="1">
        <v>1</v>
      </c>
      <c r="O3836" s="1"/>
      <c r="P3836" s="1"/>
      <c r="Q3836" s="1">
        <v>23</v>
      </c>
      <c r="R3836" s="1">
        <v>24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1</v>
      </c>
      <c r="Y3836" s="1">
        <v>1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1</v>
      </c>
      <c r="AF3836" s="1">
        <v>0</v>
      </c>
      <c r="AG3836" s="1">
        <v>1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34.436</v>
      </c>
      <c r="AO3836" s="1">
        <v>32.137999999999998</v>
      </c>
      <c r="AP3836" s="1">
        <v>1</v>
      </c>
      <c r="AQ3836" s="1">
        <v>3</v>
      </c>
      <c r="AR3836" s="1">
        <v>4</v>
      </c>
      <c r="AS3836" s="1">
        <v>3</v>
      </c>
      <c r="AT3836" s="1">
        <v>2</v>
      </c>
      <c r="AU3836" s="5">
        <f t="shared" si="400"/>
        <v>8</v>
      </c>
      <c r="AV3836">
        <v>0</v>
      </c>
      <c r="AW3836">
        <v>-2</v>
      </c>
      <c r="AX3836">
        <v>-1</v>
      </c>
      <c r="AY3836">
        <v>-1</v>
      </c>
      <c r="AZ3836">
        <f t="shared" si="403"/>
        <v>7</v>
      </c>
      <c r="BA3836" s="7">
        <f t="shared" si="397"/>
        <v>11</v>
      </c>
      <c r="BB3836" s="7">
        <v>11</v>
      </c>
    </row>
    <row r="3837" spans="1:54" x14ac:dyDescent="0.3">
      <c r="A3837" s="1" t="s">
        <v>89</v>
      </c>
      <c r="B3837" s="1" t="s">
        <v>42</v>
      </c>
      <c r="C3837" s="1" t="s">
        <v>46</v>
      </c>
      <c r="D3837" s="2">
        <v>2.4502314814814814E-2</v>
      </c>
      <c r="E3837" s="1">
        <v>1</v>
      </c>
      <c r="F3837" s="1">
        <v>8</v>
      </c>
      <c r="G3837" s="1">
        <v>48</v>
      </c>
      <c r="H3837" s="1">
        <v>0</v>
      </c>
      <c r="I3837" s="1">
        <v>0</v>
      </c>
      <c r="J3837" s="1">
        <v>3</v>
      </c>
      <c r="K3837" s="1">
        <v>4</v>
      </c>
      <c r="L3837" s="1">
        <v>15</v>
      </c>
      <c r="M3837" s="1">
        <v>40</v>
      </c>
      <c r="N3837" s="1">
        <v>1</v>
      </c>
      <c r="O3837" s="1">
        <v>2</v>
      </c>
      <c r="P3837" s="1">
        <v>1</v>
      </c>
      <c r="Q3837" s="1">
        <v>24</v>
      </c>
      <c r="R3837" s="1">
        <v>24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1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1</v>
      </c>
      <c r="AJ3837" s="1">
        <v>0</v>
      </c>
      <c r="AK3837" s="1">
        <v>0</v>
      </c>
      <c r="AL3837" s="1">
        <v>0</v>
      </c>
      <c r="AM3837" s="1">
        <v>1</v>
      </c>
      <c r="AN3837" s="1">
        <v>21.303999999999998</v>
      </c>
      <c r="AO3837" s="1">
        <v>16.297999999999998</v>
      </c>
      <c r="AP3837" s="1">
        <v>0</v>
      </c>
      <c r="AQ3837" s="1">
        <v>2</v>
      </c>
      <c r="AR3837" s="1">
        <v>0</v>
      </c>
      <c r="AS3837" s="1">
        <v>2</v>
      </c>
      <c r="AT3837" s="1">
        <v>2</v>
      </c>
      <c r="AU3837" s="5">
        <f t="shared" si="400"/>
        <v>8</v>
      </c>
      <c r="AV3837">
        <v>0</v>
      </c>
      <c r="AW3837">
        <v>-2</v>
      </c>
      <c r="AX3837">
        <v>-1</v>
      </c>
      <c r="AY3837">
        <f>Q3837-R3837</f>
        <v>0</v>
      </c>
      <c r="AZ3837">
        <f t="shared" si="403"/>
        <v>2</v>
      </c>
      <c r="BA3837" s="7">
        <f t="shared" si="397"/>
        <v>7</v>
      </c>
      <c r="BB3837" s="7">
        <v>7</v>
      </c>
    </row>
    <row r="3838" spans="1:54" x14ac:dyDescent="0.3">
      <c r="A3838" s="1" t="s">
        <v>89</v>
      </c>
      <c r="B3838" s="1" t="s">
        <v>42</v>
      </c>
      <c r="C3838" s="1" t="s">
        <v>46</v>
      </c>
      <c r="D3838" s="2">
        <v>2.5057870370370373E-2</v>
      </c>
      <c r="E3838" s="1">
        <v>1</v>
      </c>
      <c r="F3838" s="1">
        <v>8</v>
      </c>
      <c r="G3838" s="1">
        <v>49</v>
      </c>
      <c r="H3838" s="1">
        <v>0</v>
      </c>
      <c r="I3838" s="1">
        <v>0</v>
      </c>
      <c r="J3838" s="1">
        <v>3</v>
      </c>
      <c r="K3838" s="1">
        <v>4</v>
      </c>
      <c r="L3838" s="1">
        <v>30</v>
      </c>
      <c r="M3838" s="1">
        <v>40</v>
      </c>
      <c r="N3838" s="1">
        <v>1</v>
      </c>
      <c r="O3838" s="1"/>
      <c r="P3838" s="1"/>
      <c r="Q3838" s="1">
        <v>24</v>
      </c>
      <c r="R3838" s="1">
        <v>25</v>
      </c>
      <c r="S3838" s="1">
        <v>2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1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1</v>
      </c>
      <c r="AJ3838" s="1">
        <v>0</v>
      </c>
      <c r="AK3838" s="1">
        <v>1</v>
      </c>
      <c r="AL3838" s="1">
        <v>0</v>
      </c>
      <c r="AM3838" s="1">
        <v>0</v>
      </c>
      <c r="AN3838" s="1">
        <v>39.174999999999997</v>
      </c>
      <c r="AO3838" s="1">
        <v>40.206000000000003</v>
      </c>
      <c r="AP3838" s="1">
        <v>1</v>
      </c>
      <c r="AQ3838" s="1">
        <v>3</v>
      </c>
      <c r="AR3838" s="1">
        <v>1</v>
      </c>
      <c r="AS3838" s="1">
        <v>2</v>
      </c>
      <c r="AT3838" s="1">
        <v>3</v>
      </c>
      <c r="AU3838" s="5">
        <f t="shared" si="400"/>
        <v>2</v>
      </c>
      <c r="AV3838">
        <v>0</v>
      </c>
      <c r="AW3838">
        <v>-2</v>
      </c>
      <c r="AX3838">
        <v>-1</v>
      </c>
      <c r="AY3838">
        <v>-1</v>
      </c>
      <c r="AZ3838">
        <f t="shared" si="403"/>
        <v>3</v>
      </c>
      <c r="BA3838" s="7">
        <f t="shared" si="397"/>
        <v>1</v>
      </c>
      <c r="BB3838" s="7">
        <v>1</v>
      </c>
    </row>
    <row r="3839" spans="1:54" x14ac:dyDescent="0.3">
      <c r="A3839" s="1" t="s">
        <v>89</v>
      </c>
      <c r="B3839" s="1" t="s">
        <v>42</v>
      </c>
      <c r="C3839" s="1" t="s">
        <v>46</v>
      </c>
      <c r="D3839" s="2">
        <v>2.5810185185185183E-2</v>
      </c>
      <c r="E3839" s="1">
        <v>1</v>
      </c>
      <c r="F3839" s="1">
        <v>9</v>
      </c>
      <c r="G3839" s="1">
        <v>50</v>
      </c>
      <c r="H3839" s="1">
        <v>0</v>
      </c>
      <c r="I3839" s="1">
        <v>0</v>
      </c>
      <c r="J3839" s="1">
        <v>3</v>
      </c>
      <c r="K3839" s="1">
        <v>5</v>
      </c>
      <c r="L3839" s="1">
        <v>0</v>
      </c>
      <c r="M3839" s="1">
        <v>0</v>
      </c>
      <c r="N3839" s="1">
        <v>0</v>
      </c>
      <c r="O3839" s="1">
        <v>2</v>
      </c>
      <c r="P3839" s="1"/>
      <c r="Q3839" s="1">
        <v>24</v>
      </c>
      <c r="R3839" s="1">
        <v>26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45.066000000000003</v>
      </c>
      <c r="AO3839" s="1">
        <v>40.816000000000003</v>
      </c>
      <c r="AP3839" s="1">
        <v>2</v>
      </c>
      <c r="AQ3839" s="1">
        <v>2</v>
      </c>
      <c r="AR3839" s="1">
        <v>2</v>
      </c>
      <c r="AS3839" s="1">
        <v>3</v>
      </c>
      <c r="AT3839" s="1">
        <v>3</v>
      </c>
      <c r="AU3839" s="5">
        <f t="shared" si="400"/>
        <v>2</v>
      </c>
      <c r="AV3839">
        <v>0</v>
      </c>
      <c r="AW3839">
        <v>-2</v>
      </c>
      <c r="AX3839">
        <v>0</v>
      </c>
      <c r="AY3839">
        <v>-1</v>
      </c>
      <c r="AZ3839">
        <f t="shared" ref="AZ3839:AZ3846" si="404">AT3839</f>
        <v>3</v>
      </c>
      <c r="BA3839" s="7">
        <f t="shared" si="397"/>
        <v>2</v>
      </c>
      <c r="BB3839" s="7">
        <v>2</v>
      </c>
    </row>
    <row r="3840" spans="1:54" x14ac:dyDescent="0.3">
      <c r="A3840" s="1" t="s">
        <v>89</v>
      </c>
      <c r="B3840" s="1" t="s">
        <v>42</v>
      </c>
      <c r="C3840" s="1" t="s">
        <v>46</v>
      </c>
      <c r="D3840" s="2">
        <v>2.6712962962962966E-2</v>
      </c>
      <c r="E3840" s="1">
        <v>1</v>
      </c>
      <c r="F3840" s="1">
        <v>9</v>
      </c>
      <c r="G3840" s="1">
        <v>51</v>
      </c>
      <c r="H3840" s="1">
        <v>0</v>
      </c>
      <c r="I3840" s="1">
        <v>0</v>
      </c>
      <c r="J3840" s="1">
        <v>3</v>
      </c>
      <c r="K3840" s="1">
        <v>5</v>
      </c>
      <c r="L3840" s="1">
        <v>0</v>
      </c>
      <c r="M3840" s="1">
        <v>15</v>
      </c>
      <c r="N3840" s="1">
        <v>0</v>
      </c>
      <c r="O3840" s="1">
        <v>2</v>
      </c>
      <c r="P3840" s="1"/>
      <c r="Q3840" s="1">
        <v>24</v>
      </c>
      <c r="R3840" s="1">
        <v>27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3.915</v>
      </c>
      <c r="AO3840" s="1">
        <v>4.13</v>
      </c>
      <c r="AP3840" s="1">
        <v>0</v>
      </c>
      <c r="AQ3840" s="1">
        <v>2</v>
      </c>
      <c r="AR3840" s="1">
        <v>2</v>
      </c>
      <c r="AS3840" s="1">
        <v>2</v>
      </c>
      <c r="AT3840" s="1">
        <v>3</v>
      </c>
      <c r="AU3840" s="5">
        <f t="shared" si="400"/>
        <v>0</v>
      </c>
      <c r="AV3840">
        <v>0</v>
      </c>
      <c r="AW3840">
        <v>-2</v>
      </c>
      <c r="AX3840">
        <v>-1</v>
      </c>
      <c r="AY3840">
        <v>-1</v>
      </c>
      <c r="AZ3840">
        <f t="shared" si="404"/>
        <v>3</v>
      </c>
      <c r="BA3840" s="7">
        <f t="shared" si="397"/>
        <v>-1</v>
      </c>
      <c r="BB3840" s="7">
        <v>-1</v>
      </c>
    </row>
    <row r="3841" spans="1:54" x14ac:dyDescent="0.3">
      <c r="A3841" s="1" t="s">
        <v>89</v>
      </c>
      <c r="B3841" s="1" t="s">
        <v>42</v>
      </c>
      <c r="C3841" s="1" t="s">
        <v>46</v>
      </c>
      <c r="D3841" s="2">
        <v>2.7199074074074073E-2</v>
      </c>
      <c r="E3841" s="1">
        <v>1</v>
      </c>
      <c r="F3841" s="1">
        <v>9</v>
      </c>
      <c r="G3841" s="1">
        <v>52</v>
      </c>
      <c r="H3841" s="1">
        <v>0</v>
      </c>
      <c r="I3841" s="1">
        <v>0</v>
      </c>
      <c r="J3841" s="1">
        <v>3</v>
      </c>
      <c r="K3841" s="1">
        <v>5</v>
      </c>
      <c r="L3841" s="1">
        <v>0</v>
      </c>
      <c r="M3841" s="1">
        <v>30</v>
      </c>
      <c r="N3841" s="1">
        <v>0</v>
      </c>
      <c r="O3841" s="1">
        <v>2</v>
      </c>
      <c r="P3841" s="1">
        <v>1</v>
      </c>
      <c r="Q3841" s="1">
        <v>25</v>
      </c>
      <c r="R3841" s="1">
        <v>27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1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31.507999999999999</v>
      </c>
      <c r="AO3841" s="1">
        <v>28.068999999999999</v>
      </c>
      <c r="AP3841" s="1">
        <v>1</v>
      </c>
      <c r="AQ3841" s="1">
        <v>2</v>
      </c>
      <c r="AR3841" s="1">
        <v>2</v>
      </c>
      <c r="AS3841" s="1">
        <v>2</v>
      </c>
      <c r="AT3841" s="1">
        <v>2</v>
      </c>
      <c r="AU3841" s="5">
        <f t="shared" si="400"/>
        <v>1</v>
      </c>
      <c r="AV3841">
        <v>0</v>
      </c>
      <c r="AW3841">
        <v>-2</v>
      </c>
      <c r="AX3841">
        <v>-1</v>
      </c>
      <c r="AY3841">
        <v>-1</v>
      </c>
      <c r="AZ3841">
        <f t="shared" si="404"/>
        <v>2</v>
      </c>
      <c r="BA3841" s="7">
        <f t="shared" si="397"/>
        <v>-1</v>
      </c>
      <c r="BB3841" s="7">
        <v>-1</v>
      </c>
    </row>
    <row r="3842" spans="1:54" x14ac:dyDescent="0.3">
      <c r="A3842" s="1" t="s">
        <v>89</v>
      </c>
      <c r="B3842" s="1" t="s">
        <v>42</v>
      </c>
      <c r="C3842" s="1" t="s">
        <v>46</v>
      </c>
      <c r="D3842" s="2">
        <v>2.7858796296296298E-2</v>
      </c>
      <c r="E3842" s="1">
        <v>1</v>
      </c>
      <c r="F3842" s="1">
        <v>9</v>
      </c>
      <c r="G3842" s="1">
        <v>53</v>
      </c>
      <c r="H3842" s="1">
        <v>0</v>
      </c>
      <c r="I3842" s="1">
        <v>0</v>
      </c>
      <c r="J3842" s="1">
        <v>3</v>
      </c>
      <c r="K3842" s="1">
        <v>5</v>
      </c>
      <c r="L3842" s="1">
        <v>15</v>
      </c>
      <c r="M3842" s="1">
        <v>30</v>
      </c>
      <c r="N3842" s="1">
        <v>0</v>
      </c>
      <c r="O3842" s="1"/>
      <c r="P3842" s="1">
        <v>1</v>
      </c>
      <c r="Q3842" s="1">
        <v>26</v>
      </c>
      <c r="R3842" s="1">
        <v>27</v>
      </c>
      <c r="S3842" s="1">
        <v>0</v>
      </c>
      <c r="T3842" s="1">
        <v>0</v>
      </c>
      <c r="U3842" s="1">
        <v>0</v>
      </c>
      <c r="V3842" s="1">
        <v>0</v>
      </c>
      <c r="W3842" s="1">
        <v>1</v>
      </c>
      <c r="X3842" s="1">
        <v>0</v>
      </c>
      <c r="Y3842" s="1">
        <v>1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1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18.391999999999999</v>
      </c>
      <c r="AO3842" s="1">
        <v>17.291</v>
      </c>
      <c r="AP3842" s="1">
        <v>0</v>
      </c>
      <c r="AQ3842" s="1">
        <v>2</v>
      </c>
      <c r="AR3842" s="1">
        <v>4</v>
      </c>
      <c r="AS3842" s="1">
        <v>3</v>
      </c>
      <c r="AT3842" s="1">
        <v>2</v>
      </c>
      <c r="AU3842" s="5">
        <f t="shared" si="400"/>
        <v>6</v>
      </c>
      <c r="AV3842">
        <v>0</v>
      </c>
      <c r="AW3842">
        <v>-2</v>
      </c>
      <c r="AX3842">
        <v>-1</v>
      </c>
      <c r="AY3842">
        <v>-1</v>
      </c>
      <c r="AZ3842">
        <f t="shared" si="404"/>
        <v>2</v>
      </c>
      <c r="BA3842" s="7">
        <f t="shared" ref="BA3842:BB3905" si="405">AU3842+AV3842+AW3842+AX3842+AY3842+AZ3842</f>
        <v>4</v>
      </c>
      <c r="BB3842" s="7">
        <v>4</v>
      </c>
    </row>
    <row r="3843" spans="1:54" x14ac:dyDescent="0.3">
      <c r="A3843" s="1" t="s">
        <v>89</v>
      </c>
      <c r="B3843" s="1" t="s">
        <v>42</v>
      </c>
      <c r="C3843" s="1" t="s">
        <v>46</v>
      </c>
      <c r="D3843" s="2">
        <v>2.8321759259259258E-2</v>
      </c>
      <c r="E3843" s="1">
        <v>1</v>
      </c>
      <c r="F3843" s="1">
        <v>9</v>
      </c>
      <c r="G3843" s="1">
        <v>54</v>
      </c>
      <c r="H3843" s="1">
        <v>0</v>
      </c>
      <c r="I3843" s="1">
        <v>0</v>
      </c>
      <c r="J3843" s="1">
        <v>3</v>
      </c>
      <c r="K3843" s="1">
        <v>5</v>
      </c>
      <c r="L3843" s="1">
        <v>30</v>
      </c>
      <c r="M3843" s="1">
        <v>30</v>
      </c>
      <c r="N3843" s="1">
        <v>0</v>
      </c>
      <c r="O3843" s="1"/>
      <c r="P3843" s="1"/>
      <c r="Q3843" s="1">
        <v>26</v>
      </c>
      <c r="R3843" s="1">
        <v>28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1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10.959</v>
      </c>
      <c r="AO3843" s="1">
        <v>6.9889999999999999</v>
      </c>
      <c r="AP3843" s="1">
        <v>0</v>
      </c>
      <c r="AQ3843" s="1">
        <v>3</v>
      </c>
      <c r="AR3843" s="1">
        <v>0</v>
      </c>
      <c r="AS3843" s="1">
        <v>2</v>
      </c>
      <c r="AT3843" s="1">
        <v>-1</v>
      </c>
      <c r="AU3843" s="5">
        <f t="shared" si="400"/>
        <v>2</v>
      </c>
      <c r="AV3843">
        <v>0</v>
      </c>
      <c r="AW3843">
        <v>-2</v>
      </c>
      <c r="AX3843">
        <v>0</v>
      </c>
      <c r="AY3843">
        <v>-1</v>
      </c>
      <c r="AZ3843">
        <f t="shared" si="404"/>
        <v>-1</v>
      </c>
      <c r="BA3843" s="7">
        <f t="shared" si="405"/>
        <v>-2</v>
      </c>
      <c r="BB3843" s="7">
        <v>-2</v>
      </c>
    </row>
    <row r="3844" spans="1:54" x14ac:dyDescent="0.3">
      <c r="A3844" s="1" t="s">
        <v>89</v>
      </c>
      <c r="B3844" s="1" t="s">
        <v>42</v>
      </c>
      <c r="C3844" s="1" t="s">
        <v>46</v>
      </c>
      <c r="D3844" s="2">
        <v>2.8645833333333332E-2</v>
      </c>
      <c r="E3844" s="1">
        <v>1</v>
      </c>
      <c r="F3844" s="1">
        <v>9</v>
      </c>
      <c r="G3844" s="1">
        <v>55</v>
      </c>
      <c r="H3844" s="1">
        <v>0</v>
      </c>
      <c r="I3844" s="1">
        <v>0</v>
      </c>
      <c r="J3844" s="1">
        <v>3</v>
      </c>
      <c r="K3844" s="1">
        <v>5</v>
      </c>
      <c r="L3844" s="1">
        <v>30</v>
      </c>
      <c r="M3844" s="1">
        <v>40</v>
      </c>
      <c r="N3844" s="1">
        <v>0</v>
      </c>
      <c r="O3844" s="1"/>
      <c r="P3844" s="1">
        <v>1</v>
      </c>
      <c r="Q3844" s="1">
        <v>27</v>
      </c>
      <c r="R3844" s="1">
        <v>28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28.501999999999999</v>
      </c>
      <c r="AO3844" s="1">
        <v>53.302999999999997</v>
      </c>
      <c r="AP3844" s="1">
        <v>0</v>
      </c>
      <c r="AQ3844" s="1">
        <v>3</v>
      </c>
      <c r="AR3844" s="1">
        <v>3</v>
      </c>
      <c r="AS3844" s="1">
        <v>2</v>
      </c>
      <c r="AT3844" s="1">
        <v>3</v>
      </c>
      <c r="AU3844" s="5">
        <f t="shared" si="400"/>
        <v>4</v>
      </c>
      <c r="AV3844">
        <v>0</v>
      </c>
      <c r="AW3844">
        <v>-2</v>
      </c>
      <c r="AX3844">
        <v>-1</v>
      </c>
      <c r="AY3844">
        <v>-1</v>
      </c>
      <c r="AZ3844">
        <f t="shared" si="404"/>
        <v>3</v>
      </c>
      <c r="BA3844" s="7">
        <f t="shared" si="405"/>
        <v>3</v>
      </c>
      <c r="BB3844" s="7">
        <v>3</v>
      </c>
    </row>
    <row r="3845" spans="1:54" x14ac:dyDescent="0.3">
      <c r="A3845" s="1" t="s">
        <v>89</v>
      </c>
      <c r="B3845" s="1" t="s">
        <v>42</v>
      </c>
      <c r="C3845" s="1" t="s">
        <v>46</v>
      </c>
      <c r="D3845" s="2">
        <v>2.9074074074074075E-2</v>
      </c>
      <c r="E3845" s="1">
        <v>1</v>
      </c>
      <c r="F3845" s="1">
        <v>9</v>
      </c>
      <c r="G3845" s="1">
        <v>56</v>
      </c>
      <c r="H3845" s="1">
        <v>0</v>
      </c>
      <c r="I3845" s="1">
        <v>0</v>
      </c>
      <c r="J3845" s="1">
        <v>3</v>
      </c>
      <c r="K3845" s="1">
        <v>5</v>
      </c>
      <c r="L3845" s="1">
        <v>40</v>
      </c>
      <c r="M3845" s="1">
        <v>40</v>
      </c>
      <c r="N3845" s="1">
        <v>0</v>
      </c>
      <c r="O3845" s="1"/>
      <c r="P3845" s="1"/>
      <c r="Q3845" s="1">
        <v>27</v>
      </c>
      <c r="R3845" s="1">
        <v>29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7.0430000000000001</v>
      </c>
      <c r="AO3845" s="1">
        <v>6.9470000000000001</v>
      </c>
      <c r="AP3845" s="1">
        <v>0</v>
      </c>
      <c r="AQ3845" s="1">
        <v>3</v>
      </c>
      <c r="AR3845" s="1">
        <v>0</v>
      </c>
      <c r="AS3845" s="1">
        <v>2</v>
      </c>
      <c r="AT3845" s="1">
        <v>2</v>
      </c>
      <c r="AU3845" s="5">
        <f t="shared" si="400"/>
        <v>3</v>
      </c>
      <c r="AV3845">
        <v>0</v>
      </c>
      <c r="AW3845">
        <v>-2</v>
      </c>
      <c r="AX3845">
        <v>0</v>
      </c>
      <c r="AY3845">
        <v>-1</v>
      </c>
      <c r="AZ3845">
        <f t="shared" si="404"/>
        <v>2</v>
      </c>
      <c r="BA3845" s="7">
        <f t="shared" si="405"/>
        <v>2</v>
      </c>
      <c r="BB3845" s="7">
        <v>2</v>
      </c>
    </row>
    <row r="3846" spans="1:54" x14ac:dyDescent="0.3">
      <c r="A3846" s="1" t="s">
        <v>89</v>
      </c>
      <c r="B3846" s="1" t="s">
        <v>42</v>
      </c>
      <c r="C3846" s="1" t="s">
        <v>46</v>
      </c>
      <c r="D3846" s="2">
        <v>2.9398148148148149E-2</v>
      </c>
      <c r="E3846" s="1">
        <v>1</v>
      </c>
      <c r="F3846" s="1">
        <v>9</v>
      </c>
      <c r="G3846" s="1">
        <v>57</v>
      </c>
      <c r="H3846" s="1">
        <v>0</v>
      </c>
      <c r="I3846" s="1">
        <v>0</v>
      </c>
      <c r="J3846" s="1">
        <v>3</v>
      </c>
      <c r="K3846" s="1">
        <v>5</v>
      </c>
      <c r="L3846" s="1">
        <v>40</v>
      </c>
      <c r="M3846" s="1">
        <v>45</v>
      </c>
      <c r="N3846" s="1">
        <v>0</v>
      </c>
      <c r="O3846" s="1"/>
      <c r="P3846" s="1"/>
      <c r="Q3846" s="1">
        <v>27</v>
      </c>
      <c r="R3846" s="1">
        <v>30</v>
      </c>
      <c r="S3846" s="1">
        <v>2</v>
      </c>
      <c r="T3846" s="1">
        <v>2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1</v>
      </c>
      <c r="AF3846" s="1">
        <v>0</v>
      </c>
      <c r="AG3846" s="1">
        <v>1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18.206</v>
      </c>
      <c r="AO3846" s="1">
        <v>18.356999999999999</v>
      </c>
      <c r="AP3846" s="1">
        <v>0</v>
      </c>
      <c r="AQ3846" s="1">
        <v>3</v>
      </c>
      <c r="AR3846" s="1">
        <v>2</v>
      </c>
      <c r="AS3846" s="1">
        <v>2</v>
      </c>
      <c r="AT3846" s="1">
        <v>2</v>
      </c>
      <c r="AU3846" s="5">
        <f t="shared" si="400"/>
        <v>1</v>
      </c>
      <c r="AV3846">
        <v>0</v>
      </c>
      <c r="AW3846">
        <v>-2</v>
      </c>
      <c r="AX3846">
        <v>-1</v>
      </c>
      <c r="AY3846">
        <v>-1</v>
      </c>
      <c r="AZ3846">
        <f t="shared" si="404"/>
        <v>2</v>
      </c>
      <c r="BA3846" s="7">
        <f t="shared" si="405"/>
        <v>-1</v>
      </c>
      <c r="BB3846" s="7">
        <v>-1</v>
      </c>
    </row>
    <row r="3847" spans="1:54" x14ac:dyDescent="0.3">
      <c r="A3847" s="1" t="s">
        <v>89</v>
      </c>
      <c r="B3847" s="1" t="s">
        <v>42</v>
      </c>
      <c r="C3847" s="1" t="s">
        <v>46</v>
      </c>
      <c r="D3847" s="2">
        <v>3.108796296296296E-2</v>
      </c>
      <c r="E3847" s="1">
        <v>2</v>
      </c>
      <c r="F3847" s="1">
        <v>1</v>
      </c>
      <c r="G3847" s="1">
        <v>58</v>
      </c>
      <c r="H3847" s="1">
        <v>0</v>
      </c>
      <c r="I3847" s="1">
        <v>1</v>
      </c>
      <c r="J3847" s="1">
        <v>0</v>
      </c>
      <c r="K3847" s="1">
        <v>0</v>
      </c>
      <c r="L3847" s="1">
        <v>0</v>
      </c>
      <c r="M3847" s="1">
        <v>0</v>
      </c>
      <c r="N3847" s="1">
        <v>1</v>
      </c>
      <c r="O3847" s="1"/>
      <c r="P3847" s="1">
        <v>1</v>
      </c>
      <c r="Q3847" s="1">
        <v>28</v>
      </c>
      <c r="R3847" s="1">
        <v>30</v>
      </c>
      <c r="S3847" s="1">
        <v>0</v>
      </c>
      <c r="T3847" s="1">
        <v>0</v>
      </c>
      <c r="U3847" s="1">
        <v>0</v>
      </c>
      <c r="V3847" s="1">
        <v>0</v>
      </c>
      <c r="W3847" s="1">
        <v>1</v>
      </c>
      <c r="X3847" s="1">
        <v>0</v>
      </c>
      <c r="Y3847" s="1">
        <v>1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19.648</v>
      </c>
      <c r="AO3847" s="1">
        <v>16.483000000000001</v>
      </c>
      <c r="AP3847" s="1">
        <v>1</v>
      </c>
      <c r="AQ3847" s="1">
        <v>3</v>
      </c>
      <c r="AR3847" s="1">
        <v>0</v>
      </c>
      <c r="AS3847" s="1">
        <v>2</v>
      </c>
      <c r="AT3847" s="1">
        <v>3</v>
      </c>
      <c r="AU3847" s="5">
        <f t="shared" si="400"/>
        <v>14</v>
      </c>
      <c r="AV3847">
        <v>-3</v>
      </c>
      <c r="AW3847">
        <v>0</v>
      </c>
      <c r="AX3847">
        <v>0</v>
      </c>
      <c r="AY3847">
        <v>-1</v>
      </c>
      <c r="AZ3847">
        <f t="shared" ref="AZ3847:AZ3858" si="406">AR3847+AS3847</f>
        <v>2</v>
      </c>
      <c r="BA3847" s="7">
        <f t="shared" si="405"/>
        <v>12</v>
      </c>
      <c r="BB3847" s="7">
        <v>12</v>
      </c>
    </row>
    <row r="3848" spans="1:54" x14ac:dyDescent="0.3">
      <c r="A3848" s="1" t="s">
        <v>89</v>
      </c>
      <c r="B3848" s="1" t="s">
        <v>42</v>
      </c>
      <c r="C3848" s="1" t="s">
        <v>46</v>
      </c>
      <c r="D3848" s="2">
        <v>3.1759259259259258E-2</v>
      </c>
      <c r="E3848" s="1">
        <v>2</v>
      </c>
      <c r="F3848" s="1">
        <v>1</v>
      </c>
      <c r="G3848" s="1">
        <v>59</v>
      </c>
      <c r="H3848" s="1">
        <v>0</v>
      </c>
      <c r="I3848" s="1">
        <v>1</v>
      </c>
      <c r="J3848" s="1">
        <v>0</v>
      </c>
      <c r="K3848" s="1">
        <v>0</v>
      </c>
      <c r="L3848" s="1">
        <v>15</v>
      </c>
      <c r="M3848" s="1">
        <v>0</v>
      </c>
      <c r="N3848" s="1">
        <v>1</v>
      </c>
      <c r="O3848" s="1"/>
      <c r="P3848" s="1"/>
      <c r="Q3848" s="1">
        <v>28</v>
      </c>
      <c r="R3848" s="1">
        <v>31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1</v>
      </c>
      <c r="Y3848" s="1"/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31.155999999999999</v>
      </c>
      <c r="AO3848" s="1">
        <v>32.173999999999999</v>
      </c>
      <c r="AP3848" s="1">
        <v>1</v>
      </c>
      <c r="AQ3848" s="1">
        <v>2</v>
      </c>
      <c r="AR3848" s="1">
        <v>0</v>
      </c>
      <c r="AS3848" s="1">
        <v>2</v>
      </c>
      <c r="AT3848" s="1">
        <v>3</v>
      </c>
      <c r="AU3848" s="5">
        <f t="shared" si="400"/>
        <v>7</v>
      </c>
      <c r="AV3848">
        <v>-3</v>
      </c>
      <c r="AW3848">
        <v>0</v>
      </c>
      <c r="AX3848">
        <v>0</v>
      </c>
      <c r="AY3848">
        <v>-1</v>
      </c>
      <c r="AZ3848">
        <f t="shared" si="406"/>
        <v>2</v>
      </c>
      <c r="BA3848" s="7">
        <f t="shared" si="405"/>
        <v>5</v>
      </c>
      <c r="BB3848" s="7">
        <v>5</v>
      </c>
    </row>
    <row r="3849" spans="1:54" x14ac:dyDescent="0.3">
      <c r="A3849" s="1" t="s">
        <v>89</v>
      </c>
      <c r="B3849" s="1" t="s">
        <v>42</v>
      </c>
      <c r="C3849" s="1" t="s">
        <v>46</v>
      </c>
      <c r="D3849" s="2">
        <v>3.2199074074074074E-2</v>
      </c>
      <c r="E3849" s="1">
        <v>2</v>
      </c>
      <c r="F3849" s="1">
        <v>1</v>
      </c>
      <c r="G3849" s="1">
        <v>60</v>
      </c>
      <c r="H3849" s="1">
        <v>0</v>
      </c>
      <c r="I3849" s="1">
        <v>1</v>
      </c>
      <c r="J3849" s="1">
        <v>0</v>
      </c>
      <c r="K3849" s="1">
        <v>0</v>
      </c>
      <c r="L3849" s="1">
        <v>15</v>
      </c>
      <c r="M3849" s="1">
        <v>15</v>
      </c>
      <c r="N3849" s="1">
        <v>1</v>
      </c>
      <c r="O3849" s="1"/>
      <c r="P3849" s="1">
        <v>1</v>
      </c>
      <c r="Q3849" s="1">
        <v>29</v>
      </c>
      <c r="R3849" s="1">
        <v>31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0.42899999999999999</v>
      </c>
      <c r="AO3849" s="1">
        <v>0.54</v>
      </c>
      <c r="AP3849" s="1">
        <v>0</v>
      </c>
      <c r="AQ3849" s="1">
        <v>3</v>
      </c>
      <c r="AR3849" s="1">
        <v>0</v>
      </c>
      <c r="AS3849" s="1">
        <v>2</v>
      </c>
      <c r="AT3849" s="1">
        <v>-1</v>
      </c>
      <c r="AU3849" s="5">
        <f t="shared" si="400"/>
        <v>11</v>
      </c>
      <c r="AV3849">
        <v>-3</v>
      </c>
      <c r="AW3849">
        <v>0</v>
      </c>
      <c r="AX3849">
        <v>0</v>
      </c>
      <c r="AY3849">
        <v>-1</v>
      </c>
      <c r="AZ3849">
        <f t="shared" si="406"/>
        <v>2</v>
      </c>
      <c r="BA3849" s="7">
        <f t="shared" si="405"/>
        <v>9</v>
      </c>
      <c r="BB3849" s="7">
        <v>9</v>
      </c>
    </row>
    <row r="3850" spans="1:54" x14ac:dyDescent="0.3">
      <c r="A3850" s="1" t="s">
        <v>89</v>
      </c>
      <c r="B3850" s="1" t="s">
        <v>42</v>
      </c>
      <c r="C3850" s="1" t="s">
        <v>46</v>
      </c>
      <c r="D3850" s="2">
        <v>3.2511574074074075E-2</v>
      </c>
      <c r="E3850" s="1">
        <v>2</v>
      </c>
      <c r="F3850" s="1">
        <v>1</v>
      </c>
      <c r="G3850" s="1">
        <v>61</v>
      </c>
      <c r="H3850" s="1">
        <v>0</v>
      </c>
      <c r="I3850" s="1">
        <v>1</v>
      </c>
      <c r="J3850" s="1">
        <v>0</v>
      </c>
      <c r="K3850" s="1">
        <v>0</v>
      </c>
      <c r="L3850" s="1">
        <v>30</v>
      </c>
      <c r="M3850" s="1">
        <v>15</v>
      </c>
      <c r="N3850" s="1">
        <v>1</v>
      </c>
      <c r="O3850" s="1"/>
      <c r="P3850" s="1"/>
      <c r="Q3850" s="1">
        <v>29</v>
      </c>
      <c r="R3850" s="1">
        <v>32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1</v>
      </c>
      <c r="Y3850" s="1">
        <v>1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12.856</v>
      </c>
      <c r="AO3850" s="1">
        <v>17.404</v>
      </c>
      <c r="AP3850" s="1">
        <v>0</v>
      </c>
      <c r="AQ3850" s="1">
        <v>2</v>
      </c>
      <c r="AR3850" s="1">
        <v>4</v>
      </c>
      <c r="AS3850" s="1">
        <v>2</v>
      </c>
      <c r="AT3850" s="1">
        <v>-1</v>
      </c>
      <c r="AU3850" s="5">
        <f t="shared" si="400"/>
        <v>8</v>
      </c>
      <c r="AV3850">
        <v>-3</v>
      </c>
      <c r="AW3850">
        <v>0</v>
      </c>
      <c r="AX3850">
        <v>0</v>
      </c>
      <c r="AY3850">
        <v>-1</v>
      </c>
      <c r="AZ3850">
        <f t="shared" si="406"/>
        <v>6</v>
      </c>
      <c r="BA3850" s="7">
        <f t="shared" si="405"/>
        <v>10</v>
      </c>
      <c r="BB3850" s="7">
        <v>10</v>
      </c>
    </row>
    <row r="3851" spans="1:54" x14ac:dyDescent="0.3">
      <c r="A3851" s="1" t="s">
        <v>89</v>
      </c>
      <c r="B3851" s="1" t="s">
        <v>42</v>
      </c>
      <c r="C3851" s="1" t="s">
        <v>46</v>
      </c>
      <c r="D3851" s="2">
        <v>3.2870370370370376E-2</v>
      </c>
      <c r="E3851" s="1">
        <v>2</v>
      </c>
      <c r="F3851" s="1">
        <v>1</v>
      </c>
      <c r="G3851" s="1">
        <v>62</v>
      </c>
      <c r="H3851" s="1">
        <v>0</v>
      </c>
      <c r="I3851" s="1">
        <v>1</v>
      </c>
      <c r="J3851" s="1">
        <v>0</v>
      </c>
      <c r="K3851" s="1">
        <v>0</v>
      </c>
      <c r="L3851" s="1">
        <v>30</v>
      </c>
      <c r="M3851" s="1">
        <v>30</v>
      </c>
      <c r="N3851" s="1">
        <v>1</v>
      </c>
      <c r="O3851" s="1"/>
      <c r="P3851" s="1"/>
      <c r="Q3851" s="1">
        <v>29</v>
      </c>
      <c r="R3851" s="1">
        <v>33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1</v>
      </c>
      <c r="Y3851" s="1"/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27.244</v>
      </c>
      <c r="AO3851" s="1">
        <v>26.035</v>
      </c>
      <c r="AP3851" s="1">
        <v>1</v>
      </c>
      <c r="AQ3851" s="1">
        <v>3</v>
      </c>
      <c r="AR3851" s="1">
        <v>0</v>
      </c>
      <c r="AS3851" s="1">
        <v>2</v>
      </c>
      <c r="AT3851" s="1">
        <v>2</v>
      </c>
      <c r="AU3851" s="5">
        <f t="shared" si="400"/>
        <v>8</v>
      </c>
      <c r="AV3851">
        <v>-3</v>
      </c>
      <c r="AW3851">
        <v>0</v>
      </c>
      <c r="AX3851">
        <v>0</v>
      </c>
      <c r="AY3851">
        <v>-1</v>
      </c>
      <c r="AZ3851">
        <f t="shared" si="406"/>
        <v>2</v>
      </c>
      <c r="BA3851" s="7">
        <f t="shared" si="405"/>
        <v>6</v>
      </c>
      <c r="BB3851" s="7">
        <v>6</v>
      </c>
    </row>
    <row r="3852" spans="1:54" x14ac:dyDescent="0.3">
      <c r="A3852" s="1" t="s">
        <v>89</v>
      </c>
      <c r="B3852" s="1" t="s">
        <v>42</v>
      </c>
      <c r="C3852" s="1" t="s">
        <v>46</v>
      </c>
      <c r="D3852" s="2">
        <v>3.335648148148148E-2</v>
      </c>
      <c r="E3852" s="1">
        <v>2</v>
      </c>
      <c r="F3852" s="1">
        <v>1</v>
      </c>
      <c r="G3852" s="1">
        <v>63</v>
      </c>
      <c r="H3852" s="1">
        <v>0</v>
      </c>
      <c r="I3852" s="1">
        <v>1</v>
      </c>
      <c r="J3852" s="1">
        <v>0</v>
      </c>
      <c r="K3852" s="1">
        <v>0</v>
      </c>
      <c r="L3852" s="1">
        <v>30</v>
      </c>
      <c r="M3852" s="1">
        <v>40</v>
      </c>
      <c r="N3852" s="1">
        <v>1</v>
      </c>
      <c r="O3852" s="1"/>
      <c r="P3852" s="1">
        <v>1</v>
      </c>
      <c r="Q3852" s="1">
        <v>30</v>
      </c>
      <c r="R3852" s="1">
        <v>33</v>
      </c>
      <c r="S3852" s="1">
        <v>0</v>
      </c>
      <c r="T3852" s="1">
        <v>0</v>
      </c>
      <c r="U3852" s="1">
        <v>0</v>
      </c>
      <c r="V3852" s="1">
        <v>0</v>
      </c>
      <c r="W3852" s="1">
        <v>1</v>
      </c>
      <c r="X3852" s="1">
        <v>0</v>
      </c>
      <c r="Y3852" s="1">
        <v>1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1</v>
      </c>
      <c r="AJ3852" s="1">
        <v>0</v>
      </c>
      <c r="AK3852" s="1">
        <v>0</v>
      </c>
      <c r="AL3852" s="1">
        <v>0</v>
      </c>
      <c r="AM3852" s="1">
        <v>1</v>
      </c>
      <c r="AN3852" s="1">
        <v>18.731999999999999</v>
      </c>
      <c r="AO3852" s="1">
        <v>22.489000000000001</v>
      </c>
      <c r="AP3852" s="1">
        <v>1</v>
      </c>
      <c r="AQ3852" s="1">
        <v>3</v>
      </c>
      <c r="AR3852" s="1">
        <v>3</v>
      </c>
      <c r="AS3852" s="1">
        <v>2</v>
      </c>
      <c r="AT3852" s="1">
        <v>3</v>
      </c>
      <c r="AU3852" s="5">
        <f t="shared" si="400"/>
        <v>13</v>
      </c>
      <c r="AV3852">
        <v>-3</v>
      </c>
      <c r="AW3852">
        <v>0</v>
      </c>
      <c r="AX3852">
        <v>-1</v>
      </c>
      <c r="AY3852">
        <v>-1</v>
      </c>
      <c r="AZ3852">
        <f t="shared" si="406"/>
        <v>5</v>
      </c>
      <c r="BA3852" s="7">
        <f t="shared" si="405"/>
        <v>13</v>
      </c>
      <c r="BB3852" s="7">
        <v>13</v>
      </c>
    </row>
    <row r="3853" spans="1:54" x14ac:dyDescent="0.3">
      <c r="A3853" s="1" t="s">
        <v>89</v>
      </c>
      <c r="B3853" s="1" t="s">
        <v>42</v>
      </c>
      <c r="C3853" s="1" t="s">
        <v>46</v>
      </c>
      <c r="D3853" s="2">
        <v>3.380787037037037E-2</v>
      </c>
      <c r="E3853" s="1">
        <v>2</v>
      </c>
      <c r="F3853" s="1">
        <v>1</v>
      </c>
      <c r="G3853" s="1">
        <v>64</v>
      </c>
      <c r="H3853" s="1">
        <v>0</v>
      </c>
      <c r="I3853" s="1">
        <v>1</v>
      </c>
      <c r="J3853" s="1">
        <v>0</v>
      </c>
      <c r="K3853" s="1">
        <v>0</v>
      </c>
      <c r="L3853" s="1">
        <v>40</v>
      </c>
      <c r="M3853" s="1">
        <v>40</v>
      </c>
      <c r="N3853" s="1">
        <v>1</v>
      </c>
      <c r="O3853" s="1">
        <v>2</v>
      </c>
      <c r="P3853" s="1">
        <v>1</v>
      </c>
      <c r="Q3853" s="1">
        <v>31</v>
      </c>
      <c r="R3853" s="1">
        <v>33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1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9.9329999999999998</v>
      </c>
      <c r="AO3853" s="1">
        <v>19.074999999999999</v>
      </c>
      <c r="AP3853" s="1">
        <v>0</v>
      </c>
      <c r="AQ3853" s="1">
        <v>2</v>
      </c>
      <c r="AR3853" s="1">
        <v>0</v>
      </c>
      <c r="AS3853" s="1">
        <v>3</v>
      </c>
      <c r="AT3853" s="1">
        <v>2</v>
      </c>
      <c r="AU3853" s="5">
        <f t="shared" si="400"/>
        <v>5</v>
      </c>
      <c r="AV3853">
        <v>-3</v>
      </c>
      <c r="AW3853">
        <v>0</v>
      </c>
      <c r="AX3853">
        <v>0</v>
      </c>
      <c r="AY3853">
        <v>-1</v>
      </c>
      <c r="AZ3853">
        <f t="shared" si="406"/>
        <v>3</v>
      </c>
      <c r="BA3853" s="7">
        <f t="shared" si="405"/>
        <v>4</v>
      </c>
      <c r="BB3853" s="7">
        <v>4</v>
      </c>
    </row>
    <row r="3854" spans="1:54" x14ac:dyDescent="0.3">
      <c r="A3854" s="1" t="s">
        <v>89</v>
      </c>
      <c r="B3854" s="1" t="s">
        <v>42</v>
      </c>
      <c r="C3854" s="1" t="s">
        <v>46</v>
      </c>
      <c r="D3854" s="2">
        <v>3.4317129629629628E-2</v>
      </c>
      <c r="E3854" s="1">
        <v>2</v>
      </c>
      <c r="F3854" s="1">
        <v>1</v>
      </c>
      <c r="G3854" s="1">
        <v>65</v>
      </c>
      <c r="H3854" s="1">
        <v>0</v>
      </c>
      <c r="I3854" s="1">
        <v>1</v>
      </c>
      <c r="J3854" s="1">
        <v>0</v>
      </c>
      <c r="K3854" s="1">
        <v>0</v>
      </c>
      <c r="L3854" s="1">
        <v>45</v>
      </c>
      <c r="M3854" s="1">
        <v>40</v>
      </c>
      <c r="N3854" s="1">
        <v>1</v>
      </c>
      <c r="O3854" s="1"/>
      <c r="P3854" s="1"/>
      <c r="Q3854" s="1">
        <v>31</v>
      </c>
      <c r="R3854" s="1">
        <v>34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17.053000000000001</v>
      </c>
      <c r="AO3854" s="1">
        <v>17.335999999999999</v>
      </c>
      <c r="AP3854" s="1">
        <v>0</v>
      </c>
      <c r="AQ3854" s="1">
        <v>2</v>
      </c>
      <c r="AR3854" s="1">
        <v>0</v>
      </c>
      <c r="AS3854" s="1">
        <v>2</v>
      </c>
      <c r="AT3854" s="1">
        <v>3</v>
      </c>
      <c r="AU3854" s="5">
        <f t="shared" si="400"/>
        <v>7</v>
      </c>
      <c r="AV3854">
        <v>-3</v>
      </c>
      <c r="AW3854">
        <v>0</v>
      </c>
      <c r="AX3854">
        <v>0</v>
      </c>
      <c r="AY3854">
        <v>-1</v>
      </c>
      <c r="AZ3854">
        <f t="shared" si="406"/>
        <v>2</v>
      </c>
      <c r="BA3854" s="7">
        <f t="shared" si="405"/>
        <v>5</v>
      </c>
      <c r="BB3854" s="7">
        <v>5</v>
      </c>
    </row>
    <row r="3855" spans="1:54" x14ac:dyDescent="0.3">
      <c r="A3855" s="1" t="s">
        <v>89</v>
      </c>
      <c r="B3855" s="1" t="s">
        <v>42</v>
      </c>
      <c r="C3855" s="1" t="s">
        <v>46</v>
      </c>
      <c r="D3855" s="2">
        <v>3.4675925925925923E-2</v>
      </c>
      <c r="E3855" s="1">
        <v>2</v>
      </c>
      <c r="F3855" s="1">
        <v>1</v>
      </c>
      <c r="G3855" s="1">
        <v>66</v>
      </c>
      <c r="H3855" s="1">
        <v>0</v>
      </c>
      <c r="I3855" s="1">
        <v>1</v>
      </c>
      <c r="J3855" s="1">
        <v>0</v>
      </c>
      <c r="K3855" s="1">
        <v>0</v>
      </c>
      <c r="L3855" s="1">
        <v>40</v>
      </c>
      <c r="M3855" s="1">
        <v>40</v>
      </c>
      <c r="N3855" s="1">
        <v>1</v>
      </c>
      <c r="O3855" s="1"/>
      <c r="P3855" s="1">
        <v>1</v>
      </c>
      <c r="Q3855" s="1">
        <v>32</v>
      </c>
      <c r="R3855" s="1">
        <v>34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1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12.698</v>
      </c>
      <c r="AO3855" s="1">
        <v>10.945</v>
      </c>
      <c r="AP3855" s="1">
        <v>0</v>
      </c>
      <c r="AQ3855" s="1">
        <v>2</v>
      </c>
      <c r="AR3855" s="1">
        <v>1</v>
      </c>
      <c r="AS3855" s="1">
        <v>3</v>
      </c>
      <c r="AT3855" s="1">
        <v>3</v>
      </c>
      <c r="AU3855" s="5">
        <f t="shared" si="400"/>
        <v>11</v>
      </c>
      <c r="AV3855">
        <v>-3</v>
      </c>
      <c r="AW3855">
        <v>0</v>
      </c>
      <c r="AX3855">
        <v>0</v>
      </c>
      <c r="AY3855">
        <v>-1</v>
      </c>
      <c r="AZ3855">
        <f t="shared" si="406"/>
        <v>4</v>
      </c>
      <c r="BA3855" s="7">
        <f t="shared" si="405"/>
        <v>11</v>
      </c>
      <c r="BB3855" s="7">
        <v>11</v>
      </c>
    </row>
    <row r="3856" spans="1:54" x14ac:dyDescent="0.3">
      <c r="A3856" s="1" t="s">
        <v>89</v>
      </c>
      <c r="B3856" s="1" t="s">
        <v>42</v>
      </c>
      <c r="C3856" s="1" t="s">
        <v>46</v>
      </c>
      <c r="D3856" s="2">
        <v>3.5023148148148144E-2</v>
      </c>
      <c r="E3856" s="1">
        <v>2</v>
      </c>
      <c r="F3856" s="1">
        <v>1</v>
      </c>
      <c r="G3856" s="1">
        <v>67</v>
      </c>
      <c r="H3856" s="1">
        <v>0</v>
      </c>
      <c r="I3856" s="1">
        <v>1</v>
      </c>
      <c r="J3856" s="1">
        <v>0</v>
      </c>
      <c r="K3856" s="1">
        <v>0</v>
      </c>
      <c r="L3856" s="1">
        <v>45</v>
      </c>
      <c r="M3856" s="1">
        <v>40</v>
      </c>
      <c r="N3856" s="1">
        <v>1</v>
      </c>
      <c r="O3856" s="1"/>
      <c r="P3856" s="1"/>
      <c r="Q3856" s="1">
        <v>32</v>
      </c>
      <c r="R3856" s="1">
        <v>35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1</v>
      </c>
      <c r="AC3856" s="1">
        <v>0</v>
      </c>
      <c r="AD3856" s="1">
        <v>1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11.81</v>
      </c>
      <c r="AO3856" s="1">
        <v>17.096</v>
      </c>
      <c r="AP3856" s="1">
        <v>0</v>
      </c>
      <c r="AQ3856" s="1">
        <v>1</v>
      </c>
      <c r="AR3856" s="1">
        <v>4</v>
      </c>
      <c r="AS3856" s="1">
        <v>3</v>
      </c>
      <c r="AT3856" s="1">
        <v>2</v>
      </c>
      <c r="AU3856" s="5">
        <f t="shared" si="400"/>
        <v>4</v>
      </c>
      <c r="AV3856">
        <v>-3</v>
      </c>
      <c r="AW3856">
        <v>0</v>
      </c>
      <c r="AX3856">
        <v>0</v>
      </c>
      <c r="AY3856">
        <v>-1</v>
      </c>
      <c r="AZ3856">
        <f t="shared" si="406"/>
        <v>7</v>
      </c>
      <c r="BA3856" s="7">
        <f t="shared" si="405"/>
        <v>7</v>
      </c>
      <c r="BB3856" s="7">
        <v>7</v>
      </c>
    </row>
    <row r="3857" spans="1:54" x14ac:dyDescent="0.3">
      <c r="A3857" s="1" t="s">
        <v>89</v>
      </c>
      <c r="B3857" s="1" t="s">
        <v>42</v>
      </c>
      <c r="C3857" s="1" t="s">
        <v>46</v>
      </c>
      <c r="D3857" s="2">
        <v>3.5381944444444445E-2</v>
      </c>
      <c r="E3857" s="1">
        <v>2</v>
      </c>
      <c r="F3857" s="1">
        <v>1</v>
      </c>
      <c r="G3857" s="1">
        <v>68</v>
      </c>
      <c r="H3857" s="1">
        <v>0</v>
      </c>
      <c r="I3857" s="1">
        <v>1</v>
      </c>
      <c r="J3857" s="1">
        <v>0</v>
      </c>
      <c r="K3857" s="1">
        <v>0</v>
      </c>
      <c r="L3857" s="1">
        <v>40</v>
      </c>
      <c r="M3857" s="1">
        <v>40</v>
      </c>
      <c r="N3857" s="1">
        <v>1</v>
      </c>
      <c r="O3857" s="1"/>
      <c r="P3857" s="1">
        <v>1</v>
      </c>
      <c r="Q3857" s="1">
        <v>33</v>
      </c>
      <c r="R3857" s="1">
        <v>35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3.95</v>
      </c>
      <c r="AO3857" s="1">
        <v>5.1559999999999997</v>
      </c>
      <c r="AP3857" s="1">
        <v>0</v>
      </c>
      <c r="AQ3857" s="1">
        <v>2</v>
      </c>
      <c r="AR3857" s="1">
        <v>4</v>
      </c>
      <c r="AS3857" s="1">
        <v>3</v>
      </c>
      <c r="AT3857" s="1">
        <v>3</v>
      </c>
      <c r="AU3857" s="5">
        <f t="shared" si="400"/>
        <v>8</v>
      </c>
      <c r="AV3857">
        <v>-3</v>
      </c>
      <c r="AW3857">
        <v>0</v>
      </c>
      <c r="AX3857">
        <v>0</v>
      </c>
      <c r="AY3857">
        <v>-1</v>
      </c>
      <c r="AZ3857">
        <f t="shared" si="406"/>
        <v>7</v>
      </c>
      <c r="BA3857" s="7">
        <f t="shared" si="405"/>
        <v>11</v>
      </c>
      <c r="BB3857" s="7">
        <v>11</v>
      </c>
    </row>
    <row r="3858" spans="1:54" x14ac:dyDescent="0.3">
      <c r="A3858" s="1" t="s">
        <v>89</v>
      </c>
      <c r="B3858" s="1" t="s">
        <v>42</v>
      </c>
      <c r="C3858" s="1" t="s">
        <v>46</v>
      </c>
      <c r="D3858" s="2">
        <v>3.5659722222222225E-2</v>
      </c>
      <c r="E3858" s="1">
        <v>2</v>
      </c>
      <c r="F3858" s="1">
        <v>1</v>
      </c>
      <c r="G3858" s="1">
        <v>69</v>
      </c>
      <c r="H3858" s="1">
        <v>0</v>
      </c>
      <c r="I3858" s="1">
        <v>1</v>
      </c>
      <c r="J3858" s="1">
        <v>0</v>
      </c>
      <c r="K3858" s="1">
        <v>0</v>
      </c>
      <c r="L3858" s="1">
        <v>45</v>
      </c>
      <c r="M3858" s="1">
        <v>40</v>
      </c>
      <c r="N3858" s="1">
        <v>1</v>
      </c>
      <c r="O3858" s="1"/>
      <c r="P3858" s="1">
        <v>1</v>
      </c>
      <c r="Q3858" s="1">
        <v>34</v>
      </c>
      <c r="R3858" s="1">
        <v>35</v>
      </c>
      <c r="S3858" s="1">
        <v>1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1</v>
      </c>
      <c r="AE3858" s="1">
        <v>0</v>
      </c>
      <c r="AF3858" s="1">
        <v>1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25.277000000000001</v>
      </c>
      <c r="AO3858" s="1">
        <v>21.893000000000001</v>
      </c>
      <c r="AP3858" s="1">
        <v>1</v>
      </c>
      <c r="AQ3858" s="1">
        <v>2</v>
      </c>
      <c r="AR3858" s="1">
        <v>0</v>
      </c>
      <c r="AS3858" s="1">
        <v>2</v>
      </c>
      <c r="AT3858" s="1">
        <v>2</v>
      </c>
      <c r="AU3858" s="5">
        <f t="shared" si="400"/>
        <v>13</v>
      </c>
      <c r="AV3858">
        <v>-3</v>
      </c>
      <c r="AW3858">
        <v>0</v>
      </c>
      <c r="AX3858">
        <v>0</v>
      </c>
      <c r="AY3858">
        <v>-1</v>
      </c>
      <c r="AZ3858">
        <f t="shared" si="406"/>
        <v>2</v>
      </c>
      <c r="BA3858" s="7">
        <f t="shared" si="405"/>
        <v>11</v>
      </c>
      <c r="BB3858" s="7">
        <v>11</v>
      </c>
    </row>
    <row r="3859" spans="1:54" x14ac:dyDescent="0.3">
      <c r="A3859" s="1" t="s">
        <v>89</v>
      </c>
      <c r="B3859" s="1" t="s">
        <v>42</v>
      </c>
      <c r="C3859" s="1" t="s">
        <v>46</v>
      </c>
      <c r="D3859" s="2">
        <v>3.6597222222222225E-2</v>
      </c>
      <c r="E3859" s="1">
        <v>2</v>
      </c>
      <c r="F3859" s="1">
        <v>2</v>
      </c>
      <c r="G3859" s="1">
        <v>70</v>
      </c>
      <c r="H3859" s="1">
        <v>0</v>
      </c>
      <c r="I3859" s="1">
        <v>1</v>
      </c>
      <c r="J3859" s="1">
        <v>1</v>
      </c>
      <c r="K3859" s="1">
        <v>0</v>
      </c>
      <c r="L3859" s="1">
        <v>0</v>
      </c>
      <c r="M3859" s="1">
        <v>0</v>
      </c>
      <c r="N3859" s="1">
        <v>0</v>
      </c>
      <c r="O3859" s="1">
        <v>2</v>
      </c>
      <c r="P3859" s="1">
        <v>1</v>
      </c>
      <c r="Q3859" s="1">
        <v>35</v>
      </c>
      <c r="R3859" s="1">
        <v>35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1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8.6739999999999995</v>
      </c>
      <c r="AO3859" s="1">
        <v>6.1040000000000001</v>
      </c>
      <c r="AP3859" s="1">
        <v>0</v>
      </c>
      <c r="AQ3859" s="1">
        <v>2</v>
      </c>
      <c r="AR3859" s="1">
        <v>2</v>
      </c>
      <c r="AS3859" s="1">
        <v>2</v>
      </c>
      <c r="AT3859" s="1">
        <v>3</v>
      </c>
      <c r="AU3859" s="5">
        <f t="shared" si="400"/>
        <v>4</v>
      </c>
      <c r="AV3859">
        <v>-3</v>
      </c>
      <c r="AW3859">
        <v>0</v>
      </c>
      <c r="AX3859">
        <v>0</v>
      </c>
      <c r="AY3859">
        <f>Q3859-R3859</f>
        <v>0</v>
      </c>
      <c r="AZ3859">
        <f t="shared" ref="AZ3859:AZ3866" si="407">AT3859</f>
        <v>3</v>
      </c>
      <c r="BA3859" s="7">
        <f t="shared" si="405"/>
        <v>4</v>
      </c>
      <c r="BB3859" s="7">
        <v>4</v>
      </c>
    </row>
    <row r="3860" spans="1:54" x14ac:dyDescent="0.3">
      <c r="A3860" s="1" t="s">
        <v>89</v>
      </c>
      <c r="B3860" s="1" t="s">
        <v>42</v>
      </c>
      <c r="C3860" s="1" t="s">
        <v>46</v>
      </c>
      <c r="D3860" s="2">
        <v>3.7071759259259256E-2</v>
      </c>
      <c r="E3860" s="1">
        <v>2</v>
      </c>
      <c r="F3860" s="1">
        <v>2</v>
      </c>
      <c r="G3860" s="1">
        <v>71</v>
      </c>
      <c r="H3860" s="1">
        <v>0</v>
      </c>
      <c r="I3860" s="1">
        <v>1</v>
      </c>
      <c r="J3860" s="1">
        <v>1</v>
      </c>
      <c r="K3860" s="1">
        <v>0</v>
      </c>
      <c r="L3860" s="1">
        <v>15</v>
      </c>
      <c r="M3860" s="1">
        <v>0</v>
      </c>
      <c r="N3860" s="1">
        <v>0</v>
      </c>
      <c r="O3860" s="1"/>
      <c r="P3860" s="1">
        <v>1</v>
      </c>
      <c r="Q3860" s="1">
        <v>36</v>
      </c>
      <c r="R3860" s="1">
        <v>35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1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9.2210000000000001</v>
      </c>
      <c r="AO3860" s="1">
        <v>6.5460000000000003</v>
      </c>
      <c r="AP3860" s="1">
        <v>0</v>
      </c>
      <c r="AQ3860" s="1">
        <v>2</v>
      </c>
      <c r="AR3860" s="1">
        <v>0</v>
      </c>
      <c r="AS3860" s="1">
        <v>2</v>
      </c>
      <c r="AT3860" s="1">
        <v>2</v>
      </c>
      <c r="AU3860" s="5">
        <f t="shared" si="400"/>
        <v>6</v>
      </c>
      <c r="AV3860">
        <v>-3</v>
      </c>
      <c r="AW3860">
        <v>0</v>
      </c>
      <c r="AX3860">
        <v>0</v>
      </c>
      <c r="AY3860">
        <v>-1</v>
      </c>
      <c r="AZ3860">
        <f t="shared" si="407"/>
        <v>2</v>
      </c>
      <c r="BA3860" s="7">
        <f t="shared" si="405"/>
        <v>4</v>
      </c>
      <c r="BB3860" s="7">
        <v>4</v>
      </c>
    </row>
    <row r="3861" spans="1:54" x14ac:dyDescent="0.3">
      <c r="A3861" s="1" t="s">
        <v>89</v>
      </c>
      <c r="B3861" s="1" t="s">
        <v>42</v>
      </c>
      <c r="C3861" s="1" t="s">
        <v>46</v>
      </c>
      <c r="D3861" s="2">
        <v>3.7418981481481477E-2</v>
      </c>
      <c r="E3861" s="1">
        <v>2</v>
      </c>
      <c r="F3861" s="1">
        <v>2</v>
      </c>
      <c r="G3861" s="1">
        <v>72</v>
      </c>
      <c r="H3861" s="1">
        <v>0</v>
      </c>
      <c r="I3861" s="1">
        <v>1</v>
      </c>
      <c r="J3861" s="1">
        <v>1</v>
      </c>
      <c r="K3861" s="1">
        <v>0</v>
      </c>
      <c r="L3861" s="1">
        <v>30</v>
      </c>
      <c r="M3861" s="1">
        <v>0</v>
      </c>
      <c r="N3861" s="1">
        <v>0</v>
      </c>
      <c r="O3861" s="1"/>
      <c r="P3861" s="1"/>
      <c r="Q3861" s="1">
        <v>36</v>
      </c>
      <c r="R3861" s="1">
        <v>36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1</v>
      </c>
      <c r="Y3861" s="1">
        <v>1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14.382999999999999</v>
      </c>
      <c r="AO3861" s="1">
        <v>7.4260000000000002</v>
      </c>
      <c r="AP3861" s="1">
        <v>0</v>
      </c>
      <c r="AQ3861" s="1">
        <v>3</v>
      </c>
      <c r="AR3861" s="1">
        <v>0</v>
      </c>
      <c r="AS3861" s="1">
        <v>2</v>
      </c>
      <c r="AT3861" s="1">
        <v>2</v>
      </c>
      <c r="AU3861" s="5">
        <f t="shared" si="400"/>
        <v>4</v>
      </c>
      <c r="AV3861">
        <v>-3</v>
      </c>
      <c r="AW3861">
        <v>0</v>
      </c>
      <c r="AX3861">
        <v>0</v>
      </c>
      <c r="AY3861">
        <f>Q3861-R3861</f>
        <v>0</v>
      </c>
      <c r="AZ3861">
        <f t="shared" si="407"/>
        <v>2</v>
      </c>
      <c r="BA3861" s="7">
        <f t="shared" si="405"/>
        <v>3</v>
      </c>
      <c r="BB3861" s="7">
        <v>3</v>
      </c>
    </row>
    <row r="3862" spans="1:54" x14ac:dyDescent="0.3">
      <c r="A3862" s="1" t="s">
        <v>89</v>
      </c>
      <c r="B3862" s="1" t="s">
        <v>42</v>
      </c>
      <c r="C3862" s="1" t="s">
        <v>46</v>
      </c>
      <c r="D3862" s="2">
        <v>3.7766203703703705E-2</v>
      </c>
      <c r="E3862" s="1">
        <v>2</v>
      </c>
      <c r="F3862" s="1">
        <v>2</v>
      </c>
      <c r="G3862" s="1">
        <v>73</v>
      </c>
      <c r="H3862" s="1">
        <v>0</v>
      </c>
      <c r="I3862" s="1">
        <v>1</v>
      </c>
      <c r="J3862" s="1">
        <v>1</v>
      </c>
      <c r="K3862" s="1">
        <v>0</v>
      </c>
      <c r="L3862" s="1">
        <v>30</v>
      </c>
      <c r="M3862" s="1">
        <v>15</v>
      </c>
      <c r="N3862" s="1">
        <v>0</v>
      </c>
      <c r="O3862" s="1"/>
      <c r="P3862" s="1"/>
      <c r="Q3862" s="1">
        <v>36</v>
      </c>
      <c r="R3862" s="1">
        <v>37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1</v>
      </c>
      <c r="AF3862" s="1">
        <v>0</v>
      </c>
      <c r="AG3862" s="1">
        <v>1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29.777000000000001</v>
      </c>
      <c r="AO3862" s="1">
        <v>25.396999999999998</v>
      </c>
      <c r="AP3862" s="1">
        <v>1</v>
      </c>
      <c r="AQ3862" s="1">
        <v>2</v>
      </c>
      <c r="AR3862" s="1">
        <v>4</v>
      </c>
      <c r="AS3862" s="1">
        <v>3</v>
      </c>
      <c r="AT3862" s="1">
        <v>2</v>
      </c>
      <c r="AU3862" s="5">
        <f t="shared" si="400"/>
        <v>1</v>
      </c>
      <c r="AV3862">
        <v>-3</v>
      </c>
      <c r="AW3862">
        <v>0</v>
      </c>
      <c r="AX3862">
        <v>0</v>
      </c>
      <c r="AY3862">
        <v>-1</v>
      </c>
      <c r="AZ3862">
        <f t="shared" si="407"/>
        <v>2</v>
      </c>
      <c r="BA3862" s="7">
        <f t="shared" si="405"/>
        <v>-1</v>
      </c>
      <c r="BB3862" s="7">
        <v>-1</v>
      </c>
    </row>
    <row r="3863" spans="1:54" x14ac:dyDescent="0.3">
      <c r="A3863" s="1" t="s">
        <v>89</v>
      </c>
      <c r="B3863" s="1" t="s">
        <v>42</v>
      </c>
      <c r="C3863" s="1" t="s">
        <v>46</v>
      </c>
      <c r="D3863" s="2">
        <v>3.8182870370370374E-2</v>
      </c>
      <c r="E3863" s="1">
        <v>2</v>
      </c>
      <c r="F3863" s="1">
        <v>2</v>
      </c>
      <c r="G3863" s="1">
        <v>74</v>
      </c>
      <c r="H3863" s="1">
        <v>0</v>
      </c>
      <c r="I3863" s="1">
        <v>1</v>
      </c>
      <c r="J3863" s="1">
        <v>1</v>
      </c>
      <c r="K3863" s="1">
        <v>0</v>
      </c>
      <c r="L3863" s="1">
        <v>30</v>
      </c>
      <c r="M3863" s="1">
        <v>30</v>
      </c>
      <c r="N3863" s="1">
        <v>0</v>
      </c>
      <c r="O3863" s="1"/>
      <c r="P3863" s="1">
        <v>1</v>
      </c>
      <c r="Q3863" s="1">
        <v>37</v>
      </c>
      <c r="R3863" s="1">
        <v>37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66.353999999999999</v>
      </c>
      <c r="AO3863" s="1">
        <v>77.832999999999998</v>
      </c>
      <c r="AP3863" s="1">
        <v>2</v>
      </c>
      <c r="AQ3863" s="1">
        <v>2</v>
      </c>
      <c r="AR3863" s="1">
        <v>4</v>
      </c>
      <c r="AS3863" s="1">
        <v>2</v>
      </c>
      <c r="AT3863" s="1">
        <v>3</v>
      </c>
      <c r="AU3863" s="5">
        <f t="shared" si="400"/>
        <v>5</v>
      </c>
      <c r="AV3863">
        <v>-3</v>
      </c>
      <c r="AW3863">
        <v>0</v>
      </c>
      <c r="AX3863">
        <v>0</v>
      </c>
      <c r="AY3863">
        <f>Q3863-R3863</f>
        <v>0</v>
      </c>
      <c r="AZ3863">
        <f t="shared" si="407"/>
        <v>3</v>
      </c>
      <c r="BA3863" s="7">
        <f t="shared" si="405"/>
        <v>5</v>
      </c>
      <c r="BB3863" s="7">
        <v>5</v>
      </c>
    </row>
    <row r="3864" spans="1:54" x14ac:dyDescent="0.3">
      <c r="A3864" s="1" t="s">
        <v>89</v>
      </c>
      <c r="B3864" s="1" t="s">
        <v>42</v>
      </c>
      <c r="C3864" s="1" t="s">
        <v>46</v>
      </c>
      <c r="D3864" s="2">
        <v>3.8912037037037037E-2</v>
      </c>
      <c r="E3864" s="1">
        <v>2</v>
      </c>
      <c r="F3864" s="1">
        <v>2</v>
      </c>
      <c r="G3864" s="1">
        <v>75</v>
      </c>
      <c r="H3864" s="1">
        <v>0</v>
      </c>
      <c r="I3864" s="1">
        <v>1</v>
      </c>
      <c r="J3864" s="1">
        <v>1</v>
      </c>
      <c r="K3864" s="1">
        <v>0</v>
      </c>
      <c r="L3864" s="1">
        <v>40</v>
      </c>
      <c r="M3864" s="1">
        <v>30</v>
      </c>
      <c r="N3864" s="1">
        <v>0</v>
      </c>
      <c r="O3864" s="1"/>
      <c r="P3864" s="1"/>
      <c r="Q3864" s="1">
        <v>37</v>
      </c>
      <c r="R3864" s="1">
        <v>38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1</v>
      </c>
      <c r="AI3864" s="1">
        <v>0</v>
      </c>
      <c r="AJ3864" s="1">
        <v>0</v>
      </c>
      <c r="AK3864" s="1">
        <v>0</v>
      </c>
      <c r="AL3864" s="1">
        <v>1</v>
      </c>
      <c r="AM3864" s="1">
        <v>0</v>
      </c>
      <c r="AN3864" s="1">
        <v>9.9269999999999996</v>
      </c>
      <c r="AO3864" s="1">
        <v>7.5090000000000003</v>
      </c>
      <c r="AP3864" s="1">
        <v>0</v>
      </c>
      <c r="AQ3864" s="1">
        <v>3</v>
      </c>
      <c r="AR3864" s="1">
        <v>0</v>
      </c>
      <c r="AS3864" s="1">
        <v>3</v>
      </c>
      <c r="AT3864" s="1">
        <v>3</v>
      </c>
      <c r="AU3864" s="5">
        <f t="shared" si="400"/>
        <v>1</v>
      </c>
      <c r="AV3864">
        <v>-3</v>
      </c>
      <c r="AW3864">
        <v>0</v>
      </c>
      <c r="AX3864">
        <v>0</v>
      </c>
      <c r="AY3864">
        <v>-1</v>
      </c>
      <c r="AZ3864">
        <f t="shared" si="407"/>
        <v>3</v>
      </c>
      <c r="BA3864" s="7">
        <f t="shared" si="405"/>
        <v>0</v>
      </c>
      <c r="BB3864" s="7">
        <v>0</v>
      </c>
    </row>
    <row r="3865" spans="1:54" x14ac:dyDescent="0.3">
      <c r="A3865" s="1" t="s">
        <v>89</v>
      </c>
      <c r="B3865" s="1" t="s">
        <v>42</v>
      </c>
      <c r="C3865" s="1" t="s">
        <v>46</v>
      </c>
      <c r="D3865" s="2">
        <v>3.9259259259259258E-2</v>
      </c>
      <c r="E3865" s="1">
        <v>2</v>
      </c>
      <c r="F3865" s="1">
        <v>2</v>
      </c>
      <c r="G3865" s="1">
        <v>76</v>
      </c>
      <c r="H3865" s="1">
        <v>0</v>
      </c>
      <c r="I3865" s="1">
        <v>1</v>
      </c>
      <c r="J3865" s="1">
        <v>1</v>
      </c>
      <c r="K3865" s="1">
        <v>0</v>
      </c>
      <c r="L3865" s="1">
        <v>40</v>
      </c>
      <c r="M3865" s="1">
        <v>40</v>
      </c>
      <c r="N3865" s="1">
        <v>0</v>
      </c>
      <c r="O3865" s="1"/>
      <c r="P3865" s="1"/>
      <c r="Q3865" s="1">
        <v>37</v>
      </c>
      <c r="R3865" s="1">
        <v>39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8.673</v>
      </c>
      <c r="AO3865" s="1">
        <v>5.77</v>
      </c>
      <c r="AP3865" s="1">
        <v>0</v>
      </c>
      <c r="AQ3865" s="1">
        <v>3</v>
      </c>
      <c r="AR3865" s="1">
        <v>0</v>
      </c>
      <c r="AS3865" s="1">
        <v>3</v>
      </c>
      <c r="AT3865" s="1">
        <v>3</v>
      </c>
      <c r="AU3865" s="5">
        <f t="shared" si="400"/>
        <v>3</v>
      </c>
      <c r="AV3865">
        <v>-3</v>
      </c>
      <c r="AW3865">
        <v>0</v>
      </c>
      <c r="AX3865">
        <v>0</v>
      </c>
      <c r="AY3865">
        <v>-1</v>
      </c>
      <c r="AZ3865">
        <f t="shared" si="407"/>
        <v>3</v>
      </c>
      <c r="BA3865" s="7">
        <f t="shared" si="405"/>
        <v>2</v>
      </c>
      <c r="BB3865" s="7">
        <v>2</v>
      </c>
    </row>
    <row r="3866" spans="1:54" x14ac:dyDescent="0.3">
      <c r="A3866" s="1" t="s">
        <v>89</v>
      </c>
      <c r="B3866" s="1" t="s">
        <v>42</v>
      </c>
      <c r="C3866" s="1" t="s">
        <v>46</v>
      </c>
      <c r="D3866" s="2">
        <v>3.9560185185185184E-2</v>
      </c>
      <c r="E3866" s="1">
        <v>2</v>
      </c>
      <c r="F3866" s="1">
        <v>2</v>
      </c>
      <c r="G3866" s="1">
        <v>77</v>
      </c>
      <c r="H3866" s="1">
        <v>0</v>
      </c>
      <c r="I3866" s="1">
        <v>1</v>
      </c>
      <c r="J3866" s="1">
        <v>1</v>
      </c>
      <c r="K3866" s="1">
        <v>0</v>
      </c>
      <c r="L3866" s="1">
        <v>40</v>
      </c>
      <c r="M3866" s="1">
        <v>45</v>
      </c>
      <c r="N3866" s="1">
        <v>0</v>
      </c>
      <c r="O3866" s="1"/>
      <c r="P3866" s="1"/>
      <c r="Q3866" s="1">
        <v>37</v>
      </c>
      <c r="R3866" s="1">
        <v>40</v>
      </c>
      <c r="S3866" s="1">
        <v>2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5.1829999999999998</v>
      </c>
      <c r="AO3866" s="1">
        <v>3.351</v>
      </c>
      <c r="AP3866" s="1">
        <v>0</v>
      </c>
      <c r="AQ3866" s="1">
        <v>3</v>
      </c>
      <c r="AR3866" s="1">
        <v>2</v>
      </c>
      <c r="AS3866" s="1">
        <v>2</v>
      </c>
      <c r="AT3866" s="1">
        <v>2</v>
      </c>
      <c r="AU3866" s="5">
        <f t="shared" si="400"/>
        <v>3</v>
      </c>
      <c r="AV3866">
        <v>-3</v>
      </c>
      <c r="AW3866">
        <v>0</v>
      </c>
      <c r="AX3866">
        <v>-1</v>
      </c>
      <c r="AY3866">
        <v>-1</v>
      </c>
      <c r="AZ3866">
        <f t="shared" si="407"/>
        <v>2</v>
      </c>
      <c r="BA3866" s="7">
        <f t="shared" si="405"/>
        <v>0</v>
      </c>
      <c r="BB3866" s="7">
        <v>0</v>
      </c>
    </row>
    <row r="3867" spans="1:54" x14ac:dyDescent="0.3">
      <c r="A3867" s="1" t="s">
        <v>89</v>
      </c>
      <c r="B3867" s="1" t="s">
        <v>42</v>
      </c>
      <c r="C3867" s="1" t="s">
        <v>46</v>
      </c>
      <c r="D3867" s="2">
        <v>4.027777777777778E-2</v>
      </c>
      <c r="E3867" s="1">
        <v>2</v>
      </c>
      <c r="F3867" s="1">
        <v>3</v>
      </c>
      <c r="G3867" s="1">
        <v>78</v>
      </c>
      <c r="H3867" s="1">
        <v>0</v>
      </c>
      <c r="I3867" s="1">
        <v>1</v>
      </c>
      <c r="J3867" s="1">
        <v>1</v>
      </c>
      <c r="K3867" s="1">
        <v>1</v>
      </c>
      <c r="L3867" s="1">
        <v>0</v>
      </c>
      <c r="M3867" s="1">
        <v>0</v>
      </c>
      <c r="N3867" s="1">
        <v>1</v>
      </c>
      <c r="O3867" s="1"/>
      <c r="P3867" s="1">
        <v>1</v>
      </c>
      <c r="Q3867" s="1">
        <v>38</v>
      </c>
      <c r="R3867" s="1">
        <v>40</v>
      </c>
      <c r="S3867" s="1">
        <v>0</v>
      </c>
      <c r="T3867" s="1">
        <v>0</v>
      </c>
      <c r="U3867" s="1">
        <v>0</v>
      </c>
      <c r="V3867" s="1">
        <v>0</v>
      </c>
      <c r="W3867" s="1">
        <v>1</v>
      </c>
      <c r="X3867" s="1">
        <v>0</v>
      </c>
      <c r="Y3867" s="1"/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16.931000000000001</v>
      </c>
      <c r="AO3867" s="1">
        <v>28.646999999999998</v>
      </c>
      <c r="AP3867" s="1">
        <v>1</v>
      </c>
      <c r="AQ3867" s="1">
        <v>2</v>
      </c>
      <c r="AR3867" s="1">
        <v>1</v>
      </c>
      <c r="AS3867" s="1">
        <v>2</v>
      </c>
      <c r="AT3867" s="1">
        <v>2</v>
      </c>
      <c r="AU3867" s="5">
        <f t="shared" ref="AU3867:AU3930" si="408">N3867*5-O3867+P3867+U3867*3-2*V3867+2*W3867-X3867+2*Y3867-3*Z3867+2*AA3867-4*AB3867+3*AC3867+2*AD3867-AE3867+2*AF3867-AG3867-AH3867-2*AI3867-AK3867-AL3867+AM3867+AP3867+AQ3867</f>
        <v>11</v>
      </c>
      <c r="AV3867">
        <v>-3</v>
      </c>
      <c r="AW3867">
        <v>0</v>
      </c>
      <c r="AX3867">
        <v>0</v>
      </c>
      <c r="AY3867">
        <v>-1</v>
      </c>
      <c r="AZ3867">
        <f>AR3867+AS3867</f>
        <v>3</v>
      </c>
      <c r="BA3867" s="7">
        <f t="shared" si="405"/>
        <v>10</v>
      </c>
      <c r="BB3867" s="7">
        <v>10</v>
      </c>
    </row>
    <row r="3868" spans="1:54" x14ac:dyDescent="0.3">
      <c r="A3868" s="1" t="s">
        <v>89</v>
      </c>
      <c r="B3868" s="1" t="s">
        <v>42</v>
      </c>
      <c r="C3868" s="1" t="s">
        <v>46</v>
      </c>
      <c r="D3868" s="2">
        <v>4.0752314814814811E-2</v>
      </c>
      <c r="E3868" s="1">
        <v>2</v>
      </c>
      <c r="F3868" s="1">
        <v>3</v>
      </c>
      <c r="G3868" s="1">
        <v>79</v>
      </c>
      <c r="H3868" s="1">
        <v>0</v>
      </c>
      <c r="I3868" s="1">
        <v>1</v>
      </c>
      <c r="J3868" s="1">
        <v>1</v>
      </c>
      <c r="K3868" s="1">
        <v>1</v>
      </c>
      <c r="L3868" s="1">
        <v>15</v>
      </c>
      <c r="M3868" s="1">
        <v>0</v>
      </c>
      <c r="N3868" s="1">
        <v>1</v>
      </c>
      <c r="O3868" s="1">
        <v>2</v>
      </c>
      <c r="P3868" s="1"/>
      <c r="Q3868" s="1">
        <v>38</v>
      </c>
      <c r="R3868" s="1">
        <v>41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29.484999999999999</v>
      </c>
      <c r="AO3868" s="1">
        <v>27.841000000000001</v>
      </c>
      <c r="AP3868" s="1">
        <v>1</v>
      </c>
      <c r="AQ3868" s="1">
        <v>1</v>
      </c>
      <c r="AR3868" s="1">
        <v>4</v>
      </c>
      <c r="AS3868" s="1">
        <v>3</v>
      </c>
      <c r="AT3868" s="1">
        <v>2</v>
      </c>
      <c r="AU3868" s="5">
        <f t="shared" si="408"/>
        <v>5</v>
      </c>
      <c r="AV3868">
        <v>-3</v>
      </c>
      <c r="AW3868">
        <v>0</v>
      </c>
      <c r="AX3868">
        <v>0</v>
      </c>
      <c r="AY3868">
        <v>-1</v>
      </c>
      <c r="AZ3868">
        <f>AR3868+AS3868</f>
        <v>7</v>
      </c>
      <c r="BA3868" s="7">
        <f t="shared" si="405"/>
        <v>8</v>
      </c>
      <c r="BB3868" s="7">
        <v>8</v>
      </c>
    </row>
    <row r="3869" spans="1:54" x14ac:dyDescent="0.3">
      <c r="A3869" s="1" t="s">
        <v>89</v>
      </c>
      <c r="B3869" s="1" t="s">
        <v>42</v>
      </c>
      <c r="C3869" s="1" t="s">
        <v>46</v>
      </c>
      <c r="D3869" s="2">
        <v>4.1342592592592591E-2</v>
      </c>
      <c r="E3869" s="1">
        <v>2</v>
      </c>
      <c r="F3869" s="1">
        <v>3</v>
      </c>
      <c r="G3869" s="1">
        <v>80</v>
      </c>
      <c r="H3869" s="1">
        <v>0</v>
      </c>
      <c r="I3869" s="1">
        <v>1</v>
      </c>
      <c r="J3869" s="1">
        <v>1</v>
      </c>
      <c r="K3869" s="1">
        <v>1</v>
      </c>
      <c r="L3869" s="1">
        <v>15</v>
      </c>
      <c r="M3869" s="1">
        <v>15</v>
      </c>
      <c r="N3869" s="1">
        <v>1</v>
      </c>
      <c r="O3869" s="1"/>
      <c r="P3869" s="1">
        <v>1</v>
      </c>
      <c r="Q3869" s="1">
        <v>39</v>
      </c>
      <c r="R3869" s="1">
        <v>41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2.6440000000000001</v>
      </c>
      <c r="AO3869" s="1">
        <v>4.1159999999999997</v>
      </c>
      <c r="AP3869" s="1">
        <v>0</v>
      </c>
      <c r="AQ3869" s="1">
        <v>2</v>
      </c>
      <c r="AR3869" s="1">
        <v>4</v>
      </c>
      <c r="AS3869" s="1">
        <v>2</v>
      </c>
      <c r="AT3869" s="1">
        <v>2</v>
      </c>
      <c r="AU3869" s="5">
        <f t="shared" si="408"/>
        <v>8</v>
      </c>
      <c r="AV3869">
        <v>-3</v>
      </c>
      <c r="AW3869">
        <v>0</v>
      </c>
      <c r="AX3869">
        <v>0</v>
      </c>
      <c r="AY3869">
        <v>-1</v>
      </c>
      <c r="AZ3869">
        <f>AR3869+AS3869</f>
        <v>6</v>
      </c>
      <c r="BA3869" s="7">
        <f t="shared" si="405"/>
        <v>10</v>
      </c>
      <c r="BB3869" s="7">
        <v>10</v>
      </c>
    </row>
    <row r="3870" spans="1:54" x14ac:dyDescent="0.3">
      <c r="A3870" s="1" t="s">
        <v>89</v>
      </c>
      <c r="B3870" s="1" t="s">
        <v>42</v>
      </c>
      <c r="C3870" s="1" t="s">
        <v>46</v>
      </c>
      <c r="D3870" s="2">
        <v>4.1631944444444451E-2</v>
      </c>
      <c r="E3870" s="1">
        <v>2</v>
      </c>
      <c r="F3870" s="1">
        <v>3</v>
      </c>
      <c r="G3870" s="1">
        <v>81</v>
      </c>
      <c r="H3870" s="1">
        <v>0</v>
      </c>
      <c r="I3870" s="1">
        <v>1</v>
      </c>
      <c r="J3870" s="1">
        <v>1</v>
      </c>
      <c r="K3870" s="1">
        <v>1</v>
      </c>
      <c r="L3870" s="1">
        <v>30</v>
      </c>
      <c r="M3870" s="1">
        <v>15</v>
      </c>
      <c r="N3870" s="1">
        <v>1</v>
      </c>
      <c r="O3870" s="1">
        <v>2</v>
      </c>
      <c r="P3870" s="1">
        <v>1</v>
      </c>
      <c r="Q3870" s="1">
        <v>40</v>
      </c>
      <c r="R3870" s="1">
        <v>41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2.9169999999999998</v>
      </c>
      <c r="AO3870" s="1">
        <v>2.29</v>
      </c>
      <c r="AP3870" s="1">
        <v>0</v>
      </c>
      <c r="AQ3870" s="1">
        <v>2</v>
      </c>
      <c r="AR3870" s="1">
        <v>1</v>
      </c>
      <c r="AS3870" s="1">
        <v>2</v>
      </c>
      <c r="AT3870" s="1">
        <v>2</v>
      </c>
      <c r="AU3870" s="5">
        <f t="shared" si="408"/>
        <v>6</v>
      </c>
      <c r="AV3870">
        <v>-3</v>
      </c>
      <c r="AW3870">
        <v>0</v>
      </c>
      <c r="AX3870">
        <v>0</v>
      </c>
      <c r="AY3870">
        <v>-1</v>
      </c>
      <c r="AZ3870">
        <f>AR3870+AS3870</f>
        <v>3</v>
      </c>
      <c r="BA3870" s="7">
        <f t="shared" si="405"/>
        <v>5</v>
      </c>
      <c r="BB3870" s="7">
        <v>5</v>
      </c>
    </row>
    <row r="3871" spans="1:54" x14ac:dyDescent="0.3">
      <c r="A3871" s="1" t="s">
        <v>89</v>
      </c>
      <c r="B3871" s="1" t="s">
        <v>42</v>
      </c>
      <c r="C3871" s="1" t="s">
        <v>46</v>
      </c>
      <c r="D3871" s="2">
        <v>4.2048611111111113E-2</v>
      </c>
      <c r="E3871" s="1">
        <v>2</v>
      </c>
      <c r="F3871" s="1">
        <v>3</v>
      </c>
      <c r="G3871" s="1">
        <v>82</v>
      </c>
      <c r="H3871" s="1">
        <v>0</v>
      </c>
      <c r="I3871" s="1">
        <v>1</v>
      </c>
      <c r="J3871" s="1">
        <v>1</v>
      </c>
      <c r="K3871" s="1">
        <v>1</v>
      </c>
      <c r="L3871" s="1">
        <v>40</v>
      </c>
      <c r="M3871" s="1">
        <v>15</v>
      </c>
      <c r="N3871" s="1">
        <v>1</v>
      </c>
      <c r="O3871" s="1"/>
      <c r="P3871" s="1">
        <v>1</v>
      </c>
      <c r="Q3871" s="1">
        <v>41</v>
      </c>
      <c r="R3871" s="1">
        <v>41</v>
      </c>
      <c r="S3871" s="1">
        <v>1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5.5979999999999999</v>
      </c>
      <c r="AO3871" s="1">
        <v>6.7469999999999999</v>
      </c>
      <c r="AP3871" s="1">
        <v>0</v>
      </c>
      <c r="AQ3871" s="1">
        <v>3</v>
      </c>
      <c r="AR3871" s="1">
        <v>0</v>
      </c>
      <c r="AS3871" s="1">
        <v>2</v>
      </c>
      <c r="AT3871" s="1">
        <v>2</v>
      </c>
      <c r="AU3871" s="5">
        <f t="shared" si="408"/>
        <v>9</v>
      </c>
      <c r="AV3871">
        <v>-3</v>
      </c>
      <c r="AW3871">
        <v>0</v>
      </c>
      <c r="AX3871">
        <v>0</v>
      </c>
      <c r="AY3871">
        <f>Q3871-R3871</f>
        <v>0</v>
      </c>
      <c r="AZ3871">
        <f>AR3871+AS3871</f>
        <v>2</v>
      </c>
      <c r="BA3871" s="7">
        <f t="shared" si="405"/>
        <v>8</v>
      </c>
      <c r="BB3871" s="7">
        <v>8</v>
      </c>
    </row>
    <row r="3872" spans="1:54" x14ac:dyDescent="0.3">
      <c r="A3872" s="1" t="s">
        <v>89</v>
      </c>
      <c r="B3872" s="1" t="s">
        <v>42</v>
      </c>
      <c r="C3872" s="1" t="s">
        <v>46</v>
      </c>
      <c r="D3872" s="2">
        <v>4.3333333333333335E-2</v>
      </c>
      <c r="E3872" s="1">
        <v>2</v>
      </c>
      <c r="F3872" s="1">
        <v>4</v>
      </c>
      <c r="G3872" s="1">
        <v>83</v>
      </c>
      <c r="H3872" s="1">
        <v>0</v>
      </c>
      <c r="I3872" s="1">
        <v>1</v>
      </c>
      <c r="J3872" s="1">
        <v>2</v>
      </c>
      <c r="K3872" s="1">
        <v>1</v>
      </c>
      <c r="L3872" s="1">
        <v>0</v>
      </c>
      <c r="M3872" s="1">
        <v>0</v>
      </c>
      <c r="N3872" s="1">
        <v>0</v>
      </c>
      <c r="O3872" s="1">
        <v>2</v>
      </c>
      <c r="P3872" s="1">
        <v>1</v>
      </c>
      <c r="Q3872" s="1">
        <v>42</v>
      </c>
      <c r="R3872" s="1">
        <v>41</v>
      </c>
      <c r="S3872" s="1">
        <v>0</v>
      </c>
      <c r="T3872" s="1">
        <v>0</v>
      </c>
      <c r="U3872" s="1">
        <v>0</v>
      </c>
      <c r="V3872" s="1">
        <v>0</v>
      </c>
      <c r="W3872" s="1">
        <v>1</v>
      </c>
      <c r="X3872" s="1">
        <v>0</v>
      </c>
      <c r="Y3872" s="1"/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1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19.84</v>
      </c>
      <c r="AO3872" s="1">
        <v>16.309000000000001</v>
      </c>
      <c r="AP3872" s="1">
        <v>0</v>
      </c>
      <c r="AQ3872" s="1">
        <v>2</v>
      </c>
      <c r="AR3872" s="1">
        <v>0</v>
      </c>
      <c r="AS3872" s="1">
        <v>2</v>
      </c>
      <c r="AT3872" s="1">
        <v>3</v>
      </c>
      <c r="AU3872" s="5">
        <f t="shared" si="408"/>
        <v>2</v>
      </c>
      <c r="AV3872">
        <v>-3</v>
      </c>
      <c r="AW3872">
        <v>0</v>
      </c>
      <c r="AX3872">
        <v>0</v>
      </c>
      <c r="AY3872">
        <v>-1</v>
      </c>
      <c r="AZ3872">
        <f>AT3872</f>
        <v>3</v>
      </c>
      <c r="BA3872" s="7">
        <f t="shared" si="405"/>
        <v>1</v>
      </c>
      <c r="BB3872" s="7">
        <v>1</v>
      </c>
    </row>
    <row r="3873" spans="1:54" x14ac:dyDescent="0.3">
      <c r="A3873" s="1" t="s">
        <v>89</v>
      </c>
      <c r="B3873" s="1" t="s">
        <v>42</v>
      </c>
      <c r="C3873" s="1" t="s">
        <v>46</v>
      </c>
      <c r="D3873" s="2">
        <v>4.3923611111111115E-2</v>
      </c>
      <c r="E3873" s="1">
        <v>2</v>
      </c>
      <c r="F3873" s="1">
        <v>4</v>
      </c>
      <c r="G3873" s="1">
        <v>84</v>
      </c>
      <c r="H3873" s="1">
        <v>0</v>
      </c>
      <c r="I3873" s="1">
        <v>1</v>
      </c>
      <c r="J3873" s="1">
        <v>2</v>
      </c>
      <c r="K3873" s="1">
        <v>1</v>
      </c>
      <c r="L3873" s="1">
        <v>15</v>
      </c>
      <c r="M3873" s="1">
        <v>0</v>
      </c>
      <c r="N3873" s="1">
        <v>0</v>
      </c>
      <c r="O3873" s="1"/>
      <c r="P3873" s="1">
        <v>1</v>
      </c>
      <c r="Q3873" s="1">
        <v>43</v>
      </c>
      <c r="R3873" s="1">
        <v>41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1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16.565999999999999</v>
      </c>
      <c r="AO3873" s="1">
        <v>13.409000000000001</v>
      </c>
      <c r="AP3873" s="1">
        <v>0</v>
      </c>
      <c r="AQ3873" s="1">
        <v>3</v>
      </c>
      <c r="AR3873" s="1">
        <v>4</v>
      </c>
      <c r="AS3873" s="1">
        <v>2</v>
      </c>
      <c r="AT3873" s="1">
        <v>3</v>
      </c>
      <c r="AU3873" s="5">
        <f t="shared" si="408"/>
        <v>7</v>
      </c>
      <c r="AV3873">
        <v>-3</v>
      </c>
      <c r="AW3873">
        <v>0</v>
      </c>
      <c r="AX3873">
        <v>0</v>
      </c>
      <c r="AY3873">
        <v>-1</v>
      </c>
      <c r="AZ3873">
        <f>AT3873</f>
        <v>3</v>
      </c>
      <c r="BA3873" s="7">
        <f t="shared" si="405"/>
        <v>6</v>
      </c>
      <c r="BB3873" s="7">
        <v>6</v>
      </c>
    </row>
    <row r="3874" spans="1:54" x14ac:dyDescent="0.3">
      <c r="A3874" s="1" t="s">
        <v>89</v>
      </c>
      <c r="B3874" s="1" t="s">
        <v>42</v>
      </c>
      <c r="C3874" s="1" t="s">
        <v>46</v>
      </c>
      <c r="D3874" s="2">
        <v>4.4282407407407409E-2</v>
      </c>
      <c r="E3874" s="1">
        <v>2</v>
      </c>
      <c r="F3874" s="1">
        <v>4</v>
      </c>
      <c r="G3874" s="1">
        <v>85</v>
      </c>
      <c r="H3874" s="1">
        <v>0</v>
      </c>
      <c r="I3874" s="1">
        <v>1</v>
      </c>
      <c r="J3874" s="1">
        <v>2</v>
      </c>
      <c r="K3874" s="1">
        <v>1</v>
      </c>
      <c r="L3874" s="1">
        <v>30</v>
      </c>
      <c r="M3874" s="1">
        <v>0</v>
      </c>
      <c r="N3874" s="1">
        <v>0</v>
      </c>
      <c r="O3874" s="1"/>
      <c r="P3874" s="1">
        <v>1</v>
      </c>
      <c r="Q3874" s="1">
        <v>44</v>
      </c>
      <c r="R3874" s="1">
        <v>41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1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18.457000000000001</v>
      </c>
      <c r="AO3874" s="1">
        <v>9.4849999999999994</v>
      </c>
      <c r="AP3874" s="1">
        <v>0</v>
      </c>
      <c r="AQ3874" s="1">
        <v>2</v>
      </c>
      <c r="AR3874" s="1">
        <v>4</v>
      </c>
      <c r="AS3874" s="1">
        <v>3</v>
      </c>
      <c r="AT3874" s="1">
        <v>3</v>
      </c>
      <c r="AU3874" s="5">
        <f t="shared" si="408"/>
        <v>6</v>
      </c>
      <c r="AV3874">
        <v>-3</v>
      </c>
      <c r="AW3874">
        <v>0</v>
      </c>
      <c r="AX3874">
        <v>0</v>
      </c>
      <c r="AY3874">
        <v>-1</v>
      </c>
      <c r="AZ3874">
        <f>AT3874</f>
        <v>3</v>
      </c>
      <c r="BA3874" s="7">
        <f t="shared" si="405"/>
        <v>5</v>
      </c>
      <c r="BB3874" s="7">
        <v>5</v>
      </c>
    </row>
    <row r="3875" spans="1:54" x14ac:dyDescent="0.3">
      <c r="A3875" s="1" t="s">
        <v>89</v>
      </c>
      <c r="B3875" s="1" t="s">
        <v>42</v>
      </c>
      <c r="C3875" s="1" t="s">
        <v>46</v>
      </c>
      <c r="D3875" s="2">
        <v>4.4652777777777784E-2</v>
      </c>
      <c r="E3875" s="1">
        <v>2</v>
      </c>
      <c r="F3875" s="1">
        <v>4</v>
      </c>
      <c r="G3875" s="1">
        <v>86</v>
      </c>
      <c r="H3875" s="1">
        <v>0</v>
      </c>
      <c r="I3875" s="1">
        <v>1</v>
      </c>
      <c r="J3875" s="1">
        <v>2</v>
      </c>
      <c r="K3875" s="1">
        <v>1</v>
      </c>
      <c r="L3875" s="1">
        <v>40</v>
      </c>
      <c r="M3875" s="1">
        <v>0</v>
      </c>
      <c r="N3875" s="1">
        <v>0</v>
      </c>
      <c r="O3875" s="1"/>
      <c r="P3875" s="1">
        <v>1</v>
      </c>
      <c r="Q3875" s="1">
        <v>45</v>
      </c>
      <c r="R3875" s="1">
        <v>41</v>
      </c>
      <c r="S3875" s="1">
        <v>1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1</v>
      </c>
      <c r="AI3875" s="1">
        <v>0</v>
      </c>
      <c r="AJ3875" s="1">
        <v>1</v>
      </c>
      <c r="AK3875" s="1">
        <v>0</v>
      </c>
      <c r="AL3875" s="1">
        <v>0</v>
      </c>
      <c r="AM3875" s="1">
        <v>0</v>
      </c>
      <c r="AN3875" s="1">
        <v>10.913</v>
      </c>
      <c r="AO3875" s="1">
        <v>9.4190000000000005</v>
      </c>
      <c r="AP3875" s="1">
        <v>0</v>
      </c>
      <c r="AQ3875" s="1">
        <v>2</v>
      </c>
      <c r="AR3875" s="1">
        <v>1</v>
      </c>
      <c r="AS3875" s="1">
        <v>2</v>
      </c>
      <c r="AT3875" s="1">
        <v>3</v>
      </c>
      <c r="AU3875" s="5">
        <f t="shared" si="408"/>
        <v>2</v>
      </c>
      <c r="AV3875">
        <v>-3</v>
      </c>
      <c r="AW3875">
        <v>0</v>
      </c>
      <c r="AX3875">
        <v>0</v>
      </c>
      <c r="AY3875">
        <v>-1</v>
      </c>
      <c r="AZ3875">
        <f>AT3875</f>
        <v>3</v>
      </c>
      <c r="BA3875" s="7">
        <f t="shared" si="405"/>
        <v>1</v>
      </c>
      <c r="BB3875" s="7">
        <v>1</v>
      </c>
    </row>
    <row r="3876" spans="1:54" x14ac:dyDescent="0.3">
      <c r="A3876" s="1" t="s">
        <v>89</v>
      </c>
      <c r="B3876" s="1" t="s">
        <v>42</v>
      </c>
      <c r="C3876" s="1" t="s">
        <v>46</v>
      </c>
      <c r="D3876" s="2">
        <v>4.5127314814814821E-2</v>
      </c>
      <c r="E3876" s="1">
        <v>2</v>
      </c>
      <c r="F3876" s="1">
        <v>5</v>
      </c>
      <c r="G3876" s="1">
        <v>87</v>
      </c>
      <c r="H3876" s="1">
        <v>0</v>
      </c>
      <c r="I3876" s="1">
        <v>1</v>
      </c>
      <c r="J3876" s="1">
        <v>3</v>
      </c>
      <c r="K3876" s="1">
        <v>1</v>
      </c>
      <c r="L3876" s="1">
        <v>0</v>
      </c>
      <c r="M3876" s="1">
        <v>0</v>
      </c>
      <c r="N3876" s="1">
        <v>1</v>
      </c>
      <c r="O3876" s="1">
        <v>2</v>
      </c>
      <c r="P3876" s="1">
        <v>1</v>
      </c>
      <c r="Q3876" s="1">
        <v>46</v>
      </c>
      <c r="R3876" s="1">
        <v>41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5.7460000000000004</v>
      </c>
      <c r="AO3876" s="1">
        <v>4.0460000000000003</v>
      </c>
      <c r="AP3876" s="1">
        <v>0</v>
      </c>
      <c r="AQ3876" s="1">
        <v>2</v>
      </c>
      <c r="AR3876" s="1">
        <v>2</v>
      </c>
      <c r="AS3876" s="1">
        <v>3</v>
      </c>
      <c r="AT3876" s="1">
        <v>2</v>
      </c>
      <c r="AU3876" s="5">
        <f t="shared" si="408"/>
        <v>6</v>
      </c>
      <c r="AV3876">
        <v>-3</v>
      </c>
      <c r="AW3876">
        <v>0</v>
      </c>
      <c r="AX3876">
        <v>0</v>
      </c>
      <c r="AY3876">
        <v>-1</v>
      </c>
      <c r="AZ3876">
        <f>AR3876+AS3876</f>
        <v>5</v>
      </c>
      <c r="BA3876" s="7">
        <f t="shared" si="405"/>
        <v>7</v>
      </c>
      <c r="BB3876" s="7">
        <v>7</v>
      </c>
    </row>
    <row r="3877" spans="1:54" x14ac:dyDescent="0.3">
      <c r="A3877" s="1" t="s">
        <v>89</v>
      </c>
      <c r="B3877" s="1" t="s">
        <v>42</v>
      </c>
      <c r="C3877" s="1" t="s">
        <v>46</v>
      </c>
      <c r="D3877" s="2">
        <v>4.5567129629629631E-2</v>
      </c>
      <c r="E3877" s="1">
        <v>2</v>
      </c>
      <c r="F3877" s="1">
        <v>5</v>
      </c>
      <c r="G3877" s="1">
        <v>88</v>
      </c>
      <c r="H3877" s="1">
        <v>0</v>
      </c>
      <c r="I3877" s="1">
        <v>1</v>
      </c>
      <c r="J3877" s="1">
        <v>3</v>
      </c>
      <c r="K3877" s="1">
        <v>1</v>
      </c>
      <c r="L3877" s="1">
        <v>15</v>
      </c>
      <c r="M3877" s="1">
        <v>0</v>
      </c>
      <c r="N3877" s="1">
        <v>1</v>
      </c>
      <c r="O3877" s="1"/>
      <c r="P3877" s="1">
        <v>1</v>
      </c>
      <c r="Q3877" s="1">
        <v>47</v>
      </c>
      <c r="R3877" s="1">
        <v>41</v>
      </c>
      <c r="S3877" s="1">
        <v>0</v>
      </c>
      <c r="T3877" s="1">
        <v>0</v>
      </c>
      <c r="U3877" s="1">
        <v>0</v>
      </c>
      <c r="V3877" s="1">
        <v>0</v>
      </c>
      <c r="W3877" s="1">
        <v>1</v>
      </c>
      <c r="X3877" s="1">
        <v>0</v>
      </c>
      <c r="Y3877" s="1"/>
      <c r="Z3877" s="1">
        <v>0</v>
      </c>
      <c r="AA3877" s="1">
        <v>0</v>
      </c>
      <c r="AB3877" s="1">
        <v>0</v>
      </c>
      <c r="AC3877" s="1">
        <v>0</v>
      </c>
      <c r="AD3877" s="1">
        <v>1</v>
      </c>
      <c r="AE3877" s="1">
        <v>0</v>
      </c>
      <c r="AF3877" s="1">
        <v>1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16.834</v>
      </c>
      <c r="AO3877" s="1">
        <v>17.416</v>
      </c>
      <c r="AP3877" s="1">
        <v>1</v>
      </c>
      <c r="AQ3877" s="1">
        <v>1</v>
      </c>
      <c r="AR3877" s="1">
        <v>4</v>
      </c>
      <c r="AS3877" s="1">
        <v>2</v>
      </c>
      <c r="AT3877" s="1">
        <v>2</v>
      </c>
      <c r="AU3877" s="5">
        <f t="shared" si="408"/>
        <v>14</v>
      </c>
      <c r="AV3877">
        <v>-3</v>
      </c>
      <c r="AW3877">
        <v>0</v>
      </c>
      <c r="AX3877">
        <v>0</v>
      </c>
      <c r="AY3877">
        <v>-1</v>
      </c>
      <c r="AZ3877">
        <f>AR3877+AS3877</f>
        <v>6</v>
      </c>
      <c r="BA3877" s="7">
        <f t="shared" si="405"/>
        <v>16</v>
      </c>
      <c r="BB3877" s="7">
        <v>16</v>
      </c>
    </row>
    <row r="3878" spans="1:54" x14ac:dyDescent="0.3">
      <c r="A3878" s="1" t="s">
        <v>89</v>
      </c>
      <c r="B3878" s="1" t="s">
        <v>42</v>
      </c>
      <c r="C3878" s="1" t="s">
        <v>46</v>
      </c>
      <c r="D3878" s="2">
        <v>4.5925925925925926E-2</v>
      </c>
      <c r="E3878" s="1">
        <v>2</v>
      </c>
      <c r="F3878" s="1">
        <v>5</v>
      </c>
      <c r="G3878" s="1">
        <v>89</v>
      </c>
      <c r="H3878" s="1">
        <v>0</v>
      </c>
      <c r="I3878" s="1">
        <v>1</v>
      </c>
      <c r="J3878" s="1">
        <v>3</v>
      </c>
      <c r="K3878" s="1">
        <v>1</v>
      </c>
      <c r="L3878" s="1">
        <v>30</v>
      </c>
      <c r="M3878" s="1">
        <v>0</v>
      </c>
      <c r="N3878" s="1">
        <v>1</v>
      </c>
      <c r="O3878" s="1"/>
      <c r="P3878" s="1">
        <v>1</v>
      </c>
      <c r="Q3878" s="1">
        <v>48</v>
      </c>
      <c r="R3878" s="1">
        <v>41</v>
      </c>
      <c r="S3878" s="1">
        <v>0</v>
      </c>
      <c r="T3878" s="1">
        <v>0</v>
      </c>
      <c r="U3878" s="1">
        <v>0</v>
      </c>
      <c r="V3878" s="1">
        <v>0</v>
      </c>
      <c r="W3878" s="1">
        <v>1</v>
      </c>
      <c r="X3878" s="1">
        <v>0</v>
      </c>
      <c r="Y3878" s="1">
        <v>1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7.86</v>
      </c>
      <c r="AO3878" s="1">
        <v>12.449</v>
      </c>
      <c r="AP3878" s="1">
        <v>0</v>
      </c>
      <c r="AQ3878" s="1">
        <v>2</v>
      </c>
      <c r="AR3878" s="1">
        <v>3</v>
      </c>
      <c r="AS3878" s="1">
        <v>2</v>
      </c>
      <c r="AT3878" s="1">
        <v>3</v>
      </c>
      <c r="AU3878" s="5">
        <f t="shared" si="408"/>
        <v>12</v>
      </c>
      <c r="AV3878">
        <v>-3</v>
      </c>
      <c r="AW3878">
        <v>0</v>
      </c>
      <c r="AX3878">
        <v>0</v>
      </c>
      <c r="AY3878">
        <v>-1</v>
      </c>
      <c r="AZ3878">
        <f>AR3878+AS3878</f>
        <v>5</v>
      </c>
      <c r="BA3878" s="7">
        <f t="shared" si="405"/>
        <v>13</v>
      </c>
      <c r="BB3878" s="7">
        <v>13</v>
      </c>
    </row>
    <row r="3879" spans="1:54" x14ac:dyDescent="0.3">
      <c r="A3879" s="1" t="s">
        <v>89</v>
      </c>
      <c r="B3879" s="1" t="s">
        <v>42</v>
      </c>
      <c r="C3879" s="1" t="s">
        <v>46</v>
      </c>
      <c r="D3879" s="2">
        <v>4.6238425925925926E-2</v>
      </c>
      <c r="E3879" s="1">
        <v>2</v>
      </c>
      <c r="F3879" s="1">
        <v>5</v>
      </c>
      <c r="G3879" s="1">
        <v>90</v>
      </c>
      <c r="H3879" s="1">
        <v>0</v>
      </c>
      <c r="I3879" s="1">
        <v>1</v>
      </c>
      <c r="J3879" s="1">
        <v>3</v>
      </c>
      <c r="K3879" s="1">
        <v>1</v>
      </c>
      <c r="L3879" s="1">
        <v>40</v>
      </c>
      <c r="M3879" s="1">
        <v>0</v>
      </c>
      <c r="N3879" s="1">
        <v>1</v>
      </c>
      <c r="O3879" s="1">
        <v>2</v>
      </c>
      <c r="P3879" s="1"/>
      <c r="Q3879" s="1">
        <v>48</v>
      </c>
      <c r="R3879" s="1">
        <v>42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8.9879999999999995</v>
      </c>
      <c r="AO3879" s="1">
        <v>8.1289999999999996</v>
      </c>
      <c r="AP3879" s="1">
        <v>0</v>
      </c>
      <c r="AQ3879" s="1">
        <v>1</v>
      </c>
      <c r="AR3879" s="1">
        <v>3</v>
      </c>
      <c r="AS3879" s="1">
        <v>2</v>
      </c>
      <c r="AT3879" s="1">
        <v>3</v>
      </c>
      <c r="AU3879" s="5">
        <f t="shared" si="408"/>
        <v>4</v>
      </c>
      <c r="AV3879">
        <v>-3</v>
      </c>
      <c r="AW3879">
        <v>0</v>
      </c>
      <c r="AX3879">
        <v>0</v>
      </c>
      <c r="AY3879">
        <v>-1</v>
      </c>
      <c r="AZ3879">
        <f>AR3879+AS3879</f>
        <v>5</v>
      </c>
      <c r="BA3879" s="7">
        <f t="shared" si="405"/>
        <v>5</v>
      </c>
      <c r="BB3879" s="7">
        <v>5</v>
      </c>
    </row>
    <row r="3880" spans="1:54" x14ac:dyDescent="0.3">
      <c r="A3880" s="1" t="s">
        <v>89</v>
      </c>
      <c r="B3880" s="1" t="s">
        <v>42</v>
      </c>
      <c r="C3880" s="1" t="s">
        <v>46</v>
      </c>
      <c r="D3880" s="2">
        <v>4.6863425925925926E-2</v>
      </c>
      <c r="E3880" s="1">
        <v>2</v>
      </c>
      <c r="F3880" s="1">
        <v>5</v>
      </c>
      <c r="G3880" s="1">
        <v>91</v>
      </c>
      <c r="H3880" s="1">
        <v>0</v>
      </c>
      <c r="I3880" s="1">
        <v>1</v>
      </c>
      <c r="J3880" s="1">
        <v>3</v>
      </c>
      <c r="K3880" s="1">
        <v>1</v>
      </c>
      <c r="L3880" s="1">
        <v>40</v>
      </c>
      <c r="M3880" s="1">
        <v>15</v>
      </c>
      <c r="N3880" s="1">
        <v>1</v>
      </c>
      <c r="O3880" s="1"/>
      <c r="P3880" s="1">
        <v>1</v>
      </c>
      <c r="Q3880" s="1">
        <v>49</v>
      </c>
      <c r="R3880" s="1">
        <v>42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11.962999999999999</v>
      </c>
      <c r="AO3880" s="1">
        <v>10.654</v>
      </c>
      <c r="AP3880" s="1">
        <v>0</v>
      </c>
      <c r="AQ3880" s="1">
        <v>3</v>
      </c>
      <c r="AR3880" s="1">
        <v>0</v>
      </c>
      <c r="AS3880" s="1">
        <v>3</v>
      </c>
      <c r="AT3880" s="1">
        <v>2</v>
      </c>
      <c r="AU3880" s="5">
        <f t="shared" si="408"/>
        <v>9</v>
      </c>
      <c r="AV3880">
        <v>-3</v>
      </c>
      <c r="AW3880">
        <v>0</v>
      </c>
      <c r="AX3880">
        <v>0</v>
      </c>
      <c r="AY3880">
        <v>-1</v>
      </c>
      <c r="AZ3880">
        <f>AR3880+AS3880</f>
        <v>3</v>
      </c>
      <c r="BA3880" s="7">
        <f t="shared" si="405"/>
        <v>8</v>
      </c>
      <c r="BB3880" s="7">
        <v>8</v>
      </c>
    </row>
    <row r="3881" spans="1:54" x14ac:dyDescent="0.3">
      <c r="A3881" s="1" t="s">
        <v>89</v>
      </c>
      <c r="B3881" s="1" t="s">
        <v>42</v>
      </c>
      <c r="C3881" s="1" t="s">
        <v>46</v>
      </c>
      <c r="D3881" s="2">
        <v>4.8136574074074075E-2</v>
      </c>
      <c r="E3881" s="1">
        <v>2</v>
      </c>
      <c r="F3881" s="1">
        <v>6</v>
      </c>
      <c r="G3881" s="1">
        <v>92</v>
      </c>
      <c r="H3881" s="1">
        <v>0</v>
      </c>
      <c r="I3881" s="1">
        <v>1</v>
      </c>
      <c r="J3881" s="1">
        <v>4</v>
      </c>
      <c r="K3881" s="1">
        <v>1</v>
      </c>
      <c r="L3881" s="1">
        <v>0</v>
      </c>
      <c r="M3881" s="1">
        <v>0</v>
      </c>
      <c r="N3881" s="1">
        <v>0</v>
      </c>
      <c r="O3881" s="1"/>
      <c r="P3881" s="1"/>
      <c r="Q3881" s="1">
        <v>49</v>
      </c>
      <c r="R3881" s="1">
        <v>43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48.317999999999998</v>
      </c>
      <c r="AO3881" s="1">
        <v>79.183000000000007</v>
      </c>
      <c r="AP3881" s="1">
        <v>1</v>
      </c>
      <c r="AQ3881" s="1">
        <v>3</v>
      </c>
      <c r="AR3881" s="1">
        <v>0</v>
      </c>
      <c r="AS3881" s="1">
        <v>2</v>
      </c>
      <c r="AT3881" s="1">
        <v>2</v>
      </c>
      <c r="AU3881" s="5">
        <f t="shared" si="408"/>
        <v>4</v>
      </c>
      <c r="AV3881">
        <v>-3</v>
      </c>
      <c r="AW3881">
        <v>0</v>
      </c>
      <c r="AX3881">
        <v>0</v>
      </c>
      <c r="AY3881">
        <v>-1</v>
      </c>
      <c r="AZ3881">
        <f>AT3881</f>
        <v>2</v>
      </c>
      <c r="BA3881" s="7">
        <f t="shared" si="405"/>
        <v>2</v>
      </c>
      <c r="BB3881" s="7">
        <v>2</v>
      </c>
    </row>
    <row r="3882" spans="1:54" x14ac:dyDescent="0.3">
      <c r="A3882" s="1" t="s">
        <v>89</v>
      </c>
      <c r="B3882" s="1" t="s">
        <v>42</v>
      </c>
      <c r="C3882" s="1" t="s">
        <v>46</v>
      </c>
      <c r="D3882" s="2">
        <v>4.8773148148148149E-2</v>
      </c>
      <c r="E3882" s="1">
        <v>2</v>
      </c>
      <c r="F3882" s="1">
        <v>6</v>
      </c>
      <c r="G3882" s="1">
        <v>93</v>
      </c>
      <c r="H3882" s="1">
        <v>0</v>
      </c>
      <c r="I3882" s="1">
        <v>1</v>
      </c>
      <c r="J3882" s="1">
        <v>4</v>
      </c>
      <c r="K3882" s="1">
        <v>1</v>
      </c>
      <c r="L3882" s="1">
        <v>0</v>
      </c>
      <c r="M3882" s="1">
        <v>15</v>
      </c>
      <c r="N3882" s="1">
        <v>0</v>
      </c>
      <c r="O3882" s="1"/>
      <c r="P3882" s="1"/>
      <c r="Q3882" s="1">
        <v>49</v>
      </c>
      <c r="R3882" s="1">
        <v>44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5.6379999999999999</v>
      </c>
      <c r="AO3882" s="1">
        <v>3.41</v>
      </c>
      <c r="AP3882" s="1">
        <v>0</v>
      </c>
      <c r="AQ3882" s="1">
        <v>2</v>
      </c>
      <c r="AR3882" s="1">
        <v>0</v>
      </c>
      <c r="AS3882" s="1">
        <v>3</v>
      </c>
      <c r="AT3882" s="1">
        <v>2</v>
      </c>
      <c r="AU3882" s="5">
        <f t="shared" si="408"/>
        <v>2</v>
      </c>
      <c r="AV3882">
        <v>-3</v>
      </c>
      <c r="AW3882">
        <v>0</v>
      </c>
      <c r="AX3882">
        <v>-1</v>
      </c>
      <c r="AY3882">
        <v>-1</v>
      </c>
      <c r="AZ3882">
        <f>AT3882</f>
        <v>2</v>
      </c>
      <c r="BA3882" s="7">
        <f t="shared" si="405"/>
        <v>-1</v>
      </c>
      <c r="BB3882" s="7">
        <v>-1</v>
      </c>
    </row>
    <row r="3883" spans="1:54" x14ac:dyDescent="0.3">
      <c r="A3883" s="1" t="s">
        <v>89</v>
      </c>
      <c r="B3883" s="1" t="s">
        <v>42</v>
      </c>
      <c r="C3883" s="1" t="s">
        <v>46</v>
      </c>
      <c r="D3883" s="2">
        <v>4.9016203703703708E-2</v>
      </c>
      <c r="E3883" s="1">
        <v>2</v>
      </c>
      <c r="F3883" s="1">
        <v>6</v>
      </c>
      <c r="G3883" s="1">
        <v>94</v>
      </c>
      <c r="H3883" s="1">
        <v>0</v>
      </c>
      <c r="I3883" s="1">
        <v>1</v>
      </c>
      <c r="J3883" s="1">
        <v>4</v>
      </c>
      <c r="K3883" s="1">
        <v>1</v>
      </c>
      <c r="L3883" s="1">
        <v>0</v>
      </c>
      <c r="M3883" s="1">
        <v>30</v>
      </c>
      <c r="N3883" s="1">
        <v>0</v>
      </c>
      <c r="O3883" s="1"/>
      <c r="P3883" s="1"/>
      <c r="Q3883" s="1">
        <v>49</v>
      </c>
      <c r="R3883" s="1">
        <v>45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11.907999999999999</v>
      </c>
      <c r="AO3883" s="1">
        <v>8.0739999999999998</v>
      </c>
      <c r="AP3883" s="1">
        <v>0</v>
      </c>
      <c r="AQ3883" s="1">
        <v>2</v>
      </c>
      <c r="AR3883" s="1">
        <v>1</v>
      </c>
      <c r="AS3883" s="1">
        <v>2</v>
      </c>
      <c r="AT3883" s="1">
        <v>3</v>
      </c>
      <c r="AU3883" s="5">
        <f t="shared" si="408"/>
        <v>2</v>
      </c>
      <c r="AV3883">
        <v>-3</v>
      </c>
      <c r="AW3883">
        <v>0</v>
      </c>
      <c r="AX3883">
        <v>-1</v>
      </c>
      <c r="AY3883">
        <v>-1</v>
      </c>
      <c r="AZ3883">
        <f>AT3883</f>
        <v>3</v>
      </c>
      <c r="BA3883" s="7">
        <f t="shared" si="405"/>
        <v>0</v>
      </c>
      <c r="BB3883" s="7">
        <v>0</v>
      </c>
    </row>
    <row r="3884" spans="1:54" x14ac:dyDescent="0.3">
      <c r="A3884" s="1" t="s">
        <v>89</v>
      </c>
      <c r="B3884" s="1" t="s">
        <v>42</v>
      </c>
      <c r="C3884" s="1" t="s">
        <v>46</v>
      </c>
      <c r="D3884" s="2">
        <v>4.9479166666666664E-2</v>
      </c>
      <c r="E3884" s="1">
        <v>2</v>
      </c>
      <c r="F3884" s="1">
        <v>6</v>
      </c>
      <c r="G3884" s="1">
        <v>95</v>
      </c>
      <c r="H3884" s="1">
        <v>0</v>
      </c>
      <c r="I3884" s="1">
        <v>1</v>
      </c>
      <c r="J3884" s="1">
        <v>4</v>
      </c>
      <c r="K3884" s="1">
        <v>1</v>
      </c>
      <c r="L3884" s="1">
        <v>0</v>
      </c>
      <c r="M3884" s="1">
        <v>40</v>
      </c>
      <c r="N3884" s="1">
        <v>0</v>
      </c>
      <c r="O3884" s="1"/>
      <c r="P3884" s="1"/>
      <c r="Q3884" s="1">
        <v>49</v>
      </c>
      <c r="R3884" s="1">
        <v>46</v>
      </c>
      <c r="S3884" s="1">
        <v>2</v>
      </c>
      <c r="T3884" s="1">
        <v>0</v>
      </c>
      <c r="U3884" s="1">
        <v>0</v>
      </c>
      <c r="V3884" s="1">
        <v>1</v>
      </c>
      <c r="W3884" s="1">
        <v>0</v>
      </c>
      <c r="X3884" s="1">
        <v>1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0.72399999999999998</v>
      </c>
      <c r="AO3884" s="1">
        <v>1.07</v>
      </c>
      <c r="AP3884" s="1">
        <v>0</v>
      </c>
      <c r="AQ3884" s="1">
        <v>2</v>
      </c>
      <c r="AR3884" s="1">
        <v>0</v>
      </c>
      <c r="AS3884" s="1">
        <v>2</v>
      </c>
      <c r="AT3884" s="1">
        <v>-1</v>
      </c>
      <c r="AU3884" s="5">
        <f t="shared" si="408"/>
        <v>-1</v>
      </c>
      <c r="AV3884">
        <v>-3</v>
      </c>
      <c r="AW3884">
        <v>0</v>
      </c>
      <c r="AX3884">
        <v>-1</v>
      </c>
      <c r="AY3884">
        <v>-1</v>
      </c>
      <c r="AZ3884">
        <f>AT3884</f>
        <v>-1</v>
      </c>
      <c r="BA3884" s="7">
        <f t="shared" si="405"/>
        <v>-7</v>
      </c>
      <c r="BB3884" s="7">
        <v>-7</v>
      </c>
    </row>
    <row r="3885" spans="1:54" x14ac:dyDescent="0.3">
      <c r="A3885" s="1" t="s">
        <v>89</v>
      </c>
      <c r="B3885" s="1" t="s">
        <v>42</v>
      </c>
      <c r="C3885" s="1" t="s">
        <v>46</v>
      </c>
      <c r="D3885" s="2">
        <v>4.988425925925926E-2</v>
      </c>
      <c r="E3885" s="1">
        <v>2</v>
      </c>
      <c r="F3885" s="1">
        <v>7</v>
      </c>
      <c r="G3885" s="1">
        <v>96</v>
      </c>
      <c r="H3885" s="1">
        <v>0</v>
      </c>
      <c r="I3885" s="1">
        <v>1</v>
      </c>
      <c r="J3885" s="1">
        <v>4</v>
      </c>
      <c r="K3885" s="1">
        <v>2</v>
      </c>
      <c r="L3885" s="1">
        <v>0</v>
      </c>
      <c r="M3885" s="1">
        <v>0</v>
      </c>
      <c r="N3885" s="1">
        <v>1</v>
      </c>
      <c r="O3885" s="1"/>
      <c r="P3885" s="1">
        <v>1</v>
      </c>
      <c r="Q3885" s="1">
        <v>50</v>
      </c>
      <c r="R3885" s="1">
        <v>46</v>
      </c>
      <c r="S3885" s="1">
        <v>0</v>
      </c>
      <c r="T3885" s="1">
        <v>0</v>
      </c>
      <c r="U3885" s="1">
        <v>1</v>
      </c>
      <c r="V3885" s="1">
        <v>0</v>
      </c>
      <c r="W3885" s="1">
        <v>1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1.024</v>
      </c>
      <c r="AO3885" s="1">
        <v>0.81599999999999995</v>
      </c>
      <c r="AP3885" s="1">
        <v>0</v>
      </c>
      <c r="AQ3885" s="1">
        <v>2</v>
      </c>
      <c r="AR3885" s="1">
        <v>4</v>
      </c>
      <c r="AS3885" s="1">
        <v>3</v>
      </c>
      <c r="AT3885" s="1">
        <v>-1</v>
      </c>
      <c r="AU3885" s="5">
        <f t="shared" si="408"/>
        <v>13</v>
      </c>
      <c r="AV3885">
        <v>-3</v>
      </c>
      <c r="AW3885">
        <v>0</v>
      </c>
      <c r="AX3885">
        <v>0</v>
      </c>
      <c r="AY3885">
        <v>-1</v>
      </c>
      <c r="AZ3885">
        <f>AR3885+AS3885</f>
        <v>7</v>
      </c>
      <c r="BA3885" s="7">
        <f t="shared" si="405"/>
        <v>16</v>
      </c>
      <c r="BB3885" s="7">
        <v>16</v>
      </c>
    </row>
    <row r="3886" spans="1:54" x14ac:dyDescent="0.3">
      <c r="A3886" s="1" t="s">
        <v>89</v>
      </c>
      <c r="B3886" s="1" t="s">
        <v>42</v>
      </c>
      <c r="C3886" s="1" t="s">
        <v>46</v>
      </c>
      <c r="D3886" s="2">
        <v>5.0173611111111106E-2</v>
      </c>
      <c r="E3886" s="1">
        <v>2</v>
      </c>
      <c r="F3886" s="1">
        <v>7</v>
      </c>
      <c r="G3886" s="1">
        <v>97</v>
      </c>
      <c r="H3886" s="1">
        <v>0</v>
      </c>
      <c r="I3886" s="1">
        <v>1</v>
      </c>
      <c r="J3886" s="1">
        <v>4</v>
      </c>
      <c r="K3886" s="1">
        <v>2</v>
      </c>
      <c r="L3886" s="1">
        <v>15</v>
      </c>
      <c r="M3886" s="1">
        <v>0</v>
      </c>
      <c r="N3886" s="1">
        <v>1</v>
      </c>
      <c r="O3886" s="1">
        <v>2</v>
      </c>
      <c r="P3886" s="1">
        <v>1</v>
      </c>
      <c r="Q3886" s="1">
        <v>51</v>
      </c>
      <c r="R3886" s="1">
        <v>46</v>
      </c>
      <c r="S3886" s="1">
        <v>0</v>
      </c>
      <c r="T3886" s="1">
        <v>0</v>
      </c>
      <c r="U3886" s="1">
        <v>0</v>
      </c>
      <c r="V3886" s="1">
        <v>0</v>
      </c>
      <c r="W3886" s="1">
        <v>1</v>
      </c>
      <c r="X3886" s="1">
        <v>0</v>
      </c>
      <c r="Y3886" s="1"/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21.603999999999999</v>
      </c>
      <c r="AO3886" s="1">
        <v>30.465</v>
      </c>
      <c r="AP3886" s="1">
        <v>1</v>
      </c>
      <c r="AQ3886" s="1">
        <v>2</v>
      </c>
      <c r="AR3886" s="1">
        <v>1</v>
      </c>
      <c r="AS3886" s="1">
        <v>2</v>
      </c>
      <c r="AT3886" s="1">
        <v>3</v>
      </c>
      <c r="AU3886" s="5">
        <f t="shared" si="408"/>
        <v>9</v>
      </c>
      <c r="AV3886">
        <v>-3</v>
      </c>
      <c r="AW3886">
        <v>0</v>
      </c>
      <c r="AX3886">
        <v>0</v>
      </c>
      <c r="AY3886">
        <v>-1</v>
      </c>
      <c r="AZ3886">
        <f>AR3886+AS3886</f>
        <v>3</v>
      </c>
      <c r="BA3886" s="7">
        <f t="shared" si="405"/>
        <v>8</v>
      </c>
      <c r="BB3886" s="7">
        <v>8</v>
      </c>
    </row>
    <row r="3887" spans="1:54" x14ac:dyDescent="0.3">
      <c r="A3887" s="1" t="s">
        <v>89</v>
      </c>
      <c r="B3887" s="1" t="s">
        <v>42</v>
      </c>
      <c r="C3887" s="1" t="s">
        <v>46</v>
      </c>
      <c r="D3887" s="2">
        <v>5.0717592592592592E-2</v>
      </c>
      <c r="E3887" s="1">
        <v>2</v>
      </c>
      <c r="F3887" s="1">
        <v>7</v>
      </c>
      <c r="G3887" s="1">
        <v>98</v>
      </c>
      <c r="H3887" s="1">
        <v>0</v>
      </c>
      <c r="I3887" s="1">
        <v>1</v>
      </c>
      <c r="J3887" s="1">
        <v>4</v>
      </c>
      <c r="K3887" s="1">
        <v>2</v>
      </c>
      <c r="L3887" s="1">
        <v>30</v>
      </c>
      <c r="M3887" s="1">
        <v>0</v>
      </c>
      <c r="N3887" s="1">
        <v>1</v>
      </c>
      <c r="O3887" s="1"/>
      <c r="P3887" s="1">
        <v>1</v>
      </c>
      <c r="Q3887" s="1">
        <v>52</v>
      </c>
      <c r="R3887" s="1">
        <v>46</v>
      </c>
      <c r="S3887" s="1">
        <v>0</v>
      </c>
      <c r="T3887" s="1">
        <v>0</v>
      </c>
      <c r="U3887" s="1">
        <v>0</v>
      </c>
      <c r="V3887" s="1">
        <v>0</v>
      </c>
      <c r="W3887" s="1">
        <v>1</v>
      </c>
      <c r="X3887" s="1">
        <v>0</v>
      </c>
      <c r="Y3887" s="1"/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1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27.951000000000001</v>
      </c>
      <c r="AO3887" s="1">
        <v>35.834000000000003</v>
      </c>
      <c r="AP3887" s="1">
        <v>1</v>
      </c>
      <c r="AQ3887" s="1">
        <v>2</v>
      </c>
      <c r="AR3887" s="1">
        <v>3</v>
      </c>
      <c r="AS3887" s="1">
        <v>2</v>
      </c>
      <c r="AT3887" s="1">
        <v>2</v>
      </c>
      <c r="AU3887" s="5">
        <f t="shared" si="408"/>
        <v>10</v>
      </c>
      <c r="AV3887">
        <v>-3</v>
      </c>
      <c r="AW3887">
        <v>0</v>
      </c>
      <c r="AX3887">
        <v>0</v>
      </c>
      <c r="AY3887">
        <v>-1</v>
      </c>
      <c r="AZ3887">
        <f>AR3887+AS3887</f>
        <v>5</v>
      </c>
      <c r="BA3887" s="7">
        <f t="shared" si="405"/>
        <v>11</v>
      </c>
      <c r="BB3887" s="7">
        <v>11</v>
      </c>
    </row>
    <row r="3888" spans="1:54" x14ac:dyDescent="0.3">
      <c r="A3888" s="1" t="s">
        <v>89</v>
      </c>
      <c r="B3888" s="1" t="s">
        <v>42</v>
      </c>
      <c r="C3888" s="1" t="s">
        <v>46</v>
      </c>
      <c r="D3888" s="2">
        <v>5.1157407407407408E-2</v>
      </c>
      <c r="E3888" s="1">
        <v>2</v>
      </c>
      <c r="F3888" s="1">
        <v>7</v>
      </c>
      <c r="G3888" s="1">
        <v>99</v>
      </c>
      <c r="H3888" s="1">
        <v>0</v>
      </c>
      <c r="I3888" s="1">
        <v>1</v>
      </c>
      <c r="J3888" s="1">
        <v>4</v>
      </c>
      <c r="K3888" s="1">
        <v>2</v>
      </c>
      <c r="L3888" s="1">
        <v>40</v>
      </c>
      <c r="M3888" s="1">
        <v>0</v>
      </c>
      <c r="N3888" s="1">
        <v>1</v>
      </c>
      <c r="O3888" s="1"/>
      <c r="P3888" s="1">
        <v>1</v>
      </c>
      <c r="Q3888" s="1">
        <v>53</v>
      </c>
      <c r="R3888" s="1">
        <v>46</v>
      </c>
      <c r="S3888" s="1">
        <v>1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3.8260000000000001</v>
      </c>
      <c r="AO3888" s="1">
        <v>5.6470000000000002</v>
      </c>
      <c r="AP3888" s="1">
        <v>0</v>
      </c>
      <c r="AQ3888" s="1">
        <v>2</v>
      </c>
      <c r="AR3888" s="1">
        <v>0</v>
      </c>
      <c r="AS3888" s="1">
        <v>2</v>
      </c>
      <c r="AT3888" s="1">
        <v>3</v>
      </c>
      <c r="AU3888" s="5">
        <f t="shared" si="408"/>
        <v>8</v>
      </c>
      <c r="AV3888">
        <v>-3</v>
      </c>
      <c r="AW3888">
        <v>0</v>
      </c>
      <c r="AX3888">
        <v>0</v>
      </c>
      <c r="AY3888">
        <v>-1</v>
      </c>
      <c r="AZ3888">
        <f>AR3888+AS3888</f>
        <v>2</v>
      </c>
      <c r="BA3888" s="7">
        <f t="shared" si="405"/>
        <v>6</v>
      </c>
      <c r="BB3888" s="7">
        <v>6</v>
      </c>
    </row>
    <row r="3889" spans="1:54" x14ac:dyDescent="0.3">
      <c r="A3889" s="1" t="s">
        <v>89</v>
      </c>
      <c r="B3889" s="1" t="s">
        <v>42</v>
      </c>
      <c r="C3889" s="1" t="s">
        <v>46</v>
      </c>
      <c r="D3889" s="2">
        <v>5.2418981481481476E-2</v>
      </c>
      <c r="E3889" s="1">
        <v>2</v>
      </c>
      <c r="F3889" s="1">
        <v>8</v>
      </c>
      <c r="G3889" s="1">
        <v>100</v>
      </c>
      <c r="H3889" s="1">
        <v>0</v>
      </c>
      <c r="I3889" s="1">
        <v>1</v>
      </c>
      <c r="J3889" s="1">
        <v>5</v>
      </c>
      <c r="K3889" s="1">
        <v>2</v>
      </c>
      <c r="L3889" s="1">
        <v>0</v>
      </c>
      <c r="M3889" s="1">
        <v>0</v>
      </c>
      <c r="N3889" s="1">
        <v>0</v>
      </c>
      <c r="O3889" s="1">
        <v>2</v>
      </c>
      <c r="P3889" s="1"/>
      <c r="Q3889" s="1">
        <v>53</v>
      </c>
      <c r="R3889" s="1">
        <v>47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5.5430000000000001</v>
      </c>
      <c r="AO3889" s="1">
        <v>3.7930000000000001</v>
      </c>
      <c r="AP3889" s="1">
        <v>0</v>
      </c>
      <c r="AQ3889" s="1">
        <v>2</v>
      </c>
      <c r="AR3889" s="1">
        <v>1</v>
      </c>
      <c r="AS3889" s="1">
        <v>2</v>
      </c>
      <c r="AT3889" s="1">
        <v>3</v>
      </c>
      <c r="AU3889" s="5">
        <f t="shared" si="408"/>
        <v>0</v>
      </c>
      <c r="AV3889">
        <v>-3</v>
      </c>
      <c r="AW3889">
        <v>0</v>
      </c>
      <c r="AX3889">
        <v>0</v>
      </c>
      <c r="AY3889">
        <v>-1</v>
      </c>
      <c r="AZ3889">
        <f>AT3889</f>
        <v>3</v>
      </c>
      <c r="BA3889" s="7">
        <f t="shared" si="405"/>
        <v>-1</v>
      </c>
      <c r="BB3889" s="7">
        <v>-1</v>
      </c>
    </row>
    <row r="3890" spans="1:54" x14ac:dyDescent="0.3">
      <c r="A3890" s="1" t="s">
        <v>89</v>
      </c>
      <c r="B3890" s="1" t="s">
        <v>42</v>
      </c>
      <c r="C3890" s="1" t="s">
        <v>46</v>
      </c>
      <c r="D3890" s="2">
        <v>5.2847222222222219E-2</v>
      </c>
      <c r="E3890" s="1">
        <v>2</v>
      </c>
      <c r="F3890" s="1">
        <v>8</v>
      </c>
      <c r="G3890" s="1">
        <v>101</v>
      </c>
      <c r="H3890" s="1">
        <v>0</v>
      </c>
      <c r="I3890" s="1">
        <v>1</v>
      </c>
      <c r="J3890" s="1">
        <v>5</v>
      </c>
      <c r="K3890" s="1">
        <v>2</v>
      </c>
      <c r="L3890" s="1">
        <v>0</v>
      </c>
      <c r="M3890" s="1">
        <v>15</v>
      </c>
      <c r="N3890" s="1">
        <v>0</v>
      </c>
      <c r="O3890" s="1"/>
      <c r="P3890" s="1">
        <v>1</v>
      </c>
      <c r="Q3890" s="1">
        <v>54</v>
      </c>
      <c r="R3890" s="1">
        <v>47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1</v>
      </c>
      <c r="AD3890" s="1">
        <v>0</v>
      </c>
      <c r="AE3890" s="1">
        <v>1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27.832999999999998</v>
      </c>
      <c r="AO3890" s="1">
        <v>19.931999999999999</v>
      </c>
      <c r="AP3890" s="1">
        <v>0</v>
      </c>
      <c r="AQ3890" s="1">
        <v>2</v>
      </c>
      <c r="AR3890" s="1">
        <v>0</v>
      </c>
      <c r="AS3890" s="1">
        <v>2</v>
      </c>
      <c r="AT3890" s="1">
        <v>2</v>
      </c>
      <c r="AU3890" s="5">
        <f t="shared" si="408"/>
        <v>5</v>
      </c>
      <c r="AV3890">
        <v>-3</v>
      </c>
      <c r="AW3890">
        <v>0</v>
      </c>
      <c r="AX3890">
        <v>-1</v>
      </c>
      <c r="AY3890">
        <v>-1</v>
      </c>
      <c r="AZ3890">
        <f>AT3890</f>
        <v>2</v>
      </c>
      <c r="BA3890" s="7">
        <f t="shared" si="405"/>
        <v>2</v>
      </c>
      <c r="BB3890" s="7">
        <v>2</v>
      </c>
    </row>
    <row r="3891" spans="1:54" x14ac:dyDescent="0.3">
      <c r="A3891" s="1" t="s">
        <v>89</v>
      </c>
      <c r="B3891" s="1" t="s">
        <v>42</v>
      </c>
      <c r="C3891" s="1" t="s">
        <v>46</v>
      </c>
      <c r="D3891" s="2">
        <v>5.3252314814814815E-2</v>
      </c>
      <c r="E3891" s="1">
        <v>2</v>
      </c>
      <c r="F3891" s="1">
        <v>8</v>
      </c>
      <c r="G3891" s="1">
        <v>102</v>
      </c>
      <c r="H3891" s="1">
        <v>0</v>
      </c>
      <c r="I3891" s="1">
        <v>1</v>
      </c>
      <c r="J3891" s="1">
        <v>5</v>
      </c>
      <c r="K3891" s="1">
        <v>2</v>
      </c>
      <c r="L3891" s="1">
        <v>15</v>
      </c>
      <c r="M3891" s="1">
        <v>15</v>
      </c>
      <c r="N3891" s="1">
        <v>0</v>
      </c>
      <c r="O3891" s="1">
        <v>2</v>
      </c>
      <c r="P3891" s="1"/>
      <c r="Q3891" s="1">
        <v>54</v>
      </c>
      <c r="R3891" s="1">
        <v>48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13.340999999999999</v>
      </c>
      <c r="AO3891" s="1">
        <v>9.6739999999999995</v>
      </c>
      <c r="AP3891" s="1">
        <v>0</v>
      </c>
      <c r="AQ3891" s="1">
        <v>2</v>
      </c>
      <c r="AR3891" s="1">
        <v>0</v>
      </c>
      <c r="AS3891" s="1">
        <v>2</v>
      </c>
      <c r="AT3891" s="1">
        <v>3</v>
      </c>
      <c r="AU3891" s="5">
        <f t="shared" si="408"/>
        <v>0</v>
      </c>
      <c r="AV3891">
        <v>-3</v>
      </c>
      <c r="AW3891">
        <v>0</v>
      </c>
      <c r="AX3891">
        <v>0</v>
      </c>
      <c r="AY3891">
        <v>-1</v>
      </c>
      <c r="AZ3891">
        <f>AT3891</f>
        <v>3</v>
      </c>
      <c r="BA3891" s="7">
        <f t="shared" si="405"/>
        <v>-1</v>
      </c>
      <c r="BB3891" s="7">
        <v>-1</v>
      </c>
    </row>
    <row r="3892" spans="1:54" x14ac:dyDescent="0.3">
      <c r="A3892" s="1" t="s">
        <v>89</v>
      </c>
      <c r="B3892" s="1" t="s">
        <v>42</v>
      </c>
      <c r="C3892" s="1" t="s">
        <v>46</v>
      </c>
      <c r="D3892" s="2">
        <v>5.3749999999999999E-2</v>
      </c>
      <c r="E3892" s="1">
        <v>2</v>
      </c>
      <c r="F3892" s="1">
        <v>8</v>
      </c>
      <c r="G3892" s="1">
        <v>103</v>
      </c>
      <c r="H3892" s="1">
        <v>0</v>
      </c>
      <c r="I3892" s="1">
        <v>1</v>
      </c>
      <c r="J3892" s="1">
        <v>5</v>
      </c>
      <c r="K3892" s="1">
        <v>2</v>
      </c>
      <c r="L3892" s="1">
        <v>15</v>
      </c>
      <c r="M3892" s="1">
        <v>30</v>
      </c>
      <c r="N3892" s="1">
        <v>0</v>
      </c>
      <c r="O3892" s="1"/>
      <c r="P3892" s="1"/>
      <c r="Q3892" s="1">
        <v>54</v>
      </c>
      <c r="R3892" s="1">
        <v>49</v>
      </c>
      <c r="S3892" s="1">
        <v>0</v>
      </c>
      <c r="T3892" s="1">
        <v>0</v>
      </c>
      <c r="U3892" s="1">
        <v>0</v>
      </c>
      <c r="V3892" s="1">
        <v>1</v>
      </c>
      <c r="W3892" s="1">
        <v>0</v>
      </c>
      <c r="X3892" s="1">
        <v>1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0.70599999999999996</v>
      </c>
      <c r="AO3892" s="1">
        <v>0.63400000000000001</v>
      </c>
      <c r="AP3892" s="1">
        <v>0</v>
      </c>
      <c r="AQ3892" s="1">
        <v>2</v>
      </c>
      <c r="AR3892" s="1">
        <v>0</v>
      </c>
      <c r="AS3892" s="1">
        <v>2</v>
      </c>
      <c r="AT3892" s="1">
        <v>-1</v>
      </c>
      <c r="AU3892" s="5">
        <f t="shared" si="408"/>
        <v>-1</v>
      </c>
      <c r="AV3892">
        <v>-3</v>
      </c>
      <c r="AW3892">
        <v>0</v>
      </c>
      <c r="AX3892">
        <v>-1</v>
      </c>
      <c r="AY3892">
        <v>-1</v>
      </c>
      <c r="AZ3892">
        <f>AT3892</f>
        <v>-1</v>
      </c>
      <c r="BA3892" s="7">
        <f t="shared" si="405"/>
        <v>-7</v>
      </c>
      <c r="BB3892" s="7">
        <v>-7</v>
      </c>
    </row>
    <row r="3893" spans="1:54" x14ac:dyDescent="0.3">
      <c r="A3893" s="1" t="s">
        <v>89</v>
      </c>
      <c r="B3893" s="1" t="s">
        <v>42</v>
      </c>
      <c r="C3893" s="1" t="s">
        <v>46</v>
      </c>
      <c r="D3893" s="2">
        <v>5.3993055555555558E-2</v>
      </c>
      <c r="E3893" s="1">
        <v>2</v>
      </c>
      <c r="F3893" s="1">
        <v>8</v>
      </c>
      <c r="G3893" s="1">
        <v>104</v>
      </c>
      <c r="H3893" s="1">
        <v>0</v>
      </c>
      <c r="I3893" s="1">
        <v>1</v>
      </c>
      <c r="J3893" s="1">
        <v>5</v>
      </c>
      <c r="K3893" s="1">
        <v>2</v>
      </c>
      <c r="L3893" s="1">
        <v>15</v>
      </c>
      <c r="M3893" s="1">
        <v>40</v>
      </c>
      <c r="N3893" s="1">
        <v>0</v>
      </c>
      <c r="O3893" s="1">
        <v>2</v>
      </c>
      <c r="P3893" s="1"/>
      <c r="Q3893" s="1">
        <v>54</v>
      </c>
      <c r="R3893" s="1">
        <v>50</v>
      </c>
      <c r="S3893" s="1">
        <v>2</v>
      </c>
      <c r="T3893" s="1">
        <v>0</v>
      </c>
      <c r="U3893" s="1">
        <v>0</v>
      </c>
      <c r="V3893" s="1">
        <v>0</v>
      </c>
      <c r="W3893" s="1">
        <v>0</v>
      </c>
      <c r="X3893" s="1">
        <v>1</v>
      </c>
      <c r="Y3893" s="1"/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1</v>
      </c>
      <c r="AF3893" s="1">
        <v>0</v>
      </c>
      <c r="AG3893" s="1">
        <v>1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33.357999999999997</v>
      </c>
      <c r="AO3893" s="1">
        <v>21.477</v>
      </c>
      <c r="AP3893" s="1">
        <v>1</v>
      </c>
      <c r="AQ3893" s="1">
        <v>2</v>
      </c>
      <c r="AR3893" s="1">
        <v>1</v>
      </c>
      <c r="AS3893" s="1">
        <v>2</v>
      </c>
      <c r="AT3893" s="1">
        <v>2</v>
      </c>
      <c r="AU3893" s="5">
        <f t="shared" si="408"/>
        <v>-2</v>
      </c>
      <c r="AV3893">
        <v>-3</v>
      </c>
      <c r="AW3893">
        <v>0</v>
      </c>
      <c r="AX3893">
        <v>-1</v>
      </c>
      <c r="AY3893">
        <v>-1</v>
      </c>
      <c r="AZ3893">
        <f>AT3893</f>
        <v>2</v>
      </c>
      <c r="BA3893" s="7">
        <f t="shared" si="405"/>
        <v>-5</v>
      </c>
      <c r="BB3893" s="7">
        <v>-5</v>
      </c>
    </row>
    <row r="3894" spans="1:54" x14ac:dyDescent="0.3">
      <c r="A3894" s="1" t="s">
        <v>89</v>
      </c>
      <c r="B3894" s="1" t="s">
        <v>42</v>
      </c>
      <c r="C3894" s="1" t="s">
        <v>46</v>
      </c>
      <c r="D3894" s="2">
        <v>5.4814814814814816E-2</v>
      </c>
      <c r="E3894" s="1">
        <v>2</v>
      </c>
      <c r="F3894" s="1">
        <v>9</v>
      </c>
      <c r="G3894" s="1">
        <v>105</v>
      </c>
      <c r="H3894" s="1">
        <v>0</v>
      </c>
      <c r="I3894" s="1">
        <v>1</v>
      </c>
      <c r="J3894" s="1">
        <v>5</v>
      </c>
      <c r="K3894" s="1">
        <v>3</v>
      </c>
      <c r="L3894" s="1">
        <v>0</v>
      </c>
      <c r="M3894" s="1">
        <v>0</v>
      </c>
      <c r="N3894" s="1">
        <v>1</v>
      </c>
      <c r="O3894" s="1">
        <v>2</v>
      </c>
      <c r="P3894" s="1">
        <v>1</v>
      </c>
      <c r="Q3894" s="1">
        <v>55</v>
      </c>
      <c r="R3894" s="1">
        <v>50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12.164999999999999</v>
      </c>
      <c r="AO3894" s="1">
        <v>13.555999999999999</v>
      </c>
      <c r="AP3894" s="1">
        <v>0</v>
      </c>
      <c r="AQ3894" s="1">
        <v>2</v>
      </c>
      <c r="AR3894" s="1">
        <v>0</v>
      </c>
      <c r="AS3894" s="1">
        <v>2</v>
      </c>
      <c r="AT3894" s="1">
        <v>3</v>
      </c>
      <c r="AU3894" s="5">
        <f t="shared" si="408"/>
        <v>6</v>
      </c>
      <c r="AV3894">
        <v>-3</v>
      </c>
      <c r="AW3894">
        <v>0</v>
      </c>
      <c r="AX3894">
        <v>0</v>
      </c>
      <c r="AY3894">
        <v>-1</v>
      </c>
      <c r="AZ3894">
        <f t="shared" ref="AZ3894:AZ3899" si="409">AR3894+AS3894</f>
        <v>2</v>
      </c>
      <c r="BA3894" s="7">
        <f t="shared" si="405"/>
        <v>4</v>
      </c>
      <c r="BB3894" s="7">
        <v>4</v>
      </c>
    </row>
    <row r="3895" spans="1:54" x14ac:dyDescent="0.3">
      <c r="A3895" s="1" t="s">
        <v>89</v>
      </c>
      <c r="B3895" s="1" t="s">
        <v>42</v>
      </c>
      <c r="C3895" s="1" t="s">
        <v>46</v>
      </c>
      <c r="D3895" s="2">
        <v>5.5312499999999994E-2</v>
      </c>
      <c r="E3895" s="1">
        <v>2</v>
      </c>
      <c r="F3895" s="1">
        <v>9</v>
      </c>
      <c r="G3895" s="1">
        <v>106</v>
      </c>
      <c r="H3895" s="1">
        <v>0</v>
      </c>
      <c r="I3895" s="1">
        <v>1</v>
      </c>
      <c r="J3895" s="1">
        <v>5</v>
      </c>
      <c r="K3895" s="1">
        <v>3</v>
      </c>
      <c r="L3895" s="1">
        <v>15</v>
      </c>
      <c r="M3895" s="1">
        <v>0</v>
      </c>
      <c r="N3895" s="1">
        <v>1</v>
      </c>
      <c r="O3895" s="1"/>
      <c r="P3895" s="1">
        <v>1</v>
      </c>
      <c r="Q3895" s="1">
        <v>56</v>
      </c>
      <c r="R3895" s="1">
        <v>50</v>
      </c>
      <c r="S3895" s="1">
        <v>0</v>
      </c>
      <c r="T3895" s="1">
        <v>0</v>
      </c>
      <c r="U3895" s="1">
        <v>0</v>
      </c>
      <c r="V3895" s="1">
        <v>0</v>
      </c>
      <c r="W3895" s="1">
        <v>1</v>
      </c>
      <c r="X3895" s="1">
        <v>0</v>
      </c>
      <c r="Y3895" s="1">
        <v>1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7.4829999999999997</v>
      </c>
      <c r="AO3895" s="1">
        <v>9.9009999999999998</v>
      </c>
      <c r="AP3895" s="1">
        <v>0</v>
      </c>
      <c r="AQ3895" s="1">
        <v>2</v>
      </c>
      <c r="AR3895" s="1">
        <v>0</v>
      </c>
      <c r="AS3895" s="1">
        <v>2</v>
      </c>
      <c r="AT3895" s="1">
        <v>3</v>
      </c>
      <c r="AU3895" s="5">
        <f t="shared" si="408"/>
        <v>12</v>
      </c>
      <c r="AV3895">
        <v>-3</v>
      </c>
      <c r="AW3895">
        <v>0</v>
      </c>
      <c r="AX3895">
        <v>0</v>
      </c>
      <c r="AY3895">
        <v>-1</v>
      </c>
      <c r="AZ3895">
        <f t="shared" si="409"/>
        <v>2</v>
      </c>
      <c r="BA3895" s="7">
        <f t="shared" si="405"/>
        <v>10</v>
      </c>
      <c r="BB3895" s="7">
        <v>10</v>
      </c>
    </row>
    <row r="3896" spans="1:54" x14ac:dyDescent="0.3">
      <c r="A3896" s="1" t="s">
        <v>89</v>
      </c>
      <c r="B3896" s="1" t="s">
        <v>42</v>
      </c>
      <c r="C3896" s="1" t="s">
        <v>46</v>
      </c>
      <c r="D3896" s="2">
        <v>5.5625000000000001E-2</v>
      </c>
      <c r="E3896" s="1">
        <v>2</v>
      </c>
      <c r="F3896" s="1">
        <v>9</v>
      </c>
      <c r="G3896" s="1">
        <v>107</v>
      </c>
      <c r="H3896" s="1">
        <v>0</v>
      </c>
      <c r="I3896" s="1">
        <v>1</v>
      </c>
      <c r="J3896" s="1">
        <v>5</v>
      </c>
      <c r="K3896" s="1">
        <v>3</v>
      </c>
      <c r="L3896" s="1">
        <v>30</v>
      </c>
      <c r="M3896" s="1">
        <v>0</v>
      </c>
      <c r="N3896" s="1">
        <v>1</v>
      </c>
      <c r="O3896" s="1">
        <v>2</v>
      </c>
      <c r="P3896" s="1">
        <v>1</v>
      </c>
      <c r="Q3896" s="1">
        <v>57</v>
      </c>
      <c r="R3896" s="1">
        <v>50</v>
      </c>
      <c r="S3896" s="1">
        <v>0</v>
      </c>
      <c r="T3896" s="1">
        <v>0</v>
      </c>
      <c r="U3896" s="1">
        <v>0</v>
      </c>
      <c r="V3896" s="1">
        <v>0</v>
      </c>
      <c r="W3896" s="1">
        <v>1</v>
      </c>
      <c r="X3896" s="1">
        <v>0</v>
      </c>
      <c r="Y3896" s="1"/>
      <c r="Z3896" s="1">
        <v>0</v>
      </c>
      <c r="AA3896" s="1">
        <v>0</v>
      </c>
      <c r="AB3896" s="1">
        <v>0</v>
      </c>
      <c r="AC3896" s="1">
        <v>0</v>
      </c>
      <c r="AD3896" s="1">
        <v>1</v>
      </c>
      <c r="AE3896" s="1">
        <v>0</v>
      </c>
      <c r="AF3896" s="1">
        <v>1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8.0079999999999991</v>
      </c>
      <c r="AO3896" s="1">
        <v>11.912000000000001</v>
      </c>
      <c r="AP3896" s="1">
        <v>0</v>
      </c>
      <c r="AQ3896" s="1">
        <v>2</v>
      </c>
      <c r="AR3896" s="1">
        <v>4</v>
      </c>
      <c r="AS3896" s="1">
        <v>3</v>
      </c>
      <c r="AT3896" s="1">
        <v>2</v>
      </c>
      <c r="AU3896" s="5">
        <f t="shared" si="408"/>
        <v>12</v>
      </c>
      <c r="AV3896">
        <v>-3</v>
      </c>
      <c r="AW3896">
        <v>0</v>
      </c>
      <c r="AX3896">
        <v>0</v>
      </c>
      <c r="AY3896">
        <v>-1</v>
      </c>
      <c r="AZ3896">
        <f t="shared" si="409"/>
        <v>7</v>
      </c>
      <c r="BA3896" s="7">
        <f t="shared" si="405"/>
        <v>15</v>
      </c>
      <c r="BB3896" s="7">
        <v>15</v>
      </c>
    </row>
    <row r="3897" spans="1:54" x14ac:dyDescent="0.3">
      <c r="A3897" s="1" t="s">
        <v>89</v>
      </c>
      <c r="B3897" s="1" t="s">
        <v>42</v>
      </c>
      <c r="C3897" s="1" t="s">
        <v>46</v>
      </c>
      <c r="D3897" s="2">
        <v>5.6134259259259266E-2</v>
      </c>
      <c r="E3897" s="1">
        <v>2</v>
      </c>
      <c r="F3897" s="1">
        <v>9</v>
      </c>
      <c r="G3897" s="1">
        <v>108</v>
      </c>
      <c r="H3897" s="1">
        <v>0</v>
      </c>
      <c r="I3897" s="1">
        <v>1</v>
      </c>
      <c r="J3897" s="1">
        <v>5</v>
      </c>
      <c r="K3897" s="1">
        <v>3</v>
      </c>
      <c r="L3897" s="1">
        <v>40</v>
      </c>
      <c r="M3897" s="1">
        <v>0</v>
      </c>
      <c r="N3897" s="1">
        <v>1</v>
      </c>
      <c r="O3897" s="1">
        <v>2</v>
      </c>
      <c r="P3897" s="1"/>
      <c r="Q3897" s="1">
        <v>57</v>
      </c>
      <c r="R3897" s="1">
        <v>51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1</v>
      </c>
      <c r="AA3897" s="1">
        <v>0</v>
      </c>
      <c r="AB3897" s="1">
        <v>1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6.1289999999999996</v>
      </c>
      <c r="AO3897" s="1">
        <v>5.806</v>
      </c>
      <c r="AP3897" s="1">
        <v>0</v>
      </c>
      <c r="AQ3897" s="1">
        <v>0</v>
      </c>
      <c r="AR3897" s="1">
        <v>3</v>
      </c>
      <c r="AS3897" s="1">
        <v>3</v>
      </c>
      <c r="AT3897" s="1">
        <v>2</v>
      </c>
      <c r="AU3897" s="5">
        <f t="shared" si="408"/>
        <v>-4</v>
      </c>
      <c r="AV3897">
        <v>-3</v>
      </c>
      <c r="AW3897">
        <v>0</v>
      </c>
      <c r="AX3897">
        <v>0</v>
      </c>
      <c r="AY3897">
        <v>-1</v>
      </c>
      <c r="AZ3897">
        <f t="shared" si="409"/>
        <v>6</v>
      </c>
      <c r="BA3897" s="7">
        <f t="shared" si="405"/>
        <v>-2</v>
      </c>
      <c r="BB3897" s="7">
        <v>-2</v>
      </c>
    </row>
    <row r="3898" spans="1:54" x14ac:dyDescent="0.3">
      <c r="A3898" s="1" t="s">
        <v>89</v>
      </c>
      <c r="B3898" s="1" t="s">
        <v>42</v>
      </c>
      <c r="C3898" s="1" t="s">
        <v>46</v>
      </c>
      <c r="D3898" s="2">
        <v>5.6585648148148149E-2</v>
      </c>
      <c r="E3898" s="1">
        <v>2</v>
      </c>
      <c r="F3898" s="1">
        <v>9</v>
      </c>
      <c r="G3898" s="1">
        <v>109</v>
      </c>
      <c r="H3898" s="1">
        <v>0</v>
      </c>
      <c r="I3898" s="1">
        <v>1</v>
      </c>
      <c r="J3898" s="1">
        <v>5</v>
      </c>
      <c r="K3898" s="1">
        <v>3</v>
      </c>
      <c r="L3898" s="1">
        <v>40</v>
      </c>
      <c r="M3898" s="1">
        <v>15</v>
      </c>
      <c r="N3898" s="1">
        <v>1</v>
      </c>
      <c r="O3898" s="1">
        <v>2</v>
      </c>
      <c r="P3898" s="1"/>
      <c r="Q3898" s="1">
        <v>57</v>
      </c>
      <c r="R3898" s="1">
        <v>52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12.066000000000001</v>
      </c>
      <c r="AO3898" s="1">
        <v>15</v>
      </c>
      <c r="AP3898" s="1">
        <v>0</v>
      </c>
      <c r="AQ3898" s="1">
        <v>1</v>
      </c>
      <c r="AR3898" s="1">
        <v>1</v>
      </c>
      <c r="AS3898" s="1">
        <v>2</v>
      </c>
      <c r="AT3898" s="1">
        <v>2</v>
      </c>
      <c r="AU3898" s="5">
        <f t="shared" si="408"/>
        <v>0</v>
      </c>
      <c r="AV3898">
        <v>-3</v>
      </c>
      <c r="AW3898">
        <v>0</v>
      </c>
      <c r="AX3898">
        <v>0</v>
      </c>
      <c r="AY3898">
        <v>-1</v>
      </c>
      <c r="AZ3898">
        <f t="shared" si="409"/>
        <v>3</v>
      </c>
      <c r="BA3898" s="7">
        <f t="shared" si="405"/>
        <v>-1</v>
      </c>
      <c r="BB3898" s="7">
        <v>-1</v>
      </c>
    </row>
    <row r="3899" spans="1:54" x14ac:dyDescent="0.3">
      <c r="A3899" s="1" t="s">
        <v>89</v>
      </c>
      <c r="B3899" s="1" t="s">
        <v>42</v>
      </c>
      <c r="C3899" s="1" t="s">
        <v>46</v>
      </c>
      <c r="D3899" s="2">
        <v>5.7152777777777775E-2</v>
      </c>
      <c r="E3899" s="1">
        <v>2</v>
      </c>
      <c r="F3899" s="1">
        <v>9</v>
      </c>
      <c r="G3899" s="1">
        <v>110</v>
      </c>
      <c r="H3899" s="1">
        <v>0</v>
      </c>
      <c r="I3899" s="1">
        <v>1</v>
      </c>
      <c r="J3899" s="1">
        <v>5</v>
      </c>
      <c r="K3899" s="1">
        <v>3</v>
      </c>
      <c r="L3899" s="1">
        <v>40</v>
      </c>
      <c r="M3899" s="1">
        <v>30</v>
      </c>
      <c r="N3899" s="1">
        <v>1</v>
      </c>
      <c r="O3899" s="1"/>
      <c r="P3899" s="1">
        <v>1</v>
      </c>
      <c r="Q3899" s="1">
        <v>58</v>
      </c>
      <c r="R3899" s="1">
        <v>52</v>
      </c>
      <c r="S3899" s="1">
        <v>1</v>
      </c>
      <c r="T3899" s="1">
        <v>1</v>
      </c>
      <c r="U3899" s="1">
        <v>0</v>
      </c>
      <c r="V3899" s="1">
        <v>0</v>
      </c>
      <c r="W3899" s="1">
        <v>1</v>
      </c>
      <c r="X3899" s="1">
        <v>0</v>
      </c>
      <c r="Y3899" s="1">
        <v>1</v>
      </c>
      <c r="Z3899" s="1">
        <v>0</v>
      </c>
      <c r="AA3899" s="1">
        <v>0</v>
      </c>
      <c r="AB3899" s="1">
        <v>0</v>
      </c>
      <c r="AC3899" s="1">
        <v>0</v>
      </c>
      <c r="AD3899" s="1">
        <v>1</v>
      </c>
      <c r="AE3899" s="1">
        <v>0</v>
      </c>
      <c r="AF3899" s="1">
        <v>1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12.574</v>
      </c>
      <c r="AO3899" s="1">
        <v>9.4420000000000002</v>
      </c>
      <c r="AP3899" s="1">
        <v>0</v>
      </c>
      <c r="AQ3899" s="1">
        <v>3</v>
      </c>
      <c r="AR3899" s="1">
        <v>2</v>
      </c>
      <c r="AS3899" s="1">
        <v>3</v>
      </c>
      <c r="AT3899" s="1">
        <v>2</v>
      </c>
      <c r="AU3899" s="5">
        <f t="shared" si="408"/>
        <v>17</v>
      </c>
      <c r="AV3899">
        <v>-3</v>
      </c>
      <c r="AW3899">
        <v>0</v>
      </c>
      <c r="AX3899">
        <v>0</v>
      </c>
      <c r="AY3899">
        <v>-1</v>
      </c>
      <c r="AZ3899">
        <f t="shared" si="409"/>
        <v>5</v>
      </c>
      <c r="BA3899" s="7">
        <f t="shared" si="405"/>
        <v>18</v>
      </c>
      <c r="BB3899" s="7">
        <v>18</v>
      </c>
    </row>
    <row r="3900" spans="1:54" x14ac:dyDescent="0.3">
      <c r="A3900" s="1" t="s">
        <v>89</v>
      </c>
      <c r="B3900" s="1" t="s">
        <v>42</v>
      </c>
      <c r="C3900" s="1" t="s">
        <v>46</v>
      </c>
      <c r="D3900" s="2">
        <v>5.8877314814814813E-2</v>
      </c>
      <c r="E3900" s="1">
        <v>3</v>
      </c>
      <c r="F3900" s="1">
        <v>1</v>
      </c>
      <c r="G3900" s="1">
        <v>111</v>
      </c>
      <c r="H3900" s="1">
        <v>1</v>
      </c>
      <c r="I3900" s="1">
        <v>1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2</v>
      </c>
      <c r="P3900" s="1">
        <v>1</v>
      </c>
      <c r="Q3900" s="1">
        <v>59</v>
      </c>
      <c r="R3900" s="1">
        <v>52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1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28.933</v>
      </c>
      <c r="AO3900" s="1">
        <v>20.038</v>
      </c>
      <c r="AP3900" s="1">
        <v>1</v>
      </c>
      <c r="AQ3900" s="1">
        <v>2</v>
      </c>
      <c r="AR3900" s="1">
        <v>0</v>
      </c>
      <c r="AS3900" s="1">
        <v>2</v>
      </c>
      <c r="AT3900" s="1">
        <v>3</v>
      </c>
      <c r="AU3900" s="5">
        <f t="shared" si="408"/>
        <v>5</v>
      </c>
      <c r="AV3900">
        <v>0</v>
      </c>
      <c r="AW3900">
        <v>0</v>
      </c>
      <c r="AX3900">
        <v>0</v>
      </c>
      <c r="AY3900">
        <v>-1</v>
      </c>
      <c r="AZ3900">
        <f>AT3900</f>
        <v>3</v>
      </c>
      <c r="BA3900" s="7">
        <f t="shared" si="405"/>
        <v>7</v>
      </c>
      <c r="BB3900" s="7">
        <v>7</v>
      </c>
    </row>
    <row r="3901" spans="1:54" x14ac:dyDescent="0.3">
      <c r="A3901" s="1" t="s">
        <v>89</v>
      </c>
      <c r="B3901" s="1" t="s">
        <v>42</v>
      </c>
      <c r="C3901" s="1" t="s">
        <v>46</v>
      </c>
      <c r="D3901" s="2">
        <v>5.9456018518518526E-2</v>
      </c>
      <c r="E3901" s="1">
        <v>3</v>
      </c>
      <c r="F3901" s="1">
        <v>1</v>
      </c>
      <c r="G3901" s="1">
        <v>112</v>
      </c>
      <c r="H3901" s="1">
        <v>1</v>
      </c>
      <c r="I3901" s="1">
        <v>1</v>
      </c>
      <c r="J3901" s="1">
        <v>0</v>
      </c>
      <c r="K3901" s="1">
        <v>0</v>
      </c>
      <c r="L3901" s="1">
        <v>15</v>
      </c>
      <c r="M3901" s="1">
        <v>0</v>
      </c>
      <c r="N3901" s="1">
        <v>0</v>
      </c>
      <c r="O3901" s="1"/>
      <c r="P3901" s="1"/>
      <c r="Q3901" s="1">
        <v>59</v>
      </c>
      <c r="R3901" s="1">
        <v>53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1</v>
      </c>
      <c r="AF3901" s="1">
        <v>0</v>
      </c>
      <c r="AG3901" s="1">
        <v>1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9.8439999999999994</v>
      </c>
      <c r="AO3901" s="1">
        <v>8.1560000000000006</v>
      </c>
      <c r="AP3901" s="1">
        <v>0</v>
      </c>
      <c r="AQ3901" s="1">
        <v>2</v>
      </c>
      <c r="AR3901" s="1">
        <v>0</v>
      </c>
      <c r="AS3901" s="1">
        <v>2</v>
      </c>
      <c r="AT3901" s="1">
        <v>2</v>
      </c>
      <c r="AU3901" s="5">
        <f t="shared" si="408"/>
        <v>0</v>
      </c>
      <c r="AV3901">
        <v>0</v>
      </c>
      <c r="AW3901">
        <v>0</v>
      </c>
      <c r="AX3901">
        <v>0</v>
      </c>
      <c r="AY3901">
        <v>-1</v>
      </c>
      <c r="AZ3901">
        <f>AT3901</f>
        <v>2</v>
      </c>
      <c r="BA3901" s="7">
        <f t="shared" si="405"/>
        <v>1</v>
      </c>
      <c r="BB3901" s="7">
        <v>1</v>
      </c>
    </row>
    <row r="3902" spans="1:54" x14ac:dyDescent="0.3">
      <c r="A3902" s="1" t="s">
        <v>89</v>
      </c>
      <c r="B3902" s="1" t="s">
        <v>42</v>
      </c>
      <c r="C3902" s="1" t="s">
        <v>46</v>
      </c>
      <c r="D3902" s="2">
        <v>5.9780092592592593E-2</v>
      </c>
      <c r="E3902" s="1">
        <v>3</v>
      </c>
      <c r="F3902" s="1">
        <v>1</v>
      </c>
      <c r="G3902" s="1">
        <v>113</v>
      </c>
      <c r="H3902" s="1">
        <v>1</v>
      </c>
      <c r="I3902" s="1">
        <v>1</v>
      </c>
      <c r="J3902" s="1">
        <v>0</v>
      </c>
      <c r="K3902" s="1">
        <v>0</v>
      </c>
      <c r="L3902" s="1">
        <v>15</v>
      </c>
      <c r="M3902" s="1">
        <v>15</v>
      </c>
      <c r="N3902" s="1">
        <v>0</v>
      </c>
      <c r="O3902" s="1"/>
      <c r="P3902" s="1"/>
      <c r="Q3902" s="1">
        <v>59</v>
      </c>
      <c r="R3902" s="1">
        <v>54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1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0.50700000000000001</v>
      </c>
      <c r="AO3902" s="1">
        <v>0.42599999999999999</v>
      </c>
      <c r="AP3902" s="1">
        <v>0</v>
      </c>
      <c r="AQ3902" s="1">
        <v>3</v>
      </c>
      <c r="AR3902" s="1">
        <v>0</v>
      </c>
      <c r="AS3902" s="1">
        <v>2</v>
      </c>
      <c r="AT3902" s="1">
        <v>-1</v>
      </c>
      <c r="AU3902" s="5">
        <f t="shared" si="408"/>
        <v>2</v>
      </c>
      <c r="AV3902">
        <v>0</v>
      </c>
      <c r="AW3902">
        <v>0</v>
      </c>
      <c r="AX3902">
        <v>0</v>
      </c>
      <c r="AY3902">
        <v>-1</v>
      </c>
      <c r="AZ3902">
        <f>AT3902</f>
        <v>-1</v>
      </c>
      <c r="BA3902" s="7">
        <f t="shared" si="405"/>
        <v>0</v>
      </c>
      <c r="BB3902" s="7">
        <v>0</v>
      </c>
    </row>
    <row r="3903" spans="1:54" x14ac:dyDescent="0.3">
      <c r="A3903" s="1" t="s">
        <v>89</v>
      </c>
      <c r="B3903" s="1" t="s">
        <v>42</v>
      </c>
      <c r="C3903" s="1" t="s">
        <v>46</v>
      </c>
      <c r="D3903" s="2">
        <v>6.0034722222222225E-2</v>
      </c>
      <c r="E3903" s="1">
        <v>3</v>
      </c>
      <c r="F3903" s="1">
        <v>1</v>
      </c>
      <c r="G3903" s="1">
        <v>114</v>
      </c>
      <c r="H3903" s="1">
        <v>1</v>
      </c>
      <c r="I3903" s="1">
        <v>1</v>
      </c>
      <c r="J3903" s="1">
        <v>0</v>
      </c>
      <c r="K3903" s="1">
        <v>0</v>
      </c>
      <c r="L3903" s="1">
        <v>15</v>
      </c>
      <c r="M3903" s="1">
        <v>30</v>
      </c>
      <c r="N3903" s="1">
        <v>0</v>
      </c>
      <c r="O3903" s="1"/>
      <c r="P3903" s="1"/>
      <c r="Q3903" s="1">
        <v>59</v>
      </c>
      <c r="R3903" s="1">
        <v>55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26.079000000000001</v>
      </c>
      <c r="AO3903" s="1">
        <v>22.782</v>
      </c>
      <c r="AP3903" s="1">
        <v>1</v>
      </c>
      <c r="AQ3903" s="1">
        <v>2</v>
      </c>
      <c r="AR3903" s="1">
        <v>0</v>
      </c>
      <c r="AS3903" s="1">
        <v>2</v>
      </c>
      <c r="AT3903" s="1">
        <v>2</v>
      </c>
      <c r="AU3903" s="5">
        <f t="shared" si="408"/>
        <v>3</v>
      </c>
      <c r="AV3903">
        <v>0</v>
      </c>
      <c r="AW3903">
        <v>0</v>
      </c>
      <c r="AX3903">
        <v>-1</v>
      </c>
      <c r="AY3903">
        <v>-1</v>
      </c>
      <c r="AZ3903">
        <f>AT3903</f>
        <v>2</v>
      </c>
      <c r="BA3903" s="7">
        <f t="shared" si="405"/>
        <v>3</v>
      </c>
      <c r="BB3903" s="7">
        <v>3</v>
      </c>
    </row>
    <row r="3904" spans="1:54" x14ac:dyDescent="0.3">
      <c r="A3904" s="1" t="s">
        <v>89</v>
      </c>
      <c r="B3904" s="1" t="s">
        <v>42</v>
      </c>
      <c r="C3904" s="1" t="s">
        <v>46</v>
      </c>
      <c r="D3904" s="2">
        <v>6.0428240740740741E-2</v>
      </c>
      <c r="E3904" s="1">
        <v>3</v>
      </c>
      <c r="F3904" s="1">
        <v>1</v>
      </c>
      <c r="G3904" s="1">
        <v>115</v>
      </c>
      <c r="H3904" s="1">
        <v>1</v>
      </c>
      <c r="I3904" s="1">
        <v>1</v>
      </c>
      <c r="J3904" s="1">
        <v>0</v>
      </c>
      <c r="K3904" s="1">
        <v>0</v>
      </c>
      <c r="L3904" s="1">
        <v>15</v>
      </c>
      <c r="M3904" s="1">
        <v>40</v>
      </c>
      <c r="N3904" s="1">
        <v>0</v>
      </c>
      <c r="O3904" s="1"/>
      <c r="P3904" s="1"/>
      <c r="Q3904" s="1">
        <v>59</v>
      </c>
      <c r="R3904" s="1">
        <v>56</v>
      </c>
      <c r="S3904" s="1">
        <v>2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23.420999999999999</v>
      </c>
      <c r="AO3904" s="1">
        <v>20.172999999999998</v>
      </c>
      <c r="AP3904" s="1">
        <v>1</v>
      </c>
      <c r="AQ3904" s="1">
        <v>3</v>
      </c>
      <c r="AR3904" s="1">
        <v>0</v>
      </c>
      <c r="AS3904" s="1">
        <v>2</v>
      </c>
      <c r="AT3904" s="1">
        <v>2</v>
      </c>
      <c r="AU3904" s="5">
        <f t="shared" si="408"/>
        <v>4</v>
      </c>
      <c r="AV3904">
        <v>0</v>
      </c>
      <c r="AW3904">
        <v>0</v>
      </c>
      <c r="AX3904">
        <v>-1</v>
      </c>
      <c r="AY3904">
        <v>-1</v>
      </c>
      <c r="AZ3904">
        <f>AT3904</f>
        <v>2</v>
      </c>
      <c r="BA3904" s="7">
        <f t="shared" si="405"/>
        <v>4</v>
      </c>
      <c r="BB3904" s="7">
        <v>4</v>
      </c>
    </row>
    <row r="3905" spans="1:54" x14ac:dyDescent="0.3">
      <c r="A3905" s="1" t="s">
        <v>89</v>
      </c>
      <c r="B3905" s="1" t="s">
        <v>42</v>
      </c>
      <c r="C3905" s="1" t="s">
        <v>46</v>
      </c>
      <c r="D3905" s="2">
        <v>6.1226851851851859E-2</v>
      </c>
      <c r="E3905" s="1">
        <v>3</v>
      </c>
      <c r="F3905" s="1">
        <v>2</v>
      </c>
      <c r="G3905" s="1">
        <v>116</v>
      </c>
      <c r="H3905" s="1">
        <v>1</v>
      </c>
      <c r="I3905" s="1">
        <v>1</v>
      </c>
      <c r="J3905" s="1">
        <v>0</v>
      </c>
      <c r="K3905" s="1">
        <v>1</v>
      </c>
      <c r="L3905" s="1">
        <v>0</v>
      </c>
      <c r="M3905" s="1">
        <v>0</v>
      </c>
      <c r="N3905" s="1">
        <v>1</v>
      </c>
      <c r="O3905" s="1"/>
      <c r="P3905" s="1">
        <v>1</v>
      </c>
      <c r="Q3905" s="1">
        <v>60</v>
      </c>
      <c r="R3905" s="1">
        <v>56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1</v>
      </c>
      <c r="AE3905" s="1">
        <v>0</v>
      </c>
      <c r="AF3905" s="1">
        <v>1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14.615</v>
      </c>
      <c r="AO3905" s="1">
        <v>13.608000000000001</v>
      </c>
      <c r="AP3905" s="1">
        <v>0</v>
      </c>
      <c r="AQ3905" s="1">
        <v>3</v>
      </c>
      <c r="AR3905" s="1">
        <v>1</v>
      </c>
      <c r="AS3905" s="1">
        <v>2</v>
      </c>
      <c r="AT3905" s="1">
        <v>2</v>
      </c>
      <c r="AU3905" s="5">
        <f t="shared" si="408"/>
        <v>13</v>
      </c>
      <c r="AV3905">
        <v>0</v>
      </c>
      <c r="AW3905">
        <v>-2</v>
      </c>
      <c r="AX3905">
        <v>0</v>
      </c>
      <c r="AY3905">
        <v>-1</v>
      </c>
      <c r="AZ3905">
        <f>AR3905+AS3905</f>
        <v>3</v>
      </c>
      <c r="BA3905" s="7">
        <f t="shared" si="405"/>
        <v>13</v>
      </c>
      <c r="BB3905" s="7">
        <v>13</v>
      </c>
    </row>
    <row r="3906" spans="1:54" x14ac:dyDescent="0.3">
      <c r="A3906" s="1" t="s">
        <v>89</v>
      </c>
      <c r="B3906" s="1" t="s">
        <v>42</v>
      </c>
      <c r="C3906" s="1" t="s">
        <v>46</v>
      </c>
      <c r="D3906" s="2">
        <v>6.1550925925925926E-2</v>
      </c>
      <c r="E3906" s="1">
        <v>3</v>
      </c>
      <c r="F3906" s="1">
        <v>2</v>
      </c>
      <c r="G3906" s="1">
        <v>117</v>
      </c>
      <c r="H3906" s="1">
        <v>1</v>
      </c>
      <c r="I3906" s="1">
        <v>1</v>
      </c>
      <c r="J3906" s="1">
        <v>0</v>
      </c>
      <c r="K3906" s="1">
        <v>1</v>
      </c>
      <c r="L3906" s="1">
        <v>15</v>
      </c>
      <c r="M3906" s="1">
        <v>0</v>
      </c>
      <c r="N3906" s="1">
        <v>1</v>
      </c>
      <c r="O3906" s="1">
        <v>2</v>
      </c>
      <c r="P3906" s="1">
        <v>1</v>
      </c>
      <c r="Q3906" s="1">
        <v>61</v>
      </c>
      <c r="R3906" s="1">
        <v>56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11.095000000000001</v>
      </c>
      <c r="AO3906" s="1">
        <v>9.9410000000000007</v>
      </c>
      <c r="AP3906" s="1">
        <v>0</v>
      </c>
      <c r="AQ3906" s="1">
        <v>1</v>
      </c>
      <c r="AR3906" s="1">
        <v>3</v>
      </c>
      <c r="AS3906" s="1">
        <v>2</v>
      </c>
      <c r="AT3906" s="1">
        <v>3</v>
      </c>
      <c r="AU3906" s="5">
        <f t="shared" si="408"/>
        <v>5</v>
      </c>
      <c r="AV3906">
        <v>0</v>
      </c>
      <c r="AW3906">
        <v>-2</v>
      </c>
      <c r="AX3906">
        <v>0</v>
      </c>
      <c r="AY3906">
        <v>-1</v>
      </c>
      <c r="AZ3906">
        <f>AR3906+AS3906</f>
        <v>5</v>
      </c>
      <c r="BA3906" s="7">
        <f t="shared" ref="BA3906:BB3969" si="410">AU3906+AV3906+AW3906+AX3906+AY3906+AZ3906</f>
        <v>7</v>
      </c>
      <c r="BB3906" s="7">
        <v>7</v>
      </c>
    </row>
    <row r="3907" spans="1:54" x14ac:dyDescent="0.3">
      <c r="A3907" s="1" t="s">
        <v>89</v>
      </c>
      <c r="B3907" s="1" t="s">
        <v>42</v>
      </c>
      <c r="C3907" s="1" t="s">
        <v>46</v>
      </c>
      <c r="D3907" s="2">
        <v>6.1979166666666669E-2</v>
      </c>
      <c r="E3907" s="1">
        <v>3</v>
      </c>
      <c r="F3907" s="1">
        <v>2</v>
      </c>
      <c r="G3907" s="1">
        <v>118</v>
      </c>
      <c r="H3907" s="1">
        <v>1</v>
      </c>
      <c r="I3907" s="1">
        <v>1</v>
      </c>
      <c r="J3907" s="1">
        <v>0</v>
      </c>
      <c r="K3907" s="1">
        <v>1</v>
      </c>
      <c r="L3907" s="1">
        <v>30</v>
      </c>
      <c r="M3907" s="1">
        <v>0</v>
      </c>
      <c r="N3907" s="1">
        <v>1</v>
      </c>
      <c r="O3907" s="1">
        <v>2</v>
      </c>
      <c r="P3907" s="1"/>
      <c r="Q3907" s="1">
        <v>61</v>
      </c>
      <c r="R3907" s="1">
        <v>57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1</v>
      </c>
      <c r="AA3907" s="1">
        <v>0</v>
      </c>
      <c r="AB3907" s="1">
        <v>1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1.179</v>
      </c>
      <c r="AO3907" s="1">
        <v>1.226</v>
      </c>
      <c r="AP3907" s="1">
        <v>0</v>
      </c>
      <c r="AQ3907" s="1">
        <v>0</v>
      </c>
      <c r="AR3907" s="1">
        <v>0</v>
      </c>
      <c r="AS3907" s="1">
        <v>3</v>
      </c>
      <c r="AT3907" s="1">
        <v>-1</v>
      </c>
      <c r="AU3907" s="5">
        <f t="shared" si="408"/>
        <v>-4</v>
      </c>
      <c r="AV3907">
        <v>0</v>
      </c>
      <c r="AW3907">
        <v>-2</v>
      </c>
      <c r="AX3907">
        <v>0</v>
      </c>
      <c r="AY3907">
        <v>-1</v>
      </c>
      <c r="AZ3907">
        <f>AR3907+AS3907</f>
        <v>3</v>
      </c>
      <c r="BA3907" s="7">
        <f t="shared" si="410"/>
        <v>-4</v>
      </c>
      <c r="BB3907" s="7">
        <v>-4</v>
      </c>
    </row>
    <row r="3908" spans="1:54" x14ac:dyDescent="0.3">
      <c r="A3908" s="1" t="s">
        <v>89</v>
      </c>
      <c r="B3908" s="1" t="s">
        <v>42</v>
      </c>
      <c r="C3908" s="1" t="s">
        <v>46</v>
      </c>
      <c r="D3908" s="2">
        <v>6.2407407407407411E-2</v>
      </c>
      <c r="E3908" s="1">
        <v>3</v>
      </c>
      <c r="F3908" s="1">
        <v>2</v>
      </c>
      <c r="G3908" s="1">
        <v>119</v>
      </c>
      <c r="H3908" s="1">
        <v>1</v>
      </c>
      <c r="I3908" s="1">
        <v>1</v>
      </c>
      <c r="J3908" s="1">
        <v>0</v>
      </c>
      <c r="K3908" s="1">
        <v>1</v>
      </c>
      <c r="L3908" s="1">
        <v>30</v>
      </c>
      <c r="M3908" s="1">
        <v>15</v>
      </c>
      <c r="N3908" s="1">
        <v>1</v>
      </c>
      <c r="O3908" s="1"/>
      <c r="P3908" s="1">
        <v>1</v>
      </c>
      <c r="Q3908" s="1">
        <v>62</v>
      </c>
      <c r="R3908" s="1">
        <v>57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10.115</v>
      </c>
      <c r="AO3908" s="1">
        <v>8.4629999999999992</v>
      </c>
      <c r="AP3908" s="1">
        <v>0</v>
      </c>
      <c r="AQ3908" s="1">
        <v>2</v>
      </c>
      <c r="AR3908" s="1">
        <v>0</v>
      </c>
      <c r="AS3908" s="1">
        <v>2</v>
      </c>
      <c r="AT3908" s="1">
        <v>2</v>
      </c>
      <c r="AU3908" s="5">
        <f t="shared" si="408"/>
        <v>8</v>
      </c>
      <c r="AV3908">
        <v>0</v>
      </c>
      <c r="AW3908">
        <v>-2</v>
      </c>
      <c r="AX3908">
        <v>0</v>
      </c>
      <c r="AY3908">
        <v>-1</v>
      </c>
      <c r="AZ3908">
        <f>AR3908+AS3908</f>
        <v>2</v>
      </c>
      <c r="BA3908" s="7">
        <f t="shared" si="410"/>
        <v>7</v>
      </c>
      <c r="BB3908" s="7">
        <v>7</v>
      </c>
    </row>
    <row r="3909" spans="1:54" x14ac:dyDescent="0.3">
      <c r="A3909" s="1" t="s">
        <v>89</v>
      </c>
      <c r="B3909" s="1" t="s">
        <v>42</v>
      </c>
      <c r="C3909" s="1" t="s">
        <v>46</v>
      </c>
      <c r="D3909" s="2">
        <v>6.2685185185185191E-2</v>
      </c>
      <c r="E3909" s="1">
        <v>3</v>
      </c>
      <c r="F3909" s="1">
        <v>2</v>
      </c>
      <c r="G3909" s="1">
        <v>120</v>
      </c>
      <c r="H3909" s="1">
        <v>1</v>
      </c>
      <c r="I3909" s="1">
        <v>1</v>
      </c>
      <c r="J3909" s="1">
        <v>0</v>
      </c>
      <c r="K3909" s="1">
        <v>1</v>
      </c>
      <c r="L3909" s="1">
        <v>40</v>
      </c>
      <c r="M3909" s="1">
        <v>15</v>
      </c>
      <c r="N3909" s="1">
        <v>1</v>
      </c>
      <c r="O3909" s="1">
        <v>2</v>
      </c>
      <c r="P3909" s="1">
        <v>1</v>
      </c>
      <c r="Q3909" s="1">
        <v>63</v>
      </c>
      <c r="R3909" s="1">
        <v>57</v>
      </c>
      <c r="S3909" s="1">
        <v>1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1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23.503</v>
      </c>
      <c r="AO3909" s="1">
        <v>21.805</v>
      </c>
      <c r="AP3909" s="1">
        <v>1</v>
      </c>
      <c r="AQ3909" s="1">
        <v>1</v>
      </c>
      <c r="AR3909" s="1">
        <v>1</v>
      </c>
      <c r="AS3909" s="1">
        <v>2</v>
      </c>
      <c r="AT3909" s="1">
        <v>2</v>
      </c>
      <c r="AU3909" s="5">
        <f t="shared" si="408"/>
        <v>9</v>
      </c>
      <c r="AV3909">
        <v>0</v>
      </c>
      <c r="AW3909">
        <v>-2</v>
      </c>
      <c r="AX3909">
        <v>0</v>
      </c>
      <c r="AY3909">
        <v>-1</v>
      </c>
      <c r="AZ3909">
        <f>AR3909+AS3909</f>
        <v>3</v>
      </c>
      <c r="BA3909" s="7">
        <f t="shared" si="410"/>
        <v>9</v>
      </c>
      <c r="BB3909" s="7">
        <v>9</v>
      </c>
    </row>
    <row r="3910" spans="1:54" x14ac:dyDescent="0.3">
      <c r="A3910" s="1" t="s">
        <v>89</v>
      </c>
      <c r="B3910" s="1" t="s">
        <v>42</v>
      </c>
      <c r="C3910" s="1" t="s">
        <v>46</v>
      </c>
      <c r="D3910" s="2">
        <v>6.3449074074074074E-2</v>
      </c>
      <c r="E3910" s="1">
        <v>3</v>
      </c>
      <c r="F3910" s="1">
        <v>3</v>
      </c>
      <c r="G3910" s="1">
        <v>121</v>
      </c>
      <c r="H3910" s="1">
        <v>1</v>
      </c>
      <c r="I3910" s="1">
        <v>1</v>
      </c>
      <c r="J3910" s="1">
        <v>1</v>
      </c>
      <c r="K3910" s="1">
        <v>1</v>
      </c>
      <c r="L3910" s="1">
        <v>0</v>
      </c>
      <c r="M3910" s="1">
        <v>0</v>
      </c>
      <c r="N3910" s="1">
        <v>0</v>
      </c>
      <c r="O3910" s="1"/>
      <c r="P3910" s="1">
        <v>1</v>
      </c>
      <c r="Q3910" s="1">
        <v>64</v>
      </c>
      <c r="R3910" s="1">
        <v>57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1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21.824999999999999</v>
      </c>
      <c r="AO3910" s="1">
        <v>14.8</v>
      </c>
      <c r="AP3910" s="1">
        <v>0</v>
      </c>
      <c r="AQ3910" s="1">
        <v>3</v>
      </c>
      <c r="AR3910" s="1">
        <v>0</v>
      </c>
      <c r="AS3910" s="1">
        <v>3</v>
      </c>
      <c r="AT3910" s="1">
        <v>3</v>
      </c>
      <c r="AU3910" s="5">
        <f t="shared" si="408"/>
        <v>7</v>
      </c>
      <c r="AV3910">
        <v>0</v>
      </c>
      <c r="AW3910">
        <v>0</v>
      </c>
      <c r="AX3910">
        <v>0</v>
      </c>
      <c r="AY3910">
        <v>-1</v>
      </c>
      <c r="AZ3910">
        <f t="shared" ref="AZ3910:AZ3923" si="411">AT3910</f>
        <v>3</v>
      </c>
      <c r="BA3910" s="7">
        <f t="shared" si="410"/>
        <v>9</v>
      </c>
      <c r="BB3910" s="7">
        <v>9</v>
      </c>
    </row>
    <row r="3911" spans="1:54" x14ac:dyDescent="0.3">
      <c r="A3911" s="1" t="s">
        <v>89</v>
      </c>
      <c r="B3911" s="1" t="s">
        <v>42</v>
      </c>
      <c r="C3911" s="1" t="s">
        <v>46</v>
      </c>
      <c r="D3911" s="2">
        <v>6.3796296296296295E-2</v>
      </c>
      <c r="E3911" s="1">
        <v>3</v>
      </c>
      <c r="F3911" s="1">
        <v>3</v>
      </c>
      <c r="G3911" s="1">
        <v>122</v>
      </c>
      <c r="H3911" s="1">
        <v>1</v>
      </c>
      <c r="I3911" s="1">
        <v>1</v>
      </c>
      <c r="J3911" s="1">
        <v>1</v>
      </c>
      <c r="K3911" s="1">
        <v>1</v>
      </c>
      <c r="L3911" s="1">
        <v>15</v>
      </c>
      <c r="M3911" s="1">
        <v>0</v>
      </c>
      <c r="N3911" s="1">
        <v>0</v>
      </c>
      <c r="O3911" s="1">
        <v>2</v>
      </c>
      <c r="P3911" s="1">
        <v>1</v>
      </c>
      <c r="Q3911" s="1">
        <v>65</v>
      </c>
      <c r="R3911" s="1">
        <v>57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1</v>
      </c>
      <c r="AE3911" s="1">
        <v>0</v>
      </c>
      <c r="AF3911" s="1">
        <v>1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11.372</v>
      </c>
      <c r="AO3911" s="1">
        <v>7.758</v>
      </c>
      <c r="AP3911" s="1">
        <v>0</v>
      </c>
      <c r="AQ3911" s="1">
        <v>2</v>
      </c>
      <c r="AR3911" s="1">
        <v>2</v>
      </c>
      <c r="AS3911" s="1">
        <v>2</v>
      </c>
      <c r="AT3911" s="1">
        <v>2</v>
      </c>
      <c r="AU3911" s="5">
        <f t="shared" si="408"/>
        <v>5</v>
      </c>
      <c r="AV3911">
        <v>0</v>
      </c>
      <c r="AW3911">
        <v>0</v>
      </c>
      <c r="AX3911">
        <v>0</v>
      </c>
      <c r="AY3911">
        <v>-1</v>
      </c>
      <c r="AZ3911">
        <f t="shared" si="411"/>
        <v>2</v>
      </c>
      <c r="BA3911" s="7">
        <f t="shared" si="410"/>
        <v>6</v>
      </c>
      <c r="BB3911" s="7">
        <v>6</v>
      </c>
    </row>
    <row r="3912" spans="1:54" x14ac:dyDescent="0.3">
      <c r="A3912" s="1" t="s">
        <v>89</v>
      </c>
      <c r="B3912" s="1" t="s">
        <v>42</v>
      </c>
      <c r="C3912" s="1" t="s">
        <v>46</v>
      </c>
      <c r="D3912" s="2">
        <v>6.430555555555556E-2</v>
      </c>
      <c r="E3912" s="1">
        <v>3</v>
      </c>
      <c r="F3912" s="1">
        <v>3</v>
      </c>
      <c r="G3912" s="1">
        <v>123</v>
      </c>
      <c r="H3912" s="1">
        <v>1</v>
      </c>
      <c r="I3912" s="1">
        <v>1</v>
      </c>
      <c r="J3912" s="1">
        <v>1</v>
      </c>
      <c r="K3912" s="1">
        <v>1</v>
      </c>
      <c r="L3912" s="1">
        <v>30</v>
      </c>
      <c r="M3912" s="1">
        <v>0</v>
      </c>
      <c r="N3912" s="1">
        <v>0</v>
      </c>
      <c r="O3912" s="1"/>
      <c r="P3912" s="1">
        <v>1</v>
      </c>
      <c r="Q3912" s="1">
        <v>66</v>
      </c>
      <c r="R3912" s="1">
        <v>57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1</v>
      </c>
      <c r="AD3912" s="1">
        <v>0</v>
      </c>
      <c r="AE3912" s="1">
        <v>1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14.797000000000001</v>
      </c>
      <c r="AO3912" s="1">
        <v>11.250999999999999</v>
      </c>
      <c r="AP3912" s="1">
        <v>0</v>
      </c>
      <c r="AQ3912" s="1">
        <v>2</v>
      </c>
      <c r="AR3912" s="1">
        <v>3</v>
      </c>
      <c r="AS3912" s="1">
        <v>2</v>
      </c>
      <c r="AT3912" s="1">
        <v>2</v>
      </c>
      <c r="AU3912" s="5">
        <f t="shared" si="408"/>
        <v>5</v>
      </c>
      <c r="AV3912">
        <v>0</v>
      </c>
      <c r="AW3912">
        <v>0</v>
      </c>
      <c r="AX3912">
        <v>0</v>
      </c>
      <c r="AY3912">
        <v>-1</v>
      </c>
      <c r="AZ3912">
        <f t="shared" si="411"/>
        <v>2</v>
      </c>
      <c r="BA3912" s="7">
        <f t="shared" si="410"/>
        <v>6</v>
      </c>
      <c r="BB3912" s="7">
        <v>6</v>
      </c>
    </row>
    <row r="3913" spans="1:54" x14ac:dyDescent="0.3">
      <c r="A3913" s="1" t="s">
        <v>89</v>
      </c>
      <c r="B3913" s="1" t="s">
        <v>42</v>
      </c>
      <c r="C3913" s="1" t="s">
        <v>46</v>
      </c>
      <c r="D3913" s="2">
        <v>6.4710648148148142E-2</v>
      </c>
      <c r="E3913" s="1">
        <v>3</v>
      </c>
      <c r="F3913" s="1">
        <v>3</v>
      </c>
      <c r="G3913" s="1">
        <v>124</v>
      </c>
      <c r="H3913" s="1">
        <v>1</v>
      </c>
      <c r="I3913" s="1">
        <v>1</v>
      </c>
      <c r="J3913" s="1">
        <v>1</v>
      </c>
      <c r="K3913" s="1">
        <v>1</v>
      </c>
      <c r="L3913" s="1">
        <v>40</v>
      </c>
      <c r="M3913" s="1">
        <v>0</v>
      </c>
      <c r="N3913" s="1">
        <v>0</v>
      </c>
      <c r="O3913" s="1"/>
      <c r="P3913" s="1"/>
      <c r="Q3913" s="1">
        <v>66</v>
      </c>
      <c r="R3913" s="1">
        <v>58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1</v>
      </c>
      <c r="AF3913" s="1">
        <v>0</v>
      </c>
      <c r="AG3913" s="1">
        <v>1</v>
      </c>
      <c r="AH3913" s="1">
        <v>1</v>
      </c>
      <c r="AI3913" s="1">
        <v>0</v>
      </c>
      <c r="AJ3913" s="1">
        <v>0</v>
      </c>
      <c r="AK3913" s="1">
        <v>0</v>
      </c>
      <c r="AL3913" s="1">
        <v>1</v>
      </c>
      <c r="AM3913" s="1">
        <v>0</v>
      </c>
      <c r="AN3913" s="1">
        <v>44.723999999999997</v>
      </c>
      <c r="AO3913" s="1">
        <v>12.422000000000001</v>
      </c>
      <c r="AP3913" s="1">
        <v>0</v>
      </c>
      <c r="AQ3913" s="1">
        <v>2</v>
      </c>
      <c r="AR3913" s="1">
        <v>4</v>
      </c>
      <c r="AS3913" s="1">
        <v>3</v>
      </c>
      <c r="AT3913" s="1">
        <v>2</v>
      </c>
      <c r="AU3913" s="5">
        <f t="shared" si="408"/>
        <v>-2</v>
      </c>
      <c r="AV3913">
        <v>0</v>
      </c>
      <c r="AW3913">
        <v>0</v>
      </c>
      <c r="AX3913">
        <v>0</v>
      </c>
      <c r="AY3913">
        <v>-1</v>
      </c>
      <c r="AZ3913">
        <f t="shared" si="411"/>
        <v>2</v>
      </c>
      <c r="BA3913" s="7">
        <f t="shared" si="410"/>
        <v>-1</v>
      </c>
      <c r="BB3913" s="7">
        <v>-1</v>
      </c>
    </row>
    <row r="3914" spans="1:54" x14ac:dyDescent="0.3">
      <c r="A3914" s="1" t="s">
        <v>89</v>
      </c>
      <c r="B3914" s="1" t="s">
        <v>42</v>
      </c>
      <c r="C3914" s="1" t="s">
        <v>46</v>
      </c>
      <c r="D3914" s="2">
        <v>6.5057870370370363E-2</v>
      </c>
      <c r="E3914" s="1">
        <v>3</v>
      </c>
      <c r="F3914" s="1">
        <v>3</v>
      </c>
      <c r="G3914" s="1">
        <v>125</v>
      </c>
      <c r="H3914" s="1">
        <v>1</v>
      </c>
      <c r="I3914" s="1">
        <v>1</v>
      </c>
      <c r="J3914" s="1">
        <v>1</v>
      </c>
      <c r="K3914" s="1">
        <v>1</v>
      </c>
      <c r="L3914" s="1">
        <v>40</v>
      </c>
      <c r="M3914" s="1">
        <v>15</v>
      </c>
      <c r="N3914" s="1">
        <v>0</v>
      </c>
      <c r="O3914" s="1"/>
      <c r="P3914" s="1"/>
      <c r="Q3914" s="1">
        <v>66</v>
      </c>
      <c r="R3914" s="1">
        <v>59</v>
      </c>
      <c r="S3914" s="1">
        <v>0</v>
      </c>
      <c r="T3914" s="1">
        <v>0</v>
      </c>
      <c r="U3914" s="1">
        <v>0</v>
      </c>
      <c r="V3914" s="1">
        <v>1</v>
      </c>
      <c r="W3914" s="1">
        <v>0</v>
      </c>
      <c r="X3914" s="1">
        <v>1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1</v>
      </c>
      <c r="AI3914" s="1">
        <v>0</v>
      </c>
      <c r="AJ3914" s="1">
        <v>0</v>
      </c>
      <c r="AK3914" s="1">
        <v>0</v>
      </c>
      <c r="AL3914" s="1">
        <v>1</v>
      </c>
      <c r="AM3914" s="1">
        <v>0</v>
      </c>
      <c r="AN3914" s="1">
        <v>1.1579999999999999</v>
      </c>
      <c r="AO3914" s="1">
        <v>0.877</v>
      </c>
      <c r="AP3914" s="1">
        <v>0</v>
      </c>
      <c r="AQ3914" s="1">
        <v>3</v>
      </c>
      <c r="AR3914" s="1">
        <v>0</v>
      </c>
      <c r="AS3914" s="1">
        <v>2</v>
      </c>
      <c r="AT3914" s="1">
        <v>-1</v>
      </c>
      <c r="AU3914" s="5">
        <f t="shared" si="408"/>
        <v>-2</v>
      </c>
      <c r="AV3914">
        <v>0</v>
      </c>
      <c r="AW3914">
        <v>0</v>
      </c>
      <c r="AX3914">
        <v>0</v>
      </c>
      <c r="AY3914">
        <v>-1</v>
      </c>
      <c r="AZ3914">
        <f t="shared" si="411"/>
        <v>-1</v>
      </c>
      <c r="BA3914" s="7">
        <f t="shared" si="410"/>
        <v>-4</v>
      </c>
      <c r="BB3914" s="7">
        <v>-4</v>
      </c>
    </row>
    <row r="3915" spans="1:54" x14ac:dyDescent="0.3">
      <c r="A3915" s="1" t="s">
        <v>89</v>
      </c>
      <c r="B3915" s="1" t="s">
        <v>42</v>
      </c>
      <c r="C3915" s="1" t="s">
        <v>46</v>
      </c>
      <c r="D3915" s="2">
        <v>6.5393518518518517E-2</v>
      </c>
      <c r="E3915" s="1">
        <v>3</v>
      </c>
      <c r="F3915" s="1">
        <v>3</v>
      </c>
      <c r="G3915" s="1">
        <v>126</v>
      </c>
      <c r="H3915" s="1">
        <v>1</v>
      </c>
      <c r="I3915" s="1">
        <v>1</v>
      </c>
      <c r="J3915" s="1">
        <v>1</v>
      </c>
      <c r="K3915" s="1">
        <v>1</v>
      </c>
      <c r="L3915" s="1">
        <v>40</v>
      </c>
      <c r="M3915" s="1">
        <v>30</v>
      </c>
      <c r="N3915" s="1">
        <v>0</v>
      </c>
      <c r="O3915" s="1">
        <v>2</v>
      </c>
      <c r="P3915" s="1"/>
      <c r="Q3915" s="1">
        <v>66</v>
      </c>
      <c r="R3915" s="1">
        <v>60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1</v>
      </c>
      <c r="AI3915" s="1">
        <v>0</v>
      </c>
      <c r="AJ3915" s="1">
        <v>0</v>
      </c>
      <c r="AK3915" s="1">
        <v>0</v>
      </c>
      <c r="AL3915" s="1">
        <v>1</v>
      </c>
      <c r="AM3915" s="1">
        <v>0</v>
      </c>
      <c r="AN3915" s="1">
        <v>4.9119999999999999</v>
      </c>
      <c r="AO3915" s="1">
        <v>3.6320000000000001</v>
      </c>
      <c r="AP3915" s="1">
        <v>0</v>
      </c>
      <c r="AQ3915" s="1">
        <v>2</v>
      </c>
      <c r="AR3915" s="1">
        <v>2</v>
      </c>
      <c r="AS3915" s="1">
        <v>2</v>
      </c>
      <c r="AT3915" s="1">
        <v>3</v>
      </c>
      <c r="AU3915" s="5">
        <f t="shared" si="408"/>
        <v>-2</v>
      </c>
      <c r="AV3915">
        <v>0</v>
      </c>
      <c r="AW3915">
        <v>0</v>
      </c>
      <c r="AX3915">
        <v>0</v>
      </c>
      <c r="AY3915">
        <v>-1</v>
      </c>
      <c r="AZ3915">
        <f t="shared" si="411"/>
        <v>3</v>
      </c>
      <c r="BA3915" s="7">
        <f t="shared" si="410"/>
        <v>0</v>
      </c>
      <c r="BB3915" s="7">
        <v>0</v>
      </c>
    </row>
    <row r="3916" spans="1:54" x14ac:dyDescent="0.3">
      <c r="A3916" s="1" t="s">
        <v>89</v>
      </c>
      <c r="B3916" s="1" t="s">
        <v>42</v>
      </c>
      <c r="C3916" s="1" t="s">
        <v>46</v>
      </c>
      <c r="D3916" s="2">
        <v>6.5925925925925929E-2</v>
      </c>
      <c r="E3916" s="1">
        <v>3</v>
      </c>
      <c r="F3916" s="1">
        <v>3</v>
      </c>
      <c r="G3916" s="1">
        <v>127</v>
      </c>
      <c r="H3916" s="1">
        <v>1</v>
      </c>
      <c r="I3916" s="1">
        <v>1</v>
      </c>
      <c r="J3916" s="1">
        <v>1</v>
      </c>
      <c r="K3916" s="1">
        <v>1</v>
      </c>
      <c r="L3916" s="1">
        <v>40</v>
      </c>
      <c r="M3916" s="1">
        <v>40</v>
      </c>
      <c r="N3916" s="1">
        <v>0</v>
      </c>
      <c r="O3916" s="1">
        <v>2</v>
      </c>
      <c r="P3916" s="1">
        <v>1</v>
      </c>
      <c r="Q3916" s="1">
        <v>67</v>
      </c>
      <c r="R3916" s="1">
        <v>60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1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9.2210000000000001</v>
      </c>
      <c r="AO3916" s="1">
        <v>5.6079999999999997</v>
      </c>
      <c r="AP3916" s="1">
        <v>0</v>
      </c>
      <c r="AQ3916" s="1">
        <v>2</v>
      </c>
      <c r="AR3916" s="1">
        <v>1</v>
      </c>
      <c r="AS3916" s="1">
        <v>2</v>
      </c>
      <c r="AT3916" s="1">
        <v>2</v>
      </c>
      <c r="AU3916" s="5">
        <f t="shared" si="408"/>
        <v>4</v>
      </c>
      <c r="AV3916">
        <v>0</v>
      </c>
      <c r="AW3916">
        <v>0</v>
      </c>
      <c r="AX3916">
        <v>0</v>
      </c>
      <c r="AY3916">
        <v>-1</v>
      </c>
      <c r="AZ3916">
        <f t="shared" si="411"/>
        <v>2</v>
      </c>
      <c r="BA3916" s="7">
        <f t="shared" si="410"/>
        <v>5</v>
      </c>
      <c r="BB3916" s="7">
        <v>5</v>
      </c>
    </row>
    <row r="3917" spans="1:54" x14ac:dyDescent="0.3">
      <c r="A3917" s="1" t="s">
        <v>89</v>
      </c>
      <c r="B3917" s="1" t="s">
        <v>42</v>
      </c>
      <c r="C3917" s="1" t="s">
        <v>46</v>
      </c>
      <c r="D3917" s="2">
        <v>6.6666666666666666E-2</v>
      </c>
      <c r="E3917" s="1">
        <v>3</v>
      </c>
      <c r="F3917" s="1">
        <v>3</v>
      </c>
      <c r="G3917" s="1">
        <v>128</v>
      </c>
      <c r="H3917" s="1">
        <v>1</v>
      </c>
      <c r="I3917" s="1">
        <v>1</v>
      </c>
      <c r="J3917" s="1">
        <v>1</v>
      </c>
      <c r="K3917" s="1">
        <v>1</v>
      </c>
      <c r="L3917" s="1">
        <v>45</v>
      </c>
      <c r="M3917" s="1">
        <v>40</v>
      </c>
      <c r="N3917" s="1">
        <v>0</v>
      </c>
      <c r="O3917" s="1">
        <v>2</v>
      </c>
      <c r="P3917" s="1"/>
      <c r="Q3917" s="1">
        <v>67</v>
      </c>
      <c r="R3917" s="1">
        <v>61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1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1</v>
      </c>
      <c r="AI3917" s="1">
        <v>0</v>
      </c>
      <c r="AJ3917" s="1">
        <v>0</v>
      </c>
      <c r="AK3917" s="1">
        <v>0</v>
      </c>
      <c r="AL3917" s="1">
        <v>1</v>
      </c>
      <c r="AM3917" s="1">
        <v>0</v>
      </c>
      <c r="AN3917" s="1">
        <v>21.585000000000001</v>
      </c>
      <c r="AO3917" s="1">
        <v>18.134</v>
      </c>
      <c r="AP3917" s="1">
        <v>1</v>
      </c>
      <c r="AQ3917" s="1">
        <v>2</v>
      </c>
      <c r="AR3917" s="1">
        <v>3</v>
      </c>
      <c r="AS3917" s="1">
        <v>2</v>
      </c>
      <c r="AT3917" s="1">
        <v>3</v>
      </c>
      <c r="AU3917" s="5">
        <f t="shared" si="408"/>
        <v>-5</v>
      </c>
      <c r="AV3917">
        <v>0</v>
      </c>
      <c r="AW3917">
        <v>0</v>
      </c>
      <c r="AX3917">
        <v>0</v>
      </c>
      <c r="AY3917">
        <v>-1</v>
      </c>
      <c r="AZ3917">
        <f t="shared" si="411"/>
        <v>3</v>
      </c>
      <c r="BA3917" s="7">
        <f t="shared" si="410"/>
        <v>-3</v>
      </c>
      <c r="BB3917" s="7">
        <v>-3</v>
      </c>
    </row>
    <row r="3918" spans="1:54" x14ac:dyDescent="0.3">
      <c r="A3918" s="1" t="s">
        <v>89</v>
      </c>
      <c r="B3918" s="1" t="s">
        <v>42</v>
      </c>
      <c r="C3918" s="1" t="s">
        <v>46</v>
      </c>
      <c r="D3918" s="2">
        <v>6.7291666666666666E-2</v>
      </c>
      <c r="E3918" s="1">
        <v>3</v>
      </c>
      <c r="F3918" s="1">
        <v>3</v>
      </c>
      <c r="G3918" s="1">
        <v>129</v>
      </c>
      <c r="H3918" s="1">
        <v>1</v>
      </c>
      <c r="I3918" s="1">
        <v>1</v>
      </c>
      <c r="J3918" s="1">
        <v>1</v>
      </c>
      <c r="K3918" s="1">
        <v>1</v>
      </c>
      <c r="L3918" s="1">
        <v>40</v>
      </c>
      <c r="M3918" s="1">
        <v>40</v>
      </c>
      <c r="N3918" s="1">
        <v>0</v>
      </c>
      <c r="O3918" s="1"/>
      <c r="P3918" s="1"/>
      <c r="Q3918" s="1">
        <v>67</v>
      </c>
      <c r="R3918" s="1">
        <v>62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1</v>
      </c>
      <c r="Y3918" s="1">
        <v>1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1</v>
      </c>
      <c r="AF3918" s="1">
        <v>0</v>
      </c>
      <c r="AG3918" s="1">
        <v>1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9.5440000000000005</v>
      </c>
      <c r="AO3918" s="1">
        <v>8.3960000000000008</v>
      </c>
      <c r="AP3918" s="1">
        <v>0</v>
      </c>
      <c r="AQ3918" s="1">
        <v>3</v>
      </c>
      <c r="AR3918" s="1">
        <v>0</v>
      </c>
      <c r="AS3918" s="1">
        <v>2</v>
      </c>
      <c r="AT3918" s="1">
        <v>2</v>
      </c>
      <c r="AU3918" s="5">
        <f t="shared" si="408"/>
        <v>2</v>
      </c>
      <c r="AV3918">
        <v>0</v>
      </c>
      <c r="AW3918">
        <v>0</v>
      </c>
      <c r="AX3918">
        <v>0</v>
      </c>
      <c r="AY3918">
        <v>-1</v>
      </c>
      <c r="AZ3918">
        <f t="shared" si="411"/>
        <v>2</v>
      </c>
      <c r="BA3918" s="7">
        <f t="shared" si="410"/>
        <v>3</v>
      </c>
      <c r="BB3918" s="7">
        <v>3</v>
      </c>
    </row>
    <row r="3919" spans="1:54" x14ac:dyDescent="0.3">
      <c r="A3919" s="1" t="s">
        <v>89</v>
      </c>
      <c r="B3919" s="1" t="s">
        <v>42</v>
      </c>
      <c r="C3919" s="1" t="s">
        <v>46</v>
      </c>
      <c r="D3919" s="2">
        <v>6.7685185185185182E-2</v>
      </c>
      <c r="E3919" s="1">
        <v>3</v>
      </c>
      <c r="F3919" s="1">
        <v>3</v>
      </c>
      <c r="G3919" s="1">
        <v>130</v>
      </c>
      <c r="H3919" s="1">
        <v>1</v>
      </c>
      <c r="I3919" s="1">
        <v>1</v>
      </c>
      <c r="J3919" s="1">
        <v>1</v>
      </c>
      <c r="K3919" s="1">
        <v>1</v>
      </c>
      <c r="L3919" s="1">
        <v>40</v>
      </c>
      <c r="M3919" s="1">
        <v>45</v>
      </c>
      <c r="N3919" s="1">
        <v>0</v>
      </c>
      <c r="O3919" s="1"/>
      <c r="P3919" s="1">
        <v>1</v>
      </c>
      <c r="Q3919" s="1">
        <v>68</v>
      </c>
      <c r="R3919" s="1">
        <v>62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1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9.2569999999999997</v>
      </c>
      <c r="AO3919" s="1">
        <v>5.8849999999999998</v>
      </c>
      <c r="AP3919" s="1">
        <v>0</v>
      </c>
      <c r="AQ3919" s="1">
        <v>3</v>
      </c>
      <c r="AR3919" s="1">
        <v>4</v>
      </c>
      <c r="AS3919" s="1">
        <v>2</v>
      </c>
      <c r="AT3919" s="1">
        <v>2</v>
      </c>
      <c r="AU3919" s="5">
        <f t="shared" si="408"/>
        <v>7</v>
      </c>
      <c r="AV3919">
        <v>0</v>
      </c>
      <c r="AW3919">
        <v>0</v>
      </c>
      <c r="AX3919">
        <v>-1</v>
      </c>
      <c r="AY3919">
        <v>-1</v>
      </c>
      <c r="AZ3919">
        <f t="shared" si="411"/>
        <v>2</v>
      </c>
      <c r="BA3919" s="7">
        <f t="shared" si="410"/>
        <v>7</v>
      </c>
      <c r="BB3919" s="7">
        <v>7</v>
      </c>
    </row>
    <row r="3920" spans="1:54" x14ac:dyDescent="0.3">
      <c r="A3920" s="1" t="s">
        <v>89</v>
      </c>
      <c r="B3920" s="1" t="s">
        <v>42</v>
      </c>
      <c r="C3920" s="1" t="s">
        <v>46</v>
      </c>
      <c r="D3920" s="2">
        <v>6.805555555555555E-2</v>
      </c>
      <c r="E3920" s="1">
        <v>3</v>
      </c>
      <c r="F3920" s="1">
        <v>3</v>
      </c>
      <c r="G3920" s="1">
        <v>131</v>
      </c>
      <c r="H3920" s="1">
        <v>1</v>
      </c>
      <c r="I3920" s="1">
        <v>1</v>
      </c>
      <c r="J3920" s="1">
        <v>1</v>
      </c>
      <c r="K3920" s="1">
        <v>1</v>
      </c>
      <c r="L3920" s="1">
        <v>40</v>
      </c>
      <c r="M3920" s="1">
        <v>40</v>
      </c>
      <c r="N3920" s="1">
        <v>0</v>
      </c>
      <c r="O3920" s="1"/>
      <c r="P3920" s="1">
        <v>1</v>
      </c>
      <c r="Q3920" s="1">
        <v>69</v>
      </c>
      <c r="R3920" s="1">
        <v>62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0</v>
      </c>
      <c r="Y3920" s="1">
        <v>1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13.601000000000001</v>
      </c>
      <c r="AO3920" s="1">
        <v>8.8810000000000002</v>
      </c>
      <c r="AP3920" s="1">
        <v>0</v>
      </c>
      <c r="AQ3920" s="1">
        <v>2</v>
      </c>
      <c r="AR3920" s="1">
        <v>4</v>
      </c>
      <c r="AS3920" s="1">
        <v>2</v>
      </c>
      <c r="AT3920" s="1">
        <v>3</v>
      </c>
      <c r="AU3920" s="5">
        <f t="shared" si="408"/>
        <v>7</v>
      </c>
      <c r="AV3920">
        <v>0</v>
      </c>
      <c r="AW3920">
        <v>0</v>
      </c>
      <c r="AX3920">
        <v>0</v>
      </c>
      <c r="AY3920">
        <v>-1</v>
      </c>
      <c r="AZ3920">
        <f t="shared" si="411"/>
        <v>3</v>
      </c>
      <c r="BA3920" s="7">
        <f t="shared" si="410"/>
        <v>9</v>
      </c>
      <c r="BB3920" s="7">
        <v>9</v>
      </c>
    </row>
    <row r="3921" spans="1:54" x14ac:dyDescent="0.3">
      <c r="A3921" s="1" t="s">
        <v>89</v>
      </c>
      <c r="B3921" s="1" t="s">
        <v>42</v>
      </c>
      <c r="C3921" s="1" t="s">
        <v>46</v>
      </c>
      <c r="D3921" s="2">
        <v>6.8483796296296293E-2</v>
      </c>
      <c r="E3921" s="1">
        <v>3</v>
      </c>
      <c r="F3921" s="1">
        <v>3</v>
      </c>
      <c r="G3921" s="1">
        <v>132</v>
      </c>
      <c r="H3921" s="1">
        <v>1</v>
      </c>
      <c r="I3921" s="1">
        <v>1</v>
      </c>
      <c r="J3921" s="1">
        <v>1</v>
      </c>
      <c r="K3921" s="1">
        <v>1</v>
      </c>
      <c r="L3921" s="1">
        <v>45</v>
      </c>
      <c r="M3921" s="1">
        <v>40</v>
      </c>
      <c r="N3921" s="1">
        <v>0</v>
      </c>
      <c r="O3921" s="1"/>
      <c r="P3921" s="1"/>
      <c r="Q3921" s="1">
        <v>69</v>
      </c>
      <c r="R3921" s="1">
        <v>63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1</v>
      </c>
      <c r="Y3921" s="1">
        <v>1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1</v>
      </c>
      <c r="AI3921" s="1">
        <v>0</v>
      </c>
      <c r="AJ3921" s="1">
        <v>0</v>
      </c>
      <c r="AK3921" s="1">
        <v>0</v>
      </c>
      <c r="AL3921" s="1">
        <v>1</v>
      </c>
      <c r="AM3921" s="1">
        <v>0</v>
      </c>
      <c r="AN3921" s="1">
        <v>11.052</v>
      </c>
      <c r="AO3921" s="1">
        <v>6.7640000000000002</v>
      </c>
      <c r="AP3921" s="1">
        <v>0</v>
      </c>
      <c r="AQ3921" s="1">
        <v>3</v>
      </c>
      <c r="AR3921" s="1">
        <v>2</v>
      </c>
      <c r="AS3921" s="1">
        <v>2</v>
      </c>
      <c r="AT3921" s="1">
        <v>3</v>
      </c>
      <c r="AU3921" s="5">
        <f t="shared" si="408"/>
        <v>2</v>
      </c>
      <c r="AV3921">
        <v>0</v>
      </c>
      <c r="AW3921">
        <v>0</v>
      </c>
      <c r="AX3921">
        <v>0</v>
      </c>
      <c r="AY3921">
        <v>-1</v>
      </c>
      <c r="AZ3921">
        <f t="shared" si="411"/>
        <v>3</v>
      </c>
      <c r="BA3921" s="7">
        <f t="shared" si="410"/>
        <v>4</v>
      </c>
      <c r="BB3921" s="7">
        <v>4</v>
      </c>
    </row>
    <row r="3922" spans="1:54" x14ac:dyDescent="0.3">
      <c r="A3922" s="1" t="s">
        <v>89</v>
      </c>
      <c r="B3922" s="1" t="s">
        <v>42</v>
      </c>
      <c r="C3922" s="1" t="s">
        <v>46</v>
      </c>
      <c r="D3922" s="2">
        <v>6.8877314814814808E-2</v>
      </c>
      <c r="E3922" s="1">
        <v>3</v>
      </c>
      <c r="F3922" s="1">
        <v>3</v>
      </c>
      <c r="G3922" s="1">
        <v>133</v>
      </c>
      <c r="H3922" s="1">
        <v>1</v>
      </c>
      <c r="I3922" s="1">
        <v>1</v>
      </c>
      <c r="J3922" s="1">
        <v>1</v>
      </c>
      <c r="K3922" s="1">
        <v>1</v>
      </c>
      <c r="L3922" s="1">
        <v>40</v>
      </c>
      <c r="M3922" s="1">
        <v>40</v>
      </c>
      <c r="N3922" s="1">
        <v>0</v>
      </c>
      <c r="O3922" s="1"/>
      <c r="P3922" s="1">
        <v>1</v>
      </c>
      <c r="Q3922" s="1">
        <v>70</v>
      </c>
      <c r="R3922" s="1">
        <v>63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11.416</v>
      </c>
      <c r="AO3922" s="1">
        <v>7.1660000000000004</v>
      </c>
      <c r="AP3922" s="1">
        <v>0</v>
      </c>
      <c r="AQ3922" s="1">
        <v>3</v>
      </c>
      <c r="AR3922" s="1">
        <v>0</v>
      </c>
      <c r="AS3922" s="1">
        <v>2</v>
      </c>
      <c r="AT3922" s="1">
        <v>3</v>
      </c>
      <c r="AU3922" s="5">
        <f t="shared" si="408"/>
        <v>4</v>
      </c>
      <c r="AV3922">
        <v>0</v>
      </c>
      <c r="AW3922">
        <v>0</v>
      </c>
      <c r="AX3922">
        <v>0</v>
      </c>
      <c r="AY3922">
        <v>-1</v>
      </c>
      <c r="AZ3922">
        <f t="shared" si="411"/>
        <v>3</v>
      </c>
      <c r="BA3922" s="7">
        <f t="shared" si="410"/>
        <v>6</v>
      </c>
      <c r="BB3922" s="7">
        <v>6</v>
      </c>
    </row>
    <row r="3923" spans="1:54" x14ac:dyDescent="0.3">
      <c r="A3923" s="1" t="s">
        <v>89</v>
      </c>
      <c r="B3923" s="1" t="s">
        <v>42</v>
      </c>
      <c r="C3923" s="1" t="s">
        <v>46</v>
      </c>
      <c r="D3923" s="2">
        <v>6.924768518518519E-2</v>
      </c>
      <c r="E3923" s="1">
        <v>3</v>
      </c>
      <c r="F3923" s="1">
        <v>3</v>
      </c>
      <c r="G3923" s="1">
        <v>134</v>
      </c>
      <c r="H3923" s="1">
        <v>1</v>
      </c>
      <c r="I3923" s="1">
        <v>1</v>
      </c>
      <c r="J3923" s="1">
        <v>1</v>
      </c>
      <c r="K3923" s="1">
        <v>1</v>
      </c>
      <c r="L3923" s="1">
        <v>45</v>
      </c>
      <c r="M3923" s="1">
        <v>40</v>
      </c>
      <c r="N3923" s="1">
        <v>0</v>
      </c>
      <c r="O3923" s="1"/>
      <c r="P3923" s="1">
        <v>1</v>
      </c>
      <c r="Q3923" s="1">
        <v>71</v>
      </c>
      <c r="R3923" s="1">
        <v>63</v>
      </c>
      <c r="S3923" s="1">
        <v>1</v>
      </c>
      <c r="T3923" s="1">
        <v>0</v>
      </c>
      <c r="U3923" s="1">
        <v>0</v>
      </c>
      <c r="V3923" s="1">
        <v>0</v>
      </c>
      <c r="W3923" s="1">
        <v>1</v>
      </c>
      <c r="X3923" s="1">
        <v>0</v>
      </c>
      <c r="Y3923" s="1">
        <v>1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1</v>
      </c>
      <c r="AI3923" s="1">
        <v>0</v>
      </c>
      <c r="AJ3923" s="1">
        <v>1</v>
      </c>
      <c r="AK3923" s="1">
        <v>0</v>
      </c>
      <c r="AL3923" s="1">
        <v>0</v>
      </c>
      <c r="AM3923" s="1">
        <v>0</v>
      </c>
      <c r="AN3923" s="1">
        <v>25.928000000000001</v>
      </c>
      <c r="AO3923" s="1">
        <v>20.029</v>
      </c>
      <c r="AP3923" s="1">
        <v>1</v>
      </c>
      <c r="AQ3923" s="1">
        <v>3</v>
      </c>
      <c r="AR3923" s="1">
        <v>3</v>
      </c>
      <c r="AS3923" s="1">
        <v>2</v>
      </c>
      <c r="AT3923" s="1">
        <v>2</v>
      </c>
      <c r="AU3923" s="5">
        <f t="shared" si="408"/>
        <v>8</v>
      </c>
      <c r="AV3923">
        <v>0</v>
      </c>
      <c r="AW3923">
        <v>0</v>
      </c>
      <c r="AX3923">
        <v>0</v>
      </c>
      <c r="AY3923">
        <v>-1</v>
      </c>
      <c r="AZ3923">
        <f t="shared" si="411"/>
        <v>2</v>
      </c>
      <c r="BA3923" s="7">
        <f t="shared" si="410"/>
        <v>9</v>
      </c>
      <c r="BB3923" s="7">
        <v>9</v>
      </c>
    </row>
    <row r="3924" spans="1:54" x14ac:dyDescent="0.3">
      <c r="A3924" s="1" t="s">
        <v>89</v>
      </c>
      <c r="B3924" s="1" t="s">
        <v>42</v>
      </c>
      <c r="C3924" s="1" t="s">
        <v>46</v>
      </c>
      <c r="D3924" s="2">
        <v>7.0717592592592596E-2</v>
      </c>
      <c r="E3924" s="1">
        <v>3</v>
      </c>
      <c r="F3924" s="1">
        <v>4</v>
      </c>
      <c r="G3924" s="1">
        <v>135</v>
      </c>
      <c r="H3924" s="1">
        <v>1</v>
      </c>
      <c r="I3924" s="1">
        <v>1</v>
      </c>
      <c r="J3924" s="1">
        <v>2</v>
      </c>
      <c r="K3924" s="1">
        <v>1</v>
      </c>
      <c r="L3924" s="1">
        <v>0</v>
      </c>
      <c r="M3924" s="1">
        <v>0</v>
      </c>
      <c r="N3924" s="1">
        <v>1</v>
      </c>
      <c r="O3924" s="1">
        <v>2</v>
      </c>
      <c r="P3924" s="1">
        <v>1</v>
      </c>
      <c r="Q3924" s="1">
        <v>72</v>
      </c>
      <c r="R3924" s="1">
        <v>63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1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11.183999999999999</v>
      </c>
      <c r="AO3924" s="1">
        <v>18.547000000000001</v>
      </c>
      <c r="AP3924" s="1">
        <v>0</v>
      </c>
      <c r="AQ3924" s="1">
        <v>1</v>
      </c>
      <c r="AR3924" s="1">
        <v>0</v>
      </c>
      <c r="AS3924" s="1">
        <v>2</v>
      </c>
      <c r="AT3924" s="1">
        <v>2</v>
      </c>
      <c r="AU3924" s="5">
        <f t="shared" si="408"/>
        <v>4</v>
      </c>
      <c r="AV3924">
        <v>0</v>
      </c>
      <c r="AW3924">
        <v>0</v>
      </c>
      <c r="AX3924">
        <v>0</v>
      </c>
      <c r="AY3924">
        <v>-1</v>
      </c>
      <c r="AZ3924">
        <f t="shared" ref="AZ3924:AZ3931" si="412">AR3924+AS3924</f>
        <v>2</v>
      </c>
      <c r="BA3924" s="7">
        <f t="shared" si="410"/>
        <v>5</v>
      </c>
      <c r="BB3924" s="7">
        <v>5</v>
      </c>
    </row>
    <row r="3925" spans="1:54" x14ac:dyDescent="0.3">
      <c r="A3925" s="1" t="s">
        <v>89</v>
      </c>
      <c r="B3925" s="1" t="s">
        <v>42</v>
      </c>
      <c r="C3925" s="1" t="s">
        <v>46</v>
      </c>
      <c r="D3925" s="2">
        <v>7.12037037037037E-2</v>
      </c>
      <c r="E3925" s="1">
        <v>3</v>
      </c>
      <c r="F3925" s="1">
        <v>4</v>
      </c>
      <c r="G3925" s="1">
        <v>136</v>
      </c>
      <c r="H3925" s="1">
        <v>1</v>
      </c>
      <c r="I3925" s="1">
        <v>1</v>
      </c>
      <c r="J3925" s="1">
        <v>2</v>
      </c>
      <c r="K3925" s="1">
        <v>1</v>
      </c>
      <c r="L3925" s="1">
        <v>15</v>
      </c>
      <c r="M3925" s="1">
        <v>0</v>
      </c>
      <c r="N3925" s="1">
        <v>1</v>
      </c>
      <c r="O3925" s="1"/>
      <c r="P3925" s="1">
        <v>1</v>
      </c>
      <c r="Q3925" s="1">
        <v>73</v>
      </c>
      <c r="R3925" s="1">
        <v>63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4.258</v>
      </c>
      <c r="AO3925" s="1">
        <v>4.5229999999999997</v>
      </c>
      <c r="AP3925" s="1">
        <v>0</v>
      </c>
      <c r="AQ3925" s="1">
        <v>3</v>
      </c>
      <c r="AR3925" s="1">
        <v>4</v>
      </c>
      <c r="AS3925" s="1">
        <v>2</v>
      </c>
      <c r="AT3925" s="1">
        <v>2</v>
      </c>
      <c r="AU3925" s="5">
        <f t="shared" si="408"/>
        <v>9</v>
      </c>
      <c r="AV3925">
        <v>0</v>
      </c>
      <c r="AW3925">
        <v>0</v>
      </c>
      <c r="AX3925">
        <v>0</v>
      </c>
      <c r="AY3925">
        <v>-1</v>
      </c>
      <c r="AZ3925">
        <f t="shared" si="412"/>
        <v>6</v>
      </c>
      <c r="BA3925" s="7">
        <f t="shared" si="410"/>
        <v>14</v>
      </c>
      <c r="BB3925" s="7">
        <v>14</v>
      </c>
    </row>
    <row r="3926" spans="1:54" x14ac:dyDescent="0.3">
      <c r="A3926" s="1" t="s">
        <v>89</v>
      </c>
      <c r="B3926" s="1" t="s">
        <v>42</v>
      </c>
      <c r="C3926" s="1" t="s">
        <v>46</v>
      </c>
      <c r="D3926" s="2">
        <v>7.1469907407407399E-2</v>
      </c>
      <c r="E3926" s="1">
        <v>3</v>
      </c>
      <c r="F3926" s="1">
        <v>4</v>
      </c>
      <c r="G3926" s="1">
        <v>137</v>
      </c>
      <c r="H3926" s="1">
        <v>1</v>
      </c>
      <c r="I3926" s="1">
        <v>1</v>
      </c>
      <c r="J3926" s="1">
        <v>2</v>
      </c>
      <c r="K3926" s="1">
        <v>1</v>
      </c>
      <c r="L3926" s="1">
        <v>30</v>
      </c>
      <c r="M3926" s="1">
        <v>0</v>
      </c>
      <c r="N3926" s="1">
        <v>1</v>
      </c>
      <c r="O3926" s="1"/>
      <c r="P3926" s="1">
        <v>1</v>
      </c>
      <c r="Q3926" s="1">
        <v>74</v>
      </c>
      <c r="R3926" s="1">
        <v>63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4.3689999999999998</v>
      </c>
      <c r="AO3926" s="1">
        <v>5.5</v>
      </c>
      <c r="AP3926" s="1">
        <v>0</v>
      </c>
      <c r="AQ3926" s="1">
        <v>2</v>
      </c>
      <c r="AR3926" s="1">
        <v>3</v>
      </c>
      <c r="AS3926" s="1">
        <v>2</v>
      </c>
      <c r="AT3926" s="1">
        <v>3</v>
      </c>
      <c r="AU3926" s="5">
        <f t="shared" si="408"/>
        <v>8</v>
      </c>
      <c r="AV3926">
        <v>0</v>
      </c>
      <c r="AW3926">
        <v>0</v>
      </c>
      <c r="AX3926">
        <v>0</v>
      </c>
      <c r="AY3926">
        <v>-1</v>
      </c>
      <c r="AZ3926">
        <f t="shared" si="412"/>
        <v>5</v>
      </c>
      <c r="BA3926" s="7">
        <f t="shared" si="410"/>
        <v>12</v>
      </c>
      <c r="BB3926" s="7">
        <v>12</v>
      </c>
    </row>
    <row r="3927" spans="1:54" x14ac:dyDescent="0.3">
      <c r="A3927" s="1" t="s">
        <v>89</v>
      </c>
      <c r="B3927" s="1" t="s">
        <v>42</v>
      </c>
      <c r="C3927" s="1" t="s">
        <v>46</v>
      </c>
      <c r="D3927" s="2">
        <v>7.1782407407407406E-2</v>
      </c>
      <c r="E3927" s="1">
        <v>3</v>
      </c>
      <c r="F3927" s="1">
        <v>4</v>
      </c>
      <c r="G3927" s="1">
        <v>138</v>
      </c>
      <c r="H3927" s="1">
        <v>1</v>
      </c>
      <c r="I3927" s="1">
        <v>1</v>
      </c>
      <c r="J3927" s="1">
        <v>2</v>
      </c>
      <c r="K3927" s="1">
        <v>1</v>
      </c>
      <c r="L3927" s="1">
        <v>40</v>
      </c>
      <c r="M3927" s="1">
        <v>0</v>
      </c>
      <c r="N3927" s="1">
        <v>1</v>
      </c>
      <c r="O3927" s="1"/>
      <c r="P3927" s="1"/>
      <c r="Q3927" s="1">
        <v>74</v>
      </c>
      <c r="R3927" s="1">
        <v>64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1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25.523</v>
      </c>
      <c r="AO3927" s="1">
        <v>24.916</v>
      </c>
      <c r="AP3927" s="1">
        <v>0</v>
      </c>
      <c r="AQ3927" s="1">
        <v>2</v>
      </c>
      <c r="AR3927" s="1">
        <v>0</v>
      </c>
      <c r="AS3927" s="1">
        <v>2</v>
      </c>
      <c r="AT3927" s="1">
        <v>2</v>
      </c>
      <c r="AU3927" s="5">
        <f t="shared" si="408"/>
        <v>3</v>
      </c>
      <c r="AV3927">
        <v>0</v>
      </c>
      <c r="AW3927">
        <v>0</v>
      </c>
      <c r="AX3927">
        <v>0</v>
      </c>
      <c r="AY3927">
        <v>-1</v>
      </c>
      <c r="AZ3927">
        <f t="shared" si="412"/>
        <v>2</v>
      </c>
      <c r="BA3927" s="7">
        <f t="shared" si="410"/>
        <v>4</v>
      </c>
      <c r="BB3927" s="7">
        <v>4</v>
      </c>
    </row>
    <row r="3928" spans="1:54" x14ac:dyDescent="0.3">
      <c r="A3928" s="1" t="s">
        <v>89</v>
      </c>
      <c r="B3928" s="1" t="s">
        <v>42</v>
      </c>
      <c r="C3928" s="1" t="s">
        <v>46</v>
      </c>
      <c r="D3928" s="2">
        <v>7.2175925925925921E-2</v>
      </c>
      <c r="E3928" s="1">
        <v>3</v>
      </c>
      <c r="F3928" s="1">
        <v>4</v>
      </c>
      <c r="G3928" s="1">
        <v>139</v>
      </c>
      <c r="H3928" s="1">
        <v>1</v>
      </c>
      <c r="I3928" s="1">
        <v>1</v>
      </c>
      <c r="J3928" s="1">
        <v>2</v>
      </c>
      <c r="K3928" s="1">
        <v>1</v>
      </c>
      <c r="L3928" s="1">
        <v>40</v>
      </c>
      <c r="M3928" s="1">
        <v>15</v>
      </c>
      <c r="N3928" s="1">
        <v>1</v>
      </c>
      <c r="O3928" s="1"/>
      <c r="P3928" s="1"/>
      <c r="Q3928" s="1">
        <v>74</v>
      </c>
      <c r="R3928" s="1">
        <v>65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1</v>
      </c>
      <c r="Y3928" s="1"/>
      <c r="Z3928" s="1">
        <v>0</v>
      </c>
      <c r="AA3928" s="1">
        <v>0</v>
      </c>
      <c r="AB3928" s="1">
        <v>0</v>
      </c>
      <c r="AC3928" s="1">
        <v>0</v>
      </c>
      <c r="AD3928" s="1">
        <v>1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18.114999999999998</v>
      </c>
      <c r="AO3928" s="1">
        <v>16.279</v>
      </c>
      <c r="AP3928" s="1">
        <v>0</v>
      </c>
      <c r="AQ3928" s="1">
        <v>3</v>
      </c>
      <c r="AR3928" s="1">
        <v>0</v>
      </c>
      <c r="AS3928" s="1">
        <v>2</v>
      </c>
      <c r="AT3928" s="1">
        <v>2</v>
      </c>
      <c r="AU3928" s="5">
        <f t="shared" si="408"/>
        <v>9</v>
      </c>
      <c r="AV3928">
        <v>0</v>
      </c>
      <c r="AW3928">
        <v>0</v>
      </c>
      <c r="AX3928">
        <v>0</v>
      </c>
      <c r="AY3928">
        <v>-1</v>
      </c>
      <c r="AZ3928">
        <f t="shared" si="412"/>
        <v>2</v>
      </c>
      <c r="BA3928" s="7">
        <f t="shared" si="410"/>
        <v>10</v>
      </c>
      <c r="BB3928" s="7">
        <v>10</v>
      </c>
    </row>
    <row r="3929" spans="1:54" x14ac:dyDescent="0.3">
      <c r="A3929" s="1" t="s">
        <v>89</v>
      </c>
      <c r="B3929" s="1" t="s">
        <v>42</v>
      </c>
      <c r="C3929" s="1" t="s">
        <v>46</v>
      </c>
      <c r="D3929" s="2">
        <v>7.2638888888888892E-2</v>
      </c>
      <c r="E3929" s="1">
        <v>3</v>
      </c>
      <c r="F3929" s="1">
        <v>4</v>
      </c>
      <c r="G3929" s="1">
        <v>140</v>
      </c>
      <c r="H3929" s="1">
        <v>1</v>
      </c>
      <c r="I3929" s="1">
        <v>1</v>
      </c>
      <c r="J3929" s="1">
        <v>2</v>
      </c>
      <c r="K3929" s="1">
        <v>1</v>
      </c>
      <c r="L3929" s="1">
        <v>40</v>
      </c>
      <c r="M3929" s="1">
        <v>30</v>
      </c>
      <c r="N3929" s="1">
        <v>1</v>
      </c>
      <c r="O3929" s="1"/>
      <c r="P3929" s="1"/>
      <c r="Q3929" s="1">
        <v>74</v>
      </c>
      <c r="R3929" s="1">
        <v>66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1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15.244999999999999</v>
      </c>
      <c r="AO3929" s="1">
        <v>16.347000000000001</v>
      </c>
      <c r="AP3929" s="1">
        <v>0</v>
      </c>
      <c r="AQ3929" s="1">
        <v>3</v>
      </c>
      <c r="AR3929" s="1">
        <v>3</v>
      </c>
      <c r="AS3929" s="1">
        <v>2</v>
      </c>
      <c r="AT3929" s="1">
        <v>3</v>
      </c>
      <c r="AU3929" s="5">
        <f t="shared" si="408"/>
        <v>4</v>
      </c>
      <c r="AV3929">
        <v>0</v>
      </c>
      <c r="AW3929">
        <v>0</v>
      </c>
      <c r="AX3929">
        <v>0</v>
      </c>
      <c r="AY3929">
        <v>-1</v>
      </c>
      <c r="AZ3929">
        <f t="shared" si="412"/>
        <v>5</v>
      </c>
      <c r="BA3929" s="7">
        <f t="shared" si="410"/>
        <v>8</v>
      </c>
      <c r="BB3929" s="7">
        <v>8</v>
      </c>
    </row>
    <row r="3930" spans="1:54" x14ac:dyDescent="0.3">
      <c r="A3930" s="1" t="s">
        <v>89</v>
      </c>
      <c r="B3930" s="1" t="s">
        <v>42</v>
      </c>
      <c r="C3930" s="1" t="s">
        <v>46</v>
      </c>
      <c r="D3930" s="2">
        <v>7.3043981481481488E-2</v>
      </c>
      <c r="E3930" s="1">
        <v>3</v>
      </c>
      <c r="F3930" s="1">
        <v>4</v>
      </c>
      <c r="G3930" s="1">
        <v>141</v>
      </c>
      <c r="H3930" s="1">
        <v>1</v>
      </c>
      <c r="I3930" s="1">
        <v>1</v>
      </c>
      <c r="J3930" s="1">
        <v>2</v>
      </c>
      <c r="K3930" s="1">
        <v>1</v>
      </c>
      <c r="L3930" s="1">
        <v>40</v>
      </c>
      <c r="M3930" s="1">
        <v>40</v>
      </c>
      <c r="N3930" s="1">
        <v>1</v>
      </c>
      <c r="O3930" s="1">
        <v>2</v>
      </c>
      <c r="P3930" s="1">
        <v>1</v>
      </c>
      <c r="Q3930" s="1">
        <v>75</v>
      </c>
      <c r="R3930" s="1">
        <v>66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5.9539999999999997</v>
      </c>
      <c r="AO3930" s="1">
        <v>5.7519999999999998</v>
      </c>
      <c r="AP3930" s="1">
        <v>0</v>
      </c>
      <c r="AQ3930" s="1">
        <v>2</v>
      </c>
      <c r="AR3930" s="1">
        <v>1</v>
      </c>
      <c r="AS3930" s="1">
        <v>2</v>
      </c>
      <c r="AT3930" s="1">
        <v>2</v>
      </c>
      <c r="AU3930" s="5">
        <f t="shared" si="408"/>
        <v>6</v>
      </c>
      <c r="AV3930">
        <v>0</v>
      </c>
      <c r="AW3930">
        <v>0</v>
      </c>
      <c r="AX3930">
        <v>0</v>
      </c>
      <c r="AY3930">
        <v>-1</v>
      </c>
      <c r="AZ3930">
        <f t="shared" si="412"/>
        <v>3</v>
      </c>
      <c r="BA3930" s="7">
        <f t="shared" si="410"/>
        <v>8</v>
      </c>
      <c r="BB3930" s="7">
        <v>8</v>
      </c>
    </row>
    <row r="3931" spans="1:54" x14ac:dyDescent="0.3">
      <c r="A3931" s="1" t="s">
        <v>89</v>
      </c>
      <c r="B3931" s="1" t="s">
        <v>42</v>
      </c>
      <c r="C3931" s="1" t="s">
        <v>46</v>
      </c>
      <c r="D3931" s="2">
        <v>7.3576388888888886E-2</v>
      </c>
      <c r="E3931" s="1">
        <v>3</v>
      </c>
      <c r="F3931" s="1">
        <v>4</v>
      </c>
      <c r="G3931" s="1">
        <v>142</v>
      </c>
      <c r="H3931" s="1">
        <v>1</v>
      </c>
      <c r="I3931" s="1">
        <v>1</v>
      </c>
      <c r="J3931" s="1">
        <v>2</v>
      </c>
      <c r="K3931" s="1">
        <v>1</v>
      </c>
      <c r="L3931" s="1">
        <v>45</v>
      </c>
      <c r="M3931" s="1">
        <v>40</v>
      </c>
      <c r="N3931" s="1">
        <v>1</v>
      </c>
      <c r="O3931" s="1">
        <v>2</v>
      </c>
      <c r="P3931" s="1">
        <v>1</v>
      </c>
      <c r="Q3931" s="1">
        <v>76</v>
      </c>
      <c r="R3931" s="1">
        <v>66</v>
      </c>
      <c r="S3931" s="1">
        <v>1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1</v>
      </c>
      <c r="AE3931" s="1">
        <v>0</v>
      </c>
      <c r="AF3931" s="1">
        <v>1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13.148999999999999</v>
      </c>
      <c r="AO3931" s="1">
        <v>16.379000000000001</v>
      </c>
      <c r="AP3931" s="1">
        <v>0</v>
      </c>
      <c r="AQ3931" s="1">
        <v>1</v>
      </c>
      <c r="AR3931" s="1">
        <v>4</v>
      </c>
      <c r="AS3931" s="1">
        <v>2</v>
      </c>
      <c r="AT3931" s="1">
        <v>2</v>
      </c>
      <c r="AU3931" s="5">
        <f t="shared" ref="AU3931:AU3994" si="413">N3931*5-O3931+P3931+U3931*3-2*V3931+2*W3931-X3931+2*Y3931-3*Z3931+2*AA3931-4*AB3931+3*AC3931+2*AD3931-AE3931+2*AF3931-AG3931-AH3931-2*AI3931-AK3931-AL3931+AM3931+AP3931+AQ3931</f>
        <v>9</v>
      </c>
      <c r="AV3931">
        <v>0</v>
      </c>
      <c r="AW3931">
        <v>0</v>
      </c>
      <c r="AX3931">
        <v>0</v>
      </c>
      <c r="AY3931">
        <v>-1</v>
      </c>
      <c r="AZ3931">
        <f t="shared" si="412"/>
        <v>6</v>
      </c>
      <c r="BA3931" s="7">
        <f t="shared" si="410"/>
        <v>14</v>
      </c>
      <c r="BB3931" s="7">
        <v>14</v>
      </c>
    </row>
    <row r="3932" spans="1:54" x14ac:dyDescent="0.3">
      <c r="A3932" s="1" t="s">
        <v>89</v>
      </c>
      <c r="B3932" s="1" t="s">
        <v>42</v>
      </c>
      <c r="C3932" s="1" t="s">
        <v>46</v>
      </c>
      <c r="D3932" s="2">
        <v>7.4247685185185194E-2</v>
      </c>
      <c r="E3932" s="1">
        <v>3</v>
      </c>
      <c r="F3932" s="1">
        <v>5</v>
      </c>
      <c r="G3932" s="1">
        <v>143</v>
      </c>
      <c r="H3932" s="1">
        <v>1</v>
      </c>
      <c r="I3932" s="1">
        <v>1</v>
      </c>
      <c r="J3932" s="1">
        <v>3</v>
      </c>
      <c r="K3932" s="1">
        <v>1</v>
      </c>
      <c r="L3932" s="1">
        <v>0</v>
      </c>
      <c r="M3932" s="1">
        <v>0</v>
      </c>
      <c r="N3932" s="1">
        <v>0</v>
      </c>
      <c r="O3932" s="1"/>
      <c r="P3932" s="1">
        <v>1</v>
      </c>
      <c r="Q3932" s="1">
        <v>77</v>
      </c>
      <c r="R3932" s="1">
        <v>66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1</v>
      </c>
      <c r="AD3932" s="1">
        <v>0</v>
      </c>
      <c r="AE3932" s="1">
        <v>1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21.47</v>
      </c>
      <c r="AO3932" s="1">
        <v>18.327999999999999</v>
      </c>
      <c r="AP3932" s="1">
        <v>0</v>
      </c>
      <c r="AQ3932" s="1">
        <v>2</v>
      </c>
      <c r="AR3932" s="1">
        <v>4</v>
      </c>
      <c r="AS3932" s="1">
        <v>3</v>
      </c>
      <c r="AT3932" s="1">
        <v>2</v>
      </c>
      <c r="AU3932" s="5">
        <f t="shared" si="413"/>
        <v>5</v>
      </c>
      <c r="AV3932">
        <v>0</v>
      </c>
      <c r="AW3932">
        <v>0</v>
      </c>
      <c r="AX3932">
        <v>0</v>
      </c>
      <c r="AY3932">
        <v>-1</v>
      </c>
      <c r="AZ3932">
        <f t="shared" ref="AZ3932:AZ3941" si="414">AT3932</f>
        <v>2</v>
      </c>
      <c r="BA3932" s="7">
        <f t="shared" si="410"/>
        <v>6</v>
      </c>
      <c r="BB3932" s="7">
        <v>6</v>
      </c>
    </row>
    <row r="3933" spans="1:54" x14ac:dyDescent="0.3">
      <c r="A3933" s="1" t="s">
        <v>89</v>
      </c>
      <c r="B3933" s="1" t="s">
        <v>42</v>
      </c>
      <c r="C3933" s="1" t="s">
        <v>46</v>
      </c>
      <c r="D3933" s="2">
        <v>7.4629629629629629E-2</v>
      </c>
      <c r="E3933" s="1">
        <v>3</v>
      </c>
      <c r="F3933" s="1">
        <v>5</v>
      </c>
      <c r="G3933" s="1">
        <v>144</v>
      </c>
      <c r="H3933" s="1">
        <v>1</v>
      </c>
      <c r="I3933" s="1">
        <v>1</v>
      </c>
      <c r="J3933" s="1">
        <v>3</v>
      </c>
      <c r="K3933" s="1">
        <v>1</v>
      </c>
      <c r="L3933" s="1">
        <v>15</v>
      </c>
      <c r="M3933" s="1">
        <v>0</v>
      </c>
      <c r="N3933" s="1">
        <v>0</v>
      </c>
      <c r="O3933" s="1"/>
      <c r="P3933" s="1"/>
      <c r="Q3933" s="1">
        <v>77</v>
      </c>
      <c r="R3933" s="1">
        <v>67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3.8879999999999999</v>
      </c>
      <c r="AO3933" s="1">
        <v>3.6629999999999998</v>
      </c>
      <c r="AP3933" s="1">
        <v>0</v>
      </c>
      <c r="AQ3933" s="1">
        <v>2</v>
      </c>
      <c r="AR3933" s="1">
        <v>1</v>
      </c>
      <c r="AS3933" s="1">
        <v>2</v>
      </c>
      <c r="AT3933" s="1">
        <v>2</v>
      </c>
      <c r="AU3933" s="5">
        <f t="shared" si="413"/>
        <v>2</v>
      </c>
      <c r="AV3933">
        <v>0</v>
      </c>
      <c r="AW3933">
        <v>0</v>
      </c>
      <c r="AX3933">
        <v>0</v>
      </c>
      <c r="AY3933">
        <v>-1</v>
      </c>
      <c r="AZ3933">
        <f t="shared" si="414"/>
        <v>2</v>
      </c>
      <c r="BA3933" s="7">
        <f t="shared" si="410"/>
        <v>3</v>
      </c>
      <c r="BB3933" s="7">
        <v>3</v>
      </c>
    </row>
    <row r="3934" spans="1:54" x14ac:dyDescent="0.3">
      <c r="A3934" s="1" t="s">
        <v>89</v>
      </c>
      <c r="B3934" s="1" t="s">
        <v>42</v>
      </c>
      <c r="C3934" s="1" t="s">
        <v>46</v>
      </c>
      <c r="D3934" s="2">
        <v>7.4872685185185181E-2</v>
      </c>
      <c r="E3934" s="1">
        <v>3</v>
      </c>
      <c r="F3934" s="1">
        <v>5</v>
      </c>
      <c r="G3934" s="1">
        <v>145</v>
      </c>
      <c r="H3934" s="1">
        <v>1</v>
      </c>
      <c r="I3934" s="1">
        <v>1</v>
      </c>
      <c r="J3934" s="1">
        <v>3</v>
      </c>
      <c r="K3934" s="1">
        <v>1</v>
      </c>
      <c r="L3934" s="1">
        <v>15</v>
      </c>
      <c r="M3934" s="1">
        <v>15</v>
      </c>
      <c r="N3934" s="1">
        <v>0</v>
      </c>
      <c r="O3934" s="1"/>
      <c r="P3934" s="1"/>
      <c r="Q3934" s="1">
        <v>77</v>
      </c>
      <c r="R3934" s="1">
        <v>68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1</v>
      </c>
      <c r="Y3934" s="1">
        <v>1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1</v>
      </c>
      <c r="AF3934" s="1">
        <v>0</v>
      </c>
      <c r="AG3934" s="1">
        <v>1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22.62</v>
      </c>
      <c r="AO3934" s="1">
        <v>17.681999999999999</v>
      </c>
      <c r="AP3934" s="1">
        <v>1</v>
      </c>
      <c r="AQ3934" s="1">
        <v>2</v>
      </c>
      <c r="AR3934" s="1">
        <v>3</v>
      </c>
      <c r="AS3934" s="1">
        <v>2</v>
      </c>
      <c r="AT3934" s="1">
        <v>2</v>
      </c>
      <c r="AU3934" s="5">
        <f t="shared" si="413"/>
        <v>2</v>
      </c>
      <c r="AV3934">
        <v>0</v>
      </c>
      <c r="AW3934">
        <v>0</v>
      </c>
      <c r="AX3934">
        <v>0</v>
      </c>
      <c r="AY3934">
        <v>-1</v>
      </c>
      <c r="AZ3934">
        <f t="shared" si="414"/>
        <v>2</v>
      </c>
      <c r="BA3934" s="7">
        <f t="shared" si="410"/>
        <v>3</v>
      </c>
      <c r="BB3934" s="7">
        <v>3</v>
      </c>
    </row>
    <row r="3935" spans="1:54" x14ac:dyDescent="0.3">
      <c r="A3935" s="1" t="s">
        <v>89</v>
      </c>
      <c r="B3935" s="1" t="s">
        <v>42</v>
      </c>
      <c r="C3935" s="1" t="s">
        <v>46</v>
      </c>
      <c r="D3935" s="2">
        <v>7.5277777777777777E-2</v>
      </c>
      <c r="E3935" s="1">
        <v>3</v>
      </c>
      <c r="F3935" s="1">
        <v>5</v>
      </c>
      <c r="G3935" s="1">
        <v>146</v>
      </c>
      <c r="H3935" s="1">
        <v>1</v>
      </c>
      <c r="I3935" s="1">
        <v>1</v>
      </c>
      <c r="J3935" s="1">
        <v>3</v>
      </c>
      <c r="K3935" s="1">
        <v>1</v>
      </c>
      <c r="L3935" s="1">
        <v>15</v>
      </c>
      <c r="M3935" s="1">
        <v>30</v>
      </c>
      <c r="N3935" s="1">
        <v>0</v>
      </c>
      <c r="O3935" s="1"/>
      <c r="P3935" s="1">
        <v>1</v>
      </c>
      <c r="Q3935" s="1">
        <v>78</v>
      </c>
      <c r="R3935" s="1">
        <v>68</v>
      </c>
      <c r="S3935" s="1">
        <v>0</v>
      </c>
      <c r="T3935" s="1">
        <v>0</v>
      </c>
      <c r="U3935" s="1">
        <v>0</v>
      </c>
      <c r="V3935" s="1">
        <v>0</v>
      </c>
      <c r="W3935" s="1">
        <v>1</v>
      </c>
      <c r="X3935" s="1">
        <v>0</v>
      </c>
      <c r="Y3935" s="1">
        <v>1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5.0220000000000002</v>
      </c>
      <c r="AO3935" s="1">
        <v>3.63</v>
      </c>
      <c r="AP3935" s="1">
        <v>0</v>
      </c>
      <c r="AQ3935" s="1">
        <v>3</v>
      </c>
      <c r="AR3935" s="1">
        <v>0</v>
      </c>
      <c r="AS3935" s="1">
        <v>2</v>
      </c>
      <c r="AT3935" s="1">
        <v>3</v>
      </c>
      <c r="AU3935" s="5">
        <f t="shared" si="413"/>
        <v>8</v>
      </c>
      <c r="AV3935">
        <v>0</v>
      </c>
      <c r="AW3935">
        <v>0</v>
      </c>
      <c r="AX3935">
        <v>-1</v>
      </c>
      <c r="AY3935">
        <v>-1</v>
      </c>
      <c r="AZ3935">
        <f t="shared" si="414"/>
        <v>3</v>
      </c>
      <c r="BA3935" s="7">
        <f t="shared" si="410"/>
        <v>9</v>
      </c>
      <c r="BB3935" s="7">
        <v>9</v>
      </c>
    </row>
    <row r="3936" spans="1:54" x14ac:dyDescent="0.3">
      <c r="A3936" s="1" t="s">
        <v>89</v>
      </c>
      <c r="B3936" s="1" t="s">
        <v>42</v>
      </c>
      <c r="C3936" s="1" t="s">
        <v>46</v>
      </c>
      <c r="D3936" s="2">
        <v>7.5567129629629637E-2</v>
      </c>
      <c r="E3936" s="1">
        <v>3</v>
      </c>
      <c r="F3936" s="1">
        <v>5</v>
      </c>
      <c r="G3936" s="1">
        <v>147</v>
      </c>
      <c r="H3936" s="1">
        <v>1</v>
      </c>
      <c r="I3936" s="1">
        <v>1</v>
      </c>
      <c r="J3936" s="1">
        <v>3</v>
      </c>
      <c r="K3936" s="1">
        <v>1</v>
      </c>
      <c r="L3936" s="1">
        <v>30</v>
      </c>
      <c r="M3936" s="1">
        <v>30</v>
      </c>
      <c r="N3936" s="1">
        <v>0</v>
      </c>
      <c r="O3936" s="1"/>
      <c r="P3936" s="1"/>
      <c r="Q3936" s="1">
        <v>78</v>
      </c>
      <c r="R3936" s="1">
        <v>69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1</v>
      </c>
      <c r="Y3936" s="1">
        <v>1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1</v>
      </c>
      <c r="AF3936" s="1">
        <v>0</v>
      </c>
      <c r="AG3936" s="1">
        <v>1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9.5329999999999995</v>
      </c>
      <c r="AO3936" s="1">
        <v>8.3420000000000005</v>
      </c>
      <c r="AP3936" s="1">
        <v>0</v>
      </c>
      <c r="AQ3936" s="1">
        <v>3</v>
      </c>
      <c r="AR3936" s="1">
        <v>0</v>
      </c>
      <c r="AS3936" s="1">
        <v>3</v>
      </c>
      <c r="AT3936" s="1">
        <v>2</v>
      </c>
      <c r="AU3936" s="5">
        <f t="shared" si="413"/>
        <v>2</v>
      </c>
      <c r="AV3936">
        <v>0</v>
      </c>
      <c r="AW3936">
        <v>0</v>
      </c>
      <c r="AX3936">
        <v>0</v>
      </c>
      <c r="AY3936">
        <v>-1</v>
      </c>
      <c r="AZ3936">
        <f t="shared" si="414"/>
        <v>2</v>
      </c>
      <c r="BA3936" s="7">
        <f t="shared" si="410"/>
        <v>3</v>
      </c>
      <c r="BB3936" s="7">
        <v>3</v>
      </c>
    </row>
    <row r="3937" spans="1:54" x14ac:dyDescent="0.3">
      <c r="A3937" s="1" t="s">
        <v>89</v>
      </c>
      <c r="B3937" s="1" t="s">
        <v>42</v>
      </c>
      <c r="C3937" s="1" t="s">
        <v>46</v>
      </c>
      <c r="D3937" s="2">
        <v>7.5891203703703711E-2</v>
      </c>
      <c r="E3937" s="1">
        <v>3</v>
      </c>
      <c r="F3937" s="1">
        <v>5</v>
      </c>
      <c r="G3937" s="1">
        <v>148</v>
      </c>
      <c r="H3937" s="1">
        <v>1</v>
      </c>
      <c r="I3937" s="1">
        <v>1</v>
      </c>
      <c r="J3937" s="1">
        <v>3</v>
      </c>
      <c r="K3937" s="1">
        <v>1</v>
      </c>
      <c r="L3937" s="1">
        <v>30</v>
      </c>
      <c r="M3937" s="1">
        <v>40</v>
      </c>
      <c r="N3937" s="1">
        <v>0</v>
      </c>
      <c r="O3937" s="1"/>
      <c r="P3937" s="1">
        <v>1</v>
      </c>
      <c r="Q3937" s="1">
        <v>79</v>
      </c>
      <c r="R3937" s="1">
        <v>69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1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14.82</v>
      </c>
      <c r="AO3937" s="1">
        <v>11.537000000000001</v>
      </c>
      <c r="AP3937" s="1">
        <v>0</v>
      </c>
      <c r="AQ3937" s="1">
        <v>2</v>
      </c>
      <c r="AR3937" s="1">
        <v>2</v>
      </c>
      <c r="AS3937" s="1">
        <v>2</v>
      </c>
      <c r="AT3937" s="1">
        <v>2</v>
      </c>
      <c r="AU3937" s="5">
        <f t="shared" si="413"/>
        <v>6</v>
      </c>
      <c r="AV3937">
        <v>0</v>
      </c>
      <c r="AW3937">
        <v>0</v>
      </c>
      <c r="AX3937">
        <v>-1</v>
      </c>
      <c r="AY3937">
        <v>-1</v>
      </c>
      <c r="AZ3937">
        <f t="shared" si="414"/>
        <v>2</v>
      </c>
      <c r="BA3937" s="7">
        <f t="shared" si="410"/>
        <v>6</v>
      </c>
      <c r="BB3937" s="7">
        <v>6</v>
      </c>
    </row>
    <row r="3938" spans="1:54" x14ac:dyDescent="0.3">
      <c r="A3938" s="1" t="s">
        <v>89</v>
      </c>
      <c r="B3938" s="1" t="s">
        <v>42</v>
      </c>
      <c r="C3938" s="1" t="s">
        <v>46</v>
      </c>
      <c r="D3938" s="2">
        <v>7.6238425925925932E-2</v>
      </c>
      <c r="E3938" s="1">
        <v>3</v>
      </c>
      <c r="F3938" s="1">
        <v>5</v>
      </c>
      <c r="G3938" s="1">
        <v>149</v>
      </c>
      <c r="H3938" s="1">
        <v>1</v>
      </c>
      <c r="I3938" s="1">
        <v>1</v>
      </c>
      <c r="J3938" s="1">
        <v>3</v>
      </c>
      <c r="K3938" s="1">
        <v>1</v>
      </c>
      <c r="L3938" s="1">
        <v>40</v>
      </c>
      <c r="M3938" s="1">
        <v>40</v>
      </c>
      <c r="N3938" s="1">
        <v>0</v>
      </c>
      <c r="O3938" s="1"/>
      <c r="P3938" s="1">
        <v>1</v>
      </c>
      <c r="Q3938" s="1">
        <v>80</v>
      </c>
      <c r="R3938" s="1">
        <v>69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1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24.584</v>
      </c>
      <c r="AO3938" s="1">
        <v>16.257999999999999</v>
      </c>
      <c r="AP3938" s="1">
        <v>0</v>
      </c>
      <c r="AQ3938" s="1">
        <v>3</v>
      </c>
      <c r="AR3938" s="1">
        <v>0</v>
      </c>
      <c r="AS3938" s="1">
        <v>2</v>
      </c>
      <c r="AT3938" s="1">
        <v>2</v>
      </c>
      <c r="AU3938" s="5">
        <f t="shared" si="413"/>
        <v>3</v>
      </c>
      <c r="AV3938">
        <v>0</v>
      </c>
      <c r="AW3938">
        <v>0</v>
      </c>
      <c r="AX3938">
        <v>0</v>
      </c>
      <c r="AY3938">
        <v>-1</v>
      </c>
      <c r="AZ3938">
        <f t="shared" si="414"/>
        <v>2</v>
      </c>
      <c r="BA3938" s="7">
        <f t="shared" si="410"/>
        <v>4</v>
      </c>
      <c r="BB3938" s="7">
        <v>4</v>
      </c>
    </row>
    <row r="3939" spans="1:54" x14ac:dyDescent="0.3">
      <c r="A3939" s="1" t="s">
        <v>89</v>
      </c>
      <c r="B3939" s="1" t="s">
        <v>42</v>
      </c>
      <c r="C3939" s="1" t="s">
        <v>46</v>
      </c>
      <c r="D3939" s="2">
        <v>7.6678240740740741E-2</v>
      </c>
      <c r="E3939" s="1">
        <v>3</v>
      </c>
      <c r="F3939" s="1">
        <v>5</v>
      </c>
      <c r="G3939" s="1">
        <v>150</v>
      </c>
      <c r="H3939" s="1">
        <v>1</v>
      </c>
      <c r="I3939" s="1">
        <v>1</v>
      </c>
      <c r="J3939" s="1">
        <v>3</v>
      </c>
      <c r="K3939" s="1">
        <v>1</v>
      </c>
      <c r="L3939" s="1">
        <v>45</v>
      </c>
      <c r="M3939" s="1">
        <v>40</v>
      </c>
      <c r="N3939" s="1">
        <v>0</v>
      </c>
      <c r="O3939" s="1"/>
      <c r="P3939" s="1"/>
      <c r="Q3939" s="1">
        <v>80</v>
      </c>
      <c r="R3939" s="1">
        <v>70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1</v>
      </c>
      <c r="Y3939" s="1">
        <v>1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1</v>
      </c>
      <c r="AF3939" s="1">
        <v>0</v>
      </c>
      <c r="AG3939" s="1">
        <v>1</v>
      </c>
      <c r="AH3939" s="1">
        <v>1</v>
      </c>
      <c r="AI3939" s="1">
        <v>0</v>
      </c>
      <c r="AJ3939" s="1">
        <v>0</v>
      </c>
      <c r="AK3939" s="1">
        <v>0</v>
      </c>
      <c r="AL3939" s="1">
        <v>1</v>
      </c>
      <c r="AM3939" s="1">
        <v>0</v>
      </c>
      <c r="AN3939" s="1">
        <v>11.276999999999999</v>
      </c>
      <c r="AO3939" s="1">
        <v>12.433999999999999</v>
      </c>
      <c r="AP3939" s="1">
        <v>1</v>
      </c>
      <c r="AQ3939" s="1">
        <v>3</v>
      </c>
      <c r="AR3939" s="1">
        <v>0</v>
      </c>
      <c r="AS3939" s="1">
        <v>2</v>
      </c>
      <c r="AT3939" s="1">
        <v>2</v>
      </c>
      <c r="AU3939" s="5">
        <f t="shared" si="413"/>
        <v>1</v>
      </c>
      <c r="AV3939">
        <v>0</v>
      </c>
      <c r="AW3939">
        <v>0</v>
      </c>
      <c r="AX3939">
        <v>0</v>
      </c>
      <c r="AY3939">
        <v>-1</v>
      </c>
      <c r="AZ3939">
        <f t="shared" si="414"/>
        <v>2</v>
      </c>
      <c r="BA3939" s="7">
        <f t="shared" si="410"/>
        <v>2</v>
      </c>
      <c r="BB3939" s="7">
        <v>2</v>
      </c>
    </row>
    <row r="3940" spans="1:54" x14ac:dyDescent="0.3">
      <c r="A3940" s="1" t="s">
        <v>89</v>
      </c>
      <c r="B3940" s="1" t="s">
        <v>42</v>
      </c>
      <c r="C3940" s="1" t="s">
        <v>46</v>
      </c>
      <c r="D3940" s="2">
        <v>7.72337962962963E-2</v>
      </c>
      <c r="E3940" s="1">
        <v>3</v>
      </c>
      <c r="F3940" s="1">
        <v>5</v>
      </c>
      <c r="G3940" s="1">
        <v>151</v>
      </c>
      <c r="H3940" s="1">
        <v>1</v>
      </c>
      <c r="I3940" s="1">
        <v>1</v>
      </c>
      <c r="J3940" s="1">
        <v>3</v>
      </c>
      <c r="K3940" s="1">
        <v>1</v>
      </c>
      <c r="L3940" s="1">
        <v>40</v>
      </c>
      <c r="M3940" s="1">
        <v>40</v>
      </c>
      <c r="N3940" s="1">
        <v>0</v>
      </c>
      <c r="O3940" s="1"/>
      <c r="P3940" s="1"/>
      <c r="Q3940" s="1">
        <v>80</v>
      </c>
      <c r="R3940" s="1">
        <v>71</v>
      </c>
      <c r="S3940" s="1">
        <v>0</v>
      </c>
      <c r="T3940" s="1">
        <v>0</v>
      </c>
      <c r="U3940" s="1">
        <v>0</v>
      </c>
      <c r="V3940" s="1">
        <v>1</v>
      </c>
      <c r="W3940" s="1">
        <v>0</v>
      </c>
      <c r="X3940" s="1">
        <v>1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0.624</v>
      </c>
      <c r="AO3940" s="1">
        <v>0.57899999999999996</v>
      </c>
      <c r="AP3940" s="1">
        <v>0</v>
      </c>
      <c r="AQ3940" s="1">
        <v>3</v>
      </c>
      <c r="AR3940" s="1">
        <v>0</v>
      </c>
      <c r="AS3940" s="1">
        <v>3</v>
      </c>
      <c r="AT3940" s="1">
        <v>-1</v>
      </c>
      <c r="AU3940" s="5">
        <f t="shared" si="413"/>
        <v>0</v>
      </c>
      <c r="AV3940">
        <v>0</v>
      </c>
      <c r="AW3940">
        <v>0</v>
      </c>
      <c r="AX3940">
        <v>0</v>
      </c>
      <c r="AY3940">
        <v>-1</v>
      </c>
      <c r="AZ3940">
        <f t="shared" si="414"/>
        <v>-1</v>
      </c>
      <c r="BA3940" s="7">
        <f t="shared" si="410"/>
        <v>-2</v>
      </c>
      <c r="BB3940" s="7">
        <v>-2</v>
      </c>
    </row>
    <row r="3941" spans="1:54" x14ac:dyDescent="0.3">
      <c r="A3941" s="1" t="s">
        <v>89</v>
      </c>
      <c r="B3941" s="1" t="s">
        <v>42</v>
      </c>
      <c r="C3941" s="1" t="s">
        <v>46</v>
      </c>
      <c r="D3941" s="2">
        <v>7.7488425925925933E-2</v>
      </c>
      <c r="E3941" s="1">
        <v>3</v>
      </c>
      <c r="F3941" s="1">
        <v>5</v>
      </c>
      <c r="G3941" s="1">
        <v>152</v>
      </c>
      <c r="H3941" s="1">
        <v>1</v>
      </c>
      <c r="I3941" s="1">
        <v>1</v>
      </c>
      <c r="J3941" s="1">
        <v>3</v>
      </c>
      <c r="K3941" s="1">
        <v>1</v>
      </c>
      <c r="L3941" s="1">
        <v>40</v>
      </c>
      <c r="M3941" s="1">
        <v>45</v>
      </c>
      <c r="N3941" s="1">
        <v>0</v>
      </c>
      <c r="O3941" s="1"/>
      <c r="P3941" s="1"/>
      <c r="Q3941" s="1">
        <v>80</v>
      </c>
      <c r="R3941" s="1">
        <v>72</v>
      </c>
      <c r="S3941" s="1">
        <v>2</v>
      </c>
      <c r="T3941" s="1">
        <v>0</v>
      </c>
      <c r="U3941" s="1">
        <v>0</v>
      </c>
      <c r="V3941" s="1">
        <v>0</v>
      </c>
      <c r="W3941" s="1">
        <v>0</v>
      </c>
      <c r="X3941" s="1">
        <v>1</v>
      </c>
      <c r="Y3941" s="1">
        <v>1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1</v>
      </c>
      <c r="AF3941" s="1">
        <v>0</v>
      </c>
      <c r="AG3941" s="1">
        <v>1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20.533999999999999</v>
      </c>
      <c r="AO3941" s="1">
        <v>12.762</v>
      </c>
      <c r="AP3941" s="1">
        <v>1</v>
      </c>
      <c r="AQ3941" s="1">
        <v>3</v>
      </c>
      <c r="AR3941" s="1">
        <v>4</v>
      </c>
      <c r="AS3941" s="1">
        <v>2</v>
      </c>
      <c r="AT3941" s="1">
        <v>2</v>
      </c>
      <c r="AU3941" s="5">
        <f t="shared" si="413"/>
        <v>3</v>
      </c>
      <c r="AV3941">
        <v>0</v>
      </c>
      <c r="AW3941">
        <v>0</v>
      </c>
      <c r="AX3941">
        <v>-1</v>
      </c>
      <c r="AY3941">
        <v>-1</v>
      </c>
      <c r="AZ3941">
        <f t="shared" si="414"/>
        <v>2</v>
      </c>
      <c r="BA3941" s="7">
        <f t="shared" si="410"/>
        <v>3</v>
      </c>
      <c r="BB3941" s="7">
        <v>3</v>
      </c>
    </row>
    <row r="3942" spans="1:54" x14ac:dyDescent="0.3">
      <c r="A3942" s="1" t="s">
        <v>89</v>
      </c>
      <c r="B3942" s="1" t="s">
        <v>42</v>
      </c>
      <c r="C3942" s="1" t="s">
        <v>46</v>
      </c>
      <c r="D3942" s="2">
        <v>7.886574074074075E-2</v>
      </c>
      <c r="E3942" s="1">
        <v>3</v>
      </c>
      <c r="F3942" s="1">
        <v>6</v>
      </c>
      <c r="G3942" s="1">
        <v>153</v>
      </c>
      <c r="H3942" s="1">
        <v>1</v>
      </c>
      <c r="I3942" s="1">
        <v>1</v>
      </c>
      <c r="J3942" s="1">
        <v>3</v>
      </c>
      <c r="K3942" s="1">
        <v>2</v>
      </c>
      <c r="L3942" s="1">
        <v>0</v>
      </c>
      <c r="M3942" s="1">
        <v>0</v>
      </c>
      <c r="N3942" s="1">
        <v>1</v>
      </c>
      <c r="O3942" s="1">
        <v>2</v>
      </c>
      <c r="P3942" s="1">
        <v>1</v>
      </c>
      <c r="Q3942" s="1">
        <v>81</v>
      </c>
      <c r="R3942" s="1">
        <v>72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23.198</v>
      </c>
      <c r="AO3942" s="1">
        <v>29.818000000000001</v>
      </c>
      <c r="AP3942" s="1">
        <v>1</v>
      </c>
      <c r="AQ3942" s="1">
        <v>1</v>
      </c>
      <c r="AR3942" s="1">
        <v>0</v>
      </c>
      <c r="AS3942" s="1">
        <v>2</v>
      </c>
      <c r="AT3942" s="1">
        <v>3</v>
      </c>
      <c r="AU3942" s="5">
        <f t="shared" si="413"/>
        <v>6</v>
      </c>
      <c r="AV3942">
        <v>0</v>
      </c>
      <c r="AW3942">
        <v>0</v>
      </c>
      <c r="AX3942">
        <v>0</v>
      </c>
      <c r="AY3942">
        <v>-1</v>
      </c>
      <c r="AZ3942">
        <f>AR3942+AS3942</f>
        <v>2</v>
      </c>
      <c r="BA3942" s="7">
        <f t="shared" si="410"/>
        <v>7</v>
      </c>
      <c r="BB3942" s="7">
        <v>7</v>
      </c>
    </row>
    <row r="3943" spans="1:54" x14ac:dyDescent="0.3">
      <c r="A3943" s="1" t="s">
        <v>89</v>
      </c>
      <c r="B3943" s="1" t="s">
        <v>42</v>
      </c>
      <c r="C3943" s="1" t="s">
        <v>46</v>
      </c>
      <c r="D3943" s="2">
        <v>7.9571759259259259E-2</v>
      </c>
      <c r="E3943" s="1">
        <v>3</v>
      </c>
      <c r="F3943" s="1">
        <v>6</v>
      </c>
      <c r="G3943" s="1">
        <v>154</v>
      </c>
      <c r="H3943" s="1">
        <v>1</v>
      </c>
      <c r="I3943" s="1">
        <v>1</v>
      </c>
      <c r="J3943" s="1">
        <v>3</v>
      </c>
      <c r="K3943" s="1">
        <v>2</v>
      </c>
      <c r="L3943" s="1">
        <v>15</v>
      </c>
      <c r="M3943" s="1">
        <v>0</v>
      </c>
      <c r="N3943" s="1">
        <v>1</v>
      </c>
      <c r="O3943" s="1">
        <v>2</v>
      </c>
      <c r="P3943" s="1"/>
      <c r="Q3943" s="1">
        <v>81</v>
      </c>
      <c r="R3943" s="1">
        <v>73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1</v>
      </c>
      <c r="Y3943" s="1"/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7.2670000000000003</v>
      </c>
      <c r="AO3943" s="1">
        <v>6.25</v>
      </c>
      <c r="AP3943" s="1">
        <v>0</v>
      </c>
      <c r="AQ3943" s="1">
        <v>1</v>
      </c>
      <c r="AR3943" s="1">
        <v>3</v>
      </c>
      <c r="AS3943" s="1">
        <v>2</v>
      </c>
      <c r="AT3943" s="1">
        <v>2</v>
      </c>
      <c r="AU3943" s="5">
        <f t="shared" si="413"/>
        <v>3</v>
      </c>
      <c r="AV3943">
        <v>0</v>
      </c>
      <c r="AW3943">
        <v>0</v>
      </c>
      <c r="AX3943">
        <v>0</v>
      </c>
      <c r="AY3943">
        <v>-1</v>
      </c>
      <c r="AZ3943">
        <f>AR3943+AS3943</f>
        <v>5</v>
      </c>
      <c r="BA3943" s="7">
        <f t="shared" si="410"/>
        <v>7</v>
      </c>
      <c r="BB3943" s="7">
        <v>7</v>
      </c>
    </row>
    <row r="3944" spans="1:54" x14ac:dyDescent="0.3">
      <c r="A3944" s="1" t="s">
        <v>89</v>
      </c>
      <c r="B3944" s="1" t="s">
        <v>42</v>
      </c>
      <c r="C3944" s="1" t="s">
        <v>46</v>
      </c>
      <c r="D3944" s="2">
        <v>8.0069444444444443E-2</v>
      </c>
      <c r="E3944" s="1">
        <v>3</v>
      </c>
      <c r="F3944" s="1">
        <v>6</v>
      </c>
      <c r="G3944" s="1">
        <v>155</v>
      </c>
      <c r="H3944" s="1">
        <v>1</v>
      </c>
      <c r="I3944" s="1">
        <v>1</v>
      </c>
      <c r="J3944" s="1">
        <v>3</v>
      </c>
      <c r="K3944" s="1">
        <v>2</v>
      </c>
      <c r="L3944" s="1">
        <v>15</v>
      </c>
      <c r="M3944" s="1">
        <v>15</v>
      </c>
      <c r="N3944" s="1">
        <v>1</v>
      </c>
      <c r="O3944" s="1"/>
      <c r="P3944" s="1">
        <v>1</v>
      </c>
      <c r="Q3944" s="1">
        <v>82</v>
      </c>
      <c r="R3944" s="1">
        <v>73</v>
      </c>
      <c r="S3944" s="1">
        <v>0</v>
      </c>
      <c r="T3944" s="1">
        <v>0</v>
      </c>
      <c r="U3944" s="1">
        <v>0</v>
      </c>
      <c r="V3944" s="1">
        <v>0</v>
      </c>
      <c r="W3944" s="1">
        <v>1</v>
      </c>
      <c r="X3944" s="1">
        <v>0</v>
      </c>
      <c r="Y3944" s="1">
        <v>1</v>
      </c>
      <c r="Z3944" s="1">
        <v>0</v>
      </c>
      <c r="AA3944" s="1">
        <v>0</v>
      </c>
      <c r="AB3944" s="1">
        <v>0</v>
      </c>
      <c r="AC3944" s="1">
        <v>0</v>
      </c>
      <c r="AD3944" s="1">
        <v>1</v>
      </c>
      <c r="AE3944" s="1">
        <v>0</v>
      </c>
      <c r="AF3944" s="1">
        <v>1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8.0359999999999996</v>
      </c>
      <c r="AO3944" s="1">
        <v>15.404999999999999</v>
      </c>
      <c r="AP3944" s="1">
        <v>0</v>
      </c>
      <c r="AQ3944" s="1">
        <v>2</v>
      </c>
      <c r="AR3944" s="1">
        <v>4</v>
      </c>
      <c r="AS3944" s="1">
        <v>3</v>
      </c>
      <c r="AT3944" s="1">
        <v>2</v>
      </c>
      <c r="AU3944" s="5">
        <f t="shared" si="413"/>
        <v>16</v>
      </c>
      <c r="AV3944">
        <v>0</v>
      </c>
      <c r="AW3944">
        <v>0</v>
      </c>
      <c r="AX3944">
        <v>0</v>
      </c>
      <c r="AY3944">
        <v>-1</v>
      </c>
      <c r="AZ3944">
        <f>AR3944+AS3944</f>
        <v>7</v>
      </c>
      <c r="BA3944" s="7">
        <f t="shared" si="410"/>
        <v>22</v>
      </c>
      <c r="BB3944" s="7">
        <v>22</v>
      </c>
    </row>
    <row r="3945" spans="1:54" x14ac:dyDescent="0.3">
      <c r="A3945" s="1" t="s">
        <v>89</v>
      </c>
      <c r="B3945" s="1" t="s">
        <v>42</v>
      </c>
      <c r="C3945" s="1" t="s">
        <v>46</v>
      </c>
      <c r="D3945" s="2">
        <v>8.0451388888888892E-2</v>
      </c>
      <c r="E3945" s="1">
        <v>3</v>
      </c>
      <c r="F3945" s="1">
        <v>6</v>
      </c>
      <c r="G3945" s="1">
        <v>156</v>
      </c>
      <c r="H3945" s="1">
        <v>1</v>
      </c>
      <c r="I3945" s="1">
        <v>1</v>
      </c>
      <c r="J3945" s="1">
        <v>3</v>
      </c>
      <c r="K3945" s="1">
        <v>2</v>
      </c>
      <c r="L3945" s="1">
        <v>30</v>
      </c>
      <c r="M3945" s="1">
        <v>15</v>
      </c>
      <c r="N3945" s="1">
        <v>1</v>
      </c>
      <c r="O3945" s="1"/>
      <c r="P3945" s="1">
        <v>1</v>
      </c>
      <c r="Q3945" s="1">
        <v>83</v>
      </c>
      <c r="R3945" s="1">
        <v>73</v>
      </c>
      <c r="S3945" s="1">
        <v>0</v>
      </c>
      <c r="T3945" s="1">
        <v>0</v>
      </c>
      <c r="U3945" s="1">
        <v>0</v>
      </c>
      <c r="V3945" s="1">
        <v>0</v>
      </c>
      <c r="W3945" s="1">
        <v>1</v>
      </c>
      <c r="X3945" s="1">
        <v>0</v>
      </c>
      <c r="Y3945" s="1">
        <v>1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9.0139999999999993</v>
      </c>
      <c r="AO3945" s="1">
        <v>11.891</v>
      </c>
      <c r="AP3945" s="1">
        <v>0</v>
      </c>
      <c r="AQ3945" s="1">
        <v>2</v>
      </c>
      <c r="AR3945" s="1">
        <v>4</v>
      </c>
      <c r="AS3945" s="1">
        <v>2</v>
      </c>
      <c r="AT3945" s="1">
        <v>2</v>
      </c>
      <c r="AU3945" s="5">
        <f t="shared" si="413"/>
        <v>12</v>
      </c>
      <c r="AV3945">
        <v>0</v>
      </c>
      <c r="AW3945">
        <v>0</v>
      </c>
      <c r="AX3945">
        <v>0</v>
      </c>
      <c r="AY3945">
        <v>-1</v>
      </c>
      <c r="AZ3945">
        <f>AR3945+AS3945</f>
        <v>6</v>
      </c>
      <c r="BA3945" s="7">
        <f t="shared" si="410"/>
        <v>17</v>
      </c>
      <c r="BB3945" s="7">
        <v>17</v>
      </c>
    </row>
    <row r="3946" spans="1:54" x14ac:dyDescent="0.3">
      <c r="A3946" s="1" t="s">
        <v>89</v>
      </c>
      <c r="B3946" s="1" t="s">
        <v>42</v>
      </c>
      <c r="C3946" s="1" t="s">
        <v>46</v>
      </c>
      <c r="D3946" s="2">
        <v>8.0891203703703715E-2</v>
      </c>
      <c r="E3946" s="1">
        <v>3</v>
      </c>
      <c r="F3946" s="1">
        <v>6</v>
      </c>
      <c r="G3946" s="1">
        <v>157</v>
      </c>
      <c r="H3946" s="1">
        <v>1</v>
      </c>
      <c r="I3946" s="1">
        <v>1</v>
      </c>
      <c r="J3946" s="1">
        <v>3</v>
      </c>
      <c r="K3946" s="1">
        <v>2</v>
      </c>
      <c r="L3946" s="1">
        <v>40</v>
      </c>
      <c r="M3946" s="1">
        <v>15</v>
      </c>
      <c r="N3946" s="1">
        <v>1</v>
      </c>
      <c r="O3946" s="1">
        <v>2</v>
      </c>
      <c r="P3946" s="1">
        <v>1</v>
      </c>
      <c r="Q3946" s="1">
        <v>84</v>
      </c>
      <c r="R3946" s="1">
        <v>73</v>
      </c>
      <c r="S3946" s="1">
        <v>1</v>
      </c>
      <c r="T3946" s="1">
        <v>0</v>
      </c>
      <c r="U3946" s="1">
        <v>0</v>
      </c>
      <c r="V3946" s="1">
        <v>0</v>
      </c>
      <c r="W3946" s="1">
        <v>1</v>
      </c>
      <c r="X3946" s="1">
        <v>0</v>
      </c>
      <c r="Y3946" s="1">
        <v>1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7.3529999999999998</v>
      </c>
      <c r="AO3946" s="1">
        <v>6.6710000000000003</v>
      </c>
      <c r="AP3946" s="1">
        <v>0</v>
      </c>
      <c r="AQ3946" s="1">
        <v>2</v>
      </c>
      <c r="AR3946" s="1">
        <v>1</v>
      </c>
      <c r="AS3946" s="1">
        <v>2</v>
      </c>
      <c r="AT3946" s="1">
        <v>2</v>
      </c>
      <c r="AU3946" s="5">
        <f t="shared" si="413"/>
        <v>10</v>
      </c>
      <c r="AV3946">
        <v>0</v>
      </c>
      <c r="AW3946">
        <v>0</v>
      </c>
      <c r="AX3946">
        <v>0</v>
      </c>
      <c r="AY3946">
        <v>-1</v>
      </c>
      <c r="AZ3946">
        <f>AR3946+AS3946</f>
        <v>3</v>
      </c>
      <c r="BA3946" s="7">
        <f t="shared" si="410"/>
        <v>12</v>
      </c>
      <c r="BB3946" s="7">
        <v>12</v>
      </c>
    </row>
    <row r="3947" spans="1:54" x14ac:dyDescent="0.3">
      <c r="A3947" s="1" t="s">
        <v>89</v>
      </c>
      <c r="B3947" s="1" t="s">
        <v>42</v>
      </c>
      <c r="C3947" s="1" t="s">
        <v>46</v>
      </c>
      <c r="D3947" s="2">
        <v>8.1527777777777768E-2</v>
      </c>
      <c r="E3947" s="1">
        <v>3</v>
      </c>
      <c r="F3947" s="1">
        <v>7</v>
      </c>
      <c r="G3947" s="1">
        <v>158</v>
      </c>
      <c r="H3947" s="1">
        <v>1</v>
      </c>
      <c r="I3947" s="1">
        <v>1</v>
      </c>
      <c r="J3947" s="1">
        <v>4</v>
      </c>
      <c r="K3947" s="1">
        <v>2</v>
      </c>
      <c r="L3947" s="1">
        <v>0</v>
      </c>
      <c r="M3947" s="1">
        <v>0</v>
      </c>
      <c r="N3947" s="1">
        <v>0</v>
      </c>
      <c r="O3947" s="1"/>
      <c r="P3947" s="1"/>
      <c r="Q3947" s="1">
        <v>84</v>
      </c>
      <c r="R3947" s="1">
        <v>74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6.548</v>
      </c>
      <c r="AO3947" s="1">
        <v>4.9829999999999997</v>
      </c>
      <c r="AP3947" s="1">
        <v>0</v>
      </c>
      <c r="AQ3947" s="1">
        <v>2</v>
      </c>
      <c r="AR3947" s="1">
        <v>4</v>
      </c>
      <c r="AS3947" s="1">
        <v>3</v>
      </c>
      <c r="AT3947" s="1">
        <v>2</v>
      </c>
      <c r="AU3947" s="5">
        <f t="shared" si="413"/>
        <v>2</v>
      </c>
      <c r="AV3947">
        <v>0</v>
      </c>
      <c r="AW3947">
        <v>0</v>
      </c>
      <c r="AX3947">
        <v>0</v>
      </c>
      <c r="AY3947">
        <v>-1</v>
      </c>
      <c r="AZ3947">
        <f>AT3947</f>
        <v>2</v>
      </c>
      <c r="BA3947" s="7">
        <f t="shared" si="410"/>
        <v>3</v>
      </c>
      <c r="BB3947" s="7">
        <v>3</v>
      </c>
    </row>
    <row r="3948" spans="1:54" x14ac:dyDescent="0.3">
      <c r="A3948" s="1" t="s">
        <v>89</v>
      </c>
      <c r="B3948" s="1" t="s">
        <v>42</v>
      </c>
      <c r="C3948" s="1" t="s">
        <v>46</v>
      </c>
      <c r="D3948" s="2">
        <v>8.1817129629629629E-2</v>
      </c>
      <c r="E3948" s="1">
        <v>3</v>
      </c>
      <c r="F3948" s="1">
        <v>7</v>
      </c>
      <c r="G3948" s="1">
        <v>159</v>
      </c>
      <c r="H3948" s="1">
        <v>1</v>
      </c>
      <c r="I3948" s="1">
        <v>1</v>
      </c>
      <c r="J3948" s="1">
        <v>4</v>
      </c>
      <c r="K3948" s="1">
        <v>2</v>
      </c>
      <c r="L3948" s="1">
        <v>0</v>
      </c>
      <c r="M3948" s="1">
        <v>15</v>
      </c>
      <c r="N3948" s="1">
        <v>0</v>
      </c>
      <c r="O3948" s="1"/>
      <c r="P3948" s="1"/>
      <c r="Q3948" s="1">
        <v>84</v>
      </c>
      <c r="R3948" s="1">
        <v>75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1</v>
      </c>
      <c r="Y3948" s="1">
        <v>1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35.671999999999997</v>
      </c>
      <c r="AO3948" s="1">
        <v>30.585000000000001</v>
      </c>
      <c r="AP3948" s="1">
        <v>1</v>
      </c>
      <c r="AQ3948" s="1">
        <v>2</v>
      </c>
      <c r="AR3948" s="1">
        <v>0</v>
      </c>
      <c r="AS3948" s="1">
        <v>2</v>
      </c>
      <c r="AT3948" s="1">
        <v>2</v>
      </c>
      <c r="AU3948" s="5">
        <f t="shared" si="413"/>
        <v>4</v>
      </c>
      <c r="AV3948">
        <v>0</v>
      </c>
      <c r="AW3948">
        <v>0</v>
      </c>
      <c r="AX3948">
        <v>-1</v>
      </c>
      <c r="AY3948">
        <v>-1</v>
      </c>
      <c r="AZ3948">
        <f>AT3948</f>
        <v>2</v>
      </c>
      <c r="BA3948" s="7">
        <f t="shared" si="410"/>
        <v>4</v>
      </c>
      <c r="BB3948" s="7">
        <v>4</v>
      </c>
    </row>
    <row r="3949" spans="1:54" x14ac:dyDescent="0.3">
      <c r="A3949" s="1" t="s">
        <v>89</v>
      </c>
      <c r="B3949" s="1" t="s">
        <v>42</v>
      </c>
      <c r="C3949" s="1" t="s">
        <v>46</v>
      </c>
      <c r="D3949" s="2">
        <v>8.216435185185185E-2</v>
      </c>
      <c r="E3949" s="1">
        <v>3</v>
      </c>
      <c r="F3949" s="1">
        <v>7</v>
      </c>
      <c r="G3949" s="1">
        <v>160</v>
      </c>
      <c r="H3949" s="1">
        <v>1</v>
      </c>
      <c r="I3949" s="1">
        <v>1</v>
      </c>
      <c r="J3949" s="1">
        <v>4</v>
      </c>
      <c r="K3949" s="1">
        <v>2</v>
      </c>
      <c r="L3949" s="1">
        <v>0</v>
      </c>
      <c r="M3949" s="1">
        <v>30</v>
      </c>
      <c r="N3949" s="1">
        <v>0</v>
      </c>
      <c r="O3949" s="1"/>
      <c r="P3949" s="1"/>
      <c r="Q3949" s="1">
        <v>84</v>
      </c>
      <c r="R3949" s="1">
        <v>76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4.3369999999999997</v>
      </c>
      <c r="AO3949" s="1">
        <v>4.1130000000000004</v>
      </c>
      <c r="AP3949" s="1">
        <v>0</v>
      </c>
      <c r="AQ3949" s="1">
        <v>2</v>
      </c>
      <c r="AR3949" s="1">
        <v>4</v>
      </c>
      <c r="AS3949" s="1">
        <v>2</v>
      </c>
      <c r="AT3949" s="1">
        <v>3</v>
      </c>
      <c r="AU3949" s="5">
        <f t="shared" si="413"/>
        <v>2</v>
      </c>
      <c r="AV3949">
        <v>0</v>
      </c>
      <c r="AW3949">
        <v>0</v>
      </c>
      <c r="AX3949">
        <v>-1</v>
      </c>
      <c r="AY3949">
        <v>-1</v>
      </c>
      <c r="AZ3949">
        <f>AT3949</f>
        <v>3</v>
      </c>
      <c r="BA3949" s="7">
        <f t="shared" si="410"/>
        <v>3</v>
      </c>
      <c r="BB3949" s="7">
        <v>3</v>
      </c>
    </row>
    <row r="3950" spans="1:54" x14ac:dyDescent="0.3">
      <c r="A3950" s="1" t="s">
        <v>89</v>
      </c>
      <c r="B3950" s="1" t="s">
        <v>42</v>
      </c>
      <c r="C3950" s="1" t="s">
        <v>46</v>
      </c>
      <c r="D3950" s="2">
        <v>8.2442129629629629E-2</v>
      </c>
      <c r="E3950" s="1">
        <v>3</v>
      </c>
      <c r="F3950" s="1">
        <v>7</v>
      </c>
      <c r="G3950" s="1">
        <v>161</v>
      </c>
      <c r="H3950" s="1">
        <v>1</v>
      </c>
      <c r="I3950" s="1">
        <v>1</v>
      </c>
      <c r="J3950" s="1">
        <v>4</v>
      </c>
      <c r="K3950" s="1">
        <v>2</v>
      </c>
      <c r="L3950" s="1">
        <v>0</v>
      </c>
      <c r="M3950" s="1">
        <v>40</v>
      </c>
      <c r="N3950" s="1">
        <v>0</v>
      </c>
      <c r="O3950" s="1"/>
      <c r="P3950" s="1"/>
      <c r="Q3950" s="1">
        <v>84</v>
      </c>
      <c r="R3950" s="1">
        <v>77</v>
      </c>
      <c r="S3950" s="1">
        <v>2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2.7930000000000001</v>
      </c>
      <c r="AO3950" s="1">
        <v>1.625</v>
      </c>
      <c r="AP3950" s="1">
        <v>0</v>
      </c>
      <c r="AQ3950" s="1">
        <v>2</v>
      </c>
      <c r="AR3950" s="1">
        <v>0</v>
      </c>
      <c r="AS3950" s="1">
        <v>2</v>
      </c>
      <c r="AT3950" s="1">
        <v>-1</v>
      </c>
      <c r="AU3950" s="5">
        <f t="shared" si="413"/>
        <v>2</v>
      </c>
      <c r="AV3950">
        <v>0</v>
      </c>
      <c r="AW3950">
        <v>0</v>
      </c>
      <c r="AX3950">
        <v>-1</v>
      </c>
      <c r="AY3950">
        <v>-1</v>
      </c>
      <c r="AZ3950">
        <f>AT3950</f>
        <v>-1</v>
      </c>
      <c r="BA3950" s="7">
        <f t="shared" si="410"/>
        <v>-1</v>
      </c>
      <c r="BB3950" s="7">
        <v>-1</v>
      </c>
    </row>
    <row r="3951" spans="1:54" x14ac:dyDescent="0.3">
      <c r="A3951" s="1" t="s">
        <v>89</v>
      </c>
      <c r="B3951" s="1" t="s">
        <v>42</v>
      </c>
      <c r="C3951" s="1" t="s">
        <v>46</v>
      </c>
      <c r="D3951" s="2">
        <v>8.3634259259259255E-2</v>
      </c>
      <c r="E3951" s="1">
        <v>3</v>
      </c>
      <c r="F3951" s="1">
        <v>8</v>
      </c>
      <c r="G3951" s="1">
        <v>162</v>
      </c>
      <c r="H3951" s="1">
        <v>1</v>
      </c>
      <c r="I3951" s="1">
        <v>1</v>
      </c>
      <c r="J3951" s="1">
        <v>4</v>
      </c>
      <c r="K3951" s="1">
        <v>3</v>
      </c>
      <c r="L3951" s="1">
        <v>0</v>
      </c>
      <c r="M3951" s="1">
        <v>0</v>
      </c>
      <c r="N3951" s="1">
        <v>1</v>
      </c>
      <c r="O3951" s="1">
        <v>2</v>
      </c>
      <c r="P3951" s="1"/>
      <c r="Q3951" s="1">
        <v>84</v>
      </c>
      <c r="R3951" s="1">
        <v>78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1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7.9740000000000002</v>
      </c>
      <c r="AO3951" s="1">
        <v>9.2140000000000004</v>
      </c>
      <c r="AP3951" s="1">
        <v>0</v>
      </c>
      <c r="AQ3951" s="1">
        <v>2</v>
      </c>
      <c r="AR3951" s="1">
        <v>2</v>
      </c>
      <c r="AS3951" s="1">
        <v>2</v>
      </c>
      <c r="AT3951" s="1">
        <v>2</v>
      </c>
      <c r="AU3951" s="5">
        <f t="shared" si="413"/>
        <v>1</v>
      </c>
      <c r="AV3951">
        <v>0</v>
      </c>
      <c r="AW3951">
        <v>0</v>
      </c>
      <c r="AX3951">
        <v>0</v>
      </c>
      <c r="AY3951">
        <v>-1</v>
      </c>
      <c r="AZ3951">
        <f t="shared" ref="AZ3951:AZ3956" si="415">AR3951+AS3951</f>
        <v>4</v>
      </c>
      <c r="BA3951" s="7">
        <f t="shared" si="410"/>
        <v>4</v>
      </c>
      <c r="BB3951" s="7">
        <v>4</v>
      </c>
    </row>
    <row r="3952" spans="1:54" x14ac:dyDescent="0.3">
      <c r="A3952" s="1" t="s">
        <v>89</v>
      </c>
      <c r="B3952" s="1" t="s">
        <v>42</v>
      </c>
      <c r="C3952" s="1" t="s">
        <v>46</v>
      </c>
      <c r="D3952" s="2">
        <v>8.4085648148148159E-2</v>
      </c>
      <c r="E3952" s="1">
        <v>3</v>
      </c>
      <c r="F3952" s="1">
        <v>8</v>
      </c>
      <c r="G3952" s="1">
        <v>163</v>
      </c>
      <c r="H3952" s="1">
        <v>1</v>
      </c>
      <c r="I3952" s="1">
        <v>1</v>
      </c>
      <c r="J3952" s="1">
        <v>4</v>
      </c>
      <c r="K3952" s="1">
        <v>3</v>
      </c>
      <c r="L3952" s="1">
        <v>0</v>
      </c>
      <c r="M3952" s="1">
        <v>15</v>
      </c>
      <c r="N3952" s="1">
        <v>1</v>
      </c>
      <c r="O3952" s="1"/>
      <c r="P3952" s="1">
        <v>1</v>
      </c>
      <c r="Q3952" s="1">
        <v>85</v>
      </c>
      <c r="R3952" s="1">
        <v>78</v>
      </c>
      <c r="S3952" s="1">
        <v>0</v>
      </c>
      <c r="T3952" s="1">
        <v>0</v>
      </c>
      <c r="U3952" s="1">
        <v>0</v>
      </c>
      <c r="V3952" s="1">
        <v>0</v>
      </c>
      <c r="W3952" s="1">
        <v>1</v>
      </c>
      <c r="X3952" s="1">
        <v>0</v>
      </c>
      <c r="Y3952" s="1"/>
      <c r="Z3952" s="1">
        <v>0</v>
      </c>
      <c r="AA3952" s="1">
        <v>0</v>
      </c>
      <c r="AB3952" s="1">
        <v>0</v>
      </c>
      <c r="AC3952" s="1">
        <v>0</v>
      </c>
      <c r="AD3952" s="1">
        <v>1</v>
      </c>
      <c r="AE3952" s="1">
        <v>0</v>
      </c>
      <c r="AF3952" s="1">
        <v>1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29.74</v>
      </c>
      <c r="AO3952" s="1">
        <v>41.368000000000002</v>
      </c>
      <c r="AP3952" s="1">
        <v>1</v>
      </c>
      <c r="AQ3952" s="1">
        <v>2</v>
      </c>
      <c r="AR3952" s="1">
        <v>3</v>
      </c>
      <c r="AS3952" s="1">
        <v>2</v>
      </c>
      <c r="AT3952" s="1">
        <v>3</v>
      </c>
      <c r="AU3952" s="5">
        <f t="shared" si="413"/>
        <v>15</v>
      </c>
      <c r="AV3952">
        <v>0</v>
      </c>
      <c r="AW3952">
        <v>0</v>
      </c>
      <c r="AX3952">
        <v>-1</v>
      </c>
      <c r="AY3952">
        <v>-1</v>
      </c>
      <c r="AZ3952">
        <f t="shared" si="415"/>
        <v>5</v>
      </c>
      <c r="BA3952" s="7">
        <f t="shared" si="410"/>
        <v>18</v>
      </c>
      <c r="BB3952" s="7">
        <v>18</v>
      </c>
    </row>
    <row r="3953" spans="1:54" x14ac:dyDescent="0.3">
      <c r="A3953" s="1" t="s">
        <v>89</v>
      </c>
      <c r="B3953" s="1" t="s">
        <v>42</v>
      </c>
      <c r="C3953" s="1" t="s">
        <v>46</v>
      </c>
      <c r="D3953" s="2">
        <v>8.4525462962962969E-2</v>
      </c>
      <c r="E3953" s="1">
        <v>3</v>
      </c>
      <c r="F3953" s="1">
        <v>8</v>
      </c>
      <c r="G3953" s="1">
        <v>164</v>
      </c>
      <c r="H3953" s="1">
        <v>1</v>
      </c>
      <c r="I3953" s="1">
        <v>1</v>
      </c>
      <c r="J3953" s="1">
        <v>4</v>
      </c>
      <c r="K3953" s="1">
        <v>3</v>
      </c>
      <c r="L3953" s="1">
        <v>15</v>
      </c>
      <c r="M3953" s="1">
        <v>15</v>
      </c>
      <c r="N3953" s="1">
        <v>1</v>
      </c>
      <c r="O3953" s="1"/>
      <c r="P3953" s="1"/>
      <c r="Q3953" s="1">
        <v>85</v>
      </c>
      <c r="R3953" s="1">
        <v>79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1</v>
      </c>
      <c r="AC3953" s="1">
        <v>0</v>
      </c>
      <c r="AD3953" s="1">
        <v>1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14.065</v>
      </c>
      <c r="AO3953" s="1">
        <v>12.179</v>
      </c>
      <c r="AP3953" s="1">
        <v>0</v>
      </c>
      <c r="AQ3953" s="1">
        <v>2</v>
      </c>
      <c r="AR3953" s="1">
        <v>2</v>
      </c>
      <c r="AS3953" s="1">
        <v>2</v>
      </c>
      <c r="AT3953" s="1">
        <v>-1</v>
      </c>
      <c r="AU3953" s="5">
        <f t="shared" si="413"/>
        <v>5</v>
      </c>
      <c r="AV3953">
        <v>0</v>
      </c>
      <c r="AW3953">
        <v>0</v>
      </c>
      <c r="AX3953">
        <v>0</v>
      </c>
      <c r="AY3953">
        <v>-1</v>
      </c>
      <c r="AZ3953">
        <f t="shared" si="415"/>
        <v>4</v>
      </c>
      <c r="BA3953" s="7">
        <f t="shared" si="410"/>
        <v>8</v>
      </c>
      <c r="BB3953" s="7">
        <v>8</v>
      </c>
    </row>
    <row r="3954" spans="1:54" x14ac:dyDescent="0.3">
      <c r="A3954" s="1" t="s">
        <v>89</v>
      </c>
      <c r="B3954" s="1" t="s">
        <v>42</v>
      </c>
      <c r="C3954" s="1" t="s">
        <v>46</v>
      </c>
      <c r="D3954" s="2">
        <v>8.4930555555555551E-2</v>
      </c>
      <c r="E3954" s="1">
        <v>3</v>
      </c>
      <c r="F3954" s="1">
        <v>8</v>
      </c>
      <c r="G3954" s="1">
        <v>165</v>
      </c>
      <c r="H3954" s="1">
        <v>1</v>
      </c>
      <c r="I3954" s="1">
        <v>1</v>
      </c>
      <c r="J3954" s="1">
        <v>4</v>
      </c>
      <c r="K3954" s="1">
        <v>3</v>
      </c>
      <c r="L3954" s="1">
        <v>15</v>
      </c>
      <c r="M3954" s="1">
        <v>30</v>
      </c>
      <c r="N3954" s="1">
        <v>1</v>
      </c>
      <c r="O3954" s="1"/>
      <c r="P3954" s="1">
        <v>1</v>
      </c>
      <c r="Q3954" s="1">
        <v>86</v>
      </c>
      <c r="R3954" s="1">
        <v>79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1</v>
      </c>
      <c r="AE3954" s="1">
        <v>0</v>
      </c>
      <c r="AF3954" s="1">
        <v>1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17.646000000000001</v>
      </c>
      <c r="AO3954" s="1">
        <v>15.083</v>
      </c>
      <c r="AP3954" s="1">
        <v>0</v>
      </c>
      <c r="AQ3954" s="1">
        <v>3</v>
      </c>
      <c r="AR3954" s="1">
        <v>2</v>
      </c>
      <c r="AS3954" s="1">
        <v>3</v>
      </c>
      <c r="AT3954" s="1">
        <v>2</v>
      </c>
      <c r="AU3954" s="5">
        <f t="shared" si="413"/>
        <v>13</v>
      </c>
      <c r="AV3954">
        <v>0</v>
      </c>
      <c r="AW3954">
        <v>0</v>
      </c>
      <c r="AX3954">
        <v>-1</v>
      </c>
      <c r="AY3954">
        <v>-1</v>
      </c>
      <c r="AZ3954">
        <f t="shared" si="415"/>
        <v>5</v>
      </c>
      <c r="BA3954" s="7">
        <f t="shared" si="410"/>
        <v>16</v>
      </c>
      <c r="BB3954" s="7">
        <v>16</v>
      </c>
    </row>
    <row r="3955" spans="1:54" x14ac:dyDescent="0.3">
      <c r="A3955" s="1" t="s">
        <v>89</v>
      </c>
      <c r="B3955" s="1" t="s">
        <v>42</v>
      </c>
      <c r="C3955" s="1" t="s">
        <v>46</v>
      </c>
      <c r="D3955" s="2">
        <v>8.5393518518518521E-2</v>
      </c>
      <c r="E3955" s="1">
        <v>3</v>
      </c>
      <c r="F3955" s="1">
        <v>8</v>
      </c>
      <c r="G3955" s="1">
        <v>166</v>
      </c>
      <c r="H3955" s="1">
        <v>1</v>
      </c>
      <c r="I3955" s="1">
        <v>1</v>
      </c>
      <c r="J3955" s="1">
        <v>4</v>
      </c>
      <c r="K3955" s="1">
        <v>3</v>
      </c>
      <c r="L3955" s="1">
        <v>30</v>
      </c>
      <c r="M3955" s="1">
        <v>30</v>
      </c>
      <c r="N3955" s="1">
        <v>1</v>
      </c>
      <c r="O3955" s="1">
        <v>2</v>
      </c>
      <c r="P3955" s="1">
        <v>1</v>
      </c>
      <c r="Q3955" s="1">
        <v>87</v>
      </c>
      <c r="R3955" s="1">
        <v>79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25.010999999999999</v>
      </c>
      <c r="AO3955" s="1">
        <v>37.06</v>
      </c>
      <c r="AP3955" s="1">
        <v>1</v>
      </c>
      <c r="AQ3955" s="1">
        <v>3</v>
      </c>
      <c r="AR3955" s="1">
        <v>1</v>
      </c>
      <c r="AS3955" s="1">
        <v>2</v>
      </c>
      <c r="AT3955" s="1">
        <v>3</v>
      </c>
      <c r="AU3955" s="5">
        <f t="shared" si="413"/>
        <v>8</v>
      </c>
      <c r="AV3955">
        <v>0</v>
      </c>
      <c r="AW3955">
        <v>0</v>
      </c>
      <c r="AX3955">
        <v>0</v>
      </c>
      <c r="AY3955">
        <v>-1</v>
      </c>
      <c r="AZ3955">
        <f t="shared" si="415"/>
        <v>3</v>
      </c>
      <c r="BA3955" s="7">
        <f t="shared" si="410"/>
        <v>10</v>
      </c>
      <c r="BB3955" s="7">
        <v>10</v>
      </c>
    </row>
    <row r="3956" spans="1:54" x14ac:dyDescent="0.3">
      <c r="A3956" s="1" t="s">
        <v>89</v>
      </c>
      <c r="B3956" s="1" t="s">
        <v>42</v>
      </c>
      <c r="C3956" s="1" t="s">
        <v>46</v>
      </c>
      <c r="D3956" s="2">
        <v>8.6030092592592589E-2</v>
      </c>
      <c r="E3956" s="1">
        <v>3</v>
      </c>
      <c r="F3956" s="1">
        <v>8</v>
      </c>
      <c r="G3956" s="1">
        <v>167</v>
      </c>
      <c r="H3956" s="1">
        <v>1</v>
      </c>
      <c r="I3956" s="1">
        <v>1</v>
      </c>
      <c r="J3956" s="1">
        <v>4</v>
      </c>
      <c r="K3956" s="1">
        <v>3</v>
      </c>
      <c r="L3956" s="1">
        <v>40</v>
      </c>
      <c r="M3956" s="1">
        <v>30</v>
      </c>
      <c r="N3956" s="1">
        <v>1</v>
      </c>
      <c r="O3956" s="1"/>
      <c r="P3956" s="1">
        <v>1</v>
      </c>
      <c r="Q3956" s="1">
        <v>88</v>
      </c>
      <c r="R3956" s="1">
        <v>79</v>
      </c>
      <c r="S3956" s="1">
        <v>1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4.3520000000000003</v>
      </c>
      <c r="AO3956" s="1">
        <v>6.49</v>
      </c>
      <c r="AP3956" s="1">
        <v>0</v>
      </c>
      <c r="AQ3956" s="1">
        <v>2</v>
      </c>
      <c r="AR3956" s="1">
        <v>0</v>
      </c>
      <c r="AS3956" s="1">
        <v>2</v>
      </c>
      <c r="AT3956" s="1">
        <v>3</v>
      </c>
      <c r="AU3956" s="5">
        <f t="shared" si="413"/>
        <v>8</v>
      </c>
      <c r="AV3956">
        <v>0</v>
      </c>
      <c r="AW3956">
        <v>0</v>
      </c>
      <c r="AX3956">
        <v>0</v>
      </c>
      <c r="AY3956">
        <v>-1</v>
      </c>
      <c r="AZ3956">
        <f t="shared" si="415"/>
        <v>2</v>
      </c>
      <c r="BA3956" s="7">
        <f t="shared" si="410"/>
        <v>9</v>
      </c>
      <c r="BB3956" s="7">
        <v>9</v>
      </c>
    </row>
    <row r="3957" spans="1:54" x14ac:dyDescent="0.3">
      <c r="A3957" s="1" t="s">
        <v>89</v>
      </c>
      <c r="B3957" s="1" t="s">
        <v>42</v>
      </c>
      <c r="C3957" s="1" t="s">
        <v>46</v>
      </c>
      <c r="D3957" s="2">
        <v>8.6504629629629626E-2</v>
      </c>
      <c r="E3957" s="1">
        <v>3</v>
      </c>
      <c r="F3957" s="1">
        <v>9</v>
      </c>
      <c r="G3957" s="1">
        <v>168</v>
      </c>
      <c r="H3957" s="1">
        <v>1</v>
      </c>
      <c r="I3957" s="1">
        <v>1</v>
      </c>
      <c r="J3957" s="1">
        <v>5</v>
      </c>
      <c r="K3957" s="1">
        <v>3</v>
      </c>
      <c r="L3957" s="1">
        <v>0</v>
      </c>
      <c r="M3957" s="1">
        <v>0</v>
      </c>
      <c r="N3957" s="1">
        <v>0</v>
      </c>
      <c r="O3957" s="1"/>
      <c r="P3957" s="1">
        <v>1</v>
      </c>
      <c r="Q3957" s="1">
        <v>89</v>
      </c>
      <c r="R3957" s="1">
        <v>79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1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11.484999999999999</v>
      </c>
      <c r="AO3957" s="1">
        <v>7.0140000000000002</v>
      </c>
      <c r="AP3957" s="1">
        <v>0</v>
      </c>
      <c r="AQ3957" s="1">
        <v>2</v>
      </c>
      <c r="AR3957" s="1">
        <v>3</v>
      </c>
      <c r="AS3957" s="1">
        <v>2</v>
      </c>
      <c r="AT3957" s="1">
        <v>2</v>
      </c>
      <c r="AU3957" s="5">
        <f t="shared" si="413"/>
        <v>6</v>
      </c>
      <c r="AV3957">
        <v>0</v>
      </c>
      <c r="AW3957">
        <v>0</v>
      </c>
      <c r="AX3957">
        <v>0</v>
      </c>
      <c r="AY3957">
        <v>-1</v>
      </c>
      <c r="AZ3957">
        <f t="shared" ref="AZ3957:AZ3964" si="416">AT3957</f>
        <v>2</v>
      </c>
      <c r="BA3957" s="7">
        <f t="shared" si="410"/>
        <v>7</v>
      </c>
      <c r="BB3957" s="7">
        <v>7</v>
      </c>
    </row>
    <row r="3958" spans="1:54" x14ac:dyDescent="0.3">
      <c r="A3958" s="1" t="s">
        <v>89</v>
      </c>
      <c r="B3958" s="1" t="s">
        <v>42</v>
      </c>
      <c r="C3958" s="1" t="s">
        <v>46</v>
      </c>
      <c r="D3958" s="2">
        <v>8.6759259259259258E-2</v>
      </c>
      <c r="E3958" s="1">
        <v>3</v>
      </c>
      <c r="F3958" s="1">
        <v>9</v>
      </c>
      <c r="G3958" s="1">
        <v>169</v>
      </c>
      <c r="H3958" s="1">
        <v>1</v>
      </c>
      <c r="I3958" s="1">
        <v>1</v>
      </c>
      <c r="J3958" s="1">
        <v>5</v>
      </c>
      <c r="K3958" s="1">
        <v>3</v>
      </c>
      <c r="L3958" s="1">
        <v>15</v>
      </c>
      <c r="M3958" s="1">
        <v>0</v>
      </c>
      <c r="N3958" s="1">
        <v>0</v>
      </c>
      <c r="O3958" s="1"/>
      <c r="P3958" s="1"/>
      <c r="Q3958" s="1">
        <v>89</v>
      </c>
      <c r="R3958" s="1">
        <v>80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8.1449999999999996</v>
      </c>
      <c r="AO3958" s="1">
        <v>6.68</v>
      </c>
      <c r="AP3958" s="1">
        <v>0</v>
      </c>
      <c r="AQ3958" s="1">
        <v>2</v>
      </c>
      <c r="AR3958" s="1">
        <v>1</v>
      </c>
      <c r="AS3958" s="1">
        <v>2</v>
      </c>
      <c r="AT3958" s="1">
        <v>3</v>
      </c>
      <c r="AU3958" s="5">
        <f t="shared" si="413"/>
        <v>2</v>
      </c>
      <c r="AV3958">
        <v>0</v>
      </c>
      <c r="AW3958">
        <v>0</v>
      </c>
      <c r="AX3958">
        <v>0</v>
      </c>
      <c r="AY3958">
        <v>-1</v>
      </c>
      <c r="AZ3958">
        <f t="shared" si="416"/>
        <v>3</v>
      </c>
      <c r="BA3958" s="7">
        <f t="shared" si="410"/>
        <v>4</v>
      </c>
      <c r="BB3958" s="7">
        <v>4</v>
      </c>
    </row>
    <row r="3959" spans="1:54" x14ac:dyDescent="0.3">
      <c r="A3959" s="1" t="s">
        <v>89</v>
      </c>
      <c r="B3959" s="1" t="s">
        <v>42</v>
      </c>
      <c r="C3959" s="1" t="s">
        <v>46</v>
      </c>
      <c r="D3959" s="2">
        <v>8.700231481481481E-2</v>
      </c>
      <c r="E3959" s="1">
        <v>3</v>
      </c>
      <c r="F3959" s="1">
        <v>9</v>
      </c>
      <c r="G3959" s="1">
        <v>170</v>
      </c>
      <c r="H3959" s="1">
        <v>1</v>
      </c>
      <c r="I3959" s="1">
        <v>1</v>
      </c>
      <c r="J3959" s="1">
        <v>5</v>
      </c>
      <c r="K3959" s="1">
        <v>3</v>
      </c>
      <c r="L3959" s="1">
        <v>15</v>
      </c>
      <c r="M3959" s="1">
        <v>15</v>
      </c>
      <c r="N3959" s="1">
        <v>0</v>
      </c>
      <c r="O3959" s="1">
        <v>2</v>
      </c>
      <c r="P3959" s="1">
        <v>1</v>
      </c>
      <c r="Q3959" s="1">
        <v>90</v>
      </c>
      <c r="R3959" s="1">
        <v>80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1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16.576000000000001</v>
      </c>
      <c r="AO3959" s="1">
        <v>15.067</v>
      </c>
      <c r="AP3959" s="1">
        <v>0</v>
      </c>
      <c r="AQ3959" s="1">
        <v>2</v>
      </c>
      <c r="AR3959" s="1">
        <v>2</v>
      </c>
      <c r="AS3959" s="1">
        <v>2</v>
      </c>
      <c r="AT3959" s="1">
        <v>2</v>
      </c>
      <c r="AU3959" s="5">
        <f t="shared" si="413"/>
        <v>4</v>
      </c>
      <c r="AV3959">
        <v>0</v>
      </c>
      <c r="AW3959">
        <v>0</v>
      </c>
      <c r="AX3959">
        <v>0</v>
      </c>
      <c r="AY3959">
        <v>-1</v>
      </c>
      <c r="AZ3959">
        <f t="shared" si="416"/>
        <v>2</v>
      </c>
      <c r="BA3959" s="7">
        <f t="shared" si="410"/>
        <v>5</v>
      </c>
      <c r="BB3959" s="7">
        <v>5</v>
      </c>
    </row>
    <row r="3960" spans="1:54" x14ac:dyDescent="0.3">
      <c r="A3960" s="1" t="s">
        <v>89</v>
      </c>
      <c r="B3960" s="1" t="s">
        <v>42</v>
      </c>
      <c r="C3960" s="1" t="s">
        <v>46</v>
      </c>
      <c r="D3960" s="2">
        <v>8.7546296296296289E-2</v>
      </c>
      <c r="E3960" s="1">
        <v>3</v>
      </c>
      <c r="F3960" s="1">
        <v>9</v>
      </c>
      <c r="G3960" s="1">
        <v>171</v>
      </c>
      <c r="H3960" s="1">
        <v>1</v>
      </c>
      <c r="I3960" s="1">
        <v>1</v>
      </c>
      <c r="J3960" s="1">
        <v>5</v>
      </c>
      <c r="K3960" s="1">
        <v>3</v>
      </c>
      <c r="L3960" s="1">
        <v>30</v>
      </c>
      <c r="M3960" s="1">
        <v>15</v>
      </c>
      <c r="N3960" s="1">
        <v>0</v>
      </c>
      <c r="O3960" s="1">
        <v>2</v>
      </c>
      <c r="P3960" s="1">
        <v>1</v>
      </c>
      <c r="Q3960" s="1">
        <v>91</v>
      </c>
      <c r="R3960" s="1">
        <v>80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1</v>
      </c>
      <c r="AE3960" s="1">
        <v>0</v>
      </c>
      <c r="AF3960" s="1">
        <v>1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16.222000000000001</v>
      </c>
      <c r="AO3960" s="1">
        <v>25.907</v>
      </c>
      <c r="AP3960" s="1">
        <v>1</v>
      </c>
      <c r="AQ3960" s="1">
        <v>2</v>
      </c>
      <c r="AR3960" s="1">
        <v>2</v>
      </c>
      <c r="AS3960" s="1">
        <v>2</v>
      </c>
      <c r="AT3960" s="1">
        <v>2</v>
      </c>
      <c r="AU3960" s="5">
        <f t="shared" si="413"/>
        <v>6</v>
      </c>
      <c r="AV3960">
        <v>0</v>
      </c>
      <c r="AW3960">
        <v>0</v>
      </c>
      <c r="AX3960">
        <v>0</v>
      </c>
      <c r="AY3960">
        <v>-1</v>
      </c>
      <c r="AZ3960">
        <f t="shared" si="416"/>
        <v>2</v>
      </c>
      <c r="BA3960" s="7">
        <f t="shared" si="410"/>
        <v>7</v>
      </c>
      <c r="BB3960" s="7">
        <v>7</v>
      </c>
    </row>
    <row r="3961" spans="1:54" x14ac:dyDescent="0.3">
      <c r="A3961" s="1" t="s">
        <v>89</v>
      </c>
      <c r="B3961" s="1" t="s">
        <v>42</v>
      </c>
      <c r="C3961" s="1" t="s">
        <v>46</v>
      </c>
      <c r="D3961" s="2">
        <v>8.8206018518518517E-2</v>
      </c>
      <c r="E3961" s="1">
        <v>3</v>
      </c>
      <c r="F3961" s="1">
        <v>9</v>
      </c>
      <c r="G3961" s="1">
        <v>172</v>
      </c>
      <c r="H3961" s="1">
        <v>1</v>
      </c>
      <c r="I3961" s="1">
        <v>1</v>
      </c>
      <c r="J3961" s="1">
        <v>5</v>
      </c>
      <c r="K3961" s="1">
        <v>3</v>
      </c>
      <c r="L3961" s="1">
        <v>40</v>
      </c>
      <c r="M3961" s="1">
        <v>15</v>
      </c>
      <c r="N3961" s="1">
        <v>0</v>
      </c>
      <c r="O3961" s="1"/>
      <c r="P3961" s="1"/>
      <c r="Q3961" s="1">
        <v>91</v>
      </c>
      <c r="R3961" s="1">
        <v>81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1</v>
      </c>
      <c r="AI3961" s="1">
        <v>0</v>
      </c>
      <c r="AJ3961" s="1">
        <v>0</v>
      </c>
      <c r="AK3961" s="1">
        <v>0</v>
      </c>
      <c r="AL3961" s="1">
        <v>1</v>
      </c>
      <c r="AM3961" s="1">
        <v>0</v>
      </c>
      <c r="AN3961" s="1">
        <v>12.603</v>
      </c>
      <c r="AO3961" s="1">
        <v>6.6509999999999998</v>
      </c>
      <c r="AP3961" s="1">
        <v>0</v>
      </c>
      <c r="AQ3961" s="1">
        <v>3</v>
      </c>
      <c r="AR3961" s="1">
        <v>0</v>
      </c>
      <c r="AS3961" s="1">
        <v>2</v>
      </c>
      <c r="AT3961" s="1">
        <v>3</v>
      </c>
      <c r="AU3961" s="5">
        <f t="shared" si="413"/>
        <v>1</v>
      </c>
      <c r="AV3961">
        <v>0</v>
      </c>
      <c r="AW3961">
        <v>0</v>
      </c>
      <c r="AX3961">
        <v>0</v>
      </c>
      <c r="AY3961">
        <v>-1</v>
      </c>
      <c r="AZ3961">
        <f t="shared" si="416"/>
        <v>3</v>
      </c>
      <c r="BA3961" s="7">
        <f t="shared" si="410"/>
        <v>3</v>
      </c>
      <c r="BB3961" s="7">
        <v>3</v>
      </c>
    </row>
    <row r="3962" spans="1:54" x14ac:dyDescent="0.3">
      <c r="A3962" s="1" t="s">
        <v>89</v>
      </c>
      <c r="B3962" s="1" t="s">
        <v>42</v>
      </c>
      <c r="C3962" s="1" t="s">
        <v>46</v>
      </c>
      <c r="D3962" s="2">
        <v>8.8495370370370363E-2</v>
      </c>
      <c r="E3962" s="1">
        <v>3</v>
      </c>
      <c r="F3962" s="1">
        <v>9</v>
      </c>
      <c r="G3962" s="1">
        <v>173</v>
      </c>
      <c r="H3962" s="1">
        <v>1</v>
      </c>
      <c r="I3962" s="1">
        <v>1</v>
      </c>
      <c r="J3962" s="1">
        <v>5</v>
      </c>
      <c r="K3962" s="1">
        <v>3</v>
      </c>
      <c r="L3962" s="1">
        <v>40</v>
      </c>
      <c r="M3962" s="1">
        <v>30</v>
      </c>
      <c r="N3962" s="1">
        <v>0</v>
      </c>
      <c r="O3962" s="1">
        <v>2</v>
      </c>
      <c r="P3962" s="1"/>
      <c r="Q3962" s="1">
        <v>91</v>
      </c>
      <c r="R3962" s="1">
        <v>82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1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1</v>
      </c>
      <c r="AI3962" s="1">
        <v>0</v>
      </c>
      <c r="AJ3962" s="1">
        <v>0</v>
      </c>
      <c r="AK3962" s="1">
        <v>0</v>
      </c>
      <c r="AL3962" s="1">
        <v>1</v>
      </c>
      <c r="AM3962" s="1">
        <v>0</v>
      </c>
      <c r="AN3962" s="1">
        <v>14.225</v>
      </c>
      <c r="AO3962" s="1">
        <v>20.654</v>
      </c>
      <c r="AP3962" s="1">
        <v>0</v>
      </c>
      <c r="AQ3962" s="1">
        <v>2</v>
      </c>
      <c r="AR3962" s="1">
        <v>2</v>
      </c>
      <c r="AS3962" s="1">
        <v>2</v>
      </c>
      <c r="AT3962" s="1">
        <v>2</v>
      </c>
      <c r="AU3962" s="5">
        <f t="shared" si="413"/>
        <v>-6</v>
      </c>
      <c r="AV3962">
        <v>0</v>
      </c>
      <c r="AW3962">
        <v>0</v>
      </c>
      <c r="AX3962">
        <v>0</v>
      </c>
      <c r="AY3962">
        <v>-1</v>
      </c>
      <c r="AZ3962">
        <f t="shared" si="416"/>
        <v>2</v>
      </c>
      <c r="BA3962" s="7">
        <f t="shared" si="410"/>
        <v>-5</v>
      </c>
      <c r="BB3962" s="7">
        <v>-5</v>
      </c>
    </row>
    <row r="3963" spans="1:54" x14ac:dyDescent="0.3">
      <c r="A3963" s="1" t="s">
        <v>89</v>
      </c>
      <c r="B3963" s="1" t="s">
        <v>42</v>
      </c>
      <c r="C3963" s="1" t="s">
        <v>46</v>
      </c>
      <c r="D3963" s="2">
        <v>8.9062500000000003E-2</v>
      </c>
      <c r="E3963" s="1">
        <v>3</v>
      </c>
      <c r="F3963" s="1">
        <v>9</v>
      </c>
      <c r="G3963" s="1">
        <v>174</v>
      </c>
      <c r="H3963" s="1">
        <v>1</v>
      </c>
      <c r="I3963" s="1">
        <v>1</v>
      </c>
      <c r="J3963" s="1">
        <v>5</v>
      </c>
      <c r="K3963" s="1">
        <v>3</v>
      </c>
      <c r="L3963" s="1">
        <v>40</v>
      </c>
      <c r="M3963" s="1">
        <v>40</v>
      </c>
      <c r="N3963" s="1">
        <v>0</v>
      </c>
      <c r="O3963" s="1">
        <v>2</v>
      </c>
      <c r="P3963" s="1">
        <v>1</v>
      </c>
      <c r="Q3963" s="1">
        <v>92</v>
      </c>
      <c r="R3963" s="1">
        <v>82</v>
      </c>
      <c r="S3963" s="1">
        <v>0</v>
      </c>
      <c r="T3963" s="1">
        <v>0</v>
      </c>
      <c r="U3963" s="1">
        <v>0</v>
      </c>
      <c r="V3963" s="1">
        <v>0</v>
      </c>
      <c r="W3963" s="1">
        <v>1</v>
      </c>
      <c r="X3963" s="1">
        <v>0</v>
      </c>
      <c r="Y3963" s="1">
        <v>1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29.074000000000002</v>
      </c>
      <c r="AO3963" s="1">
        <v>28.221</v>
      </c>
      <c r="AP3963" s="1">
        <v>1</v>
      </c>
      <c r="AQ3963" s="1">
        <v>2</v>
      </c>
      <c r="AR3963" s="1">
        <v>0</v>
      </c>
      <c r="AS3963" s="1">
        <v>2</v>
      </c>
      <c r="AT3963" s="1">
        <v>2</v>
      </c>
      <c r="AU3963" s="5">
        <f t="shared" si="413"/>
        <v>6</v>
      </c>
      <c r="AV3963">
        <v>0</v>
      </c>
      <c r="AW3963">
        <v>0</v>
      </c>
      <c r="AX3963">
        <v>0</v>
      </c>
      <c r="AY3963">
        <v>-1</v>
      </c>
      <c r="AZ3963">
        <f t="shared" si="416"/>
        <v>2</v>
      </c>
      <c r="BA3963" s="7">
        <f t="shared" si="410"/>
        <v>7</v>
      </c>
      <c r="BB3963" s="7">
        <v>7</v>
      </c>
    </row>
    <row r="3964" spans="1:54" x14ac:dyDescent="0.3">
      <c r="A3964" s="1" t="s">
        <v>89</v>
      </c>
      <c r="B3964" s="1" t="s">
        <v>42</v>
      </c>
      <c r="C3964" s="1" t="s">
        <v>46</v>
      </c>
      <c r="D3964" s="2">
        <v>8.971064814814815E-2</v>
      </c>
      <c r="E3964" s="1">
        <v>3</v>
      </c>
      <c r="F3964" s="1">
        <v>9</v>
      </c>
      <c r="G3964" s="1">
        <v>175</v>
      </c>
      <c r="H3964" s="1">
        <v>1</v>
      </c>
      <c r="I3964" s="1">
        <v>1</v>
      </c>
      <c r="J3964" s="1">
        <v>5</v>
      </c>
      <c r="K3964" s="1">
        <v>3</v>
      </c>
      <c r="L3964" s="1">
        <v>45</v>
      </c>
      <c r="M3964" s="1">
        <v>40</v>
      </c>
      <c r="N3964" s="1">
        <v>0</v>
      </c>
      <c r="O3964" s="1"/>
      <c r="P3964" s="1">
        <v>1</v>
      </c>
      <c r="Q3964" s="1">
        <v>93</v>
      </c>
      <c r="R3964" s="1">
        <v>82</v>
      </c>
      <c r="S3964" s="1">
        <v>1</v>
      </c>
      <c r="T3964" s="1">
        <v>1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1</v>
      </c>
      <c r="AD3964" s="1">
        <v>0</v>
      </c>
      <c r="AE3964" s="1">
        <v>0</v>
      </c>
      <c r="AF3964" s="1">
        <v>0</v>
      </c>
      <c r="AG3964" s="1">
        <v>0</v>
      </c>
      <c r="AH3964" s="1">
        <v>1</v>
      </c>
      <c r="AI3964" s="1">
        <v>0</v>
      </c>
      <c r="AJ3964" s="1">
        <v>1</v>
      </c>
      <c r="AK3964" s="1">
        <v>0</v>
      </c>
      <c r="AL3964" s="1">
        <v>0</v>
      </c>
      <c r="AM3964" s="1">
        <v>0</v>
      </c>
      <c r="AN3964" s="1">
        <v>17.890999999999998</v>
      </c>
      <c r="AO3964" s="1">
        <v>13.590999999999999</v>
      </c>
      <c r="AP3964" s="1">
        <v>0</v>
      </c>
      <c r="AQ3964" s="1">
        <v>2</v>
      </c>
      <c r="AR3964" s="1">
        <v>2</v>
      </c>
      <c r="AS3964" s="1">
        <v>2</v>
      </c>
      <c r="AT3964" s="1">
        <v>2</v>
      </c>
      <c r="AU3964" s="5">
        <f t="shared" si="413"/>
        <v>5</v>
      </c>
      <c r="AV3964">
        <v>0</v>
      </c>
      <c r="AW3964">
        <v>0</v>
      </c>
      <c r="AX3964">
        <v>0</v>
      </c>
      <c r="AY3964">
        <v>-1</v>
      </c>
      <c r="AZ3964">
        <f t="shared" si="416"/>
        <v>2</v>
      </c>
      <c r="BA3964" s="7">
        <f t="shared" si="410"/>
        <v>6</v>
      </c>
      <c r="BB3964" s="7">
        <v>6</v>
      </c>
    </row>
    <row r="3965" spans="1:54" x14ac:dyDescent="0.3">
      <c r="A3965" s="1" t="s">
        <v>89</v>
      </c>
      <c r="B3965" s="1" t="s">
        <v>42</v>
      </c>
      <c r="C3965" s="1" t="s">
        <v>46</v>
      </c>
      <c r="D3965" s="2">
        <v>9.329861111111111E-2</v>
      </c>
      <c r="E3965" s="1">
        <v>4</v>
      </c>
      <c r="F3965" s="1">
        <v>1</v>
      </c>
      <c r="G3965" s="1">
        <v>176</v>
      </c>
      <c r="H3965" s="1">
        <v>2</v>
      </c>
      <c r="I3965" s="1">
        <v>1</v>
      </c>
      <c r="J3965" s="1">
        <v>0</v>
      </c>
      <c r="K3965" s="1">
        <v>0</v>
      </c>
      <c r="L3965" s="1">
        <v>0</v>
      </c>
      <c r="M3965" s="1">
        <v>0</v>
      </c>
      <c r="N3965" s="1">
        <v>1</v>
      </c>
      <c r="O3965" s="1">
        <v>2</v>
      </c>
      <c r="P3965" s="1"/>
      <c r="Q3965" s="1">
        <v>93</v>
      </c>
      <c r="R3965" s="1">
        <v>83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1</v>
      </c>
      <c r="AA3965" s="1">
        <v>0</v>
      </c>
      <c r="AB3965" s="1">
        <v>1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4.3849999999999998</v>
      </c>
      <c r="AO3965" s="1">
        <v>4.3099999999999996</v>
      </c>
      <c r="AP3965" s="1">
        <v>0</v>
      </c>
      <c r="AQ3965" s="1">
        <v>0</v>
      </c>
      <c r="AR3965" s="1">
        <v>0</v>
      </c>
      <c r="AS3965" s="1">
        <v>3</v>
      </c>
      <c r="AT3965" s="1">
        <v>2</v>
      </c>
      <c r="AU3965" s="5">
        <f t="shared" si="413"/>
        <v>-4</v>
      </c>
      <c r="AV3965">
        <v>0</v>
      </c>
      <c r="AW3965">
        <v>0</v>
      </c>
      <c r="AX3965">
        <v>0</v>
      </c>
      <c r="AY3965">
        <v>-1</v>
      </c>
      <c r="AZ3965">
        <f t="shared" ref="AZ3965:AZ3970" si="417">AR3965+AS3965</f>
        <v>3</v>
      </c>
      <c r="BA3965" s="7">
        <f t="shared" si="410"/>
        <v>-2</v>
      </c>
      <c r="BB3965" s="7">
        <v>-2</v>
      </c>
    </row>
    <row r="3966" spans="1:54" x14ac:dyDescent="0.3">
      <c r="A3966" s="1" t="s">
        <v>89</v>
      </c>
      <c r="B3966" s="1" t="s">
        <v>42</v>
      </c>
      <c r="C3966" s="1" t="s">
        <v>46</v>
      </c>
      <c r="D3966" s="2">
        <v>9.3761574074074081E-2</v>
      </c>
      <c r="E3966" s="1">
        <v>4</v>
      </c>
      <c r="F3966" s="1">
        <v>1</v>
      </c>
      <c r="G3966" s="1">
        <v>177</v>
      </c>
      <c r="H3966" s="1">
        <v>2</v>
      </c>
      <c r="I3966" s="1">
        <v>1</v>
      </c>
      <c r="J3966" s="1">
        <v>0</v>
      </c>
      <c r="K3966" s="1">
        <v>0</v>
      </c>
      <c r="L3966" s="1">
        <v>0</v>
      </c>
      <c r="M3966" s="1">
        <v>15</v>
      </c>
      <c r="N3966" s="1">
        <v>1</v>
      </c>
      <c r="O3966" s="1">
        <v>2</v>
      </c>
      <c r="P3966" s="1"/>
      <c r="Q3966" s="1">
        <v>93</v>
      </c>
      <c r="R3966" s="1">
        <v>84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1</v>
      </c>
      <c r="AA3966" s="1">
        <v>0</v>
      </c>
      <c r="AB3966" s="1">
        <v>1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3.8279999999999998</v>
      </c>
      <c r="AO3966" s="1">
        <v>4.2030000000000003</v>
      </c>
      <c r="AP3966" s="1">
        <v>0</v>
      </c>
      <c r="AQ3966" s="1">
        <v>0</v>
      </c>
      <c r="AR3966" s="1">
        <v>3</v>
      </c>
      <c r="AS3966" s="1">
        <v>3</v>
      </c>
      <c r="AT3966" s="1">
        <v>-1</v>
      </c>
      <c r="AU3966" s="5">
        <f t="shared" si="413"/>
        <v>-4</v>
      </c>
      <c r="AV3966">
        <v>0</v>
      </c>
      <c r="AW3966">
        <v>0</v>
      </c>
      <c r="AX3966">
        <v>-1</v>
      </c>
      <c r="AY3966">
        <v>-1</v>
      </c>
      <c r="AZ3966">
        <f t="shared" si="417"/>
        <v>6</v>
      </c>
      <c r="BA3966" s="7">
        <f t="shared" si="410"/>
        <v>0</v>
      </c>
      <c r="BB3966" s="7">
        <v>0</v>
      </c>
    </row>
    <row r="3967" spans="1:54" x14ac:dyDescent="0.3">
      <c r="A3967" s="1" t="s">
        <v>89</v>
      </c>
      <c r="B3967" s="1" t="s">
        <v>42</v>
      </c>
      <c r="C3967" s="1" t="s">
        <v>46</v>
      </c>
      <c r="D3967" s="2">
        <v>9.4270833333333345E-2</v>
      </c>
      <c r="E3967" s="1">
        <v>4</v>
      </c>
      <c r="F3967" s="1">
        <v>1</v>
      </c>
      <c r="G3967" s="1">
        <v>178</v>
      </c>
      <c r="H3967" s="1">
        <v>2</v>
      </c>
      <c r="I3967" s="1">
        <v>1</v>
      </c>
      <c r="J3967" s="1">
        <v>0</v>
      </c>
      <c r="K3967" s="1">
        <v>0</v>
      </c>
      <c r="L3967" s="1">
        <v>0</v>
      </c>
      <c r="M3967" s="1">
        <v>30</v>
      </c>
      <c r="N3967" s="1">
        <v>1</v>
      </c>
      <c r="O3967" s="1"/>
      <c r="P3967" s="1">
        <v>1</v>
      </c>
      <c r="Q3967" s="1">
        <v>94</v>
      </c>
      <c r="R3967" s="1">
        <v>84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1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10.28</v>
      </c>
      <c r="AO3967" s="1">
        <v>10.891</v>
      </c>
      <c r="AP3967" s="1">
        <v>0</v>
      </c>
      <c r="AQ3967" s="1">
        <v>2</v>
      </c>
      <c r="AR3967" s="1">
        <v>1</v>
      </c>
      <c r="AS3967" s="1">
        <v>2</v>
      </c>
      <c r="AT3967" s="1">
        <v>2</v>
      </c>
      <c r="AU3967" s="5">
        <f t="shared" si="413"/>
        <v>11</v>
      </c>
      <c r="AV3967">
        <v>0</v>
      </c>
      <c r="AW3967">
        <v>0</v>
      </c>
      <c r="AX3967">
        <v>-1</v>
      </c>
      <c r="AY3967">
        <v>-1</v>
      </c>
      <c r="AZ3967">
        <f t="shared" si="417"/>
        <v>3</v>
      </c>
      <c r="BA3967" s="7">
        <f t="shared" si="410"/>
        <v>12</v>
      </c>
      <c r="BB3967" s="7">
        <v>12</v>
      </c>
    </row>
    <row r="3968" spans="1:54" x14ac:dyDescent="0.3">
      <c r="A3968" s="1" t="s">
        <v>89</v>
      </c>
      <c r="B3968" s="1" t="s">
        <v>42</v>
      </c>
      <c r="C3968" s="1" t="s">
        <v>46</v>
      </c>
      <c r="D3968" s="2">
        <v>9.46412037037037E-2</v>
      </c>
      <c r="E3968" s="1">
        <v>4</v>
      </c>
      <c r="F3968" s="1">
        <v>1</v>
      </c>
      <c r="G3968" s="1">
        <v>179</v>
      </c>
      <c r="H3968" s="1">
        <v>2</v>
      </c>
      <c r="I3968" s="1">
        <v>1</v>
      </c>
      <c r="J3968" s="1">
        <v>0</v>
      </c>
      <c r="K3968" s="1">
        <v>0</v>
      </c>
      <c r="L3968" s="1">
        <v>15</v>
      </c>
      <c r="M3968" s="1">
        <v>30</v>
      </c>
      <c r="N3968" s="1">
        <v>1</v>
      </c>
      <c r="O3968" s="1">
        <v>2</v>
      </c>
      <c r="P3968" s="1">
        <v>1</v>
      </c>
      <c r="Q3968" s="1">
        <v>95</v>
      </c>
      <c r="R3968" s="1">
        <v>84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4.9960000000000004</v>
      </c>
      <c r="AO3968" s="1">
        <v>6.62</v>
      </c>
      <c r="AP3968" s="1">
        <v>0</v>
      </c>
      <c r="AQ3968" s="1">
        <v>1</v>
      </c>
      <c r="AR3968" s="1">
        <v>3</v>
      </c>
      <c r="AS3968" s="1">
        <v>2</v>
      </c>
      <c r="AT3968" s="1">
        <v>3</v>
      </c>
      <c r="AU3968" s="5">
        <f t="shared" si="413"/>
        <v>5</v>
      </c>
      <c r="AV3968">
        <v>0</v>
      </c>
      <c r="AW3968">
        <v>0</v>
      </c>
      <c r="AX3968">
        <v>-1</v>
      </c>
      <c r="AY3968">
        <v>-1</v>
      </c>
      <c r="AZ3968">
        <f t="shared" si="417"/>
        <v>5</v>
      </c>
      <c r="BA3968" s="7">
        <f t="shared" si="410"/>
        <v>8</v>
      </c>
      <c r="BB3968" s="7">
        <v>8</v>
      </c>
    </row>
    <row r="3969" spans="1:54" x14ac:dyDescent="0.3">
      <c r="A3969" s="1" t="s">
        <v>89</v>
      </c>
      <c r="B3969" s="1" t="s">
        <v>42</v>
      </c>
      <c r="C3969" s="1" t="s">
        <v>46</v>
      </c>
      <c r="D3969" s="2">
        <v>9.5347222222222208E-2</v>
      </c>
      <c r="E3969" s="1">
        <v>4</v>
      </c>
      <c r="F3969" s="1">
        <v>1</v>
      </c>
      <c r="G3969" s="1">
        <v>180</v>
      </c>
      <c r="H3969" s="1">
        <v>2</v>
      </c>
      <c r="I3969" s="1">
        <v>1</v>
      </c>
      <c r="J3969" s="1">
        <v>0</v>
      </c>
      <c r="K3969" s="1">
        <v>0</v>
      </c>
      <c r="L3969" s="1">
        <v>30</v>
      </c>
      <c r="M3969" s="1">
        <v>30</v>
      </c>
      <c r="N3969" s="1">
        <v>1</v>
      </c>
      <c r="O3969" s="1"/>
      <c r="P3969" s="1">
        <v>1</v>
      </c>
      <c r="Q3969" s="1">
        <v>96</v>
      </c>
      <c r="R3969" s="1">
        <v>84</v>
      </c>
      <c r="S3969" s="1">
        <v>0</v>
      </c>
      <c r="T3969" s="1">
        <v>0</v>
      </c>
      <c r="U3969" s="1">
        <v>1</v>
      </c>
      <c r="V3969" s="1">
        <v>0</v>
      </c>
      <c r="W3969" s="1">
        <v>1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0.77700000000000002</v>
      </c>
      <c r="AO3969" s="1">
        <v>0.82199999999999995</v>
      </c>
      <c r="AP3969" s="1">
        <v>0</v>
      </c>
      <c r="AQ3969" s="1">
        <v>2</v>
      </c>
      <c r="AR3969" s="1">
        <v>4</v>
      </c>
      <c r="AS3969" s="1">
        <v>3</v>
      </c>
      <c r="AT3969" s="1">
        <v>-1</v>
      </c>
      <c r="AU3969" s="5">
        <f t="shared" si="413"/>
        <v>13</v>
      </c>
      <c r="AV3969">
        <v>0</v>
      </c>
      <c r="AW3969">
        <v>0</v>
      </c>
      <c r="AX3969">
        <v>0</v>
      </c>
      <c r="AY3969">
        <v>-1</v>
      </c>
      <c r="AZ3969">
        <f t="shared" si="417"/>
        <v>7</v>
      </c>
      <c r="BA3969" s="7">
        <f t="shared" si="410"/>
        <v>19</v>
      </c>
      <c r="BB3969" s="7">
        <v>19</v>
      </c>
    </row>
    <row r="3970" spans="1:54" x14ac:dyDescent="0.3">
      <c r="A3970" s="1" t="s">
        <v>89</v>
      </c>
      <c r="B3970" s="1" t="s">
        <v>42</v>
      </c>
      <c r="C3970" s="1" t="s">
        <v>46</v>
      </c>
      <c r="D3970" s="2">
        <v>9.5648148148148149E-2</v>
      </c>
      <c r="E3970" s="1">
        <v>4</v>
      </c>
      <c r="F3970" s="1">
        <v>1</v>
      </c>
      <c r="G3970" s="1">
        <v>181</v>
      </c>
      <c r="H3970" s="1">
        <v>2</v>
      </c>
      <c r="I3970" s="1">
        <v>1</v>
      </c>
      <c r="J3970" s="1">
        <v>0</v>
      </c>
      <c r="K3970" s="1">
        <v>0</v>
      </c>
      <c r="L3970" s="1">
        <v>40</v>
      </c>
      <c r="M3970" s="1">
        <v>30</v>
      </c>
      <c r="N3970" s="1">
        <v>1</v>
      </c>
      <c r="O3970" s="1"/>
      <c r="P3970" s="1">
        <v>1</v>
      </c>
      <c r="Q3970" s="1">
        <v>97</v>
      </c>
      <c r="R3970" s="1">
        <v>84</v>
      </c>
      <c r="S3970" s="1">
        <v>1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4.585</v>
      </c>
      <c r="AO3970" s="1">
        <v>5.8559999999999999</v>
      </c>
      <c r="AP3970" s="1">
        <v>0</v>
      </c>
      <c r="AQ3970" s="1">
        <v>2</v>
      </c>
      <c r="AR3970" s="1">
        <v>0</v>
      </c>
      <c r="AS3970" s="1">
        <v>2</v>
      </c>
      <c r="AT3970" s="1">
        <v>2</v>
      </c>
      <c r="AU3970" s="5">
        <f t="shared" si="413"/>
        <v>8</v>
      </c>
      <c r="AV3970">
        <v>0</v>
      </c>
      <c r="AW3970">
        <v>0</v>
      </c>
      <c r="AX3970">
        <v>0</v>
      </c>
      <c r="AY3970">
        <v>-1</v>
      </c>
      <c r="AZ3970">
        <f t="shared" si="417"/>
        <v>2</v>
      </c>
      <c r="BA3970" s="7">
        <f t="shared" ref="BA3970:BB4033" si="418">AU3970+AV3970+AW3970+AX3970+AY3970+AZ3970</f>
        <v>9</v>
      </c>
      <c r="BB3970" s="7">
        <v>9</v>
      </c>
    </row>
    <row r="3971" spans="1:54" x14ac:dyDescent="0.3">
      <c r="A3971" s="1" t="s">
        <v>89</v>
      </c>
      <c r="B3971" s="1" t="s">
        <v>42</v>
      </c>
      <c r="C3971" s="1" t="s">
        <v>46</v>
      </c>
      <c r="D3971" s="2">
        <v>9.6435185185185179E-2</v>
      </c>
      <c r="E3971" s="1">
        <v>4</v>
      </c>
      <c r="F3971" s="1">
        <v>2</v>
      </c>
      <c r="G3971" s="1">
        <v>182</v>
      </c>
      <c r="H3971" s="1">
        <v>2</v>
      </c>
      <c r="I3971" s="1">
        <v>1</v>
      </c>
      <c r="J3971" s="1">
        <v>1</v>
      </c>
      <c r="K3971" s="1">
        <v>0</v>
      </c>
      <c r="L3971" s="1">
        <v>0</v>
      </c>
      <c r="M3971" s="1">
        <v>0</v>
      </c>
      <c r="N3971" s="1">
        <v>0</v>
      </c>
      <c r="O3971" s="1"/>
      <c r="P3971" s="1"/>
      <c r="Q3971" s="1">
        <v>97</v>
      </c>
      <c r="R3971" s="1">
        <v>85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1</v>
      </c>
      <c r="Y3971" s="1">
        <v>1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3</v>
      </c>
      <c r="AR3971" s="1">
        <v>-1</v>
      </c>
      <c r="AS3971" s="1">
        <v>1</v>
      </c>
      <c r="AT3971" s="1">
        <v>-1</v>
      </c>
      <c r="AU3971" s="5">
        <f t="shared" si="413"/>
        <v>4</v>
      </c>
      <c r="AV3971">
        <v>0</v>
      </c>
      <c r="AW3971">
        <v>0</v>
      </c>
      <c r="AX3971">
        <v>0</v>
      </c>
      <c r="AY3971">
        <v>-1</v>
      </c>
      <c r="AZ3971">
        <f t="shared" ref="AZ3971:AZ3976" si="419">AT3971</f>
        <v>-1</v>
      </c>
      <c r="BA3971" s="7">
        <f t="shared" si="418"/>
        <v>2</v>
      </c>
      <c r="BB3971" s="7">
        <v>2</v>
      </c>
    </row>
    <row r="3972" spans="1:54" x14ac:dyDescent="0.3">
      <c r="A3972" s="1" t="s">
        <v>89</v>
      </c>
      <c r="B3972" s="1" t="s">
        <v>42</v>
      </c>
      <c r="C3972" s="1" t="s">
        <v>46</v>
      </c>
      <c r="D3972" s="2">
        <v>9.6747685185185187E-2</v>
      </c>
      <c r="E3972" s="1">
        <v>4</v>
      </c>
      <c r="F3972" s="1">
        <v>2</v>
      </c>
      <c r="G3972" s="1">
        <v>183</v>
      </c>
      <c r="H3972" s="1">
        <v>2</v>
      </c>
      <c r="I3972" s="1">
        <v>1</v>
      </c>
      <c r="J3972" s="1">
        <v>1</v>
      </c>
      <c r="K3972" s="1">
        <v>0</v>
      </c>
      <c r="L3972" s="1">
        <v>0</v>
      </c>
      <c r="M3972" s="1">
        <v>15</v>
      </c>
      <c r="N3972" s="1">
        <v>0</v>
      </c>
      <c r="O3972" s="1">
        <v>2</v>
      </c>
      <c r="P3972" s="1">
        <v>1</v>
      </c>
      <c r="Q3972" s="1">
        <v>98</v>
      </c>
      <c r="R3972" s="1">
        <v>85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12.685</v>
      </c>
      <c r="AO3972" s="1">
        <v>25.303999999999998</v>
      </c>
      <c r="AP3972" s="1">
        <v>0</v>
      </c>
      <c r="AQ3972" s="1">
        <v>2</v>
      </c>
      <c r="AR3972" s="1">
        <v>2</v>
      </c>
      <c r="AS3972" s="1">
        <v>2</v>
      </c>
      <c r="AT3972" s="1">
        <v>3</v>
      </c>
      <c r="AU3972" s="5">
        <f t="shared" si="413"/>
        <v>1</v>
      </c>
      <c r="AV3972">
        <v>0</v>
      </c>
      <c r="AW3972">
        <v>0</v>
      </c>
      <c r="AX3972">
        <v>-1</v>
      </c>
      <c r="AY3972">
        <v>-1</v>
      </c>
      <c r="AZ3972">
        <f t="shared" si="419"/>
        <v>3</v>
      </c>
      <c r="BA3972" s="7">
        <f t="shared" si="418"/>
        <v>2</v>
      </c>
      <c r="BB3972" s="7">
        <v>2</v>
      </c>
    </row>
    <row r="3973" spans="1:54" x14ac:dyDescent="0.3">
      <c r="A3973" s="1" t="s">
        <v>89</v>
      </c>
      <c r="B3973" s="1" t="s">
        <v>42</v>
      </c>
      <c r="C3973" s="1" t="s">
        <v>46</v>
      </c>
      <c r="D3973" s="2">
        <v>9.7187499999999996E-2</v>
      </c>
      <c r="E3973" s="1">
        <v>4</v>
      </c>
      <c r="F3973" s="1">
        <v>2</v>
      </c>
      <c r="G3973" s="1">
        <v>184</v>
      </c>
      <c r="H3973" s="1">
        <v>2</v>
      </c>
      <c r="I3973" s="1">
        <v>1</v>
      </c>
      <c r="J3973" s="1">
        <v>1</v>
      </c>
      <c r="K3973" s="1">
        <v>0</v>
      </c>
      <c r="L3973" s="1">
        <v>15</v>
      </c>
      <c r="M3973" s="1">
        <v>15</v>
      </c>
      <c r="N3973" s="1">
        <v>0</v>
      </c>
      <c r="O3973" s="1"/>
      <c r="P3973" s="1"/>
      <c r="Q3973" s="1">
        <v>98</v>
      </c>
      <c r="R3973" s="1">
        <v>86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16.655000000000001</v>
      </c>
      <c r="AO3973" s="1">
        <v>14.827999999999999</v>
      </c>
      <c r="AP3973" s="1">
        <v>0</v>
      </c>
      <c r="AQ3973" s="1">
        <v>3</v>
      </c>
      <c r="AR3973" s="1">
        <v>0</v>
      </c>
      <c r="AS3973" s="1">
        <v>2</v>
      </c>
      <c r="AT3973" s="1">
        <v>2</v>
      </c>
      <c r="AU3973" s="5">
        <f t="shared" si="413"/>
        <v>3</v>
      </c>
      <c r="AV3973">
        <v>0</v>
      </c>
      <c r="AW3973">
        <v>0</v>
      </c>
      <c r="AX3973">
        <v>0</v>
      </c>
      <c r="AY3973">
        <v>-1</v>
      </c>
      <c r="AZ3973">
        <f t="shared" si="419"/>
        <v>2</v>
      </c>
      <c r="BA3973" s="7">
        <f t="shared" si="418"/>
        <v>4</v>
      </c>
      <c r="BB3973" s="7">
        <v>4</v>
      </c>
    </row>
    <row r="3974" spans="1:54" x14ac:dyDescent="0.3">
      <c r="A3974" s="1" t="s">
        <v>89</v>
      </c>
      <c r="B3974" s="1" t="s">
        <v>42</v>
      </c>
      <c r="C3974" s="1" t="s">
        <v>46</v>
      </c>
      <c r="D3974" s="2">
        <v>9.7534722222222217E-2</v>
      </c>
      <c r="E3974" s="1">
        <v>4</v>
      </c>
      <c r="F3974" s="1">
        <v>2</v>
      </c>
      <c r="G3974" s="1">
        <v>185</v>
      </c>
      <c r="H3974" s="1">
        <v>2</v>
      </c>
      <c r="I3974" s="1">
        <v>1</v>
      </c>
      <c r="J3974" s="1">
        <v>1</v>
      </c>
      <c r="K3974" s="1">
        <v>0</v>
      </c>
      <c r="L3974" s="1">
        <v>15</v>
      </c>
      <c r="M3974" s="1">
        <v>30</v>
      </c>
      <c r="N3974" s="1">
        <v>0</v>
      </c>
      <c r="O3974" s="1"/>
      <c r="P3974" s="1">
        <v>1</v>
      </c>
      <c r="Q3974" s="1">
        <v>99</v>
      </c>
      <c r="R3974" s="1">
        <v>86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8.2270000000000003</v>
      </c>
      <c r="AO3974" s="1">
        <v>7.194</v>
      </c>
      <c r="AP3974" s="1">
        <v>0</v>
      </c>
      <c r="AQ3974" s="1">
        <v>2</v>
      </c>
      <c r="AR3974" s="1">
        <v>3</v>
      </c>
      <c r="AS3974" s="1">
        <v>2</v>
      </c>
      <c r="AT3974" s="1">
        <v>3</v>
      </c>
      <c r="AU3974" s="5">
        <f t="shared" si="413"/>
        <v>3</v>
      </c>
      <c r="AV3974">
        <v>0</v>
      </c>
      <c r="AW3974">
        <v>0</v>
      </c>
      <c r="AX3974">
        <v>-1</v>
      </c>
      <c r="AY3974">
        <v>-1</v>
      </c>
      <c r="AZ3974">
        <f t="shared" si="419"/>
        <v>3</v>
      </c>
      <c r="BA3974" s="7">
        <f t="shared" si="418"/>
        <v>4</v>
      </c>
      <c r="BB3974" s="7">
        <v>4</v>
      </c>
    </row>
    <row r="3975" spans="1:54" x14ac:dyDescent="0.3">
      <c r="A3975" s="1" t="s">
        <v>89</v>
      </c>
      <c r="B3975" s="1" t="s">
        <v>42</v>
      </c>
      <c r="C3975" s="1" t="s">
        <v>46</v>
      </c>
      <c r="D3975" s="2">
        <v>9.7870370370370371E-2</v>
      </c>
      <c r="E3975" s="1">
        <v>4</v>
      </c>
      <c r="F3975" s="1">
        <v>2</v>
      </c>
      <c r="G3975" s="1">
        <v>186</v>
      </c>
      <c r="H3975" s="1">
        <v>2</v>
      </c>
      <c r="I3975" s="1">
        <v>1</v>
      </c>
      <c r="J3975" s="1">
        <v>1</v>
      </c>
      <c r="K3975" s="1">
        <v>0</v>
      </c>
      <c r="L3975" s="1">
        <v>30</v>
      </c>
      <c r="M3975" s="1">
        <v>30</v>
      </c>
      <c r="N3975" s="1">
        <v>0</v>
      </c>
      <c r="O3975" s="1"/>
      <c r="P3975" s="1"/>
      <c r="Q3975" s="1">
        <v>99</v>
      </c>
      <c r="R3975" s="1">
        <v>87</v>
      </c>
      <c r="S3975" s="1">
        <v>0</v>
      </c>
      <c r="T3975" s="1">
        <v>0</v>
      </c>
      <c r="U3975" s="1">
        <v>0</v>
      </c>
      <c r="V3975" s="1">
        <v>1</v>
      </c>
      <c r="W3975" s="1">
        <v>0</v>
      </c>
      <c r="X3975" s="1">
        <v>1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0.7</v>
      </c>
      <c r="AO3975" s="1">
        <v>0.47599999999999998</v>
      </c>
      <c r="AP3975" s="1">
        <v>0</v>
      </c>
      <c r="AQ3975" s="1">
        <v>3</v>
      </c>
      <c r="AR3975" s="1">
        <v>0</v>
      </c>
      <c r="AS3975" s="1">
        <v>2</v>
      </c>
      <c r="AT3975" s="1">
        <v>-1</v>
      </c>
      <c r="AU3975" s="5">
        <f t="shared" si="413"/>
        <v>0</v>
      </c>
      <c r="AV3975">
        <v>0</v>
      </c>
      <c r="AW3975">
        <v>0</v>
      </c>
      <c r="AX3975">
        <v>0</v>
      </c>
      <c r="AY3975">
        <v>-1</v>
      </c>
      <c r="AZ3975">
        <f t="shared" si="419"/>
        <v>-1</v>
      </c>
      <c r="BA3975" s="7">
        <f t="shared" si="418"/>
        <v>-2</v>
      </c>
      <c r="BB3975" s="7">
        <v>-2</v>
      </c>
    </row>
    <row r="3976" spans="1:54" x14ac:dyDescent="0.3">
      <c r="A3976" s="1" t="s">
        <v>89</v>
      </c>
      <c r="B3976" s="1" t="s">
        <v>42</v>
      </c>
      <c r="C3976" s="1" t="s">
        <v>46</v>
      </c>
      <c r="D3976" s="2">
        <v>9.8159722222222232E-2</v>
      </c>
      <c r="E3976" s="1">
        <v>4</v>
      </c>
      <c r="F3976" s="1">
        <v>2</v>
      </c>
      <c r="G3976" s="1">
        <v>187</v>
      </c>
      <c r="H3976" s="1">
        <v>2</v>
      </c>
      <c r="I3976" s="1">
        <v>1</v>
      </c>
      <c r="J3976" s="1">
        <v>1</v>
      </c>
      <c r="K3976" s="1">
        <v>0</v>
      </c>
      <c r="L3976" s="1">
        <v>30</v>
      </c>
      <c r="M3976" s="1">
        <v>40</v>
      </c>
      <c r="N3976" s="1">
        <v>0</v>
      </c>
      <c r="O3976" s="1">
        <v>2</v>
      </c>
      <c r="P3976" s="1"/>
      <c r="Q3976" s="1">
        <v>99</v>
      </c>
      <c r="R3976" s="1">
        <v>88</v>
      </c>
      <c r="S3976" s="1">
        <v>2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5.6989999999999998</v>
      </c>
      <c r="AO3976" s="1">
        <v>6.1829999999999998</v>
      </c>
      <c r="AP3976" s="1">
        <v>0</v>
      </c>
      <c r="AQ3976" s="1">
        <v>2</v>
      </c>
      <c r="AR3976" s="1">
        <v>2</v>
      </c>
      <c r="AS3976" s="1">
        <v>2</v>
      </c>
      <c r="AT3976" s="1">
        <v>3</v>
      </c>
      <c r="AU3976" s="5">
        <f t="shared" si="413"/>
        <v>0</v>
      </c>
      <c r="AV3976">
        <v>0</v>
      </c>
      <c r="AW3976">
        <v>0</v>
      </c>
      <c r="AX3976">
        <v>-1</v>
      </c>
      <c r="AY3976">
        <v>-1</v>
      </c>
      <c r="AZ3976">
        <f t="shared" si="419"/>
        <v>3</v>
      </c>
      <c r="BA3976" s="7">
        <f t="shared" si="418"/>
        <v>1</v>
      </c>
      <c r="BB3976" s="7">
        <v>1</v>
      </c>
    </row>
    <row r="3977" spans="1:54" x14ac:dyDescent="0.3">
      <c r="A3977" s="1" t="s">
        <v>89</v>
      </c>
      <c r="B3977" s="1" t="s">
        <v>42</v>
      </c>
      <c r="C3977" s="1" t="s">
        <v>46</v>
      </c>
      <c r="D3977" s="2">
        <v>9.8923611111111101E-2</v>
      </c>
      <c r="E3977" s="1">
        <v>4</v>
      </c>
      <c r="F3977" s="1">
        <v>3</v>
      </c>
      <c r="G3977" s="1">
        <v>188</v>
      </c>
      <c r="H3977" s="1">
        <v>2</v>
      </c>
      <c r="I3977" s="1">
        <v>1</v>
      </c>
      <c r="J3977" s="1">
        <v>1</v>
      </c>
      <c r="K3977" s="1">
        <v>1</v>
      </c>
      <c r="L3977" s="1">
        <v>0</v>
      </c>
      <c r="M3977" s="1">
        <v>0</v>
      </c>
      <c r="N3977" s="1">
        <v>1</v>
      </c>
      <c r="O3977" s="1">
        <v>2</v>
      </c>
      <c r="P3977" s="1">
        <v>1</v>
      </c>
      <c r="Q3977" s="1">
        <v>100</v>
      </c>
      <c r="R3977" s="1">
        <v>88</v>
      </c>
      <c r="S3977" s="1">
        <v>0</v>
      </c>
      <c r="T3977" s="1">
        <v>0</v>
      </c>
      <c r="U3977" s="1">
        <v>0</v>
      </c>
      <c r="V3977" s="1">
        <v>0</v>
      </c>
      <c r="W3977" s="1">
        <v>1</v>
      </c>
      <c r="X3977" s="1">
        <v>0</v>
      </c>
      <c r="Y3977" s="1">
        <v>1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1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20.273</v>
      </c>
      <c r="AO3977" s="1">
        <v>23.065000000000001</v>
      </c>
      <c r="AP3977" s="1">
        <v>1</v>
      </c>
      <c r="AQ3977" s="1">
        <v>1</v>
      </c>
      <c r="AR3977" s="1">
        <v>0</v>
      </c>
      <c r="AS3977" s="1">
        <v>2</v>
      </c>
      <c r="AT3977" s="1">
        <v>3</v>
      </c>
      <c r="AU3977" s="5">
        <f t="shared" si="413"/>
        <v>9</v>
      </c>
      <c r="AV3977">
        <v>0</v>
      </c>
      <c r="AW3977">
        <v>0</v>
      </c>
      <c r="AX3977">
        <v>0</v>
      </c>
      <c r="AY3977">
        <v>-1</v>
      </c>
      <c r="AZ3977">
        <f t="shared" ref="AZ3977:AZ3982" si="420">AR3977+AS3977</f>
        <v>2</v>
      </c>
      <c r="BA3977" s="7">
        <f t="shared" si="418"/>
        <v>10</v>
      </c>
      <c r="BB3977" s="7">
        <v>10</v>
      </c>
    </row>
    <row r="3978" spans="1:54" x14ac:dyDescent="0.3">
      <c r="A3978" s="1" t="s">
        <v>89</v>
      </c>
      <c r="B3978" s="1" t="s">
        <v>42</v>
      </c>
      <c r="C3978" s="1" t="s">
        <v>46</v>
      </c>
      <c r="D3978" s="2">
        <v>9.9525462962962954E-2</v>
      </c>
      <c r="E3978" s="1">
        <v>4</v>
      </c>
      <c r="F3978" s="1">
        <v>3</v>
      </c>
      <c r="G3978" s="1">
        <v>189</v>
      </c>
      <c r="H3978" s="1">
        <v>2</v>
      </c>
      <c r="I3978" s="1">
        <v>1</v>
      </c>
      <c r="J3978" s="1">
        <v>1</v>
      </c>
      <c r="K3978" s="1">
        <v>1</v>
      </c>
      <c r="L3978" s="1">
        <v>15</v>
      </c>
      <c r="M3978" s="1">
        <v>0</v>
      </c>
      <c r="N3978" s="1">
        <v>1</v>
      </c>
      <c r="O3978" s="1">
        <v>2</v>
      </c>
      <c r="P3978" s="1"/>
      <c r="Q3978" s="1">
        <v>100</v>
      </c>
      <c r="R3978" s="1">
        <v>89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1</v>
      </c>
      <c r="AA3978" s="1">
        <v>0</v>
      </c>
      <c r="AB3978" s="1">
        <v>1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4.6029999999999998</v>
      </c>
      <c r="AO3978" s="1">
        <v>4.1109999999999998</v>
      </c>
      <c r="AP3978" s="1">
        <v>0</v>
      </c>
      <c r="AQ3978" s="1">
        <v>0</v>
      </c>
      <c r="AR3978" s="1">
        <v>1</v>
      </c>
      <c r="AS3978" s="1">
        <v>3</v>
      </c>
      <c r="AT3978" s="1">
        <v>2</v>
      </c>
      <c r="AU3978" s="5">
        <f t="shared" si="413"/>
        <v>-4</v>
      </c>
      <c r="AV3978">
        <v>0</v>
      </c>
      <c r="AW3978">
        <v>0</v>
      </c>
      <c r="AX3978">
        <v>0</v>
      </c>
      <c r="AY3978">
        <v>-1</v>
      </c>
      <c r="AZ3978">
        <f t="shared" si="420"/>
        <v>4</v>
      </c>
      <c r="BA3978" s="7">
        <f t="shared" si="418"/>
        <v>-1</v>
      </c>
      <c r="BB3978" s="7">
        <v>-1</v>
      </c>
    </row>
    <row r="3979" spans="1:54" x14ac:dyDescent="0.3">
      <c r="A3979" s="1" t="s">
        <v>89</v>
      </c>
      <c r="B3979" s="1" t="s">
        <v>42</v>
      </c>
      <c r="C3979" s="1" t="s">
        <v>46</v>
      </c>
      <c r="D3979" s="2">
        <v>0.1002662037037037</v>
      </c>
      <c r="E3979" s="1">
        <v>4</v>
      </c>
      <c r="F3979" s="1">
        <v>3</v>
      </c>
      <c r="G3979" s="1">
        <v>190</v>
      </c>
      <c r="H3979" s="1">
        <v>2</v>
      </c>
      <c r="I3979" s="1">
        <v>1</v>
      </c>
      <c r="J3979" s="1">
        <v>1</v>
      </c>
      <c r="K3979" s="1">
        <v>1</v>
      </c>
      <c r="L3979" s="1">
        <v>15</v>
      </c>
      <c r="M3979" s="1">
        <v>15</v>
      </c>
      <c r="N3979" s="1">
        <v>1</v>
      </c>
      <c r="O3979" s="1"/>
      <c r="P3979" s="1">
        <v>1</v>
      </c>
      <c r="Q3979" s="1">
        <v>101</v>
      </c>
      <c r="R3979" s="1">
        <v>89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18.657</v>
      </c>
      <c r="AO3979" s="1">
        <v>17.012</v>
      </c>
      <c r="AP3979" s="1">
        <v>0</v>
      </c>
      <c r="AQ3979" s="1">
        <v>2</v>
      </c>
      <c r="AR3979" s="1">
        <v>0</v>
      </c>
      <c r="AS3979" s="1">
        <v>2</v>
      </c>
      <c r="AT3979" s="1">
        <v>2</v>
      </c>
      <c r="AU3979" s="5">
        <f t="shared" si="413"/>
        <v>8</v>
      </c>
      <c r="AV3979">
        <v>0</v>
      </c>
      <c r="AW3979">
        <v>0</v>
      </c>
      <c r="AX3979">
        <v>0</v>
      </c>
      <c r="AY3979">
        <v>-1</v>
      </c>
      <c r="AZ3979">
        <f t="shared" si="420"/>
        <v>2</v>
      </c>
      <c r="BA3979" s="7">
        <f t="shared" si="418"/>
        <v>9</v>
      </c>
      <c r="BB3979" s="7">
        <v>9</v>
      </c>
    </row>
    <row r="3980" spans="1:54" x14ac:dyDescent="0.3">
      <c r="A3980" s="1" t="s">
        <v>89</v>
      </c>
      <c r="B3980" s="1" t="s">
        <v>42</v>
      </c>
      <c r="C3980" s="1" t="s">
        <v>46</v>
      </c>
      <c r="D3980" s="2">
        <v>0.10063657407407407</v>
      </c>
      <c r="E3980" s="1">
        <v>4</v>
      </c>
      <c r="F3980" s="1">
        <v>3</v>
      </c>
      <c r="G3980" s="1">
        <v>191</v>
      </c>
      <c r="H3980" s="1">
        <v>2</v>
      </c>
      <c r="I3980" s="1">
        <v>1</v>
      </c>
      <c r="J3980" s="1">
        <v>1</v>
      </c>
      <c r="K3980" s="1">
        <v>1</v>
      </c>
      <c r="L3980" s="1">
        <v>30</v>
      </c>
      <c r="M3980" s="1">
        <v>15</v>
      </c>
      <c r="N3980" s="1">
        <v>1</v>
      </c>
      <c r="O3980" s="1">
        <v>2</v>
      </c>
      <c r="P3980" s="1"/>
      <c r="Q3980" s="1">
        <v>101</v>
      </c>
      <c r="R3980" s="1">
        <v>90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1</v>
      </c>
      <c r="Y3980" s="1"/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7.8630000000000004</v>
      </c>
      <c r="AO3980" s="1">
        <v>7.7249999999999996</v>
      </c>
      <c r="AP3980" s="1">
        <v>0</v>
      </c>
      <c r="AQ3980" s="1">
        <v>1</v>
      </c>
      <c r="AR3980" s="1">
        <v>3</v>
      </c>
      <c r="AS3980" s="1">
        <v>2</v>
      </c>
      <c r="AT3980" s="1">
        <v>2</v>
      </c>
      <c r="AU3980" s="5">
        <f t="shared" si="413"/>
        <v>3</v>
      </c>
      <c r="AV3980">
        <v>0</v>
      </c>
      <c r="AW3980">
        <v>0</v>
      </c>
      <c r="AX3980">
        <v>0</v>
      </c>
      <c r="AY3980">
        <v>-1</v>
      </c>
      <c r="AZ3980">
        <f t="shared" si="420"/>
        <v>5</v>
      </c>
      <c r="BA3980" s="7">
        <f t="shared" si="418"/>
        <v>7</v>
      </c>
      <c r="BB3980" s="7">
        <v>7</v>
      </c>
    </row>
    <row r="3981" spans="1:54" x14ac:dyDescent="0.3">
      <c r="A3981" s="1" t="s">
        <v>89</v>
      </c>
      <c r="B3981" s="1" t="s">
        <v>42</v>
      </c>
      <c r="C3981" s="1" t="s">
        <v>46</v>
      </c>
      <c r="D3981" s="2">
        <v>0.10114583333333334</v>
      </c>
      <c r="E3981" s="1">
        <v>4</v>
      </c>
      <c r="F3981" s="1">
        <v>3</v>
      </c>
      <c r="G3981" s="1">
        <v>192</v>
      </c>
      <c r="H3981" s="1">
        <v>2</v>
      </c>
      <c r="I3981" s="1">
        <v>1</v>
      </c>
      <c r="J3981" s="1">
        <v>1</v>
      </c>
      <c r="K3981" s="1">
        <v>1</v>
      </c>
      <c r="L3981" s="1">
        <v>30</v>
      </c>
      <c r="M3981" s="1">
        <v>30</v>
      </c>
      <c r="N3981" s="1">
        <v>1</v>
      </c>
      <c r="O3981" s="1"/>
      <c r="P3981" s="1">
        <v>1</v>
      </c>
      <c r="Q3981" s="1">
        <v>102</v>
      </c>
      <c r="R3981" s="1">
        <v>90</v>
      </c>
      <c r="S3981" s="1">
        <v>0</v>
      </c>
      <c r="T3981" s="1">
        <v>0</v>
      </c>
      <c r="U3981" s="1">
        <v>0</v>
      </c>
      <c r="V3981" s="1">
        <v>0</v>
      </c>
      <c r="W3981" s="1">
        <v>1</v>
      </c>
      <c r="X3981" s="1">
        <v>0</v>
      </c>
      <c r="Y3981" s="1">
        <v>1</v>
      </c>
      <c r="Z3981" s="1">
        <v>0</v>
      </c>
      <c r="AA3981" s="1">
        <v>0</v>
      </c>
      <c r="AB3981" s="1">
        <v>0</v>
      </c>
      <c r="AC3981" s="1">
        <v>0</v>
      </c>
      <c r="AD3981" s="1">
        <v>1</v>
      </c>
      <c r="AE3981" s="1">
        <v>0</v>
      </c>
      <c r="AF3981" s="1">
        <v>1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16.466999999999999</v>
      </c>
      <c r="AO3981" s="1">
        <v>23.07</v>
      </c>
      <c r="AP3981" s="1">
        <v>1</v>
      </c>
      <c r="AQ3981" s="1">
        <v>2</v>
      </c>
      <c r="AR3981" s="1">
        <v>4</v>
      </c>
      <c r="AS3981" s="1">
        <v>3</v>
      </c>
      <c r="AT3981" s="1">
        <v>2</v>
      </c>
      <c r="AU3981" s="5">
        <f t="shared" si="413"/>
        <v>17</v>
      </c>
      <c r="AV3981">
        <v>0</v>
      </c>
      <c r="AW3981">
        <v>0</v>
      </c>
      <c r="AX3981">
        <v>0</v>
      </c>
      <c r="AY3981">
        <v>-1</v>
      </c>
      <c r="AZ3981">
        <f t="shared" si="420"/>
        <v>7</v>
      </c>
      <c r="BA3981" s="7">
        <f t="shared" si="418"/>
        <v>23</v>
      </c>
      <c r="BB3981" s="7">
        <v>23</v>
      </c>
    </row>
    <row r="3982" spans="1:54" x14ac:dyDescent="0.3">
      <c r="A3982" s="1" t="s">
        <v>89</v>
      </c>
      <c r="B3982" s="1" t="s">
        <v>42</v>
      </c>
      <c r="C3982" s="1" t="s">
        <v>46</v>
      </c>
      <c r="D3982" s="2">
        <v>0.1015625</v>
      </c>
      <c r="E3982" s="1">
        <v>4</v>
      </c>
      <c r="F3982" s="1">
        <v>3</v>
      </c>
      <c r="G3982" s="1">
        <v>193</v>
      </c>
      <c r="H3982" s="1">
        <v>2</v>
      </c>
      <c r="I3982" s="1">
        <v>1</v>
      </c>
      <c r="J3982" s="1">
        <v>1</v>
      </c>
      <c r="K3982" s="1">
        <v>1</v>
      </c>
      <c r="L3982" s="1">
        <v>40</v>
      </c>
      <c r="M3982" s="1">
        <v>30</v>
      </c>
      <c r="N3982" s="1">
        <v>1</v>
      </c>
      <c r="O3982" s="1"/>
      <c r="P3982" s="1">
        <v>1</v>
      </c>
      <c r="Q3982" s="1">
        <v>103</v>
      </c>
      <c r="R3982" s="1">
        <v>90</v>
      </c>
      <c r="S3982" s="1">
        <v>1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1</v>
      </c>
      <c r="AE3982" s="1">
        <v>0</v>
      </c>
      <c r="AF3982" s="1">
        <v>1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10.851000000000001</v>
      </c>
      <c r="AO3982" s="1">
        <v>13.02</v>
      </c>
      <c r="AP3982" s="1">
        <v>0</v>
      </c>
      <c r="AQ3982" s="1">
        <v>2</v>
      </c>
      <c r="AR3982" s="1">
        <v>2</v>
      </c>
      <c r="AS3982" s="1">
        <v>2</v>
      </c>
      <c r="AT3982" s="1">
        <v>2</v>
      </c>
      <c r="AU3982" s="5">
        <f t="shared" si="413"/>
        <v>12</v>
      </c>
      <c r="AV3982">
        <v>0</v>
      </c>
      <c r="AW3982">
        <v>0</v>
      </c>
      <c r="AX3982">
        <v>0</v>
      </c>
      <c r="AY3982">
        <v>-1</v>
      </c>
      <c r="AZ3982">
        <f t="shared" si="420"/>
        <v>4</v>
      </c>
      <c r="BA3982" s="7">
        <f t="shared" si="418"/>
        <v>15</v>
      </c>
      <c r="BB3982" s="7">
        <v>15</v>
      </c>
    </row>
    <row r="3983" spans="1:54" x14ac:dyDescent="0.3">
      <c r="A3983" s="1" t="s">
        <v>89</v>
      </c>
      <c r="B3983" s="1" t="s">
        <v>42</v>
      </c>
      <c r="C3983" s="1" t="s">
        <v>46</v>
      </c>
      <c r="D3983" s="2">
        <v>0.10326388888888889</v>
      </c>
      <c r="E3983" s="1">
        <v>4</v>
      </c>
      <c r="F3983" s="1">
        <v>4</v>
      </c>
      <c r="G3983" s="1">
        <v>194</v>
      </c>
      <c r="H3983" s="1">
        <v>2</v>
      </c>
      <c r="I3983" s="1">
        <v>1</v>
      </c>
      <c r="J3983" s="1">
        <v>2</v>
      </c>
      <c r="K3983" s="1">
        <v>1</v>
      </c>
      <c r="L3983" s="1">
        <v>0</v>
      </c>
      <c r="M3983" s="1">
        <v>0</v>
      </c>
      <c r="N3983" s="1">
        <v>0</v>
      </c>
      <c r="O3983" s="1"/>
      <c r="P3983" s="1"/>
      <c r="Q3983" s="1">
        <v>103</v>
      </c>
      <c r="R3983" s="1">
        <v>91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17.189</v>
      </c>
      <c r="AO3983" s="1">
        <v>12.525</v>
      </c>
      <c r="AP3983" s="1">
        <v>0</v>
      </c>
      <c r="AQ3983" s="1">
        <v>3</v>
      </c>
      <c r="AR3983" s="1">
        <v>0</v>
      </c>
      <c r="AS3983" s="1">
        <v>2</v>
      </c>
      <c r="AT3983" s="1">
        <v>3</v>
      </c>
      <c r="AU3983" s="5">
        <f t="shared" si="413"/>
        <v>3</v>
      </c>
      <c r="AV3983">
        <v>0</v>
      </c>
      <c r="AW3983">
        <v>0</v>
      </c>
      <c r="AX3983">
        <v>0</v>
      </c>
      <c r="AY3983">
        <v>-1</v>
      </c>
      <c r="AZ3983">
        <f>AT3983</f>
        <v>3</v>
      </c>
      <c r="BA3983" s="7">
        <f t="shared" si="418"/>
        <v>5</v>
      </c>
      <c r="BB3983" s="7">
        <v>5</v>
      </c>
    </row>
    <row r="3984" spans="1:54" x14ac:dyDescent="0.3">
      <c r="A3984" s="1" t="s">
        <v>89</v>
      </c>
      <c r="B3984" s="1" t="s">
        <v>42</v>
      </c>
      <c r="C3984" s="1" t="s">
        <v>46</v>
      </c>
      <c r="D3984" s="2">
        <v>0.10355324074074074</v>
      </c>
      <c r="E3984" s="1">
        <v>4</v>
      </c>
      <c r="F3984" s="1">
        <v>4</v>
      </c>
      <c r="G3984" s="1">
        <v>195</v>
      </c>
      <c r="H3984" s="1">
        <v>2</v>
      </c>
      <c r="I3984" s="1">
        <v>1</v>
      </c>
      <c r="J3984" s="1">
        <v>2</v>
      </c>
      <c r="K3984" s="1">
        <v>1</v>
      </c>
      <c r="L3984" s="1">
        <v>0</v>
      </c>
      <c r="M3984" s="1">
        <v>15</v>
      </c>
      <c r="N3984" s="1">
        <v>0</v>
      </c>
      <c r="O3984" s="1"/>
      <c r="P3984" s="1"/>
      <c r="Q3984" s="1">
        <v>103</v>
      </c>
      <c r="R3984" s="1">
        <v>92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1</v>
      </c>
      <c r="Y3984" s="1">
        <v>1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1</v>
      </c>
      <c r="AF3984" s="1">
        <v>0</v>
      </c>
      <c r="AG3984" s="1">
        <v>1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61.447000000000003</v>
      </c>
      <c r="AO3984" s="1">
        <v>23.279</v>
      </c>
      <c r="AP3984" s="1">
        <v>1</v>
      </c>
      <c r="AQ3984" s="1">
        <v>3</v>
      </c>
      <c r="AR3984" s="1">
        <v>4</v>
      </c>
      <c r="AS3984" s="1">
        <v>2</v>
      </c>
      <c r="AT3984" s="1">
        <v>2</v>
      </c>
      <c r="AU3984" s="5">
        <f t="shared" si="413"/>
        <v>3</v>
      </c>
      <c r="AV3984">
        <v>0</v>
      </c>
      <c r="AW3984">
        <v>0</v>
      </c>
      <c r="AX3984">
        <v>-1</v>
      </c>
      <c r="AY3984">
        <v>-1</v>
      </c>
      <c r="AZ3984">
        <f>AT3984</f>
        <v>2</v>
      </c>
      <c r="BA3984" s="7">
        <f t="shared" si="418"/>
        <v>3</v>
      </c>
      <c r="BB3984" s="7">
        <v>3</v>
      </c>
    </row>
    <row r="3985" spans="1:54" x14ac:dyDescent="0.3">
      <c r="A3985" s="1" t="s">
        <v>89</v>
      </c>
      <c r="B3985" s="1" t="s">
        <v>42</v>
      </c>
      <c r="C3985" s="1" t="s">
        <v>46</v>
      </c>
      <c r="D3985" s="2">
        <v>0.10398148148148149</v>
      </c>
      <c r="E3985" s="1">
        <v>4</v>
      </c>
      <c r="F3985" s="1">
        <v>4</v>
      </c>
      <c r="G3985" s="1">
        <v>196</v>
      </c>
      <c r="H3985" s="1">
        <v>2</v>
      </c>
      <c r="I3985" s="1">
        <v>1</v>
      </c>
      <c r="J3985" s="1">
        <v>2</v>
      </c>
      <c r="K3985" s="1">
        <v>1</v>
      </c>
      <c r="L3985" s="1">
        <v>0</v>
      </c>
      <c r="M3985" s="1">
        <v>30</v>
      </c>
      <c r="N3985" s="1">
        <v>0</v>
      </c>
      <c r="O3985" s="1"/>
      <c r="P3985" s="1"/>
      <c r="Q3985" s="1">
        <v>103</v>
      </c>
      <c r="R3985" s="1">
        <v>93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1</v>
      </c>
      <c r="Y3985" s="1">
        <v>1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1</v>
      </c>
      <c r="AF3985" s="1">
        <v>0</v>
      </c>
      <c r="AG3985" s="1">
        <v>1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26.952999999999999</v>
      </c>
      <c r="AO3985" s="1">
        <v>20.844000000000001</v>
      </c>
      <c r="AP3985" s="1">
        <v>1</v>
      </c>
      <c r="AQ3985" s="1">
        <v>2</v>
      </c>
      <c r="AR3985" s="1">
        <v>4</v>
      </c>
      <c r="AS3985" s="1">
        <v>3</v>
      </c>
      <c r="AT3985" s="1">
        <v>3</v>
      </c>
      <c r="AU3985" s="5">
        <f t="shared" si="413"/>
        <v>2</v>
      </c>
      <c r="AV3985">
        <v>0</v>
      </c>
      <c r="AW3985">
        <v>0</v>
      </c>
      <c r="AX3985">
        <v>-1</v>
      </c>
      <c r="AY3985">
        <v>-1</v>
      </c>
      <c r="AZ3985">
        <f>AT3985</f>
        <v>3</v>
      </c>
      <c r="BA3985" s="7">
        <f t="shared" si="418"/>
        <v>3</v>
      </c>
      <c r="BB3985" s="7">
        <v>3</v>
      </c>
    </row>
    <row r="3986" spans="1:54" x14ac:dyDescent="0.3">
      <c r="A3986" s="1" t="s">
        <v>89</v>
      </c>
      <c r="B3986" s="1" t="s">
        <v>42</v>
      </c>
      <c r="C3986" s="1" t="s">
        <v>46</v>
      </c>
      <c r="D3986" s="2">
        <v>0.10435185185185185</v>
      </c>
      <c r="E3986" s="1">
        <v>4</v>
      </c>
      <c r="F3986" s="1">
        <v>4</v>
      </c>
      <c r="G3986" s="1">
        <v>197</v>
      </c>
      <c r="H3986" s="1">
        <v>2</v>
      </c>
      <c r="I3986" s="1">
        <v>1</v>
      </c>
      <c r="J3986" s="1">
        <v>2</v>
      </c>
      <c r="K3986" s="1">
        <v>1</v>
      </c>
      <c r="L3986" s="1">
        <v>0</v>
      </c>
      <c r="M3986" s="1">
        <v>40</v>
      </c>
      <c r="N3986" s="1">
        <v>0</v>
      </c>
      <c r="O3986" s="1">
        <v>2</v>
      </c>
      <c r="P3986" s="1"/>
      <c r="Q3986" s="1">
        <v>103</v>
      </c>
      <c r="R3986" s="1">
        <v>94</v>
      </c>
      <c r="S3986" s="1">
        <v>2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5.25</v>
      </c>
      <c r="AO3986" s="1">
        <v>4.0359999999999996</v>
      </c>
      <c r="AP3986" s="1">
        <v>0</v>
      </c>
      <c r="AQ3986" s="1">
        <v>2</v>
      </c>
      <c r="AR3986" s="1">
        <v>3</v>
      </c>
      <c r="AS3986" s="1">
        <v>2</v>
      </c>
      <c r="AT3986" s="1">
        <v>3</v>
      </c>
      <c r="AU3986" s="5">
        <f t="shared" si="413"/>
        <v>0</v>
      </c>
      <c r="AV3986">
        <v>0</v>
      </c>
      <c r="AW3986">
        <v>0</v>
      </c>
      <c r="AX3986">
        <v>-1</v>
      </c>
      <c r="AY3986">
        <v>-1</v>
      </c>
      <c r="AZ3986">
        <f>AT3986</f>
        <v>3</v>
      </c>
      <c r="BA3986" s="7">
        <f t="shared" si="418"/>
        <v>1</v>
      </c>
      <c r="BB3986" s="7">
        <v>1</v>
      </c>
    </row>
    <row r="3987" spans="1:54" x14ac:dyDescent="0.3">
      <c r="A3987" s="1" t="s">
        <v>89</v>
      </c>
      <c r="B3987" s="1" t="s">
        <v>42</v>
      </c>
      <c r="C3987" s="1" t="s">
        <v>46</v>
      </c>
      <c r="D3987" s="2">
        <v>0.11453703703703703</v>
      </c>
      <c r="E3987" s="1">
        <v>4</v>
      </c>
      <c r="F3987" s="1">
        <v>5</v>
      </c>
      <c r="G3987" s="1">
        <v>198</v>
      </c>
      <c r="H3987" s="1">
        <v>2</v>
      </c>
      <c r="I3987" s="1">
        <v>1</v>
      </c>
      <c r="J3987" s="1">
        <v>2</v>
      </c>
      <c r="K3987" s="1">
        <v>2</v>
      </c>
      <c r="L3987" s="1">
        <v>0</v>
      </c>
      <c r="M3987" s="1">
        <v>0</v>
      </c>
      <c r="N3987" s="1">
        <v>1</v>
      </c>
      <c r="O3987" s="1">
        <v>2</v>
      </c>
      <c r="P3987" s="1">
        <v>1</v>
      </c>
      <c r="Q3987" s="1">
        <v>104</v>
      </c>
      <c r="R3987" s="1">
        <v>94</v>
      </c>
      <c r="S3987" s="1">
        <v>0</v>
      </c>
      <c r="T3987" s="1">
        <v>0</v>
      </c>
      <c r="U3987" s="1">
        <v>0</v>
      </c>
      <c r="V3987" s="1">
        <v>0</v>
      </c>
      <c r="W3987" s="1">
        <v>1</v>
      </c>
      <c r="X3987" s="1">
        <v>0</v>
      </c>
      <c r="Y3987" s="1">
        <v>1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6.0650000000000004</v>
      </c>
      <c r="AO3987" s="1">
        <v>6.3410000000000002</v>
      </c>
      <c r="AP3987" s="1">
        <v>0</v>
      </c>
      <c r="AQ3987" s="1">
        <v>1</v>
      </c>
      <c r="AR3987" s="1">
        <v>1</v>
      </c>
      <c r="AS3987" s="1">
        <v>2</v>
      </c>
      <c r="AT3987" s="1">
        <v>2</v>
      </c>
      <c r="AU3987" s="5">
        <f t="shared" si="413"/>
        <v>9</v>
      </c>
      <c r="AV3987">
        <v>0</v>
      </c>
      <c r="AW3987">
        <v>0</v>
      </c>
      <c r="AX3987">
        <v>0</v>
      </c>
      <c r="AY3987">
        <v>-1</v>
      </c>
      <c r="AZ3987">
        <f>AR3987+AS3987</f>
        <v>3</v>
      </c>
      <c r="BA3987" s="7">
        <f t="shared" si="418"/>
        <v>11</v>
      </c>
      <c r="BB3987" s="7">
        <v>11</v>
      </c>
    </row>
    <row r="3988" spans="1:54" x14ac:dyDescent="0.3">
      <c r="A3988" s="1" t="s">
        <v>89</v>
      </c>
      <c r="B3988" s="1" t="s">
        <v>42</v>
      </c>
      <c r="C3988" s="1" t="s">
        <v>46</v>
      </c>
      <c r="D3988" s="2">
        <v>0.11502314814814814</v>
      </c>
      <c r="E3988" s="1">
        <v>4</v>
      </c>
      <c r="F3988" s="1">
        <v>5</v>
      </c>
      <c r="G3988" s="1">
        <v>199</v>
      </c>
      <c r="H3988" s="1">
        <v>2</v>
      </c>
      <c r="I3988" s="1">
        <v>1</v>
      </c>
      <c r="J3988" s="1">
        <v>2</v>
      </c>
      <c r="K3988" s="1">
        <v>2</v>
      </c>
      <c r="L3988" s="1">
        <v>15</v>
      </c>
      <c r="M3988" s="1">
        <v>0</v>
      </c>
      <c r="N3988" s="1">
        <v>1</v>
      </c>
      <c r="O3988" s="1"/>
      <c r="P3988" s="1">
        <v>1</v>
      </c>
      <c r="Q3988" s="1">
        <v>105</v>
      </c>
      <c r="R3988" s="1">
        <v>94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1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17.431999999999999</v>
      </c>
      <c r="AO3988" s="1">
        <v>14.554</v>
      </c>
      <c r="AP3988" s="1">
        <v>0</v>
      </c>
      <c r="AQ3988" s="1">
        <v>2</v>
      </c>
      <c r="AR3988" s="1">
        <v>0</v>
      </c>
      <c r="AS3988" s="1">
        <v>2</v>
      </c>
      <c r="AT3988" s="1">
        <v>3</v>
      </c>
      <c r="AU3988" s="5">
        <f t="shared" si="413"/>
        <v>11</v>
      </c>
      <c r="AV3988">
        <v>0</v>
      </c>
      <c r="AW3988">
        <v>0</v>
      </c>
      <c r="AX3988">
        <v>0</v>
      </c>
      <c r="AY3988">
        <v>-1</v>
      </c>
      <c r="AZ3988">
        <f>AR3988+AS3988</f>
        <v>2</v>
      </c>
      <c r="BA3988" s="7">
        <f t="shared" si="418"/>
        <v>12</v>
      </c>
      <c r="BB3988" s="7">
        <v>12</v>
      </c>
    </row>
    <row r="3989" spans="1:54" x14ac:dyDescent="0.3">
      <c r="A3989" s="1" t="s">
        <v>89</v>
      </c>
      <c r="B3989" s="1" t="s">
        <v>42</v>
      </c>
      <c r="C3989" s="1" t="s">
        <v>46</v>
      </c>
      <c r="D3989" s="2">
        <v>0.11534722222222223</v>
      </c>
      <c r="E3989" s="1">
        <v>4</v>
      </c>
      <c r="F3989" s="1">
        <v>5</v>
      </c>
      <c r="G3989" s="1">
        <v>200</v>
      </c>
      <c r="H3989" s="1">
        <v>2</v>
      </c>
      <c r="I3989" s="1">
        <v>1</v>
      </c>
      <c r="J3989" s="1">
        <v>2</v>
      </c>
      <c r="K3989" s="1">
        <v>2</v>
      </c>
      <c r="L3989" s="1">
        <v>30</v>
      </c>
      <c r="M3989" s="1">
        <v>0</v>
      </c>
      <c r="N3989" s="1">
        <v>1</v>
      </c>
      <c r="O3989" s="1"/>
      <c r="P3989" s="1">
        <v>1</v>
      </c>
      <c r="Q3989" s="1">
        <v>106</v>
      </c>
      <c r="R3989" s="1">
        <v>94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1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23.527000000000001</v>
      </c>
      <c r="AO3989" s="1">
        <v>25.151</v>
      </c>
      <c r="AP3989" s="1">
        <v>1</v>
      </c>
      <c r="AQ3989" s="1">
        <v>2</v>
      </c>
      <c r="AR3989" s="1">
        <v>4</v>
      </c>
      <c r="AS3989" s="1">
        <v>2</v>
      </c>
      <c r="AT3989" s="1">
        <v>3</v>
      </c>
      <c r="AU3989" s="5">
        <f t="shared" si="413"/>
        <v>12</v>
      </c>
      <c r="AV3989">
        <v>0</v>
      </c>
      <c r="AW3989">
        <v>0</v>
      </c>
      <c r="AX3989">
        <v>0</v>
      </c>
      <c r="AY3989">
        <v>-1</v>
      </c>
      <c r="AZ3989">
        <f>AR3989+AS3989</f>
        <v>6</v>
      </c>
      <c r="BA3989" s="7">
        <f t="shared" si="418"/>
        <v>17</v>
      </c>
      <c r="BB3989" s="7">
        <v>17</v>
      </c>
    </row>
    <row r="3990" spans="1:54" x14ac:dyDescent="0.3">
      <c r="A3990" s="1" t="s">
        <v>89</v>
      </c>
      <c r="B3990" s="1" t="s">
        <v>42</v>
      </c>
      <c r="C3990" s="1" t="s">
        <v>46</v>
      </c>
      <c r="D3990" s="2">
        <v>0.11571759259259258</v>
      </c>
      <c r="E3990" s="1">
        <v>4</v>
      </c>
      <c r="F3990" s="1">
        <v>5</v>
      </c>
      <c r="G3990" s="1">
        <v>201</v>
      </c>
      <c r="H3990" s="1">
        <v>2</v>
      </c>
      <c r="I3990" s="1">
        <v>1</v>
      </c>
      <c r="J3990" s="1">
        <v>2</v>
      </c>
      <c r="K3990" s="1">
        <v>2</v>
      </c>
      <c r="L3990" s="1">
        <v>40</v>
      </c>
      <c r="M3990" s="1">
        <v>0</v>
      </c>
      <c r="N3990" s="1">
        <v>1</v>
      </c>
      <c r="O3990" s="1"/>
      <c r="P3990" s="1">
        <v>1</v>
      </c>
      <c r="Q3990" s="1">
        <v>107</v>
      </c>
      <c r="R3990" s="1">
        <v>94</v>
      </c>
      <c r="S3990" s="1">
        <v>1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4.9950000000000001</v>
      </c>
      <c r="AO3990" s="1">
        <v>4.2380000000000004</v>
      </c>
      <c r="AP3990" s="1">
        <v>0</v>
      </c>
      <c r="AQ3990" s="1">
        <v>2</v>
      </c>
      <c r="AR3990" s="1">
        <v>3</v>
      </c>
      <c r="AS3990" s="1">
        <v>2</v>
      </c>
      <c r="AT3990" s="1">
        <v>2</v>
      </c>
      <c r="AU3990" s="5">
        <f t="shared" si="413"/>
        <v>8</v>
      </c>
      <c r="AV3990">
        <v>0</v>
      </c>
      <c r="AW3990">
        <v>0</v>
      </c>
      <c r="AX3990">
        <v>0</v>
      </c>
      <c r="AY3990">
        <v>-1</v>
      </c>
      <c r="AZ3990">
        <f>AR3990+AS3990</f>
        <v>5</v>
      </c>
      <c r="BA3990" s="7">
        <f t="shared" si="418"/>
        <v>12</v>
      </c>
      <c r="BB3990" s="7">
        <v>12</v>
      </c>
    </row>
    <row r="3991" spans="1:54" x14ac:dyDescent="0.3">
      <c r="A3991" s="1" t="s">
        <v>89</v>
      </c>
      <c r="B3991" s="1" t="s">
        <v>42</v>
      </c>
      <c r="C3991" s="1" t="s">
        <v>46</v>
      </c>
      <c r="D3991" s="2">
        <v>0.11686342592592593</v>
      </c>
      <c r="E3991" s="1">
        <v>4</v>
      </c>
      <c r="F3991" s="1">
        <v>6</v>
      </c>
      <c r="G3991" s="1">
        <v>202</v>
      </c>
      <c r="H3991" s="1">
        <v>2</v>
      </c>
      <c r="I3991" s="1">
        <v>1</v>
      </c>
      <c r="J3991" s="1">
        <v>3</v>
      </c>
      <c r="K3991" s="1">
        <v>2</v>
      </c>
      <c r="L3991" s="1">
        <v>0</v>
      </c>
      <c r="M3991" s="1">
        <v>0</v>
      </c>
      <c r="N3991" s="1">
        <v>0</v>
      </c>
      <c r="O3991" s="1">
        <v>2</v>
      </c>
      <c r="P3991" s="1"/>
      <c r="Q3991" s="1">
        <v>107</v>
      </c>
      <c r="R3991" s="1">
        <v>95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1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25.617000000000001</v>
      </c>
      <c r="AO3991" s="1">
        <v>25.791</v>
      </c>
      <c r="AP3991" s="1">
        <v>1</v>
      </c>
      <c r="AQ3991" s="1">
        <v>2</v>
      </c>
      <c r="AR3991" s="1">
        <v>2</v>
      </c>
      <c r="AS3991" s="1">
        <v>2</v>
      </c>
      <c r="AT3991" s="1">
        <v>3</v>
      </c>
      <c r="AU3991" s="5">
        <f t="shared" si="413"/>
        <v>-3</v>
      </c>
      <c r="AV3991">
        <v>0</v>
      </c>
      <c r="AW3991">
        <v>0</v>
      </c>
      <c r="AX3991">
        <v>0</v>
      </c>
      <c r="AY3991">
        <v>-1</v>
      </c>
      <c r="AZ3991">
        <f>AT3991</f>
        <v>3</v>
      </c>
      <c r="BA3991" s="7">
        <f t="shared" si="418"/>
        <v>-1</v>
      </c>
      <c r="BB3991" s="7">
        <v>-1</v>
      </c>
    </row>
    <row r="3992" spans="1:54" x14ac:dyDescent="0.3">
      <c r="A3992" s="1" t="s">
        <v>89</v>
      </c>
      <c r="B3992" s="1" t="s">
        <v>42</v>
      </c>
      <c r="C3992" s="1" t="s">
        <v>46</v>
      </c>
      <c r="D3992" s="2">
        <v>0.11737268518518518</v>
      </c>
      <c r="E3992" s="1">
        <v>4</v>
      </c>
      <c r="F3992" s="1">
        <v>6</v>
      </c>
      <c r="G3992" s="1">
        <v>203</v>
      </c>
      <c r="H3992" s="1">
        <v>2</v>
      </c>
      <c r="I3992" s="1">
        <v>1</v>
      </c>
      <c r="J3992" s="1">
        <v>3</v>
      </c>
      <c r="K3992" s="1">
        <v>2</v>
      </c>
      <c r="L3992" s="1">
        <v>0</v>
      </c>
      <c r="M3992" s="1">
        <v>15</v>
      </c>
      <c r="N3992" s="1">
        <v>0</v>
      </c>
      <c r="O3992" s="1"/>
      <c r="P3992" s="1">
        <v>1</v>
      </c>
      <c r="Q3992" s="1">
        <v>108</v>
      </c>
      <c r="R3992" s="1">
        <v>95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1</v>
      </c>
      <c r="AD3992" s="1">
        <v>0</v>
      </c>
      <c r="AE3992" s="1">
        <v>1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24.04</v>
      </c>
      <c r="AO3992" s="1">
        <v>24.82</v>
      </c>
      <c r="AP3992" s="1">
        <v>1</v>
      </c>
      <c r="AQ3992" s="1">
        <v>2</v>
      </c>
      <c r="AR3992" s="1">
        <v>2</v>
      </c>
      <c r="AS3992" s="1">
        <v>2</v>
      </c>
      <c r="AT3992" s="1">
        <v>2</v>
      </c>
      <c r="AU3992" s="5">
        <f t="shared" si="413"/>
        <v>6</v>
      </c>
      <c r="AV3992">
        <v>0</v>
      </c>
      <c r="AW3992">
        <v>0</v>
      </c>
      <c r="AX3992">
        <v>-1</v>
      </c>
      <c r="AY3992">
        <v>-1</v>
      </c>
      <c r="AZ3992">
        <f>AT3992</f>
        <v>2</v>
      </c>
      <c r="BA3992" s="7">
        <f t="shared" si="418"/>
        <v>6</v>
      </c>
      <c r="BB3992" s="7">
        <v>6</v>
      </c>
    </row>
    <row r="3993" spans="1:54" x14ac:dyDescent="0.3">
      <c r="A3993" s="1" t="s">
        <v>89</v>
      </c>
      <c r="B3993" s="1" t="s">
        <v>42</v>
      </c>
      <c r="C3993" s="1" t="s">
        <v>46</v>
      </c>
      <c r="D3993" s="2">
        <v>0.11782407407407407</v>
      </c>
      <c r="E3993" s="1">
        <v>4</v>
      </c>
      <c r="F3993" s="1">
        <v>6</v>
      </c>
      <c r="G3993" s="1">
        <v>204</v>
      </c>
      <c r="H3993" s="1">
        <v>2</v>
      </c>
      <c r="I3993" s="1">
        <v>1</v>
      </c>
      <c r="J3993" s="1">
        <v>3</v>
      </c>
      <c r="K3993" s="1">
        <v>2</v>
      </c>
      <c r="L3993" s="1">
        <v>15</v>
      </c>
      <c r="M3993" s="1">
        <v>15</v>
      </c>
      <c r="N3993" s="1">
        <v>0</v>
      </c>
      <c r="O3993" s="1">
        <v>2</v>
      </c>
      <c r="P3993" s="1"/>
      <c r="Q3993" s="1">
        <v>108</v>
      </c>
      <c r="R3993" s="1">
        <v>96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11.246</v>
      </c>
      <c r="AO3993" s="1">
        <v>8.2159999999999993</v>
      </c>
      <c r="AP3993" s="1">
        <v>0</v>
      </c>
      <c r="AQ3993" s="1">
        <v>2</v>
      </c>
      <c r="AR3993" s="1">
        <v>0</v>
      </c>
      <c r="AS3993" s="1">
        <v>2</v>
      </c>
      <c r="AT3993" s="1">
        <v>3</v>
      </c>
      <c r="AU3993" s="5">
        <f t="shared" si="413"/>
        <v>0</v>
      </c>
      <c r="AV3993">
        <v>0</v>
      </c>
      <c r="AW3993">
        <v>0</v>
      </c>
      <c r="AX3993">
        <v>0</v>
      </c>
      <c r="AY3993">
        <v>-1</v>
      </c>
      <c r="AZ3993">
        <f>AT3993</f>
        <v>3</v>
      </c>
      <c r="BA3993" s="7">
        <f t="shared" si="418"/>
        <v>2</v>
      </c>
      <c r="BB3993" s="7">
        <v>2</v>
      </c>
    </row>
    <row r="3994" spans="1:54" x14ac:dyDescent="0.3">
      <c r="A3994" s="1" t="s">
        <v>89</v>
      </c>
      <c r="B3994" s="1" t="s">
        <v>42</v>
      </c>
      <c r="C3994" s="1" t="s">
        <v>46</v>
      </c>
      <c r="D3994" s="2">
        <v>0.11828703703703704</v>
      </c>
      <c r="E3994" s="1">
        <v>4</v>
      </c>
      <c r="F3994" s="1">
        <v>6</v>
      </c>
      <c r="G3994" s="1">
        <v>205</v>
      </c>
      <c r="H3994" s="1">
        <v>2</v>
      </c>
      <c r="I3994" s="1">
        <v>1</v>
      </c>
      <c r="J3994" s="1">
        <v>3</v>
      </c>
      <c r="K3994" s="1">
        <v>2</v>
      </c>
      <c r="L3994" s="1">
        <v>15</v>
      </c>
      <c r="M3994" s="1">
        <v>30</v>
      </c>
      <c r="N3994" s="1">
        <v>0</v>
      </c>
      <c r="O3994" s="1"/>
      <c r="P3994" s="1"/>
      <c r="Q3994" s="1">
        <v>108</v>
      </c>
      <c r="R3994" s="1">
        <v>97</v>
      </c>
      <c r="S3994" s="1">
        <v>0</v>
      </c>
      <c r="T3994" s="1">
        <v>0</v>
      </c>
      <c r="U3994" s="1">
        <v>0</v>
      </c>
      <c r="V3994" s="1">
        <v>1</v>
      </c>
      <c r="W3994" s="1">
        <v>0</v>
      </c>
      <c r="X3994" s="1">
        <v>1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1.2270000000000001</v>
      </c>
      <c r="AO3994" s="1">
        <v>0.92100000000000004</v>
      </c>
      <c r="AP3994" s="1">
        <v>0</v>
      </c>
      <c r="AQ3994" s="1">
        <v>3</v>
      </c>
      <c r="AR3994" s="1">
        <v>4</v>
      </c>
      <c r="AS3994" s="1">
        <v>3</v>
      </c>
      <c r="AT3994" s="1">
        <v>-1</v>
      </c>
      <c r="AU3994" s="5">
        <f t="shared" si="413"/>
        <v>0</v>
      </c>
      <c r="AV3994">
        <v>0</v>
      </c>
      <c r="AW3994">
        <v>0</v>
      </c>
      <c r="AX3994">
        <v>-1</v>
      </c>
      <c r="AY3994">
        <v>-1</v>
      </c>
      <c r="AZ3994">
        <f>AT3994</f>
        <v>-1</v>
      </c>
      <c r="BA3994" s="7">
        <f t="shared" si="418"/>
        <v>-3</v>
      </c>
      <c r="BB3994" s="7">
        <v>-3</v>
      </c>
    </row>
    <row r="3995" spans="1:54" x14ac:dyDescent="0.3">
      <c r="A3995" s="1" t="s">
        <v>89</v>
      </c>
      <c r="B3995" s="1" t="s">
        <v>42</v>
      </c>
      <c r="C3995" s="1" t="s">
        <v>46</v>
      </c>
      <c r="D3995" s="2">
        <v>0.11855324074074074</v>
      </c>
      <c r="E3995" s="1">
        <v>4</v>
      </c>
      <c r="F3995" s="1">
        <v>6</v>
      </c>
      <c r="G3995" s="1">
        <v>206</v>
      </c>
      <c r="H3995" s="1">
        <v>2</v>
      </c>
      <c r="I3995" s="1">
        <v>1</v>
      </c>
      <c r="J3995" s="1">
        <v>3</v>
      </c>
      <c r="K3995" s="1">
        <v>2</v>
      </c>
      <c r="L3995" s="1">
        <v>15</v>
      </c>
      <c r="M3995" s="1">
        <v>40</v>
      </c>
      <c r="N3995" s="1">
        <v>0</v>
      </c>
      <c r="O3995" s="1">
        <v>2</v>
      </c>
      <c r="P3995" s="1"/>
      <c r="Q3995" s="1">
        <v>108</v>
      </c>
      <c r="R3995" s="1">
        <v>98</v>
      </c>
      <c r="S3995" s="1">
        <v>2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8.734</v>
      </c>
      <c r="AO3995" s="1">
        <v>6.8360000000000003</v>
      </c>
      <c r="AP3995" s="1">
        <v>0</v>
      </c>
      <c r="AQ3995" s="1">
        <v>2</v>
      </c>
      <c r="AR3995" s="1">
        <v>1</v>
      </c>
      <c r="AS3995" s="1">
        <v>2</v>
      </c>
      <c r="AT3995" s="1">
        <v>3</v>
      </c>
      <c r="AU3995" s="5">
        <f t="shared" ref="AU3995:AU4058" si="421">N3995*5-O3995+P3995+U3995*3-2*V3995+2*W3995-X3995+2*Y3995-3*Z3995+2*AA3995-4*AB3995+3*AC3995+2*AD3995-AE3995+2*AF3995-AG3995-AH3995-2*AI3995-AK3995-AL3995+AM3995+AP3995+AQ3995</f>
        <v>0</v>
      </c>
      <c r="AV3995">
        <v>0</v>
      </c>
      <c r="AW3995">
        <v>0</v>
      </c>
      <c r="AX3995">
        <v>-1</v>
      </c>
      <c r="AY3995">
        <v>-1</v>
      </c>
      <c r="AZ3995">
        <f>AT3995</f>
        <v>3</v>
      </c>
      <c r="BA3995" s="7">
        <f t="shared" si="418"/>
        <v>1</v>
      </c>
      <c r="BB3995" s="7">
        <v>1</v>
      </c>
    </row>
    <row r="3996" spans="1:54" x14ac:dyDescent="0.3">
      <c r="A3996" s="1" t="s">
        <v>89</v>
      </c>
      <c r="B3996" s="1" t="s">
        <v>42</v>
      </c>
      <c r="C3996" s="1" t="s">
        <v>46</v>
      </c>
      <c r="D3996" s="2">
        <v>0.11921296296296297</v>
      </c>
      <c r="E3996" s="1">
        <v>4</v>
      </c>
      <c r="F3996" s="1">
        <v>7</v>
      </c>
      <c r="G3996" s="1">
        <v>207</v>
      </c>
      <c r="H3996" s="1">
        <v>2</v>
      </c>
      <c r="I3996" s="1">
        <v>1</v>
      </c>
      <c r="J3996" s="1">
        <v>3</v>
      </c>
      <c r="K3996" s="1">
        <v>3</v>
      </c>
      <c r="L3996" s="1">
        <v>0</v>
      </c>
      <c r="M3996" s="1">
        <v>0</v>
      </c>
      <c r="N3996" s="1">
        <v>1</v>
      </c>
      <c r="O3996" s="1"/>
      <c r="P3996" s="1">
        <v>1</v>
      </c>
      <c r="Q3996" s="1">
        <v>109</v>
      </c>
      <c r="R3996" s="1">
        <v>98</v>
      </c>
      <c r="S3996" s="1">
        <v>0</v>
      </c>
      <c r="T3996" s="1">
        <v>0</v>
      </c>
      <c r="U3996" s="1">
        <v>0</v>
      </c>
      <c r="V3996" s="1">
        <v>0</v>
      </c>
      <c r="W3996" s="1">
        <v>1</v>
      </c>
      <c r="X3996" s="1">
        <v>0</v>
      </c>
      <c r="Y3996" s="1">
        <v>1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11.942</v>
      </c>
      <c r="AO3996" s="1">
        <v>16.369</v>
      </c>
      <c r="AP3996" s="1">
        <v>0</v>
      </c>
      <c r="AQ3996" s="1">
        <v>2</v>
      </c>
      <c r="AR3996" s="1">
        <v>4</v>
      </c>
      <c r="AS3996" s="1">
        <v>3</v>
      </c>
      <c r="AT3996" s="1">
        <v>2</v>
      </c>
      <c r="AU3996" s="5">
        <f t="shared" si="421"/>
        <v>12</v>
      </c>
      <c r="AV3996">
        <v>0</v>
      </c>
      <c r="AW3996">
        <v>0</v>
      </c>
      <c r="AX3996">
        <v>0</v>
      </c>
      <c r="AY3996">
        <v>-1</v>
      </c>
      <c r="AZ3996">
        <f>AR3996+AS3996</f>
        <v>7</v>
      </c>
      <c r="BA3996" s="7">
        <f t="shared" si="418"/>
        <v>18</v>
      </c>
      <c r="BB3996" s="7">
        <v>18</v>
      </c>
    </row>
    <row r="3997" spans="1:54" x14ac:dyDescent="0.3">
      <c r="A3997" s="1" t="s">
        <v>89</v>
      </c>
      <c r="B3997" s="1" t="s">
        <v>42</v>
      </c>
      <c r="C3997" s="1" t="s">
        <v>46</v>
      </c>
      <c r="D3997" s="2">
        <v>0.11951388888888888</v>
      </c>
      <c r="E3997" s="1">
        <v>4</v>
      </c>
      <c r="F3997" s="1">
        <v>7</v>
      </c>
      <c r="G3997" s="1">
        <v>208</v>
      </c>
      <c r="H3997" s="1">
        <v>2</v>
      </c>
      <c r="I3997" s="1">
        <v>1</v>
      </c>
      <c r="J3997" s="1">
        <v>3</v>
      </c>
      <c r="K3997" s="1">
        <v>3</v>
      </c>
      <c r="L3997" s="1">
        <v>15</v>
      </c>
      <c r="M3997" s="1">
        <v>0</v>
      </c>
      <c r="N3997" s="1">
        <v>1</v>
      </c>
      <c r="O3997" s="1">
        <v>2</v>
      </c>
      <c r="P3997" s="1">
        <v>1</v>
      </c>
      <c r="Q3997" s="1">
        <v>110</v>
      </c>
      <c r="R3997" s="1">
        <v>98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1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17.972000000000001</v>
      </c>
      <c r="AO3997" s="1">
        <v>19.259</v>
      </c>
      <c r="AP3997" s="1">
        <v>1</v>
      </c>
      <c r="AQ3997" s="1">
        <v>1</v>
      </c>
      <c r="AR3997" s="1">
        <v>2</v>
      </c>
      <c r="AS3997" s="1">
        <v>2</v>
      </c>
      <c r="AT3997" s="1">
        <v>3</v>
      </c>
      <c r="AU3997" s="5">
        <f t="shared" si="421"/>
        <v>9</v>
      </c>
      <c r="AV3997">
        <v>0</v>
      </c>
      <c r="AW3997">
        <v>0</v>
      </c>
      <c r="AX3997">
        <v>0</v>
      </c>
      <c r="AY3997">
        <v>-1</v>
      </c>
      <c r="AZ3997">
        <f>AR3997+AS3997</f>
        <v>4</v>
      </c>
      <c r="BA3997" s="7">
        <f t="shared" si="418"/>
        <v>12</v>
      </c>
      <c r="BB3997" s="7">
        <v>12</v>
      </c>
    </row>
    <row r="3998" spans="1:54" x14ac:dyDescent="0.3">
      <c r="A3998" s="1" t="s">
        <v>89</v>
      </c>
      <c r="B3998" s="1" t="s">
        <v>42</v>
      </c>
      <c r="C3998" s="1" t="s">
        <v>46</v>
      </c>
      <c r="D3998" s="2">
        <v>0.12017361111111112</v>
      </c>
      <c r="E3998" s="1">
        <v>4</v>
      </c>
      <c r="F3998" s="1">
        <v>7</v>
      </c>
      <c r="G3998" s="1">
        <v>209</v>
      </c>
      <c r="H3998" s="1">
        <v>2</v>
      </c>
      <c r="I3998" s="1">
        <v>1</v>
      </c>
      <c r="J3998" s="1">
        <v>3</v>
      </c>
      <c r="K3998" s="1">
        <v>3</v>
      </c>
      <c r="L3998" s="1">
        <v>30</v>
      </c>
      <c r="M3998" s="1">
        <v>0</v>
      </c>
      <c r="N3998" s="1">
        <v>1</v>
      </c>
      <c r="O3998" s="1"/>
      <c r="P3998" s="1">
        <v>1</v>
      </c>
      <c r="Q3998" s="1">
        <v>111</v>
      </c>
      <c r="R3998" s="1">
        <v>98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3.2759999999999998</v>
      </c>
      <c r="AO3998" s="1">
        <v>5.17</v>
      </c>
      <c r="AP3998" s="1">
        <v>0</v>
      </c>
      <c r="AQ3998" s="1">
        <v>3</v>
      </c>
      <c r="AR3998" s="1">
        <v>0</v>
      </c>
      <c r="AS3998" s="1">
        <v>2</v>
      </c>
      <c r="AT3998" s="1">
        <v>2</v>
      </c>
      <c r="AU3998" s="5">
        <f t="shared" si="421"/>
        <v>9</v>
      </c>
      <c r="AV3998">
        <v>0</v>
      </c>
      <c r="AW3998">
        <v>0</v>
      </c>
      <c r="AX3998">
        <v>0</v>
      </c>
      <c r="AY3998">
        <v>-1</v>
      </c>
      <c r="AZ3998">
        <f>AR3998+AS3998</f>
        <v>2</v>
      </c>
      <c r="BA3998" s="7">
        <f t="shared" si="418"/>
        <v>10</v>
      </c>
      <c r="BB3998" s="7">
        <v>10</v>
      </c>
    </row>
    <row r="3999" spans="1:54" x14ac:dyDescent="0.3">
      <c r="A3999" s="1" t="s">
        <v>89</v>
      </c>
      <c r="B3999" s="1" t="s">
        <v>42</v>
      </c>
      <c r="C3999" s="1" t="s">
        <v>46</v>
      </c>
      <c r="D3999" s="2">
        <v>0.12045138888888889</v>
      </c>
      <c r="E3999" s="1">
        <v>4</v>
      </c>
      <c r="F3999" s="1">
        <v>7</v>
      </c>
      <c r="G3999" s="1">
        <v>210</v>
      </c>
      <c r="H3999" s="1">
        <v>2</v>
      </c>
      <c r="I3999" s="1">
        <v>1</v>
      </c>
      <c r="J3999" s="1">
        <v>3</v>
      </c>
      <c r="K3999" s="1">
        <v>3</v>
      </c>
      <c r="L3999" s="1">
        <v>40</v>
      </c>
      <c r="M3999" s="1">
        <v>0</v>
      </c>
      <c r="N3999" s="1">
        <v>1</v>
      </c>
      <c r="O3999" s="1"/>
      <c r="P3999" s="1">
        <v>1</v>
      </c>
      <c r="Q3999" s="1">
        <v>112</v>
      </c>
      <c r="R3999" s="1">
        <v>98</v>
      </c>
      <c r="S3999" s="1">
        <v>1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5.2039999999999997</v>
      </c>
      <c r="AO3999" s="1">
        <v>7.2560000000000002</v>
      </c>
      <c r="AP3999" s="1">
        <v>0</v>
      </c>
      <c r="AQ3999" s="1">
        <v>2</v>
      </c>
      <c r="AR3999" s="1">
        <v>1</v>
      </c>
      <c r="AS3999" s="1">
        <v>2</v>
      </c>
      <c r="AT3999" s="1">
        <v>2</v>
      </c>
      <c r="AU3999" s="5">
        <f t="shared" si="421"/>
        <v>8</v>
      </c>
      <c r="AV3999">
        <v>0</v>
      </c>
      <c r="AW3999">
        <v>0</v>
      </c>
      <c r="AX3999">
        <v>0</v>
      </c>
      <c r="AY3999">
        <v>-1</v>
      </c>
      <c r="AZ3999">
        <f>AR3999+AS3999</f>
        <v>3</v>
      </c>
      <c r="BA3999" s="7">
        <f t="shared" si="418"/>
        <v>10</v>
      </c>
      <c r="BB3999" s="7">
        <v>10</v>
      </c>
    </row>
    <row r="4000" spans="1:54" x14ac:dyDescent="0.3">
      <c r="A4000" s="1" t="s">
        <v>89</v>
      </c>
      <c r="B4000" s="1" t="s">
        <v>42</v>
      </c>
      <c r="C4000" s="1" t="s">
        <v>46</v>
      </c>
      <c r="D4000" s="2">
        <v>0.12170138888888889</v>
      </c>
      <c r="E4000" s="1">
        <v>4</v>
      </c>
      <c r="F4000" s="1">
        <v>8</v>
      </c>
      <c r="G4000" s="1">
        <v>211</v>
      </c>
      <c r="H4000" s="1">
        <v>2</v>
      </c>
      <c r="I4000" s="1">
        <v>1</v>
      </c>
      <c r="J4000" s="1">
        <v>4</v>
      </c>
      <c r="K4000" s="1">
        <v>3</v>
      </c>
      <c r="L4000" s="1">
        <v>0</v>
      </c>
      <c r="M4000" s="1">
        <v>0</v>
      </c>
      <c r="N4000" s="1">
        <v>0</v>
      </c>
      <c r="O4000" s="1"/>
      <c r="P4000" s="1">
        <v>1</v>
      </c>
      <c r="Q4000" s="1">
        <v>113</v>
      </c>
      <c r="R4000" s="1">
        <v>98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1</v>
      </c>
      <c r="AD4000" s="1">
        <v>0</v>
      </c>
      <c r="AE4000" s="1">
        <v>1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7.9930000000000003</v>
      </c>
      <c r="AO4000" s="1">
        <v>7.0819999999999999</v>
      </c>
      <c r="AP4000" s="1">
        <v>0</v>
      </c>
      <c r="AQ4000" s="1">
        <v>3</v>
      </c>
      <c r="AR4000" s="1">
        <v>0</v>
      </c>
      <c r="AS4000" s="1">
        <v>2</v>
      </c>
      <c r="AT4000" s="1">
        <v>2</v>
      </c>
      <c r="AU4000" s="5">
        <f t="shared" si="421"/>
        <v>6</v>
      </c>
      <c r="AV4000">
        <v>0</v>
      </c>
      <c r="AW4000">
        <v>0</v>
      </c>
      <c r="AX4000">
        <v>0</v>
      </c>
      <c r="AY4000">
        <v>-1</v>
      </c>
      <c r="AZ4000">
        <f>AT4000</f>
        <v>2</v>
      </c>
      <c r="BA4000" s="7">
        <f t="shared" si="418"/>
        <v>7</v>
      </c>
      <c r="BB4000" s="7">
        <v>7</v>
      </c>
    </row>
    <row r="4001" spans="1:54" x14ac:dyDescent="0.3">
      <c r="A4001" s="1" t="s">
        <v>89</v>
      </c>
      <c r="B4001" s="1" t="s">
        <v>42</v>
      </c>
      <c r="C4001" s="1" t="s">
        <v>46</v>
      </c>
      <c r="D4001" s="2">
        <v>0.12204861111111111</v>
      </c>
      <c r="E4001" s="1">
        <v>4</v>
      </c>
      <c r="F4001" s="1">
        <v>8</v>
      </c>
      <c r="G4001" s="1">
        <v>212</v>
      </c>
      <c r="H4001" s="1">
        <v>2</v>
      </c>
      <c r="I4001" s="1">
        <v>1</v>
      </c>
      <c r="J4001" s="1">
        <v>4</v>
      </c>
      <c r="K4001" s="1">
        <v>3</v>
      </c>
      <c r="L4001" s="1">
        <v>15</v>
      </c>
      <c r="M4001" s="1">
        <v>0</v>
      </c>
      <c r="N4001" s="1">
        <v>0</v>
      </c>
      <c r="O4001" s="1">
        <v>2</v>
      </c>
      <c r="P4001" s="1">
        <v>1</v>
      </c>
      <c r="Q4001" s="1">
        <v>114</v>
      </c>
      <c r="R4001" s="1">
        <v>98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9.8849999999999998</v>
      </c>
      <c r="AO4001" s="1">
        <v>8.5</v>
      </c>
      <c r="AP4001" s="1">
        <v>0</v>
      </c>
      <c r="AQ4001" s="1">
        <v>2</v>
      </c>
      <c r="AR4001" s="1">
        <v>2</v>
      </c>
      <c r="AS4001" s="1">
        <v>2</v>
      </c>
      <c r="AT4001" s="1">
        <v>3</v>
      </c>
      <c r="AU4001" s="5">
        <f t="shared" si="421"/>
        <v>1</v>
      </c>
      <c r="AV4001">
        <v>0</v>
      </c>
      <c r="AW4001">
        <v>0</v>
      </c>
      <c r="AX4001">
        <v>0</v>
      </c>
      <c r="AY4001">
        <v>-1</v>
      </c>
      <c r="AZ4001">
        <f>AT4001</f>
        <v>3</v>
      </c>
      <c r="BA4001" s="7">
        <f t="shared" si="418"/>
        <v>3</v>
      </c>
      <c r="BB4001" s="7">
        <v>3</v>
      </c>
    </row>
    <row r="4002" spans="1:54" x14ac:dyDescent="0.3">
      <c r="A4002" s="1" t="s">
        <v>89</v>
      </c>
      <c r="B4002" s="1" t="s">
        <v>42</v>
      </c>
      <c r="C4002" s="1" t="s">
        <v>46</v>
      </c>
      <c r="D4002" s="2">
        <v>0.12253472222222223</v>
      </c>
      <c r="E4002" s="1">
        <v>4</v>
      </c>
      <c r="F4002" s="1">
        <v>8</v>
      </c>
      <c r="G4002" s="1">
        <v>213</v>
      </c>
      <c r="H4002" s="1">
        <v>2</v>
      </c>
      <c r="I4002" s="1">
        <v>1</v>
      </c>
      <c r="J4002" s="1">
        <v>4</v>
      </c>
      <c r="K4002" s="1">
        <v>3</v>
      </c>
      <c r="L4002" s="1">
        <v>30</v>
      </c>
      <c r="M4002" s="1">
        <v>0</v>
      </c>
      <c r="N4002" s="1">
        <v>0</v>
      </c>
      <c r="O4002" s="1"/>
      <c r="P4002" s="1"/>
      <c r="Q4002" s="1">
        <v>114</v>
      </c>
      <c r="R4002" s="1">
        <v>99</v>
      </c>
      <c r="S4002" s="1">
        <v>0</v>
      </c>
      <c r="T4002" s="1">
        <v>0</v>
      </c>
      <c r="U4002" s="1">
        <v>0</v>
      </c>
      <c r="V4002" s="1">
        <v>1</v>
      </c>
      <c r="W4002" s="1">
        <v>0</v>
      </c>
      <c r="X4002" s="1">
        <v>1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1.2809999999999999</v>
      </c>
      <c r="AO4002" s="1">
        <v>0.751</v>
      </c>
      <c r="AP4002" s="1">
        <v>0</v>
      </c>
      <c r="AQ4002" s="1">
        <v>3</v>
      </c>
      <c r="AR4002" s="1">
        <v>0</v>
      </c>
      <c r="AS4002" s="1">
        <v>2</v>
      </c>
      <c r="AT4002" s="1">
        <v>-1</v>
      </c>
      <c r="AU4002" s="5">
        <f t="shared" si="421"/>
        <v>0</v>
      </c>
      <c r="AV4002">
        <v>0</v>
      </c>
      <c r="AW4002">
        <v>0</v>
      </c>
      <c r="AX4002">
        <v>0</v>
      </c>
      <c r="AY4002">
        <v>-1</v>
      </c>
      <c r="AZ4002">
        <f>AT4002</f>
        <v>-1</v>
      </c>
      <c r="BA4002" s="7">
        <f t="shared" si="418"/>
        <v>-2</v>
      </c>
      <c r="BB4002" s="7">
        <v>-2</v>
      </c>
    </row>
    <row r="4003" spans="1:54" x14ac:dyDescent="0.3">
      <c r="A4003" s="1" t="s">
        <v>89</v>
      </c>
      <c r="B4003" s="1" t="s">
        <v>42</v>
      </c>
      <c r="C4003" s="1" t="s">
        <v>46</v>
      </c>
      <c r="D4003" s="2">
        <v>0.12283564814814814</v>
      </c>
      <c r="E4003" s="1">
        <v>4</v>
      </c>
      <c r="F4003" s="1">
        <v>8</v>
      </c>
      <c r="G4003" s="1">
        <v>214</v>
      </c>
      <c r="H4003" s="1">
        <v>2</v>
      </c>
      <c r="I4003" s="1">
        <v>1</v>
      </c>
      <c r="J4003" s="1">
        <v>4</v>
      </c>
      <c r="K4003" s="1">
        <v>3</v>
      </c>
      <c r="L4003" s="1">
        <v>30</v>
      </c>
      <c r="M4003" s="1">
        <v>15</v>
      </c>
      <c r="N4003" s="1">
        <v>0</v>
      </c>
      <c r="O4003" s="1"/>
      <c r="P4003" s="1">
        <v>1</v>
      </c>
      <c r="Q4003" s="1">
        <v>115</v>
      </c>
      <c r="R4003" s="1">
        <v>99</v>
      </c>
      <c r="S4003" s="1">
        <v>0</v>
      </c>
      <c r="T4003" s="1">
        <v>0</v>
      </c>
      <c r="U4003" s="1">
        <v>0</v>
      </c>
      <c r="V4003" s="1">
        <v>0</v>
      </c>
      <c r="W4003" s="1">
        <v>1</v>
      </c>
      <c r="X4003" s="1">
        <v>0</v>
      </c>
      <c r="Y4003" s="1">
        <v>1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33.404000000000003</v>
      </c>
      <c r="AO4003" s="1">
        <v>15.512</v>
      </c>
      <c r="AP4003" s="1">
        <v>1</v>
      </c>
      <c r="AQ4003" s="1">
        <v>3</v>
      </c>
      <c r="AR4003" s="1">
        <v>0</v>
      </c>
      <c r="AS4003" s="1">
        <v>2</v>
      </c>
      <c r="AT4003" s="1">
        <v>3</v>
      </c>
      <c r="AU4003" s="5">
        <f t="shared" si="421"/>
        <v>9</v>
      </c>
      <c r="AV4003">
        <v>0</v>
      </c>
      <c r="AW4003">
        <v>0</v>
      </c>
      <c r="AX4003">
        <v>0</v>
      </c>
      <c r="AY4003">
        <v>-1</v>
      </c>
      <c r="AZ4003">
        <f>AT4003</f>
        <v>3</v>
      </c>
      <c r="BA4003" s="7">
        <f t="shared" si="418"/>
        <v>11</v>
      </c>
      <c r="BB4003" s="7">
        <v>11</v>
      </c>
    </row>
    <row r="4004" spans="1:54" x14ac:dyDescent="0.3">
      <c r="A4004" s="1" t="s">
        <v>89</v>
      </c>
      <c r="B4004" s="1" t="s">
        <v>42</v>
      </c>
      <c r="C4004" s="1" t="s">
        <v>46</v>
      </c>
      <c r="D4004" s="2">
        <v>0.12325231481481481</v>
      </c>
      <c r="E4004" s="1">
        <v>4</v>
      </c>
      <c r="F4004" s="1">
        <v>8</v>
      </c>
      <c r="G4004" s="1">
        <v>215</v>
      </c>
      <c r="H4004" s="1">
        <v>2</v>
      </c>
      <c r="I4004" s="1">
        <v>1</v>
      </c>
      <c r="J4004" s="1">
        <v>4</v>
      </c>
      <c r="K4004" s="1">
        <v>3</v>
      </c>
      <c r="L4004" s="1">
        <v>40</v>
      </c>
      <c r="M4004" s="1">
        <v>15</v>
      </c>
      <c r="N4004" s="1">
        <v>0</v>
      </c>
      <c r="O4004" s="1"/>
      <c r="P4004" s="1">
        <v>1</v>
      </c>
      <c r="Q4004" s="1">
        <v>116</v>
      </c>
      <c r="R4004" s="1">
        <v>99</v>
      </c>
      <c r="S4004" s="1">
        <v>1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1</v>
      </c>
      <c r="AI4004" s="1">
        <v>0</v>
      </c>
      <c r="AJ4004" s="1">
        <v>1</v>
      </c>
      <c r="AK4004" s="1">
        <v>0</v>
      </c>
      <c r="AL4004" s="1">
        <v>0</v>
      </c>
      <c r="AM4004" s="1">
        <v>0</v>
      </c>
      <c r="AN4004" s="1">
        <v>33.216999999999999</v>
      </c>
      <c r="AO4004" s="1">
        <v>22.614000000000001</v>
      </c>
      <c r="AP4004" s="1">
        <v>0</v>
      </c>
      <c r="AQ4004" s="1">
        <v>2</v>
      </c>
      <c r="AR4004" s="1">
        <v>4</v>
      </c>
      <c r="AS4004" s="1">
        <v>2</v>
      </c>
      <c r="AT4004" s="1">
        <v>3</v>
      </c>
      <c r="AU4004" s="5">
        <f t="shared" si="421"/>
        <v>2</v>
      </c>
      <c r="AV4004">
        <v>0</v>
      </c>
      <c r="AW4004">
        <v>0</v>
      </c>
      <c r="AX4004">
        <v>0</v>
      </c>
      <c r="AY4004">
        <v>-1</v>
      </c>
      <c r="AZ4004">
        <f>AT4004</f>
        <v>3</v>
      </c>
      <c r="BA4004" s="7">
        <f t="shared" si="418"/>
        <v>4</v>
      </c>
      <c r="BB4004" s="7">
        <v>4</v>
      </c>
    </row>
    <row r="4005" spans="1:54" x14ac:dyDescent="0.3">
      <c r="A4005" s="1" t="s">
        <v>89</v>
      </c>
      <c r="B4005" s="1" t="s">
        <v>42</v>
      </c>
      <c r="C4005" s="1" t="s">
        <v>46</v>
      </c>
      <c r="D4005" s="2">
        <v>0.12376157407407407</v>
      </c>
      <c r="E4005" s="1">
        <v>4</v>
      </c>
      <c r="F4005" s="1">
        <v>9</v>
      </c>
      <c r="G4005" s="1">
        <v>216</v>
      </c>
      <c r="H4005" s="1">
        <v>2</v>
      </c>
      <c r="I4005" s="1">
        <v>1</v>
      </c>
      <c r="J4005" s="1">
        <v>5</v>
      </c>
      <c r="K4005" s="1">
        <v>3</v>
      </c>
      <c r="L4005" s="1">
        <v>0</v>
      </c>
      <c r="M4005" s="1">
        <v>0</v>
      </c>
      <c r="N4005" s="1">
        <v>1</v>
      </c>
      <c r="O4005" s="1"/>
      <c r="P4005" s="1">
        <v>1</v>
      </c>
      <c r="Q4005" s="1">
        <v>117</v>
      </c>
      <c r="R4005" s="1">
        <v>99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6.609</v>
      </c>
      <c r="AO4005" s="1">
        <v>7.343</v>
      </c>
      <c r="AP4005" s="1">
        <v>0</v>
      </c>
      <c r="AQ4005" s="1">
        <v>3</v>
      </c>
      <c r="AR4005" s="1">
        <v>0</v>
      </c>
      <c r="AS4005" s="1">
        <v>3</v>
      </c>
      <c r="AT4005" s="1">
        <v>2</v>
      </c>
      <c r="AU4005" s="5">
        <f t="shared" si="421"/>
        <v>9</v>
      </c>
      <c r="AV4005">
        <v>0</v>
      </c>
      <c r="AW4005">
        <v>0</v>
      </c>
      <c r="AX4005">
        <v>0</v>
      </c>
      <c r="AY4005">
        <v>-1</v>
      </c>
      <c r="AZ4005">
        <f t="shared" ref="AZ4005:AZ4024" si="422">AR4005+AS4005</f>
        <v>3</v>
      </c>
      <c r="BA4005" s="7">
        <f t="shared" si="418"/>
        <v>11</v>
      </c>
      <c r="BB4005" s="7">
        <v>11</v>
      </c>
    </row>
    <row r="4006" spans="1:54" x14ac:dyDescent="0.3">
      <c r="A4006" s="1" t="s">
        <v>89</v>
      </c>
      <c r="B4006" s="1" t="s">
        <v>42</v>
      </c>
      <c r="C4006" s="1" t="s">
        <v>46</v>
      </c>
      <c r="D4006" s="2">
        <v>0.1242361111111111</v>
      </c>
      <c r="E4006" s="1">
        <v>4</v>
      </c>
      <c r="F4006" s="1">
        <v>9</v>
      </c>
      <c r="G4006" s="1">
        <v>217</v>
      </c>
      <c r="H4006" s="1">
        <v>2</v>
      </c>
      <c r="I4006" s="1">
        <v>1</v>
      </c>
      <c r="J4006" s="1">
        <v>5</v>
      </c>
      <c r="K4006" s="1">
        <v>3</v>
      </c>
      <c r="L4006" s="1">
        <v>15</v>
      </c>
      <c r="M4006" s="1">
        <v>0</v>
      </c>
      <c r="N4006" s="1">
        <v>1</v>
      </c>
      <c r="O4006" s="1"/>
      <c r="P4006" s="1">
        <v>1</v>
      </c>
      <c r="Q4006" s="1">
        <v>118</v>
      </c>
      <c r="R4006" s="1">
        <v>99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6.0350000000000001</v>
      </c>
      <c r="AO4006" s="1">
        <v>7.8019999999999996</v>
      </c>
      <c r="AP4006" s="1">
        <v>0</v>
      </c>
      <c r="AQ4006" s="1">
        <v>2</v>
      </c>
      <c r="AR4006" s="1">
        <v>0</v>
      </c>
      <c r="AS4006" s="1">
        <v>2</v>
      </c>
      <c r="AT4006" s="1">
        <v>3</v>
      </c>
      <c r="AU4006" s="5">
        <f t="shared" si="421"/>
        <v>8</v>
      </c>
      <c r="AV4006">
        <v>0</v>
      </c>
      <c r="AW4006">
        <v>0</v>
      </c>
      <c r="AX4006">
        <v>0</v>
      </c>
      <c r="AY4006">
        <v>-1</v>
      </c>
      <c r="AZ4006">
        <f t="shared" si="422"/>
        <v>2</v>
      </c>
      <c r="BA4006" s="7">
        <f t="shared" si="418"/>
        <v>9</v>
      </c>
      <c r="BB4006" s="7">
        <v>9</v>
      </c>
    </row>
    <row r="4007" spans="1:54" x14ac:dyDescent="0.3">
      <c r="A4007" s="1" t="s">
        <v>89</v>
      </c>
      <c r="B4007" s="1" t="s">
        <v>42</v>
      </c>
      <c r="C4007" s="1" t="s">
        <v>46</v>
      </c>
      <c r="D4007" s="2">
        <v>0.12456018518518519</v>
      </c>
      <c r="E4007" s="1">
        <v>4</v>
      </c>
      <c r="F4007" s="1">
        <v>9</v>
      </c>
      <c r="G4007" s="1">
        <v>218</v>
      </c>
      <c r="H4007" s="1">
        <v>2</v>
      </c>
      <c r="I4007" s="1">
        <v>1</v>
      </c>
      <c r="J4007" s="1">
        <v>5</v>
      </c>
      <c r="K4007" s="1">
        <v>3</v>
      </c>
      <c r="L4007" s="1">
        <v>30</v>
      </c>
      <c r="M4007" s="1">
        <v>0</v>
      </c>
      <c r="N4007" s="1">
        <v>1</v>
      </c>
      <c r="O4007" s="1">
        <v>2</v>
      </c>
      <c r="P4007" s="1"/>
      <c r="Q4007" s="1">
        <v>118</v>
      </c>
      <c r="R4007" s="1">
        <v>100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7.6040000000000001</v>
      </c>
      <c r="AO4007" s="1">
        <v>7.6029999999999998</v>
      </c>
      <c r="AP4007" s="1">
        <v>0</v>
      </c>
      <c r="AQ4007" s="1">
        <v>1</v>
      </c>
      <c r="AR4007" s="1">
        <v>1</v>
      </c>
      <c r="AS4007" s="1">
        <v>2</v>
      </c>
      <c r="AT4007" s="1">
        <v>3</v>
      </c>
      <c r="AU4007" s="5">
        <f t="shared" si="421"/>
        <v>4</v>
      </c>
      <c r="AV4007">
        <v>0</v>
      </c>
      <c r="AW4007">
        <v>0</v>
      </c>
      <c r="AX4007">
        <v>0</v>
      </c>
      <c r="AY4007">
        <v>-1</v>
      </c>
      <c r="AZ4007">
        <f t="shared" si="422"/>
        <v>3</v>
      </c>
      <c r="BA4007" s="7">
        <f t="shared" si="418"/>
        <v>6</v>
      </c>
      <c r="BB4007" s="7">
        <v>6</v>
      </c>
    </row>
    <row r="4008" spans="1:54" x14ac:dyDescent="0.3">
      <c r="A4008" s="1" t="s">
        <v>89</v>
      </c>
      <c r="B4008" s="1" t="s">
        <v>42</v>
      </c>
      <c r="C4008" s="1" t="s">
        <v>46</v>
      </c>
      <c r="D4008" s="2">
        <v>0.12506944444444443</v>
      </c>
      <c r="E4008" s="1">
        <v>4</v>
      </c>
      <c r="F4008" s="1">
        <v>9</v>
      </c>
      <c r="G4008" s="1">
        <v>219</v>
      </c>
      <c r="H4008" s="1">
        <v>2</v>
      </c>
      <c r="I4008" s="1">
        <v>1</v>
      </c>
      <c r="J4008" s="1">
        <v>5</v>
      </c>
      <c r="K4008" s="1">
        <v>3</v>
      </c>
      <c r="L4008" s="1">
        <v>30</v>
      </c>
      <c r="M4008" s="1">
        <v>15</v>
      </c>
      <c r="N4008" s="1">
        <v>1</v>
      </c>
      <c r="O4008" s="1">
        <v>2</v>
      </c>
      <c r="P4008" s="1">
        <v>1</v>
      </c>
      <c r="Q4008" s="1">
        <v>119</v>
      </c>
      <c r="R4008" s="1">
        <v>100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1</v>
      </c>
      <c r="AE4008" s="1">
        <v>0</v>
      </c>
      <c r="AF4008" s="1">
        <v>1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19.327000000000002</v>
      </c>
      <c r="AO4008" s="1">
        <v>27.908000000000001</v>
      </c>
      <c r="AP4008" s="1">
        <v>0</v>
      </c>
      <c r="AQ4008" s="1">
        <v>1</v>
      </c>
      <c r="AR4008" s="1">
        <v>4</v>
      </c>
      <c r="AS4008" s="1">
        <v>2</v>
      </c>
      <c r="AT4008" s="1">
        <v>2</v>
      </c>
      <c r="AU4008" s="5">
        <f t="shared" si="421"/>
        <v>9</v>
      </c>
      <c r="AV4008">
        <v>0</v>
      </c>
      <c r="AW4008">
        <v>0</v>
      </c>
      <c r="AX4008">
        <v>0</v>
      </c>
      <c r="AY4008">
        <v>-1</v>
      </c>
      <c r="AZ4008">
        <f t="shared" si="422"/>
        <v>6</v>
      </c>
      <c r="BA4008" s="7">
        <f t="shared" si="418"/>
        <v>14</v>
      </c>
      <c r="BB4008" s="7">
        <v>14</v>
      </c>
    </row>
    <row r="4009" spans="1:54" x14ac:dyDescent="0.3">
      <c r="A4009" s="1" t="s">
        <v>89</v>
      </c>
      <c r="B4009" s="1" t="s">
        <v>42</v>
      </c>
      <c r="C4009" s="1" t="s">
        <v>46</v>
      </c>
      <c r="D4009" s="2">
        <v>0.12575231481481483</v>
      </c>
      <c r="E4009" s="1">
        <v>4</v>
      </c>
      <c r="F4009" s="1">
        <v>9</v>
      </c>
      <c r="G4009" s="1">
        <v>220</v>
      </c>
      <c r="H4009" s="1">
        <v>2</v>
      </c>
      <c r="I4009" s="1">
        <v>1</v>
      </c>
      <c r="J4009" s="1">
        <v>5</v>
      </c>
      <c r="K4009" s="1">
        <v>3</v>
      </c>
      <c r="L4009" s="1">
        <v>40</v>
      </c>
      <c r="M4009" s="1">
        <v>15</v>
      </c>
      <c r="N4009" s="1">
        <v>1</v>
      </c>
      <c r="O4009" s="1"/>
      <c r="P4009" s="1"/>
      <c r="Q4009" s="1">
        <v>119</v>
      </c>
      <c r="R4009" s="1">
        <v>101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8.9179999999999993</v>
      </c>
      <c r="AO4009" s="1">
        <v>13.544</v>
      </c>
      <c r="AP4009" s="1">
        <v>0</v>
      </c>
      <c r="AQ4009" s="1">
        <v>2</v>
      </c>
      <c r="AR4009" s="1">
        <v>4</v>
      </c>
      <c r="AS4009" s="1">
        <v>3</v>
      </c>
      <c r="AT4009" s="1">
        <v>3</v>
      </c>
      <c r="AU4009" s="5">
        <f t="shared" si="421"/>
        <v>7</v>
      </c>
      <c r="AV4009">
        <v>0</v>
      </c>
      <c r="AW4009">
        <v>0</v>
      </c>
      <c r="AX4009">
        <v>0</v>
      </c>
      <c r="AY4009">
        <v>-1</v>
      </c>
      <c r="AZ4009">
        <f t="shared" si="422"/>
        <v>7</v>
      </c>
      <c r="BA4009" s="7">
        <f t="shared" si="418"/>
        <v>13</v>
      </c>
      <c r="BB4009" s="7">
        <v>13</v>
      </c>
    </row>
    <row r="4010" spans="1:54" x14ac:dyDescent="0.3">
      <c r="A4010" s="1" t="s">
        <v>89</v>
      </c>
      <c r="B4010" s="1" t="s">
        <v>42</v>
      </c>
      <c r="C4010" s="1" t="s">
        <v>46</v>
      </c>
      <c r="D4010" s="2">
        <v>0.12616898148148148</v>
      </c>
      <c r="E4010" s="1">
        <v>4</v>
      </c>
      <c r="F4010" s="1">
        <v>9</v>
      </c>
      <c r="G4010" s="1">
        <v>221</v>
      </c>
      <c r="H4010" s="1">
        <v>2</v>
      </c>
      <c r="I4010" s="1">
        <v>1</v>
      </c>
      <c r="J4010" s="1">
        <v>5</v>
      </c>
      <c r="K4010" s="1">
        <v>3</v>
      </c>
      <c r="L4010" s="1">
        <v>40</v>
      </c>
      <c r="M4010" s="1">
        <v>30</v>
      </c>
      <c r="N4010" s="1">
        <v>1</v>
      </c>
      <c r="O4010" s="1">
        <v>2</v>
      </c>
      <c r="P4010" s="1"/>
      <c r="Q4010" s="1">
        <v>119</v>
      </c>
      <c r="R4010" s="1">
        <v>102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1</v>
      </c>
      <c r="AC4010" s="1">
        <v>0</v>
      </c>
      <c r="AD4010" s="1">
        <v>1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40.106999999999999</v>
      </c>
      <c r="AO4010" s="1">
        <v>44.279000000000003</v>
      </c>
      <c r="AP4010" s="1">
        <v>2</v>
      </c>
      <c r="AQ4010" s="1">
        <v>1</v>
      </c>
      <c r="AR4010" s="1">
        <v>3</v>
      </c>
      <c r="AS4010" s="1">
        <v>2</v>
      </c>
      <c r="AT4010" s="1">
        <v>2</v>
      </c>
      <c r="AU4010" s="5">
        <f t="shared" si="421"/>
        <v>4</v>
      </c>
      <c r="AV4010">
        <v>0</v>
      </c>
      <c r="AW4010">
        <v>0</v>
      </c>
      <c r="AX4010">
        <v>0</v>
      </c>
      <c r="AY4010">
        <v>-1</v>
      </c>
      <c r="AZ4010">
        <f t="shared" si="422"/>
        <v>5</v>
      </c>
      <c r="BA4010" s="7">
        <f t="shared" si="418"/>
        <v>8</v>
      </c>
      <c r="BB4010" s="7">
        <v>8</v>
      </c>
    </row>
    <row r="4011" spans="1:54" x14ac:dyDescent="0.3">
      <c r="A4011" s="1" t="s">
        <v>89</v>
      </c>
      <c r="B4011" s="1" t="s">
        <v>42</v>
      </c>
      <c r="C4011" s="1" t="s">
        <v>46</v>
      </c>
      <c r="D4011" s="2">
        <v>0.1270023148148148</v>
      </c>
      <c r="E4011" s="1">
        <v>4</v>
      </c>
      <c r="F4011" s="1">
        <v>9</v>
      </c>
      <c r="G4011" s="1">
        <v>222</v>
      </c>
      <c r="H4011" s="1">
        <v>2</v>
      </c>
      <c r="I4011" s="1">
        <v>1</v>
      </c>
      <c r="J4011" s="1">
        <v>5</v>
      </c>
      <c r="K4011" s="1">
        <v>3</v>
      </c>
      <c r="L4011" s="1">
        <v>40</v>
      </c>
      <c r="M4011" s="1">
        <v>40</v>
      </c>
      <c r="N4011" s="1">
        <v>1</v>
      </c>
      <c r="O4011" s="1"/>
      <c r="P4011" s="1">
        <v>1</v>
      </c>
      <c r="Q4011" s="1">
        <v>120</v>
      </c>
      <c r="R4011" s="1">
        <v>102</v>
      </c>
      <c r="S4011" s="1">
        <v>0</v>
      </c>
      <c r="T4011" s="1">
        <v>0</v>
      </c>
      <c r="U4011" s="1">
        <v>1</v>
      </c>
      <c r="V4011" s="1">
        <v>0</v>
      </c>
      <c r="W4011" s="1">
        <v>1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1.0660000000000001</v>
      </c>
      <c r="AO4011" s="1">
        <v>1.157</v>
      </c>
      <c r="AP4011" s="1">
        <v>0</v>
      </c>
      <c r="AQ4011" s="1">
        <v>2</v>
      </c>
      <c r="AR4011" s="1">
        <v>4</v>
      </c>
      <c r="AS4011" s="1">
        <v>3</v>
      </c>
      <c r="AT4011" s="1">
        <v>-1</v>
      </c>
      <c r="AU4011" s="5">
        <f t="shared" si="421"/>
        <v>13</v>
      </c>
      <c r="AV4011">
        <v>0</v>
      </c>
      <c r="AW4011">
        <v>0</v>
      </c>
      <c r="AX4011">
        <v>0</v>
      </c>
      <c r="AY4011">
        <v>-1</v>
      </c>
      <c r="AZ4011">
        <f t="shared" si="422"/>
        <v>7</v>
      </c>
      <c r="BA4011" s="7">
        <f t="shared" si="418"/>
        <v>19</v>
      </c>
      <c r="BB4011" s="7">
        <v>19</v>
      </c>
    </row>
    <row r="4012" spans="1:54" x14ac:dyDescent="0.3">
      <c r="A4012" s="1" t="s">
        <v>89</v>
      </c>
      <c r="B4012" s="1" t="s">
        <v>42</v>
      </c>
      <c r="C4012" s="1" t="s">
        <v>46</v>
      </c>
      <c r="D4012" s="2">
        <v>0.12737268518518519</v>
      </c>
      <c r="E4012" s="1">
        <v>4</v>
      </c>
      <c r="F4012" s="1">
        <v>9</v>
      </c>
      <c r="G4012" s="1">
        <v>223</v>
      </c>
      <c r="H4012" s="1">
        <v>2</v>
      </c>
      <c r="I4012" s="1">
        <v>1</v>
      </c>
      <c r="J4012" s="1">
        <v>5</v>
      </c>
      <c r="K4012" s="1">
        <v>3</v>
      </c>
      <c r="L4012" s="1">
        <v>45</v>
      </c>
      <c r="M4012" s="1">
        <v>40</v>
      </c>
      <c r="N4012" s="1">
        <v>1</v>
      </c>
      <c r="O4012" s="1">
        <v>2</v>
      </c>
      <c r="P4012" s="1"/>
      <c r="Q4012" s="1">
        <v>120</v>
      </c>
      <c r="R4012" s="1">
        <v>103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1</v>
      </c>
      <c r="AA4012" s="1">
        <v>0</v>
      </c>
      <c r="AB4012" s="1">
        <v>1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3.0070000000000001</v>
      </c>
      <c r="AO4012" s="1">
        <v>3.5059999999999998</v>
      </c>
      <c r="AP4012" s="1">
        <v>0</v>
      </c>
      <c r="AQ4012" s="1">
        <v>0</v>
      </c>
      <c r="AR4012" s="1">
        <v>1</v>
      </c>
      <c r="AS4012" s="1">
        <v>3</v>
      </c>
      <c r="AT4012" s="1">
        <v>-1</v>
      </c>
      <c r="AU4012" s="5">
        <f t="shared" si="421"/>
        <v>-4</v>
      </c>
      <c r="AV4012">
        <v>0</v>
      </c>
      <c r="AW4012">
        <v>0</v>
      </c>
      <c r="AX4012">
        <v>0</v>
      </c>
      <c r="AY4012">
        <v>-1</v>
      </c>
      <c r="AZ4012">
        <f t="shared" si="422"/>
        <v>4</v>
      </c>
      <c r="BA4012" s="7">
        <f t="shared" si="418"/>
        <v>-1</v>
      </c>
      <c r="BB4012" s="7">
        <v>-1</v>
      </c>
    </row>
    <row r="4013" spans="1:54" x14ac:dyDescent="0.3">
      <c r="A4013" s="1" t="s">
        <v>89</v>
      </c>
      <c r="B4013" s="1" t="s">
        <v>42</v>
      </c>
      <c r="C4013" s="1" t="s">
        <v>46</v>
      </c>
      <c r="D4013" s="2">
        <v>0.12791666666666665</v>
      </c>
      <c r="E4013" s="1">
        <v>4</v>
      </c>
      <c r="F4013" s="1">
        <v>9</v>
      </c>
      <c r="G4013" s="1">
        <v>224</v>
      </c>
      <c r="H4013" s="1">
        <v>2</v>
      </c>
      <c r="I4013" s="1">
        <v>1</v>
      </c>
      <c r="J4013" s="1">
        <v>5</v>
      </c>
      <c r="K4013" s="1">
        <v>3</v>
      </c>
      <c r="L4013" s="1">
        <v>40</v>
      </c>
      <c r="M4013" s="1">
        <v>40</v>
      </c>
      <c r="N4013" s="1">
        <v>1</v>
      </c>
      <c r="O4013" s="1"/>
      <c r="P4013" s="1">
        <v>1</v>
      </c>
      <c r="Q4013" s="1">
        <v>121</v>
      </c>
      <c r="R4013" s="1">
        <v>103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1</v>
      </c>
      <c r="AE4013" s="1">
        <v>0</v>
      </c>
      <c r="AF4013" s="1">
        <v>1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12.488</v>
      </c>
      <c r="AO4013" s="1">
        <v>16.067</v>
      </c>
      <c r="AP4013" s="1">
        <v>0</v>
      </c>
      <c r="AQ4013" s="1">
        <v>2</v>
      </c>
      <c r="AR4013" s="1">
        <v>4</v>
      </c>
      <c r="AS4013" s="1">
        <v>2</v>
      </c>
      <c r="AT4013" s="1">
        <v>2</v>
      </c>
      <c r="AU4013" s="5">
        <f t="shared" si="421"/>
        <v>12</v>
      </c>
      <c r="AV4013">
        <v>0</v>
      </c>
      <c r="AW4013">
        <v>0</v>
      </c>
      <c r="AX4013">
        <v>0</v>
      </c>
      <c r="AY4013">
        <v>-1</v>
      </c>
      <c r="AZ4013">
        <f t="shared" si="422"/>
        <v>6</v>
      </c>
      <c r="BA4013" s="7">
        <f t="shared" si="418"/>
        <v>17</v>
      </c>
      <c r="BB4013" s="7">
        <v>17</v>
      </c>
    </row>
    <row r="4014" spans="1:54" x14ac:dyDescent="0.3">
      <c r="A4014" s="1" t="s">
        <v>89</v>
      </c>
      <c r="B4014" s="1" t="s">
        <v>42</v>
      </c>
      <c r="C4014" s="1" t="s">
        <v>46</v>
      </c>
      <c r="D4014" s="2">
        <v>0.12835648148148149</v>
      </c>
      <c r="E4014" s="1">
        <v>4</v>
      </c>
      <c r="F4014" s="1">
        <v>9</v>
      </c>
      <c r="G4014" s="1">
        <v>225</v>
      </c>
      <c r="H4014" s="1">
        <v>2</v>
      </c>
      <c r="I4014" s="1">
        <v>1</v>
      </c>
      <c r="J4014" s="1">
        <v>5</v>
      </c>
      <c r="K4014" s="1">
        <v>3</v>
      </c>
      <c r="L4014" s="1">
        <v>45</v>
      </c>
      <c r="M4014" s="1">
        <v>40</v>
      </c>
      <c r="N4014" s="1">
        <v>1</v>
      </c>
      <c r="O4014" s="1"/>
      <c r="P4014" s="1">
        <v>1</v>
      </c>
      <c r="Q4014" s="1">
        <v>122</v>
      </c>
      <c r="R4014" s="1">
        <v>103</v>
      </c>
      <c r="S4014" s="1">
        <v>1</v>
      </c>
      <c r="T4014" s="1">
        <v>1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11.157</v>
      </c>
      <c r="AO4014" s="1">
        <v>18.315000000000001</v>
      </c>
      <c r="AP4014" s="1">
        <v>0</v>
      </c>
      <c r="AQ4014" s="1">
        <v>2</v>
      </c>
      <c r="AR4014" s="1">
        <v>0</v>
      </c>
      <c r="AS4014" s="1">
        <v>2</v>
      </c>
      <c r="AT4014" s="1">
        <v>2</v>
      </c>
      <c r="AU4014" s="5">
        <f t="shared" si="421"/>
        <v>8</v>
      </c>
      <c r="AV4014">
        <v>0</v>
      </c>
      <c r="AW4014">
        <v>0</v>
      </c>
      <c r="AX4014">
        <v>0</v>
      </c>
      <c r="AY4014">
        <v>-1</v>
      </c>
      <c r="AZ4014">
        <f t="shared" si="422"/>
        <v>2</v>
      </c>
      <c r="BA4014" s="7">
        <f t="shared" si="418"/>
        <v>9</v>
      </c>
      <c r="BB4014" s="7">
        <v>9</v>
      </c>
    </row>
    <row r="4015" spans="1:54" x14ac:dyDescent="0.3">
      <c r="A4015" s="1" t="s">
        <v>90</v>
      </c>
      <c r="B4015" s="1" t="s">
        <v>49</v>
      </c>
      <c r="C4015" s="1" t="s">
        <v>52</v>
      </c>
      <c r="D4015" s="2">
        <v>0</v>
      </c>
      <c r="E4015" s="1">
        <v>1</v>
      </c>
      <c r="F4015" s="1">
        <v>1</v>
      </c>
      <c r="G4015" s="1">
        <v>1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1</v>
      </c>
      <c r="O4015" s="1"/>
      <c r="P4015" s="1">
        <v>1</v>
      </c>
      <c r="Q4015" s="1">
        <v>1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0</v>
      </c>
      <c r="Y4015" s="1"/>
      <c r="Z4015" s="1">
        <v>0</v>
      </c>
      <c r="AA4015" s="1">
        <v>0</v>
      </c>
      <c r="AB4015" s="1">
        <v>0</v>
      </c>
      <c r="AC4015" s="1">
        <v>0</v>
      </c>
      <c r="AD4015" s="1">
        <v>1</v>
      </c>
      <c r="AE4015" s="1">
        <v>0</v>
      </c>
      <c r="AF4015" s="1">
        <v>1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17.567</v>
      </c>
      <c r="AO4015" s="1">
        <v>22.065999999999999</v>
      </c>
      <c r="AP4015" s="1">
        <v>1</v>
      </c>
      <c r="AQ4015" s="1">
        <v>2</v>
      </c>
      <c r="AR4015" s="1">
        <v>3</v>
      </c>
      <c r="AS4015" s="1">
        <v>2</v>
      </c>
      <c r="AT4015" s="1">
        <v>2</v>
      </c>
      <c r="AU4015" s="5">
        <f t="shared" si="421"/>
        <v>15</v>
      </c>
      <c r="AV4015">
        <v>0</v>
      </c>
      <c r="AW4015">
        <v>0</v>
      </c>
      <c r="AX4015">
        <v>0</v>
      </c>
      <c r="AY4015">
        <v>-1</v>
      </c>
      <c r="AZ4015">
        <f t="shared" si="422"/>
        <v>5</v>
      </c>
      <c r="BA4015" s="7">
        <f t="shared" si="418"/>
        <v>19</v>
      </c>
      <c r="BB4015" s="7">
        <v>19</v>
      </c>
    </row>
    <row r="4016" spans="1:54" x14ac:dyDescent="0.3">
      <c r="A4016" s="1" t="s">
        <v>90</v>
      </c>
      <c r="B4016" s="1" t="s">
        <v>49</v>
      </c>
      <c r="C4016" s="1" t="s">
        <v>52</v>
      </c>
      <c r="D4016" s="2">
        <v>3.3564814814814812E-4</v>
      </c>
      <c r="E4016" s="1">
        <v>1</v>
      </c>
      <c r="F4016" s="1">
        <v>1</v>
      </c>
      <c r="G4016" s="1">
        <v>2</v>
      </c>
      <c r="H4016" s="1">
        <v>0</v>
      </c>
      <c r="I4016" s="1">
        <v>0</v>
      </c>
      <c r="J4016" s="1">
        <v>0</v>
      </c>
      <c r="K4016" s="1">
        <v>0</v>
      </c>
      <c r="L4016" s="1">
        <v>15</v>
      </c>
      <c r="M4016" s="1">
        <v>0</v>
      </c>
      <c r="N4016" s="1">
        <v>1</v>
      </c>
      <c r="O4016" s="1">
        <v>2</v>
      </c>
      <c r="P4016" s="1">
        <v>1</v>
      </c>
      <c r="Q4016" s="1">
        <v>2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1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16.350999999999999</v>
      </c>
      <c r="AO4016" s="1">
        <v>16.25</v>
      </c>
      <c r="AP4016" s="1">
        <v>1</v>
      </c>
      <c r="AQ4016" s="1">
        <v>1</v>
      </c>
      <c r="AR4016" s="1">
        <v>3</v>
      </c>
      <c r="AS4016" s="1">
        <v>2</v>
      </c>
      <c r="AT4016" s="1">
        <v>3</v>
      </c>
      <c r="AU4016" s="5">
        <f t="shared" si="421"/>
        <v>9</v>
      </c>
      <c r="AV4016">
        <v>0</v>
      </c>
      <c r="AW4016">
        <v>0</v>
      </c>
      <c r="AX4016">
        <v>0</v>
      </c>
      <c r="AY4016">
        <v>-1</v>
      </c>
      <c r="AZ4016">
        <f t="shared" si="422"/>
        <v>5</v>
      </c>
      <c r="BA4016" s="7">
        <f t="shared" si="418"/>
        <v>13</v>
      </c>
      <c r="BB4016" s="7">
        <v>13</v>
      </c>
    </row>
    <row r="4017" spans="1:54" x14ac:dyDescent="0.3">
      <c r="A4017" s="1" t="s">
        <v>90</v>
      </c>
      <c r="B4017" s="1" t="s">
        <v>49</v>
      </c>
      <c r="C4017" s="1" t="s">
        <v>52</v>
      </c>
      <c r="D4017" s="2">
        <v>8.2175925925925917E-4</v>
      </c>
      <c r="E4017" s="1">
        <v>1</v>
      </c>
      <c r="F4017" s="1">
        <v>1</v>
      </c>
      <c r="G4017" s="1">
        <v>3</v>
      </c>
      <c r="H4017" s="1">
        <v>0</v>
      </c>
      <c r="I4017" s="1">
        <v>0</v>
      </c>
      <c r="J4017" s="1">
        <v>0</v>
      </c>
      <c r="K4017" s="1">
        <v>0</v>
      </c>
      <c r="L4017" s="1">
        <v>30</v>
      </c>
      <c r="M4017" s="1">
        <v>0</v>
      </c>
      <c r="N4017" s="1">
        <v>1</v>
      </c>
      <c r="O4017" s="1">
        <v>2</v>
      </c>
      <c r="P4017" s="1">
        <v>1</v>
      </c>
      <c r="Q4017" s="1">
        <v>3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</v>
      </c>
      <c r="X4017" s="1">
        <v>0</v>
      </c>
      <c r="Y4017" s="1">
        <v>1</v>
      </c>
      <c r="Z4017" s="1">
        <v>0</v>
      </c>
      <c r="AA4017" s="1">
        <v>0</v>
      </c>
      <c r="AB4017" s="1">
        <v>0</v>
      </c>
      <c r="AC4017" s="1">
        <v>0</v>
      </c>
      <c r="AD4017" s="1">
        <v>1</v>
      </c>
      <c r="AE4017" s="1">
        <v>0</v>
      </c>
      <c r="AF4017" s="1">
        <v>1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13.673999999999999</v>
      </c>
      <c r="AO4017" s="1">
        <v>15.22</v>
      </c>
      <c r="AP4017" s="1">
        <v>1</v>
      </c>
      <c r="AQ4017" s="1">
        <v>2</v>
      </c>
      <c r="AR4017" s="1">
        <v>1</v>
      </c>
      <c r="AS4017" s="1">
        <v>2</v>
      </c>
      <c r="AT4017" s="1">
        <v>2</v>
      </c>
      <c r="AU4017" s="5">
        <f t="shared" si="421"/>
        <v>15</v>
      </c>
      <c r="AV4017">
        <v>0</v>
      </c>
      <c r="AW4017">
        <v>0</v>
      </c>
      <c r="AX4017">
        <v>0</v>
      </c>
      <c r="AY4017">
        <v>-1</v>
      </c>
      <c r="AZ4017">
        <f t="shared" si="422"/>
        <v>3</v>
      </c>
      <c r="BA4017" s="7">
        <f t="shared" si="418"/>
        <v>17</v>
      </c>
      <c r="BB4017" s="7">
        <v>17</v>
      </c>
    </row>
    <row r="4018" spans="1:54" x14ac:dyDescent="0.3">
      <c r="A4018" s="1" t="s">
        <v>90</v>
      </c>
      <c r="B4018" s="1" t="s">
        <v>49</v>
      </c>
      <c r="C4018" s="1" t="s">
        <v>52</v>
      </c>
      <c r="D4018" s="2">
        <v>1.4814814814814814E-3</v>
      </c>
      <c r="E4018" s="1">
        <v>1</v>
      </c>
      <c r="F4018" s="1">
        <v>1</v>
      </c>
      <c r="G4018" s="1">
        <v>4</v>
      </c>
      <c r="H4018" s="1">
        <v>0</v>
      </c>
      <c r="I4018" s="1">
        <v>0</v>
      </c>
      <c r="J4018" s="1">
        <v>0</v>
      </c>
      <c r="K4018" s="1">
        <v>0</v>
      </c>
      <c r="L4018" s="1">
        <v>40</v>
      </c>
      <c r="M4018" s="1">
        <v>0</v>
      </c>
      <c r="N4018" s="1">
        <v>1</v>
      </c>
      <c r="O4018" s="1">
        <v>2</v>
      </c>
      <c r="P4018" s="1"/>
      <c r="Q4018" s="1">
        <v>3</v>
      </c>
      <c r="R4018" s="1">
        <v>1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1</v>
      </c>
      <c r="Y4018" s="1">
        <v>1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13.11</v>
      </c>
      <c r="AO4018" s="1">
        <v>11.423</v>
      </c>
      <c r="AP4018" s="1">
        <v>0</v>
      </c>
      <c r="AQ4018" s="1">
        <v>1</v>
      </c>
      <c r="AR4018" s="1">
        <v>3</v>
      </c>
      <c r="AS4018" s="1">
        <v>2</v>
      </c>
      <c r="AT4018" s="1">
        <v>2</v>
      </c>
      <c r="AU4018" s="5">
        <f t="shared" si="421"/>
        <v>5</v>
      </c>
      <c r="AV4018">
        <v>0</v>
      </c>
      <c r="AW4018">
        <v>0</v>
      </c>
      <c r="AX4018">
        <v>0</v>
      </c>
      <c r="AY4018">
        <v>-1</v>
      </c>
      <c r="AZ4018">
        <f t="shared" si="422"/>
        <v>5</v>
      </c>
      <c r="BA4018" s="7">
        <f t="shared" si="418"/>
        <v>9</v>
      </c>
      <c r="BB4018" s="7">
        <v>9</v>
      </c>
    </row>
    <row r="4019" spans="1:54" x14ac:dyDescent="0.3">
      <c r="A4019" s="1" t="s">
        <v>90</v>
      </c>
      <c r="B4019" s="1" t="s">
        <v>49</v>
      </c>
      <c r="C4019" s="1" t="s">
        <v>52</v>
      </c>
      <c r="D4019" s="2">
        <v>1.9444444444444442E-3</v>
      </c>
      <c r="E4019" s="1">
        <v>1</v>
      </c>
      <c r="F4019" s="1">
        <v>1</v>
      </c>
      <c r="G4019" s="1">
        <v>5</v>
      </c>
      <c r="H4019" s="1">
        <v>0</v>
      </c>
      <c r="I4019" s="1">
        <v>0</v>
      </c>
      <c r="J4019" s="1">
        <v>0</v>
      </c>
      <c r="K4019" s="1">
        <v>0</v>
      </c>
      <c r="L4019" s="1">
        <v>40</v>
      </c>
      <c r="M4019" s="1">
        <v>15</v>
      </c>
      <c r="N4019" s="1">
        <v>1</v>
      </c>
      <c r="O4019" s="1">
        <v>2</v>
      </c>
      <c r="P4019" s="1"/>
      <c r="Q4019" s="1">
        <v>3</v>
      </c>
      <c r="R4019" s="1">
        <v>2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10.752000000000001</v>
      </c>
      <c r="AO4019" s="1">
        <v>12.444000000000001</v>
      </c>
      <c r="AP4019" s="1">
        <v>0</v>
      </c>
      <c r="AQ4019" s="1">
        <v>2</v>
      </c>
      <c r="AR4019" s="1">
        <v>0</v>
      </c>
      <c r="AS4019" s="1">
        <v>2</v>
      </c>
      <c r="AT4019" s="1">
        <v>2</v>
      </c>
      <c r="AU4019" s="5">
        <f t="shared" si="421"/>
        <v>5</v>
      </c>
      <c r="AV4019">
        <v>0</v>
      </c>
      <c r="AW4019">
        <v>0</v>
      </c>
      <c r="AX4019">
        <v>0</v>
      </c>
      <c r="AY4019">
        <v>-1</v>
      </c>
      <c r="AZ4019">
        <f t="shared" si="422"/>
        <v>2</v>
      </c>
      <c r="BA4019" s="7">
        <f t="shared" si="418"/>
        <v>6</v>
      </c>
      <c r="BB4019" s="7">
        <v>6</v>
      </c>
    </row>
    <row r="4020" spans="1:54" x14ac:dyDescent="0.3">
      <c r="A4020" s="1" t="s">
        <v>90</v>
      </c>
      <c r="B4020" s="1" t="s">
        <v>49</v>
      </c>
      <c r="C4020" s="1" t="s">
        <v>52</v>
      </c>
      <c r="D4020" s="2">
        <v>2.4537037037037036E-3</v>
      </c>
      <c r="E4020" s="1">
        <v>1</v>
      </c>
      <c r="F4020" s="1">
        <v>1</v>
      </c>
      <c r="G4020" s="1">
        <v>6</v>
      </c>
      <c r="H4020" s="1">
        <v>0</v>
      </c>
      <c r="I4020" s="1">
        <v>0</v>
      </c>
      <c r="J4020" s="1">
        <v>0</v>
      </c>
      <c r="K4020" s="1">
        <v>0</v>
      </c>
      <c r="L4020" s="1">
        <v>40</v>
      </c>
      <c r="M4020" s="1">
        <v>30</v>
      </c>
      <c r="N4020" s="1">
        <v>1</v>
      </c>
      <c r="O4020" s="1"/>
      <c r="P4020" s="1"/>
      <c r="Q4020" s="1">
        <v>3</v>
      </c>
      <c r="R4020" s="1">
        <v>3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1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54.7</v>
      </c>
      <c r="AO4020" s="1">
        <v>52.061999999999998</v>
      </c>
      <c r="AP4020" s="1">
        <v>2</v>
      </c>
      <c r="AQ4020" s="1">
        <v>3</v>
      </c>
      <c r="AR4020" s="1">
        <v>4</v>
      </c>
      <c r="AS4020" s="1">
        <v>3</v>
      </c>
      <c r="AT4020" s="1">
        <v>3</v>
      </c>
      <c r="AU4020" s="5">
        <f t="shared" si="421"/>
        <v>6</v>
      </c>
      <c r="AV4020">
        <v>0</v>
      </c>
      <c r="AW4020">
        <v>0</v>
      </c>
      <c r="AX4020">
        <v>0</v>
      </c>
      <c r="AY4020">
        <f>Q4020-R4020</f>
        <v>0</v>
      </c>
      <c r="AZ4020">
        <f t="shared" si="422"/>
        <v>7</v>
      </c>
      <c r="BA4020" s="7">
        <f t="shared" si="418"/>
        <v>13</v>
      </c>
      <c r="BB4020" s="7">
        <v>13</v>
      </c>
    </row>
    <row r="4021" spans="1:54" x14ac:dyDescent="0.3">
      <c r="A4021" s="1" t="s">
        <v>90</v>
      </c>
      <c r="B4021" s="1" t="s">
        <v>49</v>
      </c>
      <c r="C4021" s="1" t="s">
        <v>52</v>
      </c>
      <c r="D4021" s="2">
        <v>3.0787037037037037E-3</v>
      </c>
      <c r="E4021" s="1">
        <v>1</v>
      </c>
      <c r="F4021" s="1">
        <v>1</v>
      </c>
      <c r="G4021" s="1">
        <v>7</v>
      </c>
      <c r="H4021" s="1">
        <v>0</v>
      </c>
      <c r="I4021" s="1">
        <v>0</v>
      </c>
      <c r="J4021" s="1">
        <v>0</v>
      </c>
      <c r="K4021" s="1">
        <v>0</v>
      </c>
      <c r="L4021" s="1">
        <v>40</v>
      </c>
      <c r="M4021" s="1">
        <v>40</v>
      </c>
      <c r="N4021" s="1">
        <v>1</v>
      </c>
      <c r="O4021" s="1">
        <v>2</v>
      </c>
      <c r="P4021" s="1"/>
      <c r="Q4021" s="1">
        <v>3</v>
      </c>
      <c r="R4021" s="1">
        <v>4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1</v>
      </c>
      <c r="Y4021" s="1">
        <v>1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1</v>
      </c>
      <c r="AF4021" s="1">
        <v>0</v>
      </c>
      <c r="AG4021" s="1">
        <v>1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23.058</v>
      </c>
      <c r="AO4021" s="1">
        <v>27.678000000000001</v>
      </c>
      <c r="AP4021" s="1">
        <v>1</v>
      </c>
      <c r="AQ4021" s="1">
        <v>2</v>
      </c>
      <c r="AR4021" s="1">
        <v>1</v>
      </c>
      <c r="AS4021" s="1">
        <v>2</v>
      </c>
      <c r="AT4021" s="1">
        <v>2</v>
      </c>
      <c r="AU4021" s="5">
        <f t="shared" si="421"/>
        <v>5</v>
      </c>
      <c r="AV4021">
        <v>0</v>
      </c>
      <c r="AW4021">
        <v>0</v>
      </c>
      <c r="AX4021">
        <v>0</v>
      </c>
      <c r="AY4021">
        <v>-1</v>
      </c>
      <c r="AZ4021">
        <f t="shared" si="422"/>
        <v>3</v>
      </c>
      <c r="BA4021" s="7">
        <f t="shared" si="418"/>
        <v>7</v>
      </c>
      <c r="BB4021" s="7">
        <v>7</v>
      </c>
    </row>
    <row r="4022" spans="1:54" x14ac:dyDescent="0.3">
      <c r="A4022" s="1" t="s">
        <v>90</v>
      </c>
      <c r="B4022" s="1" t="s">
        <v>49</v>
      </c>
      <c r="C4022" s="1" t="s">
        <v>52</v>
      </c>
      <c r="D4022" s="2">
        <v>3.7152777777777774E-3</v>
      </c>
      <c r="E4022" s="1">
        <v>1</v>
      </c>
      <c r="F4022" s="1">
        <v>1</v>
      </c>
      <c r="G4022" s="1">
        <v>8</v>
      </c>
      <c r="H4022" s="1">
        <v>0</v>
      </c>
      <c r="I4022" s="1">
        <v>0</v>
      </c>
      <c r="J4022" s="1">
        <v>0</v>
      </c>
      <c r="K4022" s="1">
        <v>0</v>
      </c>
      <c r="L4022" s="1">
        <v>40</v>
      </c>
      <c r="M4022" s="1">
        <v>45</v>
      </c>
      <c r="N4022" s="1">
        <v>1</v>
      </c>
      <c r="O4022" s="1"/>
      <c r="P4022" s="1">
        <v>1</v>
      </c>
      <c r="Q4022" s="1">
        <v>4</v>
      </c>
      <c r="R4022" s="1">
        <v>4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1</v>
      </c>
      <c r="AJ4022" s="1">
        <v>0</v>
      </c>
      <c r="AK4022" s="1">
        <v>0</v>
      </c>
      <c r="AL4022" s="1">
        <v>0</v>
      </c>
      <c r="AM4022" s="1">
        <v>1</v>
      </c>
      <c r="AN4022" s="1">
        <v>3.27</v>
      </c>
      <c r="AO4022" s="1">
        <v>3.7890000000000001</v>
      </c>
      <c r="AP4022" s="1">
        <v>0</v>
      </c>
      <c r="AQ4022" s="1">
        <v>3</v>
      </c>
      <c r="AR4022" s="1">
        <v>0</v>
      </c>
      <c r="AS4022" s="1">
        <v>2</v>
      </c>
      <c r="AT4022" s="1">
        <v>2</v>
      </c>
      <c r="AU4022" s="5">
        <f t="shared" si="421"/>
        <v>8</v>
      </c>
      <c r="AV4022">
        <v>0</v>
      </c>
      <c r="AW4022">
        <v>0</v>
      </c>
      <c r="AX4022">
        <v>-1</v>
      </c>
      <c r="AY4022">
        <f>Q4022-R4022</f>
        <v>0</v>
      </c>
      <c r="AZ4022">
        <f t="shared" si="422"/>
        <v>2</v>
      </c>
      <c r="BA4022" s="7">
        <f t="shared" si="418"/>
        <v>9</v>
      </c>
      <c r="BB4022" s="7">
        <v>9</v>
      </c>
    </row>
    <row r="4023" spans="1:54" x14ac:dyDescent="0.3">
      <c r="A4023" s="1" t="s">
        <v>90</v>
      </c>
      <c r="B4023" s="1" t="s">
        <v>49</v>
      </c>
      <c r="C4023" s="1" t="s">
        <v>52</v>
      </c>
      <c r="D4023" s="2">
        <v>4.0393518518518521E-3</v>
      </c>
      <c r="E4023" s="1">
        <v>1</v>
      </c>
      <c r="F4023" s="1">
        <v>1</v>
      </c>
      <c r="G4023" s="1">
        <v>9</v>
      </c>
      <c r="H4023" s="1">
        <v>0</v>
      </c>
      <c r="I4023" s="1">
        <v>0</v>
      </c>
      <c r="J4023" s="1">
        <v>0</v>
      </c>
      <c r="K4023" s="1">
        <v>0</v>
      </c>
      <c r="L4023" s="1">
        <v>40</v>
      </c>
      <c r="M4023" s="1">
        <v>40</v>
      </c>
      <c r="N4023" s="1">
        <v>1</v>
      </c>
      <c r="O4023" s="1"/>
      <c r="P4023" s="1">
        <v>1</v>
      </c>
      <c r="Q4023" s="1">
        <v>5</v>
      </c>
      <c r="R4023" s="1">
        <v>4</v>
      </c>
      <c r="S4023" s="1">
        <v>0</v>
      </c>
      <c r="T4023" s="1">
        <v>0</v>
      </c>
      <c r="U4023" s="1">
        <v>0</v>
      </c>
      <c r="V4023" s="1">
        <v>0</v>
      </c>
      <c r="W4023" s="1">
        <v>1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3.7130000000000001</v>
      </c>
      <c r="AO4023" s="1">
        <v>5.1689999999999996</v>
      </c>
      <c r="AP4023" s="1">
        <v>0</v>
      </c>
      <c r="AQ4023" s="1">
        <v>2</v>
      </c>
      <c r="AR4023" s="1">
        <v>4</v>
      </c>
      <c r="AS4023" s="1">
        <v>3</v>
      </c>
      <c r="AT4023" s="1">
        <v>2</v>
      </c>
      <c r="AU4023" s="5">
        <f t="shared" si="421"/>
        <v>10</v>
      </c>
      <c r="AV4023">
        <v>0</v>
      </c>
      <c r="AW4023">
        <v>0</v>
      </c>
      <c r="AX4023">
        <v>0</v>
      </c>
      <c r="AY4023">
        <v>-1</v>
      </c>
      <c r="AZ4023">
        <f t="shared" si="422"/>
        <v>7</v>
      </c>
      <c r="BA4023" s="7">
        <f t="shared" si="418"/>
        <v>16</v>
      </c>
      <c r="BB4023" s="7">
        <v>16</v>
      </c>
    </row>
    <row r="4024" spans="1:54" x14ac:dyDescent="0.3">
      <c r="A4024" s="1" t="s">
        <v>90</v>
      </c>
      <c r="B4024" s="1" t="s">
        <v>49</v>
      </c>
      <c r="C4024" s="1" t="s">
        <v>52</v>
      </c>
      <c r="D4024" s="2">
        <v>4.363425925925926E-3</v>
      </c>
      <c r="E4024" s="1">
        <v>1</v>
      </c>
      <c r="F4024" s="1">
        <v>1</v>
      </c>
      <c r="G4024" s="1">
        <v>10</v>
      </c>
      <c r="H4024" s="1">
        <v>0</v>
      </c>
      <c r="I4024" s="1">
        <v>0</v>
      </c>
      <c r="J4024" s="1">
        <v>0</v>
      </c>
      <c r="K4024" s="1">
        <v>0</v>
      </c>
      <c r="L4024" s="1">
        <v>45</v>
      </c>
      <c r="M4024" s="1">
        <v>40</v>
      </c>
      <c r="N4024" s="1">
        <v>1</v>
      </c>
      <c r="O4024" s="1"/>
      <c r="P4024" s="1">
        <v>1</v>
      </c>
      <c r="Q4024" s="1">
        <v>6</v>
      </c>
      <c r="R4024" s="1">
        <v>4</v>
      </c>
      <c r="S4024" s="1">
        <v>1</v>
      </c>
      <c r="T4024" s="1">
        <v>0</v>
      </c>
      <c r="U4024" s="1">
        <v>0</v>
      </c>
      <c r="V4024" s="1">
        <v>0</v>
      </c>
      <c r="W4024" s="1">
        <v>1</v>
      </c>
      <c r="X4024" s="1">
        <v>0</v>
      </c>
      <c r="Y4024" s="1">
        <v>1</v>
      </c>
      <c r="Z4024" s="1">
        <v>0</v>
      </c>
      <c r="AA4024" s="1">
        <v>0</v>
      </c>
      <c r="AB4024" s="1">
        <v>0</v>
      </c>
      <c r="AC4024" s="1">
        <v>0</v>
      </c>
      <c r="AD4024" s="1">
        <v>1</v>
      </c>
      <c r="AE4024" s="1">
        <v>0</v>
      </c>
      <c r="AF4024" s="1">
        <v>1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55.34</v>
      </c>
      <c r="AO4024" s="1">
        <v>60.436999999999998</v>
      </c>
      <c r="AP4024" s="1">
        <v>2</v>
      </c>
      <c r="AQ4024" s="1">
        <v>3</v>
      </c>
      <c r="AR4024" s="1">
        <v>0</v>
      </c>
      <c r="AS4024" s="1">
        <v>2</v>
      </c>
      <c r="AT4024" s="1">
        <v>3</v>
      </c>
      <c r="AU4024" s="5">
        <f t="shared" si="421"/>
        <v>19</v>
      </c>
      <c r="AV4024">
        <v>0</v>
      </c>
      <c r="AW4024">
        <v>0</v>
      </c>
      <c r="AX4024">
        <v>0</v>
      </c>
      <c r="AY4024">
        <v>-1</v>
      </c>
      <c r="AZ4024">
        <f t="shared" si="422"/>
        <v>2</v>
      </c>
      <c r="BA4024" s="7">
        <f t="shared" si="418"/>
        <v>20</v>
      </c>
      <c r="BB4024" s="7">
        <v>20</v>
      </c>
    </row>
    <row r="4025" spans="1:54" x14ac:dyDescent="0.3">
      <c r="A4025" s="1" t="s">
        <v>90</v>
      </c>
      <c r="B4025" s="1" t="s">
        <v>49</v>
      </c>
      <c r="C4025" s="1" t="s">
        <v>52</v>
      </c>
      <c r="D4025" s="2">
        <v>5.4861111111111117E-3</v>
      </c>
      <c r="E4025" s="1">
        <v>1</v>
      </c>
      <c r="F4025" s="1">
        <v>2</v>
      </c>
      <c r="G4025" s="1">
        <v>11</v>
      </c>
      <c r="H4025" s="1">
        <v>0</v>
      </c>
      <c r="I4025" s="1">
        <v>0</v>
      </c>
      <c r="J4025" s="1">
        <v>1</v>
      </c>
      <c r="K4025" s="1">
        <v>0</v>
      </c>
      <c r="L4025" s="1">
        <v>0</v>
      </c>
      <c r="M4025" s="1">
        <v>0</v>
      </c>
      <c r="N4025" s="1">
        <v>0</v>
      </c>
      <c r="O4025" s="1"/>
      <c r="P4025" s="1"/>
      <c r="Q4025" s="1">
        <v>6</v>
      </c>
      <c r="R4025" s="1">
        <v>5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1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0.76900000000000002</v>
      </c>
      <c r="AO4025" s="1">
        <v>0.84599999999999997</v>
      </c>
      <c r="AP4025" s="1">
        <v>0</v>
      </c>
      <c r="AQ4025" s="1">
        <v>2</v>
      </c>
      <c r="AR4025" s="1">
        <v>4</v>
      </c>
      <c r="AS4025" s="1">
        <v>3</v>
      </c>
      <c r="AT4025" s="1">
        <v>-1</v>
      </c>
      <c r="AU4025" s="5">
        <f t="shared" si="421"/>
        <v>1</v>
      </c>
      <c r="AV4025">
        <v>0</v>
      </c>
      <c r="AW4025">
        <v>0</v>
      </c>
      <c r="AX4025">
        <v>0</v>
      </c>
      <c r="AY4025">
        <v>-1</v>
      </c>
      <c r="AZ4025">
        <f t="shared" ref="AZ4025:AZ4030" si="423">AT4025</f>
        <v>-1</v>
      </c>
      <c r="BA4025" s="7">
        <f t="shared" si="418"/>
        <v>-1</v>
      </c>
      <c r="BB4025" s="7">
        <v>-1</v>
      </c>
    </row>
    <row r="4026" spans="1:54" x14ac:dyDescent="0.3">
      <c r="A4026" s="1" t="s">
        <v>90</v>
      </c>
      <c r="B4026" s="1" t="s">
        <v>49</v>
      </c>
      <c r="C4026" s="1" t="s">
        <v>52</v>
      </c>
      <c r="D4026" s="2">
        <v>5.7175925925925927E-3</v>
      </c>
      <c r="E4026" s="1">
        <v>1</v>
      </c>
      <c r="F4026" s="1">
        <v>2</v>
      </c>
      <c r="G4026" s="1">
        <v>12</v>
      </c>
      <c r="H4026" s="1">
        <v>0</v>
      </c>
      <c r="I4026" s="1">
        <v>0</v>
      </c>
      <c r="J4026" s="1">
        <v>1</v>
      </c>
      <c r="K4026" s="1">
        <v>0</v>
      </c>
      <c r="L4026" s="1">
        <v>0</v>
      </c>
      <c r="M4026" s="1">
        <v>15</v>
      </c>
      <c r="N4026" s="1">
        <v>0</v>
      </c>
      <c r="O4026" s="1"/>
      <c r="P4026" s="1">
        <v>1</v>
      </c>
      <c r="Q4026" s="1">
        <v>7</v>
      </c>
      <c r="R4026" s="1">
        <v>5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1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6.8129999999999997</v>
      </c>
      <c r="AO4026" s="1">
        <v>5.8129999999999997</v>
      </c>
      <c r="AP4026" s="1">
        <v>0</v>
      </c>
      <c r="AQ4026" s="1">
        <v>2</v>
      </c>
      <c r="AR4026" s="1">
        <v>3</v>
      </c>
      <c r="AS4026" s="1">
        <v>2</v>
      </c>
      <c r="AT4026" s="1">
        <v>2</v>
      </c>
      <c r="AU4026" s="5">
        <f t="shared" si="421"/>
        <v>6</v>
      </c>
      <c r="AV4026">
        <v>0</v>
      </c>
      <c r="AW4026">
        <v>0</v>
      </c>
      <c r="AX4026">
        <v>-1</v>
      </c>
      <c r="AY4026">
        <v>-1</v>
      </c>
      <c r="AZ4026">
        <f t="shared" si="423"/>
        <v>2</v>
      </c>
      <c r="BA4026" s="7">
        <f t="shared" si="418"/>
        <v>6</v>
      </c>
      <c r="BB4026" s="7">
        <v>6</v>
      </c>
    </row>
    <row r="4027" spans="1:54" x14ac:dyDescent="0.3">
      <c r="A4027" s="1" t="s">
        <v>90</v>
      </c>
      <c r="B4027" s="1" t="s">
        <v>49</v>
      </c>
      <c r="C4027" s="1" t="s">
        <v>52</v>
      </c>
      <c r="D4027" s="2">
        <v>6.1574074074074074E-3</v>
      </c>
      <c r="E4027" s="1">
        <v>1</v>
      </c>
      <c r="F4027" s="1">
        <v>2</v>
      </c>
      <c r="G4027" s="1">
        <v>13</v>
      </c>
      <c r="H4027" s="1">
        <v>0</v>
      </c>
      <c r="I4027" s="1">
        <v>0</v>
      </c>
      <c r="J4027" s="1">
        <v>1</v>
      </c>
      <c r="K4027" s="1">
        <v>0</v>
      </c>
      <c r="L4027" s="1">
        <v>15</v>
      </c>
      <c r="M4027" s="1">
        <v>15</v>
      </c>
      <c r="N4027" s="1">
        <v>0</v>
      </c>
      <c r="O4027" s="1">
        <v>2</v>
      </c>
      <c r="P4027" s="1">
        <v>1</v>
      </c>
      <c r="Q4027" s="1">
        <v>8</v>
      </c>
      <c r="R4027" s="1">
        <v>5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1</v>
      </c>
      <c r="AD4027" s="1">
        <v>0</v>
      </c>
      <c r="AE4027" s="1">
        <v>1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12.621</v>
      </c>
      <c r="AO4027" s="1">
        <v>11.885999999999999</v>
      </c>
      <c r="AP4027" s="1">
        <v>0</v>
      </c>
      <c r="AQ4027" s="1">
        <v>2</v>
      </c>
      <c r="AR4027" s="1">
        <v>0</v>
      </c>
      <c r="AS4027" s="1">
        <v>2</v>
      </c>
      <c r="AT4027" s="1">
        <v>2</v>
      </c>
      <c r="AU4027" s="5">
        <f t="shared" si="421"/>
        <v>3</v>
      </c>
      <c r="AV4027">
        <v>0</v>
      </c>
      <c r="AW4027">
        <v>0</v>
      </c>
      <c r="AX4027">
        <v>0</v>
      </c>
      <c r="AY4027">
        <v>-1</v>
      </c>
      <c r="AZ4027">
        <f t="shared" si="423"/>
        <v>2</v>
      </c>
      <c r="BA4027" s="7">
        <f t="shared" si="418"/>
        <v>4</v>
      </c>
      <c r="BB4027" s="7">
        <v>4</v>
      </c>
    </row>
    <row r="4028" spans="1:54" x14ac:dyDescent="0.3">
      <c r="A4028" s="1" t="s">
        <v>90</v>
      </c>
      <c r="B4028" s="1" t="s">
        <v>49</v>
      </c>
      <c r="C4028" s="1" t="s">
        <v>52</v>
      </c>
      <c r="D4028" s="2">
        <v>6.5972222222222222E-3</v>
      </c>
      <c r="E4028" s="1">
        <v>1</v>
      </c>
      <c r="F4028" s="1">
        <v>2</v>
      </c>
      <c r="G4028" s="1">
        <v>14</v>
      </c>
      <c r="H4028" s="1">
        <v>0</v>
      </c>
      <c r="I4028" s="1">
        <v>0</v>
      </c>
      <c r="J4028" s="1">
        <v>1</v>
      </c>
      <c r="K4028" s="1">
        <v>0</v>
      </c>
      <c r="L4028" s="1">
        <v>30</v>
      </c>
      <c r="M4028" s="1">
        <v>15</v>
      </c>
      <c r="N4028" s="1">
        <v>0</v>
      </c>
      <c r="O4028" s="1"/>
      <c r="P4028" s="1"/>
      <c r="Q4028" s="1">
        <v>8</v>
      </c>
      <c r="R4028" s="1">
        <v>6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1</v>
      </c>
      <c r="Y4028" s="1">
        <v>1</v>
      </c>
      <c r="Z4028" s="1">
        <v>0</v>
      </c>
      <c r="AA4028" s="1">
        <v>0</v>
      </c>
      <c r="AB4028" s="1">
        <v>0</v>
      </c>
      <c r="AC4028" s="1">
        <v>0</v>
      </c>
      <c r="AD4028" s="1">
        <v>1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25.721</v>
      </c>
      <c r="AO4028" s="1">
        <v>14.622999999999999</v>
      </c>
      <c r="AP4028" s="1">
        <v>1</v>
      </c>
      <c r="AQ4028" s="1">
        <v>2</v>
      </c>
      <c r="AR4028" s="1">
        <v>0</v>
      </c>
      <c r="AS4028" s="1">
        <v>2</v>
      </c>
      <c r="AT4028" s="1">
        <v>3</v>
      </c>
      <c r="AU4028" s="5">
        <f t="shared" si="421"/>
        <v>6</v>
      </c>
      <c r="AV4028">
        <v>0</v>
      </c>
      <c r="AW4028">
        <v>0</v>
      </c>
      <c r="AX4028">
        <v>0</v>
      </c>
      <c r="AY4028">
        <v>-1</v>
      </c>
      <c r="AZ4028">
        <f t="shared" si="423"/>
        <v>3</v>
      </c>
      <c r="BA4028" s="7">
        <f t="shared" si="418"/>
        <v>8</v>
      </c>
      <c r="BB4028" s="7">
        <v>8</v>
      </c>
    </row>
    <row r="4029" spans="1:54" x14ac:dyDescent="0.3">
      <c r="A4029" s="1" t="s">
        <v>90</v>
      </c>
      <c r="B4029" s="1" t="s">
        <v>49</v>
      </c>
      <c r="C4029" s="1" t="s">
        <v>52</v>
      </c>
      <c r="D4029" s="2">
        <v>7.1180555555555554E-3</v>
      </c>
      <c r="E4029" s="1">
        <v>1</v>
      </c>
      <c r="F4029" s="1">
        <v>2</v>
      </c>
      <c r="G4029" s="1">
        <v>15</v>
      </c>
      <c r="H4029" s="1">
        <v>0</v>
      </c>
      <c r="I4029" s="1">
        <v>0</v>
      </c>
      <c r="J4029" s="1">
        <v>1</v>
      </c>
      <c r="K4029" s="1">
        <v>0</v>
      </c>
      <c r="L4029" s="1">
        <v>30</v>
      </c>
      <c r="M4029" s="1">
        <v>30</v>
      </c>
      <c r="N4029" s="1">
        <v>0</v>
      </c>
      <c r="O4029" s="1"/>
      <c r="P4029" s="1"/>
      <c r="Q4029" s="1">
        <v>8</v>
      </c>
      <c r="R4029" s="1">
        <v>7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6.6470000000000002</v>
      </c>
      <c r="AO4029" s="1">
        <v>5.7729999999999997</v>
      </c>
      <c r="AP4029" s="1">
        <v>0</v>
      </c>
      <c r="AQ4029" s="1">
        <v>2</v>
      </c>
      <c r="AR4029" s="1">
        <v>0</v>
      </c>
      <c r="AS4029" s="1">
        <v>2</v>
      </c>
      <c r="AT4029" s="1">
        <v>3</v>
      </c>
      <c r="AU4029" s="5">
        <f t="shared" si="421"/>
        <v>2</v>
      </c>
      <c r="AV4029">
        <v>0</v>
      </c>
      <c r="AW4029">
        <v>0</v>
      </c>
      <c r="AX4029">
        <v>0</v>
      </c>
      <c r="AY4029">
        <v>-1</v>
      </c>
      <c r="AZ4029">
        <f t="shared" si="423"/>
        <v>3</v>
      </c>
      <c r="BA4029" s="7">
        <f t="shared" si="418"/>
        <v>4</v>
      </c>
      <c r="BB4029" s="7">
        <v>4</v>
      </c>
    </row>
    <row r="4030" spans="1:54" x14ac:dyDescent="0.3">
      <c r="A4030" s="1" t="s">
        <v>90</v>
      </c>
      <c r="B4030" s="1" t="s">
        <v>49</v>
      </c>
      <c r="C4030" s="1" t="s">
        <v>52</v>
      </c>
      <c r="D4030" s="2">
        <v>7.3842592592592597E-3</v>
      </c>
      <c r="E4030" s="1">
        <v>1</v>
      </c>
      <c r="F4030" s="1">
        <v>2</v>
      </c>
      <c r="G4030" s="1">
        <v>16</v>
      </c>
      <c r="H4030" s="1">
        <v>0</v>
      </c>
      <c r="I4030" s="1">
        <v>0</v>
      </c>
      <c r="J4030" s="1">
        <v>1</v>
      </c>
      <c r="K4030" s="1">
        <v>0</v>
      </c>
      <c r="L4030" s="1">
        <v>30</v>
      </c>
      <c r="M4030" s="1">
        <v>40</v>
      </c>
      <c r="N4030" s="1">
        <v>0</v>
      </c>
      <c r="O4030" s="1">
        <v>2</v>
      </c>
      <c r="P4030" s="1"/>
      <c r="Q4030" s="1">
        <v>8</v>
      </c>
      <c r="R4030" s="1">
        <v>8</v>
      </c>
      <c r="S4030" s="1">
        <v>2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1</v>
      </c>
      <c r="AF4030" s="1">
        <v>0</v>
      </c>
      <c r="AG4030" s="1">
        <v>1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33.112000000000002</v>
      </c>
      <c r="AO4030" s="1">
        <v>31.986999999999998</v>
      </c>
      <c r="AP4030" s="1">
        <v>1</v>
      </c>
      <c r="AQ4030" s="1">
        <v>2</v>
      </c>
      <c r="AR4030" s="1">
        <v>0</v>
      </c>
      <c r="AS4030" s="1">
        <v>3</v>
      </c>
      <c r="AT4030" s="1">
        <v>3</v>
      </c>
      <c r="AU4030" s="5">
        <f t="shared" si="421"/>
        <v>-1</v>
      </c>
      <c r="AV4030">
        <v>0</v>
      </c>
      <c r="AW4030">
        <v>0</v>
      </c>
      <c r="AX4030">
        <v>-1</v>
      </c>
      <c r="AY4030">
        <f>Q4030-R4030</f>
        <v>0</v>
      </c>
      <c r="AZ4030">
        <f t="shared" si="423"/>
        <v>3</v>
      </c>
      <c r="BA4030" s="7">
        <f t="shared" si="418"/>
        <v>1</v>
      </c>
      <c r="BB4030" s="7">
        <v>1</v>
      </c>
    </row>
    <row r="4031" spans="1:54" x14ac:dyDescent="0.3">
      <c r="A4031" s="1" t="s">
        <v>90</v>
      </c>
      <c r="B4031" s="1" t="s">
        <v>49</v>
      </c>
      <c r="C4031" s="1" t="s">
        <v>52</v>
      </c>
      <c r="D4031" s="2">
        <v>8.0439814814814818E-3</v>
      </c>
      <c r="E4031" s="1">
        <v>1</v>
      </c>
      <c r="F4031" s="1">
        <v>3</v>
      </c>
      <c r="G4031" s="1">
        <v>17</v>
      </c>
      <c r="H4031" s="1">
        <v>0</v>
      </c>
      <c r="I4031" s="1">
        <v>0</v>
      </c>
      <c r="J4031" s="1">
        <v>1</v>
      </c>
      <c r="K4031" s="1">
        <v>1</v>
      </c>
      <c r="L4031" s="1">
        <v>0</v>
      </c>
      <c r="M4031" s="1">
        <v>0</v>
      </c>
      <c r="N4031" s="1">
        <v>1</v>
      </c>
      <c r="O4031" s="1">
        <v>2</v>
      </c>
      <c r="P4031" s="1">
        <v>1</v>
      </c>
      <c r="Q4031" s="1">
        <v>9</v>
      </c>
      <c r="R4031" s="1">
        <v>8</v>
      </c>
      <c r="S4031" s="1">
        <v>0</v>
      </c>
      <c r="T4031" s="1">
        <v>0</v>
      </c>
      <c r="U4031" s="1">
        <v>0</v>
      </c>
      <c r="V4031" s="1">
        <v>0</v>
      </c>
      <c r="W4031" s="1">
        <v>1</v>
      </c>
      <c r="X4031" s="1">
        <v>0</v>
      </c>
      <c r="Y4031" s="1">
        <v>1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8.8719999999999999</v>
      </c>
      <c r="AO4031" s="1">
        <v>9.9730000000000008</v>
      </c>
      <c r="AP4031" s="1">
        <v>0</v>
      </c>
      <c r="AQ4031" s="1">
        <v>1</v>
      </c>
      <c r="AR4031" s="1">
        <v>2</v>
      </c>
      <c r="AS4031" s="1">
        <v>2</v>
      </c>
      <c r="AT4031" s="1">
        <v>2</v>
      </c>
      <c r="AU4031" s="5">
        <f t="shared" si="421"/>
        <v>9</v>
      </c>
      <c r="AV4031">
        <v>0</v>
      </c>
      <c r="AW4031">
        <v>0</v>
      </c>
      <c r="AX4031">
        <v>0</v>
      </c>
      <c r="AY4031">
        <v>-1</v>
      </c>
      <c r="AZ4031">
        <f>AR4031+AS4031</f>
        <v>4</v>
      </c>
      <c r="BA4031" s="7">
        <f t="shared" si="418"/>
        <v>12</v>
      </c>
      <c r="BB4031" s="7">
        <v>12</v>
      </c>
    </row>
    <row r="4032" spans="1:54" x14ac:dyDescent="0.3">
      <c r="A4032" s="1" t="s">
        <v>90</v>
      </c>
      <c r="B4032" s="1" t="s">
        <v>49</v>
      </c>
      <c r="C4032" s="1" t="s">
        <v>52</v>
      </c>
      <c r="D4032" s="2">
        <v>8.4722222222222213E-3</v>
      </c>
      <c r="E4032" s="1">
        <v>1</v>
      </c>
      <c r="F4032" s="1">
        <v>3</v>
      </c>
      <c r="G4032" s="1">
        <v>18</v>
      </c>
      <c r="H4032" s="1">
        <v>0</v>
      </c>
      <c r="I4032" s="1">
        <v>0</v>
      </c>
      <c r="J4032" s="1">
        <v>1</v>
      </c>
      <c r="K4032" s="1">
        <v>1</v>
      </c>
      <c r="L4032" s="1">
        <v>15</v>
      </c>
      <c r="M4032" s="1">
        <v>0</v>
      </c>
      <c r="N4032" s="1">
        <v>1</v>
      </c>
      <c r="O4032" s="1"/>
      <c r="P4032" s="1">
        <v>1</v>
      </c>
      <c r="Q4032" s="1">
        <v>10</v>
      </c>
      <c r="R4032" s="1">
        <v>8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5.4020000000000001</v>
      </c>
      <c r="AO4032" s="1">
        <v>6.8869999999999996</v>
      </c>
      <c r="AP4032" s="1">
        <v>0</v>
      </c>
      <c r="AQ4032" s="1">
        <v>2</v>
      </c>
      <c r="AR4032" s="1">
        <v>0</v>
      </c>
      <c r="AS4032" s="1">
        <v>2</v>
      </c>
      <c r="AT4032" s="1">
        <v>3</v>
      </c>
      <c r="AU4032" s="5">
        <f t="shared" si="421"/>
        <v>8</v>
      </c>
      <c r="AV4032">
        <v>0</v>
      </c>
      <c r="AW4032">
        <v>0</v>
      </c>
      <c r="AX4032">
        <v>0</v>
      </c>
      <c r="AY4032">
        <v>-1</v>
      </c>
      <c r="AZ4032">
        <f>AR4032+AS4032</f>
        <v>2</v>
      </c>
      <c r="BA4032" s="7">
        <f t="shared" si="418"/>
        <v>9</v>
      </c>
      <c r="BB4032" s="7">
        <v>9</v>
      </c>
    </row>
    <row r="4033" spans="1:54" x14ac:dyDescent="0.3">
      <c r="A4033" s="1" t="s">
        <v>90</v>
      </c>
      <c r="B4033" s="1" t="s">
        <v>49</v>
      </c>
      <c r="C4033" s="1" t="s">
        <v>52</v>
      </c>
      <c r="D4033" s="2">
        <v>8.7152777777777784E-3</v>
      </c>
      <c r="E4033" s="1">
        <v>1</v>
      </c>
      <c r="F4033" s="1">
        <v>3</v>
      </c>
      <c r="G4033" s="1">
        <v>19</v>
      </c>
      <c r="H4033" s="1">
        <v>0</v>
      </c>
      <c r="I4033" s="1">
        <v>0</v>
      </c>
      <c r="J4033" s="1">
        <v>1</v>
      </c>
      <c r="K4033" s="1">
        <v>1</v>
      </c>
      <c r="L4033" s="1">
        <v>30</v>
      </c>
      <c r="M4033" s="1">
        <v>0</v>
      </c>
      <c r="N4033" s="1">
        <v>1</v>
      </c>
      <c r="O4033" s="1"/>
      <c r="P4033" s="1">
        <v>1</v>
      </c>
      <c r="Q4033" s="1">
        <v>11</v>
      </c>
      <c r="R4033" s="1">
        <v>8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1</v>
      </c>
      <c r="AE4033" s="1">
        <v>0</v>
      </c>
      <c r="AF4033" s="1">
        <v>1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12.698</v>
      </c>
      <c r="AO4033" s="1">
        <v>12.095000000000001</v>
      </c>
      <c r="AP4033" s="1">
        <v>0</v>
      </c>
      <c r="AQ4033" s="1">
        <v>3</v>
      </c>
      <c r="AR4033" s="1">
        <v>1</v>
      </c>
      <c r="AS4033" s="1">
        <v>2</v>
      </c>
      <c r="AT4033" s="1">
        <v>-1</v>
      </c>
      <c r="AU4033" s="5">
        <f t="shared" si="421"/>
        <v>13</v>
      </c>
      <c r="AV4033">
        <v>0</v>
      </c>
      <c r="AW4033">
        <v>0</v>
      </c>
      <c r="AX4033">
        <v>0</v>
      </c>
      <c r="AY4033">
        <v>-1</v>
      </c>
      <c r="AZ4033">
        <f>AR4033+AS4033</f>
        <v>3</v>
      </c>
      <c r="BA4033" s="7">
        <f t="shared" si="418"/>
        <v>15</v>
      </c>
      <c r="BB4033" s="7">
        <v>15</v>
      </c>
    </row>
    <row r="4034" spans="1:54" x14ac:dyDescent="0.3">
      <c r="A4034" s="1" t="s">
        <v>90</v>
      </c>
      <c r="B4034" s="1" t="s">
        <v>49</v>
      </c>
      <c r="C4034" s="1" t="s">
        <v>52</v>
      </c>
      <c r="D4034" s="2">
        <v>9.0162037037037034E-3</v>
      </c>
      <c r="E4034" s="1">
        <v>1</v>
      </c>
      <c r="F4034" s="1">
        <v>3</v>
      </c>
      <c r="G4034" s="1">
        <v>20</v>
      </c>
      <c r="H4034" s="1">
        <v>0</v>
      </c>
      <c r="I4034" s="1">
        <v>0</v>
      </c>
      <c r="J4034" s="1">
        <v>1</v>
      </c>
      <c r="K4034" s="1">
        <v>1</v>
      </c>
      <c r="L4034" s="1">
        <v>40</v>
      </c>
      <c r="M4034" s="1">
        <v>0</v>
      </c>
      <c r="N4034" s="1">
        <v>1</v>
      </c>
      <c r="O4034" s="1">
        <v>2</v>
      </c>
      <c r="P4034" s="1">
        <v>1</v>
      </c>
      <c r="Q4034" s="1">
        <v>12</v>
      </c>
      <c r="R4034" s="1">
        <v>8</v>
      </c>
      <c r="S4034" s="1">
        <v>1</v>
      </c>
      <c r="T4034" s="1">
        <v>0</v>
      </c>
      <c r="U4034" s="1">
        <v>0</v>
      </c>
      <c r="V4034" s="1">
        <v>0</v>
      </c>
      <c r="W4034" s="1">
        <v>1</v>
      </c>
      <c r="X4034" s="1">
        <v>0</v>
      </c>
      <c r="Y4034" s="1">
        <v>1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1</v>
      </c>
      <c r="AR4034" s="1">
        <v>-1</v>
      </c>
      <c r="AS4034" s="1">
        <v>1</v>
      </c>
      <c r="AT4034" s="1">
        <v>-1</v>
      </c>
      <c r="AU4034" s="5">
        <f t="shared" si="421"/>
        <v>9</v>
      </c>
      <c r="AV4034">
        <v>0</v>
      </c>
      <c r="AW4034">
        <v>0</v>
      </c>
      <c r="AX4034">
        <v>0</v>
      </c>
      <c r="AY4034">
        <v>-1</v>
      </c>
      <c r="AZ4034">
        <f>AR4034+AS4034</f>
        <v>0</v>
      </c>
      <c r="BA4034" s="7">
        <f t="shared" ref="BA4034:BB4097" si="424">AU4034+AV4034+AW4034+AX4034+AY4034+AZ4034</f>
        <v>8</v>
      </c>
      <c r="BB4034" s="7">
        <v>8</v>
      </c>
    </row>
    <row r="4035" spans="1:54" x14ac:dyDescent="0.3">
      <c r="A4035" s="1" t="s">
        <v>90</v>
      </c>
      <c r="B4035" s="1" t="s">
        <v>49</v>
      </c>
      <c r="C4035" s="1" t="s">
        <v>52</v>
      </c>
      <c r="D4035" s="2">
        <v>1.0381944444444444E-2</v>
      </c>
      <c r="E4035" s="1">
        <v>1</v>
      </c>
      <c r="F4035" s="1">
        <v>4</v>
      </c>
      <c r="G4035" s="1">
        <v>21</v>
      </c>
      <c r="H4035" s="1">
        <v>0</v>
      </c>
      <c r="I4035" s="1">
        <v>0</v>
      </c>
      <c r="J4035" s="1">
        <v>2</v>
      </c>
      <c r="K4035" s="1">
        <v>1</v>
      </c>
      <c r="L4035" s="1">
        <v>0</v>
      </c>
      <c r="M4035" s="1">
        <v>0</v>
      </c>
      <c r="N4035" s="1">
        <v>0</v>
      </c>
      <c r="O4035" s="1"/>
      <c r="P4035" s="1"/>
      <c r="Q4035" s="1">
        <v>12</v>
      </c>
      <c r="R4035" s="1">
        <v>8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16.181000000000001</v>
      </c>
      <c r="AO4035" s="1">
        <v>16.166</v>
      </c>
      <c r="AP4035" s="1">
        <v>0</v>
      </c>
      <c r="AQ4035" s="1">
        <v>3</v>
      </c>
      <c r="AR4035" s="1">
        <v>2</v>
      </c>
      <c r="AS4035" s="1">
        <v>2</v>
      </c>
      <c r="AT4035" s="1">
        <v>3</v>
      </c>
      <c r="AU4035" s="5">
        <f t="shared" si="421"/>
        <v>3</v>
      </c>
      <c r="AV4035">
        <v>0</v>
      </c>
      <c r="AW4035">
        <v>0</v>
      </c>
      <c r="AX4035">
        <v>0</v>
      </c>
      <c r="AY4035">
        <v>-1</v>
      </c>
      <c r="AZ4035">
        <f>AT4035</f>
        <v>3</v>
      </c>
      <c r="BA4035" s="7">
        <f t="shared" si="424"/>
        <v>5</v>
      </c>
      <c r="BB4035" s="7">
        <v>5</v>
      </c>
    </row>
    <row r="4036" spans="1:54" x14ac:dyDescent="0.3">
      <c r="A4036" s="1" t="s">
        <v>90</v>
      </c>
      <c r="B4036" s="1" t="s">
        <v>49</v>
      </c>
      <c r="C4036" s="1" t="s">
        <v>52</v>
      </c>
      <c r="D4036" s="2">
        <v>1.0601851851851854E-2</v>
      </c>
      <c r="E4036" s="1">
        <v>1</v>
      </c>
      <c r="F4036" s="1">
        <v>4</v>
      </c>
      <c r="G4036" s="1">
        <v>22</v>
      </c>
      <c r="H4036" s="1">
        <v>0</v>
      </c>
      <c r="I4036" s="1">
        <v>0</v>
      </c>
      <c r="J4036" s="1">
        <v>2</v>
      </c>
      <c r="K4036" s="1">
        <v>1</v>
      </c>
      <c r="L4036" s="1">
        <v>0</v>
      </c>
      <c r="M4036" s="1">
        <v>15</v>
      </c>
      <c r="N4036" s="1">
        <v>0</v>
      </c>
      <c r="O4036" s="1"/>
      <c r="P4036" s="1"/>
      <c r="Q4036" s="1">
        <v>12</v>
      </c>
      <c r="R4036" s="1">
        <v>8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1</v>
      </c>
      <c r="Y4036" s="1">
        <v>1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8.4649999999999999</v>
      </c>
      <c r="AO4036" s="1">
        <v>8.4320000000000004</v>
      </c>
      <c r="AP4036" s="1">
        <v>0</v>
      </c>
      <c r="AQ4036" s="1">
        <v>2</v>
      </c>
      <c r="AR4036" s="1">
        <v>2</v>
      </c>
      <c r="AS4036" s="1">
        <v>2</v>
      </c>
      <c r="AT4036" s="1">
        <v>2</v>
      </c>
      <c r="AU4036" s="5">
        <f t="shared" si="421"/>
        <v>3</v>
      </c>
      <c r="AV4036">
        <v>0</v>
      </c>
      <c r="AW4036">
        <v>0</v>
      </c>
      <c r="AX4036">
        <v>-1</v>
      </c>
      <c r="AY4036">
        <v>-1</v>
      </c>
      <c r="AZ4036">
        <f>AT4036</f>
        <v>2</v>
      </c>
      <c r="BA4036" s="7">
        <f t="shared" si="424"/>
        <v>3</v>
      </c>
      <c r="BB4036" s="7">
        <v>3</v>
      </c>
    </row>
    <row r="4037" spans="1:54" x14ac:dyDescent="0.3">
      <c r="A4037" s="1" t="s">
        <v>90</v>
      </c>
      <c r="B4037" s="1" t="s">
        <v>49</v>
      </c>
      <c r="C4037" s="1" t="s">
        <v>52</v>
      </c>
      <c r="D4037" s="2">
        <v>1.0891203703703703E-2</v>
      </c>
      <c r="E4037" s="1">
        <v>1</v>
      </c>
      <c r="F4037" s="1">
        <v>4</v>
      </c>
      <c r="G4037" s="1">
        <v>23</v>
      </c>
      <c r="H4037" s="1">
        <v>0</v>
      </c>
      <c r="I4037" s="1">
        <v>0</v>
      </c>
      <c r="J4037" s="1">
        <v>2</v>
      </c>
      <c r="K4037" s="1">
        <v>1</v>
      </c>
      <c r="L4037" s="1">
        <v>0</v>
      </c>
      <c r="M4037" s="1">
        <v>30</v>
      </c>
      <c r="N4037" s="1">
        <v>0</v>
      </c>
      <c r="O4037" s="1"/>
      <c r="P4037" s="1"/>
      <c r="Q4037" s="1">
        <v>12</v>
      </c>
      <c r="R4037" s="1">
        <v>8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1</v>
      </c>
      <c r="Y4037" s="1"/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18.483000000000001</v>
      </c>
      <c r="AO4037" s="1">
        <v>16.024999999999999</v>
      </c>
      <c r="AP4037" s="1">
        <v>1</v>
      </c>
      <c r="AQ4037" s="1">
        <v>2</v>
      </c>
      <c r="AR4037" s="1">
        <v>0</v>
      </c>
      <c r="AS4037" s="1">
        <v>2</v>
      </c>
      <c r="AT4037" s="1">
        <v>-1</v>
      </c>
      <c r="AU4037" s="5">
        <f t="shared" si="421"/>
        <v>2</v>
      </c>
      <c r="AV4037">
        <v>0</v>
      </c>
      <c r="AW4037">
        <v>0</v>
      </c>
      <c r="AX4037">
        <v>-1</v>
      </c>
      <c r="AY4037">
        <v>-1</v>
      </c>
      <c r="AZ4037">
        <f>AT4037</f>
        <v>-1</v>
      </c>
      <c r="BA4037" s="7">
        <f t="shared" si="424"/>
        <v>-1</v>
      </c>
      <c r="BB4037" s="7">
        <v>-1</v>
      </c>
    </row>
    <row r="4038" spans="1:54" x14ac:dyDescent="0.3">
      <c r="A4038" s="1" t="s">
        <v>90</v>
      </c>
      <c r="B4038" s="1" t="s">
        <v>49</v>
      </c>
      <c r="C4038" s="1" t="s">
        <v>52</v>
      </c>
      <c r="D4038" s="2">
        <v>1.1226851851851854E-2</v>
      </c>
      <c r="E4038" s="1">
        <v>1</v>
      </c>
      <c r="F4038" s="1">
        <v>4</v>
      </c>
      <c r="G4038" s="1">
        <v>24</v>
      </c>
      <c r="H4038" s="1">
        <v>0</v>
      </c>
      <c r="I4038" s="1">
        <v>0</v>
      </c>
      <c r="J4038" s="1">
        <v>2</v>
      </c>
      <c r="K4038" s="1">
        <v>1</v>
      </c>
      <c r="L4038" s="1">
        <v>0</v>
      </c>
      <c r="M4038" s="1">
        <v>40</v>
      </c>
      <c r="N4038" s="1">
        <v>0</v>
      </c>
      <c r="O4038" s="1">
        <v>2</v>
      </c>
      <c r="P4038" s="1">
        <v>1</v>
      </c>
      <c r="Q4038" s="1">
        <v>12</v>
      </c>
      <c r="R4038" s="1">
        <v>8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0</v>
      </c>
      <c r="Y4038" s="1"/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4.4880000000000004</v>
      </c>
      <c r="AO4038" s="1">
        <v>3.63</v>
      </c>
      <c r="AP4038" s="1">
        <v>0</v>
      </c>
      <c r="AQ4038" s="1">
        <v>2</v>
      </c>
      <c r="AR4038" s="1">
        <v>3</v>
      </c>
      <c r="AS4038" s="1">
        <v>2</v>
      </c>
      <c r="AT4038" s="1">
        <v>2</v>
      </c>
      <c r="AU4038" s="5">
        <f t="shared" si="421"/>
        <v>3</v>
      </c>
      <c r="AV4038">
        <v>0</v>
      </c>
      <c r="AW4038">
        <v>0</v>
      </c>
      <c r="AX4038">
        <v>-1</v>
      </c>
      <c r="AY4038">
        <v>-1</v>
      </c>
      <c r="AZ4038">
        <f>AT4038</f>
        <v>2</v>
      </c>
      <c r="BA4038" s="7">
        <f t="shared" si="424"/>
        <v>3</v>
      </c>
      <c r="BB4038" s="7">
        <v>3</v>
      </c>
    </row>
    <row r="4039" spans="1:54" x14ac:dyDescent="0.3">
      <c r="A4039" s="1" t="s">
        <v>90</v>
      </c>
      <c r="B4039" s="1" t="s">
        <v>49</v>
      </c>
      <c r="C4039" s="1" t="s">
        <v>52</v>
      </c>
      <c r="D4039" s="2">
        <v>1.1747685185185186E-2</v>
      </c>
      <c r="E4039" s="1">
        <v>1</v>
      </c>
      <c r="F4039" s="1">
        <v>4</v>
      </c>
      <c r="G4039" s="1">
        <v>25</v>
      </c>
      <c r="H4039" s="1">
        <v>0</v>
      </c>
      <c r="I4039" s="1">
        <v>0</v>
      </c>
      <c r="J4039" s="1">
        <v>2</v>
      </c>
      <c r="K4039" s="1">
        <v>1</v>
      </c>
      <c r="L4039" s="1">
        <v>15</v>
      </c>
      <c r="M4039" s="1">
        <v>40</v>
      </c>
      <c r="N4039" s="1">
        <v>0</v>
      </c>
      <c r="O4039" s="1"/>
      <c r="P4039" s="1"/>
      <c r="Q4039" s="1">
        <v>12</v>
      </c>
      <c r="R4039" s="1">
        <v>8</v>
      </c>
      <c r="S4039" s="1">
        <v>2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7.3490000000000002</v>
      </c>
      <c r="AO4039" s="1">
        <v>5.3239999999999998</v>
      </c>
      <c r="AP4039" s="1">
        <v>0</v>
      </c>
      <c r="AQ4039" s="1">
        <v>2</v>
      </c>
      <c r="AR4039" s="1">
        <v>4</v>
      </c>
      <c r="AS4039" s="1">
        <v>3</v>
      </c>
      <c r="AT4039" s="1">
        <v>2</v>
      </c>
      <c r="AU4039" s="5">
        <f t="shared" si="421"/>
        <v>2</v>
      </c>
      <c r="AV4039">
        <v>0</v>
      </c>
      <c r="AW4039">
        <v>0</v>
      </c>
      <c r="AX4039">
        <v>-1</v>
      </c>
      <c r="AY4039">
        <v>-1</v>
      </c>
      <c r="AZ4039">
        <f>AT4039</f>
        <v>2</v>
      </c>
      <c r="BA4039" s="7">
        <f t="shared" si="424"/>
        <v>2</v>
      </c>
      <c r="BB4039" s="7">
        <v>2</v>
      </c>
    </row>
    <row r="4040" spans="1:54" x14ac:dyDescent="0.3">
      <c r="A4040" s="1" t="s">
        <v>90</v>
      </c>
      <c r="B4040" s="1" t="s">
        <v>49</v>
      </c>
      <c r="C4040" s="1" t="s">
        <v>52</v>
      </c>
      <c r="D4040" s="2">
        <v>1.230324074074074E-2</v>
      </c>
      <c r="E4040" s="1">
        <v>1</v>
      </c>
      <c r="F4040" s="1">
        <v>5</v>
      </c>
      <c r="G4040" s="1">
        <v>26</v>
      </c>
      <c r="H4040" s="1">
        <v>0</v>
      </c>
      <c r="I4040" s="1">
        <v>0</v>
      </c>
      <c r="J4040" s="1">
        <v>2</v>
      </c>
      <c r="K4040" s="1">
        <v>2</v>
      </c>
      <c r="L4040" s="1">
        <v>0</v>
      </c>
      <c r="M4040" s="1">
        <v>0</v>
      </c>
      <c r="N4040" s="1">
        <v>1</v>
      </c>
      <c r="O4040" s="1"/>
      <c r="P4040" s="1">
        <v>1</v>
      </c>
      <c r="Q4040" s="1">
        <v>12</v>
      </c>
      <c r="R4040" s="1">
        <v>8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17.809999999999999</v>
      </c>
      <c r="AO4040" s="1">
        <v>20.189</v>
      </c>
      <c r="AP4040" s="1">
        <v>0</v>
      </c>
      <c r="AQ4040" s="1">
        <v>2</v>
      </c>
      <c r="AR4040" s="1">
        <v>4</v>
      </c>
      <c r="AS4040" s="1">
        <v>3</v>
      </c>
      <c r="AT4040" s="1">
        <v>2</v>
      </c>
      <c r="AU4040" s="5">
        <f t="shared" si="421"/>
        <v>8</v>
      </c>
      <c r="AV4040">
        <v>0</v>
      </c>
      <c r="AW4040">
        <v>0</v>
      </c>
      <c r="AX4040">
        <v>0</v>
      </c>
      <c r="AY4040">
        <v>-1</v>
      </c>
      <c r="AZ4040">
        <f t="shared" ref="AZ4040:AZ4045" si="425">AR4040+AS4040</f>
        <v>7</v>
      </c>
      <c r="BA4040" s="7">
        <f t="shared" si="424"/>
        <v>14</v>
      </c>
      <c r="BB4040" s="7">
        <v>14</v>
      </c>
    </row>
    <row r="4041" spans="1:54" x14ac:dyDescent="0.3">
      <c r="A4041" s="1" t="s">
        <v>90</v>
      </c>
      <c r="B4041" s="1" t="s">
        <v>49</v>
      </c>
      <c r="C4041" s="1" t="s">
        <v>52</v>
      </c>
      <c r="D4041" s="2">
        <v>1.2615740740740742E-2</v>
      </c>
      <c r="E4041" s="1">
        <v>1</v>
      </c>
      <c r="F4041" s="1">
        <v>5</v>
      </c>
      <c r="G4041" s="1">
        <v>27</v>
      </c>
      <c r="H4041" s="1">
        <v>0</v>
      </c>
      <c r="I4041" s="1">
        <v>0</v>
      </c>
      <c r="J4041" s="1">
        <v>2</v>
      </c>
      <c r="K4041" s="1">
        <v>2</v>
      </c>
      <c r="L4041" s="1">
        <v>15</v>
      </c>
      <c r="M4041" s="1">
        <v>0</v>
      </c>
      <c r="N4041" s="1">
        <v>1</v>
      </c>
      <c r="O4041" s="1">
        <v>2</v>
      </c>
      <c r="P4041" s="1"/>
      <c r="Q4041" s="1">
        <v>12</v>
      </c>
      <c r="R4041" s="1">
        <v>8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20.792999999999999</v>
      </c>
      <c r="AO4041" s="1">
        <v>23.209</v>
      </c>
      <c r="AP4041" s="1">
        <v>0</v>
      </c>
      <c r="AQ4041" s="1">
        <v>1</v>
      </c>
      <c r="AR4041" s="1">
        <v>2</v>
      </c>
      <c r="AS4041" s="1">
        <v>2</v>
      </c>
      <c r="AT4041" s="1">
        <v>2</v>
      </c>
      <c r="AU4041" s="5">
        <f t="shared" si="421"/>
        <v>4</v>
      </c>
      <c r="AV4041">
        <v>0</v>
      </c>
      <c r="AW4041">
        <v>0</v>
      </c>
      <c r="AX4041">
        <v>0</v>
      </c>
      <c r="AY4041">
        <v>-1</v>
      </c>
      <c r="AZ4041">
        <f t="shared" si="425"/>
        <v>4</v>
      </c>
      <c r="BA4041" s="7">
        <f t="shared" si="424"/>
        <v>7</v>
      </c>
      <c r="BB4041" s="7">
        <v>7</v>
      </c>
    </row>
    <row r="4042" spans="1:54" x14ac:dyDescent="0.3">
      <c r="A4042" s="1" t="s">
        <v>90</v>
      </c>
      <c r="B4042" s="1" t="s">
        <v>49</v>
      </c>
      <c r="C4042" s="1" t="s">
        <v>52</v>
      </c>
      <c r="D4042" s="2">
        <v>1.3136574074074077E-2</v>
      </c>
      <c r="E4042" s="1">
        <v>1</v>
      </c>
      <c r="F4042" s="1">
        <v>5</v>
      </c>
      <c r="G4042" s="1">
        <v>28</v>
      </c>
      <c r="H4042" s="1">
        <v>0</v>
      </c>
      <c r="I4042" s="1">
        <v>0</v>
      </c>
      <c r="J4042" s="1">
        <v>2</v>
      </c>
      <c r="K4042" s="1">
        <v>2</v>
      </c>
      <c r="L4042" s="1">
        <v>15</v>
      </c>
      <c r="M4042" s="1">
        <v>15</v>
      </c>
      <c r="N4042" s="1">
        <v>1</v>
      </c>
      <c r="O4042" s="1"/>
      <c r="P4042" s="1">
        <v>1</v>
      </c>
      <c r="Q4042" s="1">
        <v>12</v>
      </c>
      <c r="R4042" s="1">
        <v>8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4.68</v>
      </c>
      <c r="AO4042" s="1">
        <v>6.3789999999999996</v>
      </c>
      <c r="AP4042" s="1">
        <v>0</v>
      </c>
      <c r="AQ4042" s="1">
        <v>2</v>
      </c>
      <c r="AR4042" s="1">
        <v>4</v>
      </c>
      <c r="AS4042" s="1">
        <v>3</v>
      </c>
      <c r="AT4042" s="1">
        <v>2</v>
      </c>
      <c r="AU4042" s="5">
        <f t="shared" si="421"/>
        <v>8</v>
      </c>
      <c r="AV4042">
        <v>0</v>
      </c>
      <c r="AW4042">
        <v>0</v>
      </c>
      <c r="AX4042">
        <v>0</v>
      </c>
      <c r="AY4042">
        <v>-1</v>
      </c>
      <c r="AZ4042">
        <f t="shared" si="425"/>
        <v>7</v>
      </c>
      <c r="BA4042" s="7">
        <f t="shared" si="424"/>
        <v>14</v>
      </c>
      <c r="BB4042" s="7">
        <v>14</v>
      </c>
    </row>
    <row r="4043" spans="1:54" x14ac:dyDescent="0.3">
      <c r="A4043" s="1" t="s">
        <v>90</v>
      </c>
      <c r="B4043" s="1" t="s">
        <v>49</v>
      </c>
      <c r="C4043" s="1" t="s">
        <v>52</v>
      </c>
      <c r="D4043" s="2">
        <v>1.3425925925925924E-2</v>
      </c>
      <c r="E4043" s="1">
        <v>1</v>
      </c>
      <c r="F4043" s="1">
        <v>5</v>
      </c>
      <c r="G4043" s="1">
        <v>29</v>
      </c>
      <c r="H4043" s="1">
        <v>0</v>
      </c>
      <c r="I4043" s="1">
        <v>0</v>
      </c>
      <c r="J4043" s="1">
        <v>2</v>
      </c>
      <c r="K4043" s="1">
        <v>2</v>
      </c>
      <c r="L4043" s="1">
        <v>30</v>
      </c>
      <c r="M4043" s="1">
        <v>15</v>
      </c>
      <c r="N4043" s="1">
        <v>1</v>
      </c>
      <c r="O4043" s="1">
        <v>2</v>
      </c>
      <c r="P4043" s="1">
        <v>1</v>
      </c>
      <c r="Q4043" s="1">
        <v>12</v>
      </c>
      <c r="R4043" s="1">
        <v>8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0.97</v>
      </c>
      <c r="AO4043" s="1">
        <v>1.401</v>
      </c>
      <c r="AP4043" s="1">
        <v>0</v>
      </c>
      <c r="AQ4043" s="1">
        <v>1</v>
      </c>
      <c r="AR4043" s="1">
        <v>2</v>
      </c>
      <c r="AS4043" s="1">
        <v>2</v>
      </c>
      <c r="AT4043" s="1">
        <v>-1</v>
      </c>
      <c r="AU4043" s="5">
        <f t="shared" si="421"/>
        <v>5</v>
      </c>
      <c r="AV4043">
        <v>0</v>
      </c>
      <c r="AW4043">
        <v>0</v>
      </c>
      <c r="AX4043">
        <v>0</v>
      </c>
      <c r="AY4043">
        <v>-1</v>
      </c>
      <c r="AZ4043">
        <f t="shared" si="425"/>
        <v>4</v>
      </c>
      <c r="BA4043" s="7">
        <f t="shared" si="424"/>
        <v>8</v>
      </c>
      <c r="BB4043" s="7">
        <v>8</v>
      </c>
    </row>
    <row r="4044" spans="1:54" x14ac:dyDescent="0.3">
      <c r="A4044" s="1" t="s">
        <v>90</v>
      </c>
      <c r="B4044" s="1" t="s">
        <v>49</v>
      </c>
      <c r="C4044" s="1" t="s">
        <v>52</v>
      </c>
      <c r="D4044" s="2">
        <v>1.383101851851852E-2</v>
      </c>
      <c r="E4044" s="1">
        <v>1</v>
      </c>
      <c r="F4044" s="1">
        <v>5</v>
      </c>
      <c r="G4044" s="1">
        <v>30</v>
      </c>
      <c r="H4044" s="1">
        <v>0</v>
      </c>
      <c r="I4044" s="1">
        <v>0</v>
      </c>
      <c r="J4044" s="1">
        <v>2</v>
      </c>
      <c r="K4044" s="1">
        <v>2</v>
      </c>
      <c r="L4044" s="1">
        <v>40</v>
      </c>
      <c r="M4044" s="1">
        <v>15</v>
      </c>
      <c r="N4044" s="1">
        <v>1</v>
      </c>
      <c r="O4044" s="1">
        <v>2</v>
      </c>
      <c r="P4044" s="1"/>
      <c r="Q4044" s="1">
        <v>12</v>
      </c>
      <c r="R4044" s="1">
        <v>8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4.976</v>
      </c>
      <c r="AO4044" s="1">
        <v>10.172000000000001</v>
      </c>
      <c r="AP4044" s="1">
        <v>0</v>
      </c>
      <c r="AQ4044" s="1">
        <v>2</v>
      </c>
      <c r="AR4044" s="1">
        <v>4</v>
      </c>
      <c r="AS4044" s="1">
        <v>2</v>
      </c>
      <c r="AT4044" s="1">
        <v>3</v>
      </c>
      <c r="AU4044" s="5">
        <f t="shared" si="421"/>
        <v>5</v>
      </c>
      <c r="AV4044">
        <v>0</v>
      </c>
      <c r="AW4044">
        <v>0</v>
      </c>
      <c r="AX4044">
        <v>0</v>
      </c>
      <c r="AY4044">
        <v>-1</v>
      </c>
      <c r="AZ4044">
        <f t="shared" si="425"/>
        <v>6</v>
      </c>
      <c r="BA4044" s="7">
        <f t="shared" si="424"/>
        <v>10</v>
      </c>
      <c r="BB4044" s="7">
        <v>10</v>
      </c>
    </row>
    <row r="4045" spans="1:54" x14ac:dyDescent="0.3">
      <c r="A4045" s="1" t="s">
        <v>90</v>
      </c>
      <c r="B4045" s="1" t="s">
        <v>49</v>
      </c>
      <c r="C4045" s="1" t="s">
        <v>52</v>
      </c>
      <c r="D4045" s="2">
        <v>1.462962962962963E-2</v>
      </c>
      <c r="E4045" s="1">
        <v>1</v>
      </c>
      <c r="F4045" s="1">
        <v>5</v>
      </c>
      <c r="G4045" s="1">
        <v>31</v>
      </c>
      <c r="H4045" s="1">
        <v>0</v>
      </c>
      <c r="I4045" s="1">
        <v>0</v>
      </c>
      <c r="J4045" s="1">
        <v>2</v>
      </c>
      <c r="K4045" s="1">
        <v>2</v>
      </c>
      <c r="L4045" s="1">
        <v>40</v>
      </c>
      <c r="M4045" s="1">
        <v>30</v>
      </c>
      <c r="N4045" s="1">
        <v>1</v>
      </c>
      <c r="O4045" s="1"/>
      <c r="P4045" s="1">
        <v>1</v>
      </c>
      <c r="Q4045" s="1">
        <v>12</v>
      </c>
      <c r="R4045" s="1">
        <v>8</v>
      </c>
      <c r="S4045" s="1">
        <v>1</v>
      </c>
      <c r="T4045" s="1">
        <v>0</v>
      </c>
      <c r="U4045" s="1">
        <v>1</v>
      </c>
      <c r="V4045" s="1">
        <v>0</v>
      </c>
      <c r="W4045" s="1">
        <v>1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0.80200000000000005</v>
      </c>
      <c r="AO4045" s="1">
        <v>1.0249999999999999</v>
      </c>
      <c r="AP4045" s="1">
        <v>0</v>
      </c>
      <c r="AQ4045" s="1">
        <v>3</v>
      </c>
      <c r="AR4045" s="1">
        <v>4</v>
      </c>
      <c r="AS4045" s="1">
        <v>3</v>
      </c>
      <c r="AT4045" s="1">
        <v>-1</v>
      </c>
      <c r="AU4045" s="5">
        <f t="shared" si="421"/>
        <v>14</v>
      </c>
      <c r="AV4045">
        <v>0</v>
      </c>
      <c r="AW4045">
        <v>0</v>
      </c>
      <c r="AX4045">
        <v>0</v>
      </c>
      <c r="AY4045">
        <v>-1</v>
      </c>
      <c r="AZ4045">
        <f t="shared" si="425"/>
        <v>7</v>
      </c>
      <c r="BA4045" s="7">
        <f t="shared" si="424"/>
        <v>20</v>
      </c>
      <c r="BB4045" s="7">
        <v>20</v>
      </c>
    </row>
    <row r="4046" spans="1:54" x14ac:dyDescent="0.3">
      <c r="A4046" s="1" t="s">
        <v>90</v>
      </c>
      <c r="B4046" s="1" t="s">
        <v>49</v>
      </c>
      <c r="C4046" s="1" t="s">
        <v>52</v>
      </c>
      <c r="D4046" s="2">
        <v>1.5752314814814813E-2</v>
      </c>
      <c r="E4046" s="1">
        <v>1</v>
      </c>
      <c r="F4046" s="1">
        <v>6</v>
      </c>
      <c r="G4046" s="1">
        <v>32</v>
      </c>
      <c r="H4046" s="1">
        <v>0</v>
      </c>
      <c r="I4046" s="1">
        <v>0</v>
      </c>
      <c r="J4046" s="1">
        <v>3</v>
      </c>
      <c r="K4046" s="1">
        <v>2</v>
      </c>
      <c r="L4046" s="1">
        <v>0</v>
      </c>
      <c r="M4046" s="1">
        <v>0</v>
      </c>
      <c r="N4046" s="1">
        <v>0</v>
      </c>
      <c r="O4046" s="1"/>
      <c r="P4046" s="1"/>
      <c r="Q4046" s="1">
        <v>12</v>
      </c>
      <c r="R4046" s="1">
        <v>8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4.53</v>
      </c>
      <c r="AO4046" s="1">
        <v>1.746</v>
      </c>
      <c r="AP4046" s="1">
        <v>0</v>
      </c>
      <c r="AQ4046" s="1">
        <v>2</v>
      </c>
      <c r="AR4046" s="1">
        <v>4</v>
      </c>
      <c r="AS4046" s="1">
        <v>2</v>
      </c>
      <c r="AT4046" s="1">
        <v>2</v>
      </c>
      <c r="AU4046" s="5">
        <f t="shared" si="421"/>
        <v>2</v>
      </c>
      <c r="AV4046">
        <v>0</v>
      </c>
      <c r="AW4046">
        <v>0</v>
      </c>
      <c r="AX4046">
        <v>0</v>
      </c>
      <c r="AY4046">
        <v>-1</v>
      </c>
      <c r="AZ4046">
        <f>AT4046</f>
        <v>2</v>
      </c>
      <c r="BA4046" s="7">
        <f t="shared" si="424"/>
        <v>3</v>
      </c>
      <c r="BB4046" s="7">
        <v>3</v>
      </c>
    </row>
    <row r="4047" spans="1:54" x14ac:dyDescent="0.3">
      <c r="A4047" s="1" t="s">
        <v>90</v>
      </c>
      <c r="B4047" s="1" t="s">
        <v>49</v>
      </c>
      <c r="C4047" s="1" t="s">
        <v>52</v>
      </c>
      <c r="D4047" s="2">
        <v>1.59375E-2</v>
      </c>
      <c r="E4047" s="1">
        <v>1</v>
      </c>
      <c r="F4047" s="1">
        <v>6</v>
      </c>
      <c r="G4047" s="1">
        <v>33</v>
      </c>
      <c r="H4047" s="1">
        <v>0</v>
      </c>
      <c r="I4047" s="1">
        <v>0</v>
      </c>
      <c r="J4047" s="1">
        <v>3</v>
      </c>
      <c r="K4047" s="1">
        <v>2</v>
      </c>
      <c r="L4047" s="1">
        <v>0</v>
      </c>
      <c r="M4047" s="1">
        <v>15</v>
      </c>
      <c r="N4047" s="1">
        <v>0</v>
      </c>
      <c r="O4047" s="1">
        <v>2</v>
      </c>
      <c r="P4047" s="1"/>
      <c r="Q4047" s="1">
        <v>12</v>
      </c>
      <c r="R4047" s="1">
        <v>8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1</v>
      </c>
      <c r="Y4047" s="1"/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32.738</v>
      </c>
      <c r="AO4047" s="1">
        <v>22.928999999999998</v>
      </c>
      <c r="AP4047" s="1">
        <v>1</v>
      </c>
      <c r="AQ4047" s="1">
        <v>2</v>
      </c>
      <c r="AR4047" s="1">
        <v>3</v>
      </c>
      <c r="AS4047" s="1">
        <v>2</v>
      </c>
      <c r="AT4047" s="1">
        <v>2</v>
      </c>
      <c r="AU4047" s="5">
        <f t="shared" si="421"/>
        <v>0</v>
      </c>
      <c r="AV4047">
        <v>0</v>
      </c>
      <c r="AW4047">
        <v>0</v>
      </c>
      <c r="AX4047">
        <v>-1</v>
      </c>
      <c r="AY4047">
        <v>-1</v>
      </c>
      <c r="AZ4047">
        <f>AT4047</f>
        <v>2</v>
      </c>
      <c r="BA4047" s="7">
        <f t="shared" si="424"/>
        <v>0</v>
      </c>
      <c r="BB4047" s="7">
        <v>0</v>
      </c>
    </row>
    <row r="4048" spans="1:54" x14ac:dyDescent="0.3">
      <c r="A4048" s="1" t="s">
        <v>90</v>
      </c>
      <c r="B4048" s="1" t="s">
        <v>49</v>
      </c>
      <c r="C4048" s="1" t="s">
        <v>52</v>
      </c>
      <c r="D4048" s="2">
        <v>1.6423611111111111E-2</v>
      </c>
      <c r="E4048" s="1">
        <v>1</v>
      </c>
      <c r="F4048" s="1">
        <v>6</v>
      </c>
      <c r="G4048" s="1">
        <v>34</v>
      </c>
      <c r="H4048" s="1">
        <v>0</v>
      </c>
      <c r="I4048" s="1">
        <v>0</v>
      </c>
      <c r="J4048" s="1">
        <v>3</v>
      </c>
      <c r="K4048" s="1">
        <v>2</v>
      </c>
      <c r="L4048" s="1">
        <v>0</v>
      </c>
      <c r="M4048" s="1">
        <v>30</v>
      </c>
      <c r="N4048" s="1">
        <v>0</v>
      </c>
      <c r="O4048" s="1">
        <v>2</v>
      </c>
      <c r="P4048" s="1"/>
      <c r="Q4048" s="1">
        <v>12</v>
      </c>
      <c r="R4048" s="1">
        <v>8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5.6</v>
      </c>
      <c r="AO4048" s="1">
        <v>3.8119999999999998</v>
      </c>
      <c r="AP4048" s="1">
        <v>0</v>
      </c>
      <c r="AQ4048" s="1">
        <v>2</v>
      </c>
      <c r="AR4048" s="1">
        <v>2</v>
      </c>
      <c r="AS4048" s="1">
        <v>2</v>
      </c>
      <c r="AT4048" s="1">
        <v>3</v>
      </c>
      <c r="AU4048" s="5">
        <f t="shared" si="421"/>
        <v>0</v>
      </c>
      <c r="AV4048">
        <v>0</v>
      </c>
      <c r="AW4048">
        <v>0</v>
      </c>
      <c r="AX4048">
        <v>-1</v>
      </c>
      <c r="AY4048">
        <v>-1</v>
      </c>
      <c r="AZ4048">
        <f>AT4048</f>
        <v>3</v>
      </c>
      <c r="BA4048" s="7">
        <f t="shared" si="424"/>
        <v>1</v>
      </c>
      <c r="BB4048" s="7">
        <v>1</v>
      </c>
    </row>
    <row r="4049" spans="1:54" x14ac:dyDescent="0.3">
      <c r="A4049" s="1" t="s">
        <v>90</v>
      </c>
      <c r="B4049" s="1" t="s">
        <v>49</v>
      </c>
      <c r="C4049" s="1" t="s">
        <v>52</v>
      </c>
      <c r="D4049" s="2">
        <v>1.6747685185185185E-2</v>
      </c>
      <c r="E4049" s="1">
        <v>1</v>
      </c>
      <c r="F4049" s="1">
        <v>6</v>
      </c>
      <c r="G4049" s="1">
        <v>35</v>
      </c>
      <c r="H4049" s="1">
        <v>0</v>
      </c>
      <c r="I4049" s="1">
        <v>0</v>
      </c>
      <c r="J4049" s="1">
        <v>3</v>
      </c>
      <c r="K4049" s="1">
        <v>2</v>
      </c>
      <c r="L4049" s="1">
        <v>0</v>
      </c>
      <c r="M4049" s="1">
        <v>40</v>
      </c>
      <c r="N4049" s="1">
        <v>0</v>
      </c>
      <c r="O4049" s="1">
        <v>2</v>
      </c>
      <c r="P4049" s="1">
        <v>1</v>
      </c>
      <c r="Q4049" s="1">
        <v>12</v>
      </c>
      <c r="R4049" s="1">
        <v>8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3.3050000000000002</v>
      </c>
      <c r="AO4049" s="1">
        <v>2.9870000000000001</v>
      </c>
      <c r="AP4049" s="1">
        <v>0</v>
      </c>
      <c r="AQ4049" s="1">
        <v>1</v>
      </c>
      <c r="AR4049" s="1">
        <v>3</v>
      </c>
      <c r="AS4049" s="1">
        <v>2</v>
      </c>
      <c r="AT4049" s="1">
        <v>2</v>
      </c>
      <c r="AU4049" s="5">
        <f t="shared" si="421"/>
        <v>0</v>
      </c>
      <c r="AV4049">
        <v>0</v>
      </c>
      <c r="AW4049">
        <v>0</v>
      </c>
      <c r="AX4049">
        <v>-1</v>
      </c>
      <c r="AY4049">
        <v>-1</v>
      </c>
      <c r="AZ4049">
        <f>AT4049</f>
        <v>2</v>
      </c>
      <c r="BA4049" s="7">
        <f t="shared" si="424"/>
        <v>0</v>
      </c>
      <c r="BB4049" s="7">
        <v>0</v>
      </c>
    </row>
    <row r="4050" spans="1:54" x14ac:dyDescent="0.3">
      <c r="A4050" s="1" t="s">
        <v>90</v>
      </c>
      <c r="B4050" s="1" t="s">
        <v>49</v>
      </c>
      <c r="C4050" s="1" t="s">
        <v>52</v>
      </c>
      <c r="D4050" s="2">
        <v>1.7164351851851851E-2</v>
      </c>
      <c r="E4050" s="1">
        <v>1</v>
      </c>
      <c r="F4050" s="1">
        <v>6</v>
      </c>
      <c r="G4050" s="1">
        <v>36</v>
      </c>
      <c r="H4050" s="1">
        <v>0</v>
      </c>
      <c r="I4050" s="1">
        <v>0</v>
      </c>
      <c r="J4050" s="1">
        <v>3</v>
      </c>
      <c r="K4050" s="1">
        <v>2</v>
      </c>
      <c r="L4050" s="1">
        <v>15</v>
      </c>
      <c r="M4050" s="1">
        <v>40</v>
      </c>
      <c r="N4050" s="1">
        <v>0</v>
      </c>
      <c r="O4050" s="1"/>
      <c r="P4050" s="1"/>
      <c r="Q4050" s="1">
        <v>12</v>
      </c>
      <c r="R4050" s="1">
        <v>8</v>
      </c>
      <c r="S4050" s="1">
        <v>2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13.763</v>
      </c>
      <c r="AO4050" s="1">
        <v>17.189</v>
      </c>
      <c r="AP4050" s="1">
        <v>0</v>
      </c>
      <c r="AQ4050" s="1">
        <v>2</v>
      </c>
      <c r="AR4050" s="1">
        <v>3</v>
      </c>
      <c r="AS4050" s="1">
        <v>2</v>
      </c>
      <c r="AT4050" s="1">
        <v>2</v>
      </c>
      <c r="AU4050" s="5">
        <f t="shared" si="421"/>
        <v>2</v>
      </c>
      <c r="AV4050">
        <v>0</v>
      </c>
      <c r="AW4050">
        <v>0</v>
      </c>
      <c r="AX4050">
        <v>-1</v>
      </c>
      <c r="AY4050">
        <v>-1</v>
      </c>
      <c r="AZ4050">
        <f>AT4050</f>
        <v>2</v>
      </c>
      <c r="BA4050" s="7">
        <f t="shared" si="424"/>
        <v>2</v>
      </c>
      <c r="BB4050" s="7">
        <v>2</v>
      </c>
    </row>
    <row r="4051" spans="1:54" x14ac:dyDescent="0.3">
      <c r="A4051" s="1" t="s">
        <v>90</v>
      </c>
      <c r="B4051" s="1" t="s">
        <v>49</v>
      </c>
      <c r="C4051" s="1" t="s">
        <v>52</v>
      </c>
      <c r="D4051" s="2">
        <v>1.7650462962962962E-2</v>
      </c>
      <c r="E4051" s="1">
        <v>1</v>
      </c>
      <c r="F4051" s="1">
        <v>7</v>
      </c>
      <c r="G4051" s="1">
        <v>37</v>
      </c>
      <c r="H4051" s="1">
        <v>0</v>
      </c>
      <c r="I4051" s="1">
        <v>0</v>
      </c>
      <c r="J4051" s="1">
        <v>3</v>
      </c>
      <c r="K4051" s="1">
        <v>3</v>
      </c>
      <c r="L4051" s="1">
        <v>0</v>
      </c>
      <c r="M4051" s="1">
        <v>0</v>
      </c>
      <c r="N4051" s="1">
        <v>1</v>
      </c>
      <c r="O4051" s="1">
        <v>2</v>
      </c>
      <c r="P4051" s="1"/>
      <c r="Q4051" s="1">
        <v>12</v>
      </c>
      <c r="R4051" s="1">
        <v>8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1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19.355</v>
      </c>
      <c r="AO4051" s="1">
        <v>22.741</v>
      </c>
      <c r="AP4051" s="1">
        <v>0</v>
      </c>
      <c r="AQ4051" s="1">
        <v>1</v>
      </c>
      <c r="AR4051" s="1">
        <v>1</v>
      </c>
      <c r="AS4051" s="1">
        <v>2</v>
      </c>
      <c r="AT4051" s="1">
        <v>3</v>
      </c>
      <c r="AU4051" s="5">
        <f t="shared" si="421"/>
        <v>0</v>
      </c>
      <c r="AV4051">
        <v>0</v>
      </c>
      <c r="AW4051">
        <v>0</v>
      </c>
      <c r="AX4051">
        <v>0</v>
      </c>
      <c r="AY4051">
        <v>-1</v>
      </c>
      <c r="AZ4051">
        <f t="shared" ref="AZ4051:AZ4070" si="426">AR4051+AS4051</f>
        <v>3</v>
      </c>
      <c r="BA4051" s="7">
        <f t="shared" si="424"/>
        <v>2</v>
      </c>
      <c r="BB4051" s="7">
        <v>2</v>
      </c>
    </row>
    <row r="4052" spans="1:54" x14ac:dyDescent="0.3">
      <c r="A4052" s="1" t="s">
        <v>90</v>
      </c>
      <c r="B4052" s="1" t="s">
        <v>49</v>
      </c>
      <c r="C4052" s="1" t="s">
        <v>52</v>
      </c>
      <c r="D4052" s="2">
        <v>1.8310185185185186E-2</v>
      </c>
      <c r="E4052" s="1">
        <v>1</v>
      </c>
      <c r="F4052" s="1">
        <v>7</v>
      </c>
      <c r="G4052" s="1">
        <v>38</v>
      </c>
      <c r="H4052" s="1">
        <v>0</v>
      </c>
      <c r="I4052" s="1">
        <v>0</v>
      </c>
      <c r="J4052" s="1">
        <v>3</v>
      </c>
      <c r="K4052" s="1">
        <v>3</v>
      </c>
      <c r="L4052" s="1">
        <v>0</v>
      </c>
      <c r="M4052" s="1">
        <v>15</v>
      </c>
      <c r="N4052" s="1">
        <v>1</v>
      </c>
      <c r="O4052" s="1">
        <v>2</v>
      </c>
      <c r="P4052" s="1"/>
      <c r="Q4052" s="1">
        <v>12</v>
      </c>
      <c r="R4052" s="1">
        <v>8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1</v>
      </c>
      <c r="AA4052" s="1">
        <v>0</v>
      </c>
      <c r="AB4052" s="1">
        <v>1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1.7709999999999999</v>
      </c>
      <c r="AO4052" s="1">
        <v>0.78</v>
      </c>
      <c r="AP4052" s="1">
        <v>0</v>
      </c>
      <c r="AQ4052" s="1">
        <v>0</v>
      </c>
      <c r="AR4052" s="1">
        <v>3</v>
      </c>
      <c r="AS4052" s="1">
        <v>3</v>
      </c>
      <c r="AT4052" s="1">
        <v>-1</v>
      </c>
      <c r="AU4052" s="5">
        <f t="shared" si="421"/>
        <v>-4</v>
      </c>
      <c r="AV4052">
        <v>0</v>
      </c>
      <c r="AW4052">
        <v>0</v>
      </c>
      <c r="AX4052">
        <v>-1</v>
      </c>
      <c r="AY4052">
        <v>-1</v>
      </c>
      <c r="AZ4052">
        <f t="shared" si="426"/>
        <v>6</v>
      </c>
      <c r="BA4052" s="7">
        <f t="shared" si="424"/>
        <v>0</v>
      </c>
      <c r="BB4052" s="7">
        <v>0</v>
      </c>
    </row>
    <row r="4053" spans="1:54" x14ac:dyDescent="0.3">
      <c r="A4053" s="1" t="s">
        <v>90</v>
      </c>
      <c r="B4053" s="1" t="s">
        <v>49</v>
      </c>
      <c r="C4053" s="1" t="s">
        <v>52</v>
      </c>
      <c r="D4053" s="2">
        <v>1.8749999999999999E-2</v>
      </c>
      <c r="E4053" s="1">
        <v>1</v>
      </c>
      <c r="F4053" s="1">
        <v>7</v>
      </c>
      <c r="G4053" s="1">
        <v>39</v>
      </c>
      <c r="H4053" s="1">
        <v>0</v>
      </c>
      <c r="I4053" s="1">
        <v>0</v>
      </c>
      <c r="J4053" s="1">
        <v>3</v>
      </c>
      <c r="K4053" s="1">
        <v>3</v>
      </c>
      <c r="L4053" s="1">
        <v>0</v>
      </c>
      <c r="M4053" s="1">
        <v>30</v>
      </c>
      <c r="N4053" s="1">
        <v>1</v>
      </c>
      <c r="O4053" s="1"/>
      <c r="P4053" s="1">
        <v>1</v>
      </c>
      <c r="Q4053" s="1">
        <v>12</v>
      </c>
      <c r="R4053" s="1">
        <v>8</v>
      </c>
      <c r="S4053" s="1">
        <v>0</v>
      </c>
      <c r="T4053" s="1">
        <v>0</v>
      </c>
      <c r="U4053" s="1">
        <v>1</v>
      </c>
      <c r="V4053" s="1">
        <v>0</v>
      </c>
      <c r="W4053" s="1">
        <v>1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0.73</v>
      </c>
      <c r="AO4053" s="1">
        <v>0.53400000000000003</v>
      </c>
      <c r="AP4053" s="1">
        <v>0</v>
      </c>
      <c r="AQ4053" s="1">
        <v>3</v>
      </c>
      <c r="AR4053" s="1">
        <v>0</v>
      </c>
      <c r="AS4053" s="1">
        <v>2</v>
      </c>
      <c r="AT4053" s="1">
        <v>-1</v>
      </c>
      <c r="AU4053" s="5">
        <f t="shared" si="421"/>
        <v>14</v>
      </c>
      <c r="AV4053">
        <v>0</v>
      </c>
      <c r="AW4053">
        <v>0</v>
      </c>
      <c r="AX4053">
        <v>-1</v>
      </c>
      <c r="AY4053">
        <v>-1</v>
      </c>
      <c r="AZ4053">
        <f t="shared" si="426"/>
        <v>2</v>
      </c>
      <c r="BA4053" s="7">
        <f t="shared" si="424"/>
        <v>14</v>
      </c>
      <c r="BB4053" s="7">
        <v>14</v>
      </c>
    </row>
    <row r="4054" spans="1:54" x14ac:dyDescent="0.3">
      <c r="A4054" s="1" t="s">
        <v>90</v>
      </c>
      <c r="B4054" s="1" t="s">
        <v>49</v>
      </c>
      <c r="C4054" s="1" t="s">
        <v>52</v>
      </c>
      <c r="D4054" s="2">
        <v>1.9039351851851852E-2</v>
      </c>
      <c r="E4054" s="1">
        <v>1</v>
      </c>
      <c r="F4054" s="1">
        <v>7</v>
      </c>
      <c r="G4054" s="1">
        <v>40</v>
      </c>
      <c r="H4054" s="1">
        <v>0</v>
      </c>
      <c r="I4054" s="1">
        <v>0</v>
      </c>
      <c r="J4054" s="1">
        <v>3</v>
      </c>
      <c r="K4054" s="1">
        <v>3</v>
      </c>
      <c r="L4054" s="1">
        <v>15</v>
      </c>
      <c r="M4054" s="1">
        <v>30</v>
      </c>
      <c r="N4054" s="1">
        <v>1</v>
      </c>
      <c r="O4054" s="1">
        <v>2</v>
      </c>
      <c r="P4054" s="1">
        <v>1</v>
      </c>
      <c r="Q4054" s="1">
        <v>12</v>
      </c>
      <c r="R4054" s="1">
        <v>8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3.3860000000000001</v>
      </c>
      <c r="AO4054" s="1">
        <v>4.234</v>
      </c>
      <c r="AP4054" s="1">
        <v>0</v>
      </c>
      <c r="AQ4054" s="1">
        <v>1</v>
      </c>
      <c r="AR4054" s="1">
        <v>2</v>
      </c>
      <c r="AS4054" s="1">
        <v>2</v>
      </c>
      <c r="AT4054" s="1">
        <v>2</v>
      </c>
      <c r="AU4054" s="5">
        <f t="shared" si="421"/>
        <v>5</v>
      </c>
      <c r="AV4054">
        <v>0</v>
      </c>
      <c r="AW4054">
        <v>0</v>
      </c>
      <c r="AX4054">
        <v>-1</v>
      </c>
      <c r="AY4054">
        <v>-1</v>
      </c>
      <c r="AZ4054">
        <f t="shared" si="426"/>
        <v>4</v>
      </c>
      <c r="BA4054" s="7">
        <f t="shared" si="424"/>
        <v>7</v>
      </c>
      <c r="BB4054" s="7">
        <v>7</v>
      </c>
    </row>
    <row r="4055" spans="1:54" x14ac:dyDescent="0.3">
      <c r="A4055" s="1" t="s">
        <v>90</v>
      </c>
      <c r="B4055" s="1" t="s">
        <v>49</v>
      </c>
      <c r="C4055" s="1" t="s">
        <v>52</v>
      </c>
      <c r="D4055" s="2">
        <v>1.9456018518518518E-2</v>
      </c>
      <c r="E4055" s="1">
        <v>1</v>
      </c>
      <c r="F4055" s="1">
        <v>7</v>
      </c>
      <c r="G4055" s="1">
        <v>41</v>
      </c>
      <c r="H4055" s="1">
        <v>0</v>
      </c>
      <c r="I4055" s="1">
        <v>0</v>
      </c>
      <c r="J4055" s="1">
        <v>3</v>
      </c>
      <c r="K4055" s="1">
        <v>3</v>
      </c>
      <c r="L4055" s="1">
        <v>30</v>
      </c>
      <c r="M4055" s="1">
        <v>30</v>
      </c>
      <c r="N4055" s="1">
        <v>1</v>
      </c>
      <c r="O4055" s="1"/>
      <c r="P4055" s="1">
        <v>1</v>
      </c>
      <c r="Q4055" s="1">
        <v>12</v>
      </c>
      <c r="R4055" s="1">
        <v>8</v>
      </c>
      <c r="S4055" s="1">
        <v>0</v>
      </c>
      <c r="T4055" s="1">
        <v>0</v>
      </c>
      <c r="U4055" s="1">
        <v>1</v>
      </c>
      <c r="V4055" s="1">
        <v>0</v>
      </c>
      <c r="W4055" s="1">
        <v>1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0.71499999999999997</v>
      </c>
      <c r="AO4055" s="1">
        <v>0.64900000000000002</v>
      </c>
      <c r="AP4055" s="1">
        <v>0</v>
      </c>
      <c r="AQ4055" s="1">
        <v>3</v>
      </c>
      <c r="AR4055" s="1">
        <v>0</v>
      </c>
      <c r="AS4055" s="1">
        <v>3</v>
      </c>
      <c r="AT4055" s="1">
        <v>-1</v>
      </c>
      <c r="AU4055" s="5">
        <f t="shared" si="421"/>
        <v>14</v>
      </c>
      <c r="AV4055">
        <v>0</v>
      </c>
      <c r="AW4055">
        <v>0</v>
      </c>
      <c r="AX4055">
        <v>0</v>
      </c>
      <c r="AY4055">
        <v>-1</v>
      </c>
      <c r="AZ4055">
        <f t="shared" si="426"/>
        <v>3</v>
      </c>
      <c r="BA4055" s="7">
        <f t="shared" si="424"/>
        <v>16</v>
      </c>
      <c r="BB4055" s="7">
        <v>16</v>
      </c>
    </row>
    <row r="4056" spans="1:54" x14ac:dyDescent="0.3">
      <c r="A4056" s="1" t="s">
        <v>90</v>
      </c>
      <c r="B4056" s="1" t="s">
        <v>49</v>
      </c>
      <c r="C4056" s="1" t="s">
        <v>52</v>
      </c>
      <c r="D4056" s="2">
        <v>1.9722222222222221E-2</v>
      </c>
      <c r="E4056" s="1">
        <v>1</v>
      </c>
      <c r="F4056" s="1">
        <v>7</v>
      </c>
      <c r="G4056" s="1">
        <v>42</v>
      </c>
      <c r="H4056" s="1">
        <v>0</v>
      </c>
      <c r="I4056" s="1">
        <v>0</v>
      </c>
      <c r="J4056" s="1">
        <v>3</v>
      </c>
      <c r="K4056" s="1">
        <v>3</v>
      </c>
      <c r="L4056" s="1">
        <v>40</v>
      </c>
      <c r="M4056" s="1">
        <v>30</v>
      </c>
      <c r="N4056" s="1">
        <v>1</v>
      </c>
      <c r="O4056" s="1">
        <v>2</v>
      </c>
      <c r="P4056" s="1"/>
      <c r="Q4056" s="1">
        <v>21</v>
      </c>
      <c r="R4056" s="1">
        <v>21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1</v>
      </c>
      <c r="AA4056" s="1">
        <v>0</v>
      </c>
      <c r="AB4056" s="1">
        <v>1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4.718</v>
      </c>
      <c r="AO4056" s="1">
        <v>7.7750000000000004</v>
      </c>
      <c r="AP4056" s="1">
        <v>0</v>
      </c>
      <c r="AQ4056" s="1">
        <v>0</v>
      </c>
      <c r="AR4056" s="1">
        <v>0</v>
      </c>
      <c r="AS4056" s="1">
        <v>3</v>
      </c>
      <c r="AT4056" s="1">
        <v>2</v>
      </c>
      <c r="AU4056" s="5">
        <f t="shared" si="421"/>
        <v>-4</v>
      </c>
      <c r="AV4056">
        <v>0</v>
      </c>
      <c r="AW4056">
        <v>0</v>
      </c>
      <c r="AX4056">
        <v>0</v>
      </c>
      <c r="AY4056">
        <f>Q4056-R4056</f>
        <v>0</v>
      </c>
      <c r="AZ4056">
        <f t="shared" si="426"/>
        <v>3</v>
      </c>
      <c r="BA4056" s="7">
        <f t="shared" si="424"/>
        <v>-1</v>
      </c>
      <c r="BB4056" s="7">
        <v>-1</v>
      </c>
    </row>
    <row r="4057" spans="1:54" x14ac:dyDescent="0.3">
      <c r="A4057" s="1" t="s">
        <v>90</v>
      </c>
      <c r="B4057" s="1" t="s">
        <v>49</v>
      </c>
      <c r="C4057" s="1" t="s">
        <v>52</v>
      </c>
      <c r="D4057" s="2">
        <v>2.0335648148148148E-2</v>
      </c>
      <c r="E4057" s="1">
        <v>1</v>
      </c>
      <c r="F4057" s="1">
        <v>7</v>
      </c>
      <c r="G4057" s="1">
        <v>43</v>
      </c>
      <c r="H4057" s="1">
        <v>0</v>
      </c>
      <c r="I4057" s="1">
        <v>0</v>
      </c>
      <c r="J4057" s="1">
        <v>3</v>
      </c>
      <c r="K4057" s="1">
        <v>3</v>
      </c>
      <c r="L4057" s="1">
        <v>40</v>
      </c>
      <c r="M4057" s="1">
        <v>40</v>
      </c>
      <c r="N4057" s="1">
        <v>1</v>
      </c>
      <c r="O4057" s="1"/>
      <c r="P4057" s="1"/>
      <c r="Q4057" s="1">
        <v>21</v>
      </c>
      <c r="R4057" s="1">
        <v>22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1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28.63</v>
      </c>
      <c r="AO4057" s="1">
        <v>22.021000000000001</v>
      </c>
      <c r="AP4057" s="1">
        <v>1</v>
      </c>
      <c r="AQ4057" s="1">
        <v>2</v>
      </c>
      <c r="AR4057" s="1">
        <v>3</v>
      </c>
      <c r="AS4057" s="1">
        <v>2</v>
      </c>
      <c r="AT4057" s="1">
        <v>2</v>
      </c>
      <c r="AU4057" s="5">
        <f t="shared" si="421"/>
        <v>10</v>
      </c>
      <c r="AV4057">
        <v>0</v>
      </c>
      <c r="AW4057">
        <v>0</v>
      </c>
      <c r="AX4057">
        <v>0</v>
      </c>
      <c r="AY4057">
        <v>-1</v>
      </c>
      <c r="AZ4057">
        <f t="shared" si="426"/>
        <v>5</v>
      </c>
      <c r="BA4057" s="7">
        <f t="shared" si="424"/>
        <v>14</v>
      </c>
      <c r="BB4057" s="7">
        <v>14</v>
      </c>
    </row>
    <row r="4058" spans="1:54" x14ac:dyDescent="0.3">
      <c r="A4058" s="1" t="s">
        <v>90</v>
      </c>
      <c r="B4058" s="1" t="s">
        <v>49</v>
      </c>
      <c r="C4058" s="1" t="s">
        <v>52</v>
      </c>
      <c r="D4058" s="2">
        <v>2.101851851851852E-2</v>
      </c>
      <c r="E4058" s="1">
        <v>1</v>
      </c>
      <c r="F4058" s="1">
        <v>7</v>
      </c>
      <c r="G4058" s="1">
        <v>44</v>
      </c>
      <c r="H4058" s="1">
        <v>0</v>
      </c>
      <c r="I4058" s="1">
        <v>0</v>
      </c>
      <c r="J4058" s="1">
        <v>3</v>
      </c>
      <c r="K4058" s="1">
        <v>3</v>
      </c>
      <c r="L4058" s="1">
        <v>40</v>
      </c>
      <c r="M4058" s="1">
        <v>45</v>
      </c>
      <c r="N4058" s="1">
        <v>1</v>
      </c>
      <c r="O4058" s="1">
        <v>2</v>
      </c>
      <c r="P4058" s="1">
        <v>1</v>
      </c>
      <c r="Q4058" s="1">
        <v>22</v>
      </c>
      <c r="R4058" s="1">
        <v>22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1</v>
      </c>
      <c r="AE4058" s="1">
        <v>0</v>
      </c>
      <c r="AF4058" s="1">
        <v>1</v>
      </c>
      <c r="AG4058" s="1">
        <v>0</v>
      </c>
      <c r="AH4058" s="1">
        <v>0</v>
      </c>
      <c r="AI4058" s="1">
        <v>1</v>
      </c>
      <c r="AJ4058" s="1">
        <v>0</v>
      </c>
      <c r="AK4058" s="1">
        <v>0</v>
      </c>
      <c r="AL4058" s="1">
        <v>0</v>
      </c>
      <c r="AM4058" s="1">
        <v>1</v>
      </c>
      <c r="AN4058" s="1">
        <v>71.106999999999999</v>
      </c>
      <c r="AO4058" s="1">
        <v>75.555000000000007</v>
      </c>
      <c r="AP4058" s="1">
        <v>2</v>
      </c>
      <c r="AQ4058" s="1">
        <v>1</v>
      </c>
      <c r="AR4058" s="1">
        <v>2</v>
      </c>
      <c r="AS4058" s="1">
        <v>2</v>
      </c>
      <c r="AT4058" s="1">
        <v>2</v>
      </c>
      <c r="AU4058" s="5">
        <f t="shared" si="421"/>
        <v>10</v>
      </c>
      <c r="AV4058">
        <v>0</v>
      </c>
      <c r="AW4058">
        <v>0</v>
      </c>
      <c r="AX4058">
        <v>-1</v>
      </c>
      <c r="AY4058">
        <f>Q4058-R4058</f>
        <v>0</v>
      </c>
      <c r="AZ4058">
        <f t="shared" si="426"/>
        <v>4</v>
      </c>
      <c r="BA4058" s="7">
        <f t="shared" si="424"/>
        <v>13</v>
      </c>
      <c r="BB4058" s="7">
        <v>13</v>
      </c>
    </row>
    <row r="4059" spans="1:54" x14ac:dyDescent="0.3">
      <c r="A4059" s="1" t="s">
        <v>90</v>
      </c>
      <c r="B4059" s="1" t="s">
        <v>49</v>
      </c>
      <c r="C4059" s="1" t="s">
        <v>52</v>
      </c>
      <c r="D4059" s="2">
        <v>2.1909722222222223E-2</v>
      </c>
      <c r="E4059" s="1">
        <v>1</v>
      </c>
      <c r="F4059" s="1">
        <v>7</v>
      </c>
      <c r="G4059" s="1">
        <v>45</v>
      </c>
      <c r="H4059" s="1">
        <v>0</v>
      </c>
      <c r="I4059" s="1">
        <v>0</v>
      </c>
      <c r="J4059" s="1">
        <v>3</v>
      </c>
      <c r="K4059" s="1">
        <v>3</v>
      </c>
      <c r="L4059" s="1">
        <v>40</v>
      </c>
      <c r="M4059" s="1">
        <v>40</v>
      </c>
      <c r="N4059" s="1">
        <v>1</v>
      </c>
      <c r="O4059" s="1">
        <v>2</v>
      </c>
      <c r="P4059" s="1"/>
      <c r="Q4059" s="1">
        <v>22</v>
      </c>
      <c r="R4059" s="1">
        <v>23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1</v>
      </c>
      <c r="AA4059" s="1">
        <v>0</v>
      </c>
      <c r="AB4059" s="1">
        <v>1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1.3380000000000001</v>
      </c>
      <c r="AO4059" s="1">
        <v>1.91</v>
      </c>
      <c r="AP4059" s="1">
        <v>0</v>
      </c>
      <c r="AQ4059" s="1">
        <v>0</v>
      </c>
      <c r="AR4059" s="1">
        <v>2</v>
      </c>
      <c r="AS4059" s="1">
        <v>3</v>
      </c>
      <c r="AT4059" s="1">
        <v>-1</v>
      </c>
      <c r="AU4059" s="5">
        <f t="shared" ref="AU4059:AU4122" si="427">N4059*5-O4059+P4059+U4059*3-2*V4059+2*W4059-X4059+2*Y4059-3*Z4059+2*AA4059-4*AB4059+3*AC4059+2*AD4059-AE4059+2*AF4059-AG4059-AH4059-2*AI4059-AK4059-AL4059+AM4059+AP4059+AQ4059</f>
        <v>-4</v>
      </c>
      <c r="AV4059">
        <v>0</v>
      </c>
      <c r="AW4059">
        <v>0</v>
      </c>
      <c r="AX4059">
        <v>0</v>
      </c>
      <c r="AY4059">
        <v>-1</v>
      </c>
      <c r="AZ4059">
        <f t="shared" si="426"/>
        <v>5</v>
      </c>
      <c r="BA4059" s="7">
        <f t="shared" si="424"/>
        <v>0</v>
      </c>
      <c r="BB4059" s="7">
        <v>0</v>
      </c>
    </row>
    <row r="4060" spans="1:54" x14ac:dyDescent="0.3">
      <c r="A4060" s="1" t="s">
        <v>90</v>
      </c>
      <c r="B4060" s="1" t="s">
        <v>49</v>
      </c>
      <c r="C4060" s="1" t="s">
        <v>52</v>
      </c>
      <c r="D4060" s="2">
        <v>2.2407407407407407E-2</v>
      </c>
      <c r="E4060" s="1">
        <v>1</v>
      </c>
      <c r="F4060" s="1">
        <v>7</v>
      </c>
      <c r="G4060" s="1">
        <v>46</v>
      </c>
      <c r="H4060" s="1">
        <v>0</v>
      </c>
      <c r="I4060" s="1">
        <v>0</v>
      </c>
      <c r="J4060" s="1">
        <v>3</v>
      </c>
      <c r="K4060" s="1">
        <v>3</v>
      </c>
      <c r="L4060" s="1">
        <v>40</v>
      </c>
      <c r="M4060" s="1">
        <v>45</v>
      </c>
      <c r="N4060" s="1">
        <v>1</v>
      </c>
      <c r="O4060" s="1"/>
      <c r="P4060" s="1">
        <v>1</v>
      </c>
      <c r="Q4060" s="1">
        <v>23</v>
      </c>
      <c r="R4060" s="1">
        <v>23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1</v>
      </c>
      <c r="AJ4060" s="1">
        <v>0</v>
      </c>
      <c r="AK4060" s="1">
        <v>0</v>
      </c>
      <c r="AL4060" s="1">
        <v>0</v>
      </c>
      <c r="AM4060" s="1">
        <v>1</v>
      </c>
      <c r="AN4060" s="1">
        <v>30.021999999999998</v>
      </c>
      <c r="AO4060" s="1">
        <v>36.576999999999998</v>
      </c>
      <c r="AP4060" s="1">
        <v>1</v>
      </c>
      <c r="AQ4060" s="1">
        <v>3</v>
      </c>
      <c r="AR4060" s="1">
        <v>0</v>
      </c>
      <c r="AS4060" s="1">
        <v>2</v>
      </c>
      <c r="AT4060" s="1">
        <v>2</v>
      </c>
      <c r="AU4060" s="5">
        <f t="shared" si="427"/>
        <v>9</v>
      </c>
      <c r="AV4060">
        <v>0</v>
      </c>
      <c r="AW4060">
        <v>0</v>
      </c>
      <c r="AX4060">
        <v>-1</v>
      </c>
      <c r="AY4060">
        <f>Q4060-R4060</f>
        <v>0</v>
      </c>
      <c r="AZ4060">
        <f t="shared" si="426"/>
        <v>2</v>
      </c>
      <c r="BA4060" s="7">
        <f t="shared" si="424"/>
        <v>10</v>
      </c>
      <c r="BB4060" s="7">
        <v>10</v>
      </c>
    </row>
    <row r="4061" spans="1:54" x14ac:dyDescent="0.3">
      <c r="A4061" s="1" t="s">
        <v>90</v>
      </c>
      <c r="B4061" s="1" t="s">
        <v>49</v>
      </c>
      <c r="C4061" s="1" t="s">
        <v>52</v>
      </c>
      <c r="D4061" s="2">
        <v>2.2928240740740739E-2</v>
      </c>
      <c r="E4061" s="1">
        <v>1</v>
      </c>
      <c r="F4061" s="1">
        <v>7</v>
      </c>
      <c r="G4061" s="1">
        <v>47</v>
      </c>
      <c r="H4061" s="1">
        <v>0</v>
      </c>
      <c r="I4061" s="1">
        <v>0</v>
      </c>
      <c r="J4061" s="1">
        <v>3</v>
      </c>
      <c r="K4061" s="1">
        <v>3</v>
      </c>
      <c r="L4061" s="1">
        <v>40</v>
      </c>
      <c r="M4061" s="1">
        <v>40</v>
      </c>
      <c r="N4061" s="1">
        <v>1</v>
      </c>
      <c r="O4061" s="1">
        <v>2</v>
      </c>
      <c r="P4061" s="1">
        <v>1</v>
      </c>
      <c r="Q4061" s="1">
        <v>24</v>
      </c>
      <c r="R4061" s="1">
        <v>23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1</v>
      </c>
      <c r="AE4061" s="1">
        <v>0</v>
      </c>
      <c r="AF4061" s="1">
        <v>1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9.1129999999999995</v>
      </c>
      <c r="AO4061" s="1">
        <v>10.343999999999999</v>
      </c>
      <c r="AP4061" s="1">
        <v>0</v>
      </c>
      <c r="AQ4061" s="1">
        <v>1</v>
      </c>
      <c r="AR4061" s="1">
        <v>0</v>
      </c>
      <c r="AS4061" s="1">
        <v>2</v>
      </c>
      <c r="AT4061" s="1">
        <v>2</v>
      </c>
      <c r="AU4061" s="5">
        <f t="shared" si="427"/>
        <v>9</v>
      </c>
      <c r="AV4061">
        <v>0</v>
      </c>
      <c r="AW4061">
        <v>0</v>
      </c>
      <c r="AX4061">
        <v>0</v>
      </c>
      <c r="AY4061">
        <v>-1</v>
      </c>
      <c r="AZ4061">
        <f t="shared" si="426"/>
        <v>2</v>
      </c>
      <c r="BA4061" s="7">
        <f t="shared" si="424"/>
        <v>10</v>
      </c>
      <c r="BB4061" s="7">
        <v>10</v>
      </c>
    </row>
    <row r="4062" spans="1:54" x14ac:dyDescent="0.3">
      <c r="A4062" s="1" t="s">
        <v>90</v>
      </c>
      <c r="B4062" s="1" t="s">
        <v>49</v>
      </c>
      <c r="C4062" s="1" t="s">
        <v>52</v>
      </c>
      <c r="D4062" s="2">
        <v>2.344907407407407E-2</v>
      </c>
      <c r="E4062" s="1">
        <v>1</v>
      </c>
      <c r="F4062" s="1">
        <v>7</v>
      </c>
      <c r="G4062" s="1">
        <v>48</v>
      </c>
      <c r="H4062" s="1">
        <v>0</v>
      </c>
      <c r="I4062" s="1">
        <v>0</v>
      </c>
      <c r="J4062" s="1">
        <v>3</v>
      </c>
      <c r="K4062" s="1">
        <v>3</v>
      </c>
      <c r="L4062" s="1">
        <v>45</v>
      </c>
      <c r="M4062" s="1">
        <v>40</v>
      </c>
      <c r="N4062" s="1">
        <v>1</v>
      </c>
      <c r="O4062" s="1">
        <v>2</v>
      </c>
      <c r="P4062" s="1"/>
      <c r="Q4062" s="1">
        <v>24</v>
      </c>
      <c r="R4062" s="1">
        <v>24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1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14.791</v>
      </c>
      <c r="AO4062" s="1">
        <v>18.05</v>
      </c>
      <c r="AP4062" s="1">
        <v>0</v>
      </c>
      <c r="AQ4062" s="1">
        <v>1</v>
      </c>
      <c r="AR4062" s="1">
        <v>3</v>
      </c>
      <c r="AS4062" s="1">
        <v>2</v>
      </c>
      <c r="AT4062" s="1">
        <v>2</v>
      </c>
      <c r="AU4062" s="5">
        <f t="shared" si="427"/>
        <v>0</v>
      </c>
      <c r="AV4062">
        <v>0</v>
      </c>
      <c r="AW4062">
        <v>0</v>
      </c>
      <c r="AX4062">
        <v>0</v>
      </c>
      <c r="AY4062">
        <f>Q4062-R4062</f>
        <v>0</v>
      </c>
      <c r="AZ4062">
        <f t="shared" si="426"/>
        <v>5</v>
      </c>
      <c r="BA4062" s="7">
        <f t="shared" si="424"/>
        <v>5</v>
      </c>
      <c r="BB4062" s="7">
        <v>5</v>
      </c>
    </row>
    <row r="4063" spans="1:54" x14ac:dyDescent="0.3">
      <c r="A4063" s="1" t="s">
        <v>90</v>
      </c>
      <c r="B4063" s="1" t="s">
        <v>49</v>
      </c>
      <c r="C4063" s="1" t="s">
        <v>52</v>
      </c>
      <c r="D4063" s="2">
        <v>2.3981481481481479E-2</v>
      </c>
      <c r="E4063" s="1">
        <v>1</v>
      </c>
      <c r="F4063" s="1">
        <v>7</v>
      </c>
      <c r="G4063" s="1">
        <v>49</v>
      </c>
      <c r="H4063" s="1">
        <v>0</v>
      </c>
      <c r="I4063" s="1">
        <v>0</v>
      </c>
      <c r="J4063" s="1">
        <v>3</v>
      </c>
      <c r="K4063" s="1">
        <v>3</v>
      </c>
      <c r="L4063" s="1">
        <v>40</v>
      </c>
      <c r="M4063" s="1">
        <v>40</v>
      </c>
      <c r="N4063" s="1">
        <v>1</v>
      </c>
      <c r="O4063" s="1">
        <v>2</v>
      </c>
      <c r="P4063" s="1">
        <v>1</v>
      </c>
      <c r="Q4063" s="1">
        <v>25</v>
      </c>
      <c r="R4063" s="1">
        <v>24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1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5.806</v>
      </c>
      <c r="AO4063" s="1">
        <v>5.0030000000000001</v>
      </c>
      <c r="AP4063" s="1">
        <v>0</v>
      </c>
      <c r="AQ4063" s="1">
        <v>1</v>
      </c>
      <c r="AR4063" s="1">
        <v>1</v>
      </c>
      <c r="AS4063" s="1">
        <v>2</v>
      </c>
      <c r="AT4063" s="1">
        <v>2</v>
      </c>
      <c r="AU4063" s="5">
        <f t="shared" si="427"/>
        <v>8</v>
      </c>
      <c r="AV4063">
        <v>0</v>
      </c>
      <c r="AW4063">
        <v>0</v>
      </c>
      <c r="AX4063">
        <v>0</v>
      </c>
      <c r="AY4063">
        <v>-1</v>
      </c>
      <c r="AZ4063">
        <f t="shared" si="426"/>
        <v>3</v>
      </c>
      <c r="BA4063" s="7">
        <f t="shared" si="424"/>
        <v>10</v>
      </c>
      <c r="BB4063" s="7">
        <v>10</v>
      </c>
    </row>
    <row r="4064" spans="1:54" x14ac:dyDescent="0.3">
      <c r="A4064" s="1" t="s">
        <v>90</v>
      </c>
      <c r="B4064" s="1" t="s">
        <v>49</v>
      </c>
      <c r="C4064" s="1" t="s">
        <v>52</v>
      </c>
      <c r="D4064" s="2">
        <v>2.4409722222222222E-2</v>
      </c>
      <c r="E4064" s="1">
        <v>1</v>
      </c>
      <c r="F4064" s="1">
        <v>7</v>
      </c>
      <c r="G4064" s="1">
        <v>50</v>
      </c>
      <c r="H4064" s="1">
        <v>0</v>
      </c>
      <c r="I4064" s="1">
        <v>0</v>
      </c>
      <c r="J4064" s="1">
        <v>3</v>
      </c>
      <c r="K4064" s="1">
        <v>3</v>
      </c>
      <c r="L4064" s="1">
        <v>45</v>
      </c>
      <c r="M4064" s="1">
        <v>40</v>
      </c>
      <c r="N4064" s="1">
        <v>1</v>
      </c>
      <c r="O4064" s="1">
        <v>2</v>
      </c>
      <c r="P4064" s="1"/>
      <c r="Q4064" s="1">
        <v>25</v>
      </c>
      <c r="R4064" s="1">
        <v>25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1</v>
      </c>
      <c r="Y4064" s="1">
        <v>1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57.606999999999999</v>
      </c>
      <c r="AO4064" s="1">
        <v>53.012</v>
      </c>
      <c r="AP4064" s="1">
        <v>2</v>
      </c>
      <c r="AQ4064" s="1">
        <v>2</v>
      </c>
      <c r="AR4064" s="1">
        <v>0</v>
      </c>
      <c r="AS4064" s="1">
        <v>2</v>
      </c>
      <c r="AT4064" s="1">
        <v>2</v>
      </c>
      <c r="AU4064" s="5">
        <f t="shared" si="427"/>
        <v>8</v>
      </c>
      <c r="AV4064">
        <v>0</v>
      </c>
      <c r="AW4064">
        <v>0</v>
      </c>
      <c r="AX4064">
        <v>0</v>
      </c>
      <c r="AY4064">
        <f>Q4064-R4064</f>
        <v>0</v>
      </c>
      <c r="AZ4064">
        <f t="shared" si="426"/>
        <v>2</v>
      </c>
      <c r="BA4064" s="7">
        <f t="shared" si="424"/>
        <v>10</v>
      </c>
      <c r="BB4064" s="7">
        <v>10</v>
      </c>
    </row>
    <row r="4065" spans="1:54" x14ac:dyDescent="0.3">
      <c r="A4065" s="1" t="s">
        <v>90</v>
      </c>
      <c r="B4065" s="1" t="s">
        <v>49</v>
      </c>
      <c r="C4065" s="1" t="s">
        <v>52</v>
      </c>
      <c r="D4065" s="2">
        <v>2.5196759259259256E-2</v>
      </c>
      <c r="E4065" s="1">
        <v>1</v>
      </c>
      <c r="F4065" s="1">
        <v>7</v>
      </c>
      <c r="G4065" s="1">
        <v>51</v>
      </c>
      <c r="H4065" s="1">
        <v>0</v>
      </c>
      <c r="I4065" s="1">
        <v>0</v>
      </c>
      <c r="J4065" s="1">
        <v>3</v>
      </c>
      <c r="K4065" s="1">
        <v>3</v>
      </c>
      <c r="L4065" s="1">
        <v>40</v>
      </c>
      <c r="M4065" s="1">
        <v>40</v>
      </c>
      <c r="N4065" s="1">
        <v>1</v>
      </c>
      <c r="O4065" s="1"/>
      <c r="P4065" s="1"/>
      <c r="Q4065" s="1">
        <v>25</v>
      </c>
      <c r="R4065" s="1">
        <v>26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1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24.02</v>
      </c>
      <c r="AO4065" s="1">
        <v>28.207999999999998</v>
      </c>
      <c r="AP4065" s="1">
        <v>0</v>
      </c>
      <c r="AQ4065" s="1">
        <v>3</v>
      </c>
      <c r="AR4065" s="1">
        <v>1</v>
      </c>
      <c r="AS4065" s="1">
        <v>3</v>
      </c>
      <c r="AT4065" s="1">
        <v>2</v>
      </c>
      <c r="AU4065" s="5">
        <f t="shared" si="427"/>
        <v>4</v>
      </c>
      <c r="AV4065">
        <v>0</v>
      </c>
      <c r="AW4065">
        <v>0</v>
      </c>
      <c r="AX4065">
        <v>0</v>
      </c>
      <c r="AY4065">
        <v>-1</v>
      </c>
      <c r="AZ4065">
        <f t="shared" si="426"/>
        <v>4</v>
      </c>
      <c r="BA4065" s="7">
        <f t="shared" si="424"/>
        <v>7</v>
      </c>
      <c r="BB4065" s="7">
        <v>7</v>
      </c>
    </row>
    <row r="4066" spans="1:54" x14ac:dyDescent="0.3">
      <c r="A4066" s="1" t="s">
        <v>90</v>
      </c>
      <c r="B4066" s="1" t="s">
        <v>49</v>
      </c>
      <c r="C4066" s="1" t="s">
        <v>52</v>
      </c>
      <c r="D4066" s="2">
        <v>2.5879629629629627E-2</v>
      </c>
      <c r="E4066" s="1">
        <v>1</v>
      </c>
      <c r="F4066" s="1">
        <v>7</v>
      </c>
      <c r="G4066" s="1">
        <v>52</v>
      </c>
      <c r="H4066" s="1">
        <v>0</v>
      </c>
      <c r="I4066" s="1">
        <v>0</v>
      </c>
      <c r="J4066" s="1">
        <v>3</v>
      </c>
      <c r="K4066" s="1">
        <v>3</v>
      </c>
      <c r="L4066" s="1">
        <v>40</v>
      </c>
      <c r="M4066" s="1">
        <v>45</v>
      </c>
      <c r="N4066" s="1">
        <v>1</v>
      </c>
      <c r="O4066" s="1"/>
      <c r="P4066" s="1">
        <v>1</v>
      </c>
      <c r="Q4066" s="1">
        <v>26</v>
      </c>
      <c r="R4066" s="1">
        <v>26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0</v>
      </c>
      <c r="Y4066" s="1">
        <v>1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1</v>
      </c>
      <c r="AJ4066" s="1">
        <v>0</v>
      </c>
      <c r="AK4066" s="1">
        <v>0</v>
      </c>
      <c r="AL4066" s="1">
        <v>0</v>
      </c>
      <c r="AM4066" s="1">
        <v>1</v>
      </c>
      <c r="AN4066" s="1">
        <v>48.795999999999999</v>
      </c>
      <c r="AO4066" s="1">
        <v>40.518999999999998</v>
      </c>
      <c r="AP4066" s="1">
        <v>1</v>
      </c>
      <c r="AQ4066" s="1">
        <v>3</v>
      </c>
      <c r="AR4066" s="1">
        <v>4</v>
      </c>
      <c r="AS4066" s="1">
        <v>3</v>
      </c>
      <c r="AT4066" s="1">
        <v>3</v>
      </c>
      <c r="AU4066" s="5">
        <f t="shared" si="427"/>
        <v>13</v>
      </c>
      <c r="AV4066">
        <v>0</v>
      </c>
      <c r="AW4066">
        <v>0</v>
      </c>
      <c r="AX4066">
        <v>-1</v>
      </c>
      <c r="AY4066">
        <f>Q4066-R4066</f>
        <v>0</v>
      </c>
      <c r="AZ4066">
        <f t="shared" si="426"/>
        <v>7</v>
      </c>
      <c r="BA4066" s="7">
        <f t="shared" si="424"/>
        <v>19</v>
      </c>
      <c r="BB4066" s="7">
        <v>19</v>
      </c>
    </row>
    <row r="4067" spans="1:54" x14ac:dyDescent="0.3">
      <c r="A4067" s="1" t="s">
        <v>90</v>
      </c>
      <c r="B4067" s="1" t="s">
        <v>49</v>
      </c>
      <c r="C4067" s="1" t="s">
        <v>52</v>
      </c>
      <c r="D4067" s="2">
        <v>2.6412037037037036E-2</v>
      </c>
      <c r="E4067" s="1">
        <v>1</v>
      </c>
      <c r="F4067" s="1">
        <v>7</v>
      </c>
      <c r="G4067" s="1">
        <v>53</v>
      </c>
      <c r="H4067" s="1">
        <v>0</v>
      </c>
      <c r="I4067" s="1">
        <v>0</v>
      </c>
      <c r="J4067" s="1">
        <v>3</v>
      </c>
      <c r="K4067" s="1">
        <v>3</v>
      </c>
      <c r="L4067" s="1">
        <v>40</v>
      </c>
      <c r="M4067" s="1">
        <v>40</v>
      </c>
      <c r="N4067" s="1">
        <v>1</v>
      </c>
      <c r="O4067" s="1">
        <v>2</v>
      </c>
      <c r="P4067" s="1">
        <v>1</v>
      </c>
      <c r="Q4067" s="1">
        <v>27</v>
      </c>
      <c r="R4067" s="1">
        <v>26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1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2.6259999999999999</v>
      </c>
      <c r="AO4067" s="1">
        <v>3.032</v>
      </c>
      <c r="AP4067" s="1">
        <v>0</v>
      </c>
      <c r="AQ4067" s="1">
        <v>2</v>
      </c>
      <c r="AR4067" s="1">
        <v>1</v>
      </c>
      <c r="AS4067" s="1">
        <v>3</v>
      </c>
      <c r="AT4067" s="1">
        <v>2</v>
      </c>
      <c r="AU4067" s="5">
        <f t="shared" si="427"/>
        <v>9</v>
      </c>
      <c r="AV4067">
        <v>0</v>
      </c>
      <c r="AW4067">
        <v>0</v>
      </c>
      <c r="AX4067">
        <v>0</v>
      </c>
      <c r="AY4067">
        <v>-1</v>
      </c>
      <c r="AZ4067">
        <f t="shared" si="426"/>
        <v>4</v>
      </c>
      <c r="BA4067" s="7">
        <f t="shared" si="424"/>
        <v>12</v>
      </c>
      <c r="BB4067" s="7">
        <v>12</v>
      </c>
    </row>
    <row r="4068" spans="1:54" x14ac:dyDescent="0.3">
      <c r="A4068" s="1" t="s">
        <v>90</v>
      </c>
      <c r="B4068" s="1" t="s">
        <v>49</v>
      </c>
      <c r="C4068" s="1" t="s">
        <v>52</v>
      </c>
      <c r="D4068" s="2">
        <v>2.6863425925925926E-2</v>
      </c>
      <c r="E4068" s="1">
        <v>1</v>
      </c>
      <c r="F4068" s="1">
        <v>7</v>
      </c>
      <c r="G4068" s="1">
        <v>54</v>
      </c>
      <c r="H4068" s="1">
        <v>0</v>
      </c>
      <c r="I4068" s="1">
        <v>0</v>
      </c>
      <c r="J4068" s="1">
        <v>3</v>
      </c>
      <c r="K4068" s="1">
        <v>3</v>
      </c>
      <c r="L4068" s="1">
        <v>45</v>
      </c>
      <c r="M4068" s="1">
        <v>40</v>
      </c>
      <c r="N4068" s="1">
        <v>1</v>
      </c>
      <c r="O4068" s="1">
        <v>2</v>
      </c>
      <c r="P4068" s="1"/>
      <c r="Q4068" s="1">
        <v>27</v>
      </c>
      <c r="R4068" s="1">
        <v>27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1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23.036999999999999</v>
      </c>
      <c r="AO4068" s="1">
        <v>19.984999999999999</v>
      </c>
      <c r="AP4068" s="1">
        <v>1</v>
      </c>
      <c r="AQ4068" s="1">
        <v>1</v>
      </c>
      <c r="AR4068" s="1">
        <v>3</v>
      </c>
      <c r="AS4068" s="1">
        <v>2</v>
      </c>
      <c r="AT4068" s="1">
        <v>2</v>
      </c>
      <c r="AU4068" s="5">
        <f t="shared" si="427"/>
        <v>1</v>
      </c>
      <c r="AV4068">
        <v>0</v>
      </c>
      <c r="AW4068">
        <v>0</v>
      </c>
      <c r="AX4068">
        <v>0</v>
      </c>
      <c r="AY4068">
        <f>Q4068-R4068</f>
        <v>0</v>
      </c>
      <c r="AZ4068">
        <f t="shared" si="426"/>
        <v>5</v>
      </c>
      <c r="BA4068" s="7">
        <f t="shared" si="424"/>
        <v>6</v>
      </c>
      <c r="BB4068" s="7">
        <v>6</v>
      </c>
    </row>
    <row r="4069" spans="1:54" x14ac:dyDescent="0.3">
      <c r="A4069" s="1" t="s">
        <v>90</v>
      </c>
      <c r="B4069" s="1" t="s">
        <v>49</v>
      </c>
      <c r="C4069" s="1" t="s">
        <v>52</v>
      </c>
      <c r="D4069" s="2">
        <v>2.7465277777777772E-2</v>
      </c>
      <c r="E4069" s="1">
        <v>1</v>
      </c>
      <c r="F4069" s="1">
        <v>7</v>
      </c>
      <c r="G4069" s="1">
        <v>55</v>
      </c>
      <c r="H4069" s="1">
        <v>0</v>
      </c>
      <c r="I4069" s="1">
        <v>0</v>
      </c>
      <c r="J4069" s="1">
        <v>3</v>
      </c>
      <c r="K4069" s="1">
        <v>3</v>
      </c>
      <c r="L4069" s="1">
        <v>40</v>
      </c>
      <c r="M4069" s="1">
        <v>40</v>
      </c>
      <c r="N4069" s="1">
        <v>1</v>
      </c>
      <c r="O4069" s="1"/>
      <c r="P4069" s="1">
        <v>1</v>
      </c>
      <c r="Q4069" s="1">
        <v>28</v>
      </c>
      <c r="R4069" s="1">
        <v>27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40.722000000000001</v>
      </c>
      <c r="AO4069" s="1">
        <v>36.707000000000001</v>
      </c>
      <c r="AP4069" s="1">
        <v>1</v>
      </c>
      <c r="AQ4069" s="1">
        <v>2</v>
      </c>
      <c r="AR4069" s="1">
        <v>4</v>
      </c>
      <c r="AS4069" s="1">
        <v>2</v>
      </c>
      <c r="AT4069" s="1">
        <v>2</v>
      </c>
      <c r="AU4069" s="5">
        <f t="shared" si="427"/>
        <v>9</v>
      </c>
      <c r="AV4069">
        <v>0</v>
      </c>
      <c r="AW4069">
        <v>0</v>
      </c>
      <c r="AX4069">
        <v>0</v>
      </c>
      <c r="AY4069">
        <v>-1</v>
      </c>
      <c r="AZ4069">
        <f t="shared" si="426"/>
        <v>6</v>
      </c>
      <c r="BA4069" s="7">
        <f t="shared" si="424"/>
        <v>14</v>
      </c>
      <c r="BB4069" s="7">
        <v>14</v>
      </c>
    </row>
    <row r="4070" spans="1:54" x14ac:dyDescent="0.3">
      <c r="A4070" s="1" t="s">
        <v>90</v>
      </c>
      <c r="B4070" s="1" t="s">
        <v>49</v>
      </c>
      <c r="C4070" s="1" t="s">
        <v>52</v>
      </c>
      <c r="D4070" s="2">
        <v>2.7962962962962964E-2</v>
      </c>
      <c r="E4070" s="1">
        <v>1</v>
      </c>
      <c r="F4070" s="1">
        <v>7</v>
      </c>
      <c r="G4070" s="1">
        <v>56</v>
      </c>
      <c r="H4070" s="1">
        <v>0</v>
      </c>
      <c r="I4070" s="1">
        <v>0</v>
      </c>
      <c r="J4070" s="1">
        <v>3</v>
      </c>
      <c r="K4070" s="1">
        <v>3</v>
      </c>
      <c r="L4070" s="1">
        <v>45</v>
      </c>
      <c r="M4070" s="1">
        <v>40</v>
      </c>
      <c r="N4070" s="1">
        <v>1</v>
      </c>
      <c r="O4070" s="1"/>
      <c r="P4070" s="1">
        <v>1</v>
      </c>
      <c r="Q4070" s="1">
        <v>29</v>
      </c>
      <c r="R4070" s="1">
        <v>27</v>
      </c>
      <c r="S4070" s="1">
        <v>1</v>
      </c>
      <c r="T4070" s="1">
        <v>0</v>
      </c>
      <c r="U4070" s="1">
        <v>1</v>
      </c>
      <c r="V4070" s="1">
        <v>0</v>
      </c>
      <c r="W4070" s="1">
        <v>1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0.84499999999999997</v>
      </c>
      <c r="AO4070" s="1">
        <v>0.89</v>
      </c>
      <c r="AP4070" s="1">
        <v>0</v>
      </c>
      <c r="AQ4070" s="1">
        <v>3</v>
      </c>
      <c r="AR4070" s="1">
        <v>4</v>
      </c>
      <c r="AS4070" s="1">
        <v>3</v>
      </c>
      <c r="AT4070" s="1">
        <v>-1</v>
      </c>
      <c r="AU4070" s="5">
        <f t="shared" si="427"/>
        <v>14</v>
      </c>
      <c r="AV4070">
        <v>0</v>
      </c>
      <c r="AW4070">
        <v>0</v>
      </c>
      <c r="AX4070">
        <v>0</v>
      </c>
      <c r="AY4070">
        <v>-1</v>
      </c>
      <c r="AZ4070">
        <f t="shared" si="426"/>
        <v>7</v>
      </c>
      <c r="BA4070" s="7">
        <f t="shared" si="424"/>
        <v>20</v>
      </c>
      <c r="BB4070" s="7">
        <v>20</v>
      </c>
    </row>
    <row r="4071" spans="1:54" x14ac:dyDescent="0.3">
      <c r="A4071" s="1" t="s">
        <v>90</v>
      </c>
      <c r="B4071" s="1" t="s">
        <v>49</v>
      </c>
      <c r="C4071" s="1" t="s">
        <v>52</v>
      </c>
      <c r="D4071" s="2">
        <v>2.9120370370370366E-2</v>
      </c>
      <c r="E4071" s="1">
        <v>1</v>
      </c>
      <c r="F4071" s="1">
        <v>8</v>
      </c>
      <c r="G4071" s="1">
        <v>57</v>
      </c>
      <c r="H4071" s="1">
        <v>0</v>
      </c>
      <c r="I4071" s="1">
        <v>0</v>
      </c>
      <c r="J4071" s="1">
        <v>4</v>
      </c>
      <c r="K4071" s="1">
        <v>3</v>
      </c>
      <c r="L4071" s="1">
        <v>0</v>
      </c>
      <c r="M4071" s="1">
        <v>0</v>
      </c>
      <c r="N4071" s="1">
        <v>0</v>
      </c>
      <c r="O4071" s="1">
        <v>2</v>
      </c>
      <c r="P4071" s="1"/>
      <c r="Q4071" s="1">
        <v>29</v>
      </c>
      <c r="R4071" s="1">
        <v>28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5.556</v>
      </c>
      <c r="AO4071" s="1">
        <v>5.532</v>
      </c>
      <c r="AP4071" s="1">
        <v>0</v>
      </c>
      <c r="AQ4071" s="1">
        <v>2</v>
      </c>
      <c r="AR4071" s="1">
        <v>1</v>
      </c>
      <c r="AS4071" s="1">
        <v>2</v>
      </c>
      <c r="AT4071" s="1">
        <v>3</v>
      </c>
      <c r="AU4071" s="5">
        <f t="shared" si="427"/>
        <v>0</v>
      </c>
      <c r="AV4071">
        <v>0</v>
      </c>
      <c r="AW4071">
        <v>0</v>
      </c>
      <c r="AX4071">
        <v>0</v>
      </c>
      <c r="AY4071">
        <v>-1</v>
      </c>
      <c r="AZ4071">
        <f t="shared" ref="AZ4071:AZ4076" si="428">AT4071</f>
        <v>3</v>
      </c>
      <c r="BA4071" s="7">
        <f t="shared" si="424"/>
        <v>2</v>
      </c>
      <c r="BB4071" s="7">
        <v>2</v>
      </c>
    </row>
    <row r="4072" spans="1:54" x14ac:dyDescent="0.3">
      <c r="A4072" s="1" t="s">
        <v>90</v>
      </c>
      <c r="B4072" s="1" t="s">
        <v>49</v>
      </c>
      <c r="C4072" s="1" t="s">
        <v>52</v>
      </c>
      <c r="D4072" s="2">
        <v>2.9421296296296296E-2</v>
      </c>
      <c r="E4072" s="1">
        <v>1</v>
      </c>
      <c r="F4072" s="1">
        <v>8</v>
      </c>
      <c r="G4072" s="1">
        <v>58</v>
      </c>
      <c r="H4072" s="1">
        <v>0</v>
      </c>
      <c r="I4072" s="1">
        <v>0</v>
      </c>
      <c r="J4072" s="1">
        <v>4</v>
      </c>
      <c r="K4072" s="1">
        <v>3</v>
      </c>
      <c r="L4072" s="1">
        <v>0</v>
      </c>
      <c r="M4072" s="1">
        <v>15</v>
      </c>
      <c r="N4072" s="1">
        <v>0</v>
      </c>
      <c r="O4072" s="1"/>
      <c r="P4072" s="1">
        <v>1</v>
      </c>
      <c r="Q4072" s="1">
        <v>30</v>
      </c>
      <c r="R4072" s="1">
        <v>28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30.997</v>
      </c>
      <c r="AO4072" s="1">
        <v>20.625</v>
      </c>
      <c r="AP4072" s="1">
        <v>1</v>
      </c>
      <c r="AQ4072" s="1">
        <v>2</v>
      </c>
      <c r="AR4072" s="1">
        <v>0</v>
      </c>
      <c r="AS4072" s="1">
        <v>2</v>
      </c>
      <c r="AT4072" s="1">
        <v>3</v>
      </c>
      <c r="AU4072" s="5">
        <f t="shared" si="427"/>
        <v>4</v>
      </c>
      <c r="AV4072">
        <v>0</v>
      </c>
      <c r="AW4072">
        <v>0</v>
      </c>
      <c r="AX4072">
        <v>-1</v>
      </c>
      <c r="AY4072">
        <v>-1</v>
      </c>
      <c r="AZ4072">
        <f t="shared" si="428"/>
        <v>3</v>
      </c>
      <c r="BA4072" s="7">
        <f t="shared" si="424"/>
        <v>5</v>
      </c>
      <c r="BB4072" s="7">
        <v>5</v>
      </c>
    </row>
    <row r="4073" spans="1:54" x14ac:dyDescent="0.3">
      <c r="A4073" s="1" t="s">
        <v>90</v>
      </c>
      <c r="B4073" s="1" t="s">
        <v>49</v>
      </c>
      <c r="C4073" s="1" t="s">
        <v>52</v>
      </c>
      <c r="D4073" s="2">
        <v>2.9780092592592594E-2</v>
      </c>
      <c r="E4073" s="1">
        <v>1</v>
      </c>
      <c r="F4073" s="1">
        <v>8</v>
      </c>
      <c r="G4073" s="1">
        <v>59</v>
      </c>
      <c r="H4073" s="1">
        <v>0</v>
      </c>
      <c r="I4073" s="1">
        <v>0</v>
      </c>
      <c r="J4073" s="1">
        <v>4</v>
      </c>
      <c r="K4073" s="1">
        <v>3</v>
      </c>
      <c r="L4073" s="1">
        <v>15</v>
      </c>
      <c r="M4073" s="1">
        <v>15</v>
      </c>
      <c r="N4073" s="1">
        <v>0</v>
      </c>
      <c r="O4073" s="1">
        <v>2</v>
      </c>
      <c r="P4073" s="1">
        <v>1</v>
      </c>
      <c r="Q4073" s="1">
        <v>31</v>
      </c>
      <c r="R4073" s="1">
        <v>28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20.693000000000001</v>
      </c>
      <c r="AO4073" s="1">
        <v>15.381</v>
      </c>
      <c r="AP4073" s="1">
        <v>0</v>
      </c>
      <c r="AQ4073" s="1">
        <v>2</v>
      </c>
      <c r="AR4073" s="1">
        <v>1</v>
      </c>
      <c r="AS4073" s="1">
        <v>2</v>
      </c>
      <c r="AT4073" s="1">
        <v>2</v>
      </c>
      <c r="AU4073" s="5">
        <f t="shared" si="427"/>
        <v>1</v>
      </c>
      <c r="AV4073">
        <v>0</v>
      </c>
      <c r="AW4073">
        <v>0</v>
      </c>
      <c r="AX4073">
        <v>0</v>
      </c>
      <c r="AY4073">
        <v>-1</v>
      </c>
      <c r="AZ4073">
        <f t="shared" si="428"/>
        <v>2</v>
      </c>
      <c r="BA4073" s="7">
        <f t="shared" si="424"/>
        <v>2</v>
      </c>
      <c r="BB4073" s="7">
        <v>2</v>
      </c>
    </row>
    <row r="4074" spans="1:54" x14ac:dyDescent="0.3">
      <c r="A4074" s="1" t="s">
        <v>90</v>
      </c>
      <c r="B4074" s="1" t="s">
        <v>49</v>
      </c>
      <c r="C4074" s="1" t="s">
        <v>52</v>
      </c>
      <c r="D4074" s="2">
        <v>3.0289351851851855E-2</v>
      </c>
      <c r="E4074" s="1">
        <v>1</v>
      </c>
      <c r="F4074" s="1">
        <v>8</v>
      </c>
      <c r="G4074" s="1">
        <v>60</v>
      </c>
      <c r="H4074" s="1">
        <v>0</v>
      </c>
      <c r="I4074" s="1">
        <v>0</v>
      </c>
      <c r="J4074" s="1">
        <v>4</v>
      </c>
      <c r="K4074" s="1">
        <v>3</v>
      </c>
      <c r="L4074" s="1">
        <v>30</v>
      </c>
      <c r="M4074" s="1">
        <v>15</v>
      </c>
      <c r="N4074" s="1">
        <v>0</v>
      </c>
      <c r="O4074" s="1"/>
      <c r="P4074" s="1">
        <v>1</v>
      </c>
      <c r="Q4074" s="1">
        <v>32</v>
      </c>
      <c r="R4074" s="1">
        <v>28</v>
      </c>
      <c r="S4074" s="1">
        <v>0</v>
      </c>
      <c r="T4074" s="1">
        <v>0</v>
      </c>
      <c r="U4074" s="1">
        <v>0</v>
      </c>
      <c r="V4074" s="1">
        <v>0</v>
      </c>
      <c r="W4074" s="1">
        <v>1</v>
      </c>
      <c r="X4074" s="1">
        <v>0</v>
      </c>
      <c r="Y4074" s="1"/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1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13.928000000000001</v>
      </c>
      <c r="AO4074" s="1">
        <v>9.7379999999999995</v>
      </c>
      <c r="AP4074" s="1">
        <v>0</v>
      </c>
      <c r="AQ4074" s="1">
        <v>3</v>
      </c>
      <c r="AR4074" s="1">
        <v>3</v>
      </c>
      <c r="AS4074" s="1">
        <v>2</v>
      </c>
      <c r="AT4074" s="1">
        <v>2</v>
      </c>
      <c r="AU4074" s="5">
        <f t="shared" si="427"/>
        <v>5</v>
      </c>
      <c r="AV4074">
        <v>0</v>
      </c>
      <c r="AW4074">
        <v>0</v>
      </c>
      <c r="AX4074">
        <v>0</v>
      </c>
      <c r="AY4074">
        <v>-1</v>
      </c>
      <c r="AZ4074">
        <f t="shared" si="428"/>
        <v>2</v>
      </c>
      <c r="BA4074" s="7">
        <f t="shared" si="424"/>
        <v>6</v>
      </c>
      <c r="BB4074" s="7">
        <v>6</v>
      </c>
    </row>
    <row r="4075" spans="1:54" x14ac:dyDescent="0.3">
      <c r="A4075" s="1" t="s">
        <v>90</v>
      </c>
      <c r="B4075" s="1" t="s">
        <v>49</v>
      </c>
      <c r="C4075" s="1" t="s">
        <v>52</v>
      </c>
      <c r="D4075" s="2">
        <v>3.0694444444444444E-2</v>
      </c>
      <c r="E4075" s="1">
        <v>1</v>
      </c>
      <c r="F4075" s="1">
        <v>8</v>
      </c>
      <c r="G4075" s="1">
        <v>61</v>
      </c>
      <c r="H4075" s="1">
        <v>0</v>
      </c>
      <c r="I4075" s="1">
        <v>0</v>
      </c>
      <c r="J4075" s="1">
        <v>4</v>
      </c>
      <c r="K4075" s="1">
        <v>3</v>
      </c>
      <c r="L4075" s="1">
        <v>40</v>
      </c>
      <c r="M4075" s="1">
        <v>15</v>
      </c>
      <c r="N4075" s="1">
        <v>0</v>
      </c>
      <c r="O4075" s="1">
        <v>2</v>
      </c>
      <c r="P4075" s="1"/>
      <c r="Q4075" s="1">
        <v>32</v>
      </c>
      <c r="R4075" s="1">
        <v>29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1</v>
      </c>
      <c r="AI4075" s="1">
        <v>0</v>
      </c>
      <c r="AJ4075" s="1">
        <v>0</v>
      </c>
      <c r="AK4075" s="1">
        <v>0</v>
      </c>
      <c r="AL4075" s="1">
        <v>1</v>
      </c>
      <c r="AM4075" s="1">
        <v>0</v>
      </c>
      <c r="AN4075" s="1">
        <v>30.757000000000001</v>
      </c>
      <c r="AO4075" s="1">
        <v>33.459000000000003</v>
      </c>
      <c r="AP4075" s="1">
        <v>1</v>
      </c>
      <c r="AQ4075" s="1">
        <v>2</v>
      </c>
      <c r="AR4075" s="1">
        <v>3</v>
      </c>
      <c r="AS4075" s="1">
        <v>2</v>
      </c>
      <c r="AT4075" s="1">
        <v>3</v>
      </c>
      <c r="AU4075" s="5">
        <f t="shared" si="427"/>
        <v>-5</v>
      </c>
      <c r="AV4075">
        <v>0</v>
      </c>
      <c r="AW4075">
        <v>0</v>
      </c>
      <c r="AX4075">
        <v>0</v>
      </c>
      <c r="AY4075">
        <v>-1</v>
      </c>
      <c r="AZ4075">
        <f t="shared" si="428"/>
        <v>3</v>
      </c>
      <c r="BA4075" s="7">
        <f t="shared" si="424"/>
        <v>-3</v>
      </c>
      <c r="BB4075" s="7">
        <v>-3</v>
      </c>
    </row>
    <row r="4076" spans="1:54" x14ac:dyDescent="0.3">
      <c r="A4076" s="1" t="s">
        <v>90</v>
      </c>
      <c r="B4076" s="1" t="s">
        <v>49</v>
      </c>
      <c r="C4076" s="1" t="s">
        <v>52</v>
      </c>
      <c r="D4076" s="2">
        <v>3.1365740740740743E-2</v>
      </c>
      <c r="E4076" s="1">
        <v>1</v>
      </c>
      <c r="F4076" s="1">
        <v>8</v>
      </c>
      <c r="G4076" s="1">
        <v>62</v>
      </c>
      <c r="H4076" s="1">
        <v>0</v>
      </c>
      <c r="I4076" s="1">
        <v>0</v>
      </c>
      <c r="J4076" s="1">
        <v>4</v>
      </c>
      <c r="K4076" s="1">
        <v>3</v>
      </c>
      <c r="L4076" s="1">
        <v>40</v>
      </c>
      <c r="M4076" s="1">
        <v>30</v>
      </c>
      <c r="N4076" s="1">
        <v>0</v>
      </c>
      <c r="O4076" s="1"/>
      <c r="P4076" s="1">
        <v>1</v>
      </c>
      <c r="Q4076" s="1">
        <v>33</v>
      </c>
      <c r="R4076" s="1">
        <v>29</v>
      </c>
      <c r="S4076" s="1">
        <v>1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1</v>
      </c>
      <c r="AD4076" s="1">
        <v>0</v>
      </c>
      <c r="AE4076" s="1">
        <v>0</v>
      </c>
      <c r="AF4076" s="1">
        <v>0</v>
      </c>
      <c r="AG4076" s="1">
        <v>0</v>
      </c>
      <c r="AH4076" s="1">
        <v>1</v>
      </c>
      <c r="AI4076" s="1">
        <v>0</v>
      </c>
      <c r="AJ4076" s="1">
        <v>1</v>
      </c>
      <c r="AK4076" s="1">
        <v>0</v>
      </c>
      <c r="AL4076" s="1">
        <v>0</v>
      </c>
      <c r="AM4076" s="1">
        <v>0</v>
      </c>
      <c r="AN4076" s="1">
        <v>8.4749999999999996</v>
      </c>
      <c r="AO4076" s="1">
        <v>6.7290000000000001</v>
      </c>
      <c r="AP4076" s="1">
        <v>0</v>
      </c>
      <c r="AQ4076" s="1">
        <v>3</v>
      </c>
      <c r="AR4076" s="1">
        <v>0</v>
      </c>
      <c r="AS4076" s="1">
        <v>3</v>
      </c>
      <c r="AT4076" s="1">
        <v>2</v>
      </c>
      <c r="AU4076" s="5">
        <f t="shared" si="427"/>
        <v>6</v>
      </c>
      <c r="AV4076">
        <v>0</v>
      </c>
      <c r="AW4076">
        <v>0</v>
      </c>
      <c r="AX4076">
        <v>0</v>
      </c>
      <c r="AY4076">
        <v>-1</v>
      </c>
      <c r="AZ4076">
        <f t="shared" si="428"/>
        <v>2</v>
      </c>
      <c r="BA4076" s="7">
        <f t="shared" si="424"/>
        <v>7</v>
      </c>
      <c r="BB4076" s="7">
        <v>7</v>
      </c>
    </row>
    <row r="4077" spans="1:54" x14ac:dyDescent="0.3">
      <c r="A4077" s="1" t="s">
        <v>90</v>
      </c>
      <c r="B4077" s="1" t="s">
        <v>49</v>
      </c>
      <c r="C4077" s="1" t="s">
        <v>52</v>
      </c>
      <c r="D4077" s="2">
        <v>3.2303240740740737E-2</v>
      </c>
      <c r="E4077" s="1">
        <v>1</v>
      </c>
      <c r="F4077" s="1">
        <v>9</v>
      </c>
      <c r="G4077" s="1">
        <v>63</v>
      </c>
      <c r="H4077" s="1">
        <v>0</v>
      </c>
      <c r="I4077" s="1">
        <v>0</v>
      </c>
      <c r="J4077" s="1">
        <v>5</v>
      </c>
      <c r="K4077" s="1">
        <v>3</v>
      </c>
      <c r="L4077" s="1">
        <v>0</v>
      </c>
      <c r="M4077" s="1">
        <v>0</v>
      </c>
      <c r="N4077" s="1">
        <v>1</v>
      </c>
      <c r="O4077" s="1">
        <v>2</v>
      </c>
      <c r="P4077" s="1"/>
      <c r="Q4077" s="1">
        <v>33</v>
      </c>
      <c r="R4077" s="1">
        <v>30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1</v>
      </c>
      <c r="AC4077" s="1">
        <v>0</v>
      </c>
      <c r="AD4077" s="1">
        <v>1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30.317</v>
      </c>
      <c r="AO4077" s="1">
        <v>29.504999999999999</v>
      </c>
      <c r="AP4077" s="1">
        <v>1</v>
      </c>
      <c r="AQ4077" s="1">
        <v>2</v>
      </c>
      <c r="AR4077" s="1">
        <v>1</v>
      </c>
      <c r="AS4077" s="1">
        <v>2</v>
      </c>
      <c r="AT4077" s="1">
        <v>3</v>
      </c>
      <c r="AU4077" s="5">
        <f t="shared" si="427"/>
        <v>4</v>
      </c>
      <c r="AV4077">
        <v>0</v>
      </c>
      <c r="AW4077">
        <v>0</v>
      </c>
      <c r="AX4077">
        <v>0</v>
      </c>
      <c r="AY4077">
        <v>-1</v>
      </c>
      <c r="AZ4077">
        <f t="shared" ref="AZ4077:AZ4088" si="429">AR4077+AS4077</f>
        <v>3</v>
      </c>
      <c r="BA4077" s="7">
        <f t="shared" si="424"/>
        <v>6</v>
      </c>
      <c r="BB4077" s="7">
        <v>6</v>
      </c>
    </row>
    <row r="4078" spans="1:54" x14ac:dyDescent="0.3">
      <c r="A4078" s="1" t="s">
        <v>90</v>
      </c>
      <c r="B4078" s="1" t="s">
        <v>49</v>
      </c>
      <c r="C4078" s="1" t="s">
        <v>52</v>
      </c>
      <c r="D4078" s="2">
        <v>3.2893518518518523E-2</v>
      </c>
      <c r="E4078" s="1">
        <v>1</v>
      </c>
      <c r="F4078" s="1">
        <v>9</v>
      </c>
      <c r="G4078" s="1">
        <v>64</v>
      </c>
      <c r="H4078" s="1">
        <v>0</v>
      </c>
      <c r="I4078" s="1">
        <v>0</v>
      </c>
      <c r="J4078" s="1">
        <v>5</v>
      </c>
      <c r="K4078" s="1">
        <v>3</v>
      </c>
      <c r="L4078" s="1">
        <v>0</v>
      </c>
      <c r="M4078" s="1">
        <v>15</v>
      </c>
      <c r="N4078" s="1">
        <v>1</v>
      </c>
      <c r="O4078" s="1">
        <v>2</v>
      </c>
      <c r="P4078" s="1"/>
      <c r="Q4078" s="1">
        <v>33</v>
      </c>
      <c r="R4078" s="1">
        <v>31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19.542999999999999</v>
      </c>
      <c r="AO4078" s="1">
        <v>26.850999999999999</v>
      </c>
      <c r="AP4078" s="1">
        <v>1</v>
      </c>
      <c r="AQ4078" s="1">
        <v>1</v>
      </c>
      <c r="AR4078" s="1">
        <v>3</v>
      </c>
      <c r="AS4078" s="1">
        <v>2</v>
      </c>
      <c r="AT4078" s="1">
        <v>2</v>
      </c>
      <c r="AU4078" s="5">
        <f t="shared" si="427"/>
        <v>5</v>
      </c>
      <c r="AV4078">
        <v>0</v>
      </c>
      <c r="AW4078">
        <v>0</v>
      </c>
      <c r="AX4078">
        <v>-1</v>
      </c>
      <c r="AY4078">
        <v>-1</v>
      </c>
      <c r="AZ4078">
        <f t="shared" si="429"/>
        <v>5</v>
      </c>
      <c r="BA4078" s="7">
        <f t="shared" si="424"/>
        <v>8</v>
      </c>
      <c r="BB4078" s="7">
        <v>8</v>
      </c>
    </row>
    <row r="4079" spans="1:54" x14ac:dyDescent="0.3">
      <c r="A4079" s="1" t="s">
        <v>90</v>
      </c>
      <c r="B4079" s="1" t="s">
        <v>49</v>
      </c>
      <c r="C4079" s="1" t="s">
        <v>52</v>
      </c>
      <c r="D4079" s="2">
        <v>3.3414351851851855E-2</v>
      </c>
      <c r="E4079" s="1">
        <v>1</v>
      </c>
      <c r="F4079" s="1">
        <v>9</v>
      </c>
      <c r="G4079" s="1">
        <v>65</v>
      </c>
      <c r="H4079" s="1">
        <v>0</v>
      </c>
      <c r="I4079" s="1">
        <v>0</v>
      </c>
      <c r="J4079" s="1">
        <v>5</v>
      </c>
      <c r="K4079" s="1">
        <v>3</v>
      </c>
      <c r="L4079" s="1">
        <v>0</v>
      </c>
      <c r="M4079" s="1">
        <v>30</v>
      </c>
      <c r="N4079" s="1">
        <v>1</v>
      </c>
      <c r="O4079" s="1"/>
      <c r="P4079" s="1">
        <v>1</v>
      </c>
      <c r="Q4079" s="1">
        <v>34</v>
      </c>
      <c r="R4079" s="1">
        <v>31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1.411</v>
      </c>
      <c r="AO4079" s="1">
        <v>2.2629999999999999</v>
      </c>
      <c r="AP4079" s="1">
        <v>0</v>
      </c>
      <c r="AQ4079" s="1">
        <v>2</v>
      </c>
      <c r="AR4079" s="1">
        <v>4</v>
      </c>
      <c r="AS4079" s="1">
        <v>3</v>
      </c>
      <c r="AT4079" s="1">
        <v>-1</v>
      </c>
      <c r="AU4079" s="5">
        <f t="shared" si="427"/>
        <v>8</v>
      </c>
      <c r="AV4079">
        <v>0</v>
      </c>
      <c r="AW4079">
        <v>0</v>
      </c>
      <c r="AX4079">
        <v>-1</v>
      </c>
      <c r="AY4079">
        <v>-1</v>
      </c>
      <c r="AZ4079">
        <f t="shared" si="429"/>
        <v>7</v>
      </c>
      <c r="BA4079" s="7">
        <f t="shared" si="424"/>
        <v>13</v>
      </c>
      <c r="BB4079" s="7">
        <v>13</v>
      </c>
    </row>
    <row r="4080" spans="1:54" x14ac:dyDescent="0.3">
      <c r="A4080" s="1" t="s">
        <v>90</v>
      </c>
      <c r="B4080" s="1" t="s">
        <v>49</v>
      </c>
      <c r="C4080" s="1" t="s">
        <v>52</v>
      </c>
      <c r="D4080" s="2">
        <v>3.3726851851851855E-2</v>
      </c>
      <c r="E4080" s="1">
        <v>1</v>
      </c>
      <c r="F4080" s="1">
        <v>9</v>
      </c>
      <c r="G4080" s="1">
        <v>66</v>
      </c>
      <c r="H4080" s="1">
        <v>0</v>
      </c>
      <c r="I4080" s="1">
        <v>0</v>
      </c>
      <c r="J4080" s="1">
        <v>5</v>
      </c>
      <c r="K4080" s="1">
        <v>3</v>
      </c>
      <c r="L4080" s="1">
        <v>15</v>
      </c>
      <c r="M4080" s="1">
        <v>30</v>
      </c>
      <c r="N4080" s="1">
        <v>1</v>
      </c>
      <c r="O4080" s="1">
        <v>2</v>
      </c>
      <c r="P4080" s="1"/>
      <c r="Q4080" s="1">
        <v>34</v>
      </c>
      <c r="R4080" s="1">
        <v>32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1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33.055999999999997</v>
      </c>
      <c r="AO4080" s="1">
        <v>40.677999999999997</v>
      </c>
      <c r="AP4080" s="1">
        <v>1</v>
      </c>
      <c r="AQ4080" s="1">
        <v>1</v>
      </c>
      <c r="AR4080" s="1">
        <v>3</v>
      </c>
      <c r="AS4080" s="1">
        <v>2</v>
      </c>
      <c r="AT4080" s="1">
        <v>3</v>
      </c>
      <c r="AU4080" s="5">
        <f t="shared" si="427"/>
        <v>1</v>
      </c>
      <c r="AV4080">
        <v>0</v>
      </c>
      <c r="AW4080">
        <v>0</v>
      </c>
      <c r="AX4080">
        <v>-1</v>
      </c>
      <c r="AY4080">
        <v>-1</v>
      </c>
      <c r="AZ4080">
        <f t="shared" si="429"/>
        <v>5</v>
      </c>
      <c r="BA4080" s="7">
        <f t="shared" si="424"/>
        <v>4</v>
      </c>
      <c r="BB4080" s="7">
        <v>4</v>
      </c>
    </row>
    <row r="4081" spans="1:54" x14ac:dyDescent="0.3">
      <c r="A4081" s="1" t="s">
        <v>90</v>
      </c>
      <c r="B4081" s="1" t="s">
        <v>49</v>
      </c>
      <c r="C4081" s="1" t="s">
        <v>52</v>
      </c>
      <c r="D4081" s="2">
        <v>3.4328703703703702E-2</v>
      </c>
      <c r="E4081" s="1">
        <v>1</v>
      </c>
      <c r="F4081" s="1">
        <v>9</v>
      </c>
      <c r="G4081" s="1">
        <v>67</v>
      </c>
      <c r="H4081" s="1">
        <v>0</v>
      </c>
      <c r="I4081" s="1">
        <v>0</v>
      </c>
      <c r="J4081" s="1">
        <v>5</v>
      </c>
      <c r="K4081" s="1">
        <v>3</v>
      </c>
      <c r="L4081" s="1">
        <v>15</v>
      </c>
      <c r="M4081" s="1">
        <v>40</v>
      </c>
      <c r="N4081" s="1">
        <v>1</v>
      </c>
      <c r="O4081" s="1">
        <v>2</v>
      </c>
      <c r="P4081" s="1">
        <v>1</v>
      </c>
      <c r="Q4081" s="1">
        <v>35</v>
      </c>
      <c r="R4081" s="1">
        <v>32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1</v>
      </c>
      <c r="AJ4081" s="1">
        <v>0</v>
      </c>
      <c r="AK4081" s="1">
        <v>0</v>
      </c>
      <c r="AL4081" s="1">
        <v>0</v>
      </c>
      <c r="AM4081" s="1">
        <v>1</v>
      </c>
      <c r="AN4081" s="1">
        <v>20.393000000000001</v>
      </c>
      <c r="AO4081" s="1">
        <v>22.042999999999999</v>
      </c>
      <c r="AP4081" s="1">
        <v>1</v>
      </c>
      <c r="AQ4081" s="1">
        <v>2</v>
      </c>
      <c r="AR4081" s="1">
        <v>1</v>
      </c>
      <c r="AS4081" s="1">
        <v>3</v>
      </c>
      <c r="AT4081" s="1">
        <v>2</v>
      </c>
      <c r="AU4081" s="5">
        <f t="shared" si="427"/>
        <v>6</v>
      </c>
      <c r="AV4081">
        <v>0</v>
      </c>
      <c r="AW4081">
        <v>0</v>
      </c>
      <c r="AX4081">
        <v>-1</v>
      </c>
      <c r="AY4081">
        <v>-1</v>
      </c>
      <c r="AZ4081">
        <f t="shared" si="429"/>
        <v>4</v>
      </c>
      <c r="BA4081" s="7">
        <f t="shared" si="424"/>
        <v>8</v>
      </c>
      <c r="BB4081" s="7">
        <v>8</v>
      </c>
    </row>
    <row r="4082" spans="1:54" x14ac:dyDescent="0.3">
      <c r="A4082" s="1" t="s">
        <v>90</v>
      </c>
      <c r="B4082" s="1" t="s">
        <v>49</v>
      </c>
      <c r="C4082" s="1" t="s">
        <v>52</v>
      </c>
      <c r="D4082" s="2">
        <v>3.4965277777777783E-2</v>
      </c>
      <c r="E4082" s="1">
        <v>1</v>
      </c>
      <c r="F4082" s="1">
        <v>9</v>
      </c>
      <c r="G4082" s="1">
        <v>68</v>
      </c>
      <c r="H4082" s="1">
        <v>0</v>
      </c>
      <c r="I4082" s="1">
        <v>0</v>
      </c>
      <c r="J4082" s="1">
        <v>5</v>
      </c>
      <c r="K4082" s="1">
        <v>3</v>
      </c>
      <c r="L4082" s="1">
        <v>30</v>
      </c>
      <c r="M4082" s="1">
        <v>40</v>
      </c>
      <c r="N4082" s="1">
        <v>1</v>
      </c>
      <c r="O4082" s="1"/>
      <c r="P4082" s="1">
        <v>1</v>
      </c>
      <c r="Q4082" s="1">
        <v>36</v>
      </c>
      <c r="R4082" s="1">
        <v>32</v>
      </c>
      <c r="S4082" s="1">
        <v>0</v>
      </c>
      <c r="T4082" s="1">
        <v>0</v>
      </c>
      <c r="U4082" s="1">
        <v>0</v>
      </c>
      <c r="V4082" s="1">
        <v>0</v>
      </c>
      <c r="W4082" s="1">
        <v>1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1</v>
      </c>
      <c r="AJ4082" s="1">
        <v>0</v>
      </c>
      <c r="AK4082" s="1">
        <v>0</v>
      </c>
      <c r="AL4082" s="1">
        <v>0</v>
      </c>
      <c r="AM4082" s="1">
        <v>1</v>
      </c>
      <c r="AN4082" s="1">
        <v>2.278</v>
      </c>
      <c r="AO4082" s="1">
        <v>3.6059999999999999</v>
      </c>
      <c r="AP4082" s="1">
        <v>0</v>
      </c>
      <c r="AQ4082" s="1">
        <v>3</v>
      </c>
      <c r="AR4082" s="1">
        <v>4</v>
      </c>
      <c r="AS4082" s="1">
        <v>2</v>
      </c>
      <c r="AT4082" s="1">
        <v>2</v>
      </c>
      <c r="AU4082" s="5">
        <f t="shared" si="427"/>
        <v>10</v>
      </c>
      <c r="AV4082">
        <v>0</v>
      </c>
      <c r="AW4082">
        <v>0</v>
      </c>
      <c r="AX4082">
        <v>-1</v>
      </c>
      <c r="AY4082">
        <v>-1</v>
      </c>
      <c r="AZ4082">
        <f t="shared" si="429"/>
        <v>6</v>
      </c>
      <c r="BA4082" s="7">
        <f t="shared" si="424"/>
        <v>14</v>
      </c>
      <c r="BB4082" s="7">
        <v>14</v>
      </c>
    </row>
    <row r="4083" spans="1:54" x14ac:dyDescent="0.3">
      <c r="A4083" s="1" t="s">
        <v>90</v>
      </c>
      <c r="B4083" s="1" t="s">
        <v>49</v>
      </c>
      <c r="C4083" s="1" t="s">
        <v>52</v>
      </c>
      <c r="D4083" s="2">
        <v>3.5300925925925923E-2</v>
      </c>
      <c r="E4083" s="1">
        <v>1</v>
      </c>
      <c r="F4083" s="1">
        <v>9</v>
      </c>
      <c r="G4083" s="1">
        <v>69</v>
      </c>
      <c r="H4083" s="1">
        <v>0</v>
      </c>
      <c r="I4083" s="1">
        <v>0</v>
      </c>
      <c r="J4083" s="1">
        <v>5</v>
      </c>
      <c r="K4083" s="1">
        <v>3</v>
      </c>
      <c r="L4083" s="1">
        <v>40</v>
      </c>
      <c r="M4083" s="1">
        <v>40</v>
      </c>
      <c r="N4083" s="1">
        <v>1</v>
      </c>
      <c r="O4083" s="1"/>
      <c r="P4083" s="1">
        <v>1</v>
      </c>
      <c r="Q4083" s="1">
        <v>37</v>
      </c>
      <c r="R4083" s="1">
        <v>32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4.9770000000000003</v>
      </c>
      <c r="AO4083" s="1">
        <v>6.944</v>
      </c>
      <c r="AP4083" s="1">
        <v>0</v>
      </c>
      <c r="AQ4083" s="1">
        <v>2</v>
      </c>
      <c r="AR4083" s="1">
        <v>4</v>
      </c>
      <c r="AS4083" s="1">
        <v>3</v>
      </c>
      <c r="AT4083" s="1">
        <v>3</v>
      </c>
      <c r="AU4083" s="5">
        <f t="shared" si="427"/>
        <v>8</v>
      </c>
      <c r="AV4083">
        <v>0</v>
      </c>
      <c r="AW4083">
        <v>0</v>
      </c>
      <c r="AX4083">
        <v>0</v>
      </c>
      <c r="AY4083">
        <v>-1</v>
      </c>
      <c r="AZ4083">
        <f t="shared" si="429"/>
        <v>7</v>
      </c>
      <c r="BA4083" s="7">
        <f t="shared" si="424"/>
        <v>14</v>
      </c>
      <c r="BB4083" s="7">
        <v>14</v>
      </c>
    </row>
    <row r="4084" spans="1:54" x14ac:dyDescent="0.3">
      <c r="A4084" s="1" t="s">
        <v>90</v>
      </c>
      <c r="B4084" s="1" t="s">
        <v>49</v>
      </c>
      <c r="C4084" s="1" t="s">
        <v>52</v>
      </c>
      <c r="D4084" s="2">
        <v>3.5636574074074077E-2</v>
      </c>
      <c r="E4084" s="1">
        <v>1</v>
      </c>
      <c r="F4084" s="1">
        <v>9</v>
      </c>
      <c r="G4084" s="1">
        <v>70</v>
      </c>
      <c r="H4084" s="1">
        <v>0</v>
      </c>
      <c r="I4084" s="1">
        <v>0</v>
      </c>
      <c r="J4084" s="1">
        <v>5</v>
      </c>
      <c r="K4084" s="1">
        <v>3</v>
      </c>
      <c r="L4084" s="1">
        <v>45</v>
      </c>
      <c r="M4084" s="1">
        <v>40</v>
      </c>
      <c r="N4084" s="1">
        <v>1</v>
      </c>
      <c r="O4084" s="1"/>
      <c r="P4084" s="1"/>
      <c r="Q4084" s="1">
        <v>37</v>
      </c>
      <c r="R4084" s="1">
        <v>33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1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83.772999999999996</v>
      </c>
      <c r="AO4084" s="1">
        <v>65.085999999999999</v>
      </c>
      <c r="AP4084" s="1">
        <v>2</v>
      </c>
      <c r="AQ4084" s="1">
        <v>3</v>
      </c>
      <c r="AR4084" s="1">
        <v>0</v>
      </c>
      <c r="AS4084" s="1">
        <v>3</v>
      </c>
      <c r="AT4084" s="1">
        <v>3</v>
      </c>
      <c r="AU4084" s="5">
        <f t="shared" si="427"/>
        <v>12</v>
      </c>
      <c r="AV4084">
        <v>0</v>
      </c>
      <c r="AW4084">
        <v>0</v>
      </c>
      <c r="AX4084">
        <v>0</v>
      </c>
      <c r="AY4084">
        <v>-1</v>
      </c>
      <c r="AZ4084">
        <f t="shared" si="429"/>
        <v>3</v>
      </c>
      <c r="BA4084" s="7">
        <f t="shared" si="424"/>
        <v>14</v>
      </c>
      <c r="BB4084" s="7">
        <v>14</v>
      </c>
    </row>
    <row r="4085" spans="1:54" x14ac:dyDescent="0.3">
      <c r="A4085" s="1" t="s">
        <v>90</v>
      </c>
      <c r="B4085" s="1" t="s">
        <v>49</v>
      </c>
      <c r="C4085" s="1" t="s">
        <v>52</v>
      </c>
      <c r="D4085" s="2">
        <v>3.6446759259259262E-2</v>
      </c>
      <c r="E4085" s="1">
        <v>1</v>
      </c>
      <c r="F4085" s="1">
        <v>9</v>
      </c>
      <c r="G4085" s="1">
        <v>71</v>
      </c>
      <c r="H4085" s="1">
        <v>0</v>
      </c>
      <c r="I4085" s="1">
        <v>0</v>
      </c>
      <c r="J4085" s="1">
        <v>5</v>
      </c>
      <c r="K4085" s="1">
        <v>3</v>
      </c>
      <c r="L4085" s="1">
        <v>40</v>
      </c>
      <c r="M4085" s="1">
        <v>40</v>
      </c>
      <c r="N4085" s="1">
        <v>1</v>
      </c>
      <c r="O4085" s="1"/>
      <c r="P4085" s="1">
        <v>1</v>
      </c>
      <c r="Q4085" s="1">
        <v>38</v>
      </c>
      <c r="R4085" s="1">
        <v>33</v>
      </c>
      <c r="S4085" s="1">
        <v>0</v>
      </c>
      <c r="T4085" s="1">
        <v>0</v>
      </c>
      <c r="U4085" s="1">
        <v>0</v>
      </c>
      <c r="V4085" s="1">
        <v>0</v>
      </c>
      <c r="W4085" s="1">
        <v>1</v>
      </c>
      <c r="X4085" s="1">
        <v>0</v>
      </c>
      <c r="Y4085" s="1">
        <v>1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7.9219999999999997</v>
      </c>
      <c r="AO4085" s="1">
        <v>13.734999999999999</v>
      </c>
      <c r="AP4085" s="1">
        <v>0</v>
      </c>
      <c r="AQ4085" s="1">
        <v>2</v>
      </c>
      <c r="AR4085" s="1">
        <v>4</v>
      </c>
      <c r="AS4085" s="1">
        <v>3</v>
      </c>
      <c r="AT4085" s="1">
        <v>2</v>
      </c>
      <c r="AU4085" s="5">
        <f t="shared" si="427"/>
        <v>12</v>
      </c>
      <c r="AV4085">
        <v>0</v>
      </c>
      <c r="AW4085">
        <v>0</v>
      </c>
      <c r="AX4085">
        <v>0</v>
      </c>
      <c r="AY4085">
        <v>-1</v>
      </c>
      <c r="AZ4085">
        <f t="shared" si="429"/>
        <v>7</v>
      </c>
      <c r="BA4085" s="7">
        <f t="shared" si="424"/>
        <v>18</v>
      </c>
      <c r="BB4085" s="7">
        <v>18</v>
      </c>
    </row>
    <row r="4086" spans="1:54" x14ac:dyDescent="0.3">
      <c r="A4086" s="1" t="s">
        <v>90</v>
      </c>
      <c r="B4086" s="1" t="s">
        <v>49</v>
      </c>
      <c r="C4086" s="1" t="s">
        <v>52</v>
      </c>
      <c r="D4086" s="2">
        <v>3.6851851851851851E-2</v>
      </c>
      <c r="E4086" s="1">
        <v>1</v>
      </c>
      <c r="F4086" s="1">
        <v>9</v>
      </c>
      <c r="G4086" s="1">
        <v>72</v>
      </c>
      <c r="H4086" s="1">
        <v>0</v>
      </c>
      <c r="I4086" s="1">
        <v>0</v>
      </c>
      <c r="J4086" s="1">
        <v>5</v>
      </c>
      <c r="K4086" s="1">
        <v>3</v>
      </c>
      <c r="L4086" s="1">
        <v>45</v>
      </c>
      <c r="M4086" s="1">
        <v>40</v>
      </c>
      <c r="N4086" s="1">
        <v>1</v>
      </c>
      <c r="O4086" s="1">
        <v>2</v>
      </c>
      <c r="P4086" s="1"/>
      <c r="Q4086" s="1">
        <v>38</v>
      </c>
      <c r="R4086" s="1">
        <v>34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1</v>
      </c>
      <c r="Y4086" s="1">
        <v>1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1</v>
      </c>
      <c r="AF4086" s="1">
        <v>0</v>
      </c>
      <c r="AG4086" s="1">
        <v>1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19.821999999999999</v>
      </c>
      <c r="AO4086" s="1">
        <v>18.34</v>
      </c>
      <c r="AP4086" s="1">
        <v>1</v>
      </c>
      <c r="AQ4086" s="1">
        <v>1</v>
      </c>
      <c r="AR4086" s="1">
        <v>3</v>
      </c>
      <c r="AS4086" s="1">
        <v>2</v>
      </c>
      <c r="AT4086" s="1">
        <v>3</v>
      </c>
      <c r="AU4086" s="5">
        <f t="shared" si="427"/>
        <v>4</v>
      </c>
      <c r="AV4086">
        <v>0</v>
      </c>
      <c r="AW4086">
        <v>0</v>
      </c>
      <c r="AX4086">
        <v>0</v>
      </c>
      <c r="AY4086">
        <v>-1</v>
      </c>
      <c r="AZ4086">
        <f t="shared" si="429"/>
        <v>5</v>
      </c>
      <c r="BA4086" s="7">
        <f t="shared" si="424"/>
        <v>8</v>
      </c>
      <c r="BB4086" s="7">
        <v>8</v>
      </c>
    </row>
    <row r="4087" spans="1:54" x14ac:dyDescent="0.3">
      <c r="A4087" s="1" t="s">
        <v>90</v>
      </c>
      <c r="B4087" s="1" t="s">
        <v>49</v>
      </c>
      <c r="C4087" s="1" t="s">
        <v>52</v>
      </c>
      <c r="D4087" s="2">
        <v>3.7430555555555557E-2</v>
      </c>
      <c r="E4087" s="1">
        <v>1</v>
      </c>
      <c r="F4087" s="1">
        <v>9</v>
      </c>
      <c r="G4087" s="1">
        <v>73</v>
      </c>
      <c r="H4087" s="1">
        <v>0</v>
      </c>
      <c r="I4087" s="1">
        <v>0</v>
      </c>
      <c r="J4087" s="1">
        <v>5</v>
      </c>
      <c r="K4087" s="1">
        <v>3</v>
      </c>
      <c r="L4087" s="1">
        <v>40</v>
      </c>
      <c r="M4087" s="1">
        <v>40</v>
      </c>
      <c r="N4087" s="1">
        <v>1</v>
      </c>
      <c r="O4087" s="1"/>
      <c r="P4087" s="1">
        <v>1</v>
      </c>
      <c r="Q4087" s="1">
        <v>39</v>
      </c>
      <c r="R4087" s="1">
        <v>34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3.9729999999999999</v>
      </c>
      <c r="AO4087" s="1">
        <v>4.6070000000000002</v>
      </c>
      <c r="AP4087" s="1">
        <v>0</v>
      </c>
      <c r="AQ4087" s="1">
        <v>3</v>
      </c>
      <c r="AR4087" s="1">
        <v>0</v>
      </c>
      <c r="AS4087" s="1">
        <v>2</v>
      </c>
      <c r="AT4087" s="1">
        <v>2</v>
      </c>
      <c r="AU4087" s="5">
        <f t="shared" si="427"/>
        <v>9</v>
      </c>
      <c r="AV4087">
        <v>0</v>
      </c>
      <c r="AW4087">
        <v>0</v>
      </c>
      <c r="AX4087">
        <v>0</v>
      </c>
      <c r="AY4087">
        <v>-1</v>
      </c>
      <c r="AZ4087">
        <f t="shared" si="429"/>
        <v>2</v>
      </c>
      <c r="BA4087" s="7">
        <f t="shared" si="424"/>
        <v>10</v>
      </c>
      <c r="BB4087" s="7">
        <v>10</v>
      </c>
    </row>
    <row r="4088" spans="1:54" x14ac:dyDescent="0.3">
      <c r="A4088" s="1" t="s">
        <v>90</v>
      </c>
      <c r="B4088" s="1" t="s">
        <v>49</v>
      </c>
      <c r="C4088" s="1" t="s">
        <v>52</v>
      </c>
      <c r="D4088" s="2">
        <v>3.7731481481481484E-2</v>
      </c>
      <c r="E4088" s="1">
        <v>1</v>
      </c>
      <c r="F4088" s="1">
        <v>9</v>
      </c>
      <c r="G4088" s="1">
        <v>74</v>
      </c>
      <c r="H4088" s="1">
        <v>0</v>
      </c>
      <c r="I4088" s="1">
        <v>0</v>
      </c>
      <c r="J4088" s="1">
        <v>5</v>
      </c>
      <c r="K4088" s="1">
        <v>3</v>
      </c>
      <c r="L4088" s="1">
        <v>45</v>
      </c>
      <c r="M4088" s="1">
        <v>40</v>
      </c>
      <c r="N4088" s="1">
        <v>1</v>
      </c>
      <c r="O4088" s="1">
        <v>2</v>
      </c>
      <c r="P4088" s="1">
        <v>1</v>
      </c>
      <c r="Q4088" s="1">
        <v>40</v>
      </c>
      <c r="R4088" s="1">
        <v>34</v>
      </c>
      <c r="S4088" s="1">
        <v>1</v>
      </c>
      <c r="T4088" s="1">
        <v>1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24.547999999999998</v>
      </c>
      <c r="AO4088" s="1">
        <v>17.454999999999998</v>
      </c>
      <c r="AP4088" s="1">
        <v>1</v>
      </c>
      <c r="AQ4088" s="1">
        <v>1</v>
      </c>
      <c r="AR4088" s="1">
        <v>2</v>
      </c>
      <c r="AS4088" s="1">
        <v>2</v>
      </c>
      <c r="AT4088" s="1">
        <v>3</v>
      </c>
      <c r="AU4088" s="5">
        <f t="shared" si="427"/>
        <v>6</v>
      </c>
      <c r="AV4088">
        <v>0</v>
      </c>
      <c r="AW4088">
        <v>0</v>
      </c>
      <c r="AX4088">
        <v>0</v>
      </c>
      <c r="AY4088">
        <v>-1</v>
      </c>
      <c r="AZ4088">
        <f t="shared" si="429"/>
        <v>4</v>
      </c>
      <c r="BA4088" s="7">
        <f t="shared" si="424"/>
        <v>9</v>
      </c>
      <c r="BB4088" s="7">
        <v>9</v>
      </c>
    </row>
    <row r="4089" spans="1:54" x14ac:dyDescent="0.3">
      <c r="A4089" s="1" t="s">
        <v>90</v>
      </c>
      <c r="B4089" s="1" t="s">
        <v>49</v>
      </c>
      <c r="C4089" s="1" t="s">
        <v>52</v>
      </c>
      <c r="D4089" s="2">
        <v>4.0034722222222222E-2</v>
      </c>
      <c r="E4089" s="1">
        <v>2</v>
      </c>
      <c r="F4089" s="1">
        <v>1</v>
      </c>
      <c r="G4089" s="1">
        <v>75</v>
      </c>
      <c r="H4089" s="1">
        <v>1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/>
      <c r="P4089" s="1"/>
      <c r="Q4089" s="1">
        <v>40</v>
      </c>
      <c r="R4089" s="1">
        <v>35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3.629</v>
      </c>
      <c r="AO4089" s="1">
        <v>3.7250000000000001</v>
      </c>
      <c r="AP4089" s="1">
        <v>0</v>
      </c>
      <c r="AQ4089" s="1">
        <v>2</v>
      </c>
      <c r="AR4089" s="1">
        <v>3</v>
      </c>
      <c r="AS4089" s="1">
        <v>2</v>
      </c>
      <c r="AT4089" s="1">
        <v>3</v>
      </c>
      <c r="AU4089" s="5">
        <f t="shared" si="427"/>
        <v>2</v>
      </c>
      <c r="AV4089">
        <v>0</v>
      </c>
      <c r="AW4089">
        <v>0</v>
      </c>
      <c r="AX4089">
        <v>0</v>
      </c>
      <c r="AY4089">
        <v>-1</v>
      </c>
      <c r="AZ4089">
        <f>AT4089</f>
        <v>3</v>
      </c>
      <c r="BA4089" s="7">
        <f t="shared" si="424"/>
        <v>4</v>
      </c>
      <c r="BB4089" s="7">
        <v>4</v>
      </c>
    </row>
    <row r="4090" spans="1:54" x14ac:dyDescent="0.3">
      <c r="A4090" s="1" t="s">
        <v>90</v>
      </c>
      <c r="B4090" s="1" t="s">
        <v>49</v>
      </c>
      <c r="C4090" s="1" t="s">
        <v>52</v>
      </c>
      <c r="D4090" s="2">
        <v>4.0185185185185185E-2</v>
      </c>
      <c r="E4090" s="1">
        <v>2</v>
      </c>
      <c r="F4090" s="1">
        <v>1</v>
      </c>
      <c r="G4090" s="1">
        <v>76</v>
      </c>
      <c r="H4090" s="1">
        <v>1</v>
      </c>
      <c r="I4090" s="1">
        <v>0</v>
      </c>
      <c r="J4090" s="1">
        <v>0</v>
      </c>
      <c r="K4090" s="1">
        <v>0</v>
      </c>
      <c r="L4090" s="1">
        <v>0</v>
      </c>
      <c r="M4090" s="1">
        <v>15</v>
      </c>
      <c r="N4090" s="1">
        <v>0</v>
      </c>
      <c r="O4090" s="1"/>
      <c r="P4090" s="1"/>
      <c r="Q4090" s="1">
        <v>40</v>
      </c>
      <c r="R4090" s="1">
        <v>36</v>
      </c>
      <c r="S4090" s="1">
        <v>0</v>
      </c>
      <c r="T4090" s="1">
        <v>0</v>
      </c>
      <c r="U4090" s="1">
        <v>0</v>
      </c>
      <c r="V4090" s="1">
        <v>1</v>
      </c>
      <c r="W4090" s="1">
        <v>0</v>
      </c>
      <c r="X4090" s="1">
        <v>1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1.1040000000000001</v>
      </c>
      <c r="AO4090" s="1">
        <v>1.022</v>
      </c>
      <c r="AP4090" s="1">
        <v>0</v>
      </c>
      <c r="AQ4090" s="1">
        <v>2</v>
      </c>
      <c r="AR4090" s="1">
        <v>4</v>
      </c>
      <c r="AS4090" s="1">
        <v>3</v>
      </c>
      <c r="AT4090" s="1">
        <v>-1</v>
      </c>
      <c r="AU4090" s="5">
        <f t="shared" si="427"/>
        <v>-1</v>
      </c>
      <c r="AV4090">
        <v>0</v>
      </c>
      <c r="AW4090">
        <v>0</v>
      </c>
      <c r="AX4090">
        <v>-1</v>
      </c>
      <c r="AY4090">
        <v>-1</v>
      </c>
      <c r="AZ4090">
        <f>AT4090</f>
        <v>-1</v>
      </c>
      <c r="BA4090" s="7">
        <f t="shared" si="424"/>
        <v>-4</v>
      </c>
      <c r="BB4090" s="7">
        <v>-4</v>
      </c>
    </row>
    <row r="4091" spans="1:54" x14ac:dyDescent="0.3">
      <c r="A4091" s="1" t="s">
        <v>90</v>
      </c>
      <c r="B4091" s="1" t="s">
        <v>49</v>
      </c>
      <c r="C4091" s="1" t="s">
        <v>52</v>
      </c>
      <c r="D4091" s="2">
        <v>4.0347222222222222E-2</v>
      </c>
      <c r="E4091" s="1">
        <v>2</v>
      </c>
      <c r="F4091" s="1">
        <v>1</v>
      </c>
      <c r="G4091" s="1">
        <v>77</v>
      </c>
      <c r="H4091" s="1">
        <v>1</v>
      </c>
      <c r="I4091" s="1">
        <v>0</v>
      </c>
      <c r="J4091" s="1">
        <v>0</v>
      </c>
      <c r="K4091" s="1">
        <v>0</v>
      </c>
      <c r="L4091" s="1">
        <v>0</v>
      </c>
      <c r="M4091" s="1">
        <v>30</v>
      </c>
      <c r="N4091" s="1">
        <v>0</v>
      </c>
      <c r="O4091" s="1"/>
      <c r="P4091" s="1"/>
      <c r="Q4091" s="1">
        <v>40</v>
      </c>
      <c r="R4091" s="1">
        <v>37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1</v>
      </c>
      <c r="Y4091" s="1"/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1</v>
      </c>
      <c r="AF4091" s="1">
        <v>0</v>
      </c>
      <c r="AG4091" s="1">
        <v>1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14.88</v>
      </c>
      <c r="AO4091" s="1">
        <v>13.744999999999999</v>
      </c>
      <c r="AP4091" s="1">
        <v>1</v>
      </c>
      <c r="AQ4091" s="1">
        <v>3</v>
      </c>
      <c r="AR4091" s="1">
        <v>0</v>
      </c>
      <c r="AS4091" s="1">
        <v>3</v>
      </c>
      <c r="AT4091" s="1">
        <v>2</v>
      </c>
      <c r="AU4091" s="5">
        <f t="shared" si="427"/>
        <v>1</v>
      </c>
      <c r="AV4091">
        <v>0</v>
      </c>
      <c r="AW4091">
        <v>0</v>
      </c>
      <c r="AX4091">
        <v>-1</v>
      </c>
      <c r="AY4091">
        <v>-1</v>
      </c>
      <c r="AZ4091">
        <f>AT4091</f>
        <v>2</v>
      </c>
      <c r="BA4091" s="7">
        <f t="shared" si="424"/>
        <v>1</v>
      </c>
      <c r="BB4091" s="7">
        <v>1</v>
      </c>
    </row>
    <row r="4092" spans="1:54" x14ac:dyDescent="0.3">
      <c r="A4092" s="1" t="s">
        <v>90</v>
      </c>
      <c r="B4092" s="1" t="s">
        <v>49</v>
      </c>
      <c r="C4092" s="1" t="s">
        <v>52</v>
      </c>
      <c r="D4092" s="2">
        <v>4.0567129629629627E-2</v>
      </c>
      <c r="E4092" s="1">
        <v>2</v>
      </c>
      <c r="F4092" s="1">
        <v>1</v>
      </c>
      <c r="G4092" s="1">
        <v>78</v>
      </c>
      <c r="H4092" s="1">
        <v>1</v>
      </c>
      <c r="I4092" s="1">
        <v>0</v>
      </c>
      <c r="J4092" s="1">
        <v>0</v>
      </c>
      <c r="K4092" s="1">
        <v>0</v>
      </c>
      <c r="L4092" s="1">
        <v>0</v>
      </c>
      <c r="M4092" s="1">
        <v>40</v>
      </c>
      <c r="N4092" s="1">
        <v>0</v>
      </c>
      <c r="O4092" s="1"/>
      <c r="P4092" s="1"/>
      <c r="Q4092" s="1">
        <v>40</v>
      </c>
      <c r="R4092" s="1">
        <v>38</v>
      </c>
      <c r="S4092" s="1">
        <v>2</v>
      </c>
      <c r="T4092" s="1">
        <v>0</v>
      </c>
      <c r="U4092" s="1">
        <v>0</v>
      </c>
      <c r="V4092" s="1">
        <v>0</v>
      </c>
      <c r="W4092" s="1">
        <v>0</v>
      </c>
      <c r="X4092" s="1">
        <v>1</v>
      </c>
      <c r="Y4092" s="1">
        <v>1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1</v>
      </c>
      <c r="AF4092" s="1">
        <v>0</v>
      </c>
      <c r="AG4092" s="1">
        <v>1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8.3689999999999998</v>
      </c>
      <c r="AO4092" s="1">
        <v>8.1280000000000001</v>
      </c>
      <c r="AP4092" s="1">
        <v>0</v>
      </c>
      <c r="AQ4092" s="1">
        <v>3</v>
      </c>
      <c r="AR4092" s="1">
        <v>0</v>
      </c>
      <c r="AS4092" s="1">
        <v>2</v>
      </c>
      <c r="AT4092" s="1">
        <v>2</v>
      </c>
      <c r="AU4092" s="5">
        <f t="shared" si="427"/>
        <v>2</v>
      </c>
      <c r="AV4092">
        <v>0</v>
      </c>
      <c r="AW4092">
        <v>0</v>
      </c>
      <c r="AX4092">
        <v>-1</v>
      </c>
      <c r="AY4092">
        <v>-1</v>
      </c>
      <c r="AZ4092">
        <f>AT4092</f>
        <v>2</v>
      </c>
      <c r="BA4092" s="7">
        <f t="shared" si="424"/>
        <v>2</v>
      </c>
      <c r="BB4092" s="7">
        <v>2</v>
      </c>
    </row>
    <row r="4093" spans="1:54" x14ac:dyDescent="0.3">
      <c r="A4093" s="1" t="s">
        <v>90</v>
      </c>
      <c r="B4093" s="1" t="s">
        <v>49</v>
      </c>
      <c r="C4093" s="1" t="s">
        <v>52</v>
      </c>
      <c r="D4093" s="2">
        <v>4.1122685185185186E-2</v>
      </c>
      <c r="E4093" s="1">
        <v>2</v>
      </c>
      <c r="F4093" s="1">
        <v>2</v>
      </c>
      <c r="G4093" s="1">
        <v>79</v>
      </c>
      <c r="H4093" s="1">
        <v>1</v>
      </c>
      <c r="I4093" s="1">
        <v>0</v>
      </c>
      <c r="J4093" s="1">
        <v>0</v>
      </c>
      <c r="K4093" s="1">
        <v>1</v>
      </c>
      <c r="L4093" s="1">
        <v>0</v>
      </c>
      <c r="M4093" s="1">
        <v>0</v>
      </c>
      <c r="N4093" s="1">
        <v>1</v>
      </c>
      <c r="O4093" s="1"/>
      <c r="P4093" s="1">
        <v>1</v>
      </c>
      <c r="Q4093" s="1">
        <v>41</v>
      </c>
      <c r="R4093" s="1">
        <v>38</v>
      </c>
      <c r="S4093" s="1">
        <v>0</v>
      </c>
      <c r="T4093" s="1">
        <v>0</v>
      </c>
      <c r="U4093" s="1">
        <v>0</v>
      </c>
      <c r="V4093" s="1">
        <v>0</v>
      </c>
      <c r="W4093" s="1">
        <v>1</v>
      </c>
      <c r="X4093" s="1">
        <v>0</v>
      </c>
      <c r="Y4093" s="1">
        <v>1</v>
      </c>
      <c r="Z4093" s="1">
        <v>0</v>
      </c>
      <c r="AA4093" s="1">
        <v>0</v>
      </c>
      <c r="AB4093" s="1">
        <v>0</v>
      </c>
      <c r="AC4093" s="1">
        <v>0</v>
      </c>
      <c r="AD4093" s="1">
        <v>1</v>
      </c>
      <c r="AE4093" s="1">
        <v>0</v>
      </c>
      <c r="AF4093" s="1">
        <v>1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17.646999999999998</v>
      </c>
      <c r="AO4093" s="1">
        <v>15.211</v>
      </c>
      <c r="AP4093" s="1">
        <v>0</v>
      </c>
      <c r="AQ4093" s="1">
        <v>3</v>
      </c>
      <c r="AR4093" s="1">
        <v>0</v>
      </c>
      <c r="AS4093" s="1">
        <v>3</v>
      </c>
      <c r="AT4093" s="1">
        <v>3</v>
      </c>
      <c r="AU4093" s="5">
        <f t="shared" si="427"/>
        <v>17</v>
      </c>
      <c r="AV4093">
        <v>0</v>
      </c>
      <c r="AW4093">
        <v>-2</v>
      </c>
      <c r="AX4093">
        <v>0</v>
      </c>
      <c r="AY4093">
        <v>-1</v>
      </c>
      <c r="AZ4093">
        <f>AR4093+AS4093</f>
        <v>3</v>
      </c>
      <c r="BA4093" s="7">
        <f t="shared" si="424"/>
        <v>17</v>
      </c>
      <c r="BB4093" s="7">
        <v>17</v>
      </c>
    </row>
    <row r="4094" spans="1:54" x14ac:dyDescent="0.3">
      <c r="A4094" s="1" t="s">
        <v>90</v>
      </c>
      <c r="B4094" s="1" t="s">
        <v>49</v>
      </c>
      <c r="C4094" s="1" t="s">
        <v>52</v>
      </c>
      <c r="D4094" s="2">
        <v>4.1539351851851855E-2</v>
      </c>
      <c r="E4094" s="1">
        <v>2</v>
      </c>
      <c r="F4094" s="1">
        <v>2</v>
      </c>
      <c r="G4094" s="1">
        <v>80</v>
      </c>
      <c r="H4094" s="1">
        <v>1</v>
      </c>
      <c r="I4094" s="1">
        <v>0</v>
      </c>
      <c r="J4094" s="1">
        <v>0</v>
      </c>
      <c r="K4094" s="1">
        <v>1</v>
      </c>
      <c r="L4094" s="1">
        <v>15</v>
      </c>
      <c r="M4094" s="1">
        <v>0</v>
      </c>
      <c r="N4094" s="1">
        <v>1</v>
      </c>
      <c r="O4094" s="1"/>
      <c r="P4094" s="1">
        <v>1</v>
      </c>
      <c r="Q4094" s="1">
        <v>42</v>
      </c>
      <c r="R4094" s="1">
        <v>38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2.052</v>
      </c>
      <c r="AO4094" s="1">
        <v>3.2069999999999999</v>
      </c>
      <c r="AP4094" s="1">
        <v>0</v>
      </c>
      <c r="AQ4094" s="1">
        <v>3</v>
      </c>
      <c r="AR4094" s="1">
        <v>0</v>
      </c>
      <c r="AS4094" s="1">
        <v>2</v>
      </c>
      <c r="AT4094" s="1">
        <v>2</v>
      </c>
      <c r="AU4094" s="5">
        <f t="shared" si="427"/>
        <v>9</v>
      </c>
      <c r="AV4094">
        <v>0</v>
      </c>
      <c r="AW4094">
        <v>-2</v>
      </c>
      <c r="AX4094">
        <v>0</v>
      </c>
      <c r="AY4094">
        <v>-1</v>
      </c>
      <c r="AZ4094">
        <f>AR4094+AS4094</f>
        <v>2</v>
      </c>
      <c r="BA4094" s="7">
        <f t="shared" si="424"/>
        <v>8</v>
      </c>
      <c r="BB4094" s="7">
        <v>8</v>
      </c>
    </row>
    <row r="4095" spans="1:54" x14ac:dyDescent="0.3">
      <c r="A4095" s="1" t="s">
        <v>90</v>
      </c>
      <c r="B4095" s="1" t="s">
        <v>49</v>
      </c>
      <c r="C4095" s="1" t="s">
        <v>52</v>
      </c>
      <c r="D4095" s="2">
        <v>4.1770833333333333E-2</v>
      </c>
      <c r="E4095" s="1">
        <v>2</v>
      </c>
      <c r="F4095" s="1">
        <v>2</v>
      </c>
      <c r="G4095" s="1">
        <v>81</v>
      </c>
      <c r="H4095" s="1">
        <v>1</v>
      </c>
      <c r="I4095" s="1">
        <v>0</v>
      </c>
      <c r="J4095" s="1">
        <v>0</v>
      </c>
      <c r="K4095" s="1">
        <v>1</v>
      </c>
      <c r="L4095" s="1">
        <v>30</v>
      </c>
      <c r="M4095" s="1">
        <v>0</v>
      </c>
      <c r="N4095" s="1">
        <v>1</v>
      </c>
      <c r="O4095" s="1">
        <v>2</v>
      </c>
      <c r="P4095" s="1"/>
      <c r="Q4095" s="1">
        <v>42</v>
      </c>
      <c r="R4095" s="1">
        <v>39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1</v>
      </c>
      <c r="AA4095" s="1">
        <v>0</v>
      </c>
      <c r="AB4095" s="1">
        <v>1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0.90600000000000003</v>
      </c>
      <c r="AO4095" s="1">
        <v>1.1379999999999999</v>
      </c>
      <c r="AP4095" s="1">
        <v>0</v>
      </c>
      <c r="AQ4095" s="1">
        <v>0</v>
      </c>
      <c r="AR4095" s="1">
        <v>2</v>
      </c>
      <c r="AS4095" s="1">
        <v>3</v>
      </c>
      <c r="AT4095" s="1">
        <v>-1</v>
      </c>
      <c r="AU4095" s="5">
        <f t="shared" si="427"/>
        <v>-4</v>
      </c>
      <c r="AV4095">
        <v>0</v>
      </c>
      <c r="AW4095">
        <v>-2</v>
      </c>
      <c r="AX4095">
        <v>0</v>
      </c>
      <c r="AY4095">
        <v>-1</v>
      </c>
      <c r="AZ4095">
        <f>AR4095+AS4095</f>
        <v>5</v>
      </c>
      <c r="BA4095" s="7">
        <f t="shared" si="424"/>
        <v>-2</v>
      </c>
      <c r="BB4095" s="7">
        <v>-2</v>
      </c>
    </row>
    <row r="4096" spans="1:54" x14ac:dyDescent="0.3">
      <c r="A4096" s="1" t="s">
        <v>90</v>
      </c>
      <c r="B4096" s="1" t="s">
        <v>49</v>
      </c>
      <c r="C4096" s="1" t="s">
        <v>52</v>
      </c>
      <c r="D4096" s="2">
        <v>4.2187499999999996E-2</v>
      </c>
      <c r="E4096" s="1">
        <v>2</v>
      </c>
      <c r="F4096" s="1">
        <v>2</v>
      </c>
      <c r="G4096" s="1">
        <v>82</v>
      </c>
      <c r="H4096" s="1">
        <v>1</v>
      </c>
      <c r="I4096" s="1">
        <v>0</v>
      </c>
      <c r="J4096" s="1">
        <v>0</v>
      </c>
      <c r="K4096" s="1">
        <v>1</v>
      </c>
      <c r="L4096" s="1">
        <v>30</v>
      </c>
      <c r="M4096" s="1">
        <v>15</v>
      </c>
      <c r="N4096" s="1">
        <v>1</v>
      </c>
      <c r="O4096" s="1"/>
      <c r="P4096" s="1">
        <v>1</v>
      </c>
      <c r="Q4096" s="1">
        <v>43</v>
      </c>
      <c r="R4096" s="1">
        <v>39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5.6870000000000003</v>
      </c>
      <c r="AO4096" s="1">
        <v>5.9050000000000002</v>
      </c>
      <c r="AP4096" s="1">
        <v>0</v>
      </c>
      <c r="AQ4096" s="1">
        <v>3</v>
      </c>
      <c r="AR4096" s="1">
        <v>3</v>
      </c>
      <c r="AS4096" s="1">
        <v>2</v>
      </c>
      <c r="AT4096" s="1">
        <v>3</v>
      </c>
      <c r="AU4096" s="5">
        <f t="shared" si="427"/>
        <v>9</v>
      </c>
      <c r="AV4096">
        <v>0</v>
      </c>
      <c r="AW4096">
        <v>-2</v>
      </c>
      <c r="AX4096">
        <v>0</v>
      </c>
      <c r="AY4096">
        <v>-1</v>
      </c>
      <c r="AZ4096">
        <f>AR4096+AS4096</f>
        <v>5</v>
      </c>
      <c r="BA4096" s="7">
        <f t="shared" si="424"/>
        <v>11</v>
      </c>
      <c r="BB4096" s="7">
        <v>11</v>
      </c>
    </row>
    <row r="4097" spans="1:54" x14ac:dyDescent="0.3">
      <c r="A4097" s="1" t="s">
        <v>90</v>
      </c>
      <c r="B4097" s="1" t="s">
        <v>49</v>
      </c>
      <c r="C4097" s="1" t="s">
        <v>52</v>
      </c>
      <c r="D4097" s="2">
        <v>4.2442129629629628E-2</v>
      </c>
      <c r="E4097" s="1">
        <v>2</v>
      </c>
      <c r="F4097" s="1">
        <v>2</v>
      </c>
      <c r="G4097" s="1">
        <v>83</v>
      </c>
      <c r="H4097" s="1">
        <v>1</v>
      </c>
      <c r="I4097" s="1">
        <v>0</v>
      </c>
      <c r="J4097" s="1">
        <v>0</v>
      </c>
      <c r="K4097" s="1">
        <v>1</v>
      </c>
      <c r="L4097" s="1">
        <v>40</v>
      </c>
      <c r="M4097" s="1">
        <v>15</v>
      </c>
      <c r="N4097" s="1">
        <v>1</v>
      </c>
      <c r="O4097" s="1">
        <v>2</v>
      </c>
      <c r="P4097" s="1">
        <v>1</v>
      </c>
      <c r="Q4097" s="1">
        <v>44</v>
      </c>
      <c r="R4097" s="1">
        <v>39</v>
      </c>
      <c r="S4097" s="1">
        <v>1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7.5650000000000004</v>
      </c>
      <c r="AO4097" s="1">
        <v>10.551</v>
      </c>
      <c r="AP4097" s="1">
        <v>0</v>
      </c>
      <c r="AQ4097" s="1">
        <v>2</v>
      </c>
      <c r="AR4097" s="1">
        <v>0</v>
      </c>
      <c r="AS4097" s="1">
        <v>2</v>
      </c>
      <c r="AT4097" s="1">
        <v>2</v>
      </c>
      <c r="AU4097" s="5">
        <f t="shared" si="427"/>
        <v>6</v>
      </c>
      <c r="AV4097">
        <v>0</v>
      </c>
      <c r="AW4097">
        <v>-2</v>
      </c>
      <c r="AX4097">
        <v>0</v>
      </c>
      <c r="AY4097">
        <v>-1</v>
      </c>
      <c r="AZ4097">
        <f>AR4097+AS4097</f>
        <v>2</v>
      </c>
      <c r="BA4097" s="7">
        <f t="shared" si="424"/>
        <v>5</v>
      </c>
      <c r="BB4097" s="7">
        <v>5</v>
      </c>
    </row>
    <row r="4098" spans="1:54" x14ac:dyDescent="0.3">
      <c r="A4098" s="1" t="s">
        <v>90</v>
      </c>
      <c r="B4098" s="1" t="s">
        <v>49</v>
      </c>
      <c r="C4098" s="1" t="s">
        <v>52</v>
      </c>
      <c r="D4098" s="2">
        <v>4.3437499999999997E-2</v>
      </c>
      <c r="E4098" s="1">
        <v>2</v>
      </c>
      <c r="F4098" s="1">
        <v>3</v>
      </c>
      <c r="G4098" s="1">
        <v>84</v>
      </c>
      <c r="H4098" s="1">
        <v>1</v>
      </c>
      <c r="I4098" s="1">
        <v>0</v>
      </c>
      <c r="J4098" s="1">
        <v>1</v>
      </c>
      <c r="K4098" s="1">
        <v>1</v>
      </c>
      <c r="L4098" s="1">
        <v>0</v>
      </c>
      <c r="M4098" s="1">
        <v>0</v>
      </c>
      <c r="N4098" s="1">
        <v>0</v>
      </c>
      <c r="O4098" s="1">
        <v>2</v>
      </c>
      <c r="P4098" s="1"/>
      <c r="Q4098" s="1">
        <v>44</v>
      </c>
      <c r="R4098" s="1">
        <v>40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1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2.5979999999999999</v>
      </c>
      <c r="AO4098" s="1">
        <v>1.679</v>
      </c>
      <c r="AP4098" s="1">
        <v>0</v>
      </c>
      <c r="AQ4098" s="1">
        <v>2</v>
      </c>
      <c r="AR4098" s="1">
        <v>0</v>
      </c>
      <c r="AS4098" s="1">
        <v>2</v>
      </c>
      <c r="AT4098" s="1">
        <v>3</v>
      </c>
      <c r="AU4098" s="5">
        <f t="shared" si="427"/>
        <v>-1</v>
      </c>
      <c r="AV4098">
        <v>0</v>
      </c>
      <c r="AW4098">
        <v>0</v>
      </c>
      <c r="AX4098">
        <v>0</v>
      </c>
      <c r="AY4098">
        <v>-1</v>
      </c>
      <c r="AZ4098">
        <f t="shared" ref="AZ4098:AZ4105" si="430">AT4098</f>
        <v>3</v>
      </c>
      <c r="BA4098" s="7">
        <f t="shared" ref="BA4098:BB4161" si="431">AU4098+AV4098+AW4098+AX4098+AY4098+AZ4098</f>
        <v>1</v>
      </c>
      <c r="BB4098" s="7">
        <v>1</v>
      </c>
    </row>
    <row r="4099" spans="1:54" x14ac:dyDescent="0.3">
      <c r="A4099" s="1" t="s">
        <v>90</v>
      </c>
      <c r="B4099" s="1" t="s">
        <v>49</v>
      </c>
      <c r="C4099" s="1" t="s">
        <v>52</v>
      </c>
      <c r="D4099" s="2">
        <v>4.3750000000000004E-2</v>
      </c>
      <c r="E4099" s="1">
        <v>2</v>
      </c>
      <c r="F4099" s="1">
        <v>3</v>
      </c>
      <c r="G4099" s="1">
        <v>85</v>
      </c>
      <c r="H4099" s="1">
        <v>1</v>
      </c>
      <c r="I4099" s="1">
        <v>0</v>
      </c>
      <c r="J4099" s="1">
        <v>1</v>
      </c>
      <c r="K4099" s="1">
        <v>1</v>
      </c>
      <c r="L4099" s="1">
        <v>0</v>
      </c>
      <c r="M4099" s="1">
        <v>15</v>
      </c>
      <c r="N4099" s="1">
        <v>0</v>
      </c>
      <c r="O4099" s="1"/>
      <c r="P4099" s="1">
        <v>1</v>
      </c>
      <c r="Q4099" s="1">
        <v>45</v>
      </c>
      <c r="R4099" s="1">
        <v>40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1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14.227</v>
      </c>
      <c r="AO4099" s="1">
        <v>13.807</v>
      </c>
      <c r="AP4099" s="1">
        <v>0</v>
      </c>
      <c r="AQ4099" s="1">
        <v>2</v>
      </c>
      <c r="AR4099" s="1">
        <v>3</v>
      </c>
      <c r="AS4099" s="1">
        <v>2</v>
      </c>
      <c r="AT4099" s="1">
        <v>3</v>
      </c>
      <c r="AU4099" s="5">
        <f t="shared" si="427"/>
        <v>6</v>
      </c>
      <c r="AV4099">
        <v>0</v>
      </c>
      <c r="AW4099">
        <v>0</v>
      </c>
      <c r="AX4099">
        <v>-1</v>
      </c>
      <c r="AY4099">
        <v>-1</v>
      </c>
      <c r="AZ4099">
        <f t="shared" si="430"/>
        <v>3</v>
      </c>
      <c r="BA4099" s="7">
        <f t="shared" si="431"/>
        <v>7</v>
      </c>
      <c r="BB4099" s="7">
        <v>7</v>
      </c>
    </row>
    <row r="4100" spans="1:54" x14ac:dyDescent="0.3">
      <c r="A4100" s="1" t="s">
        <v>90</v>
      </c>
      <c r="B4100" s="1" t="s">
        <v>49</v>
      </c>
      <c r="C4100" s="1" t="s">
        <v>52</v>
      </c>
      <c r="D4100" s="2">
        <v>4.4027777777777777E-2</v>
      </c>
      <c r="E4100" s="1">
        <v>2</v>
      </c>
      <c r="F4100" s="1">
        <v>3</v>
      </c>
      <c r="G4100" s="1">
        <v>86</v>
      </c>
      <c r="H4100" s="1">
        <v>1</v>
      </c>
      <c r="I4100" s="1">
        <v>0</v>
      </c>
      <c r="J4100" s="1">
        <v>1</v>
      </c>
      <c r="K4100" s="1">
        <v>1</v>
      </c>
      <c r="L4100" s="1">
        <v>15</v>
      </c>
      <c r="M4100" s="1">
        <v>15</v>
      </c>
      <c r="N4100" s="1">
        <v>0</v>
      </c>
      <c r="O4100" s="1"/>
      <c r="P4100" s="1"/>
      <c r="Q4100" s="1">
        <v>45</v>
      </c>
      <c r="R4100" s="1">
        <v>41</v>
      </c>
      <c r="S4100" s="1">
        <v>0</v>
      </c>
      <c r="T4100" s="1">
        <v>0</v>
      </c>
      <c r="U4100" s="1">
        <v>0</v>
      </c>
      <c r="V4100" s="1">
        <v>1</v>
      </c>
      <c r="W4100" s="1">
        <v>0</v>
      </c>
      <c r="X4100" s="1">
        <v>1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0.74</v>
      </c>
      <c r="AO4100" s="1">
        <v>0.81899999999999995</v>
      </c>
      <c r="AP4100" s="1">
        <v>0</v>
      </c>
      <c r="AQ4100" s="1">
        <v>2</v>
      </c>
      <c r="AR4100" s="1">
        <v>4</v>
      </c>
      <c r="AS4100" s="1">
        <v>3</v>
      </c>
      <c r="AT4100" s="1">
        <v>-1</v>
      </c>
      <c r="AU4100" s="5">
        <f t="shared" si="427"/>
        <v>-1</v>
      </c>
      <c r="AV4100">
        <v>0</v>
      </c>
      <c r="AW4100">
        <v>0</v>
      </c>
      <c r="AX4100">
        <v>0</v>
      </c>
      <c r="AY4100">
        <v>-1</v>
      </c>
      <c r="AZ4100">
        <f t="shared" si="430"/>
        <v>-1</v>
      </c>
      <c r="BA4100" s="7">
        <f t="shared" si="431"/>
        <v>-3</v>
      </c>
      <c r="BB4100" s="7">
        <v>-3</v>
      </c>
    </row>
    <row r="4101" spans="1:54" x14ac:dyDescent="0.3">
      <c r="A4101" s="1" t="s">
        <v>90</v>
      </c>
      <c r="B4101" s="1" t="s">
        <v>49</v>
      </c>
      <c r="C4101" s="1" t="s">
        <v>52</v>
      </c>
      <c r="D4101" s="2">
        <v>4.4236111111111115E-2</v>
      </c>
      <c r="E4101" s="1">
        <v>2</v>
      </c>
      <c r="F4101" s="1">
        <v>3</v>
      </c>
      <c r="G4101" s="1">
        <v>87</v>
      </c>
      <c r="H4101" s="1">
        <v>1</v>
      </c>
      <c r="I4101" s="1">
        <v>0</v>
      </c>
      <c r="J4101" s="1">
        <v>1</v>
      </c>
      <c r="K4101" s="1">
        <v>1</v>
      </c>
      <c r="L4101" s="1">
        <v>15</v>
      </c>
      <c r="M4101" s="1">
        <v>30</v>
      </c>
      <c r="N4101" s="1">
        <v>0</v>
      </c>
      <c r="O4101" s="1">
        <v>2</v>
      </c>
      <c r="P4101" s="1">
        <v>1</v>
      </c>
      <c r="Q4101" s="1">
        <v>46</v>
      </c>
      <c r="R4101" s="1">
        <v>41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21.143000000000001</v>
      </c>
      <c r="AO4101" s="1">
        <v>18.128</v>
      </c>
      <c r="AP4101" s="1">
        <v>0</v>
      </c>
      <c r="AQ4101" s="1">
        <v>1</v>
      </c>
      <c r="AR4101" s="1">
        <v>3</v>
      </c>
      <c r="AS4101" s="1">
        <v>2</v>
      </c>
      <c r="AT4101" s="1">
        <v>2</v>
      </c>
      <c r="AU4101" s="5">
        <f t="shared" si="427"/>
        <v>0</v>
      </c>
      <c r="AV4101">
        <v>0</v>
      </c>
      <c r="AW4101">
        <v>0</v>
      </c>
      <c r="AX4101">
        <v>-1</v>
      </c>
      <c r="AY4101">
        <v>-1</v>
      </c>
      <c r="AZ4101">
        <f t="shared" si="430"/>
        <v>2</v>
      </c>
      <c r="BA4101" s="7">
        <f t="shared" si="431"/>
        <v>0</v>
      </c>
      <c r="BB4101" s="7">
        <v>0</v>
      </c>
    </row>
    <row r="4102" spans="1:54" x14ac:dyDescent="0.3">
      <c r="A4102" s="1" t="s">
        <v>90</v>
      </c>
      <c r="B4102" s="1" t="s">
        <v>49</v>
      </c>
      <c r="C4102" s="1" t="s">
        <v>52</v>
      </c>
      <c r="D4102" s="2">
        <v>4.4710648148148152E-2</v>
      </c>
      <c r="E4102" s="1">
        <v>2</v>
      </c>
      <c r="F4102" s="1">
        <v>3</v>
      </c>
      <c r="G4102" s="1">
        <v>88</v>
      </c>
      <c r="H4102" s="1">
        <v>1</v>
      </c>
      <c r="I4102" s="1">
        <v>0</v>
      </c>
      <c r="J4102" s="1">
        <v>1</v>
      </c>
      <c r="K4102" s="1">
        <v>1</v>
      </c>
      <c r="L4102" s="1">
        <v>30</v>
      </c>
      <c r="M4102" s="1">
        <v>30</v>
      </c>
      <c r="N4102" s="1">
        <v>0</v>
      </c>
      <c r="O4102" s="1"/>
      <c r="P4102" s="1"/>
      <c r="Q4102" s="1">
        <v>46</v>
      </c>
      <c r="R4102" s="1">
        <v>42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1</v>
      </c>
      <c r="Y4102" s="1"/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1</v>
      </c>
      <c r="AF4102" s="1">
        <v>0</v>
      </c>
      <c r="AG4102" s="1">
        <v>1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20.773</v>
      </c>
      <c r="AO4102" s="1">
        <v>21.164999999999999</v>
      </c>
      <c r="AP4102" s="1">
        <v>1</v>
      </c>
      <c r="AQ4102" s="1">
        <v>2</v>
      </c>
      <c r="AR4102" s="1">
        <v>3</v>
      </c>
      <c r="AS4102" s="1">
        <v>2</v>
      </c>
      <c r="AT4102" s="1">
        <v>3</v>
      </c>
      <c r="AU4102" s="5">
        <f t="shared" si="427"/>
        <v>0</v>
      </c>
      <c r="AV4102">
        <v>0</v>
      </c>
      <c r="AW4102">
        <v>0</v>
      </c>
      <c r="AX4102">
        <v>0</v>
      </c>
      <c r="AY4102">
        <v>-1</v>
      </c>
      <c r="AZ4102">
        <f t="shared" si="430"/>
        <v>3</v>
      </c>
      <c r="BA4102" s="7">
        <f t="shared" si="431"/>
        <v>2</v>
      </c>
      <c r="BB4102" s="7">
        <v>2</v>
      </c>
    </row>
    <row r="4103" spans="1:54" x14ac:dyDescent="0.3">
      <c r="A4103" s="1" t="s">
        <v>90</v>
      </c>
      <c r="B4103" s="1" t="s">
        <v>49</v>
      </c>
      <c r="C4103" s="1" t="s">
        <v>52</v>
      </c>
      <c r="D4103" s="2">
        <v>4.5138888888888888E-2</v>
      </c>
      <c r="E4103" s="1">
        <v>2</v>
      </c>
      <c r="F4103" s="1">
        <v>3</v>
      </c>
      <c r="G4103" s="1">
        <v>89</v>
      </c>
      <c r="H4103" s="1">
        <v>1</v>
      </c>
      <c r="I4103" s="1">
        <v>0</v>
      </c>
      <c r="J4103" s="1">
        <v>1</v>
      </c>
      <c r="K4103" s="1">
        <v>1</v>
      </c>
      <c r="L4103" s="1">
        <v>30</v>
      </c>
      <c r="M4103" s="1">
        <v>40</v>
      </c>
      <c r="N4103" s="1">
        <v>0</v>
      </c>
      <c r="O4103" s="1"/>
      <c r="P4103" s="1">
        <v>1</v>
      </c>
      <c r="Q4103" s="1">
        <v>47</v>
      </c>
      <c r="R4103" s="1">
        <v>42</v>
      </c>
      <c r="S4103" s="1">
        <v>0</v>
      </c>
      <c r="T4103" s="1">
        <v>0</v>
      </c>
      <c r="U4103" s="1">
        <v>0</v>
      </c>
      <c r="V4103" s="1">
        <v>0</v>
      </c>
      <c r="W4103" s="1">
        <v>1</v>
      </c>
      <c r="X4103" s="1">
        <v>0</v>
      </c>
      <c r="Y4103" s="1">
        <v>1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1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25.126999999999999</v>
      </c>
      <c r="AO4103" s="1">
        <v>22.821999999999999</v>
      </c>
      <c r="AP4103" s="1">
        <v>1</v>
      </c>
      <c r="AQ4103" s="1">
        <v>2</v>
      </c>
      <c r="AR4103" s="1">
        <v>0</v>
      </c>
      <c r="AS4103" s="1">
        <v>2</v>
      </c>
      <c r="AT4103" s="1">
        <v>2</v>
      </c>
      <c r="AU4103" s="5">
        <f t="shared" si="427"/>
        <v>7</v>
      </c>
      <c r="AV4103">
        <v>0</v>
      </c>
      <c r="AW4103">
        <v>0</v>
      </c>
      <c r="AX4103">
        <v>-1</v>
      </c>
      <c r="AY4103">
        <v>-1</v>
      </c>
      <c r="AZ4103">
        <f t="shared" si="430"/>
        <v>2</v>
      </c>
      <c r="BA4103" s="7">
        <f t="shared" si="431"/>
        <v>7</v>
      </c>
      <c r="BB4103" s="7">
        <v>7</v>
      </c>
    </row>
    <row r="4104" spans="1:54" x14ac:dyDescent="0.3">
      <c r="A4104" s="1" t="s">
        <v>90</v>
      </c>
      <c r="B4104" s="1" t="s">
        <v>49</v>
      </c>
      <c r="C4104" s="1" t="s">
        <v>52</v>
      </c>
      <c r="D4104" s="2">
        <v>4.553240740740741E-2</v>
      </c>
      <c r="E4104" s="1">
        <v>2</v>
      </c>
      <c r="F4104" s="1">
        <v>3</v>
      </c>
      <c r="G4104" s="1">
        <v>90</v>
      </c>
      <c r="H4104" s="1">
        <v>1</v>
      </c>
      <c r="I4104" s="1">
        <v>0</v>
      </c>
      <c r="J4104" s="1">
        <v>1</v>
      </c>
      <c r="K4104" s="1">
        <v>1</v>
      </c>
      <c r="L4104" s="1">
        <v>40</v>
      </c>
      <c r="M4104" s="1">
        <v>40</v>
      </c>
      <c r="N4104" s="1">
        <v>0</v>
      </c>
      <c r="O4104" s="1">
        <v>2</v>
      </c>
      <c r="P4104" s="1">
        <v>1</v>
      </c>
      <c r="Q4104" s="1">
        <v>48</v>
      </c>
      <c r="R4104" s="1">
        <v>42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1</v>
      </c>
      <c r="AB4104" s="1">
        <v>0</v>
      </c>
      <c r="AC4104" s="1">
        <v>1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1.254</v>
      </c>
      <c r="AO4104" s="1">
        <v>1.0269999999999999</v>
      </c>
      <c r="AP4104" s="1">
        <v>0</v>
      </c>
      <c r="AQ4104" s="1">
        <v>0</v>
      </c>
      <c r="AR4104" s="1">
        <v>2</v>
      </c>
      <c r="AS4104" s="1">
        <v>3</v>
      </c>
      <c r="AT4104" s="1">
        <v>-1</v>
      </c>
      <c r="AU4104" s="5">
        <f t="shared" si="427"/>
        <v>4</v>
      </c>
      <c r="AV4104">
        <v>0</v>
      </c>
      <c r="AW4104">
        <v>0</v>
      </c>
      <c r="AX4104">
        <v>0</v>
      </c>
      <c r="AY4104">
        <v>-1</v>
      </c>
      <c r="AZ4104">
        <f t="shared" si="430"/>
        <v>-1</v>
      </c>
      <c r="BA4104" s="7">
        <f t="shared" si="431"/>
        <v>2</v>
      </c>
      <c r="BB4104" s="7">
        <v>2</v>
      </c>
    </row>
    <row r="4105" spans="1:54" x14ac:dyDescent="0.3">
      <c r="A4105" s="1" t="s">
        <v>90</v>
      </c>
      <c r="B4105" s="1" t="s">
        <v>49</v>
      </c>
      <c r="C4105" s="1" t="s">
        <v>52</v>
      </c>
      <c r="D4105" s="2">
        <v>4.6006944444444448E-2</v>
      </c>
      <c r="E4105" s="1">
        <v>2</v>
      </c>
      <c r="F4105" s="1">
        <v>3</v>
      </c>
      <c r="G4105" s="1">
        <v>91</v>
      </c>
      <c r="H4105" s="1">
        <v>1</v>
      </c>
      <c r="I4105" s="1">
        <v>0</v>
      </c>
      <c r="J4105" s="1">
        <v>1</v>
      </c>
      <c r="K4105" s="1">
        <v>1</v>
      </c>
      <c r="L4105" s="1">
        <v>45</v>
      </c>
      <c r="M4105" s="1">
        <v>40</v>
      </c>
      <c r="N4105" s="1">
        <v>0</v>
      </c>
      <c r="O4105" s="1">
        <v>2</v>
      </c>
      <c r="P4105" s="1">
        <v>1</v>
      </c>
      <c r="Q4105" s="1">
        <v>49</v>
      </c>
      <c r="R4105" s="1">
        <v>42</v>
      </c>
      <c r="S4105" s="1">
        <v>1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1</v>
      </c>
      <c r="AB4105" s="1">
        <v>0</v>
      </c>
      <c r="AC4105" s="1">
        <v>1</v>
      </c>
      <c r="AD4105" s="1">
        <v>0</v>
      </c>
      <c r="AE4105" s="1">
        <v>0</v>
      </c>
      <c r="AF4105" s="1">
        <v>0</v>
      </c>
      <c r="AG4105" s="1">
        <v>0</v>
      </c>
      <c r="AH4105" s="1">
        <v>1</v>
      </c>
      <c r="AI4105" s="1">
        <v>0</v>
      </c>
      <c r="AJ4105" s="1">
        <v>1</v>
      </c>
      <c r="AK4105" s="1">
        <v>0</v>
      </c>
      <c r="AL4105" s="1">
        <v>0</v>
      </c>
      <c r="AM4105" s="1">
        <v>0</v>
      </c>
      <c r="AN4105" s="1">
        <v>0.79500000000000004</v>
      </c>
      <c r="AO4105" s="1">
        <v>0.86399999999999999</v>
      </c>
      <c r="AP4105" s="1">
        <v>0</v>
      </c>
      <c r="AQ4105" s="1">
        <v>0</v>
      </c>
      <c r="AR4105" s="1">
        <v>4</v>
      </c>
      <c r="AS4105" s="1">
        <v>3</v>
      </c>
      <c r="AT4105" s="1">
        <v>-1</v>
      </c>
      <c r="AU4105" s="5">
        <f t="shared" si="427"/>
        <v>3</v>
      </c>
      <c r="AV4105">
        <v>0</v>
      </c>
      <c r="AW4105">
        <v>0</v>
      </c>
      <c r="AX4105">
        <v>0</v>
      </c>
      <c r="AY4105">
        <v>-1</v>
      </c>
      <c r="AZ4105">
        <f t="shared" si="430"/>
        <v>-1</v>
      </c>
      <c r="BA4105" s="7">
        <f t="shared" si="431"/>
        <v>1</v>
      </c>
      <c r="BB4105" s="7">
        <v>1</v>
      </c>
    </row>
    <row r="4106" spans="1:54" x14ac:dyDescent="0.3">
      <c r="A4106" s="1" t="s">
        <v>90</v>
      </c>
      <c r="B4106" s="1" t="s">
        <v>49</v>
      </c>
      <c r="C4106" s="1" t="s">
        <v>52</v>
      </c>
      <c r="D4106" s="2">
        <v>4.7291666666666669E-2</v>
      </c>
      <c r="E4106" s="1">
        <v>2</v>
      </c>
      <c r="F4106" s="1">
        <v>4</v>
      </c>
      <c r="G4106" s="1">
        <v>92</v>
      </c>
      <c r="H4106" s="1">
        <v>1</v>
      </c>
      <c r="I4106" s="1">
        <v>0</v>
      </c>
      <c r="J4106" s="1">
        <v>2</v>
      </c>
      <c r="K4106" s="1">
        <v>1</v>
      </c>
      <c r="L4106" s="1">
        <v>0</v>
      </c>
      <c r="M4106" s="1">
        <v>0</v>
      </c>
      <c r="N4106" s="1">
        <v>1</v>
      </c>
      <c r="O4106" s="1"/>
      <c r="P4106" s="1">
        <v>1</v>
      </c>
      <c r="Q4106" s="1">
        <v>50</v>
      </c>
      <c r="R4106" s="1">
        <v>42</v>
      </c>
      <c r="S4106" s="1">
        <v>0</v>
      </c>
      <c r="T4106" s="1">
        <v>0</v>
      </c>
      <c r="U4106" s="1">
        <v>1</v>
      </c>
      <c r="V4106" s="1">
        <v>0</v>
      </c>
      <c r="W4106" s="1">
        <v>1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1.1439999999999999</v>
      </c>
      <c r="AO4106" s="1">
        <v>1.0389999999999999</v>
      </c>
      <c r="AP4106" s="1">
        <v>0</v>
      </c>
      <c r="AQ4106" s="1">
        <v>3</v>
      </c>
      <c r="AR4106" s="1">
        <v>0</v>
      </c>
      <c r="AS4106" s="1">
        <v>2</v>
      </c>
      <c r="AT4106" s="1">
        <v>-1</v>
      </c>
      <c r="AU4106" s="5">
        <f t="shared" si="427"/>
        <v>14</v>
      </c>
      <c r="AV4106">
        <v>0</v>
      </c>
      <c r="AW4106">
        <v>0</v>
      </c>
      <c r="AX4106">
        <v>0</v>
      </c>
      <c r="AY4106">
        <v>-1</v>
      </c>
      <c r="AZ4106">
        <f>AR4106+AS4106</f>
        <v>2</v>
      </c>
      <c r="BA4106" s="7">
        <f t="shared" si="431"/>
        <v>15</v>
      </c>
      <c r="BB4106" s="7">
        <v>15</v>
      </c>
    </row>
    <row r="4107" spans="1:54" x14ac:dyDescent="0.3">
      <c r="A4107" s="1" t="s">
        <v>90</v>
      </c>
      <c r="B4107" s="1" t="s">
        <v>49</v>
      </c>
      <c r="C4107" s="1" t="s">
        <v>52</v>
      </c>
      <c r="D4107" s="2">
        <v>4.7534722222222221E-2</v>
      </c>
      <c r="E4107" s="1">
        <v>2</v>
      </c>
      <c r="F4107" s="1">
        <v>4</v>
      </c>
      <c r="G4107" s="1">
        <v>93</v>
      </c>
      <c r="H4107" s="1">
        <v>1</v>
      </c>
      <c r="I4107" s="1">
        <v>0</v>
      </c>
      <c r="J4107" s="1">
        <v>2</v>
      </c>
      <c r="K4107" s="1">
        <v>1</v>
      </c>
      <c r="L4107" s="1">
        <v>15</v>
      </c>
      <c r="M4107" s="1">
        <v>0</v>
      </c>
      <c r="N4107" s="1">
        <v>1</v>
      </c>
      <c r="O4107" s="1"/>
      <c r="P4107" s="1">
        <v>1</v>
      </c>
      <c r="Q4107" s="1">
        <v>51</v>
      </c>
      <c r="R4107" s="1">
        <v>42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1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58.841999999999999</v>
      </c>
      <c r="AO4107" s="1">
        <v>57.41</v>
      </c>
      <c r="AP4107" s="1">
        <v>2</v>
      </c>
      <c r="AQ4107" s="1">
        <v>3</v>
      </c>
      <c r="AR4107" s="1">
        <v>0</v>
      </c>
      <c r="AS4107" s="1">
        <v>2</v>
      </c>
      <c r="AT4107" s="1">
        <v>2</v>
      </c>
      <c r="AU4107" s="5">
        <f t="shared" si="427"/>
        <v>14</v>
      </c>
      <c r="AV4107">
        <v>0</v>
      </c>
      <c r="AW4107">
        <v>0</v>
      </c>
      <c r="AX4107">
        <v>0</v>
      </c>
      <c r="AY4107">
        <v>-1</v>
      </c>
      <c r="AZ4107">
        <f>AR4107+AS4107</f>
        <v>2</v>
      </c>
      <c r="BA4107" s="7">
        <f t="shared" si="431"/>
        <v>15</v>
      </c>
      <c r="BB4107" s="7">
        <v>15</v>
      </c>
    </row>
    <row r="4108" spans="1:54" x14ac:dyDescent="0.3">
      <c r="A4108" s="1" t="s">
        <v>90</v>
      </c>
      <c r="B4108" s="1" t="s">
        <v>49</v>
      </c>
      <c r="C4108" s="1" t="s">
        <v>52</v>
      </c>
      <c r="D4108" s="2">
        <v>4.8055555555555553E-2</v>
      </c>
      <c r="E4108" s="1">
        <v>2</v>
      </c>
      <c r="F4108" s="1">
        <v>4</v>
      </c>
      <c r="G4108" s="1">
        <v>94</v>
      </c>
      <c r="H4108" s="1">
        <v>1</v>
      </c>
      <c r="I4108" s="1">
        <v>0</v>
      </c>
      <c r="J4108" s="1">
        <v>2</v>
      </c>
      <c r="K4108" s="1">
        <v>1</v>
      </c>
      <c r="L4108" s="1">
        <v>30</v>
      </c>
      <c r="M4108" s="1">
        <v>0</v>
      </c>
      <c r="N4108" s="1">
        <v>1</v>
      </c>
      <c r="O4108" s="1">
        <v>2</v>
      </c>
      <c r="P4108" s="1"/>
      <c r="Q4108" s="1">
        <v>51</v>
      </c>
      <c r="R4108" s="1">
        <v>43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1</v>
      </c>
      <c r="AA4108" s="1">
        <v>0</v>
      </c>
      <c r="AB4108" s="1">
        <v>1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5.8959999999999999</v>
      </c>
      <c r="AO4108" s="1">
        <v>5.5659999999999998</v>
      </c>
      <c r="AP4108" s="1">
        <v>0</v>
      </c>
      <c r="AQ4108" s="1">
        <v>0</v>
      </c>
      <c r="AR4108" s="1">
        <v>2</v>
      </c>
      <c r="AS4108" s="1">
        <v>3</v>
      </c>
      <c r="AT4108" s="1">
        <v>2</v>
      </c>
      <c r="AU4108" s="5">
        <f t="shared" si="427"/>
        <v>-4</v>
      </c>
      <c r="AV4108">
        <v>0</v>
      </c>
      <c r="AW4108">
        <v>0</v>
      </c>
      <c r="AX4108">
        <v>0</v>
      </c>
      <c r="AY4108">
        <v>-1</v>
      </c>
      <c r="AZ4108">
        <f>AR4108+AS4108</f>
        <v>5</v>
      </c>
      <c r="BA4108" s="7">
        <f t="shared" si="431"/>
        <v>0</v>
      </c>
      <c r="BB4108" s="7">
        <v>0</v>
      </c>
    </row>
    <row r="4109" spans="1:54" x14ac:dyDescent="0.3">
      <c r="A4109" s="1" t="s">
        <v>90</v>
      </c>
      <c r="B4109" s="1" t="s">
        <v>49</v>
      </c>
      <c r="C4109" s="1" t="s">
        <v>52</v>
      </c>
      <c r="D4109" s="2">
        <v>4.8472222222222222E-2</v>
      </c>
      <c r="E4109" s="1">
        <v>2</v>
      </c>
      <c r="F4109" s="1">
        <v>4</v>
      </c>
      <c r="G4109" s="1">
        <v>95</v>
      </c>
      <c r="H4109" s="1">
        <v>1</v>
      </c>
      <c r="I4109" s="1">
        <v>0</v>
      </c>
      <c r="J4109" s="1">
        <v>2</v>
      </c>
      <c r="K4109" s="1">
        <v>1</v>
      </c>
      <c r="L4109" s="1">
        <v>30</v>
      </c>
      <c r="M4109" s="1">
        <v>15</v>
      </c>
      <c r="N4109" s="1">
        <v>1</v>
      </c>
      <c r="O4109" s="1">
        <v>2</v>
      </c>
      <c r="P4109" s="1">
        <v>1</v>
      </c>
      <c r="Q4109" s="1">
        <v>52</v>
      </c>
      <c r="R4109" s="1">
        <v>43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36.113999999999997</v>
      </c>
      <c r="AO4109" s="1">
        <v>39.020000000000003</v>
      </c>
      <c r="AP4109" s="1">
        <v>1</v>
      </c>
      <c r="AQ4109" s="1">
        <v>1</v>
      </c>
      <c r="AR4109" s="1">
        <v>1</v>
      </c>
      <c r="AS4109" s="1">
        <v>2</v>
      </c>
      <c r="AT4109" s="1">
        <v>2</v>
      </c>
      <c r="AU4109" s="5">
        <f t="shared" si="427"/>
        <v>6</v>
      </c>
      <c r="AV4109">
        <v>0</v>
      </c>
      <c r="AW4109">
        <v>0</v>
      </c>
      <c r="AX4109">
        <v>0</v>
      </c>
      <c r="AY4109">
        <v>-1</v>
      </c>
      <c r="AZ4109">
        <f>AR4109+AS4109</f>
        <v>3</v>
      </c>
      <c r="BA4109" s="7">
        <f t="shared" si="431"/>
        <v>8</v>
      </c>
      <c r="BB4109" s="7">
        <v>8</v>
      </c>
    </row>
    <row r="4110" spans="1:54" x14ac:dyDescent="0.3">
      <c r="A4110" s="1" t="s">
        <v>90</v>
      </c>
      <c r="B4110" s="1" t="s">
        <v>49</v>
      </c>
      <c r="C4110" s="1" t="s">
        <v>52</v>
      </c>
      <c r="D4110" s="2">
        <v>4.9050925925925921E-2</v>
      </c>
      <c r="E4110" s="1">
        <v>2</v>
      </c>
      <c r="F4110" s="1">
        <v>4</v>
      </c>
      <c r="G4110" s="1">
        <v>96</v>
      </c>
      <c r="H4110" s="1">
        <v>1</v>
      </c>
      <c r="I4110" s="1">
        <v>0</v>
      </c>
      <c r="J4110" s="1">
        <v>2</v>
      </c>
      <c r="K4110" s="1">
        <v>1</v>
      </c>
      <c r="L4110" s="1">
        <v>40</v>
      </c>
      <c r="M4110" s="1">
        <v>15</v>
      </c>
      <c r="N4110" s="1">
        <v>1</v>
      </c>
      <c r="O4110" s="1"/>
      <c r="P4110" s="1">
        <v>1</v>
      </c>
      <c r="Q4110" s="1">
        <v>53</v>
      </c>
      <c r="R4110" s="1">
        <v>43</v>
      </c>
      <c r="S4110" s="1">
        <v>1</v>
      </c>
      <c r="T4110" s="1">
        <v>0</v>
      </c>
      <c r="U4110" s="1">
        <v>0</v>
      </c>
      <c r="V4110" s="1">
        <v>0</v>
      </c>
      <c r="W4110" s="1">
        <v>1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10.878</v>
      </c>
      <c r="AO4110" s="1">
        <v>12.756</v>
      </c>
      <c r="AP4110" s="1">
        <v>0</v>
      </c>
      <c r="AQ4110" s="1">
        <v>3</v>
      </c>
      <c r="AR4110" s="1">
        <v>0</v>
      </c>
      <c r="AS4110" s="1">
        <v>3</v>
      </c>
      <c r="AT4110" s="1">
        <v>3</v>
      </c>
      <c r="AU4110" s="5">
        <f t="shared" si="427"/>
        <v>11</v>
      </c>
      <c r="AV4110">
        <v>0</v>
      </c>
      <c r="AW4110">
        <v>0</v>
      </c>
      <c r="AX4110">
        <v>0</v>
      </c>
      <c r="AY4110">
        <v>-1</v>
      </c>
      <c r="AZ4110">
        <f>AR4110+AS4110</f>
        <v>3</v>
      </c>
      <c r="BA4110" s="7">
        <f t="shared" si="431"/>
        <v>13</v>
      </c>
      <c r="BB4110" s="7">
        <v>13</v>
      </c>
    </row>
    <row r="4111" spans="1:54" x14ac:dyDescent="0.3">
      <c r="A4111" s="1" t="s">
        <v>90</v>
      </c>
      <c r="B4111" s="1" t="s">
        <v>49</v>
      </c>
      <c r="C4111" s="1" t="s">
        <v>52</v>
      </c>
      <c r="D4111" s="2">
        <v>4.9537037037037039E-2</v>
      </c>
      <c r="E4111" s="1">
        <v>2</v>
      </c>
      <c r="F4111" s="1">
        <v>5</v>
      </c>
      <c r="G4111" s="1">
        <v>97</v>
      </c>
      <c r="H4111" s="1">
        <v>1</v>
      </c>
      <c r="I4111" s="1">
        <v>0</v>
      </c>
      <c r="J4111" s="1">
        <v>3</v>
      </c>
      <c r="K4111" s="1">
        <v>1</v>
      </c>
      <c r="L4111" s="1">
        <v>0</v>
      </c>
      <c r="M4111" s="1">
        <v>0</v>
      </c>
      <c r="N4111" s="1">
        <v>0</v>
      </c>
      <c r="O4111" s="1"/>
      <c r="P4111" s="1"/>
      <c r="Q4111" s="1">
        <v>53</v>
      </c>
      <c r="R4111" s="1">
        <v>44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10.157999999999999</v>
      </c>
      <c r="AO4111" s="1">
        <v>9.1509999999999998</v>
      </c>
      <c r="AP4111" s="1">
        <v>0</v>
      </c>
      <c r="AQ4111" s="1">
        <v>2</v>
      </c>
      <c r="AR4111" s="1">
        <v>4</v>
      </c>
      <c r="AS4111" s="1">
        <v>2</v>
      </c>
      <c r="AT4111" s="1">
        <v>3</v>
      </c>
      <c r="AU4111" s="5">
        <f t="shared" si="427"/>
        <v>2</v>
      </c>
      <c r="AV4111">
        <v>0</v>
      </c>
      <c r="AW4111">
        <v>0</v>
      </c>
      <c r="AX4111">
        <v>0</v>
      </c>
      <c r="AY4111">
        <v>-1</v>
      </c>
      <c r="AZ4111">
        <f>AT4111</f>
        <v>3</v>
      </c>
      <c r="BA4111" s="7">
        <f t="shared" si="431"/>
        <v>4</v>
      </c>
      <c r="BB4111" s="7">
        <v>4</v>
      </c>
    </row>
    <row r="4112" spans="1:54" x14ac:dyDescent="0.3">
      <c r="A4112" s="1" t="s">
        <v>90</v>
      </c>
      <c r="B4112" s="1" t="s">
        <v>49</v>
      </c>
      <c r="C4112" s="1" t="s">
        <v>52</v>
      </c>
      <c r="D4112" s="2">
        <v>4.9745370370370377E-2</v>
      </c>
      <c r="E4112" s="1">
        <v>2</v>
      </c>
      <c r="F4112" s="1">
        <v>5</v>
      </c>
      <c r="G4112" s="1">
        <v>98</v>
      </c>
      <c r="H4112" s="1">
        <v>1</v>
      </c>
      <c r="I4112" s="1">
        <v>0</v>
      </c>
      <c r="J4112" s="1">
        <v>3</v>
      </c>
      <c r="K4112" s="1">
        <v>1</v>
      </c>
      <c r="L4112" s="1">
        <v>0</v>
      </c>
      <c r="M4112" s="1">
        <v>15</v>
      </c>
      <c r="N4112" s="1">
        <v>0</v>
      </c>
      <c r="O4112" s="1"/>
      <c r="P4112" s="1"/>
      <c r="Q4112" s="1">
        <v>53</v>
      </c>
      <c r="R4112" s="1">
        <v>45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1</v>
      </c>
      <c r="AF4112" s="1">
        <v>0</v>
      </c>
      <c r="AG4112" s="1">
        <v>1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11.311</v>
      </c>
      <c r="AO4112" s="1">
        <v>9.9540000000000006</v>
      </c>
      <c r="AP4112" s="1">
        <v>0</v>
      </c>
      <c r="AQ4112" s="1">
        <v>2</v>
      </c>
      <c r="AR4112" s="1">
        <v>0</v>
      </c>
      <c r="AS4112" s="1">
        <v>2</v>
      </c>
      <c r="AT4112" s="1">
        <v>2</v>
      </c>
      <c r="AU4112" s="5">
        <f t="shared" si="427"/>
        <v>0</v>
      </c>
      <c r="AV4112">
        <v>0</v>
      </c>
      <c r="AW4112">
        <v>0</v>
      </c>
      <c r="AX4112">
        <v>-1</v>
      </c>
      <c r="AY4112">
        <v>-1</v>
      </c>
      <c r="AZ4112">
        <f>AT4112</f>
        <v>2</v>
      </c>
      <c r="BA4112" s="7">
        <f t="shared" si="431"/>
        <v>0</v>
      </c>
      <c r="BB4112" s="7">
        <v>0</v>
      </c>
    </row>
    <row r="4113" spans="1:54" x14ac:dyDescent="0.3">
      <c r="A4113" s="1" t="s">
        <v>90</v>
      </c>
      <c r="B4113" s="1" t="s">
        <v>49</v>
      </c>
      <c r="C4113" s="1" t="s">
        <v>52</v>
      </c>
      <c r="D4113" s="2">
        <v>4.9930555555555554E-2</v>
      </c>
      <c r="E4113" s="1">
        <v>2</v>
      </c>
      <c r="F4113" s="1">
        <v>5</v>
      </c>
      <c r="G4113" s="1">
        <v>99</v>
      </c>
      <c r="H4113" s="1">
        <v>1</v>
      </c>
      <c r="I4113" s="1">
        <v>0</v>
      </c>
      <c r="J4113" s="1">
        <v>3</v>
      </c>
      <c r="K4113" s="1">
        <v>1</v>
      </c>
      <c r="L4113" s="1">
        <v>0</v>
      </c>
      <c r="M4113" s="1">
        <v>30</v>
      </c>
      <c r="N4113" s="1">
        <v>0</v>
      </c>
      <c r="O4113" s="1"/>
      <c r="P4113" s="1"/>
      <c r="Q4113" s="1">
        <v>53</v>
      </c>
      <c r="R4113" s="1">
        <v>46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14.260999999999999</v>
      </c>
      <c r="AO4113" s="1">
        <v>11.851000000000001</v>
      </c>
      <c r="AP4113" s="1">
        <v>0</v>
      </c>
      <c r="AQ4113" s="1">
        <v>3</v>
      </c>
      <c r="AR4113" s="1">
        <v>0</v>
      </c>
      <c r="AS4113" s="1">
        <v>2</v>
      </c>
      <c r="AT4113" s="1">
        <v>2</v>
      </c>
      <c r="AU4113" s="5">
        <f t="shared" si="427"/>
        <v>3</v>
      </c>
      <c r="AV4113">
        <v>0</v>
      </c>
      <c r="AW4113">
        <v>0</v>
      </c>
      <c r="AX4113">
        <v>-1</v>
      </c>
      <c r="AY4113">
        <v>-1</v>
      </c>
      <c r="AZ4113">
        <f>AT4113</f>
        <v>2</v>
      </c>
      <c r="BA4113" s="7">
        <f t="shared" si="431"/>
        <v>3</v>
      </c>
      <c r="BB4113" s="7">
        <v>3</v>
      </c>
    </row>
    <row r="4114" spans="1:54" x14ac:dyDescent="0.3">
      <c r="A4114" s="1" t="s">
        <v>90</v>
      </c>
      <c r="B4114" s="1" t="s">
        <v>49</v>
      </c>
      <c r="C4114" s="1" t="s">
        <v>52</v>
      </c>
      <c r="D4114" s="2">
        <v>5.0127314814814812E-2</v>
      </c>
      <c r="E4114" s="1">
        <v>2</v>
      </c>
      <c r="F4114" s="1">
        <v>5</v>
      </c>
      <c r="G4114" s="1">
        <v>100</v>
      </c>
      <c r="H4114" s="1">
        <v>1</v>
      </c>
      <c r="I4114" s="1">
        <v>0</v>
      </c>
      <c r="J4114" s="1">
        <v>3</v>
      </c>
      <c r="K4114" s="1">
        <v>1</v>
      </c>
      <c r="L4114" s="1">
        <v>0</v>
      </c>
      <c r="M4114" s="1">
        <v>40</v>
      </c>
      <c r="N4114" s="1">
        <v>0</v>
      </c>
      <c r="O4114" s="1"/>
      <c r="P4114" s="1"/>
      <c r="Q4114" s="1">
        <v>53</v>
      </c>
      <c r="R4114" s="1">
        <v>47</v>
      </c>
      <c r="S4114" s="1">
        <v>2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7.7729999999999997</v>
      </c>
      <c r="AO4114" s="1">
        <v>7.08</v>
      </c>
      <c r="AP4114" s="1">
        <v>0</v>
      </c>
      <c r="AQ4114" s="1">
        <v>1</v>
      </c>
      <c r="AR4114" s="1">
        <v>4</v>
      </c>
      <c r="AS4114" s="1">
        <v>3</v>
      </c>
      <c r="AT4114" s="1">
        <v>3</v>
      </c>
      <c r="AU4114" s="5">
        <f t="shared" si="427"/>
        <v>1</v>
      </c>
      <c r="AV4114">
        <v>0</v>
      </c>
      <c r="AW4114">
        <v>0</v>
      </c>
      <c r="AX4114">
        <v>-1</v>
      </c>
      <c r="AY4114">
        <v>-1</v>
      </c>
      <c r="AZ4114">
        <f>AT4114</f>
        <v>3</v>
      </c>
      <c r="BA4114" s="7">
        <f t="shared" si="431"/>
        <v>2</v>
      </c>
      <c r="BB4114" s="7">
        <v>2</v>
      </c>
    </row>
    <row r="4115" spans="1:54" x14ac:dyDescent="0.3">
      <c r="A4115" s="1" t="s">
        <v>90</v>
      </c>
      <c r="B4115" s="1" t="s">
        <v>49</v>
      </c>
      <c r="C4115" s="1" t="s">
        <v>52</v>
      </c>
      <c r="D4115" s="2">
        <v>5.1284722222222225E-2</v>
      </c>
      <c r="E4115" s="1">
        <v>2</v>
      </c>
      <c r="F4115" s="1">
        <v>6</v>
      </c>
      <c r="G4115" s="1">
        <v>101</v>
      </c>
      <c r="H4115" s="1">
        <v>1</v>
      </c>
      <c r="I4115" s="1">
        <v>0</v>
      </c>
      <c r="J4115" s="1">
        <v>3</v>
      </c>
      <c r="K4115" s="1">
        <v>2</v>
      </c>
      <c r="L4115" s="1">
        <v>0</v>
      </c>
      <c r="M4115" s="1">
        <v>0</v>
      </c>
      <c r="N4115" s="1">
        <v>1</v>
      </c>
      <c r="O4115" s="1">
        <v>2</v>
      </c>
      <c r="P4115" s="1">
        <v>1</v>
      </c>
      <c r="Q4115" s="1">
        <v>54</v>
      </c>
      <c r="R4115" s="1">
        <v>47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23.084</v>
      </c>
      <c r="AO4115" s="1">
        <v>30.01</v>
      </c>
      <c r="AP4115" s="1">
        <v>1</v>
      </c>
      <c r="AQ4115" s="1">
        <v>2</v>
      </c>
      <c r="AR4115" s="1">
        <v>2</v>
      </c>
      <c r="AS4115" s="1">
        <v>2</v>
      </c>
      <c r="AT4115" s="1">
        <v>2</v>
      </c>
      <c r="AU4115" s="5">
        <f t="shared" si="427"/>
        <v>7</v>
      </c>
      <c r="AV4115">
        <v>0</v>
      </c>
      <c r="AW4115">
        <v>0</v>
      </c>
      <c r="AX4115">
        <v>0</v>
      </c>
      <c r="AY4115">
        <v>-1</v>
      </c>
      <c r="AZ4115">
        <f>AR4115+AS4115</f>
        <v>4</v>
      </c>
      <c r="BA4115" s="7">
        <f t="shared" si="431"/>
        <v>10</v>
      </c>
      <c r="BB4115" s="7">
        <v>10</v>
      </c>
    </row>
    <row r="4116" spans="1:54" x14ac:dyDescent="0.3">
      <c r="A4116" s="1" t="s">
        <v>90</v>
      </c>
      <c r="B4116" s="1" t="s">
        <v>49</v>
      </c>
      <c r="C4116" s="1" t="s">
        <v>52</v>
      </c>
      <c r="D4116" s="2">
        <v>5.1736111111111115E-2</v>
      </c>
      <c r="E4116" s="1">
        <v>2</v>
      </c>
      <c r="F4116" s="1">
        <v>6</v>
      </c>
      <c r="G4116" s="1">
        <v>102</v>
      </c>
      <c r="H4116" s="1">
        <v>1</v>
      </c>
      <c r="I4116" s="1">
        <v>0</v>
      </c>
      <c r="J4116" s="1">
        <v>3</v>
      </c>
      <c r="K4116" s="1">
        <v>2</v>
      </c>
      <c r="L4116" s="1">
        <v>15</v>
      </c>
      <c r="M4116" s="1">
        <v>0</v>
      </c>
      <c r="N4116" s="1">
        <v>1</v>
      </c>
      <c r="O4116" s="1">
        <v>2</v>
      </c>
      <c r="P4116" s="1"/>
      <c r="Q4116" s="1">
        <v>54</v>
      </c>
      <c r="R4116" s="1">
        <v>48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11.593</v>
      </c>
      <c r="AO4116" s="1">
        <v>14.888999999999999</v>
      </c>
      <c r="AP4116" s="1">
        <v>0</v>
      </c>
      <c r="AQ4116" s="1">
        <v>1</v>
      </c>
      <c r="AR4116" s="1">
        <v>3</v>
      </c>
      <c r="AS4116" s="1">
        <v>3</v>
      </c>
      <c r="AT4116" s="1">
        <v>2</v>
      </c>
      <c r="AU4116" s="5">
        <f t="shared" si="427"/>
        <v>4</v>
      </c>
      <c r="AV4116">
        <v>0</v>
      </c>
      <c r="AW4116">
        <v>0</v>
      </c>
      <c r="AX4116">
        <v>0</v>
      </c>
      <c r="AY4116">
        <v>-1</v>
      </c>
      <c r="AZ4116">
        <f>AR4116+AS4116</f>
        <v>6</v>
      </c>
      <c r="BA4116" s="7">
        <f t="shared" si="431"/>
        <v>9</v>
      </c>
      <c r="BB4116" s="7">
        <v>9</v>
      </c>
    </row>
    <row r="4117" spans="1:54" x14ac:dyDescent="0.3">
      <c r="A4117" s="1" t="s">
        <v>90</v>
      </c>
      <c r="B4117" s="1" t="s">
        <v>49</v>
      </c>
      <c r="C4117" s="1" t="s">
        <v>52</v>
      </c>
      <c r="D4117" s="2">
        <v>5.2222222222222225E-2</v>
      </c>
      <c r="E4117" s="1">
        <v>2</v>
      </c>
      <c r="F4117" s="1">
        <v>6</v>
      </c>
      <c r="G4117" s="1">
        <v>103</v>
      </c>
      <c r="H4117" s="1">
        <v>1</v>
      </c>
      <c r="I4117" s="1">
        <v>0</v>
      </c>
      <c r="J4117" s="1">
        <v>3</v>
      </c>
      <c r="K4117" s="1">
        <v>2</v>
      </c>
      <c r="L4117" s="1">
        <v>15</v>
      </c>
      <c r="M4117" s="1">
        <v>15</v>
      </c>
      <c r="N4117" s="1">
        <v>1</v>
      </c>
      <c r="O4117" s="1"/>
      <c r="P4117" s="1">
        <v>1</v>
      </c>
      <c r="Q4117" s="1">
        <v>55</v>
      </c>
      <c r="R4117" s="1">
        <v>48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26.727</v>
      </c>
      <c r="AO4117" s="1">
        <v>29.23</v>
      </c>
      <c r="AP4117" s="1">
        <v>0</v>
      </c>
      <c r="AQ4117" s="1">
        <v>2</v>
      </c>
      <c r="AR4117" s="1">
        <v>4</v>
      </c>
      <c r="AS4117" s="1">
        <v>3</v>
      </c>
      <c r="AT4117" s="1">
        <v>3</v>
      </c>
      <c r="AU4117" s="5">
        <f t="shared" si="427"/>
        <v>8</v>
      </c>
      <c r="AV4117">
        <v>0</v>
      </c>
      <c r="AW4117">
        <v>0</v>
      </c>
      <c r="AX4117">
        <v>0</v>
      </c>
      <c r="AY4117">
        <v>-1</v>
      </c>
      <c r="AZ4117">
        <f>AR4117+AS4117</f>
        <v>7</v>
      </c>
      <c r="BA4117" s="7">
        <f t="shared" si="431"/>
        <v>14</v>
      </c>
      <c r="BB4117" s="7">
        <v>14</v>
      </c>
    </row>
    <row r="4118" spans="1:54" x14ac:dyDescent="0.3">
      <c r="A4118" s="1" t="s">
        <v>90</v>
      </c>
      <c r="B4118" s="1" t="s">
        <v>49</v>
      </c>
      <c r="C4118" s="1" t="s">
        <v>52</v>
      </c>
      <c r="D4118" s="2">
        <v>5.258101851851852E-2</v>
      </c>
      <c r="E4118" s="1">
        <v>2</v>
      </c>
      <c r="F4118" s="1">
        <v>6</v>
      </c>
      <c r="G4118" s="1">
        <v>104</v>
      </c>
      <c r="H4118" s="1">
        <v>1</v>
      </c>
      <c r="I4118" s="1">
        <v>0</v>
      </c>
      <c r="J4118" s="1">
        <v>3</v>
      </c>
      <c r="K4118" s="1">
        <v>2</v>
      </c>
      <c r="L4118" s="1">
        <v>30</v>
      </c>
      <c r="M4118" s="1">
        <v>15</v>
      </c>
      <c r="N4118" s="1">
        <v>1</v>
      </c>
      <c r="O4118" s="1"/>
      <c r="P4118" s="1">
        <v>1</v>
      </c>
      <c r="Q4118" s="1">
        <v>56</v>
      </c>
      <c r="R4118" s="1">
        <v>48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1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23.827000000000002</v>
      </c>
      <c r="AO4118" s="1">
        <v>25.417999999999999</v>
      </c>
      <c r="AP4118" s="1">
        <v>1</v>
      </c>
      <c r="AQ4118" s="1">
        <v>2</v>
      </c>
      <c r="AR4118" s="1">
        <v>0</v>
      </c>
      <c r="AS4118" s="1">
        <v>2</v>
      </c>
      <c r="AT4118" s="1">
        <v>2</v>
      </c>
      <c r="AU4118" s="5">
        <f t="shared" si="427"/>
        <v>12</v>
      </c>
      <c r="AV4118">
        <v>0</v>
      </c>
      <c r="AW4118">
        <v>0</v>
      </c>
      <c r="AX4118">
        <v>0</v>
      </c>
      <c r="AY4118">
        <v>-1</v>
      </c>
      <c r="AZ4118">
        <f>AR4118+AS4118</f>
        <v>2</v>
      </c>
      <c r="BA4118" s="7">
        <f t="shared" si="431"/>
        <v>13</v>
      </c>
      <c r="BB4118" s="7">
        <v>13</v>
      </c>
    </row>
    <row r="4119" spans="1:54" x14ac:dyDescent="0.3">
      <c r="A4119" s="1" t="s">
        <v>90</v>
      </c>
      <c r="B4119" s="1" t="s">
        <v>49</v>
      </c>
      <c r="C4119" s="1" t="s">
        <v>52</v>
      </c>
      <c r="D4119" s="2">
        <v>5.2939814814814821E-2</v>
      </c>
      <c r="E4119" s="1">
        <v>2</v>
      </c>
      <c r="F4119" s="1">
        <v>6</v>
      </c>
      <c r="G4119" s="1">
        <v>105</v>
      </c>
      <c r="H4119" s="1">
        <v>1</v>
      </c>
      <c r="I4119" s="1">
        <v>0</v>
      </c>
      <c r="J4119" s="1">
        <v>3</v>
      </c>
      <c r="K4119" s="1">
        <v>2</v>
      </c>
      <c r="L4119" s="1">
        <v>40</v>
      </c>
      <c r="M4119" s="1">
        <v>15</v>
      </c>
      <c r="N4119" s="1">
        <v>1</v>
      </c>
      <c r="O4119" s="1"/>
      <c r="P4119" s="1">
        <v>1</v>
      </c>
      <c r="Q4119" s="1">
        <v>57</v>
      </c>
      <c r="R4119" s="1">
        <v>48</v>
      </c>
      <c r="S4119" s="1">
        <v>1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10.457000000000001</v>
      </c>
      <c r="AO4119" s="1">
        <v>14.103999999999999</v>
      </c>
      <c r="AP4119" s="1">
        <v>0</v>
      </c>
      <c r="AQ4119" s="1">
        <v>3</v>
      </c>
      <c r="AR4119" s="1">
        <v>0</v>
      </c>
      <c r="AS4119" s="1">
        <v>2</v>
      </c>
      <c r="AT4119" s="1">
        <v>2</v>
      </c>
      <c r="AU4119" s="5">
        <f t="shared" si="427"/>
        <v>9</v>
      </c>
      <c r="AV4119">
        <v>0</v>
      </c>
      <c r="AW4119">
        <v>0</v>
      </c>
      <c r="AX4119">
        <v>0</v>
      </c>
      <c r="AY4119">
        <v>-1</v>
      </c>
      <c r="AZ4119">
        <f>AR4119+AS4119</f>
        <v>2</v>
      </c>
      <c r="BA4119" s="7">
        <f t="shared" si="431"/>
        <v>10</v>
      </c>
      <c r="BB4119" s="7">
        <v>10</v>
      </c>
    </row>
    <row r="4120" spans="1:54" x14ac:dyDescent="0.3">
      <c r="A4120" s="1" t="s">
        <v>90</v>
      </c>
      <c r="B4120" s="1" t="s">
        <v>49</v>
      </c>
      <c r="C4120" s="1" t="s">
        <v>52</v>
      </c>
      <c r="D4120" s="2">
        <v>5.3391203703703705E-2</v>
      </c>
      <c r="E4120" s="1">
        <v>2</v>
      </c>
      <c r="F4120" s="1">
        <v>7</v>
      </c>
      <c r="G4120" s="1">
        <v>106</v>
      </c>
      <c r="H4120" s="1">
        <v>1</v>
      </c>
      <c r="I4120" s="1">
        <v>0</v>
      </c>
      <c r="J4120" s="1">
        <v>4</v>
      </c>
      <c r="K4120" s="1">
        <v>2</v>
      </c>
      <c r="L4120" s="1">
        <v>0</v>
      </c>
      <c r="M4120" s="1">
        <v>0</v>
      </c>
      <c r="N4120" s="1">
        <v>0</v>
      </c>
      <c r="O4120" s="1">
        <v>2</v>
      </c>
      <c r="P4120" s="1"/>
      <c r="Q4120" s="1">
        <v>57</v>
      </c>
      <c r="R4120" s="1">
        <v>49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1</v>
      </c>
      <c r="Y4120" s="1">
        <v>1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8.9049999999999994</v>
      </c>
      <c r="AO4120" s="1">
        <v>5.1509999999999998</v>
      </c>
      <c r="AP4120" s="1">
        <v>0</v>
      </c>
      <c r="AQ4120" s="1">
        <v>2</v>
      </c>
      <c r="AR4120" s="1">
        <v>0</v>
      </c>
      <c r="AS4120" s="1">
        <v>2</v>
      </c>
      <c r="AT4120" s="1">
        <v>2</v>
      </c>
      <c r="AU4120" s="5">
        <f t="shared" si="427"/>
        <v>1</v>
      </c>
      <c r="AV4120">
        <v>0</v>
      </c>
      <c r="AW4120">
        <v>0</v>
      </c>
      <c r="AX4120">
        <v>0</v>
      </c>
      <c r="AY4120">
        <v>-1</v>
      </c>
      <c r="AZ4120">
        <f>AT4120</f>
        <v>2</v>
      </c>
      <c r="BA4120" s="7">
        <f t="shared" si="431"/>
        <v>2</v>
      </c>
      <c r="BB4120" s="7">
        <v>2</v>
      </c>
    </row>
    <row r="4121" spans="1:54" x14ac:dyDescent="0.3">
      <c r="A4121" s="1" t="s">
        <v>90</v>
      </c>
      <c r="B4121" s="1" t="s">
        <v>49</v>
      </c>
      <c r="C4121" s="1" t="s">
        <v>52</v>
      </c>
      <c r="D4121" s="2">
        <v>5.376157407407408E-2</v>
      </c>
      <c r="E4121" s="1">
        <v>2</v>
      </c>
      <c r="F4121" s="1">
        <v>7</v>
      </c>
      <c r="G4121" s="1">
        <v>107</v>
      </c>
      <c r="H4121" s="1">
        <v>1</v>
      </c>
      <c r="I4121" s="1">
        <v>0</v>
      </c>
      <c r="J4121" s="1">
        <v>4</v>
      </c>
      <c r="K4121" s="1">
        <v>2</v>
      </c>
      <c r="L4121" s="1">
        <v>0</v>
      </c>
      <c r="M4121" s="1">
        <v>15</v>
      </c>
      <c r="N4121" s="1">
        <v>0</v>
      </c>
      <c r="O4121" s="1">
        <v>2</v>
      </c>
      <c r="P4121" s="1"/>
      <c r="Q4121" s="1">
        <v>57</v>
      </c>
      <c r="R4121" s="1">
        <v>50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1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11.853</v>
      </c>
      <c r="AO4121" s="1">
        <v>9.1539999999999999</v>
      </c>
      <c r="AP4121" s="1">
        <v>0</v>
      </c>
      <c r="AQ4121" s="1">
        <v>2</v>
      </c>
      <c r="AR4121" s="1">
        <v>1</v>
      </c>
      <c r="AS4121" s="1">
        <v>2</v>
      </c>
      <c r="AT4121" s="1">
        <v>2</v>
      </c>
      <c r="AU4121" s="5">
        <f t="shared" si="427"/>
        <v>-4</v>
      </c>
      <c r="AV4121">
        <v>0</v>
      </c>
      <c r="AW4121">
        <v>0</v>
      </c>
      <c r="AX4121">
        <v>-1</v>
      </c>
      <c r="AY4121">
        <v>-1</v>
      </c>
      <c r="AZ4121">
        <f>AT4121</f>
        <v>2</v>
      </c>
      <c r="BA4121" s="7">
        <f t="shared" si="431"/>
        <v>-4</v>
      </c>
      <c r="BB4121" s="7">
        <v>-4</v>
      </c>
    </row>
    <row r="4122" spans="1:54" x14ac:dyDescent="0.3">
      <c r="A4122" s="1" t="s">
        <v>90</v>
      </c>
      <c r="B4122" s="1" t="s">
        <v>49</v>
      </c>
      <c r="C4122" s="1" t="s">
        <v>52</v>
      </c>
      <c r="D4122" s="2">
        <v>5.4062500000000006E-2</v>
      </c>
      <c r="E4122" s="1">
        <v>2</v>
      </c>
      <c r="F4122" s="1">
        <v>7</v>
      </c>
      <c r="G4122" s="1">
        <v>108</v>
      </c>
      <c r="H4122" s="1">
        <v>1</v>
      </c>
      <c r="I4122" s="1">
        <v>0</v>
      </c>
      <c r="J4122" s="1">
        <v>4</v>
      </c>
      <c r="K4122" s="1">
        <v>2</v>
      </c>
      <c r="L4122" s="1">
        <v>0</v>
      </c>
      <c r="M4122" s="1">
        <v>30</v>
      </c>
      <c r="N4122" s="1">
        <v>0</v>
      </c>
      <c r="O4122" s="1"/>
      <c r="P4122" s="1"/>
      <c r="Q4122" s="1">
        <v>57</v>
      </c>
      <c r="R4122" s="1">
        <v>51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1</v>
      </c>
      <c r="AF4122" s="1">
        <v>0</v>
      </c>
      <c r="AG4122" s="1">
        <v>1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4.2510000000000003</v>
      </c>
      <c r="AO4122" s="1">
        <v>5.1660000000000004</v>
      </c>
      <c r="AP4122" s="1">
        <v>0</v>
      </c>
      <c r="AQ4122" s="1">
        <v>2</v>
      </c>
      <c r="AR4122" s="1">
        <v>0</v>
      </c>
      <c r="AS4122" s="1">
        <v>2</v>
      </c>
      <c r="AT4122" s="1">
        <v>2</v>
      </c>
      <c r="AU4122" s="5">
        <f t="shared" si="427"/>
        <v>0</v>
      </c>
      <c r="AV4122">
        <v>0</v>
      </c>
      <c r="AW4122">
        <v>0</v>
      </c>
      <c r="AX4122">
        <v>-1</v>
      </c>
      <c r="AY4122">
        <v>-1</v>
      </c>
      <c r="AZ4122">
        <f>AT4122</f>
        <v>2</v>
      </c>
      <c r="BA4122" s="7">
        <f t="shared" si="431"/>
        <v>0</v>
      </c>
      <c r="BB4122" s="7">
        <v>0</v>
      </c>
    </row>
    <row r="4123" spans="1:54" x14ac:dyDescent="0.3">
      <c r="A4123" s="1" t="s">
        <v>90</v>
      </c>
      <c r="B4123" s="1" t="s">
        <v>49</v>
      </c>
      <c r="C4123" s="1" t="s">
        <v>52</v>
      </c>
      <c r="D4123" s="2">
        <v>5.4212962962962963E-2</v>
      </c>
      <c r="E4123" s="1">
        <v>2</v>
      </c>
      <c r="F4123" s="1">
        <v>7</v>
      </c>
      <c r="G4123" s="1">
        <v>109</v>
      </c>
      <c r="H4123" s="1">
        <v>1</v>
      </c>
      <c r="I4123" s="1">
        <v>0</v>
      </c>
      <c r="J4123" s="1">
        <v>4</v>
      </c>
      <c r="K4123" s="1">
        <v>2</v>
      </c>
      <c r="L4123" s="1">
        <v>0</v>
      </c>
      <c r="M4123" s="1">
        <v>40</v>
      </c>
      <c r="N4123" s="1">
        <v>0</v>
      </c>
      <c r="O4123" s="1">
        <v>2</v>
      </c>
      <c r="P4123" s="1"/>
      <c r="Q4123" s="1">
        <v>57</v>
      </c>
      <c r="R4123" s="1">
        <v>52</v>
      </c>
      <c r="S4123" s="1">
        <v>2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5.5129999999999999</v>
      </c>
      <c r="AO4123" s="1">
        <v>4.2430000000000003</v>
      </c>
      <c r="AP4123" s="1">
        <v>0</v>
      </c>
      <c r="AQ4123" s="1">
        <v>3</v>
      </c>
      <c r="AR4123" s="1">
        <v>1</v>
      </c>
      <c r="AS4123" s="1">
        <v>2</v>
      </c>
      <c r="AT4123" s="1">
        <v>2</v>
      </c>
      <c r="AU4123" s="5">
        <f t="shared" ref="AU4123:AU4186" si="432">N4123*5-O4123+P4123+U4123*3-2*V4123+2*W4123-X4123+2*Y4123-3*Z4123+2*AA4123-4*AB4123+3*AC4123+2*AD4123-AE4123+2*AF4123-AG4123-AH4123-2*AI4123-AK4123-AL4123+AM4123+AP4123+AQ4123</f>
        <v>1</v>
      </c>
      <c r="AV4123">
        <v>0</v>
      </c>
      <c r="AW4123">
        <v>0</v>
      </c>
      <c r="AX4123">
        <v>-1</v>
      </c>
      <c r="AY4123">
        <v>-1</v>
      </c>
      <c r="AZ4123">
        <f>AT4123</f>
        <v>2</v>
      </c>
      <c r="BA4123" s="7">
        <f t="shared" si="431"/>
        <v>1</v>
      </c>
      <c r="BB4123" s="7">
        <v>1</v>
      </c>
    </row>
    <row r="4124" spans="1:54" x14ac:dyDescent="0.3">
      <c r="A4124" s="1" t="s">
        <v>90</v>
      </c>
      <c r="B4124" s="1" t="s">
        <v>49</v>
      </c>
      <c r="C4124" s="1" t="s">
        <v>52</v>
      </c>
      <c r="D4124" s="2">
        <v>5.5486111111111104E-2</v>
      </c>
      <c r="E4124" s="1">
        <v>2</v>
      </c>
      <c r="F4124" s="1">
        <v>8</v>
      </c>
      <c r="G4124" s="1">
        <v>110</v>
      </c>
      <c r="H4124" s="1">
        <v>1</v>
      </c>
      <c r="I4124" s="1">
        <v>0</v>
      </c>
      <c r="J4124" s="1">
        <v>4</v>
      </c>
      <c r="K4124" s="1">
        <v>3</v>
      </c>
      <c r="L4124" s="1">
        <v>0</v>
      </c>
      <c r="M4124" s="1">
        <v>0</v>
      </c>
      <c r="N4124" s="1">
        <v>1</v>
      </c>
      <c r="O4124" s="1"/>
      <c r="P4124" s="1">
        <v>1</v>
      </c>
      <c r="Q4124" s="1">
        <v>58</v>
      </c>
      <c r="R4124" s="1">
        <v>52</v>
      </c>
      <c r="S4124" s="1">
        <v>0</v>
      </c>
      <c r="T4124" s="1">
        <v>0</v>
      </c>
      <c r="U4124" s="1">
        <v>0</v>
      </c>
      <c r="V4124" s="1">
        <v>0</v>
      </c>
      <c r="W4124" s="1">
        <v>1</v>
      </c>
      <c r="X4124" s="1">
        <v>0</v>
      </c>
      <c r="Y4124" s="1">
        <v>1</v>
      </c>
      <c r="Z4124" s="1">
        <v>0</v>
      </c>
      <c r="AA4124" s="1">
        <v>0</v>
      </c>
      <c r="AB4124" s="1">
        <v>0</v>
      </c>
      <c r="AC4124" s="1">
        <v>0</v>
      </c>
      <c r="AD4124" s="1">
        <v>1</v>
      </c>
      <c r="AE4124" s="1">
        <v>0</v>
      </c>
      <c r="AF4124" s="1">
        <v>1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14.826000000000001</v>
      </c>
      <c r="AO4124" s="1">
        <v>12.003</v>
      </c>
      <c r="AP4124" s="1">
        <v>1</v>
      </c>
      <c r="AQ4124" s="1">
        <v>2</v>
      </c>
      <c r="AR4124" s="1">
        <v>3</v>
      </c>
      <c r="AS4124" s="1">
        <v>2</v>
      </c>
      <c r="AT4124" s="1">
        <v>2</v>
      </c>
      <c r="AU4124" s="5">
        <f t="shared" si="432"/>
        <v>17</v>
      </c>
      <c r="AV4124">
        <v>0</v>
      </c>
      <c r="AW4124">
        <v>0</v>
      </c>
      <c r="AX4124">
        <v>0</v>
      </c>
      <c r="AY4124">
        <v>-1</v>
      </c>
      <c r="AZ4124">
        <f t="shared" ref="AZ4124:AZ4129" si="433">AR4124+AS4124</f>
        <v>5</v>
      </c>
      <c r="BA4124" s="7">
        <f t="shared" si="431"/>
        <v>21</v>
      </c>
      <c r="BB4124" s="7">
        <v>21</v>
      </c>
    </row>
    <row r="4125" spans="1:54" x14ac:dyDescent="0.3">
      <c r="A4125" s="1" t="s">
        <v>90</v>
      </c>
      <c r="B4125" s="1" t="s">
        <v>49</v>
      </c>
      <c r="C4125" s="1" t="s">
        <v>52</v>
      </c>
      <c r="D4125" s="2">
        <v>5.5810185185185185E-2</v>
      </c>
      <c r="E4125" s="1">
        <v>2</v>
      </c>
      <c r="F4125" s="1">
        <v>8</v>
      </c>
      <c r="G4125" s="1">
        <v>111</v>
      </c>
      <c r="H4125" s="1">
        <v>1</v>
      </c>
      <c r="I4125" s="1">
        <v>0</v>
      </c>
      <c r="J4125" s="1">
        <v>4</v>
      </c>
      <c r="K4125" s="1">
        <v>3</v>
      </c>
      <c r="L4125" s="1">
        <v>15</v>
      </c>
      <c r="M4125" s="1">
        <v>0</v>
      </c>
      <c r="N4125" s="1">
        <v>1</v>
      </c>
      <c r="O4125" s="1">
        <v>2</v>
      </c>
      <c r="P4125" s="1">
        <v>1</v>
      </c>
      <c r="Q4125" s="1">
        <v>59</v>
      </c>
      <c r="R4125" s="1">
        <v>52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1.1830000000000001</v>
      </c>
      <c r="AO4125" s="1">
        <v>1.254</v>
      </c>
      <c r="AP4125" s="1">
        <v>0</v>
      </c>
      <c r="AQ4125" s="1">
        <v>1</v>
      </c>
      <c r="AR4125" s="1">
        <v>4</v>
      </c>
      <c r="AS4125" s="1">
        <v>3</v>
      </c>
      <c r="AT4125" s="1">
        <v>-1</v>
      </c>
      <c r="AU4125" s="5">
        <f t="shared" si="432"/>
        <v>5</v>
      </c>
      <c r="AV4125">
        <v>0</v>
      </c>
      <c r="AW4125">
        <v>0</v>
      </c>
      <c r="AX4125">
        <v>0</v>
      </c>
      <c r="AY4125">
        <v>-1</v>
      </c>
      <c r="AZ4125">
        <f t="shared" si="433"/>
        <v>7</v>
      </c>
      <c r="BA4125" s="7">
        <f t="shared" si="431"/>
        <v>11</v>
      </c>
      <c r="BB4125" s="7">
        <v>11</v>
      </c>
    </row>
    <row r="4126" spans="1:54" x14ac:dyDescent="0.3">
      <c r="A4126" s="1" t="s">
        <v>90</v>
      </c>
      <c r="B4126" s="1" t="s">
        <v>49</v>
      </c>
      <c r="C4126" s="1" t="s">
        <v>52</v>
      </c>
      <c r="D4126" s="2">
        <v>5.618055555555556E-2</v>
      </c>
      <c r="E4126" s="1">
        <v>2</v>
      </c>
      <c r="F4126" s="1">
        <v>8</v>
      </c>
      <c r="G4126" s="1">
        <v>112</v>
      </c>
      <c r="H4126" s="1">
        <v>1</v>
      </c>
      <c r="I4126" s="1">
        <v>0</v>
      </c>
      <c r="J4126" s="1">
        <v>4</v>
      </c>
      <c r="K4126" s="1">
        <v>3</v>
      </c>
      <c r="L4126" s="1">
        <v>30</v>
      </c>
      <c r="M4126" s="1">
        <v>0</v>
      </c>
      <c r="N4126" s="1">
        <v>1</v>
      </c>
      <c r="O4126" s="1"/>
      <c r="P4126" s="1"/>
      <c r="Q4126" s="1">
        <v>59</v>
      </c>
      <c r="R4126" s="1">
        <v>53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6.6840000000000002</v>
      </c>
      <c r="AO4126" s="1">
        <v>8.73</v>
      </c>
      <c r="AP4126" s="1">
        <v>0</v>
      </c>
      <c r="AQ4126" s="1">
        <v>2</v>
      </c>
      <c r="AR4126" s="1">
        <v>3</v>
      </c>
      <c r="AS4126" s="1">
        <v>3</v>
      </c>
      <c r="AT4126" s="1">
        <v>3</v>
      </c>
      <c r="AU4126" s="5">
        <f t="shared" si="432"/>
        <v>7</v>
      </c>
      <c r="AV4126">
        <v>0</v>
      </c>
      <c r="AW4126">
        <v>0</v>
      </c>
      <c r="AX4126">
        <v>0</v>
      </c>
      <c r="AY4126">
        <v>-1</v>
      </c>
      <c r="AZ4126">
        <f t="shared" si="433"/>
        <v>6</v>
      </c>
      <c r="BA4126" s="7">
        <f t="shared" si="431"/>
        <v>12</v>
      </c>
      <c r="BB4126" s="7">
        <v>12</v>
      </c>
    </row>
    <row r="4127" spans="1:54" x14ac:dyDescent="0.3">
      <c r="A4127" s="1" t="s">
        <v>90</v>
      </c>
      <c r="B4127" s="1" t="s">
        <v>49</v>
      </c>
      <c r="C4127" s="1" t="s">
        <v>52</v>
      </c>
      <c r="D4127" s="2">
        <v>5.6469907407407406E-2</v>
      </c>
      <c r="E4127" s="1">
        <v>2</v>
      </c>
      <c r="F4127" s="1">
        <v>8</v>
      </c>
      <c r="G4127" s="1">
        <v>113</v>
      </c>
      <c r="H4127" s="1">
        <v>1</v>
      </c>
      <c r="I4127" s="1">
        <v>0</v>
      </c>
      <c r="J4127" s="1">
        <v>4</v>
      </c>
      <c r="K4127" s="1">
        <v>3</v>
      </c>
      <c r="L4127" s="1">
        <v>30</v>
      </c>
      <c r="M4127" s="1">
        <v>15</v>
      </c>
      <c r="N4127" s="1">
        <v>1</v>
      </c>
      <c r="O4127" s="1"/>
      <c r="P4127" s="1"/>
      <c r="Q4127" s="1">
        <v>59</v>
      </c>
      <c r="R4127" s="1">
        <v>54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1</v>
      </c>
      <c r="AC4127" s="1">
        <v>0</v>
      </c>
      <c r="AD4127" s="1">
        <v>1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11.961</v>
      </c>
      <c r="AO4127" s="1">
        <v>9.5139999999999993</v>
      </c>
      <c r="AP4127" s="1">
        <v>0</v>
      </c>
      <c r="AQ4127" s="1">
        <v>2</v>
      </c>
      <c r="AR4127" s="1">
        <v>0</v>
      </c>
      <c r="AS4127" s="1">
        <v>2</v>
      </c>
      <c r="AT4127" s="1">
        <v>2</v>
      </c>
      <c r="AU4127" s="5">
        <f t="shared" si="432"/>
        <v>5</v>
      </c>
      <c r="AV4127">
        <v>0</v>
      </c>
      <c r="AW4127">
        <v>0</v>
      </c>
      <c r="AX4127">
        <v>0</v>
      </c>
      <c r="AY4127">
        <v>-1</v>
      </c>
      <c r="AZ4127">
        <f t="shared" si="433"/>
        <v>2</v>
      </c>
      <c r="BA4127" s="7">
        <f t="shared" si="431"/>
        <v>6</v>
      </c>
      <c r="BB4127" s="7">
        <v>6</v>
      </c>
    </row>
    <row r="4128" spans="1:54" x14ac:dyDescent="0.3">
      <c r="A4128" s="1" t="s">
        <v>90</v>
      </c>
      <c r="B4128" s="1" t="s">
        <v>49</v>
      </c>
      <c r="C4128" s="1" t="s">
        <v>52</v>
      </c>
      <c r="D4128" s="2">
        <v>5.6840277777777781E-2</v>
      </c>
      <c r="E4128" s="1">
        <v>2</v>
      </c>
      <c r="F4128" s="1">
        <v>8</v>
      </c>
      <c r="G4128" s="1">
        <v>114</v>
      </c>
      <c r="H4128" s="1">
        <v>1</v>
      </c>
      <c r="I4128" s="1">
        <v>0</v>
      </c>
      <c r="J4128" s="1">
        <v>4</v>
      </c>
      <c r="K4128" s="1">
        <v>3</v>
      </c>
      <c r="L4128" s="1">
        <v>30</v>
      </c>
      <c r="M4128" s="1">
        <v>30</v>
      </c>
      <c r="N4128" s="1">
        <v>1</v>
      </c>
      <c r="O4128" s="1"/>
      <c r="P4128" s="1"/>
      <c r="Q4128" s="1">
        <v>59</v>
      </c>
      <c r="R4128" s="1">
        <v>55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18.132000000000001</v>
      </c>
      <c r="AO4128" s="1">
        <v>16.895</v>
      </c>
      <c r="AP4128" s="1">
        <v>0</v>
      </c>
      <c r="AQ4128" s="1">
        <v>3</v>
      </c>
      <c r="AR4128" s="1">
        <v>1</v>
      </c>
      <c r="AS4128" s="1">
        <v>2</v>
      </c>
      <c r="AT4128" s="1">
        <v>2</v>
      </c>
      <c r="AU4128" s="5">
        <f t="shared" si="432"/>
        <v>8</v>
      </c>
      <c r="AV4128">
        <v>0</v>
      </c>
      <c r="AW4128">
        <v>0</v>
      </c>
      <c r="AX4128">
        <v>0</v>
      </c>
      <c r="AY4128">
        <v>-1</v>
      </c>
      <c r="AZ4128">
        <f t="shared" si="433"/>
        <v>3</v>
      </c>
      <c r="BA4128" s="7">
        <f t="shared" si="431"/>
        <v>10</v>
      </c>
      <c r="BB4128" s="7">
        <v>10</v>
      </c>
    </row>
    <row r="4129" spans="1:54" x14ac:dyDescent="0.3">
      <c r="A4129" s="1" t="s">
        <v>90</v>
      </c>
      <c r="B4129" s="1" t="s">
        <v>49</v>
      </c>
      <c r="C4129" s="1" t="s">
        <v>52</v>
      </c>
      <c r="D4129" s="2">
        <v>5.7233796296296297E-2</v>
      </c>
      <c r="E4129" s="1">
        <v>2</v>
      </c>
      <c r="F4129" s="1">
        <v>8</v>
      </c>
      <c r="G4129" s="1">
        <v>115</v>
      </c>
      <c r="H4129" s="1">
        <v>1</v>
      </c>
      <c r="I4129" s="1">
        <v>0</v>
      </c>
      <c r="J4129" s="1">
        <v>4</v>
      </c>
      <c r="K4129" s="1">
        <v>3</v>
      </c>
      <c r="L4129" s="1">
        <v>30</v>
      </c>
      <c r="M4129" s="1">
        <v>40</v>
      </c>
      <c r="N4129" s="1">
        <v>1</v>
      </c>
      <c r="O4129" s="1"/>
      <c r="P4129" s="1"/>
      <c r="Q4129" s="1">
        <v>59</v>
      </c>
      <c r="R4129" s="1">
        <v>56</v>
      </c>
      <c r="S4129" s="1">
        <v>2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1</v>
      </c>
      <c r="AJ4129" s="1">
        <v>0</v>
      </c>
      <c r="AK4129" s="1">
        <v>1</v>
      </c>
      <c r="AL4129" s="1">
        <v>0</v>
      </c>
      <c r="AM4129" s="1">
        <v>0</v>
      </c>
      <c r="AN4129" s="1">
        <v>13.481999999999999</v>
      </c>
      <c r="AO4129" s="1">
        <v>19.858000000000001</v>
      </c>
      <c r="AP4129" s="1">
        <v>0</v>
      </c>
      <c r="AQ4129" s="1">
        <v>3</v>
      </c>
      <c r="AR4129" s="1">
        <v>2</v>
      </c>
      <c r="AS4129" s="1">
        <v>3</v>
      </c>
      <c r="AT4129" s="1">
        <v>2</v>
      </c>
      <c r="AU4129" s="5">
        <f t="shared" si="432"/>
        <v>5</v>
      </c>
      <c r="AV4129">
        <v>0</v>
      </c>
      <c r="AW4129">
        <v>0</v>
      </c>
      <c r="AX4129">
        <v>-1</v>
      </c>
      <c r="AY4129">
        <v>-1</v>
      </c>
      <c r="AZ4129">
        <f t="shared" si="433"/>
        <v>5</v>
      </c>
      <c r="BA4129" s="7">
        <f t="shared" si="431"/>
        <v>8</v>
      </c>
      <c r="BB4129" s="7">
        <v>8</v>
      </c>
    </row>
    <row r="4130" spans="1:54" x14ac:dyDescent="0.3">
      <c r="A4130" s="1" t="s">
        <v>90</v>
      </c>
      <c r="B4130" s="1" t="s">
        <v>49</v>
      </c>
      <c r="C4130" s="1" t="s">
        <v>52</v>
      </c>
      <c r="D4130" s="2">
        <v>5.768518518518518E-2</v>
      </c>
      <c r="E4130" s="1">
        <v>2</v>
      </c>
      <c r="F4130" s="1">
        <v>9</v>
      </c>
      <c r="G4130" s="1">
        <v>116</v>
      </c>
      <c r="H4130" s="1">
        <v>1</v>
      </c>
      <c r="I4130" s="1">
        <v>0</v>
      </c>
      <c r="J4130" s="1">
        <v>4</v>
      </c>
      <c r="K4130" s="1">
        <v>4</v>
      </c>
      <c r="L4130" s="1">
        <v>0</v>
      </c>
      <c r="M4130" s="1">
        <v>0</v>
      </c>
      <c r="N4130" s="1">
        <v>0</v>
      </c>
      <c r="O4130" s="1">
        <v>2</v>
      </c>
      <c r="P4130" s="1">
        <v>1</v>
      </c>
      <c r="Q4130" s="1">
        <v>60</v>
      </c>
      <c r="R4130" s="1">
        <v>56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1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14.406000000000001</v>
      </c>
      <c r="AO4130" s="1">
        <v>14.981</v>
      </c>
      <c r="AP4130" s="1">
        <v>0</v>
      </c>
      <c r="AQ4130" s="1">
        <v>2</v>
      </c>
      <c r="AR4130" s="1">
        <v>3</v>
      </c>
      <c r="AS4130" s="1">
        <v>2</v>
      </c>
      <c r="AT4130" s="1">
        <v>3</v>
      </c>
      <c r="AU4130" s="5">
        <f t="shared" si="432"/>
        <v>4</v>
      </c>
      <c r="AV4130">
        <v>0</v>
      </c>
      <c r="AW4130">
        <v>0</v>
      </c>
      <c r="AX4130">
        <v>0</v>
      </c>
      <c r="AY4130">
        <v>-1</v>
      </c>
      <c r="AZ4130">
        <f>AT4130</f>
        <v>3</v>
      </c>
      <c r="BA4130" s="7">
        <f t="shared" si="431"/>
        <v>6</v>
      </c>
      <c r="BB4130" s="7">
        <v>6</v>
      </c>
    </row>
    <row r="4131" spans="1:54" x14ac:dyDescent="0.3">
      <c r="A4131" s="1" t="s">
        <v>90</v>
      </c>
      <c r="B4131" s="1" t="s">
        <v>49</v>
      </c>
      <c r="C4131" s="1" t="s">
        <v>52</v>
      </c>
      <c r="D4131" s="2">
        <v>5.8113425925925923E-2</v>
      </c>
      <c r="E4131" s="1">
        <v>2</v>
      </c>
      <c r="F4131" s="1">
        <v>9</v>
      </c>
      <c r="G4131" s="1">
        <v>117</v>
      </c>
      <c r="H4131" s="1">
        <v>1</v>
      </c>
      <c r="I4131" s="1">
        <v>0</v>
      </c>
      <c r="J4131" s="1">
        <v>4</v>
      </c>
      <c r="K4131" s="1">
        <v>4</v>
      </c>
      <c r="L4131" s="1">
        <v>15</v>
      </c>
      <c r="M4131" s="1">
        <v>0</v>
      </c>
      <c r="N4131" s="1">
        <v>0</v>
      </c>
      <c r="O4131" s="1"/>
      <c r="P4131" s="1"/>
      <c r="Q4131" s="1">
        <v>60</v>
      </c>
      <c r="R4131" s="1">
        <v>57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1</v>
      </c>
      <c r="AC4131" s="1">
        <v>0</v>
      </c>
      <c r="AD4131" s="1">
        <v>1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34.158000000000001</v>
      </c>
      <c r="AO4131" s="1">
        <v>30.939</v>
      </c>
      <c r="AP4131" s="1">
        <v>1</v>
      </c>
      <c r="AQ4131" s="1">
        <v>2</v>
      </c>
      <c r="AR4131" s="1">
        <v>4</v>
      </c>
      <c r="AS4131" s="1">
        <v>3</v>
      </c>
      <c r="AT4131" s="1">
        <v>3</v>
      </c>
      <c r="AU4131" s="5">
        <f t="shared" si="432"/>
        <v>1</v>
      </c>
      <c r="AV4131">
        <v>0</v>
      </c>
      <c r="AW4131">
        <v>0</v>
      </c>
      <c r="AX4131">
        <v>0</v>
      </c>
      <c r="AY4131">
        <v>-1</v>
      </c>
      <c r="AZ4131">
        <f>AT4131</f>
        <v>3</v>
      </c>
      <c r="BA4131" s="7">
        <f t="shared" si="431"/>
        <v>3</v>
      </c>
      <c r="BB4131" s="7">
        <v>3</v>
      </c>
    </row>
    <row r="4132" spans="1:54" x14ac:dyDescent="0.3">
      <c r="A4132" s="1" t="s">
        <v>90</v>
      </c>
      <c r="B4132" s="1" t="s">
        <v>49</v>
      </c>
      <c r="C4132" s="1" t="s">
        <v>52</v>
      </c>
      <c r="D4132" s="2">
        <v>5.858796296296296E-2</v>
      </c>
      <c r="E4132" s="1">
        <v>2</v>
      </c>
      <c r="F4132" s="1">
        <v>9</v>
      </c>
      <c r="G4132" s="1">
        <v>118</v>
      </c>
      <c r="H4132" s="1">
        <v>1</v>
      </c>
      <c r="I4132" s="1">
        <v>0</v>
      </c>
      <c r="J4132" s="1">
        <v>4</v>
      </c>
      <c r="K4132" s="1">
        <v>4</v>
      </c>
      <c r="L4132" s="1">
        <v>15</v>
      </c>
      <c r="M4132" s="1">
        <v>15</v>
      </c>
      <c r="N4132" s="1">
        <v>0</v>
      </c>
      <c r="O4132" s="1"/>
      <c r="P4132" s="1"/>
      <c r="Q4132" s="1">
        <v>60</v>
      </c>
      <c r="R4132" s="1">
        <v>58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1</v>
      </c>
      <c r="Y4132" s="1"/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15.308</v>
      </c>
      <c r="AO4132" s="1">
        <v>9.2799999999999994</v>
      </c>
      <c r="AP4132" s="1">
        <v>0</v>
      </c>
      <c r="AQ4132" s="1">
        <v>2</v>
      </c>
      <c r="AR4132" s="1">
        <v>4</v>
      </c>
      <c r="AS4132" s="1">
        <v>3</v>
      </c>
      <c r="AT4132" s="1">
        <v>2</v>
      </c>
      <c r="AU4132" s="5">
        <f t="shared" si="432"/>
        <v>1</v>
      </c>
      <c r="AV4132">
        <v>0</v>
      </c>
      <c r="AW4132">
        <v>0</v>
      </c>
      <c r="AX4132">
        <v>0</v>
      </c>
      <c r="AY4132">
        <v>-1</v>
      </c>
      <c r="AZ4132">
        <f>AT4132</f>
        <v>2</v>
      </c>
      <c r="BA4132" s="7">
        <f t="shared" si="431"/>
        <v>2</v>
      </c>
      <c r="BB4132" s="7">
        <v>2</v>
      </c>
    </row>
    <row r="4133" spans="1:54" x14ac:dyDescent="0.3">
      <c r="A4133" s="1" t="s">
        <v>90</v>
      </c>
      <c r="B4133" s="1" t="s">
        <v>49</v>
      </c>
      <c r="C4133" s="1" t="s">
        <v>52</v>
      </c>
      <c r="D4133" s="2">
        <v>5.9050925925925923E-2</v>
      </c>
      <c r="E4133" s="1">
        <v>2</v>
      </c>
      <c r="F4133" s="1">
        <v>9</v>
      </c>
      <c r="G4133" s="1">
        <v>119</v>
      </c>
      <c r="H4133" s="1">
        <v>1</v>
      </c>
      <c r="I4133" s="1">
        <v>0</v>
      </c>
      <c r="J4133" s="1">
        <v>4</v>
      </c>
      <c r="K4133" s="1">
        <v>4</v>
      </c>
      <c r="L4133" s="1">
        <v>15</v>
      </c>
      <c r="M4133" s="1">
        <v>30</v>
      </c>
      <c r="N4133" s="1">
        <v>0</v>
      </c>
      <c r="O4133" s="1"/>
      <c r="P4133" s="1"/>
      <c r="Q4133" s="1">
        <v>60</v>
      </c>
      <c r="R4133" s="1">
        <v>59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1</v>
      </c>
      <c r="Y4133" s="1">
        <v>1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1</v>
      </c>
      <c r="AF4133" s="1">
        <v>0</v>
      </c>
      <c r="AG4133" s="1">
        <v>1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10.939</v>
      </c>
      <c r="AO4133" s="1">
        <v>13.577</v>
      </c>
      <c r="AP4133" s="1">
        <v>0</v>
      </c>
      <c r="AQ4133" s="1">
        <v>3</v>
      </c>
      <c r="AR4133" s="1">
        <v>0</v>
      </c>
      <c r="AS4133" s="1">
        <v>3</v>
      </c>
      <c r="AT4133" s="1">
        <v>2</v>
      </c>
      <c r="AU4133" s="5">
        <f t="shared" si="432"/>
        <v>2</v>
      </c>
      <c r="AV4133">
        <v>0</v>
      </c>
      <c r="AW4133">
        <v>0</v>
      </c>
      <c r="AX4133">
        <v>-1</v>
      </c>
      <c r="AY4133">
        <v>-1</v>
      </c>
      <c r="AZ4133">
        <f>AT4133</f>
        <v>2</v>
      </c>
      <c r="BA4133" s="7">
        <f t="shared" si="431"/>
        <v>2</v>
      </c>
      <c r="BB4133" s="7">
        <v>2</v>
      </c>
    </row>
    <row r="4134" spans="1:54" x14ac:dyDescent="0.3">
      <c r="A4134" s="1" t="s">
        <v>90</v>
      </c>
      <c r="B4134" s="1" t="s">
        <v>49</v>
      </c>
      <c r="C4134" s="1" t="s">
        <v>52</v>
      </c>
      <c r="D4134" s="2">
        <v>5.9363425925925924E-2</v>
      </c>
      <c r="E4134" s="1">
        <v>2</v>
      </c>
      <c r="F4134" s="1">
        <v>9</v>
      </c>
      <c r="G4134" s="1">
        <v>120</v>
      </c>
      <c r="H4134" s="1">
        <v>1</v>
      </c>
      <c r="I4134" s="1">
        <v>0</v>
      </c>
      <c r="J4134" s="1">
        <v>4</v>
      </c>
      <c r="K4134" s="1">
        <v>4</v>
      </c>
      <c r="L4134" s="1">
        <v>15</v>
      </c>
      <c r="M4134" s="1">
        <v>40</v>
      </c>
      <c r="N4134" s="1">
        <v>0</v>
      </c>
      <c r="O4134" s="1">
        <v>2</v>
      </c>
      <c r="P4134" s="1"/>
      <c r="Q4134" s="1">
        <v>60</v>
      </c>
      <c r="R4134" s="1">
        <v>60</v>
      </c>
      <c r="S4134" s="1">
        <v>2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1</v>
      </c>
      <c r="AF4134" s="1">
        <v>0</v>
      </c>
      <c r="AG4134" s="1">
        <v>1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6.9509999999999996</v>
      </c>
      <c r="AO4134" s="1">
        <v>9.7720000000000002</v>
      </c>
      <c r="AP4134" s="1">
        <v>0</v>
      </c>
      <c r="AQ4134" s="1">
        <v>2</v>
      </c>
      <c r="AR4134" s="1">
        <v>1</v>
      </c>
      <c r="AS4134" s="1">
        <v>2</v>
      </c>
      <c r="AT4134" s="1">
        <v>2</v>
      </c>
      <c r="AU4134" s="5">
        <f t="shared" si="432"/>
        <v>-2</v>
      </c>
      <c r="AV4134">
        <v>0</v>
      </c>
      <c r="AW4134">
        <v>0</v>
      </c>
      <c r="AX4134">
        <v>-1</v>
      </c>
      <c r="AY4134">
        <f>Q4134-R4134</f>
        <v>0</v>
      </c>
      <c r="AZ4134">
        <f>AT4134</f>
        <v>2</v>
      </c>
      <c r="BA4134" s="7">
        <f t="shared" si="431"/>
        <v>-1</v>
      </c>
      <c r="BB4134" s="7">
        <v>-1</v>
      </c>
    </row>
    <row r="4135" spans="1:54" x14ac:dyDescent="0.3">
      <c r="A4135" s="1" t="s">
        <v>90</v>
      </c>
      <c r="B4135" s="1" t="s">
        <v>49</v>
      </c>
      <c r="C4135" s="1" t="s">
        <v>52</v>
      </c>
      <c r="D4135" s="2">
        <v>6.0578703703703697E-2</v>
      </c>
      <c r="E4135" s="1">
        <v>2</v>
      </c>
      <c r="F4135" s="1">
        <v>10</v>
      </c>
      <c r="G4135" s="1">
        <v>121</v>
      </c>
      <c r="H4135" s="1">
        <v>1</v>
      </c>
      <c r="I4135" s="1">
        <v>0</v>
      </c>
      <c r="J4135" s="1">
        <v>4</v>
      </c>
      <c r="K4135" s="1">
        <v>5</v>
      </c>
      <c r="L4135" s="1">
        <v>0</v>
      </c>
      <c r="M4135" s="1">
        <v>0</v>
      </c>
      <c r="N4135" s="1">
        <v>1</v>
      </c>
      <c r="O4135" s="1"/>
      <c r="P4135" s="1">
        <v>1</v>
      </c>
      <c r="Q4135" s="1">
        <v>61</v>
      </c>
      <c r="R4135" s="1">
        <v>60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1</v>
      </c>
      <c r="AE4135" s="1">
        <v>0</v>
      </c>
      <c r="AF4135" s="1">
        <v>1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12.375</v>
      </c>
      <c r="AO4135" s="1">
        <v>17.408000000000001</v>
      </c>
      <c r="AP4135" s="1">
        <v>0</v>
      </c>
      <c r="AQ4135" s="1">
        <v>2</v>
      </c>
      <c r="AR4135" s="1">
        <v>3</v>
      </c>
      <c r="AS4135" s="1">
        <v>2</v>
      </c>
      <c r="AT4135" s="1">
        <v>2</v>
      </c>
      <c r="AU4135" s="5">
        <f t="shared" si="432"/>
        <v>12</v>
      </c>
      <c r="AV4135">
        <v>0</v>
      </c>
      <c r="AW4135">
        <v>-2</v>
      </c>
      <c r="AX4135">
        <v>0</v>
      </c>
      <c r="AY4135">
        <v>-1</v>
      </c>
      <c r="AZ4135">
        <f t="shared" ref="AZ4135:AZ4142" si="434">AR4135+AS4135</f>
        <v>5</v>
      </c>
      <c r="BA4135" s="7">
        <f t="shared" si="431"/>
        <v>14</v>
      </c>
      <c r="BB4135" s="7">
        <v>14</v>
      </c>
    </row>
    <row r="4136" spans="1:54" x14ac:dyDescent="0.3">
      <c r="A4136" s="1" t="s">
        <v>90</v>
      </c>
      <c r="B4136" s="1" t="s">
        <v>49</v>
      </c>
      <c r="C4136" s="1" t="s">
        <v>52</v>
      </c>
      <c r="D4136" s="2">
        <v>6.084490740740741E-2</v>
      </c>
      <c r="E4136" s="1">
        <v>2</v>
      </c>
      <c r="F4136" s="1">
        <v>10</v>
      </c>
      <c r="G4136" s="1">
        <v>122</v>
      </c>
      <c r="H4136" s="1">
        <v>1</v>
      </c>
      <c r="I4136" s="1">
        <v>0</v>
      </c>
      <c r="J4136" s="1">
        <v>4</v>
      </c>
      <c r="K4136" s="1">
        <v>5</v>
      </c>
      <c r="L4136" s="1">
        <v>15</v>
      </c>
      <c r="M4136" s="1">
        <v>0</v>
      </c>
      <c r="N4136" s="1">
        <v>1</v>
      </c>
      <c r="O4136" s="1"/>
      <c r="P4136" s="1"/>
      <c r="Q4136" s="1">
        <v>61</v>
      </c>
      <c r="R4136" s="1">
        <v>61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1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24.532</v>
      </c>
      <c r="AO4136" s="1">
        <v>24.231000000000002</v>
      </c>
      <c r="AP4136" s="1">
        <v>0</v>
      </c>
      <c r="AQ4136" s="1">
        <v>2</v>
      </c>
      <c r="AR4136" s="1">
        <v>1</v>
      </c>
      <c r="AS4136" s="1">
        <v>3</v>
      </c>
      <c r="AT4136" s="1">
        <v>2</v>
      </c>
      <c r="AU4136" s="5">
        <f t="shared" si="432"/>
        <v>3</v>
      </c>
      <c r="AV4136">
        <v>0</v>
      </c>
      <c r="AW4136">
        <v>-2</v>
      </c>
      <c r="AX4136">
        <v>0</v>
      </c>
      <c r="AY4136">
        <f>Q4136-R4136</f>
        <v>0</v>
      </c>
      <c r="AZ4136">
        <f t="shared" si="434"/>
        <v>4</v>
      </c>
      <c r="BA4136" s="7">
        <f t="shared" si="431"/>
        <v>5</v>
      </c>
      <c r="BB4136" s="7">
        <v>5</v>
      </c>
    </row>
    <row r="4137" spans="1:54" x14ac:dyDescent="0.3">
      <c r="A4137" s="1" t="s">
        <v>90</v>
      </c>
      <c r="B4137" s="1" t="s">
        <v>49</v>
      </c>
      <c r="C4137" s="1" t="s">
        <v>52</v>
      </c>
      <c r="D4137" s="2">
        <v>6.1469907407407404E-2</v>
      </c>
      <c r="E4137" s="1">
        <v>2</v>
      </c>
      <c r="F4137" s="1">
        <v>10</v>
      </c>
      <c r="G4137" s="1">
        <v>123</v>
      </c>
      <c r="H4137" s="1">
        <v>1</v>
      </c>
      <c r="I4137" s="1">
        <v>0</v>
      </c>
      <c r="J4137" s="1">
        <v>4</v>
      </c>
      <c r="K4137" s="1">
        <v>5</v>
      </c>
      <c r="L4137" s="1">
        <v>15</v>
      </c>
      <c r="M4137" s="1">
        <v>15</v>
      </c>
      <c r="N4137" s="1">
        <v>1</v>
      </c>
      <c r="O4137" s="1"/>
      <c r="P4137" s="1"/>
      <c r="Q4137" s="1">
        <v>61</v>
      </c>
      <c r="R4137" s="1">
        <v>62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1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6.351</v>
      </c>
      <c r="AO4137" s="1">
        <v>9.6660000000000004</v>
      </c>
      <c r="AP4137" s="1">
        <v>0</v>
      </c>
      <c r="AQ4137" s="1">
        <v>2</v>
      </c>
      <c r="AR4137" s="1">
        <v>4</v>
      </c>
      <c r="AS4137" s="1">
        <v>3</v>
      </c>
      <c r="AT4137" s="1">
        <v>2</v>
      </c>
      <c r="AU4137" s="5">
        <f t="shared" si="432"/>
        <v>3</v>
      </c>
      <c r="AV4137">
        <v>0</v>
      </c>
      <c r="AW4137">
        <v>-2</v>
      </c>
      <c r="AX4137">
        <v>0</v>
      </c>
      <c r="AY4137">
        <v>-1</v>
      </c>
      <c r="AZ4137">
        <f t="shared" si="434"/>
        <v>7</v>
      </c>
      <c r="BA4137" s="7">
        <f t="shared" si="431"/>
        <v>7</v>
      </c>
      <c r="BB4137" s="7">
        <v>7</v>
      </c>
    </row>
    <row r="4138" spans="1:54" x14ac:dyDescent="0.3">
      <c r="A4138" s="1" t="s">
        <v>90</v>
      </c>
      <c r="B4138" s="1" t="s">
        <v>49</v>
      </c>
      <c r="C4138" s="1" t="s">
        <v>52</v>
      </c>
      <c r="D4138" s="2">
        <v>6.1805555555555558E-2</v>
      </c>
      <c r="E4138" s="1">
        <v>2</v>
      </c>
      <c r="F4138" s="1">
        <v>10</v>
      </c>
      <c r="G4138" s="1">
        <v>124</v>
      </c>
      <c r="H4138" s="1">
        <v>1</v>
      </c>
      <c r="I4138" s="1">
        <v>0</v>
      </c>
      <c r="J4138" s="1">
        <v>4</v>
      </c>
      <c r="K4138" s="1">
        <v>5</v>
      </c>
      <c r="L4138" s="1">
        <v>15</v>
      </c>
      <c r="M4138" s="1">
        <v>30</v>
      </c>
      <c r="N4138" s="1">
        <v>1</v>
      </c>
      <c r="O4138" s="1"/>
      <c r="P4138" s="1">
        <v>1</v>
      </c>
      <c r="Q4138" s="1">
        <v>62</v>
      </c>
      <c r="R4138" s="1">
        <v>62</v>
      </c>
      <c r="S4138" s="1">
        <v>0</v>
      </c>
      <c r="T4138" s="1">
        <v>0</v>
      </c>
      <c r="U4138" s="1">
        <v>1</v>
      </c>
      <c r="V4138" s="1">
        <v>0</v>
      </c>
      <c r="W4138" s="1">
        <v>1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4.9420000000000002</v>
      </c>
      <c r="AO4138" s="1">
        <v>6.4349999999999996</v>
      </c>
      <c r="AP4138" s="1">
        <v>0</v>
      </c>
      <c r="AQ4138" s="1">
        <v>3</v>
      </c>
      <c r="AR4138" s="1">
        <v>4</v>
      </c>
      <c r="AS4138" s="1">
        <v>3</v>
      </c>
      <c r="AT4138" s="1">
        <v>3</v>
      </c>
      <c r="AU4138" s="5">
        <f t="shared" si="432"/>
        <v>14</v>
      </c>
      <c r="AV4138">
        <v>0</v>
      </c>
      <c r="AW4138">
        <v>-2</v>
      </c>
      <c r="AX4138">
        <v>-1</v>
      </c>
      <c r="AY4138">
        <f>Q4138-R4138</f>
        <v>0</v>
      </c>
      <c r="AZ4138">
        <f t="shared" si="434"/>
        <v>7</v>
      </c>
      <c r="BA4138" s="7">
        <f t="shared" si="431"/>
        <v>18</v>
      </c>
      <c r="BB4138" s="7">
        <v>18</v>
      </c>
    </row>
    <row r="4139" spans="1:54" x14ac:dyDescent="0.3">
      <c r="A4139" s="1" t="s">
        <v>90</v>
      </c>
      <c r="B4139" s="1" t="s">
        <v>49</v>
      </c>
      <c r="C4139" s="1" t="s">
        <v>52</v>
      </c>
      <c r="D4139" s="2">
        <v>6.2071759259259257E-2</v>
      </c>
      <c r="E4139" s="1">
        <v>2</v>
      </c>
      <c r="F4139" s="1">
        <v>10</v>
      </c>
      <c r="G4139" s="1">
        <v>125</v>
      </c>
      <c r="H4139" s="1">
        <v>1</v>
      </c>
      <c r="I4139" s="1">
        <v>0</v>
      </c>
      <c r="J4139" s="1">
        <v>4</v>
      </c>
      <c r="K4139" s="1">
        <v>5</v>
      </c>
      <c r="L4139" s="1">
        <v>30</v>
      </c>
      <c r="M4139" s="1">
        <v>30</v>
      </c>
      <c r="N4139" s="1">
        <v>1</v>
      </c>
      <c r="O4139" s="1"/>
      <c r="P4139" s="1"/>
      <c r="Q4139" s="1">
        <v>62</v>
      </c>
      <c r="R4139" s="1">
        <v>63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19.556000000000001</v>
      </c>
      <c r="AO4139" s="1">
        <v>26.306000000000001</v>
      </c>
      <c r="AP4139" s="1">
        <v>1</v>
      </c>
      <c r="AQ4139" s="1">
        <v>2</v>
      </c>
      <c r="AR4139" s="1">
        <v>3</v>
      </c>
      <c r="AS4139" s="1">
        <v>2</v>
      </c>
      <c r="AT4139" s="1">
        <v>3</v>
      </c>
      <c r="AU4139" s="5">
        <f t="shared" si="432"/>
        <v>8</v>
      </c>
      <c r="AV4139">
        <v>0</v>
      </c>
      <c r="AW4139">
        <v>-2</v>
      </c>
      <c r="AX4139">
        <v>0</v>
      </c>
      <c r="AY4139">
        <v>-1</v>
      </c>
      <c r="AZ4139">
        <f t="shared" si="434"/>
        <v>5</v>
      </c>
      <c r="BA4139" s="7">
        <f t="shared" si="431"/>
        <v>10</v>
      </c>
      <c r="BB4139" s="7">
        <v>10</v>
      </c>
    </row>
    <row r="4140" spans="1:54" x14ac:dyDescent="0.3">
      <c r="A4140" s="1" t="s">
        <v>90</v>
      </c>
      <c r="B4140" s="1" t="s">
        <v>49</v>
      </c>
      <c r="C4140" s="1" t="s">
        <v>52</v>
      </c>
      <c r="D4140" s="2">
        <v>6.2662037037037044E-2</v>
      </c>
      <c r="E4140" s="1">
        <v>2</v>
      </c>
      <c r="F4140" s="1">
        <v>10</v>
      </c>
      <c r="G4140" s="1">
        <v>126</v>
      </c>
      <c r="H4140" s="1">
        <v>1</v>
      </c>
      <c r="I4140" s="1">
        <v>0</v>
      </c>
      <c r="J4140" s="1">
        <v>4</v>
      </c>
      <c r="K4140" s="1">
        <v>5</v>
      </c>
      <c r="L4140" s="1">
        <v>30</v>
      </c>
      <c r="M4140" s="1">
        <v>40</v>
      </c>
      <c r="N4140" s="1">
        <v>1</v>
      </c>
      <c r="O4140" s="1">
        <v>2</v>
      </c>
      <c r="P4140" s="1">
        <v>1</v>
      </c>
      <c r="Q4140" s="1">
        <v>63</v>
      </c>
      <c r="R4140" s="1">
        <v>63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1</v>
      </c>
      <c r="AE4140" s="1">
        <v>0</v>
      </c>
      <c r="AF4140" s="1">
        <v>1</v>
      </c>
      <c r="AG4140" s="1">
        <v>0</v>
      </c>
      <c r="AH4140" s="1">
        <v>0</v>
      </c>
      <c r="AI4140" s="1">
        <v>1</v>
      </c>
      <c r="AJ4140" s="1">
        <v>0</v>
      </c>
      <c r="AK4140" s="1">
        <v>0</v>
      </c>
      <c r="AL4140" s="1">
        <v>0</v>
      </c>
      <c r="AM4140" s="1">
        <v>1</v>
      </c>
      <c r="AN4140" s="1">
        <v>17.536000000000001</v>
      </c>
      <c r="AO4140" s="1">
        <v>23.346</v>
      </c>
      <c r="AP4140" s="1">
        <v>1</v>
      </c>
      <c r="AQ4140" s="1">
        <v>1</v>
      </c>
      <c r="AR4140" s="1">
        <v>2</v>
      </c>
      <c r="AS4140" s="1">
        <v>2</v>
      </c>
      <c r="AT4140" s="1">
        <v>3</v>
      </c>
      <c r="AU4140" s="5">
        <f t="shared" si="432"/>
        <v>9</v>
      </c>
      <c r="AV4140">
        <v>0</v>
      </c>
      <c r="AW4140">
        <v>-2</v>
      </c>
      <c r="AX4140">
        <v>-1</v>
      </c>
      <c r="AY4140">
        <f>Q4140-R4140</f>
        <v>0</v>
      </c>
      <c r="AZ4140">
        <f t="shared" si="434"/>
        <v>4</v>
      </c>
      <c r="BA4140" s="7">
        <f t="shared" si="431"/>
        <v>10</v>
      </c>
      <c r="BB4140" s="7">
        <v>10</v>
      </c>
    </row>
    <row r="4141" spans="1:54" x14ac:dyDescent="0.3">
      <c r="A4141" s="1" t="s">
        <v>90</v>
      </c>
      <c r="B4141" s="1" t="s">
        <v>49</v>
      </c>
      <c r="C4141" s="1" t="s">
        <v>52</v>
      </c>
      <c r="D4141" s="2">
        <v>6.322916666666667E-2</v>
      </c>
      <c r="E4141" s="1">
        <v>2</v>
      </c>
      <c r="F4141" s="1">
        <v>10</v>
      </c>
      <c r="G4141" s="1">
        <v>127</v>
      </c>
      <c r="H4141" s="1">
        <v>1</v>
      </c>
      <c r="I4141" s="1">
        <v>0</v>
      </c>
      <c r="J4141" s="1">
        <v>4</v>
      </c>
      <c r="K4141" s="1">
        <v>5</v>
      </c>
      <c r="L4141" s="1">
        <v>40</v>
      </c>
      <c r="M4141" s="1">
        <v>40</v>
      </c>
      <c r="N4141" s="1">
        <v>1</v>
      </c>
      <c r="O4141" s="1"/>
      <c r="P4141" s="1">
        <v>1</v>
      </c>
      <c r="Q4141" s="1">
        <v>64</v>
      </c>
      <c r="R4141" s="1">
        <v>63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1</v>
      </c>
      <c r="AE4141" s="1">
        <v>0</v>
      </c>
      <c r="AF4141" s="1">
        <v>1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14.792999999999999</v>
      </c>
      <c r="AO4141" s="1">
        <v>18.879000000000001</v>
      </c>
      <c r="AP4141" s="1">
        <v>0</v>
      </c>
      <c r="AQ4141" s="1">
        <v>3</v>
      </c>
      <c r="AR4141" s="1">
        <v>0</v>
      </c>
      <c r="AS4141" s="1">
        <v>2</v>
      </c>
      <c r="AT4141" s="1">
        <v>2</v>
      </c>
      <c r="AU4141" s="5">
        <f t="shared" si="432"/>
        <v>13</v>
      </c>
      <c r="AV4141">
        <v>0</v>
      </c>
      <c r="AW4141">
        <v>-2</v>
      </c>
      <c r="AX4141">
        <v>0</v>
      </c>
      <c r="AY4141">
        <v>-1</v>
      </c>
      <c r="AZ4141">
        <f t="shared" si="434"/>
        <v>2</v>
      </c>
      <c r="BA4141" s="7">
        <f t="shared" si="431"/>
        <v>12</v>
      </c>
      <c r="BB4141" s="7">
        <v>12</v>
      </c>
    </row>
    <row r="4142" spans="1:54" x14ac:dyDescent="0.3">
      <c r="A4142" s="1" t="s">
        <v>90</v>
      </c>
      <c r="B4142" s="1" t="s">
        <v>49</v>
      </c>
      <c r="C4142" s="1" t="s">
        <v>52</v>
      </c>
      <c r="D4142" s="2">
        <v>6.3587962962962971E-2</v>
      </c>
      <c r="E4142" s="1">
        <v>2</v>
      </c>
      <c r="F4142" s="1">
        <v>10</v>
      </c>
      <c r="G4142" s="1">
        <v>128</v>
      </c>
      <c r="H4142" s="1">
        <v>1</v>
      </c>
      <c r="I4142" s="1">
        <v>0</v>
      </c>
      <c r="J4142" s="1">
        <v>4</v>
      </c>
      <c r="K4142" s="1">
        <v>5</v>
      </c>
      <c r="L4142" s="1">
        <v>45</v>
      </c>
      <c r="M4142" s="1">
        <v>40</v>
      </c>
      <c r="N4142" s="1">
        <v>1</v>
      </c>
      <c r="O4142" s="1">
        <v>2</v>
      </c>
      <c r="P4142" s="1">
        <v>1</v>
      </c>
      <c r="Q4142" s="1">
        <v>65</v>
      </c>
      <c r="R4142" s="1">
        <v>63</v>
      </c>
      <c r="S4142" s="1">
        <v>1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1</v>
      </c>
      <c r="AD4142" s="1">
        <v>0</v>
      </c>
      <c r="AE4142" s="1">
        <v>1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45.279000000000003</v>
      </c>
      <c r="AO4142" s="1">
        <v>44.640999999999998</v>
      </c>
      <c r="AP4142" s="1">
        <v>2</v>
      </c>
      <c r="AQ4142" s="1">
        <v>1</v>
      </c>
      <c r="AR4142" s="1">
        <v>2</v>
      </c>
      <c r="AS4142" s="1">
        <v>2</v>
      </c>
      <c r="AT4142" s="1">
        <v>2</v>
      </c>
      <c r="AU4142" s="5">
        <f t="shared" si="432"/>
        <v>9</v>
      </c>
      <c r="AV4142">
        <v>0</v>
      </c>
      <c r="AW4142">
        <v>-2</v>
      </c>
      <c r="AX4142">
        <v>0</v>
      </c>
      <c r="AY4142">
        <v>-1</v>
      </c>
      <c r="AZ4142">
        <f t="shared" si="434"/>
        <v>4</v>
      </c>
      <c r="BA4142" s="7">
        <f t="shared" si="431"/>
        <v>10</v>
      </c>
      <c r="BB4142" s="7">
        <v>10</v>
      </c>
    </row>
    <row r="4143" spans="1:54" x14ac:dyDescent="0.3">
      <c r="A4143" s="1" t="s">
        <v>90</v>
      </c>
      <c r="B4143" s="1" t="s">
        <v>49</v>
      </c>
      <c r="C4143" s="1" t="s">
        <v>52</v>
      </c>
      <c r="D4143" s="2">
        <v>6.4386574074074068E-2</v>
      </c>
      <c r="E4143" s="1">
        <v>2</v>
      </c>
      <c r="F4143" s="1">
        <v>11</v>
      </c>
      <c r="G4143" s="1">
        <v>129</v>
      </c>
      <c r="H4143" s="1">
        <v>1</v>
      </c>
      <c r="I4143" s="1">
        <v>0</v>
      </c>
      <c r="J4143" s="1">
        <v>5</v>
      </c>
      <c r="K4143" s="1">
        <v>5</v>
      </c>
      <c r="L4143" s="1">
        <v>0</v>
      </c>
      <c r="M4143" s="1">
        <v>0</v>
      </c>
      <c r="N4143" s="1">
        <v>0</v>
      </c>
      <c r="O4143" s="1"/>
      <c r="P4143" s="1"/>
      <c r="Q4143" s="1">
        <v>65</v>
      </c>
      <c r="R4143" s="1">
        <v>64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4.43</v>
      </c>
      <c r="AO4143" s="1">
        <v>3.226</v>
      </c>
      <c r="AP4143" s="1">
        <v>0</v>
      </c>
      <c r="AQ4143" s="1">
        <v>3</v>
      </c>
      <c r="AR4143" s="1">
        <v>0</v>
      </c>
      <c r="AS4143" s="1">
        <v>2</v>
      </c>
      <c r="AT4143" s="1">
        <v>2</v>
      </c>
      <c r="AU4143" s="5">
        <f t="shared" si="432"/>
        <v>3</v>
      </c>
      <c r="AV4143">
        <v>0</v>
      </c>
      <c r="AW4143">
        <v>0</v>
      </c>
      <c r="AX4143">
        <v>0</v>
      </c>
      <c r="AY4143">
        <v>-1</v>
      </c>
      <c r="AZ4143">
        <f t="shared" ref="AZ4143:AZ4148" si="435">AT4143</f>
        <v>2</v>
      </c>
      <c r="BA4143" s="7">
        <f t="shared" si="431"/>
        <v>4</v>
      </c>
      <c r="BB4143" s="7">
        <v>4</v>
      </c>
    </row>
    <row r="4144" spans="1:54" x14ac:dyDescent="0.3">
      <c r="A4144" s="1" t="s">
        <v>90</v>
      </c>
      <c r="B4144" s="1" t="s">
        <v>49</v>
      </c>
      <c r="C4144" s="1" t="s">
        <v>52</v>
      </c>
      <c r="D4144" s="2">
        <v>6.4618055555555554E-2</v>
      </c>
      <c r="E4144" s="1">
        <v>2</v>
      </c>
      <c r="F4144" s="1">
        <v>11</v>
      </c>
      <c r="G4144" s="1">
        <v>130</v>
      </c>
      <c r="H4144" s="1">
        <v>1</v>
      </c>
      <c r="I4144" s="1">
        <v>0</v>
      </c>
      <c r="J4144" s="1">
        <v>5</v>
      </c>
      <c r="K4144" s="1">
        <v>5</v>
      </c>
      <c r="L4144" s="1">
        <v>0</v>
      </c>
      <c r="M4144" s="1">
        <v>15</v>
      </c>
      <c r="N4144" s="1">
        <v>0</v>
      </c>
      <c r="O4144" s="1"/>
      <c r="P4144" s="1"/>
      <c r="Q4144" s="1">
        <v>65</v>
      </c>
      <c r="R4144" s="1">
        <v>65</v>
      </c>
      <c r="S4144" s="1">
        <v>0</v>
      </c>
      <c r="T4144" s="1">
        <v>0</v>
      </c>
      <c r="U4144" s="1">
        <v>0</v>
      </c>
      <c r="V4144" s="1">
        <v>1</v>
      </c>
      <c r="W4144" s="1">
        <v>0</v>
      </c>
      <c r="X4144" s="1">
        <v>1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1.099</v>
      </c>
      <c r="AO4144" s="1">
        <v>0.86199999999999999</v>
      </c>
      <c r="AP4144" s="1">
        <v>0</v>
      </c>
      <c r="AQ4144" s="1">
        <v>3</v>
      </c>
      <c r="AR4144" s="1">
        <v>0</v>
      </c>
      <c r="AS4144" s="1">
        <v>3</v>
      </c>
      <c r="AT4144" s="1">
        <v>-1</v>
      </c>
      <c r="AU4144" s="5">
        <f t="shared" si="432"/>
        <v>0</v>
      </c>
      <c r="AV4144">
        <v>0</v>
      </c>
      <c r="AW4144">
        <v>0</v>
      </c>
      <c r="AX4144">
        <v>-1</v>
      </c>
      <c r="AY4144">
        <f>Q4144-R4144</f>
        <v>0</v>
      </c>
      <c r="AZ4144">
        <f t="shared" si="435"/>
        <v>-1</v>
      </c>
      <c r="BA4144" s="7">
        <f t="shared" si="431"/>
        <v>-2</v>
      </c>
      <c r="BB4144" s="7">
        <v>-2</v>
      </c>
    </row>
    <row r="4145" spans="1:54" x14ac:dyDescent="0.3">
      <c r="A4145" s="1" t="s">
        <v>90</v>
      </c>
      <c r="B4145" s="1" t="s">
        <v>49</v>
      </c>
      <c r="C4145" s="1" t="s">
        <v>52</v>
      </c>
      <c r="D4145" s="2">
        <v>6.4791666666666664E-2</v>
      </c>
      <c r="E4145" s="1">
        <v>2</v>
      </c>
      <c r="F4145" s="1">
        <v>11</v>
      </c>
      <c r="G4145" s="1">
        <v>131</v>
      </c>
      <c r="H4145" s="1">
        <v>1</v>
      </c>
      <c r="I4145" s="1">
        <v>0</v>
      </c>
      <c r="J4145" s="1">
        <v>5</v>
      </c>
      <c r="K4145" s="1">
        <v>5</v>
      </c>
      <c r="L4145" s="1">
        <v>0</v>
      </c>
      <c r="M4145" s="1">
        <v>30</v>
      </c>
      <c r="N4145" s="1">
        <v>0</v>
      </c>
      <c r="O4145" s="1"/>
      <c r="P4145" s="1">
        <v>1</v>
      </c>
      <c r="Q4145" s="1">
        <v>66</v>
      </c>
      <c r="R4145" s="1">
        <v>65</v>
      </c>
      <c r="S4145" s="1">
        <v>0</v>
      </c>
      <c r="T4145" s="1">
        <v>0</v>
      </c>
      <c r="U4145" s="1">
        <v>0</v>
      </c>
      <c r="V4145" s="1">
        <v>0</v>
      </c>
      <c r="W4145" s="1">
        <v>1</v>
      </c>
      <c r="X4145" s="1">
        <v>0</v>
      </c>
      <c r="Y4145" s="1"/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1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16.137</v>
      </c>
      <c r="AO4145" s="1">
        <v>14.206</v>
      </c>
      <c r="AP4145" s="1">
        <v>0</v>
      </c>
      <c r="AQ4145" s="1">
        <v>2</v>
      </c>
      <c r="AR4145" s="1">
        <v>3</v>
      </c>
      <c r="AS4145" s="1">
        <v>2</v>
      </c>
      <c r="AT4145" s="1">
        <v>3</v>
      </c>
      <c r="AU4145" s="5">
        <f t="shared" si="432"/>
        <v>4</v>
      </c>
      <c r="AV4145">
        <v>0</v>
      </c>
      <c r="AW4145">
        <v>0</v>
      </c>
      <c r="AX4145">
        <v>-1</v>
      </c>
      <c r="AY4145">
        <v>-1</v>
      </c>
      <c r="AZ4145">
        <f t="shared" si="435"/>
        <v>3</v>
      </c>
      <c r="BA4145" s="7">
        <f t="shared" si="431"/>
        <v>5</v>
      </c>
      <c r="BB4145" s="7">
        <v>5</v>
      </c>
    </row>
    <row r="4146" spans="1:54" x14ac:dyDescent="0.3">
      <c r="A4146" s="1" t="s">
        <v>90</v>
      </c>
      <c r="B4146" s="1" t="s">
        <v>49</v>
      </c>
      <c r="C4146" s="1" t="s">
        <v>52</v>
      </c>
      <c r="D4146" s="2">
        <v>6.5173611111111113E-2</v>
      </c>
      <c r="E4146" s="1">
        <v>2</v>
      </c>
      <c r="F4146" s="1">
        <v>11</v>
      </c>
      <c r="G4146" s="1">
        <v>132</v>
      </c>
      <c r="H4146" s="1">
        <v>1</v>
      </c>
      <c r="I4146" s="1">
        <v>0</v>
      </c>
      <c r="J4146" s="1">
        <v>5</v>
      </c>
      <c r="K4146" s="1">
        <v>5</v>
      </c>
      <c r="L4146" s="1">
        <v>15</v>
      </c>
      <c r="M4146" s="1">
        <v>30</v>
      </c>
      <c r="N4146" s="1">
        <v>0</v>
      </c>
      <c r="O4146" s="1">
        <v>2</v>
      </c>
      <c r="P4146" s="1">
        <v>1</v>
      </c>
      <c r="Q4146" s="1">
        <v>67</v>
      </c>
      <c r="R4146" s="1">
        <v>65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1</v>
      </c>
      <c r="AB4146" s="1">
        <v>0</v>
      </c>
      <c r="AC4146" s="1">
        <v>1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1.298</v>
      </c>
      <c r="AO4146" s="1">
        <v>1.077</v>
      </c>
      <c r="AP4146" s="1">
        <v>0</v>
      </c>
      <c r="AQ4146" s="1">
        <v>0</v>
      </c>
      <c r="AR4146" s="1">
        <v>0</v>
      </c>
      <c r="AS4146" s="1">
        <v>3</v>
      </c>
      <c r="AT4146" s="1">
        <v>-1</v>
      </c>
      <c r="AU4146" s="5">
        <f t="shared" si="432"/>
        <v>4</v>
      </c>
      <c r="AV4146">
        <v>0</v>
      </c>
      <c r="AW4146">
        <v>0</v>
      </c>
      <c r="AX4146">
        <v>-1</v>
      </c>
      <c r="AY4146">
        <v>-1</v>
      </c>
      <c r="AZ4146">
        <f t="shared" si="435"/>
        <v>-1</v>
      </c>
      <c r="BA4146" s="7">
        <f t="shared" si="431"/>
        <v>1</v>
      </c>
      <c r="BB4146" s="7">
        <v>1</v>
      </c>
    </row>
    <row r="4147" spans="1:54" x14ac:dyDescent="0.3">
      <c r="A4147" s="1" t="s">
        <v>90</v>
      </c>
      <c r="B4147" s="1" t="s">
        <v>49</v>
      </c>
      <c r="C4147" s="1" t="s">
        <v>52</v>
      </c>
      <c r="D4147" s="2">
        <v>6.5625000000000003E-2</v>
      </c>
      <c r="E4147" s="1">
        <v>2</v>
      </c>
      <c r="F4147" s="1">
        <v>11</v>
      </c>
      <c r="G4147" s="1">
        <v>133</v>
      </c>
      <c r="H4147" s="1">
        <v>1</v>
      </c>
      <c r="I4147" s="1">
        <v>0</v>
      </c>
      <c r="J4147" s="1">
        <v>5</v>
      </c>
      <c r="K4147" s="1">
        <v>5</v>
      </c>
      <c r="L4147" s="1">
        <v>30</v>
      </c>
      <c r="M4147" s="1">
        <v>30</v>
      </c>
      <c r="N4147" s="1">
        <v>0</v>
      </c>
      <c r="O4147" s="1"/>
      <c r="P4147" s="1"/>
      <c r="Q4147" s="1">
        <v>67</v>
      </c>
      <c r="R4147" s="1">
        <v>66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1</v>
      </c>
      <c r="Y4147" s="1">
        <v>1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38.500999999999998</v>
      </c>
      <c r="AO4147" s="1">
        <v>37.204000000000001</v>
      </c>
      <c r="AP4147" s="1">
        <v>2</v>
      </c>
      <c r="AQ4147" s="1">
        <v>2</v>
      </c>
      <c r="AR4147" s="1">
        <v>4</v>
      </c>
      <c r="AS4147" s="1">
        <v>3</v>
      </c>
      <c r="AT4147" s="1">
        <v>2</v>
      </c>
      <c r="AU4147" s="5">
        <f t="shared" si="432"/>
        <v>5</v>
      </c>
      <c r="AV4147">
        <v>0</v>
      </c>
      <c r="AW4147">
        <v>0</v>
      </c>
      <c r="AX4147">
        <v>0</v>
      </c>
      <c r="AY4147">
        <v>-1</v>
      </c>
      <c r="AZ4147">
        <f t="shared" si="435"/>
        <v>2</v>
      </c>
      <c r="BA4147" s="7">
        <f t="shared" si="431"/>
        <v>6</v>
      </c>
      <c r="BB4147" s="7">
        <v>6</v>
      </c>
    </row>
    <row r="4148" spans="1:54" x14ac:dyDescent="0.3">
      <c r="A4148" s="1" t="s">
        <v>90</v>
      </c>
      <c r="B4148" s="1" t="s">
        <v>49</v>
      </c>
      <c r="C4148" s="1" t="s">
        <v>52</v>
      </c>
      <c r="D4148" s="2">
        <v>6.6168981481481481E-2</v>
      </c>
      <c r="E4148" s="1">
        <v>2</v>
      </c>
      <c r="F4148" s="1">
        <v>11</v>
      </c>
      <c r="G4148" s="1">
        <v>134</v>
      </c>
      <c r="H4148" s="1">
        <v>1</v>
      </c>
      <c r="I4148" s="1">
        <v>0</v>
      </c>
      <c r="J4148" s="1">
        <v>5</v>
      </c>
      <c r="K4148" s="1">
        <v>5</v>
      </c>
      <c r="L4148" s="1">
        <v>30</v>
      </c>
      <c r="M4148" s="1">
        <v>40</v>
      </c>
      <c r="N4148" s="1">
        <v>0</v>
      </c>
      <c r="O4148" s="1"/>
      <c r="P4148" s="1"/>
      <c r="Q4148" s="1">
        <v>67</v>
      </c>
      <c r="R4148" s="1">
        <v>67</v>
      </c>
      <c r="S4148" s="1">
        <v>2</v>
      </c>
      <c r="T4148" s="1">
        <v>0</v>
      </c>
      <c r="U4148" s="1">
        <v>0</v>
      </c>
      <c r="V4148" s="1">
        <v>0</v>
      </c>
      <c r="W4148" s="1">
        <v>0</v>
      </c>
      <c r="X4148" s="1">
        <v>1</v>
      </c>
      <c r="Y4148" s="1">
        <v>1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1</v>
      </c>
      <c r="AF4148" s="1">
        <v>0</v>
      </c>
      <c r="AG4148" s="1">
        <v>1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20.038</v>
      </c>
      <c r="AO4148" s="1">
        <v>18.03</v>
      </c>
      <c r="AP4148" s="1">
        <v>1</v>
      </c>
      <c r="AQ4148" s="1">
        <v>3</v>
      </c>
      <c r="AR4148" s="1">
        <v>0</v>
      </c>
      <c r="AS4148" s="1">
        <v>2</v>
      </c>
      <c r="AT4148" s="1">
        <v>2</v>
      </c>
      <c r="AU4148" s="5">
        <f t="shared" si="432"/>
        <v>3</v>
      </c>
      <c r="AV4148">
        <v>0</v>
      </c>
      <c r="AW4148">
        <v>0</v>
      </c>
      <c r="AX4148">
        <v>-1</v>
      </c>
      <c r="AY4148">
        <f>Q4148-R4148</f>
        <v>0</v>
      </c>
      <c r="AZ4148">
        <f t="shared" si="435"/>
        <v>2</v>
      </c>
      <c r="BA4148" s="7">
        <f t="shared" si="431"/>
        <v>4</v>
      </c>
      <c r="BB4148" s="7">
        <v>4</v>
      </c>
    </row>
    <row r="4149" spans="1:54" x14ac:dyDescent="0.3">
      <c r="A4149" s="1" t="s">
        <v>90</v>
      </c>
      <c r="B4149" s="1" t="s">
        <v>49</v>
      </c>
      <c r="C4149" s="1" t="s">
        <v>52</v>
      </c>
      <c r="D4149" s="2">
        <v>6.7384259259259269E-2</v>
      </c>
      <c r="E4149" s="1">
        <v>2</v>
      </c>
      <c r="F4149" s="1">
        <v>12</v>
      </c>
      <c r="G4149" s="1">
        <v>135</v>
      </c>
      <c r="H4149" s="1">
        <v>1</v>
      </c>
      <c r="I4149" s="1">
        <v>0</v>
      </c>
      <c r="J4149" s="1">
        <v>5</v>
      </c>
      <c r="K4149" s="1">
        <v>6</v>
      </c>
      <c r="L4149" s="1">
        <v>0</v>
      </c>
      <c r="M4149" s="1">
        <v>0</v>
      </c>
      <c r="N4149" s="1">
        <v>1</v>
      </c>
      <c r="O4149" s="1">
        <v>2</v>
      </c>
      <c r="P4149" s="1">
        <v>1</v>
      </c>
      <c r="Q4149" s="1">
        <v>68</v>
      </c>
      <c r="R4149" s="1">
        <v>67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1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11.589</v>
      </c>
      <c r="AO4149" s="1">
        <v>10.9</v>
      </c>
      <c r="AP4149" s="1">
        <v>0</v>
      </c>
      <c r="AQ4149" s="1">
        <v>1</v>
      </c>
      <c r="AR4149" s="1">
        <v>1</v>
      </c>
      <c r="AS4149" s="1">
        <v>3</v>
      </c>
      <c r="AT4149" s="1">
        <v>3</v>
      </c>
      <c r="AU4149" s="5">
        <f t="shared" si="432"/>
        <v>8</v>
      </c>
      <c r="AV4149">
        <v>0</v>
      </c>
      <c r="AW4149">
        <v>-2</v>
      </c>
      <c r="AX4149">
        <v>0</v>
      </c>
      <c r="AY4149">
        <v>-1</v>
      </c>
      <c r="AZ4149">
        <f>AR4149+AS4149</f>
        <v>4</v>
      </c>
      <c r="BA4149" s="7">
        <f t="shared" si="431"/>
        <v>9</v>
      </c>
      <c r="BB4149" s="7">
        <v>9</v>
      </c>
    </row>
    <row r="4150" spans="1:54" x14ac:dyDescent="0.3">
      <c r="A4150" s="1" t="s">
        <v>90</v>
      </c>
      <c r="B4150" s="1" t="s">
        <v>49</v>
      </c>
      <c r="C4150" s="1" t="s">
        <v>52</v>
      </c>
      <c r="D4150" s="2">
        <v>6.7824074074074078E-2</v>
      </c>
      <c r="E4150" s="1">
        <v>2</v>
      </c>
      <c r="F4150" s="1">
        <v>12</v>
      </c>
      <c r="G4150" s="1">
        <v>136</v>
      </c>
      <c r="H4150" s="1">
        <v>1</v>
      </c>
      <c r="I4150" s="1">
        <v>0</v>
      </c>
      <c r="J4150" s="1">
        <v>5</v>
      </c>
      <c r="K4150" s="1">
        <v>6</v>
      </c>
      <c r="L4150" s="1">
        <v>15</v>
      </c>
      <c r="M4150" s="1">
        <v>0</v>
      </c>
      <c r="N4150" s="1">
        <v>1</v>
      </c>
      <c r="O4150" s="1"/>
      <c r="P4150" s="1">
        <v>1</v>
      </c>
      <c r="Q4150" s="1">
        <v>69</v>
      </c>
      <c r="R4150" s="1">
        <v>67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1</v>
      </c>
      <c r="AE4150" s="1">
        <v>0</v>
      </c>
      <c r="AF4150" s="1">
        <v>1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32.119</v>
      </c>
      <c r="AO4150" s="1">
        <v>54.59</v>
      </c>
      <c r="AP4150" s="1">
        <v>1</v>
      </c>
      <c r="AQ4150" s="1">
        <v>2</v>
      </c>
      <c r="AR4150" s="1">
        <v>3</v>
      </c>
      <c r="AS4150" s="1">
        <v>2</v>
      </c>
      <c r="AT4150" s="1">
        <v>2</v>
      </c>
      <c r="AU4150" s="5">
        <f t="shared" si="432"/>
        <v>13</v>
      </c>
      <c r="AV4150">
        <v>0</v>
      </c>
      <c r="AW4150">
        <v>-2</v>
      </c>
      <c r="AX4150">
        <v>0</v>
      </c>
      <c r="AY4150">
        <v>-1</v>
      </c>
      <c r="AZ4150">
        <f>AR4150+AS4150</f>
        <v>5</v>
      </c>
      <c r="BA4150" s="7">
        <f t="shared" si="431"/>
        <v>15</v>
      </c>
      <c r="BB4150" s="7">
        <v>15</v>
      </c>
    </row>
    <row r="4151" spans="1:54" x14ac:dyDescent="0.3">
      <c r="A4151" s="1" t="s">
        <v>90</v>
      </c>
      <c r="B4151" s="1" t="s">
        <v>49</v>
      </c>
      <c r="C4151" s="1" t="s">
        <v>52</v>
      </c>
      <c r="D4151" s="2">
        <v>6.8275462962962954E-2</v>
      </c>
      <c r="E4151" s="1">
        <v>2</v>
      </c>
      <c r="F4151" s="1">
        <v>12</v>
      </c>
      <c r="G4151" s="1">
        <v>137</v>
      </c>
      <c r="H4151" s="1">
        <v>1</v>
      </c>
      <c r="I4151" s="1">
        <v>0</v>
      </c>
      <c r="J4151" s="1">
        <v>5</v>
      </c>
      <c r="K4151" s="1">
        <v>6</v>
      </c>
      <c r="L4151" s="1">
        <v>30</v>
      </c>
      <c r="M4151" s="1">
        <v>0</v>
      </c>
      <c r="N4151" s="1">
        <v>1</v>
      </c>
      <c r="O4151" s="1">
        <v>2</v>
      </c>
      <c r="P4151" s="1"/>
      <c r="Q4151" s="1">
        <v>69</v>
      </c>
      <c r="R4151" s="1">
        <v>68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7.4450000000000003</v>
      </c>
      <c r="AO4151" s="1">
        <v>6.3</v>
      </c>
      <c r="AP4151" s="1">
        <v>0</v>
      </c>
      <c r="AQ4151" s="1">
        <v>1</v>
      </c>
      <c r="AR4151" s="1">
        <v>1</v>
      </c>
      <c r="AS4151" s="1">
        <v>2</v>
      </c>
      <c r="AT4151" s="1">
        <v>3</v>
      </c>
      <c r="AU4151" s="5">
        <f t="shared" si="432"/>
        <v>4</v>
      </c>
      <c r="AV4151">
        <v>0</v>
      </c>
      <c r="AW4151">
        <v>-2</v>
      </c>
      <c r="AX4151">
        <v>0</v>
      </c>
      <c r="AY4151">
        <v>-1</v>
      </c>
      <c r="AZ4151">
        <f>AR4151+AS4151</f>
        <v>3</v>
      </c>
      <c r="BA4151" s="7">
        <f t="shared" si="431"/>
        <v>4</v>
      </c>
      <c r="BB4151" s="7">
        <v>4</v>
      </c>
    </row>
    <row r="4152" spans="1:54" x14ac:dyDescent="0.3">
      <c r="A4152" s="1" t="s">
        <v>90</v>
      </c>
      <c r="B4152" s="1" t="s">
        <v>49</v>
      </c>
      <c r="C4152" s="1" t="s">
        <v>52</v>
      </c>
      <c r="D4152" s="2">
        <v>6.8715277777777778E-2</v>
      </c>
      <c r="E4152" s="1">
        <v>2</v>
      </c>
      <c r="F4152" s="1">
        <v>12</v>
      </c>
      <c r="G4152" s="1">
        <v>138</v>
      </c>
      <c r="H4152" s="1">
        <v>1</v>
      </c>
      <c r="I4152" s="1">
        <v>0</v>
      </c>
      <c r="J4152" s="1">
        <v>5</v>
      </c>
      <c r="K4152" s="1">
        <v>6</v>
      </c>
      <c r="L4152" s="1">
        <v>30</v>
      </c>
      <c r="M4152" s="1">
        <v>15</v>
      </c>
      <c r="N4152" s="1">
        <v>1</v>
      </c>
      <c r="O4152" s="1"/>
      <c r="P4152" s="1">
        <v>1</v>
      </c>
      <c r="Q4152" s="1">
        <v>70</v>
      </c>
      <c r="R4152" s="1">
        <v>68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1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43.765999999999998</v>
      </c>
      <c r="AO4152" s="1">
        <v>48.110999999999997</v>
      </c>
      <c r="AP4152" s="1">
        <v>2</v>
      </c>
      <c r="AQ4152" s="1">
        <v>2</v>
      </c>
      <c r="AR4152" s="1">
        <v>1</v>
      </c>
      <c r="AS4152" s="1">
        <v>3</v>
      </c>
      <c r="AT4152" s="1">
        <v>3</v>
      </c>
      <c r="AU4152" s="5">
        <f t="shared" si="432"/>
        <v>13</v>
      </c>
      <c r="AV4152">
        <v>0</v>
      </c>
      <c r="AW4152">
        <v>-2</v>
      </c>
      <c r="AX4152">
        <v>0</v>
      </c>
      <c r="AY4152">
        <v>-1</v>
      </c>
      <c r="AZ4152">
        <f>AR4152+AS4152</f>
        <v>4</v>
      </c>
      <c r="BA4152" s="7">
        <f t="shared" si="431"/>
        <v>14</v>
      </c>
      <c r="BB4152" s="7">
        <v>14</v>
      </c>
    </row>
    <row r="4153" spans="1:54" x14ac:dyDescent="0.3">
      <c r="A4153" s="1" t="s">
        <v>90</v>
      </c>
      <c r="B4153" s="1" t="s">
        <v>49</v>
      </c>
      <c r="C4153" s="1" t="s">
        <v>52</v>
      </c>
      <c r="D4153" s="2">
        <v>6.924768518518519E-2</v>
      </c>
      <c r="E4153" s="1">
        <v>2</v>
      </c>
      <c r="F4153" s="1">
        <v>12</v>
      </c>
      <c r="G4153" s="1">
        <v>139</v>
      </c>
      <c r="H4153" s="1">
        <v>1</v>
      </c>
      <c r="I4153" s="1">
        <v>0</v>
      </c>
      <c r="J4153" s="1">
        <v>5</v>
      </c>
      <c r="K4153" s="1">
        <v>6</v>
      </c>
      <c r="L4153" s="1">
        <v>40</v>
      </c>
      <c r="M4153" s="1">
        <v>15</v>
      </c>
      <c r="N4153" s="1">
        <v>1</v>
      </c>
      <c r="O4153" s="1">
        <v>2</v>
      </c>
      <c r="P4153" s="1">
        <v>1</v>
      </c>
      <c r="Q4153" s="1">
        <v>71</v>
      </c>
      <c r="R4153" s="1">
        <v>68</v>
      </c>
      <c r="S4153" s="1">
        <v>1</v>
      </c>
      <c r="T4153" s="1">
        <v>0</v>
      </c>
      <c r="U4153" s="1">
        <v>0</v>
      </c>
      <c r="V4153" s="1">
        <v>0</v>
      </c>
      <c r="W4153" s="1">
        <v>1</v>
      </c>
      <c r="X4153" s="1">
        <v>0</v>
      </c>
      <c r="Y4153" s="1">
        <v>1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23.199000000000002</v>
      </c>
      <c r="AO4153" s="1">
        <v>24.009</v>
      </c>
      <c r="AP4153" s="1">
        <v>1</v>
      </c>
      <c r="AQ4153" s="1">
        <v>1</v>
      </c>
      <c r="AR4153" s="1">
        <v>1</v>
      </c>
      <c r="AS4153" s="1">
        <v>2</v>
      </c>
      <c r="AT4153" s="1">
        <v>2</v>
      </c>
      <c r="AU4153" s="5">
        <f t="shared" si="432"/>
        <v>10</v>
      </c>
      <c r="AV4153">
        <v>0</v>
      </c>
      <c r="AW4153">
        <v>-2</v>
      </c>
      <c r="AX4153">
        <v>0</v>
      </c>
      <c r="AY4153">
        <v>-1</v>
      </c>
      <c r="AZ4153">
        <f>AR4153+AS4153</f>
        <v>3</v>
      </c>
      <c r="BA4153" s="7">
        <f t="shared" si="431"/>
        <v>10</v>
      </c>
      <c r="BB4153" s="7">
        <v>10</v>
      </c>
    </row>
    <row r="4154" spans="1:54" x14ac:dyDescent="0.3">
      <c r="A4154" s="1" t="s">
        <v>90</v>
      </c>
      <c r="B4154" s="1" t="s">
        <v>49</v>
      </c>
      <c r="C4154" s="1" t="s">
        <v>52</v>
      </c>
      <c r="D4154" s="2">
        <v>6.9942129629629632E-2</v>
      </c>
      <c r="E4154" s="1">
        <v>2</v>
      </c>
      <c r="F4154" s="1">
        <v>13</v>
      </c>
      <c r="G4154" s="1">
        <v>140</v>
      </c>
      <c r="H4154" s="1">
        <v>1</v>
      </c>
      <c r="I4154" s="1">
        <v>0</v>
      </c>
      <c r="J4154" s="1">
        <v>6</v>
      </c>
      <c r="K4154" s="1">
        <v>6</v>
      </c>
      <c r="L4154" s="1">
        <v>0</v>
      </c>
      <c r="M4154" s="1">
        <v>0</v>
      </c>
      <c r="N4154" s="1">
        <v>0</v>
      </c>
      <c r="O4154" s="1"/>
      <c r="P4154" s="1"/>
      <c r="Q4154" s="1">
        <v>71</v>
      </c>
      <c r="R4154" s="1">
        <v>69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26.335000000000001</v>
      </c>
      <c r="AO4154" s="1">
        <v>21.033999999999999</v>
      </c>
      <c r="AP4154" s="1">
        <v>1</v>
      </c>
      <c r="AQ4154" s="1">
        <v>2</v>
      </c>
      <c r="AR4154" s="1">
        <v>4</v>
      </c>
      <c r="AS4154" s="1">
        <v>3</v>
      </c>
      <c r="AT4154" s="1">
        <v>2</v>
      </c>
      <c r="AU4154" s="5">
        <f t="shared" si="432"/>
        <v>3</v>
      </c>
      <c r="AV4154">
        <v>0</v>
      </c>
      <c r="AW4154">
        <v>0</v>
      </c>
      <c r="AX4154">
        <v>0</v>
      </c>
      <c r="AY4154">
        <v>-1</v>
      </c>
      <c r="AZ4154">
        <f>AT4154</f>
        <v>2</v>
      </c>
      <c r="BA4154" s="7">
        <f t="shared" si="431"/>
        <v>4</v>
      </c>
      <c r="BB4154" s="7">
        <v>4</v>
      </c>
    </row>
    <row r="4155" spans="1:54" x14ac:dyDescent="0.3">
      <c r="A4155" s="1" t="s">
        <v>90</v>
      </c>
      <c r="B4155" s="1" t="s">
        <v>49</v>
      </c>
      <c r="C4155" s="1" t="s">
        <v>52</v>
      </c>
      <c r="D4155" s="2">
        <v>7.0439814814814816E-2</v>
      </c>
      <c r="E4155" s="1">
        <v>2</v>
      </c>
      <c r="F4155" s="1">
        <v>13</v>
      </c>
      <c r="G4155" s="1">
        <v>141</v>
      </c>
      <c r="H4155" s="1">
        <v>1</v>
      </c>
      <c r="I4155" s="1">
        <v>0</v>
      </c>
      <c r="J4155" s="1">
        <v>6</v>
      </c>
      <c r="K4155" s="1">
        <v>6</v>
      </c>
      <c r="L4155" s="1">
        <v>0</v>
      </c>
      <c r="M4155" s="1">
        <v>1</v>
      </c>
      <c r="N4155" s="1">
        <v>1</v>
      </c>
      <c r="O4155" s="1"/>
      <c r="P4155" s="1">
        <v>1</v>
      </c>
      <c r="Q4155" s="1">
        <v>72</v>
      </c>
      <c r="R4155" s="1">
        <v>69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1</v>
      </c>
      <c r="AE4155" s="1">
        <v>0</v>
      </c>
      <c r="AF4155" s="1">
        <v>1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11.72</v>
      </c>
      <c r="AO4155" s="1">
        <v>17.5</v>
      </c>
      <c r="AP4155" s="1">
        <v>0</v>
      </c>
      <c r="AQ4155" s="1">
        <v>3</v>
      </c>
      <c r="AR4155" s="1">
        <v>4</v>
      </c>
      <c r="AS4155" s="1">
        <v>3</v>
      </c>
      <c r="AT4155" s="1">
        <v>-1</v>
      </c>
      <c r="AU4155" s="5">
        <f t="shared" si="432"/>
        <v>13</v>
      </c>
      <c r="AV4155">
        <v>0</v>
      </c>
      <c r="AW4155">
        <v>0</v>
      </c>
      <c r="AX4155">
        <v>-1</v>
      </c>
      <c r="AY4155">
        <v>-1</v>
      </c>
      <c r="AZ4155">
        <f>AR4155+AS4155</f>
        <v>7</v>
      </c>
      <c r="BA4155" s="7">
        <f t="shared" si="431"/>
        <v>18</v>
      </c>
      <c r="BB4155" s="7">
        <v>18</v>
      </c>
    </row>
    <row r="4156" spans="1:54" x14ac:dyDescent="0.3">
      <c r="A4156" s="1" t="s">
        <v>90</v>
      </c>
      <c r="B4156" s="1" t="s">
        <v>49</v>
      </c>
      <c r="C4156" s="1" t="s">
        <v>52</v>
      </c>
      <c r="D4156" s="2">
        <v>7.0856481481481479E-2</v>
      </c>
      <c r="E4156" s="1">
        <v>2</v>
      </c>
      <c r="F4156" s="1">
        <v>13</v>
      </c>
      <c r="G4156" s="1">
        <v>142</v>
      </c>
      <c r="H4156" s="1">
        <v>1</v>
      </c>
      <c r="I4156" s="1">
        <v>0</v>
      </c>
      <c r="J4156" s="1">
        <v>6</v>
      </c>
      <c r="K4156" s="1">
        <v>6</v>
      </c>
      <c r="L4156" s="1">
        <v>1</v>
      </c>
      <c r="M4156" s="1">
        <v>1</v>
      </c>
      <c r="N4156" s="1">
        <v>1</v>
      </c>
      <c r="O4156" s="1">
        <v>2</v>
      </c>
      <c r="P4156" s="1">
        <v>1</v>
      </c>
      <c r="Q4156" s="1">
        <v>73</v>
      </c>
      <c r="R4156" s="1">
        <v>69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85.039000000000001</v>
      </c>
      <c r="AO4156" s="1">
        <v>99.694999999999993</v>
      </c>
      <c r="AP4156" s="1">
        <v>3</v>
      </c>
      <c r="AQ4156" s="1">
        <v>1</v>
      </c>
      <c r="AR4156" s="1">
        <v>0</v>
      </c>
      <c r="AS4156" s="1">
        <v>2</v>
      </c>
      <c r="AT4156" s="1">
        <v>3</v>
      </c>
      <c r="AU4156" s="5">
        <f t="shared" si="432"/>
        <v>8</v>
      </c>
      <c r="AV4156">
        <v>0</v>
      </c>
      <c r="AW4156">
        <v>0</v>
      </c>
      <c r="AX4156">
        <v>0</v>
      </c>
      <c r="AY4156">
        <v>-1</v>
      </c>
      <c r="AZ4156">
        <f>AR4156+AS4156</f>
        <v>2</v>
      </c>
      <c r="BA4156" s="7">
        <f t="shared" si="431"/>
        <v>9</v>
      </c>
      <c r="BB4156" s="7">
        <v>9</v>
      </c>
    </row>
    <row r="4157" spans="1:54" x14ac:dyDescent="0.3">
      <c r="A4157" s="1" t="s">
        <v>90</v>
      </c>
      <c r="B4157" s="1" t="s">
        <v>49</v>
      </c>
      <c r="C4157" s="1" t="s">
        <v>52</v>
      </c>
      <c r="D4157" s="2">
        <v>7.2002314814814811E-2</v>
      </c>
      <c r="E4157" s="1">
        <v>2</v>
      </c>
      <c r="F4157" s="1">
        <v>13</v>
      </c>
      <c r="G4157" s="1">
        <v>143</v>
      </c>
      <c r="H4157" s="1">
        <v>1</v>
      </c>
      <c r="I4157" s="1">
        <v>0</v>
      </c>
      <c r="J4157" s="1">
        <v>6</v>
      </c>
      <c r="K4157" s="1">
        <v>6</v>
      </c>
      <c r="L4157" s="1">
        <v>2</v>
      </c>
      <c r="M4157" s="1">
        <v>1</v>
      </c>
      <c r="N4157" s="1">
        <v>0</v>
      </c>
      <c r="O4157" s="1"/>
      <c r="P4157" s="1"/>
      <c r="Q4157" s="1">
        <v>73</v>
      </c>
      <c r="R4157" s="1">
        <v>70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1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1.6990000000000001</v>
      </c>
      <c r="AO4157" s="1">
        <v>1.08</v>
      </c>
      <c r="AP4157" s="1">
        <v>0</v>
      </c>
      <c r="AQ4157" s="1">
        <v>2</v>
      </c>
      <c r="AR4157" s="1">
        <v>0</v>
      </c>
      <c r="AS4157" s="1">
        <v>3</v>
      </c>
      <c r="AT4157" s="1">
        <v>-1</v>
      </c>
      <c r="AU4157" s="5">
        <f t="shared" si="432"/>
        <v>1</v>
      </c>
      <c r="AV4157">
        <v>0</v>
      </c>
      <c r="AW4157">
        <v>0</v>
      </c>
      <c r="AX4157">
        <v>0</v>
      </c>
      <c r="AY4157">
        <v>-1</v>
      </c>
      <c r="AZ4157">
        <f>AT4157</f>
        <v>-1</v>
      </c>
      <c r="BA4157" s="7">
        <f t="shared" si="431"/>
        <v>-1</v>
      </c>
      <c r="BB4157" s="7">
        <v>-1</v>
      </c>
    </row>
    <row r="4158" spans="1:54" x14ac:dyDescent="0.3">
      <c r="A4158" s="1" t="s">
        <v>90</v>
      </c>
      <c r="B4158" s="1" t="s">
        <v>49</v>
      </c>
      <c r="C4158" s="1" t="s">
        <v>52</v>
      </c>
      <c r="D4158" s="2">
        <v>7.2384259259259259E-2</v>
      </c>
      <c r="E4158" s="1">
        <v>2</v>
      </c>
      <c r="F4158" s="1">
        <v>13</v>
      </c>
      <c r="G4158" s="1">
        <v>144</v>
      </c>
      <c r="H4158" s="1">
        <v>1</v>
      </c>
      <c r="I4158" s="1">
        <v>0</v>
      </c>
      <c r="J4158" s="1">
        <v>6</v>
      </c>
      <c r="K4158" s="1">
        <v>6</v>
      </c>
      <c r="L4158" s="1">
        <v>2</v>
      </c>
      <c r="M4158" s="1">
        <v>2</v>
      </c>
      <c r="N4158" s="1">
        <v>0</v>
      </c>
      <c r="O4158" s="1"/>
      <c r="P4158" s="1"/>
      <c r="Q4158" s="1">
        <v>73</v>
      </c>
      <c r="R4158" s="1">
        <v>71</v>
      </c>
      <c r="S4158" s="1">
        <v>0</v>
      </c>
      <c r="T4158" s="1">
        <v>0</v>
      </c>
      <c r="U4158" s="1">
        <v>0</v>
      </c>
      <c r="V4158" s="1">
        <v>1</v>
      </c>
      <c r="W4158" s="1">
        <v>0</v>
      </c>
      <c r="X4158" s="1">
        <v>1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0.94</v>
      </c>
      <c r="AO4158" s="1">
        <v>0.83799999999999997</v>
      </c>
      <c r="AP4158" s="1">
        <v>0</v>
      </c>
      <c r="AQ4158" s="1">
        <v>3</v>
      </c>
      <c r="AR4158" s="1">
        <v>0</v>
      </c>
      <c r="AS4158" s="1">
        <v>2</v>
      </c>
      <c r="AT4158" s="1">
        <v>-1</v>
      </c>
      <c r="AU4158" s="5">
        <f t="shared" si="432"/>
        <v>0</v>
      </c>
      <c r="AV4158">
        <v>0</v>
      </c>
      <c r="AW4158">
        <v>0</v>
      </c>
      <c r="AX4158">
        <v>0</v>
      </c>
      <c r="AY4158">
        <v>-1</v>
      </c>
      <c r="AZ4158">
        <f>AT4158</f>
        <v>-1</v>
      </c>
      <c r="BA4158" s="7">
        <f t="shared" si="431"/>
        <v>-2</v>
      </c>
      <c r="BB4158" s="7">
        <v>-2</v>
      </c>
    </row>
    <row r="4159" spans="1:54" x14ac:dyDescent="0.3">
      <c r="A4159" s="1" t="s">
        <v>90</v>
      </c>
      <c r="B4159" s="1" t="s">
        <v>49</v>
      </c>
      <c r="C4159" s="1" t="s">
        <v>52</v>
      </c>
      <c r="D4159" s="2">
        <v>7.2777777777777775E-2</v>
      </c>
      <c r="E4159" s="1">
        <v>2</v>
      </c>
      <c r="F4159" s="1">
        <v>13</v>
      </c>
      <c r="G4159" s="1">
        <v>145</v>
      </c>
      <c r="H4159" s="1">
        <v>1</v>
      </c>
      <c r="I4159" s="1">
        <v>0</v>
      </c>
      <c r="J4159" s="1">
        <v>6</v>
      </c>
      <c r="K4159" s="1">
        <v>6</v>
      </c>
      <c r="L4159" s="1">
        <v>2</v>
      </c>
      <c r="M4159" s="1">
        <v>3</v>
      </c>
      <c r="N4159" s="1">
        <v>1</v>
      </c>
      <c r="O4159" s="1">
        <v>2</v>
      </c>
      <c r="P4159" s="1">
        <v>1</v>
      </c>
      <c r="Q4159" s="1">
        <v>74</v>
      </c>
      <c r="R4159" s="1">
        <v>71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1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82.171999999999997</v>
      </c>
      <c r="AO4159" s="1">
        <v>72.838999999999999</v>
      </c>
      <c r="AP4159" s="1">
        <v>2</v>
      </c>
      <c r="AQ4159" s="1">
        <v>1</v>
      </c>
      <c r="AR4159" s="1">
        <v>4</v>
      </c>
      <c r="AS4159" s="1">
        <v>3</v>
      </c>
      <c r="AT4159" s="1">
        <v>3</v>
      </c>
      <c r="AU4159" s="5">
        <f t="shared" si="432"/>
        <v>6</v>
      </c>
      <c r="AV4159">
        <v>0</v>
      </c>
      <c r="AW4159">
        <v>0</v>
      </c>
      <c r="AX4159">
        <v>-1</v>
      </c>
      <c r="AY4159">
        <v>-1</v>
      </c>
      <c r="AZ4159">
        <f>AR4159+AS4159</f>
        <v>7</v>
      </c>
      <c r="BA4159" s="7">
        <f t="shared" si="431"/>
        <v>11</v>
      </c>
      <c r="BB4159" s="7">
        <v>11</v>
      </c>
    </row>
    <row r="4160" spans="1:54" x14ac:dyDescent="0.3">
      <c r="A4160" s="1" t="s">
        <v>90</v>
      </c>
      <c r="B4160" s="1" t="s">
        <v>49</v>
      </c>
      <c r="C4160" s="1" t="s">
        <v>52</v>
      </c>
      <c r="D4160" s="2">
        <v>7.3935185185185187E-2</v>
      </c>
      <c r="E4160" s="1">
        <v>2</v>
      </c>
      <c r="F4160" s="1">
        <v>13</v>
      </c>
      <c r="G4160" s="1">
        <v>146</v>
      </c>
      <c r="H4160" s="1">
        <v>1</v>
      </c>
      <c r="I4160" s="1">
        <v>0</v>
      </c>
      <c r="J4160" s="1">
        <v>6</v>
      </c>
      <c r="K4160" s="1">
        <v>6</v>
      </c>
      <c r="L4160" s="1">
        <v>3</v>
      </c>
      <c r="M4160" s="1">
        <v>3</v>
      </c>
      <c r="N4160" s="1">
        <v>1</v>
      </c>
      <c r="O4160" s="1">
        <v>2</v>
      </c>
      <c r="P4160" s="1">
        <v>1</v>
      </c>
      <c r="Q4160" s="1">
        <v>75</v>
      </c>
      <c r="R4160" s="1">
        <v>71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1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6.6909999999999998</v>
      </c>
      <c r="AO4160" s="1">
        <v>7.2919999999999998</v>
      </c>
      <c r="AP4160" s="1">
        <v>0</v>
      </c>
      <c r="AQ4160" s="1">
        <v>1</v>
      </c>
      <c r="AR4160" s="1">
        <v>1</v>
      </c>
      <c r="AS4160" s="1">
        <v>2</v>
      </c>
      <c r="AT4160" s="1">
        <v>3</v>
      </c>
      <c r="AU4160" s="5">
        <f t="shared" si="432"/>
        <v>8</v>
      </c>
      <c r="AV4160">
        <v>0</v>
      </c>
      <c r="AW4160">
        <v>0</v>
      </c>
      <c r="AX4160">
        <v>0</v>
      </c>
      <c r="AY4160">
        <v>-1</v>
      </c>
      <c r="AZ4160">
        <f>AR4160+AS4160</f>
        <v>3</v>
      </c>
      <c r="BA4160" s="7">
        <f t="shared" si="431"/>
        <v>10</v>
      </c>
      <c r="BB4160" s="7">
        <v>10</v>
      </c>
    </row>
    <row r="4161" spans="1:54" x14ac:dyDescent="0.3">
      <c r="A4161" s="1" t="s">
        <v>90</v>
      </c>
      <c r="B4161" s="1" t="s">
        <v>49</v>
      </c>
      <c r="C4161" s="1" t="s">
        <v>52</v>
      </c>
      <c r="D4161" s="2">
        <v>7.4421296296296291E-2</v>
      </c>
      <c r="E4161" s="1">
        <v>2</v>
      </c>
      <c r="F4161" s="1">
        <v>13</v>
      </c>
      <c r="G4161" s="1">
        <v>147</v>
      </c>
      <c r="H4161" s="1">
        <v>1</v>
      </c>
      <c r="I4161" s="1">
        <v>0</v>
      </c>
      <c r="J4161" s="1">
        <v>6</v>
      </c>
      <c r="K4161" s="1">
        <v>6</v>
      </c>
      <c r="L4161" s="1">
        <v>4</v>
      </c>
      <c r="M4161" s="1">
        <v>3</v>
      </c>
      <c r="N4161" s="1">
        <v>0</v>
      </c>
      <c r="O4161" s="1"/>
      <c r="P4161" s="1"/>
      <c r="Q4161" s="1">
        <v>75</v>
      </c>
      <c r="R4161" s="1">
        <v>72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1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16.798999999999999</v>
      </c>
      <c r="AO4161" s="1">
        <v>18.099</v>
      </c>
      <c r="AP4161" s="1">
        <v>1</v>
      </c>
      <c r="AQ4161" s="1">
        <v>3</v>
      </c>
      <c r="AR4161" s="1">
        <v>0</v>
      </c>
      <c r="AS4161" s="1">
        <v>3</v>
      </c>
      <c r="AT4161" s="1">
        <v>3</v>
      </c>
      <c r="AU4161" s="5">
        <f t="shared" si="432"/>
        <v>0</v>
      </c>
      <c r="AV4161">
        <v>0</v>
      </c>
      <c r="AW4161">
        <v>0</v>
      </c>
      <c r="AX4161">
        <v>0</v>
      </c>
      <c r="AY4161">
        <v>-1</v>
      </c>
      <c r="AZ4161">
        <f>AT4161</f>
        <v>3</v>
      </c>
      <c r="BA4161" s="7">
        <f t="shared" si="431"/>
        <v>2</v>
      </c>
      <c r="BB4161" s="7">
        <v>2</v>
      </c>
    </row>
    <row r="4162" spans="1:54" x14ac:dyDescent="0.3">
      <c r="A4162" s="1" t="s">
        <v>90</v>
      </c>
      <c r="B4162" s="1" t="s">
        <v>49</v>
      </c>
      <c r="C4162" s="1" t="s">
        <v>52</v>
      </c>
      <c r="D4162" s="2">
        <v>7.4826388888888887E-2</v>
      </c>
      <c r="E4162" s="1">
        <v>2</v>
      </c>
      <c r="F4162" s="1">
        <v>13</v>
      </c>
      <c r="G4162" s="1">
        <v>148</v>
      </c>
      <c r="H4162" s="1">
        <v>1</v>
      </c>
      <c r="I4162" s="1">
        <v>0</v>
      </c>
      <c r="J4162" s="1">
        <v>6</v>
      </c>
      <c r="K4162" s="1">
        <v>6</v>
      </c>
      <c r="L4162" s="1">
        <v>4</v>
      </c>
      <c r="M4162" s="1">
        <v>4</v>
      </c>
      <c r="N4162" s="1">
        <v>0</v>
      </c>
      <c r="O4162" s="1">
        <v>2</v>
      </c>
      <c r="P4162" s="1"/>
      <c r="Q4162" s="1">
        <v>75</v>
      </c>
      <c r="R4162" s="1">
        <v>73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1</v>
      </c>
      <c r="AC4162" s="1">
        <v>0</v>
      </c>
      <c r="AD4162" s="1">
        <v>1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20.901</v>
      </c>
      <c r="AO4162" s="1">
        <v>20.347999999999999</v>
      </c>
      <c r="AP4162" s="1">
        <v>1</v>
      </c>
      <c r="AQ4162" s="1">
        <v>2</v>
      </c>
      <c r="AR4162" s="1">
        <v>2</v>
      </c>
      <c r="AS4162" s="1">
        <v>3</v>
      </c>
      <c r="AT4162" s="1">
        <v>2</v>
      </c>
      <c r="AU4162" s="5">
        <f t="shared" si="432"/>
        <v>-1</v>
      </c>
      <c r="AV4162">
        <v>0</v>
      </c>
      <c r="AW4162">
        <v>0</v>
      </c>
      <c r="AX4162">
        <v>0</v>
      </c>
      <c r="AY4162">
        <v>-1</v>
      </c>
      <c r="AZ4162">
        <f>AT4162</f>
        <v>2</v>
      </c>
      <c r="BA4162" s="7">
        <f t="shared" ref="BA4162:BB4225" si="436">AU4162+AV4162+AW4162+AX4162+AY4162+AZ4162</f>
        <v>0</v>
      </c>
      <c r="BB4162" s="7">
        <v>0</v>
      </c>
    </row>
    <row r="4163" spans="1:54" x14ac:dyDescent="0.3">
      <c r="A4163" s="1" t="s">
        <v>90</v>
      </c>
      <c r="B4163" s="1" t="s">
        <v>49</v>
      </c>
      <c r="C4163" s="1" t="s">
        <v>52</v>
      </c>
      <c r="D4163" s="2">
        <v>7.5462962962962968E-2</v>
      </c>
      <c r="E4163" s="1">
        <v>2</v>
      </c>
      <c r="F4163" s="1">
        <v>13</v>
      </c>
      <c r="G4163" s="1">
        <v>149</v>
      </c>
      <c r="H4163" s="1">
        <v>1</v>
      </c>
      <c r="I4163" s="1">
        <v>0</v>
      </c>
      <c r="J4163" s="1">
        <v>6</v>
      </c>
      <c r="K4163" s="1">
        <v>6</v>
      </c>
      <c r="L4163" s="1">
        <v>4</v>
      </c>
      <c r="M4163" s="1">
        <v>5</v>
      </c>
      <c r="N4163" s="1">
        <v>1</v>
      </c>
      <c r="O4163" s="1">
        <v>2</v>
      </c>
      <c r="P4163" s="1"/>
      <c r="Q4163" s="1">
        <v>75</v>
      </c>
      <c r="R4163" s="1">
        <v>74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1</v>
      </c>
      <c r="Y4163" s="1"/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28.542000000000002</v>
      </c>
      <c r="AO4163" s="1">
        <v>44.058999999999997</v>
      </c>
      <c r="AP4163" s="1">
        <v>2</v>
      </c>
      <c r="AQ4163" s="1">
        <v>1</v>
      </c>
      <c r="AR4163" s="1">
        <v>3</v>
      </c>
      <c r="AS4163" s="1">
        <v>2</v>
      </c>
      <c r="AT4163" s="1">
        <v>3</v>
      </c>
      <c r="AU4163" s="5">
        <f t="shared" si="432"/>
        <v>5</v>
      </c>
      <c r="AV4163">
        <v>0</v>
      </c>
      <c r="AW4163">
        <v>0</v>
      </c>
      <c r="AX4163">
        <v>-1</v>
      </c>
      <c r="AY4163">
        <v>-1</v>
      </c>
      <c r="AZ4163">
        <f>AR4163+AS4163</f>
        <v>5</v>
      </c>
      <c r="BA4163" s="7">
        <f t="shared" si="436"/>
        <v>8</v>
      </c>
      <c r="BB4163" s="7">
        <v>8</v>
      </c>
    </row>
    <row r="4164" spans="1:54" x14ac:dyDescent="0.3">
      <c r="A4164" s="1" t="s">
        <v>90</v>
      </c>
      <c r="B4164" s="1" t="s">
        <v>49</v>
      </c>
      <c r="C4164" s="1" t="s">
        <v>52</v>
      </c>
      <c r="D4164" s="2">
        <v>7.6134259259259263E-2</v>
      </c>
      <c r="E4164" s="1">
        <v>2</v>
      </c>
      <c r="F4164" s="1">
        <v>13</v>
      </c>
      <c r="G4164" s="1">
        <v>150</v>
      </c>
      <c r="H4164" s="1">
        <v>1</v>
      </c>
      <c r="I4164" s="1">
        <v>0</v>
      </c>
      <c r="J4164" s="1">
        <v>6</v>
      </c>
      <c r="K4164" s="1">
        <v>6</v>
      </c>
      <c r="L4164" s="1">
        <v>4</v>
      </c>
      <c r="M4164" s="1">
        <v>6</v>
      </c>
      <c r="N4164" s="1">
        <v>1</v>
      </c>
      <c r="O4164" s="1"/>
      <c r="P4164" s="1">
        <v>1</v>
      </c>
      <c r="Q4164" s="1">
        <v>76</v>
      </c>
      <c r="R4164" s="1">
        <v>74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3.4279999999999999</v>
      </c>
      <c r="AO4164" s="1">
        <v>5.2869999999999999</v>
      </c>
      <c r="AP4164" s="1">
        <v>0</v>
      </c>
      <c r="AQ4164" s="1">
        <v>2</v>
      </c>
      <c r="AR4164" s="1">
        <v>4</v>
      </c>
      <c r="AS4164" s="1">
        <v>3</v>
      </c>
      <c r="AT4164" s="1">
        <v>2</v>
      </c>
      <c r="AU4164" s="5">
        <f t="shared" si="432"/>
        <v>8</v>
      </c>
      <c r="AV4164">
        <v>0</v>
      </c>
      <c r="AW4164">
        <v>0</v>
      </c>
      <c r="AX4164">
        <v>-1</v>
      </c>
      <c r="AY4164">
        <v>-1</v>
      </c>
      <c r="AZ4164">
        <f>AR4164+AS4164</f>
        <v>7</v>
      </c>
      <c r="BA4164" s="7">
        <f t="shared" si="436"/>
        <v>13</v>
      </c>
      <c r="BB4164" s="7">
        <v>13</v>
      </c>
    </row>
    <row r="4165" spans="1:54" x14ac:dyDescent="0.3">
      <c r="A4165" s="1" t="s">
        <v>90</v>
      </c>
      <c r="B4165" s="1" t="s">
        <v>49</v>
      </c>
      <c r="C4165" s="1" t="s">
        <v>52</v>
      </c>
      <c r="D4165" s="2">
        <v>7.6550925925925925E-2</v>
      </c>
      <c r="E4165" s="1">
        <v>2</v>
      </c>
      <c r="F4165" s="1">
        <v>13</v>
      </c>
      <c r="G4165" s="1">
        <v>151</v>
      </c>
      <c r="H4165" s="1">
        <v>1</v>
      </c>
      <c r="I4165" s="1">
        <v>0</v>
      </c>
      <c r="J4165" s="1">
        <v>6</v>
      </c>
      <c r="K4165" s="1">
        <v>6</v>
      </c>
      <c r="L4165" s="1">
        <v>5</v>
      </c>
      <c r="M4165" s="1">
        <v>6</v>
      </c>
      <c r="N4165" s="1">
        <v>0</v>
      </c>
      <c r="O4165" s="1"/>
      <c r="P4165" s="1">
        <v>1</v>
      </c>
      <c r="Q4165" s="1">
        <v>77</v>
      </c>
      <c r="R4165" s="1">
        <v>74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1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36.408000000000001</v>
      </c>
      <c r="AO4165" s="1">
        <v>29.303999999999998</v>
      </c>
      <c r="AP4165" s="1">
        <v>1</v>
      </c>
      <c r="AQ4165" s="1">
        <v>3</v>
      </c>
      <c r="AR4165" s="1">
        <v>1</v>
      </c>
      <c r="AS4165" s="1">
        <v>2</v>
      </c>
      <c r="AT4165" s="1">
        <v>3</v>
      </c>
      <c r="AU4165" s="5">
        <f t="shared" si="432"/>
        <v>8</v>
      </c>
      <c r="AV4165">
        <v>0</v>
      </c>
      <c r="AW4165">
        <v>0</v>
      </c>
      <c r="AX4165">
        <v>-1</v>
      </c>
      <c r="AY4165">
        <v>-1</v>
      </c>
      <c r="AZ4165">
        <f>AT4165</f>
        <v>3</v>
      </c>
      <c r="BA4165" s="7">
        <f t="shared" si="436"/>
        <v>9</v>
      </c>
      <c r="BB4165" s="7">
        <v>9</v>
      </c>
    </row>
    <row r="4166" spans="1:54" x14ac:dyDescent="0.3">
      <c r="A4166" s="1" t="s">
        <v>90</v>
      </c>
      <c r="B4166" s="1" t="s">
        <v>49</v>
      </c>
      <c r="C4166" s="1" t="s">
        <v>52</v>
      </c>
      <c r="D4166" s="2">
        <v>7.7222222222222234E-2</v>
      </c>
      <c r="E4166" s="1">
        <v>2</v>
      </c>
      <c r="F4166" s="1">
        <v>13</v>
      </c>
      <c r="G4166" s="1">
        <v>152</v>
      </c>
      <c r="H4166" s="1">
        <v>1</v>
      </c>
      <c r="I4166" s="1">
        <v>0</v>
      </c>
      <c r="J4166" s="1">
        <v>6</v>
      </c>
      <c r="K4166" s="1">
        <v>6</v>
      </c>
      <c r="L4166" s="1">
        <v>6</v>
      </c>
      <c r="M4166" s="1">
        <v>6</v>
      </c>
      <c r="N4166" s="1">
        <v>0</v>
      </c>
      <c r="O4166" s="1"/>
      <c r="P4166" s="1"/>
      <c r="Q4166" s="1">
        <v>77</v>
      </c>
      <c r="R4166" s="1">
        <v>75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1</v>
      </c>
      <c r="Y4166" s="1"/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16.021999999999998</v>
      </c>
      <c r="AO4166" s="1">
        <v>9.4149999999999991</v>
      </c>
      <c r="AP4166" s="1">
        <v>0</v>
      </c>
      <c r="AQ4166" s="1">
        <v>3</v>
      </c>
      <c r="AR4166" s="1">
        <v>4</v>
      </c>
      <c r="AS4166" s="1">
        <v>2</v>
      </c>
      <c r="AT4166" s="1">
        <v>2</v>
      </c>
      <c r="AU4166" s="5">
        <f t="shared" si="432"/>
        <v>2</v>
      </c>
      <c r="AV4166">
        <v>0</v>
      </c>
      <c r="AW4166">
        <v>0</v>
      </c>
      <c r="AX4166">
        <v>0</v>
      </c>
      <c r="AY4166">
        <v>-1</v>
      </c>
      <c r="AZ4166">
        <f>AT4166</f>
        <v>2</v>
      </c>
      <c r="BA4166" s="7">
        <f t="shared" si="436"/>
        <v>3</v>
      </c>
      <c r="BB4166" s="7">
        <v>3</v>
      </c>
    </row>
    <row r="4167" spans="1:54" x14ac:dyDescent="0.3">
      <c r="A4167" s="1" t="s">
        <v>90</v>
      </c>
      <c r="B4167" s="1" t="s">
        <v>49</v>
      </c>
      <c r="C4167" s="1" t="s">
        <v>52</v>
      </c>
      <c r="D4167" s="2">
        <v>7.7696759259259257E-2</v>
      </c>
      <c r="E4167" s="1">
        <v>2</v>
      </c>
      <c r="F4167" s="1">
        <v>13</v>
      </c>
      <c r="G4167" s="1">
        <v>153</v>
      </c>
      <c r="H4167" s="1">
        <v>1</v>
      </c>
      <c r="I4167" s="1">
        <v>0</v>
      </c>
      <c r="J4167" s="1">
        <v>6</v>
      </c>
      <c r="K4167" s="1">
        <v>6</v>
      </c>
      <c r="L4167" s="1">
        <v>6</v>
      </c>
      <c r="M4167" s="1">
        <v>7</v>
      </c>
      <c r="N4167" s="1">
        <v>1</v>
      </c>
      <c r="O4167" s="1">
        <v>2</v>
      </c>
      <c r="P4167" s="1"/>
      <c r="Q4167" s="1">
        <v>77</v>
      </c>
      <c r="R4167" s="1">
        <v>76</v>
      </c>
      <c r="S4167" s="1">
        <v>2</v>
      </c>
      <c r="T4167" s="1">
        <v>2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1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62.823</v>
      </c>
      <c r="AO4167" s="1">
        <v>57.92</v>
      </c>
      <c r="AP4167" s="1">
        <v>2</v>
      </c>
      <c r="AQ4167" s="1">
        <v>1</v>
      </c>
      <c r="AR4167" s="1">
        <v>3</v>
      </c>
      <c r="AS4167" s="1">
        <v>2</v>
      </c>
      <c r="AT4167" s="1">
        <v>2</v>
      </c>
      <c r="AU4167" s="5">
        <f t="shared" si="432"/>
        <v>2</v>
      </c>
      <c r="AV4167">
        <v>0</v>
      </c>
      <c r="AW4167">
        <v>0</v>
      </c>
      <c r="AX4167">
        <v>-1</v>
      </c>
      <c r="AY4167">
        <v>-1</v>
      </c>
      <c r="AZ4167">
        <f t="shared" ref="AZ4167:AZ4173" si="437">AR4167+AS4167</f>
        <v>5</v>
      </c>
      <c r="BA4167" s="7">
        <f t="shared" si="436"/>
        <v>5</v>
      </c>
      <c r="BB4167" s="7">
        <v>5</v>
      </c>
    </row>
    <row r="4168" spans="1:54" x14ac:dyDescent="0.3">
      <c r="A4168" s="1" t="s">
        <v>90</v>
      </c>
      <c r="B4168" s="1" t="s">
        <v>49</v>
      </c>
      <c r="C4168" s="1" t="s">
        <v>52</v>
      </c>
      <c r="D4168" s="2">
        <v>7.9791666666666664E-2</v>
      </c>
      <c r="E4168" s="1">
        <v>3</v>
      </c>
      <c r="F4168" s="1">
        <v>1</v>
      </c>
      <c r="G4168" s="1">
        <v>154</v>
      </c>
      <c r="H4168" s="1">
        <v>1</v>
      </c>
      <c r="I4168" s="1">
        <v>1</v>
      </c>
      <c r="J4168" s="1">
        <v>0</v>
      </c>
      <c r="K4168" s="1">
        <v>0</v>
      </c>
      <c r="L4168" s="1">
        <v>0</v>
      </c>
      <c r="M4168" s="1">
        <v>0</v>
      </c>
      <c r="N4168" s="1">
        <v>1</v>
      </c>
      <c r="O4168" s="1"/>
      <c r="P4168" s="1"/>
      <c r="Q4168" s="1">
        <v>77</v>
      </c>
      <c r="R4168" s="1">
        <v>77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24.332000000000001</v>
      </c>
      <c r="AO4168" s="1">
        <v>21.026</v>
      </c>
      <c r="AP4168" s="1">
        <v>1</v>
      </c>
      <c r="AQ4168" s="1">
        <v>2</v>
      </c>
      <c r="AR4168" s="1">
        <v>0</v>
      </c>
      <c r="AS4168" s="1">
        <v>2</v>
      </c>
      <c r="AT4168" s="1">
        <v>3</v>
      </c>
      <c r="AU4168" s="5">
        <f t="shared" si="432"/>
        <v>8</v>
      </c>
      <c r="AV4168">
        <v>0</v>
      </c>
      <c r="AW4168">
        <v>0</v>
      </c>
      <c r="AX4168">
        <v>0</v>
      </c>
      <c r="AY4168">
        <f>Q4168-R4168</f>
        <v>0</v>
      </c>
      <c r="AZ4168">
        <f t="shared" si="437"/>
        <v>2</v>
      </c>
      <c r="BA4168" s="7">
        <f t="shared" si="436"/>
        <v>10</v>
      </c>
      <c r="BB4168" s="7">
        <v>10</v>
      </c>
    </row>
    <row r="4169" spans="1:54" x14ac:dyDescent="0.3">
      <c r="A4169" s="1" t="s">
        <v>90</v>
      </c>
      <c r="B4169" s="1" t="s">
        <v>49</v>
      </c>
      <c r="C4169" s="1" t="s">
        <v>52</v>
      </c>
      <c r="D4169" s="2">
        <v>8.0150462962962965E-2</v>
      </c>
      <c r="E4169" s="1">
        <v>3</v>
      </c>
      <c r="F4169" s="1">
        <v>1</v>
      </c>
      <c r="G4169" s="1">
        <v>155</v>
      </c>
      <c r="H4169" s="1">
        <v>1</v>
      </c>
      <c r="I4169" s="1">
        <v>1</v>
      </c>
      <c r="J4169" s="1">
        <v>0</v>
      </c>
      <c r="K4169" s="1">
        <v>0</v>
      </c>
      <c r="L4169" s="1">
        <v>0</v>
      </c>
      <c r="M4169" s="1">
        <v>15</v>
      </c>
      <c r="N4169" s="1">
        <v>1</v>
      </c>
      <c r="O4169" s="1">
        <v>2</v>
      </c>
      <c r="P4169" s="1">
        <v>1</v>
      </c>
      <c r="Q4169" s="1">
        <v>78</v>
      </c>
      <c r="R4169" s="1">
        <v>77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1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15.066000000000001</v>
      </c>
      <c r="AO4169" s="1">
        <v>15.215999999999999</v>
      </c>
      <c r="AP4169" s="1">
        <v>1</v>
      </c>
      <c r="AQ4169" s="1">
        <v>2</v>
      </c>
      <c r="AR4169" s="1">
        <v>2</v>
      </c>
      <c r="AS4169" s="1">
        <v>2</v>
      </c>
      <c r="AT4169" s="1">
        <v>2</v>
      </c>
      <c r="AU4169" s="5">
        <f t="shared" si="432"/>
        <v>10</v>
      </c>
      <c r="AV4169">
        <v>0</v>
      </c>
      <c r="AW4169">
        <v>0</v>
      </c>
      <c r="AX4169">
        <v>-1</v>
      </c>
      <c r="AY4169">
        <v>-1</v>
      </c>
      <c r="AZ4169">
        <f t="shared" si="437"/>
        <v>4</v>
      </c>
      <c r="BA4169" s="7">
        <f t="shared" si="436"/>
        <v>12</v>
      </c>
      <c r="BB4169" s="7">
        <v>12</v>
      </c>
    </row>
    <row r="4170" spans="1:54" x14ac:dyDescent="0.3">
      <c r="A4170" s="1" t="s">
        <v>90</v>
      </c>
      <c r="B4170" s="1" t="s">
        <v>49</v>
      </c>
      <c r="C4170" s="1" t="s">
        <v>52</v>
      </c>
      <c r="D4170" s="2">
        <v>8.0613425925925922E-2</v>
      </c>
      <c r="E4170" s="1">
        <v>3</v>
      </c>
      <c r="F4170" s="1">
        <v>1</v>
      </c>
      <c r="G4170" s="1">
        <v>156</v>
      </c>
      <c r="H4170" s="1">
        <v>1</v>
      </c>
      <c r="I4170" s="1">
        <v>1</v>
      </c>
      <c r="J4170" s="1">
        <v>0</v>
      </c>
      <c r="K4170" s="1">
        <v>0</v>
      </c>
      <c r="L4170" s="1">
        <v>15</v>
      </c>
      <c r="M4170" s="1">
        <v>15</v>
      </c>
      <c r="N4170" s="1">
        <v>1</v>
      </c>
      <c r="O4170" s="1"/>
      <c r="P4170" s="1">
        <v>1</v>
      </c>
      <c r="Q4170" s="1">
        <v>79</v>
      </c>
      <c r="R4170" s="1">
        <v>77</v>
      </c>
      <c r="S4170" s="1">
        <v>0</v>
      </c>
      <c r="T4170" s="1">
        <v>0</v>
      </c>
      <c r="U4170" s="1">
        <v>1</v>
      </c>
      <c r="V4170" s="1">
        <v>0</v>
      </c>
      <c r="W4170" s="1">
        <v>1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0.73599999999999999</v>
      </c>
      <c r="AO4170" s="1">
        <v>1.1659999999999999</v>
      </c>
      <c r="AP4170" s="1">
        <v>0</v>
      </c>
      <c r="AQ4170" s="1">
        <v>2</v>
      </c>
      <c r="AR4170" s="1">
        <v>4</v>
      </c>
      <c r="AS4170" s="1">
        <v>3</v>
      </c>
      <c r="AT4170" s="1">
        <v>-1</v>
      </c>
      <c r="AU4170" s="5">
        <f t="shared" si="432"/>
        <v>13</v>
      </c>
      <c r="AV4170">
        <v>0</v>
      </c>
      <c r="AW4170">
        <v>0</v>
      </c>
      <c r="AX4170">
        <v>0</v>
      </c>
      <c r="AY4170">
        <v>-1</v>
      </c>
      <c r="AZ4170">
        <f t="shared" si="437"/>
        <v>7</v>
      </c>
      <c r="BA4170" s="7">
        <f t="shared" si="436"/>
        <v>19</v>
      </c>
      <c r="BB4170" s="7">
        <v>19</v>
      </c>
    </row>
    <row r="4171" spans="1:54" x14ac:dyDescent="0.3">
      <c r="A4171" s="1" t="s">
        <v>90</v>
      </c>
      <c r="B4171" s="1" t="s">
        <v>49</v>
      </c>
      <c r="C4171" s="1" t="s">
        <v>52</v>
      </c>
      <c r="D4171" s="2">
        <v>8.0879629629629635E-2</v>
      </c>
      <c r="E4171" s="1">
        <v>3</v>
      </c>
      <c r="F4171" s="1">
        <v>1</v>
      </c>
      <c r="G4171" s="1">
        <v>157</v>
      </c>
      <c r="H4171" s="1">
        <v>1</v>
      </c>
      <c r="I4171" s="1">
        <v>1</v>
      </c>
      <c r="J4171" s="1">
        <v>0</v>
      </c>
      <c r="K4171" s="1">
        <v>0</v>
      </c>
      <c r="L4171" s="1">
        <v>30</v>
      </c>
      <c r="M4171" s="1">
        <v>15</v>
      </c>
      <c r="N4171" s="1">
        <v>1</v>
      </c>
      <c r="O4171" s="1">
        <v>2</v>
      </c>
      <c r="P4171" s="1"/>
      <c r="Q4171" s="1">
        <v>79</v>
      </c>
      <c r="R4171" s="1">
        <v>78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1</v>
      </c>
      <c r="AF4171" s="1">
        <v>0</v>
      </c>
      <c r="AG4171" s="1">
        <v>1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14.342000000000001</v>
      </c>
      <c r="AO4171" s="1">
        <v>13.958</v>
      </c>
      <c r="AP4171" s="1">
        <v>0</v>
      </c>
      <c r="AQ4171" s="1">
        <v>1</v>
      </c>
      <c r="AR4171" s="1">
        <v>3</v>
      </c>
      <c r="AS4171" s="1">
        <v>2</v>
      </c>
      <c r="AT4171" s="1">
        <v>2</v>
      </c>
      <c r="AU4171" s="5">
        <f t="shared" si="432"/>
        <v>2</v>
      </c>
      <c r="AV4171">
        <v>0</v>
      </c>
      <c r="AW4171">
        <v>0</v>
      </c>
      <c r="AX4171">
        <v>0</v>
      </c>
      <c r="AY4171">
        <v>-1</v>
      </c>
      <c r="AZ4171">
        <f t="shared" si="437"/>
        <v>5</v>
      </c>
      <c r="BA4171" s="7">
        <f t="shared" si="436"/>
        <v>6</v>
      </c>
      <c r="BB4171" s="7">
        <v>6</v>
      </c>
    </row>
    <row r="4172" spans="1:54" x14ac:dyDescent="0.3">
      <c r="A4172" s="1" t="s">
        <v>90</v>
      </c>
      <c r="B4172" s="1" t="s">
        <v>49</v>
      </c>
      <c r="C4172" s="1" t="s">
        <v>52</v>
      </c>
      <c r="D4172" s="2">
        <v>8.1388888888888886E-2</v>
      </c>
      <c r="E4172" s="1">
        <v>3</v>
      </c>
      <c r="F4172" s="1">
        <v>1</v>
      </c>
      <c r="G4172" s="1">
        <v>158</v>
      </c>
      <c r="H4172" s="1">
        <v>1</v>
      </c>
      <c r="I4172" s="1">
        <v>1</v>
      </c>
      <c r="J4172" s="1">
        <v>0</v>
      </c>
      <c r="K4172" s="1">
        <v>0</v>
      </c>
      <c r="L4172" s="1">
        <v>30</v>
      </c>
      <c r="M4172" s="1">
        <v>30</v>
      </c>
      <c r="N4172" s="1">
        <v>1</v>
      </c>
      <c r="O4172" s="1"/>
      <c r="P4172" s="1">
        <v>1</v>
      </c>
      <c r="Q4172" s="1">
        <v>80</v>
      </c>
      <c r="R4172" s="1">
        <v>78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3.8109999999999999</v>
      </c>
      <c r="AO4172" s="1">
        <v>4.6529999999999996</v>
      </c>
      <c r="AP4172" s="1">
        <v>0</v>
      </c>
      <c r="AQ4172" s="1">
        <v>2</v>
      </c>
      <c r="AR4172" s="1">
        <v>4</v>
      </c>
      <c r="AS4172" s="1">
        <v>2</v>
      </c>
      <c r="AT4172" s="1">
        <v>2</v>
      </c>
      <c r="AU4172" s="5">
        <f t="shared" si="432"/>
        <v>8</v>
      </c>
      <c r="AV4172">
        <v>0</v>
      </c>
      <c r="AW4172">
        <v>0</v>
      </c>
      <c r="AX4172">
        <v>0</v>
      </c>
      <c r="AY4172">
        <v>-1</v>
      </c>
      <c r="AZ4172">
        <f t="shared" si="437"/>
        <v>6</v>
      </c>
      <c r="BA4172" s="7">
        <f t="shared" si="436"/>
        <v>13</v>
      </c>
      <c r="BB4172" s="7">
        <v>13</v>
      </c>
    </row>
    <row r="4173" spans="1:54" x14ac:dyDescent="0.3">
      <c r="A4173" s="1" t="s">
        <v>90</v>
      </c>
      <c r="B4173" s="1" t="s">
        <v>49</v>
      </c>
      <c r="C4173" s="1" t="s">
        <v>52</v>
      </c>
      <c r="D4173" s="2">
        <v>8.1666666666666665E-2</v>
      </c>
      <c r="E4173" s="1">
        <v>3</v>
      </c>
      <c r="F4173" s="1">
        <v>1</v>
      </c>
      <c r="G4173" s="1">
        <v>159</v>
      </c>
      <c r="H4173" s="1">
        <v>1</v>
      </c>
      <c r="I4173" s="1">
        <v>1</v>
      </c>
      <c r="J4173" s="1">
        <v>0</v>
      </c>
      <c r="K4173" s="1">
        <v>0</v>
      </c>
      <c r="L4173" s="1">
        <v>40</v>
      </c>
      <c r="M4173" s="1">
        <v>30</v>
      </c>
      <c r="N4173" s="1">
        <v>1</v>
      </c>
      <c r="O4173" s="1"/>
      <c r="P4173" s="1">
        <v>1</v>
      </c>
      <c r="Q4173" s="1">
        <v>81</v>
      </c>
      <c r="R4173" s="1">
        <v>78</v>
      </c>
      <c r="S4173" s="1">
        <v>1</v>
      </c>
      <c r="T4173" s="1">
        <v>0</v>
      </c>
      <c r="U4173" s="1">
        <v>1</v>
      </c>
      <c r="V4173" s="1">
        <v>0</v>
      </c>
      <c r="W4173" s="1">
        <v>1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1.07</v>
      </c>
      <c r="AO4173" s="1">
        <v>1.2649999999999999</v>
      </c>
      <c r="AP4173" s="1">
        <v>0</v>
      </c>
      <c r="AQ4173" s="1">
        <v>2</v>
      </c>
      <c r="AR4173" s="1">
        <v>0</v>
      </c>
      <c r="AS4173" s="1">
        <v>3</v>
      </c>
      <c r="AT4173" s="1">
        <v>-1</v>
      </c>
      <c r="AU4173" s="5">
        <f t="shared" si="432"/>
        <v>13</v>
      </c>
      <c r="AV4173">
        <v>0</v>
      </c>
      <c r="AW4173">
        <v>0</v>
      </c>
      <c r="AX4173">
        <v>0</v>
      </c>
      <c r="AY4173">
        <v>-1</v>
      </c>
      <c r="AZ4173">
        <f t="shared" si="437"/>
        <v>3</v>
      </c>
      <c r="BA4173" s="7">
        <f t="shared" si="436"/>
        <v>15</v>
      </c>
      <c r="BB4173" s="7">
        <v>15</v>
      </c>
    </row>
    <row r="4174" spans="1:54" x14ac:dyDescent="0.3">
      <c r="A4174" s="1" t="s">
        <v>90</v>
      </c>
      <c r="B4174" s="1" t="s">
        <v>49</v>
      </c>
      <c r="C4174" s="1" t="s">
        <v>52</v>
      </c>
      <c r="D4174" s="2">
        <v>8.2291666666666666E-2</v>
      </c>
      <c r="E4174" s="1">
        <v>3</v>
      </c>
      <c r="F4174" s="1">
        <v>2</v>
      </c>
      <c r="G4174" s="1">
        <v>160</v>
      </c>
      <c r="H4174" s="1">
        <v>1</v>
      </c>
      <c r="I4174" s="1">
        <v>1</v>
      </c>
      <c r="J4174" s="1">
        <v>1</v>
      </c>
      <c r="K4174" s="1">
        <v>0</v>
      </c>
      <c r="L4174" s="1">
        <v>0</v>
      </c>
      <c r="M4174" s="1">
        <v>0</v>
      </c>
      <c r="N4174" s="1">
        <v>0</v>
      </c>
      <c r="O4174" s="1">
        <v>2</v>
      </c>
      <c r="P4174" s="1">
        <v>1</v>
      </c>
      <c r="Q4174" s="1">
        <v>82</v>
      </c>
      <c r="R4174" s="1">
        <v>78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1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14.039</v>
      </c>
      <c r="AO4174" s="1">
        <v>10.465</v>
      </c>
      <c r="AP4174" s="1">
        <v>0</v>
      </c>
      <c r="AQ4174" s="1">
        <v>2</v>
      </c>
      <c r="AR4174" s="1">
        <v>4</v>
      </c>
      <c r="AS4174" s="1">
        <v>2</v>
      </c>
      <c r="AT4174" s="1">
        <v>3</v>
      </c>
      <c r="AU4174" s="5">
        <f t="shared" si="432"/>
        <v>4</v>
      </c>
      <c r="AV4174">
        <v>0</v>
      </c>
      <c r="AW4174">
        <v>0</v>
      </c>
      <c r="AX4174">
        <v>0</v>
      </c>
      <c r="AY4174">
        <v>-1</v>
      </c>
      <c r="AZ4174">
        <f>AT4174</f>
        <v>3</v>
      </c>
      <c r="BA4174" s="7">
        <f t="shared" si="436"/>
        <v>6</v>
      </c>
      <c r="BB4174" s="7">
        <v>6</v>
      </c>
    </row>
    <row r="4175" spans="1:54" x14ac:dyDescent="0.3">
      <c r="A4175" s="1" t="s">
        <v>90</v>
      </c>
      <c r="B4175" s="1" t="s">
        <v>49</v>
      </c>
      <c r="C4175" s="1" t="s">
        <v>52</v>
      </c>
      <c r="D4175" s="2">
        <v>8.2719907407407409E-2</v>
      </c>
      <c r="E4175" s="1">
        <v>3</v>
      </c>
      <c r="F4175" s="1">
        <v>2</v>
      </c>
      <c r="G4175" s="1">
        <v>161</v>
      </c>
      <c r="H4175" s="1">
        <v>1</v>
      </c>
      <c r="I4175" s="1">
        <v>1</v>
      </c>
      <c r="J4175" s="1">
        <v>1</v>
      </c>
      <c r="K4175" s="1">
        <v>0</v>
      </c>
      <c r="L4175" s="1">
        <v>15</v>
      </c>
      <c r="M4175" s="1">
        <v>0</v>
      </c>
      <c r="N4175" s="1">
        <v>0</v>
      </c>
      <c r="O4175" s="1"/>
      <c r="P4175" s="1"/>
      <c r="Q4175" s="1">
        <v>82</v>
      </c>
      <c r="R4175" s="1">
        <v>79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10.337</v>
      </c>
      <c r="AO4175" s="1">
        <v>11.374000000000001</v>
      </c>
      <c r="AP4175" s="1">
        <v>0</v>
      </c>
      <c r="AQ4175" s="1">
        <v>2</v>
      </c>
      <c r="AR4175" s="1">
        <v>4</v>
      </c>
      <c r="AS4175" s="1">
        <v>3</v>
      </c>
      <c r="AT4175" s="1">
        <v>2</v>
      </c>
      <c r="AU4175" s="5">
        <f t="shared" si="432"/>
        <v>2</v>
      </c>
      <c r="AV4175">
        <v>0</v>
      </c>
      <c r="AW4175">
        <v>0</v>
      </c>
      <c r="AX4175">
        <v>0</v>
      </c>
      <c r="AY4175">
        <v>-1</v>
      </c>
      <c r="AZ4175">
        <f>AT4175</f>
        <v>2</v>
      </c>
      <c r="BA4175" s="7">
        <f t="shared" si="436"/>
        <v>3</v>
      </c>
      <c r="BB4175" s="7">
        <v>3</v>
      </c>
    </row>
    <row r="4176" spans="1:54" x14ac:dyDescent="0.3">
      <c r="A4176" s="1" t="s">
        <v>90</v>
      </c>
      <c r="B4176" s="1" t="s">
        <v>49</v>
      </c>
      <c r="C4176" s="1" t="s">
        <v>52</v>
      </c>
      <c r="D4176" s="2">
        <v>8.2962962962962961E-2</v>
      </c>
      <c r="E4176" s="1">
        <v>3</v>
      </c>
      <c r="F4176" s="1">
        <v>2</v>
      </c>
      <c r="G4176" s="1">
        <v>162</v>
      </c>
      <c r="H4176" s="1">
        <v>1</v>
      </c>
      <c r="I4176" s="1">
        <v>1</v>
      </c>
      <c r="J4176" s="1">
        <v>1</v>
      </c>
      <c r="K4176" s="1">
        <v>0</v>
      </c>
      <c r="L4176" s="1">
        <v>15</v>
      </c>
      <c r="M4176" s="1">
        <v>15</v>
      </c>
      <c r="N4176" s="1">
        <v>0</v>
      </c>
      <c r="O4176" s="1"/>
      <c r="P4176" s="1"/>
      <c r="Q4176" s="1">
        <v>82</v>
      </c>
      <c r="R4176" s="1">
        <v>80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1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25.731999999999999</v>
      </c>
      <c r="AO4176" s="1">
        <v>27.382000000000001</v>
      </c>
      <c r="AP4176" s="1">
        <v>1</v>
      </c>
      <c r="AQ4176" s="1">
        <v>2</v>
      </c>
      <c r="AR4176" s="1">
        <v>1</v>
      </c>
      <c r="AS4176" s="1">
        <v>3</v>
      </c>
      <c r="AT4176" s="1">
        <v>2</v>
      </c>
      <c r="AU4176" s="5">
        <f t="shared" si="432"/>
        <v>5</v>
      </c>
      <c r="AV4176">
        <v>0</v>
      </c>
      <c r="AW4176">
        <v>0</v>
      </c>
      <c r="AX4176">
        <v>0</v>
      </c>
      <c r="AY4176">
        <v>-1</v>
      </c>
      <c r="AZ4176">
        <f>AT4176</f>
        <v>2</v>
      </c>
      <c r="BA4176" s="7">
        <f t="shared" si="436"/>
        <v>6</v>
      </c>
      <c r="BB4176" s="7">
        <v>6</v>
      </c>
    </row>
    <row r="4177" spans="1:54" x14ac:dyDescent="0.3">
      <c r="A4177" s="1" t="s">
        <v>90</v>
      </c>
      <c r="B4177" s="1" t="s">
        <v>49</v>
      </c>
      <c r="C4177" s="1" t="s">
        <v>52</v>
      </c>
      <c r="D4177" s="2">
        <v>8.3622685185185189E-2</v>
      </c>
      <c r="E4177" s="1">
        <v>3</v>
      </c>
      <c r="F4177" s="1">
        <v>2</v>
      </c>
      <c r="G4177" s="1">
        <v>163</v>
      </c>
      <c r="H4177" s="1">
        <v>1</v>
      </c>
      <c r="I4177" s="1">
        <v>1</v>
      </c>
      <c r="J4177" s="1">
        <v>1</v>
      </c>
      <c r="K4177" s="1">
        <v>0</v>
      </c>
      <c r="L4177" s="1">
        <v>15</v>
      </c>
      <c r="M4177" s="1">
        <v>30</v>
      </c>
      <c r="N4177" s="1">
        <v>0</v>
      </c>
      <c r="O4177" s="1">
        <v>2</v>
      </c>
      <c r="P4177" s="1"/>
      <c r="Q4177" s="1">
        <v>82</v>
      </c>
      <c r="R4177" s="1">
        <v>81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1</v>
      </c>
      <c r="Y4177" s="1">
        <v>1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9.577</v>
      </c>
      <c r="AO4177" s="1">
        <v>9.0310000000000006</v>
      </c>
      <c r="AP4177" s="1">
        <v>0</v>
      </c>
      <c r="AQ4177" s="1">
        <v>2</v>
      </c>
      <c r="AR4177" s="1">
        <v>3</v>
      </c>
      <c r="AS4177" s="1">
        <v>2</v>
      </c>
      <c r="AT4177" s="1">
        <v>2</v>
      </c>
      <c r="AU4177" s="5">
        <f t="shared" si="432"/>
        <v>1</v>
      </c>
      <c r="AV4177">
        <v>0</v>
      </c>
      <c r="AW4177">
        <v>0</v>
      </c>
      <c r="AX4177">
        <v>-1</v>
      </c>
      <c r="AY4177">
        <v>-1</v>
      </c>
      <c r="AZ4177">
        <f>AT4177</f>
        <v>2</v>
      </c>
      <c r="BA4177" s="7">
        <f t="shared" si="436"/>
        <v>1</v>
      </c>
      <c r="BB4177" s="7">
        <v>1</v>
      </c>
    </row>
    <row r="4178" spans="1:54" x14ac:dyDescent="0.3">
      <c r="A4178" s="1" t="s">
        <v>90</v>
      </c>
      <c r="B4178" s="1" t="s">
        <v>49</v>
      </c>
      <c r="C4178" s="1" t="s">
        <v>52</v>
      </c>
      <c r="D4178" s="2">
        <v>8.4050925925925932E-2</v>
      </c>
      <c r="E4178" s="1">
        <v>3</v>
      </c>
      <c r="F4178" s="1">
        <v>2</v>
      </c>
      <c r="G4178" s="1">
        <v>164</v>
      </c>
      <c r="H4178" s="1">
        <v>1</v>
      </c>
      <c r="I4178" s="1">
        <v>1</v>
      </c>
      <c r="J4178" s="1">
        <v>1</v>
      </c>
      <c r="K4178" s="1">
        <v>0</v>
      </c>
      <c r="L4178" s="1">
        <v>15</v>
      </c>
      <c r="M4178" s="1">
        <v>40</v>
      </c>
      <c r="N4178" s="1">
        <v>0</v>
      </c>
      <c r="O4178" s="1">
        <v>2</v>
      </c>
      <c r="P4178" s="1"/>
      <c r="Q4178" s="1">
        <v>82</v>
      </c>
      <c r="R4178" s="1">
        <v>82</v>
      </c>
      <c r="S4178" s="1">
        <v>2</v>
      </c>
      <c r="T4178" s="1">
        <v>0</v>
      </c>
      <c r="U4178" s="1">
        <v>0</v>
      </c>
      <c r="V4178" s="1">
        <v>0</v>
      </c>
      <c r="W4178" s="1">
        <v>0</v>
      </c>
      <c r="X4178" s="1">
        <v>1</v>
      </c>
      <c r="Y4178" s="1">
        <v>1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48.341000000000001</v>
      </c>
      <c r="AO4178" s="1">
        <v>42.279000000000003</v>
      </c>
      <c r="AP4178" s="1">
        <v>2</v>
      </c>
      <c r="AQ4178" s="1">
        <v>2</v>
      </c>
      <c r="AR4178" s="1">
        <v>1</v>
      </c>
      <c r="AS4178" s="1">
        <v>2</v>
      </c>
      <c r="AT4178" s="1">
        <v>3</v>
      </c>
      <c r="AU4178" s="5">
        <f t="shared" si="432"/>
        <v>3</v>
      </c>
      <c r="AV4178">
        <v>0</v>
      </c>
      <c r="AW4178">
        <v>0</v>
      </c>
      <c r="AX4178">
        <v>-1</v>
      </c>
      <c r="AY4178">
        <f>Q4178-R4178</f>
        <v>0</v>
      </c>
      <c r="AZ4178">
        <f>AT4178</f>
        <v>3</v>
      </c>
      <c r="BA4178" s="7">
        <f t="shared" si="436"/>
        <v>5</v>
      </c>
      <c r="BB4178" s="7">
        <v>5</v>
      </c>
    </row>
    <row r="4179" spans="1:54" x14ac:dyDescent="0.3">
      <c r="A4179" s="1" t="s">
        <v>90</v>
      </c>
      <c r="B4179" s="1" t="s">
        <v>49</v>
      </c>
      <c r="C4179" s="1" t="s">
        <v>52</v>
      </c>
      <c r="D4179" s="2">
        <v>8.4791666666666668E-2</v>
      </c>
      <c r="E4179" s="1">
        <v>3</v>
      </c>
      <c r="F4179" s="1">
        <v>3</v>
      </c>
      <c r="G4179" s="1">
        <v>165</v>
      </c>
      <c r="H4179" s="1">
        <v>1</v>
      </c>
      <c r="I4179" s="1">
        <v>1</v>
      </c>
      <c r="J4179" s="1">
        <v>1</v>
      </c>
      <c r="K4179" s="1">
        <v>1</v>
      </c>
      <c r="L4179" s="1">
        <v>0</v>
      </c>
      <c r="M4179" s="1">
        <v>0</v>
      </c>
      <c r="N4179" s="1">
        <v>1</v>
      </c>
      <c r="O4179" s="1"/>
      <c r="P4179" s="1">
        <v>1</v>
      </c>
      <c r="Q4179" s="1">
        <v>83</v>
      </c>
      <c r="R4179" s="1">
        <v>82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6.5179999999999998</v>
      </c>
      <c r="AO4179" s="1">
        <v>6.4009999999999998</v>
      </c>
      <c r="AP4179" s="1">
        <v>0</v>
      </c>
      <c r="AQ4179" s="1">
        <v>3</v>
      </c>
      <c r="AR4179" s="1">
        <v>0</v>
      </c>
      <c r="AS4179" s="1">
        <v>2</v>
      </c>
      <c r="AT4179" s="1">
        <v>3</v>
      </c>
      <c r="AU4179" s="5">
        <f t="shared" si="432"/>
        <v>9</v>
      </c>
      <c r="AV4179">
        <v>0</v>
      </c>
      <c r="AW4179">
        <v>0</v>
      </c>
      <c r="AX4179">
        <v>0</v>
      </c>
      <c r="AY4179">
        <v>-1</v>
      </c>
      <c r="AZ4179">
        <f>AR4179+AS4179</f>
        <v>2</v>
      </c>
      <c r="BA4179" s="7">
        <f t="shared" si="436"/>
        <v>10</v>
      </c>
      <c r="BB4179" s="7">
        <v>10</v>
      </c>
    </row>
    <row r="4180" spans="1:54" x14ac:dyDescent="0.3">
      <c r="A4180" s="1" t="s">
        <v>90</v>
      </c>
      <c r="B4180" s="1" t="s">
        <v>49</v>
      </c>
      <c r="C4180" s="1" t="s">
        <v>52</v>
      </c>
      <c r="D4180" s="2">
        <v>8.5011574074074073E-2</v>
      </c>
      <c r="E4180" s="1">
        <v>3</v>
      </c>
      <c r="F4180" s="1">
        <v>3</v>
      </c>
      <c r="G4180" s="1">
        <v>166</v>
      </c>
      <c r="H4180" s="1">
        <v>1</v>
      </c>
      <c r="I4180" s="1">
        <v>1</v>
      </c>
      <c r="J4180" s="1">
        <v>1</v>
      </c>
      <c r="K4180" s="1">
        <v>1</v>
      </c>
      <c r="L4180" s="1">
        <v>15</v>
      </c>
      <c r="M4180" s="1">
        <v>0</v>
      </c>
      <c r="N4180" s="1">
        <v>1</v>
      </c>
      <c r="O4180" s="1"/>
      <c r="P4180" s="1">
        <v>1</v>
      </c>
      <c r="Q4180" s="1">
        <v>84</v>
      </c>
      <c r="R4180" s="1">
        <v>82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4.1589999999999998</v>
      </c>
      <c r="AO4180" s="1">
        <v>5.2969999999999997</v>
      </c>
      <c r="AP4180" s="1">
        <v>0</v>
      </c>
      <c r="AQ4180" s="1">
        <v>3</v>
      </c>
      <c r="AR4180" s="1">
        <v>0</v>
      </c>
      <c r="AS4180" s="1">
        <v>2</v>
      </c>
      <c r="AT4180" s="1">
        <v>3</v>
      </c>
      <c r="AU4180" s="5">
        <f t="shared" si="432"/>
        <v>9</v>
      </c>
      <c r="AV4180">
        <v>0</v>
      </c>
      <c r="AW4180">
        <v>0</v>
      </c>
      <c r="AX4180">
        <v>0</v>
      </c>
      <c r="AY4180">
        <v>-1</v>
      </c>
      <c r="AZ4180">
        <f>AR4180+AS4180</f>
        <v>2</v>
      </c>
      <c r="BA4180" s="7">
        <f t="shared" si="436"/>
        <v>10</v>
      </c>
      <c r="BB4180" s="7">
        <v>10</v>
      </c>
    </row>
    <row r="4181" spans="1:54" x14ac:dyDescent="0.3">
      <c r="A4181" s="1" t="s">
        <v>90</v>
      </c>
      <c r="B4181" s="1" t="s">
        <v>49</v>
      </c>
      <c r="C4181" s="1" t="s">
        <v>52</v>
      </c>
      <c r="D4181" s="2">
        <v>8.5219907407407411E-2</v>
      </c>
      <c r="E4181" s="1">
        <v>3</v>
      </c>
      <c r="F4181" s="1">
        <v>3</v>
      </c>
      <c r="G4181" s="1">
        <v>167</v>
      </c>
      <c r="H4181" s="1">
        <v>1</v>
      </c>
      <c r="I4181" s="1">
        <v>1</v>
      </c>
      <c r="J4181" s="1">
        <v>1</v>
      </c>
      <c r="K4181" s="1">
        <v>1</v>
      </c>
      <c r="L4181" s="1">
        <v>30</v>
      </c>
      <c r="M4181" s="1">
        <v>0</v>
      </c>
      <c r="N4181" s="1">
        <v>1</v>
      </c>
      <c r="O4181" s="1"/>
      <c r="P4181" s="1">
        <v>1</v>
      </c>
      <c r="Q4181" s="1">
        <v>85</v>
      </c>
      <c r="R4181" s="1">
        <v>82</v>
      </c>
      <c r="S4181" s="1">
        <v>0</v>
      </c>
      <c r="T4181" s="1">
        <v>0</v>
      </c>
      <c r="U4181" s="1">
        <v>0</v>
      </c>
      <c r="V4181" s="1">
        <v>0</v>
      </c>
      <c r="W4181" s="1">
        <v>1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1.1779999999999999</v>
      </c>
      <c r="AO4181" s="1">
        <v>1.0680000000000001</v>
      </c>
      <c r="AP4181" s="1">
        <v>0</v>
      </c>
      <c r="AQ4181" s="1">
        <v>2</v>
      </c>
      <c r="AR4181" s="1">
        <v>3</v>
      </c>
      <c r="AS4181" s="1">
        <v>2</v>
      </c>
      <c r="AT4181" s="1">
        <v>-1</v>
      </c>
      <c r="AU4181" s="5">
        <f t="shared" si="432"/>
        <v>10</v>
      </c>
      <c r="AV4181">
        <v>0</v>
      </c>
      <c r="AW4181">
        <v>0</v>
      </c>
      <c r="AX4181">
        <v>0</v>
      </c>
      <c r="AY4181">
        <v>-1</v>
      </c>
      <c r="AZ4181">
        <f>AR4181+AS4181</f>
        <v>5</v>
      </c>
      <c r="BA4181" s="7">
        <f t="shared" si="436"/>
        <v>14</v>
      </c>
      <c r="BB4181" s="7">
        <v>14</v>
      </c>
    </row>
    <row r="4182" spans="1:54" x14ac:dyDescent="0.3">
      <c r="A4182" s="1" t="s">
        <v>90</v>
      </c>
      <c r="B4182" s="1" t="s">
        <v>49</v>
      </c>
      <c r="C4182" s="1" t="s">
        <v>52</v>
      </c>
      <c r="D4182" s="2">
        <v>8.5428240740740735E-2</v>
      </c>
      <c r="E4182" s="1">
        <v>3</v>
      </c>
      <c r="F4182" s="1">
        <v>3</v>
      </c>
      <c r="G4182" s="1">
        <v>168</v>
      </c>
      <c r="H4182" s="1">
        <v>1</v>
      </c>
      <c r="I4182" s="1">
        <v>1</v>
      </c>
      <c r="J4182" s="1">
        <v>1</v>
      </c>
      <c r="K4182" s="1">
        <v>1</v>
      </c>
      <c r="L4182" s="1">
        <v>40</v>
      </c>
      <c r="M4182" s="1">
        <v>0</v>
      </c>
      <c r="N4182" s="1">
        <v>1</v>
      </c>
      <c r="O4182" s="1">
        <v>2</v>
      </c>
      <c r="P4182" s="1">
        <v>1</v>
      </c>
      <c r="Q4182" s="1">
        <v>86</v>
      </c>
      <c r="R4182" s="1">
        <v>82</v>
      </c>
      <c r="S4182" s="1">
        <v>1</v>
      </c>
      <c r="T4182" s="1">
        <v>0</v>
      </c>
      <c r="U4182" s="1">
        <v>0</v>
      </c>
      <c r="V4182" s="1">
        <v>0</v>
      </c>
      <c r="W4182" s="1">
        <v>1</v>
      </c>
      <c r="X4182" s="1">
        <v>0</v>
      </c>
      <c r="Y4182" s="1">
        <v>1</v>
      </c>
      <c r="Z4182" s="1">
        <v>0</v>
      </c>
      <c r="AA4182" s="1">
        <v>0</v>
      </c>
      <c r="AB4182" s="1">
        <v>0</v>
      </c>
      <c r="AC4182" s="1">
        <v>0</v>
      </c>
      <c r="AD4182" s="1">
        <v>1</v>
      </c>
      <c r="AE4182" s="1">
        <v>0</v>
      </c>
      <c r="AF4182" s="1">
        <v>1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12.326000000000001</v>
      </c>
      <c r="AO4182" s="1">
        <v>8.5500000000000007</v>
      </c>
      <c r="AP4182" s="1">
        <v>0</v>
      </c>
      <c r="AQ4182" s="1">
        <v>1</v>
      </c>
      <c r="AR4182" s="1">
        <v>2</v>
      </c>
      <c r="AS4182" s="1">
        <v>2</v>
      </c>
      <c r="AT4182" s="1">
        <v>2</v>
      </c>
      <c r="AU4182" s="5">
        <f t="shared" si="432"/>
        <v>13</v>
      </c>
      <c r="AV4182">
        <v>0</v>
      </c>
      <c r="AW4182">
        <v>0</v>
      </c>
      <c r="AX4182">
        <v>0</v>
      </c>
      <c r="AY4182">
        <v>-1</v>
      </c>
      <c r="AZ4182">
        <f>AR4182+AS4182</f>
        <v>4</v>
      </c>
      <c r="BA4182" s="7">
        <f t="shared" si="436"/>
        <v>16</v>
      </c>
      <c r="BB4182" s="7">
        <v>16</v>
      </c>
    </row>
    <row r="4183" spans="1:54" x14ac:dyDescent="0.3">
      <c r="A4183" s="1" t="s">
        <v>90</v>
      </c>
      <c r="B4183" s="1" t="s">
        <v>49</v>
      </c>
      <c r="C4183" s="1" t="s">
        <v>52</v>
      </c>
      <c r="D4183" s="2">
        <v>8.6689814814814817E-2</v>
      </c>
      <c r="E4183" s="1">
        <v>3</v>
      </c>
      <c r="F4183" s="1">
        <v>4</v>
      </c>
      <c r="G4183" s="1">
        <v>169</v>
      </c>
      <c r="H4183" s="1">
        <v>1</v>
      </c>
      <c r="I4183" s="1">
        <v>1</v>
      </c>
      <c r="J4183" s="1">
        <v>2</v>
      </c>
      <c r="K4183" s="1">
        <v>1</v>
      </c>
      <c r="L4183" s="1">
        <v>0</v>
      </c>
      <c r="M4183" s="1">
        <v>0</v>
      </c>
      <c r="N4183" s="1">
        <v>0</v>
      </c>
      <c r="O4183" s="1"/>
      <c r="P4183" s="1"/>
      <c r="Q4183" s="1">
        <v>86</v>
      </c>
      <c r="R4183" s="1">
        <v>83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5.1239999999999997</v>
      </c>
      <c r="AO4183" s="1">
        <v>5.7359999999999998</v>
      </c>
      <c r="AP4183" s="1">
        <v>0</v>
      </c>
      <c r="AQ4183" s="1">
        <v>2</v>
      </c>
      <c r="AR4183" s="1">
        <v>1</v>
      </c>
      <c r="AS4183" s="1">
        <v>3</v>
      </c>
      <c r="AT4183" s="1">
        <v>3</v>
      </c>
      <c r="AU4183" s="5">
        <f t="shared" si="432"/>
        <v>2</v>
      </c>
      <c r="AV4183">
        <v>0</v>
      </c>
      <c r="AW4183">
        <v>0</v>
      </c>
      <c r="AX4183">
        <v>0</v>
      </c>
      <c r="AY4183">
        <v>-1</v>
      </c>
      <c r="AZ4183">
        <f t="shared" ref="AZ4183:AZ4190" si="438">AT4183</f>
        <v>3</v>
      </c>
      <c r="BA4183" s="7">
        <f t="shared" si="436"/>
        <v>4</v>
      </c>
      <c r="BB4183" s="7">
        <v>4</v>
      </c>
    </row>
    <row r="4184" spans="1:54" x14ac:dyDescent="0.3">
      <c r="A4184" s="1" t="s">
        <v>90</v>
      </c>
      <c r="B4184" s="1" t="s">
        <v>49</v>
      </c>
      <c r="C4184" s="1" t="s">
        <v>52</v>
      </c>
      <c r="D4184" s="2">
        <v>8.6898148148148155E-2</v>
      </c>
      <c r="E4184" s="1">
        <v>3</v>
      </c>
      <c r="F4184" s="1">
        <v>4</v>
      </c>
      <c r="G4184" s="1">
        <v>170</v>
      </c>
      <c r="H4184" s="1">
        <v>1</v>
      </c>
      <c r="I4184" s="1">
        <v>1</v>
      </c>
      <c r="J4184" s="1">
        <v>2</v>
      </c>
      <c r="K4184" s="1">
        <v>1</v>
      </c>
      <c r="L4184" s="1">
        <v>0</v>
      </c>
      <c r="M4184" s="1">
        <v>15</v>
      </c>
      <c r="N4184" s="1">
        <v>0</v>
      </c>
      <c r="O4184" s="1"/>
      <c r="P4184" s="1">
        <v>1</v>
      </c>
      <c r="Q4184" s="1">
        <v>87</v>
      </c>
      <c r="R4184" s="1">
        <v>83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1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27.507999999999999</v>
      </c>
      <c r="AO4184" s="1">
        <v>26.824000000000002</v>
      </c>
      <c r="AP4184" s="1">
        <v>1</v>
      </c>
      <c r="AQ4184" s="1">
        <v>1</v>
      </c>
      <c r="AR4184" s="1">
        <v>4</v>
      </c>
      <c r="AS4184" s="1">
        <v>3</v>
      </c>
      <c r="AT4184" s="1">
        <v>3</v>
      </c>
      <c r="AU4184" s="5">
        <f t="shared" si="432"/>
        <v>6</v>
      </c>
      <c r="AV4184">
        <v>0</v>
      </c>
      <c r="AW4184">
        <v>0</v>
      </c>
      <c r="AX4184">
        <v>-1</v>
      </c>
      <c r="AY4184">
        <v>-1</v>
      </c>
      <c r="AZ4184">
        <f t="shared" si="438"/>
        <v>3</v>
      </c>
      <c r="BA4184" s="7">
        <f t="shared" si="436"/>
        <v>7</v>
      </c>
      <c r="BB4184" s="7">
        <v>7</v>
      </c>
    </row>
    <row r="4185" spans="1:54" x14ac:dyDescent="0.3">
      <c r="A4185" s="1" t="s">
        <v>90</v>
      </c>
      <c r="B4185" s="1" t="s">
        <v>49</v>
      </c>
      <c r="C4185" s="1" t="s">
        <v>52</v>
      </c>
      <c r="D4185" s="2">
        <v>8.7268518518518523E-2</v>
      </c>
      <c r="E4185" s="1">
        <v>3</v>
      </c>
      <c r="F4185" s="1">
        <v>4</v>
      </c>
      <c r="G4185" s="1">
        <v>171</v>
      </c>
      <c r="H4185" s="1">
        <v>1</v>
      </c>
      <c r="I4185" s="1">
        <v>1</v>
      </c>
      <c r="J4185" s="1">
        <v>2</v>
      </c>
      <c r="K4185" s="1">
        <v>1</v>
      </c>
      <c r="L4185" s="1">
        <v>15</v>
      </c>
      <c r="M4185" s="1">
        <v>15</v>
      </c>
      <c r="N4185" s="1">
        <v>0</v>
      </c>
      <c r="O4185" s="1">
        <v>2</v>
      </c>
      <c r="P4185" s="1">
        <v>1</v>
      </c>
      <c r="Q4185" s="1">
        <v>88</v>
      </c>
      <c r="R4185" s="1">
        <v>83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1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8.1829999999999998</v>
      </c>
      <c r="AO4185" s="1">
        <v>8.2810000000000006</v>
      </c>
      <c r="AP4185" s="1">
        <v>0</v>
      </c>
      <c r="AQ4185" s="1">
        <v>1</v>
      </c>
      <c r="AR4185" s="1">
        <v>2</v>
      </c>
      <c r="AS4185" s="1">
        <v>2</v>
      </c>
      <c r="AT4185" s="1">
        <v>2</v>
      </c>
      <c r="AU4185" s="5">
        <f t="shared" si="432"/>
        <v>3</v>
      </c>
      <c r="AV4185">
        <v>0</v>
      </c>
      <c r="AW4185">
        <v>0</v>
      </c>
      <c r="AX4185">
        <v>0</v>
      </c>
      <c r="AY4185">
        <v>-1</v>
      </c>
      <c r="AZ4185">
        <f t="shared" si="438"/>
        <v>2</v>
      </c>
      <c r="BA4185" s="7">
        <f t="shared" si="436"/>
        <v>4</v>
      </c>
      <c r="BB4185" s="7">
        <v>4</v>
      </c>
    </row>
    <row r="4186" spans="1:54" x14ac:dyDescent="0.3">
      <c r="A4186" s="1" t="s">
        <v>90</v>
      </c>
      <c r="B4186" s="1" t="s">
        <v>49</v>
      </c>
      <c r="C4186" s="1" t="s">
        <v>52</v>
      </c>
      <c r="D4186" s="2">
        <v>8.7754629629629641E-2</v>
      </c>
      <c r="E4186" s="1">
        <v>3</v>
      </c>
      <c r="F4186" s="1">
        <v>4</v>
      </c>
      <c r="G4186" s="1">
        <v>172</v>
      </c>
      <c r="H4186" s="1">
        <v>1</v>
      </c>
      <c r="I4186" s="1">
        <v>1</v>
      </c>
      <c r="J4186" s="1">
        <v>2</v>
      </c>
      <c r="K4186" s="1">
        <v>1</v>
      </c>
      <c r="L4186" s="1">
        <v>30</v>
      </c>
      <c r="M4186" s="1">
        <v>15</v>
      </c>
      <c r="N4186" s="1">
        <v>0</v>
      </c>
      <c r="O4186" s="1"/>
      <c r="P4186" s="1"/>
      <c r="Q4186" s="1">
        <v>88</v>
      </c>
      <c r="R4186" s="1">
        <v>84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1</v>
      </c>
      <c r="Y4186" s="1">
        <v>1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17.286000000000001</v>
      </c>
      <c r="AO4186" s="1">
        <v>11.6</v>
      </c>
      <c r="AP4186" s="1">
        <v>1</v>
      </c>
      <c r="AQ4186" s="1">
        <v>3</v>
      </c>
      <c r="AR4186" s="1">
        <v>2</v>
      </c>
      <c r="AS4186" s="1">
        <v>2</v>
      </c>
      <c r="AT4186" s="1">
        <v>3</v>
      </c>
      <c r="AU4186" s="5">
        <f t="shared" si="432"/>
        <v>5</v>
      </c>
      <c r="AV4186">
        <v>0</v>
      </c>
      <c r="AW4186">
        <v>0</v>
      </c>
      <c r="AX4186">
        <v>0</v>
      </c>
      <c r="AY4186">
        <v>-1</v>
      </c>
      <c r="AZ4186">
        <f t="shared" si="438"/>
        <v>3</v>
      </c>
      <c r="BA4186" s="7">
        <f t="shared" si="436"/>
        <v>7</v>
      </c>
      <c r="BB4186" s="7">
        <v>7</v>
      </c>
    </row>
    <row r="4187" spans="1:54" x14ac:dyDescent="0.3">
      <c r="A4187" s="1" t="s">
        <v>90</v>
      </c>
      <c r="B4187" s="1" t="s">
        <v>49</v>
      </c>
      <c r="C4187" s="1" t="s">
        <v>52</v>
      </c>
      <c r="D4187" s="2">
        <v>8.8090277777777781E-2</v>
      </c>
      <c r="E4187" s="1">
        <v>3</v>
      </c>
      <c r="F4187" s="1">
        <v>4</v>
      </c>
      <c r="G4187" s="1">
        <v>173</v>
      </c>
      <c r="H4187" s="1">
        <v>1</v>
      </c>
      <c r="I4187" s="1">
        <v>1</v>
      </c>
      <c r="J4187" s="1">
        <v>2</v>
      </c>
      <c r="K4187" s="1">
        <v>1</v>
      </c>
      <c r="L4187" s="1">
        <v>30</v>
      </c>
      <c r="M4187" s="1">
        <v>30</v>
      </c>
      <c r="N4187" s="1">
        <v>0</v>
      </c>
      <c r="O4187" s="1"/>
      <c r="P4187" s="1"/>
      <c r="Q4187" s="1">
        <v>88</v>
      </c>
      <c r="R4187" s="1">
        <v>85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4.6769999999999996</v>
      </c>
      <c r="AO4187" s="1">
        <v>3.69</v>
      </c>
      <c r="AP4187" s="1">
        <v>0</v>
      </c>
      <c r="AQ4187" s="1">
        <v>2</v>
      </c>
      <c r="AR4187" s="1">
        <v>4</v>
      </c>
      <c r="AS4187" s="1">
        <v>2</v>
      </c>
      <c r="AT4187" s="1">
        <v>3</v>
      </c>
      <c r="AU4187" s="5">
        <f t="shared" ref="AU4187:AU4250" si="439">N4187*5-O4187+P4187+U4187*3-2*V4187+2*W4187-X4187+2*Y4187-3*Z4187+2*AA4187-4*AB4187+3*AC4187+2*AD4187-AE4187+2*AF4187-AG4187-AH4187-2*AI4187-AK4187-AL4187+AM4187+AP4187+AQ4187</f>
        <v>2</v>
      </c>
      <c r="AV4187">
        <v>0</v>
      </c>
      <c r="AW4187">
        <v>0</v>
      </c>
      <c r="AX4187">
        <v>0</v>
      </c>
      <c r="AY4187">
        <v>-1</v>
      </c>
      <c r="AZ4187">
        <f t="shared" si="438"/>
        <v>3</v>
      </c>
      <c r="BA4187" s="7">
        <f t="shared" si="436"/>
        <v>4</v>
      </c>
      <c r="BB4187" s="7">
        <v>4</v>
      </c>
    </row>
    <row r="4188" spans="1:54" x14ac:dyDescent="0.3">
      <c r="A4188" s="1" t="s">
        <v>90</v>
      </c>
      <c r="B4188" s="1" t="s">
        <v>49</v>
      </c>
      <c r="C4188" s="1" t="s">
        <v>52</v>
      </c>
      <c r="D4188" s="2">
        <v>8.8310185185185186E-2</v>
      </c>
      <c r="E4188" s="1">
        <v>3</v>
      </c>
      <c r="F4188" s="1">
        <v>4</v>
      </c>
      <c r="G4188" s="1">
        <v>174</v>
      </c>
      <c r="H4188" s="1">
        <v>1</v>
      </c>
      <c r="I4188" s="1">
        <v>1</v>
      </c>
      <c r="J4188" s="1">
        <v>2</v>
      </c>
      <c r="K4188" s="1">
        <v>1</v>
      </c>
      <c r="L4188" s="1">
        <v>30</v>
      </c>
      <c r="M4188" s="1">
        <v>40</v>
      </c>
      <c r="N4188" s="1">
        <v>0</v>
      </c>
      <c r="O4188" s="1">
        <v>2</v>
      </c>
      <c r="P4188" s="1">
        <v>1</v>
      </c>
      <c r="Q4188" s="1">
        <v>89</v>
      </c>
      <c r="R4188" s="1">
        <v>85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1</v>
      </c>
      <c r="AB4188" s="1">
        <v>0</v>
      </c>
      <c r="AC4188" s="1">
        <v>1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7.81</v>
      </c>
      <c r="AO4188" s="1">
        <v>8.1750000000000007</v>
      </c>
      <c r="AP4188" s="1">
        <v>0</v>
      </c>
      <c r="AQ4188" s="1">
        <v>0</v>
      </c>
      <c r="AR4188" s="1">
        <v>2</v>
      </c>
      <c r="AS4188" s="1">
        <v>3</v>
      </c>
      <c r="AT4188" s="1">
        <v>2</v>
      </c>
      <c r="AU4188" s="5">
        <f t="shared" si="439"/>
        <v>4</v>
      </c>
      <c r="AV4188">
        <v>0</v>
      </c>
      <c r="AW4188">
        <v>0</v>
      </c>
      <c r="AX4188">
        <v>-1</v>
      </c>
      <c r="AY4188">
        <v>-1</v>
      </c>
      <c r="AZ4188">
        <f t="shared" si="438"/>
        <v>2</v>
      </c>
      <c r="BA4188" s="7">
        <f t="shared" si="436"/>
        <v>4</v>
      </c>
      <c r="BB4188" s="7">
        <v>4</v>
      </c>
    </row>
    <row r="4189" spans="1:54" x14ac:dyDescent="0.3">
      <c r="A4189" s="1" t="s">
        <v>90</v>
      </c>
      <c r="B4189" s="1" t="s">
        <v>49</v>
      </c>
      <c r="C4189" s="1" t="s">
        <v>52</v>
      </c>
      <c r="D4189" s="2">
        <v>8.8761574074074076E-2</v>
      </c>
      <c r="E4189" s="1">
        <v>3</v>
      </c>
      <c r="F4189" s="1">
        <v>4</v>
      </c>
      <c r="G4189" s="1">
        <v>175</v>
      </c>
      <c r="H4189" s="1">
        <v>1</v>
      </c>
      <c r="I4189" s="1">
        <v>1</v>
      </c>
      <c r="J4189" s="1">
        <v>2</v>
      </c>
      <c r="K4189" s="1">
        <v>1</v>
      </c>
      <c r="L4189" s="1">
        <v>40</v>
      </c>
      <c r="M4189" s="1">
        <v>40</v>
      </c>
      <c r="N4189" s="1">
        <v>0</v>
      </c>
      <c r="O4189" s="1"/>
      <c r="P4189" s="1"/>
      <c r="Q4189" s="1">
        <v>89</v>
      </c>
      <c r="R4189" s="1">
        <v>86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1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20.190999999999999</v>
      </c>
      <c r="AO4189" s="1">
        <v>16.332999999999998</v>
      </c>
      <c r="AP4189" s="1">
        <v>1</v>
      </c>
      <c r="AQ4189" s="1">
        <v>3</v>
      </c>
      <c r="AR4189" s="1">
        <v>0</v>
      </c>
      <c r="AS4189" s="1">
        <v>3</v>
      </c>
      <c r="AT4189" s="1">
        <v>3</v>
      </c>
      <c r="AU4189" s="5">
        <f t="shared" si="439"/>
        <v>0</v>
      </c>
      <c r="AV4189">
        <v>0</v>
      </c>
      <c r="AW4189">
        <v>0</v>
      </c>
      <c r="AX4189">
        <v>0</v>
      </c>
      <c r="AY4189">
        <v>-1</v>
      </c>
      <c r="AZ4189">
        <f t="shared" si="438"/>
        <v>3</v>
      </c>
      <c r="BA4189" s="7">
        <f t="shared" si="436"/>
        <v>2</v>
      </c>
      <c r="BB4189" s="7">
        <v>2</v>
      </c>
    </row>
    <row r="4190" spans="1:54" x14ac:dyDescent="0.3">
      <c r="A4190" s="1" t="s">
        <v>90</v>
      </c>
      <c r="B4190" s="1" t="s">
        <v>49</v>
      </c>
      <c r="C4190" s="1" t="s">
        <v>52</v>
      </c>
      <c r="D4190" s="2">
        <v>8.9166666666666672E-2</v>
      </c>
      <c r="E4190" s="1">
        <v>3</v>
      </c>
      <c r="F4190" s="1">
        <v>4</v>
      </c>
      <c r="G4190" s="1">
        <v>176</v>
      </c>
      <c r="H4190" s="1">
        <v>1</v>
      </c>
      <c r="I4190" s="1">
        <v>1</v>
      </c>
      <c r="J4190" s="1">
        <v>2</v>
      </c>
      <c r="K4190" s="1">
        <v>1</v>
      </c>
      <c r="L4190" s="1">
        <v>40</v>
      </c>
      <c r="M4190" s="1">
        <v>45</v>
      </c>
      <c r="N4190" s="1">
        <v>0</v>
      </c>
      <c r="O4190" s="1"/>
      <c r="P4190" s="1"/>
      <c r="Q4190" s="1">
        <v>89</v>
      </c>
      <c r="R4190" s="1">
        <v>87</v>
      </c>
      <c r="S4190" s="1">
        <v>2</v>
      </c>
      <c r="T4190" s="1">
        <v>0</v>
      </c>
      <c r="U4190" s="1">
        <v>0</v>
      </c>
      <c r="V4190" s="1">
        <v>1</v>
      </c>
      <c r="W4190" s="1">
        <v>0</v>
      </c>
      <c r="X4190" s="1">
        <v>1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1.2709999999999999</v>
      </c>
      <c r="AO4190" s="1">
        <v>0.98799999999999999</v>
      </c>
      <c r="AP4190" s="1">
        <v>0</v>
      </c>
      <c r="AQ4190" s="1">
        <v>2</v>
      </c>
      <c r="AR4190" s="1">
        <v>0</v>
      </c>
      <c r="AS4190" s="1">
        <v>2</v>
      </c>
      <c r="AT4190" s="1">
        <v>-1</v>
      </c>
      <c r="AU4190" s="5">
        <f t="shared" si="439"/>
        <v>-1</v>
      </c>
      <c r="AV4190">
        <v>0</v>
      </c>
      <c r="AW4190">
        <v>0</v>
      </c>
      <c r="AX4190">
        <v>-1</v>
      </c>
      <c r="AY4190">
        <v>-1</v>
      </c>
      <c r="AZ4190">
        <f t="shared" si="438"/>
        <v>-1</v>
      </c>
      <c r="BA4190" s="7">
        <f t="shared" si="436"/>
        <v>-4</v>
      </c>
      <c r="BB4190" s="7">
        <v>-4</v>
      </c>
    </row>
    <row r="4191" spans="1:54" x14ac:dyDescent="0.3">
      <c r="A4191" s="1" t="s">
        <v>90</v>
      </c>
      <c r="B4191" s="1" t="s">
        <v>49</v>
      </c>
      <c r="C4191" s="1" t="s">
        <v>52</v>
      </c>
      <c r="D4191" s="2">
        <v>8.9560185185185173E-2</v>
      </c>
      <c r="E4191" s="1">
        <v>3</v>
      </c>
      <c r="F4191" s="1">
        <v>5</v>
      </c>
      <c r="G4191" s="1">
        <v>177</v>
      </c>
      <c r="H4191" s="1">
        <v>1</v>
      </c>
      <c r="I4191" s="1">
        <v>1</v>
      </c>
      <c r="J4191" s="1">
        <v>2</v>
      </c>
      <c r="K4191" s="1">
        <v>2</v>
      </c>
      <c r="L4191" s="1">
        <v>0</v>
      </c>
      <c r="M4191" s="1">
        <v>0</v>
      </c>
      <c r="N4191" s="1">
        <v>1</v>
      </c>
      <c r="O4191" s="1"/>
      <c r="P4191" s="1">
        <v>1</v>
      </c>
      <c r="Q4191" s="1">
        <v>90</v>
      </c>
      <c r="R4191" s="1">
        <v>87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1</v>
      </c>
      <c r="AE4191" s="1">
        <v>0</v>
      </c>
      <c r="AF4191" s="1">
        <v>1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46.904000000000003</v>
      </c>
      <c r="AO4191" s="1">
        <v>42.584000000000003</v>
      </c>
      <c r="AP4191" s="1">
        <v>1</v>
      </c>
      <c r="AQ4191" s="1">
        <v>3</v>
      </c>
      <c r="AR4191" s="1">
        <v>1</v>
      </c>
      <c r="AS4191" s="1">
        <v>2</v>
      </c>
      <c r="AT4191" s="1">
        <v>2</v>
      </c>
      <c r="AU4191" s="5">
        <f t="shared" si="439"/>
        <v>14</v>
      </c>
      <c r="AV4191">
        <v>0</v>
      </c>
      <c r="AW4191">
        <v>0</v>
      </c>
      <c r="AX4191">
        <v>0</v>
      </c>
      <c r="AY4191">
        <v>-1</v>
      </c>
      <c r="AZ4191">
        <f>AR4191+AS4191</f>
        <v>3</v>
      </c>
      <c r="BA4191" s="7">
        <f t="shared" si="436"/>
        <v>16</v>
      </c>
      <c r="BB4191" s="7">
        <v>16</v>
      </c>
    </row>
    <row r="4192" spans="1:54" x14ac:dyDescent="0.3">
      <c r="A4192" s="1" t="s">
        <v>90</v>
      </c>
      <c r="B4192" s="1" t="s">
        <v>49</v>
      </c>
      <c r="C4192" s="1" t="s">
        <v>52</v>
      </c>
      <c r="D4192" s="2">
        <v>9.0023148148148144E-2</v>
      </c>
      <c r="E4192" s="1">
        <v>3</v>
      </c>
      <c r="F4192" s="1">
        <v>5</v>
      </c>
      <c r="G4192" s="1">
        <v>178</v>
      </c>
      <c r="H4192" s="1">
        <v>1</v>
      </c>
      <c r="I4192" s="1">
        <v>1</v>
      </c>
      <c r="J4192" s="1">
        <v>2</v>
      </c>
      <c r="K4192" s="1">
        <v>2</v>
      </c>
      <c r="L4192" s="1">
        <v>15</v>
      </c>
      <c r="M4192" s="1">
        <v>0</v>
      </c>
      <c r="N4192" s="1">
        <v>1</v>
      </c>
      <c r="O4192" s="1"/>
      <c r="P4192" s="1">
        <v>1</v>
      </c>
      <c r="Q4192" s="1">
        <v>91</v>
      </c>
      <c r="R4192" s="1">
        <v>87</v>
      </c>
      <c r="S4192" s="1">
        <v>0</v>
      </c>
      <c r="T4192" s="1">
        <v>0</v>
      </c>
      <c r="U4192" s="1">
        <v>0</v>
      </c>
      <c r="V4192" s="1">
        <v>0</v>
      </c>
      <c r="W4192" s="1">
        <v>1</v>
      </c>
      <c r="X4192" s="1">
        <v>0</v>
      </c>
      <c r="Y4192" s="1">
        <v>1</v>
      </c>
      <c r="Z4192" s="1">
        <v>0</v>
      </c>
      <c r="AA4192" s="1">
        <v>0</v>
      </c>
      <c r="AB4192" s="1">
        <v>0</v>
      </c>
      <c r="AC4192" s="1">
        <v>0</v>
      </c>
      <c r="AD4192" s="1">
        <v>1</v>
      </c>
      <c r="AE4192" s="1">
        <v>0</v>
      </c>
      <c r="AF4192" s="1">
        <v>1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24.57</v>
      </c>
      <c r="AO4192" s="1">
        <v>25.466000000000001</v>
      </c>
      <c r="AP4192" s="1">
        <v>1</v>
      </c>
      <c r="AQ4192" s="1">
        <v>2</v>
      </c>
      <c r="AR4192" s="1">
        <v>0</v>
      </c>
      <c r="AS4192" s="1">
        <v>3</v>
      </c>
      <c r="AT4192" s="1">
        <v>2</v>
      </c>
      <c r="AU4192" s="5">
        <f t="shared" si="439"/>
        <v>17</v>
      </c>
      <c r="AV4192">
        <v>0</v>
      </c>
      <c r="AW4192">
        <v>0</v>
      </c>
      <c r="AX4192">
        <v>0</v>
      </c>
      <c r="AY4192">
        <v>-1</v>
      </c>
      <c r="AZ4192">
        <f>AR4192+AS4192</f>
        <v>3</v>
      </c>
      <c r="BA4192" s="7">
        <f t="shared" si="436"/>
        <v>19</v>
      </c>
      <c r="BB4192" s="7">
        <v>19</v>
      </c>
    </row>
    <row r="4193" spans="1:54" x14ac:dyDescent="0.3">
      <c r="A4193" s="1" t="s">
        <v>90</v>
      </c>
      <c r="B4193" s="1" t="s">
        <v>49</v>
      </c>
      <c r="C4193" s="1" t="s">
        <v>52</v>
      </c>
      <c r="D4193" s="2">
        <v>9.0601851851851864E-2</v>
      </c>
      <c r="E4193" s="1">
        <v>3</v>
      </c>
      <c r="F4193" s="1">
        <v>5</v>
      </c>
      <c r="G4193" s="1">
        <v>179</v>
      </c>
      <c r="H4193" s="1">
        <v>1</v>
      </c>
      <c r="I4193" s="1">
        <v>1</v>
      </c>
      <c r="J4193" s="1">
        <v>2</v>
      </c>
      <c r="K4193" s="1">
        <v>2</v>
      </c>
      <c r="L4193" s="1">
        <v>30</v>
      </c>
      <c r="M4193" s="1">
        <v>0</v>
      </c>
      <c r="N4193" s="1">
        <v>1</v>
      </c>
      <c r="O4193" s="1"/>
      <c r="P4193" s="1">
        <v>1</v>
      </c>
      <c r="Q4193" s="1">
        <v>92</v>
      </c>
      <c r="R4193" s="1">
        <v>87</v>
      </c>
      <c r="S4193" s="1">
        <v>0</v>
      </c>
      <c r="T4193" s="1">
        <v>0</v>
      </c>
      <c r="U4193" s="1">
        <v>0</v>
      </c>
      <c r="V4193" s="1">
        <v>0</v>
      </c>
      <c r="W4193" s="1">
        <v>1</v>
      </c>
      <c r="X4193" s="1">
        <v>0</v>
      </c>
      <c r="Y4193" s="1">
        <v>1</v>
      </c>
      <c r="Z4193" s="1">
        <v>0</v>
      </c>
      <c r="AA4193" s="1">
        <v>0</v>
      </c>
      <c r="AB4193" s="1">
        <v>0</v>
      </c>
      <c r="AC4193" s="1">
        <v>0</v>
      </c>
      <c r="AD4193" s="1">
        <v>1</v>
      </c>
      <c r="AE4193" s="1">
        <v>0</v>
      </c>
      <c r="AF4193" s="1">
        <v>1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21.484000000000002</v>
      </c>
      <c r="AO4193" s="1">
        <v>39.188000000000002</v>
      </c>
      <c r="AP4193" s="1">
        <v>1</v>
      </c>
      <c r="AQ4193" s="1">
        <v>3</v>
      </c>
      <c r="AR4193" s="1">
        <v>1</v>
      </c>
      <c r="AS4193" s="1">
        <v>2</v>
      </c>
      <c r="AT4193" s="1">
        <v>2</v>
      </c>
      <c r="AU4193" s="5">
        <f t="shared" si="439"/>
        <v>18</v>
      </c>
      <c r="AV4193">
        <v>0</v>
      </c>
      <c r="AW4193">
        <v>0</v>
      </c>
      <c r="AX4193">
        <v>0</v>
      </c>
      <c r="AY4193">
        <v>-1</v>
      </c>
      <c r="AZ4193">
        <f>AR4193+AS4193</f>
        <v>3</v>
      </c>
      <c r="BA4193" s="7">
        <f t="shared" si="436"/>
        <v>20</v>
      </c>
      <c r="BB4193" s="7">
        <v>20</v>
      </c>
    </row>
    <row r="4194" spans="1:54" x14ac:dyDescent="0.3">
      <c r="A4194" s="1" t="s">
        <v>90</v>
      </c>
      <c r="B4194" s="1" t="s">
        <v>49</v>
      </c>
      <c r="C4194" s="1" t="s">
        <v>52</v>
      </c>
      <c r="D4194" s="2">
        <v>9.0949074074074085E-2</v>
      </c>
      <c r="E4194" s="1">
        <v>3</v>
      </c>
      <c r="F4194" s="1">
        <v>5</v>
      </c>
      <c r="G4194" s="1">
        <v>180</v>
      </c>
      <c r="H4194" s="1">
        <v>1</v>
      </c>
      <c r="I4194" s="1">
        <v>1</v>
      </c>
      <c r="J4194" s="1">
        <v>2</v>
      </c>
      <c r="K4194" s="1">
        <v>2</v>
      </c>
      <c r="L4194" s="1">
        <v>40</v>
      </c>
      <c r="M4194" s="1">
        <v>0</v>
      </c>
      <c r="N4194" s="1">
        <v>1</v>
      </c>
      <c r="O4194" s="1">
        <v>2</v>
      </c>
      <c r="P4194" s="1">
        <v>1</v>
      </c>
      <c r="Q4194" s="1">
        <v>93</v>
      </c>
      <c r="R4194" s="1">
        <v>87</v>
      </c>
      <c r="S4194" s="1">
        <v>1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23.323</v>
      </c>
      <c r="AO4194" s="1">
        <v>29.324999999999999</v>
      </c>
      <c r="AP4194" s="1">
        <v>1</v>
      </c>
      <c r="AQ4194" s="1">
        <v>1</v>
      </c>
      <c r="AR4194" s="1">
        <v>3</v>
      </c>
      <c r="AS4194" s="1">
        <v>2</v>
      </c>
      <c r="AT4194" s="1">
        <v>2</v>
      </c>
      <c r="AU4194" s="5">
        <f t="shared" si="439"/>
        <v>6</v>
      </c>
      <c r="AV4194">
        <v>0</v>
      </c>
      <c r="AW4194">
        <v>0</v>
      </c>
      <c r="AX4194">
        <v>0</v>
      </c>
      <c r="AY4194">
        <v>-1</v>
      </c>
      <c r="AZ4194">
        <f>AR4194+AS4194</f>
        <v>5</v>
      </c>
      <c r="BA4194" s="7">
        <f t="shared" si="436"/>
        <v>10</v>
      </c>
      <c r="BB4194" s="7">
        <v>10</v>
      </c>
    </row>
    <row r="4195" spans="1:54" x14ac:dyDescent="0.3">
      <c r="A4195" s="1" t="s">
        <v>90</v>
      </c>
      <c r="B4195" s="1" t="s">
        <v>49</v>
      </c>
      <c r="C4195" s="1" t="s">
        <v>52</v>
      </c>
      <c r="D4195" s="2">
        <v>9.2314814814814808E-2</v>
      </c>
      <c r="E4195" s="1">
        <v>3</v>
      </c>
      <c r="F4195" s="1">
        <v>6</v>
      </c>
      <c r="G4195" s="1">
        <v>181</v>
      </c>
      <c r="H4195" s="1">
        <v>1</v>
      </c>
      <c r="I4195" s="1">
        <v>1</v>
      </c>
      <c r="J4195" s="1">
        <v>3</v>
      </c>
      <c r="K4195" s="1">
        <v>2</v>
      </c>
      <c r="L4195" s="1">
        <v>0</v>
      </c>
      <c r="M4195" s="1">
        <v>0</v>
      </c>
      <c r="N4195" s="1">
        <v>0</v>
      </c>
      <c r="O4195" s="1"/>
      <c r="P4195" s="1"/>
      <c r="Q4195" s="1">
        <v>93</v>
      </c>
      <c r="R4195" s="1">
        <v>88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5.3849999999999998</v>
      </c>
      <c r="AO4195" s="1">
        <v>3.8540000000000001</v>
      </c>
      <c r="AP4195" s="1">
        <v>0</v>
      </c>
      <c r="AQ4195" s="1">
        <v>2</v>
      </c>
      <c r="AR4195" s="1">
        <v>4</v>
      </c>
      <c r="AS4195" s="1">
        <v>3</v>
      </c>
      <c r="AT4195" s="1">
        <v>3</v>
      </c>
      <c r="AU4195" s="5">
        <f t="shared" si="439"/>
        <v>2</v>
      </c>
      <c r="AV4195">
        <v>0</v>
      </c>
      <c r="AW4195">
        <v>0</v>
      </c>
      <c r="AX4195">
        <v>0</v>
      </c>
      <c r="AY4195">
        <v>-1</v>
      </c>
      <c r="AZ4195">
        <f>AT4195</f>
        <v>3</v>
      </c>
      <c r="BA4195" s="7">
        <f t="shared" si="436"/>
        <v>4</v>
      </c>
      <c r="BB4195" s="7">
        <v>4</v>
      </c>
    </row>
    <row r="4196" spans="1:54" x14ac:dyDescent="0.3">
      <c r="A4196" s="1" t="s">
        <v>90</v>
      </c>
      <c r="B4196" s="1" t="s">
        <v>49</v>
      </c>
      <c r="C4196" s="1" t="s">
        <v>52</v>
      </c>
      <c r="D4196" s="2">
        <v>9.2511574074074066E-2</v>
      </c>
      <c r="E4196" s="1">
        <v>3</v>
      </c>
      <c r="F4196" s="1">
        <v>6</v>
      </c>
      <c r="G4196" s="1">
        <v>182</v>
      </c>
      <c r="H4196" s="1">
        <v>1</v>
      </c>
      <c r="I4196" s="1">
        <v>1</v>
      </c>
      <c r="J4196" s="1">
        <v>3</v>
      </c>
      <c r="K4196" s="1">
        <v>2</v>
      </c>
      <c r="L4196" s="1">
        <v>0</v>
      </c>
      <c r="M4196" s="1">
        <v>15</v>
      </c>
      <c r="N4196" s="1">
        <v>0</v>
      </c>
      <c r="O4196" s="1"/>
      <c r="P4196" s="1"/>
      <c r="Q4196" s="1">
        <v>93</v>
      </c>
      <c r="R4196" s="1">
        <v>89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6.9240000000000004</v>
      </c>
      <c r="AO4196" s="1">
        <v>5.98</v>
      </c>
      <c r="AP4196" s="1">
        <v>0</v>
      </c>
      <c r="AQ4196" s="1">
        <v>2</v>
      </c>
      <c r="AR4196" s="1">
        <v>4</v>
      </c>
      <c r="AS4196" s="1">
        <v>2</v>
      </c>
      <c r="AT4196" s="1">
        <v>3</v>
      </c>
      <c r="AU4196" s="5">
        <f t="shared" si="439"/>
        <v>2</v>
      </c>
      <c r="AV4196">
        <v>0</v>
      </c>
      <c r="AW4196">
        <v>0</v>
      </c>
      <c r="AX4196">
        <v>-1</v>
      </c>
      <c r="AY4196">
        <v>-1</v>
      </c>
      <c r="AZ4196">
        <f>AT4196</f>
        <v>3</v>
      </c>
      <c r="BA4196" s="7">
        <f t="shared" si="436"/>
        <v>3</v>
      </c>
      <c r="BB4196" s="7">
        <v>3</v>
      </c>
    </row>
    <row r="4197" spans="1:54" x14ac:dyDescent="0.3">
      <c r="A4197" s="1" t="s">
        <v>90</v>
      </c>
      <c r="B4197" s="1" t="s">
        <v>49</v>
      </c>
      <c r="C4197" s="1" t="s">
        <v>52</v>
      </c>
      <c r="D4197" s="2">
        <v>9.2696759259259257E-2</v>
      </c>
      <c r="E4197" s="1">
        <v>3</v>
      </c>
      <c r="F4197" s="1">
        <v>6</v>
      </c>
      <c r="G4197" s="1">
        <v>183</v>
      </c>
      <c r="H4197" s="1">
        <v>1</v>
      </c>
      <c r="I4197" s="1">
        <v>1</v>
      </c>
      <c r="J4197" s="1">
        <v>3</v>
      </c>
      <c r="K4197" s="1">
        <v>2</v>
      </c>
      <c r="L4197" s="1">
        <v>0</v>
      </c>
      <c r="M4197" s="1">
        <v>30</v>
      </c>
      <c r="N4197" s="1">
        <v>0</v>
      </c>
      <c r="O4197" s="1">
        <v>2</v>
      </c>
      <c r="P4197" s="1"/>
      <c r="Q4197" s="1">
        <v>93</v>
      </c>
      <c r="R4197" s="1">
        <v>90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1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22.667000000000002</v>
      </c>
      <c r="AO4197" s="1">
        <v>24.138999999999999</v>
      </c>
      <c r="AP4197" s="1">
        <v>1</v>
      </c>
      <c r="AQ4197" s="1">
        <v>1</v>
      </c>
      <c r="AR4197" s="1">
        <v>1</v>
      </c>
      <c r="AS4197" s="1">
        <v>2</v>
      </c>
      <c r="AT4197" s="1">
        <v>2</v>
      </c>
      <c r="AU4197" s="5">
        <f t="shared" si="439"/>
        <v>-4</v>
      </c>
      <c r="AV4197">
        <v>0</v>
      </c>
      <c r="AW4197">
        <v>0</v>
      </c>
      <c r="AX4197">
        <v>-1</v>
      </c>
      <c r="AY4197">
        <v>-1</v>
      </c>
      <c r="AZ4197">
        <f>AT4197</f>
        <v>2</v>
      </c>
      <c r="BA4197" s="7">
        <f t="shared" si="436"/>
        <v>-4</v>
      </c>
      <c r="BB4197" s="7">
        <v>-4</v>
      </c>
    </row>
    <row r="4198" spans="1:54" x14ac:dyDescent="0.3">
      <c r="A4198" s="1" t="s">
        <v>90</v>
      </c>
      <c r="B4198" s="1" t="s">
        <v>49</v>
      </c>
      <c r="C4198" s="1" t="s">
        <v>52</v>
      </c>
      <c r="D4198" s="2">
        <v>9.3113425925925919E-2</v>
      </c>
      <c r="E4198" s="1">
        <v>3</v>
      </c>
      <c r="F4198" s="1">
        <v>6</v>
      </c>
      <c r="G4198" s="1">
        <v>184</v>
      </c>
      <c r="H4198" s="1">
        <v>1</v>
      </c>
      <c r="I4198" s="1">
        <v>1</v>
      </c>
      <c r="J4198" s="1">
        <v>3</v>
      </c>
      <c r="K4198" s="1">
        <v>2</v>
      </c>
      <c r="L4198" s="1">
        <v>0</v>
      </c>
      <c r="M4198" s="1">
        <v>40</v>
      </c>
      <c r="N4198" s="1">
        <v>0</v>
      </c>
      <c r="O4198" s="1"/>
      <c r="P4198" s="1"/>
      <c r="Q4198" s="1">
        <v>93</v>
      </c>
      <c r="R4198" s="1">
        <v>91</v>
      </c>
      <c r="S4198" s="1">
        <v>2</v>
      </c>
      <c r="T4198" s="1">
        <v>0</v>
      </c>
      <c r="U4198" s="1">
        <v>0</v>
      </c>
      <c r="V4198" s="1">
        <v>1</v>
      </c>
      <c r="W4198" s="1">
        <v>0</v>
      </c>
      <c r="X4198" s="1">
        <v>1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0.996</v>
      </c>
      <c r="AO4198" s="1">
        <v>0.73899999999999999</v>
      </c>
      <c r="AP4198" s="1">
        <v>0</v>
      </c>
      <c r="AQ4198" s="1">
        <v>3</v>
      </c>
      <c r="AR4198" s="1">
        <v>4</v>
      </c>
      <c r="AS4198" s="1">
        <v>3</v>
      </c>
      <c r="AT4198" s="1">
        <v>-1</v>
      </c>
      <c r="AU4198" s="5">
        <f t="shared" si="439"/>
        <v>0</v>
      </c>
      <c r="AV4198">
        <v>0</v>
      </c>
      <c r="AW4198">
        <v>0</v>
      </c>
      <c r="AX4198">
        <v>-1</v>
      </c>
      <c r="AY4198">
        <v>-1</v>
      </c>
      <c r="AZ4198">
        <f>AT4198</f>
        <v>-1</v>
      </c>
      <c r="BA4198" s="7">
        <f t="shared" si="436"/>
        <v>-3</v>
      </c>
      <c r="BB4198" s="7">
        <v>-3</v>
      </c>
    </row>
    <row r="4199" spans="1:54" x14ac:dyDescent="0.3">
      <c r="A4199" s="1" t="s">
        <v>90</v>
      </c>
      <c r="B4199" s="1" t="s">
        <v>49</v>
      </c>
      <c r="C4199" s="1" t="s">
        <v>52</v>
      </c>
      <c r="D4199" s="2">
        <v>9.3518518518518515E-2</v>
      </c>
      <c r="E4199" s="1">
        <v>3</v>
      </c>
      <c r="F4199" s="1">
        <v>7</v>
      </c>
      <c r="G4199" s="1">
        <v>185</v>
      </c>
      <c r="H4199" s="1">
        <v>1</v>
      </c>
      <c r="I4199" s="1">
        <v>1</v>
      </c>
      <c r="J4199" s="1">
        <v>3</v>
      </c>
      <c r="K4199" s="1">
        <v>3</v>
      </c>
      <c r="L4199" s="1">
        <v>0</v>
      </c>
      <c r="M4199" s="1">
        <v>0</v>
      </c>
      <c r="N4199" s="1">
        <v>1</v>
      </c>
      <c r="O4199" s="1"/>
      <c r="P4199" s="1">
        <v>1</v>
      </c>
      <c r="Q4199" s="1">
        <v>94</v>
      </c>
      <c r="R4199" s="1">
        <v>91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14.489000000000001</v>
      </c>
      <c r="AO4199" s="1">
        <v>17.128</v>
      </c>
      <c r="AP4199" s="1">
        <v>1</v>
      </c>
      <c r="AQ4199" s="1">
        <v>3</v>
      </c>
      <c r="AR4199" s="1">
        <v>0</v>
      </c>
      <c r="AS4199" s="1">
        <v>2</v>
      </c>
      <c r="AT4199" s="1">
        <v>2</v>
      </c>
      <c r="AU4199" s="5">
        <f t="shared" si="439"/>
        <v>10</v>
      </c>
      <c r="AV4199">
        <v>0</v>
      </c>
      <c r="AW4199">
        <v>0</v>
      </c>
      <c r="AX4199">
        <v>0</v>
      </c>
      <c r="AY4199">
        <v>-1</v>
      </c>
      <c r="AZ4199">
        <f>AR4199+AS4199</f>
        <v>2</v>
      </c>
      <c r="BA4199" s="7">
        <f t="shared" si="436"/>
        <v>11</v>
      </c>
      <c r="BB4199" s="7">
        <v>11</v>
      </c>
    </row>
    <row r="4200" spans="1:54" x14ac:dyDescent="0.3">
      <c r="A4200" s="1" t="s">
        <v>90</v>
      </c>
      <c r="B4200" s="1" t="s">
        <v>49</v>
      </c>
      <c r="C4200" s="1" t="s">
        <v>52</v>
      </c>
      <c r="D4200" s="2">
        <v>9.3807870370370375E-2</v>
      </c>
      <c r="E4200" s="1">
        <v>3</v>
      </c>
      <c r="F4200" s="1">
        <v>7</v>
      </c>
      <c r="G4200" s="1">
        <v>186</v>
      </c>
      <c r="H4200" s="1">
        <v>1</v>
      </c>
      <c r="I4200" s="1">
        <v>1</v>
      </c>
      <c r="J4200" s="1">
        <v>3</v>
      </c>
      <c r="K4200" s="1">
        <v>3</v>
      </c>
      <c r="L4200" s="1">
        <v>15</v>
      </c>
      <c r="M4200" s="1">
        <v>0</v>
      </c>
      <c r="N4200" s="1">
        <v>1</v>
      </c>
      <c r="O4200" s="1"/>
      <c r="P4200" s="1">
        <v>1</v>
      </c>
      <c r="Q4200" s="1">
        <v>95</v>
      </c>
      <c r="R4200" s="1">
        <v>91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0</v>
      </c>
      <c r="Y4200" s="1">
        <v>1</v>
      </c>
      <c r="Z4200" s="1">
        <v>0</v>
      </c>
      <c r="AA4200" s="1">
        <v>0</v>
      </c>
      <c r="AB4200" s="1">
        <v>0</v>
      </c>
      <c r="AC4200" s="1">
        <v>0</v>
      </c>
      <c r="AD4200" s="1">
        <v>1</v>
      </c>
      <c r="AE4200" s="1">
        <v>0</v>
      </c>
      <c r="AF4200" s="1">
        <v>1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8.36</v>
      </c>
      <c r="AO4200" s="1">
        <v>9.5719999999999992</v>
      </c>
      <c r="AP4200" s="1">
        <v>0</v>
      </c>
      <c r="AQ4200" s="1">
        <v>3</v>
      </c>
      <c r="AR4200" s="1">
        <v>3</v>
      </c>
      <c r="AS4200" s="1">
        <v>3</v>
      </c>
      <c r="AT4200" s="1">
        <v>-1</v>
      </c>
      <c r="AU4200" s="5">
        <f t="shared" si="439"/>
        <v>17</v>
      </c>
      <c r="AV4200">
        <v>0</v>
      </c>
      <c r="AW4200">
        <v>0</v>
      </c>
      <c r="AX4200">
        <v>0</v>
      </c>
      <c r="AY4200">
        <v>-1</v>
      </c>
      <c r="AZ4200">
        <f>AR4200+AS4200</f>
        <v>6</v>
      </c>
      <c r="BA4200" s="7">
        <f t="shared" si="436"/>
        <v>22</v>
      </c>
      <c r="BB4200" s="7">
        <v>22</v>
      </c>
    </row>
    <row r="4201" spans="1:54" x14ac:dyDescent="0.3">
      <c r="A4201" s="1" t="s">
        <v>90</v>
      </c>
      <c r="B4201" s="1" t="s">
        <v>49</v>
      </c>
      <c r="C4201" s="1" t="s">
        <v>52</v>
      </c>
      <c r="D4201" s="2">
        <v>9.408564814814814E-2</v>
      </c>
      <c r="E4201" s="1">
        <v>3</v>
      </c>
      <c r="F4201" s="1">
        <v>7</v>
      </c>
      <c r="G4201" s="1">
        <v>187</v>
      </c>
      <c r="H4201" s="1">
        <v>1</v>
      </c>
      <c r="I4201" s="1">
        <v>1</v>
      </c>
      <c r="J4201" s="1">
        <v>3</v>
      </c>
      <c r="K4201" s="1">
        <v>3</v>
      </c>
      <c r="L4201" s="1">
        <v>30</v>
      </c>
      <c r="M4201" s="1">
        <v>0</v>
      </c>
      <c r="N4201" s="1">
        <v>1</v>
      </c>
      <c r="O4201" s="1">
        <v>2</v>
      </c>
      <c r="P4201" s="1">
        <v>1</v>
      </c>
      <c r="Q4201" s="1">
        <v>96</v>
      </c>
      <c r="R4201" s="1">
        <v>91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13.733000000000001</v>
      </c>
      <c r="AO4201" s="1">
        <v>19.559000000000001</v>
      </c>
      <c r="AP4201" s="1">
        <v>1</v>
      </c>
      <c r="AQ4201" s="1">
        <v>2</v>
      </c>
      <c r="AR4201" s="1">
        <v>2</v>
      </c>
      <c r="AS4201" s="1">
        <v>2</v>
      </c>
      <c r="AT4201" s="1">
        <v>3</v>
      </c>
      <c r="AU4201" s="5">
        <f t="shared" si="439"/>
        <v>7</v>
      </c>
      <c r="AV4201">
        <v>0</v>
      </c>
      <c r="AW4201">
        <v>0</v>
      </c>
      <c r="AX4201">
        <v>0</v>
      </c>
      <c r="AY4201">
        <v>-1</v>
      </c>
      <c r="AZ4201">
        <f>AR4201+AS4201</f>
        <v>4</v>
      </c>
      <c r="BA4201" s="7">
        <f t="shared" si="436"/>
        <v>10</v>
      </c>
      <c r="BB4201" s="7">
        <v>10</v>
      </c>
    </row>
    <row r="4202" spans="1:54" x14ac:dyDescent="0.3">
      <c r="A4202" s="1" t="s">
        <v>90</v>
      </c>
      <c r="B4202" s="1" t="s">
        <v>49</v>
      </c>
      <c r="C4202" s="1" t="s">
        <v>52</v>
      </c>
      <c r="D4202" s="2">
        <v>9.4652777777777766E-2</v>
      </c>
      <c r="E4202" s="1">
        <v>3</v>
      </c>
      <c r="F4202" s="1">
        <v>7</v>
      </c>
      <c r="G4202" s="1">
        <v>188</v>
      </c>
      <c r="H4202" s="1">
        <v>1</v>
      </c>
      <c r="I4202" s="1">
        <v>1</v>
      </c>
      <c r="J4202" s="1">
        <v>3</v>
      </c>
      <c r="K4202" s="1">
        <v>3</v>
      </c>
      <c r="L4202" s="1">
        <v>40</v>
      </c>
      <c r="M4202" s="1">
        <v>0</v>
      </c>
      <c r="N4202" s="1">
        <v>1</v>
      </c>
      <c r="O4202" s="1"/>
      <c r="P4202" s="1">
        <v>1</v>
      </c>
      <c r="Q4202" s="1">
        <v>97</v>
      </c>
      <c r="R4202" s="1">
        <v>91</v>
      </c>
      <c r="S4202" s="1">
        <v>1</v>
      </c>
      <c r="T4202" s="1">
        <v>0</v>
      </c>
      <c r="U4202" s="1">
        <v>1</v>
      </c>
      <c r="V4202" s="1">
        <v>0</v>
      </c>
      <c r="W4202" s="1">
        <v>1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0.97699999999999998</v>
      </c>
      <c r="AO4202" s="1">
        <v>0.99099999999999999</v>
      </c>
      <c r="AP4202" s="1">
        <v>0</v>
      </c>
      <c r="AQ4202" s="1">
        <v>3</v>
      </c>
      <c r="AR4202" s="1">
        <v>0</v>
      </c>
      <c r="AS4202" s="1">
        <v>2</v>
      </c>
      <c r="AT4202" s="1">
        <v>-1</v>
      </c>
      <c r="AU4202" s="5">
        <f t="shared" si="439"/>
        <v>14</v>
      </c>
      <c r="AV4202">
        <v>0</v>
      </c>
      <c r="AW4202">
        <v>0</v>
      </c>
      <c r="AX4202">
        <v>0</v>
      </c>
      <c r="AY4202">
        <v>-1</v>
      </c>
      <c r="AZ4202">
        <f>AR4202+AS4202</f>
        <v>2</v>
      </c>
      <c r="BA4202" s="7">
        <f t="shared" si="436"/>
        <v>15</v>
      </c>
      <c r="BB4202" s="7">
        <v>15</v>
      </c>
    </row>
    <row r="4203" spans="1:54" x14ac:dyDescent="0.3">
      <c r="A4203" s="1" t="s">
        <v>90</v>
      </c>
      <c r="B4203" s="1" t="s">
        <v>49</v>
      </c>
      <c r="C4203" s="1" t="s">
        <v>52</v>
      </c>
      <c r="D4203" s="2">
        <v>9.5729166666666657E-2</v>
      </c>
      <c r="E4203" s="1">
        <v>3</v>
      </c>
      <c r="F4203" s="1">
        <v>8</v>
      </c>
      <c r="G4203" s="1">
        <v>189</v>
      </c>
      <c r="H4203" s="1">
        <v>1</v>
      </c>
      <c r="I4203" s="1">
        <v>1</v>
      </c>
      <c r="J4203" s="1">
        <v>4</v>
      </c>
      <c r="K4203" s="1">
        <v>3</v>
      </c>
      <c r="L4203" s="1">
        <v>0</v>
      </c>
      <c r="M4203" s="1">
        <v>0</v>
      </c>
      <c r="N4203" s="1">
        <v>0</v>
      </c>
      <c r="O4203" s="1">
        <v>2</v>
      </c>
      <c r="P4203" s="1">
        <v>1</v>
      </c>
      <c r="Q4203" s="1">
        <v>98</v>
      </c>
      <c r="R4203" s="1">
        <v>91</v>
      </c>
      <c r="S4203" s="1">
        <v>0</v>
      </c>
      <c r="T4203" s="1">
        <v>0</v>
      </c>
      <c r="U4203" s="1">
        <v>0</v>
      </c>
      <c r="V4203" s="1">
        <v>0</v>
      </c>
      <c r="W4203" s="1">
        <v>1</v>
      </c>
      <c r="X4203" s="1">
        <v>0</v>
      </c>
      <c r="Y4203" s="1">
        <v>1</v>
      </c>
      <c r="Z4203" s="1">
        <v>0</v>
      </c>
      <c r="AA4203" s="1">
        <v>0</v>
      </c>
      <c r="AB4203" s="1">
        <v>0</v>
      </c>
      <c r="AC4203" s="1">
        <v>0</v>
      </c>
      <c r="AD4203" s="1">
        <v>1</v>
      </c>
      <c r="AE4203" s="1">
        <v>0</v>
      </c>
      <c r="AF4203" s="1">
        <v>1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51.220999999999997</v>
      </c>
      <c r="AO4203" s="1">
        <v>39.915999999999997</v>
      </c>
      <c r="AP4203" s="1">
        <v>2</v>
      </c>
      <c r="AQ4203" s="1">
        <v>2</v>
      </c>
      <c r="AR4203" s="1">
        <v>1</v>
      </c>
      <c r="AS4203" s="1">
        <v>2</v>
      </c>
      <c r="AT4203" s="1">
        <v>3</v>
      </c>
      <c r="AU4203" s="5">
        <f t="shared" si="439"/>
        <v>11</v>
      </c>
      <c r="AV4203">
        <v>0</v>
      </c>
      <c r="AW4203">
        <v>0</v>
      </c>
      <c r="AX4203">
        <v>0</v>
      </c>
      <c r="AY4203">
        <v>-1</v>
      </c>
      <c r="AZ4203">
        <f t="shared" ref="AZ4203:AZ4208" si="440">AT4203</f>
        <v>3</v>
      </c>
      <c r="BA4203" s="7">
        <f t="shared" si="436"/>
        <v>13</v>
      </c>
      <c r="BB4203" s="7">
        <v>13</v>
      </c>
    </row>
    <row r="4204" spans="1:54" x14ac:dyDescent="0.3">
      <c r="A4204" s="1" t="s">
        <v>90</v>
      </c>
      <c r="B4204" s="1" t="s">
        <v>49</v>
      </c>
      <c r="C4204" s="1" t="s">
        <v>52</v>
      </c>
      <c r="D4204" s="2">
        <v>9.633101851851851E-2</v>
      </c>
      <c r="E4204" s="1">
        <v>3</v>
      </c>
      <c r="F4204" s="1">
        <v>8</v>
      </c>
      <c r="G4204" s="1">
        <v>190</v>
      </c>
      <c r="H4204" s="1">
        <v>1</v>
      </c>
      <c r="I4204" s="1">
        <v>1</v>
      </c>
      <c r="J4204" s="1">
        <v>4</v>
      </c>
      <c r="K4204" s="1">
        <v>3</v>
      </c>
      <c r="L4204" s="1">
        <v>15</v>
      </c>
      <c r="M4204" s="1">
        <v>0</v>
      </c>
      <c r="N4204" s="1">
        <v>0</v>
      </c>
      <c r="O4204" s="1"/>
      <c r="P4204" s="1"/>
      <c r="Q4204" s="1">
        <v>98</v>
      </c>
      <c r="R4204" s="1">
        <v>92</v>
      </c>
      <c r="S4204" s="1">
        <v>0</v>
      </c>
      <c r="T4204" s="1">
        <v>0</v>
      </c>
      <c r="U4204" s="1">
        <v>0</v>
      </c>
      <c r="V4204" s="1">
        <v>1</v>
      </c>
      <c r="W4204" s="1">
        <v>0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0.97599999999999998</v>
      </c>
      <c r="AO4204" s="1">
        <v>0.83499999999999996</v>
      </c>
      <c r="AP4204" s="1">
        <v>0</v>
      </c>
      <c r="AQ4204" s="1">
        <v>2</v>
      </c>
      <c r="AR4204" s="1">
        <v>0</v>
      </c>
      <c r="AS4204" s="1">
        <v>3</v>
      </c>
      <c r="AT4204" s="1">
        <v>-1</v>
      </c>
      <c r="AU4204" s="5">
        <f t="shared" si="439"/>
        <v>-1</v>
      </c>
      <c r="AV4204">
        <v>0</v>
      </c>
      <c r="AW4204">
        <v>0</v>
      </c>
      <c r="AX4204">
        <v>0</v>
      </c>
      <c r="AY4204">
        <v>-1</v>
      </c>
      <c r="AZ4204">
        <f t="shared" si="440"/>
        <v>-1</v>
      </c>
      <c r="BA4204" s="7">
        <f t="shared" si="436"/>
        <v>-3</v>
      </c>
      <c r="BB4204" s="7">
        <v>-3</v>
      </c>
    </row>
    <row r="4205" spans="1:54" x14ac:dyDescent="0.3">
      <c r="A4205" s="1" t="s">
        <v>90</v>
      </c>
      <c r="B4205" s="1" t="s">
        <v>49</v>
      </c>
      <c r="C4205" s="1" t="s">
        <v>52</v>
      </c>
      <c r="D4205" s="2">
        <v>9.6643518518518531E-2</v>
      </c>
      <c r="E4205" s="1">
        <v>3</v>
      </c>
      <c r="F4205" s="1">
        <v>8</v>
      </c>
      <c r="G4205" s="1">
        <v>191</v>
      </c>
      <c r="H4205" s="1">
        <v>1</v>
      </c>
      <c r="I4205" s="1">
        <v>1</v>
      </c>
      <c r="J4205" s="1">
        <v>4</v>
      </c>
      <c r="K4205" s="1">
        <v>3</v>
      </c>
      <c r="L4205" s="1">
        <v>15</v>
      </c>
      <c r="M4205" s="1">
        <v>15</v>
      </c>
      <c r="N4205" s="1">
        <v>0</v>
      </c>
      <c r="O4205" s="1"/>
      <c r="P4205" s="1"/>
      <c r="Q4205" s="1">
        <v>98</v>
      </c>
      <c r="R4205" s="1">
        <v>93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1</v>
      </c>
      <c r="Y4205" s="1">
        <v>1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1</v>
      </c>
      <c r="AF4205" s="1">
        <v>0</v>
      </c>
      <c r="AG4205" s="1">
        <v>1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8.9619999999999997</v>
      </c>
      <c r="AO4205" s="1">
        <v>10.647</v>
      </c>
      <c r="AP4205" s="1">
        <v>0</v>
      </c>
      <c r="AQ4205" s="1">
        <v>2</v>
      </c>
      <c r="AR4205" s="1">
        <v>0</v>
      </c>
      <c r="AS4205" s="1">
        <v>3</v>
      </c>
      <c r="AT4205" s="1">
        <v>2</v>
      </c>
      <c r="AU4205" s="5">
        <f t="shared" si="439"/>
        <v>1</v>
      </c>
      <c r="AV4205">
        <v>0</v>
      </c>
      <c r="AW4205">
        <v>0</v>
      </c>
      <c r="AX4205">
        <v>0</v>
      </c>
      <c r="AY4205">
        <v>-1</v>
      </c>
      <c r="AZ4205">
        <f t="shared" si="440"/>
        <v>2</v>
      </c>
      <c r="BA4205" s="7">
        <f t="shared" si="436"/>
        <v>2</v>
      </c>
      <c r="BB4205" s="7">
        <v>2</v>
      </c>
    </row>
    <row r="4206" spans="1:54" x14ac:dyDescent="0.3">
      <c r="A4206" s="1" t="s">
        <v>90</v>
      </c>
      <c r="B4206" s="1" t="s">
        <v>49</v>
      </c>
      <c r="C4206" s="1" t="s">
        <v>52</v>
      </c>
      <c r="D4206" s="2">
        <v>9.7002314814814805E-2</v>
      </c>
      <c r="E4206" s="1">
        <v>3</v>
      </c>
      <c r="F4206" s="1">
        <v>8</v>
      </c>
      <c r="G4206" s="1">
        <v>192</v>
      </c>
      <c r="H4206" s="1">
        <v>1</v>
      </c>
      <c r="I4206" s="1">
        <v>1</v>
      </c>
      <c r="J4206" s="1">
        <v>4</v>
      </c>
      <c r="K4206" s="1">
        <v>3</v>
      </c>
      <c r="L4206" s="1">
        <v>15</v>
      </c>
      <c r="M4206" s="1">
        <v>30</v>
      </c>
      <c r="N4206" s="1">
        <v>0</v>
      </c>
      <c r="O4206" s="1"/>
      <c r="P4206" s="1"/>
      <c r="Q4206" s="1">
        <v>98</v>
      </c>
      <c r="R4206" s="1">
        <v>94</v>
      </c>
      <c r="S4206" s="1">
        <v>0</v>
      </c>
      <c r="T4206" s="1">
        <v>0</v>
      </c>
      <c r="U4206" s="1">
        <v>0</v>
      </c>
      <c r="V4206" s="1">
        <v>1</v>
      </c>
      <c r="W4206" s="1">
        <v>0</v>
      </c>
      <c r="X4206" s="1">
        <v>1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1.0780000000000001</v>
      </c>
      <c r="AO4206" s="1">
        <v>0.753</v>
      </c>
      <c r="AP4206" s="1">
        <v>0</v>
      </c>
      <c r="AQ4206" s="1">
        <v>2</v>
      </c>
      <c r="AR4206" s="1">
        <v>0</v>
      </c>
      <c r="AS4206" s="1">
        <v>3</v>
      </c>
      <c r="AT4206" s="1">
        <v>-1</v>
      </c>
      <c r="AU4206" s="5">
        <f t="shared" si="439"/>
        <v>-1</v>
      </c>
      <c r="AV4206">
        <v>0</v>
      </c>
      <c r="AW4206">
        <v>0</v>
      </c>
      <c r="AX4206">
        <v>-1</v>
      </c>
      <c r="AY4206">
        <v>-1</v>
      </c>
      <c r="AZ4206">
        <f t="shared" si="440"/>
        <v>-1</v>
      </c>
      <c r="BA4206" s="7">
        <f t="shared" si="436"/>
        <v>-4</v>
      </c>
      <c r="BB4206" s="7">
        <v>-4</v>
      </c>
    </row>
    <row r="4207" spans="1:54" x14ac:dyDescent="0.3">
      <c r="A4207" s="1" t="s">
        <v>90</v>
      </c>
      <c r="B4207" s="1" t="s">
        <v>49</v>
      </c>
      <c r="C4207" s="1" t="s">
        <v>52</v>
      </c>
      <c r="D4207" s="2">
        <v>9.7175925925925929E-2</v>
      </c>
      <c r="E4207" s="1">
        <v>3</v>
      </c>
      <c r="F4207" s="1">
        <v>8</v>
      </c>
      <c r="G4207" s="1">
        <v>193</v>
      </c>
      <c r="H4207" s="1">
        <v>1</v>
      </c>
      <c r="I4207" s="1">
        <v>1</v>
      </c>
      <c r="J4207" s="1">
        <v>4</v>
      </c>
      <c r="K4207" s="1">
        <v>3</v>
      </c>
      <c r="L4207" s="1">
        <v>15</v>
      </c>
      <c r="M4207" s="1">
        <v>40</v>
      </c>
      <c r="N4207" s="1">
        <v>0</v>
      </c>
      <c r="O4207" s="1">
        <v>2</v>
      </c>
      <c r="P4207" s="1">
        <v>1</v>
      </c>
      <c r="Q4207" s="1">
        <v>99</v>
      </c>
      <c r="R4207" s="1">
        <v>94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16.550999999999998</v>
      </c>
      <c r="AO4207" s="1">
        <v>17.747</v>
      </c>
      <c r="AP4207" s="1">
        <v>0</v>
      </c>
      <c r="AQ4207" s="1">
        <v>1</v>
      </c>
      <c r="AR4207" s="1">
        <v>0</v>
      </c>
      <c r="AS4207" s="1">
        <v>2</v>
      </c>
      <c r="AT4207" s="1">
        <v>3</v>
      </c>
      <c r="AU4207" s="5">
        <f t="shared" si="439"/>
        <v>0</v>
      </c>
      <c r="AV4207">
        <v>0</v>
      </c>
      <c r="AW4207">
        <v>0</v>
      </c>
      <c r="AX4207">
        <v>-1</v>
      </c>
      <c r="AY4207">
        <v>-1</v>
      </c>
      <c r="AZ4207">
        <f t="shared" si="440"/>
        <v>3</v>
      </c>
      <c r="BA4207" s="7">
        <f t="shared" si="436"/>
        <v>1</v>
      </c>
      <c r="BB4207" s="7">
        <v>1</v>
      </c>
    </row>
    <row r="4208" spans="1:54" x14ac:dyDescent="0.3">
      <c r="A4208" s="1" t="s">
        <v>90</v>
      </c>
      <c r="B4208" s="1" t="s">
        <v>49</v>
      </c>
      <c r="C4208" s="1" t="s">
        <v>52</v>
      </c>
      <c r="D4208" s="2">
        <v>9.7650462962962967E-2</v>
      </c>
      <c r="E4208" s="1">
        <v>3</v>
      </c>
      <c r="F4208" s="1">
        <v>8</v>
      </c>
      <c r="G4208" s="1">
        <v>194</v>
      </c>
      <c r="H4208" s="1">
        <v>1</v>
      </c>
      <c r="I4208" s="1">
        <v>1</v>
      </c>
      <c r="J4208" s="1">
        <v>4</v>
      </c>
      <c r="K4208" s="1">
        <v>3</v>
      </c>
      <c r="L4208" s="1">
        <v>30</v>
      </c>
      <c r="M4208" s="1">
        <v>40</v>
      </c>
      <c r="N4208" s="1">
        <v>0</v>
      </c>
      <c r="O4208" s="1">
        <v>2</v>
      </c>
      <c r="P4208" s="1"/>
      <c r="Q4208" s="1">
        <v>99</v>
      </c>
      <c r="R4208" s="1">
        <v>95</v>
      </c>
      <c r="S4208" s="1">
        <v>2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1</v>
      </c>
      <c r="AF4208" s="1">
        <v>0</v>
      </c>
      <c r="AG4208" s="1">
        <v>1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34.412999999999997</v>
      </c>
      <c r="AO4208" s="1">
        <v>49.084000000000003</v>
      </c>
      <c r="AP4208" s="1">
        <v>1</v>
      </c>
      <c r="AQ4208" s="1">
        <v>2</v>
      </c>
      <c r="AR4208" s="1">
        <v>0</v>
      </c>
      <c r="AS4208" s="1">
        <v>2</v>
      </c>
      <c r="AT4208" s="1">
        <v>2</v>
      </c>
      <c r="AU4208" s="5">
        <f t="shared" si="439"/>
        <v>-1</v>
      </c>
      <c r="AV4208">
        <v>0</v>
      </c>
      <c r="AW4208">
        <v>0</v>
      </c>
      <c r="AX4208">
        <v>-1</v>
      </c>
      <c r="AY4208">
        <v>-1</v>
      </c>
      <c r="AZ4208">
        <f t="shared" si="440"/>
        <v>2</v>
      </c>
      <c r="BA4208" s="7">
        <f t="shared" si="436"/>
        <v>-1</v>
      </c>
      <c r="BB4208" s="7">
        <v>-1</v>
      </c>
    </row>
    <row r="4209" spans="1:54" x14ac:dyDescent="0.3">
      <c r="A4209" s="1" t="s">
        <v>90</v>
      </c>
      <c r="B4209" s="1" t="s">
        <v>49</v>
      </c>
      <c r="C4209" s="1" t="s">
        <v>52</v>
      </c>
      <c r="D4209" s="2">
        <v>9.8368055555555556E-2</v>
      </c>
      <c r="E4209" s="1">
        <v>3</v>
      </c>
      <c r="F4209" s="1">
        <v>9</v>
      </c>
      <c r="G4209" s="1">
        <v>195</v>
      </c>
      <c r="H4209" s="1">
        <v>1</v>
      </c>
      <c r="I4209" s="1">
        <v>1</v>
      </c>
      <c r="J4209" s="1">
        <v>4</v>
      </c>
      <c r="K4209" s="1">
        <v>4</v>
      </c>
      <c r="L4209" s="1">
        <v>0</v>
      </c>
      <c r="M4209" s="1">
        <v>0</v>
      </c>
      <c r="N4209" s="1">
        <v>1</v>
      </c>
      <c r="O4209" s="1"/>
      <c r="P4209" s="1"/>
      <c r="Q4209" s="1">
        <v>99</v>
      </c>
      <c r="R4209" s="1">
        <v>96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4.2809999999999997</v>
      </c>
      <c r="AO4209" s="1">
        <v>5.3639999999999999</v>
      </c>
      <c r="AP4209" s="1">
        <v>0</v>
      </c>
      <c r="AQ4209" s="1">
        <v>2</v>
      </c>
      <c r="AR4209" s="1">
        <v>4</v>
      </c>
      <c r="AS4209" s="1">
        <v>3</v>
      </c>
      <c r="AT4209" s="1">
        <v>2</v>
      </c>
      <c r="AU4209" s="5">
        <f t="shared" si="439"/>
        <v>7</v>
      </c>
      <c r="AV4209">
        <v>0</v>
      </c>
      <c r="AW4209">
        <v>0</v>
      </c>
      <c r="AX4209">
        <v>0</v>
      </c>
      <c r="AY4209">
        <v>-1</v>
      </c>
      <c r="AZ4209">
        <f>AR4209+AS4209</f>
        <v>7</v>
      </c>
      <c r="BA4209" s="7">
        <f t="shared" si="436"/>
        <v>13</v>
      </c>
      <c r="BB4209" s="7">
        <v>13</v>
      </c>
    </row>
    <row r="4210" spans="1:54" x14ac:dyDescent="0.3">
      <c r="A4210" s="1" t="s">
        <v>90</v>
      </c>
      <c r="B4210" s="1" t="s">
        <v>49</v>
      </c>
      <c r="C4210" s="1" t="s">
        <v>52</v>
      </c>
      <c r="D4210" s="2">
        <v>9.8657407407407402E-2</v>
      </c>
      <c r="E4210" s="1">
        <v>3</v>
      </c>
      <c r="F4210" s="1">
        <v>9</v>
      </c>
      <c r="G4210" s="1">
        <v>196</v>
      </c>
      <c r="H4210" s="1">
        <v>1</v>
      </c>
      <c r="I4210" s="1">
        <v>1</v>
      </c>
      <c r="J4210" s="1">
        <v>4</v>
      </c>
      <c r="K4210" s="1">
        <v>4</v>
      </c>
      <c r="L4210" s="1">
        <v>0</v>
      </c>
      <c r="M4210" s="1">
        <v>15</v>
      </c>
      <c r="N4210" s="1">
        <v>1</v>
      </c>
      <c r="O4210" s="1"/>
      <c r="P4210" s="1">
        <v>1</v>
      </c>
      <c r="Q4210" s="1">
        <v>100</v>
      </c>
      <c r="R4210" s="1">
        <v>96</v>
      </c>
      <c r="S4210" s="1">
        <v>0</v>
      </c>
      <c r="T4210" s="1">
        <v>0</v>
      </c>
      <c r="U4210" s="1">
        <v>0</v>
      </c>
      <c r="V4210" s="1">
        <v>0</v>
      </c>
      <c r="W4210" s="1">
        <v>1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5.32</v>
      </c>
      <c r="AO4210" s="1">
        <v>4.8769999999999998</v>
      </c>
      <c r="AP4210" s="1">
        <v>0</v>
      </c>
      <c r="AQ4210" s="1">
        <v>3</v>
      </c>
      <c r="AR4210" s="1">
        <v>3</v>
      </c>
      <c r="AS4210" s="1">
        <v>3</v>
      </c>
      <c r="AT4210" s="1">
        <v>3</v>
      </c>
      <c r="AU4210" s="5">
        <f t="shared" si="439"/>
        <v>11</v>
      </c>
      <c r="AV4210">
        <v>0</v>
      </c>
      <c r="AW4210">
        <v>0</v>
      </c>
      <c r="AX4210">
        <v>-1</v>
      </c>
      <c r="AY4210">
        <v>-1</v>
      </c>
      <c r="AZ4210">
        <f>AR4210+AS4210</f>
        <v>6</v>
      </c>
      <c r="BA4210" s="7">
        <f t="shared" si="436"/>
        <v>15</v>
      </c>
      <c r="BB4210" s="7">
        <v>15</v>
      </c>
    </row>
    <row r="4211" spans="1:54" x14ac:dyDescent="0.3">
      <c r="A4211" s="1" t="s">
        <v>90</v>
      </c>
      <c r="B4211" s="1" t="s">
        <v>49</v>
      </c>
      <c r="C4211" s="1" t="s">
        <v>52</v>
      </c>
      <c r="D4211" s="2">
        <v>9.8923611111111101E-2</v>
      </c>
      <c r="E4211" s="1">
        <v>3</v>
      </c>
      <c r="F4211" s="1">
        <v>9</v>
      </c>
      <c r="G4211" s="1">
        <v>197</v>
      </c>
      <c r="H4211" s="1">
        <v>1</v>
      </c>
      <c r="I4211" s="1">
        <v>1</v>
      </c>
      <c r="J4211" s="1">
        <v>4</v>
      </c>
      <c r="K4211" s="1">
        <v>4</v>
      </c>
      <c r="L4211" s="1">
        <v>15</v>
      </c>
      <c r="M4211" s="1">
        <v>15</v>
      </c>
      <c r="N4211" s="1">
        <v>1</v>
      </c>
      <c r="O4211" s="1"/>
      <c r="P4211" s="1">
        <v>1</v>
      </c>
      <c r="Q4211" s="1">
        <v>101</v>
      </c>
      <c r="R4211" s="1">
        <v>96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1</v>
      </c>
      <c r="AE4211" s="1">
        <v>0</v>
      </c>
      <c r="AF4211" s="1">
        <v>1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12.798999999999999</v>
      </c>
      <c r="AO4211" s="1">
        <v>14.005000000000001</v>
      </c>
      <c r="AP4211" s="1">
        <v>0</v>
      </c>
      <c r="AQ4211" s="1">
        <v>3</v>
      </c>
      <c r="AR4211" s="1">
        <v>0</v>
      </c>
      <c r="AS4211" s="1">
        <v>3</v>
      </c>
      <c r="AT4211" s="1">
        <v>2</v>
      </c>
      <c r="AU4211" s="5">
        <f t="shared" si="439"/>
        <v>13</v>
      </c>
      <c r="AV4211">
        <v>0</v>
      </c>
      <c r="AW4211">
        <v>0</v>
      </c>
      <c r="AX4211">
        <v>0</v>
      </c>
      <c r="AY4211">
        <v>-1</v>
      </c>
      <c r="AZ4211">
        <f>AR4211+AS4211</f>
        <v>3</v>
      </c>
      <c r="BA4211" s="7">
        <f t="shared" si="436"/>
        <v>15</v>
      </c>
      <c r="BB4211" s="7">
        <v>15</v>
      </c>
    </row>
    <row r="4212" spans="1:54" x14ac:dyDescent="0.3">
      <c r="A4212" s="1" t="s">
        <v>90</v>
      </c>
      <c r="B4212" s="1" t="s">
        <v>49</v>
      </c>
      <c r="C4212" s="1" t="s">
        <v>52</v>
      </c>
      <c r="D4212" s="2">
        <v>9.9212962962962961E-2</v>
      </c>
      <c r="E4212" s="1">
        <v>3</v>
      </c>
      <c r="F4212" s="1">
        <v>9</v>
      </c>
      <c r="G4212" s="1">
        <v>198</v>
      </c>
      <c r="H4212" s="1">
        <v>1</v>
      </c>
      <c r="I4212" s="1">
        <v>1</v>
      </c>
      <c r="J4212" s="1">
        <v>4</v>
      </c>
      <c r="K4212" s="1">
        <v>4</v>
      </c>
      <c r="L4212" s="1">
        <v>30</v>
      </c>
      <c r="M4212" s="1">
        <v>15</v>
      </c>
      <c r="N4212" s="1">
        <v>1</v>
      </c>
      <c r="O4212" s="1"/>
      <c r="P4212" s="1">
        <v>1</v>
      </c>
      <c r="Q4212" s="1">
        <v>102</v>
      </c>
      <c r="R4212" s="1">
        <v>96</v>
      </c>
      <c r="S4212" s="1">
        <v>0</v>
      </c>
      <c r="T4212" s="1">
        <v>0</v>
      </c>
      <c r="U4212" s="1">
        <v>0</v>
      </c>
      <c r="V4212" s="1">
        <v>0</v>
      </c>
      <c r="W4212" s="1">
        <v>1</v>
      </c>
      <c r="X4212" s="1">
        <v>0</v>
      </c>
      <c r="Y4212" s="1">
        <v>1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29.408999999999999</v>
      </c>
      <c r="AO4212" s="1">
        <v>38.290999999999997</v>
      </c>
      <c r="AP4212" s="1">
        <v>1</v>
      </c>
      <c r="AQ4212" s="1">
        <v>2</v>
      </c>
      <c r="AR4212" s="1">
        <v>0</v>
      </c>
      <c r="AS4212" s="1">
        <v>2</v>
      </c>
      <c r="AT4212" s="1">
        <v>3</v>
      </c>
      <c r="AU4212" s="5">
        <f t="shared" si="439"/>
        <v>13</v>
      </c>
      <c r="AV4212">
        <v>0</v>
      </c>
      <c r="AW4212">
        <v>0</v>
      </c>
      <c r="AX4212">
        <v>0</v>
      </c>
      <c r="AY4212">
        <v>-1</v>
      </c>
      <c r="AZ4212">
        <f>AR4212+AS4212</f>
        <v>2</v>
      </c>
      <c r="BA4212" s="7">
        <f t="shared" si="436"/>
        <v>14</v>
      </c>
      <c r="BB4212" s="7">
        <v>14</v>
      </c>
    </row>
    <row r="4213" spans="1:54" x14ac:dyDescent="0.3">
      <c r="A4213" s="1" t="s">
        <v>90</v>
      </c>
      <c r="B4213" s="1" t="s">
        <v>49</v>
      </c>
      <c r="C4213" s="1" t="s">
        <v>52</v>
      </c>
      <c r="D4213" s="2">
        <v>9.9652777777777771E-2</v>
      </c>
      <c r="E4213" s="1">
        <v>3</v>
      </c>
      <c r="F4213" s="1">
        <v>9</v>
      </c>
      <c r="G4213" s="1">
        <v>199</v>
      </c>
      <c r="H4213" s="1">
        <v>1</v>
      </c>
      <c r="I4213" s="1">
        <v>1</v>
      </c>
      <c r="J4213" s="1">
        <v>4</v>
      </c>
      <c r="K4213" s="1">
        <v>4</v>
      </c>
      <c r="L4213" s="1">
        <v>40</v>
      </c>
      <c r="M4213" s="1">
        <v>15</v>
      </c>
      <c r="N4213" s="1">
        <v>1</v>
      </c>
      <c r="O4213" s="1"/>
      <c r="P4213" s="1">
        <v>1</v>
      </c>
      <c r="Q4213" s="1">
        <v>103</v>
      </c>
      <c r="R4213" s="1">
        <v>96</v>
      </c>
      <c r="S4213" s="1">
        <v>1</v>
      </c>
      <c r="T4213" s="1">
        <v>0</v>
      </c>
      <c r="U4213" s="1">
        <v>0</v>
      </c>
      <c r="V4213" s="1">
        <v>0</v>
      </c>
      <c r="W4213" s="1">
        <v>1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0.63200000000000001</v>
      </c>
      <c r="AO4213" s="1">
        <v>0.748</v>
      </c>
      <c r="AP4213" s="1">
        <v>0</v>
      </c>
      <c r="AQ4213" s="1">
        <v>3</v>
      </c>
      <c r="AR4213" s="1">
        <v>0</v>
      </c>
      <c r="AS4213" s="1">
        <v>2</v>
      </c>
      <c r="AT4213" s="1">
        <v>-1</v>
      </c>
      <c r="AU4213" s="5">
        <f t="shared" si="439"/>
        <v>11</v>
      </c>
      <c r="AV4213">
        <v>0</v>
      </c>
      <c r="AW4213">
        <v>0</v>
      </c>
      <c r="AX4213">
        <v>0</v>
      </c>
      <c r="AY4213">
        <v>-1</v>
      </c>
      <c r="AZ4213">
        <f>AR4213+AS4213</f>
        <v>2</v>
      </c>
      <c r="BA4213" s="7">
        <f t="shared" si="436"/>
        <v>12</v>
      </c>
      <c r="BB4213" s="7">
        <v>12</v>
      </c>
    </row>
    <row r="4214" spans="1:54" x14ac:dyDescent="0.3">
      <c r="A4214" s="1" t="s">
        <v>90</v>
      </c>
      <c r="B4214" s="1" t="s">
        <v>49</v>
      </c>
      <c r="C4214" s="1" t="s">
        <v>52</v>
      </c>
      <c r="D4214" s="2">
        <v>0.10075231481481482</v>
      </c>
      <c r="E4214" s="1">
        <v>3</v>
      </c>
      <c r="F4214" s="1">
        <v>10</v>
      </c>
      <c r="G4214" s="1">
        <v>200</v>
      </c>
      <c r="H4214" s="1">
        <v>1</v>
      </c>
      <c r="I4214" s="1">
        <v>1</v>
      </c>
      <c r="J4214" s="1">
        <v>5</v>
      </c>
      <c r="K4214" s="1">
        <v>4</v>
      </c>
      <c r="L4214" s="1">
        <v>0</v>
      </c>
      <c r="M4214" s="1">
        <v>0</v>
      </c>
      <c r="N4214" s="1">
        <v>0</v>
      </c>
      <c r="O4214" s="1"/>
      <c r="P4214" s="1"/>
      <c r="Q4214" s="1">
        <v>103</v>
      </c>
      <c r="R4214" s="1">
        <v>97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1</v>
      </c>
      <c r="Y4214" s="1"/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11.992000000000001</v>
      </c>
      <c r="AO4214" s="1">
        <v>8.0739999999999998</v>
      </c>
      <c r="AP4214" s="1">
        <v>0</v>
      </c>
      <c r="AQ4214" s="1">
        <v>2</v>
      </c>
      <c r="AR4214" s="1">
        <v>4</v>
      </c>
      <c r="AS4214" s="1">
        <v>3</v>
      </c>
      <c r="AT4214" s="1">
        <v>2</v>
      </c>
      <c r="AU4214" s="5">
        <f t="shared" si="439"/>
        <v>1</v>
      </c>
      <c r="AV4214">
        <v>0</v>
      </c>
      <c r="AW4214">
        <v>0</v>
      </c>
      <c r="AX4214">
        <v>0</v>
      </c>
      <c r="AY4214">
        <v>-1</v>
      </c>
      <c r="AZ4214">
        <f t="shared" ref="AZ4214:AZ4221" si="441">AT4214</f>
        <v>2</v>
      </c>
      <c r="BA4214" s="7">
        <f t="shared" si="436"/>
        <v>2</v>
      </c>
      <c r="BB4214" s="7">
        <v>2</v>
      </c>
    </row>
    <row r="4215" spans="1:54" x14ac:dyDescent="0.3">
      <c r="A4215" s="1" t="s">
        <v>90</v>
      </c>
      <c r="B4215" s="1" t="s">
        <v>49</v>
      </c>
      <c r="C4215" s="1" t="s">
        <v>52</v>
      </c>
      <c r="D4215" s="2">
        <v>0.10101851851851851</v>
      </c>
      <c r="E4215" s="1">
        <v>3</v>
      </c>
      <c r="F4215" s="1">
        <v>10</v>
      </c>
      <c r="G4215" s="1">
        <v>201</v>
      </c>
      <c r="H4215" s="1">
        <v>1</v>
      </c>
      <c r="I4215" s="1">
        <v>1</v>
      </c>
      <c r="J4215" s="1">
        <v>5</v>
      </c>
      <c r="K4215" s="1">
        <v>4</v>
      </c>
      <c r="L4215" s="1">
        <v>0</v>
      </c>
      <c r="M4215" s="1">
        <v>15</v>
      </c>
      <c r="N4215" s="1">
        <v>0</v>
      </c>
      <c r="O4215" s="1">
        <v>2</v>
      </c>
      <c r="P4215" s="1"/>
      <c r="Q4215" s="1">
        <v>103</v>
      </c>
      <c r="R4215" s="1">
        <v>98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1</v>
      </c>
      <c r="Y4215" s="1"/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1</v>
      </c>
      <c r="AF4215" s="1">
        <v>0</v>
      </c>
      <c r="AG4215" s="1">
        <v>1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20.308</v>
      </c>
      <c r="AO4215" s="1">
        <v>20.562999999999999</v>
      </c>
      <c r="AP4215" s="1">
        <v>1</v>
      </c>
      <c r="AQ4215" s="1">
        <v>2</v>
      </c>
      <c r="AR4215" s="1">
        <v>3</v>
      </c>
      <c r="AS4215" s="1">
        <v>2</v>
      </c>
      <c r="AT4215" s="1">
        <v>3</v>
      </c>
      <c r="AU4215" s="5">
        <f t="shared" si="439"/>
        <v>-2</v>
      </c>
      <c r="AV4215">
        <v>0</v>
      </c>
      <c r="AW4215">
        <v>0</v>
      </c>
      <c r="AX4215">
        <v>-1</v>
      </c>
      <c r="AY4215">
        <v>-1</v>
      </c>
      <c r="AZ4215">
        <f t="shared" si="441"/>
        <v>3</v>
      </c>
      <c r="BA4215" s="7">
        <f t="shared" si="436"/>
        <v>-1</v>
      </c>
      <c r="BB4215" s="7">
        <v>-1</v>
      </c>
    </row>
    <row r="4216" spans="1:54" x14ac:dyDescent="0.3">
      <c r="A4216" s="1" t="s">
        <v>90</v>
      </c>
      <c r="B4216" s="1" t="s">
        <v>49</v>
      </c>
      <c r="C4216" s="1" t="s">
        <v>52</v>
      </c>
      <c r="D4216" s="2">
        <v>0.10146990740740741</v>
      </c>
      <c r="E4216" s="1">
        <v>3</v>
      </c>
      <c r="F4216" s="1">
        <v>10</v>
      </c>
      <c r="G4216" s="1">
        <v>202</v>
      </c>
      <c r="H4216" s="1">
        <v>1</v>
      </c>
      <c r="I4216" s="1">
        <v>1</v>
      </c>
      <c r="J4216" s="1">
        <v>5</v>
      </c>
      <c r="K4216" s="1">
        <v>4</v>
      </c>
      <c r="L4216" s="1">
        <v>0</v>
      </c>
      <c r="M4216" s="1">
        <v>30</v>
      </c>
      <c r="N4216" s="1">
        <v>0</v>
      </c>
      <c r="O4216" s="1">
        <v>2</v>
      </c>
      <c r="P4216" s="1">
        <v>1</v>
      </c>
      <c r="Q4216" s="1">
        <v>104</v>
      </c>
      <c r="R4216" s="1">
        <v>98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7.9640000000000004</v>
      </c>
      <c r="AO4216" s="1">
        <v>5.984</v>
      </c>
      <c r="AP4216" s="1">
        <v>0</v>
      </c>
      <c r="AQ4216" s="1">
        <v>2</v>
      </c>
      <c r="AR4216" s="1">
        <v>1</v>
      </c>
      <c r="AS4216" s="1">
        <v>2</v>
      </c>
      <c r="AT4216" s="1">
        <v>3</v>
      </c>
      <c r="AU4216" s="5">
        <f t="shared" si="439"/>
        <v>1</v>
      </c>
      <c r="AV4216">
        <v>0</v>
      </c>
      <c r="AW4216">
        <v>0</v>
      </c>
      <c r="AX4216">
        <v>-1</v>
      </c>
      <c r="AY4216">
        <v>-1</v>
      </c>
      <c r="AZ4216">
        <f t="shared" si="441"/>
        <v>3</v>
      </c>
      <c r="BA4216" s="7">
        <f t="shared" si="436"/>
        <v>2</v>
      </c>
      <c r="BB4216" s="7">
        <v>2</v>
      </c>
    </row>
    <row r="4217" spans="1:54" x14ac:dyDescent="0.3">
      <c r="A4217" s="1" t="s">
        <v>90</v>
      </c>
      <c r="B4217" s="1" t="s">
        <v>49</v>
      </c>
      <c r="C4217" s="1" t="s">
        <v>52</v>
      </c>
      <c r="D4217" s="2">
        <v>0.1019212962962963</v>
      </c>
      <c r="E4217" s="1">
        <v>3</v>
      </c>
      <c r="F4217" s="1">
        <v>10</v>
      </c>
      <c r="G4217" s="1">
        <v>203</v>
      </c>
      <c r="H4217" s="1">
        <v>1</v>
      </c>
      <c r="I4217" s="1">
        <v>1</v>
      </c>
      <c r="J4217" s="1">
        <v>5</v>
      </c>
      <c r="K4217" s="1">
        <v>4</v>
      </c>
      <c r="L4217" s="1">
        <v>15</v>
      </c>
      <c r="M4217" s="1">
        <v>30</v>
      </c>
      <c r="N4217" s="1">
        <v>0</v>
      </c>
      <c r="O4217" s="1"/>
      <c r="P4217" s="1"/>
      <c r="Q4217" s="1">
        <v>104</v>
      </c>
      <c r="R4217" s="1">
        <v>99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1</v>
      </c>
      <c r="AF4217" s="1">
        <v>0</v>
      </c>
      <c r="AG4217" s="1">
        <v>1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8.6489999999999991</v>
      </c>
      <c r="AO4217" s="1">
        <v>8.0879999999999992</v>
      </c>
      <c r="AP4217" s="1">
        <v>0</v>
      </c>
      <c r="AQ4217" s="1">
        <v>2</v>
      </c>
      <c r="AR4217" s="1">
        <v>3</v>
      </c>
      <c r="AS4217" s="1">
        <v>2</v>
      </c>
      <c r="AT4217" s="1">
        <v>2</v>
      </c>
      <c r="AU4217" s="5">
        <f t="shared" si="439"/>
        <v>0</v>
      </c>
      <c r="AV4217">
        <v>0</v>
      </c>
      <c r="AW4217">
        <v>0</v>
      </c>
      <c r="AX4217">
        <v>-1</v>
      </c>
      <c r="AY4217">
        <v>-1</v>
      </c>
      <c r="AZ4217">
        <f t="shared" si="441"/>
        <v>2</v>
      </c>
      <c r="BA4217" s="7">
        <f t="shared" si="436"/>
        <v>0</v>
      </c>
      <c r="BB4217" s="7">
        <v>0</v>
      </c>
    </row>
    <row r="4218" spans="1:54" x14ac:dyDescent="0.3">
      <c r="A4218" s="1" t="s">
        <v>90</v>
      </c>
      <c r="B4218" s="1" t="s">
        <v>49</v>
      </c>
      <c r="C4218" s="1" t="s">
        <v>52</v>
      </c>
      <c r="D4218" s="2">
        <v>0.10221064814814813</v>
      </c>
      <c r="E4218" s="1">
        <v>3</v>
      </c>
      <c r="F4218" s="1">
        <v>10</v>
      </c>
      <c r="G4218" s="1">
        <v>204</v>
      </c>
      <c r="H4218" s="1">
        <v>1</v>
      </c>
      <c r="I4218" s="1">
        <v>1</v>
      </c>
      <c r="J4218" s="1">
        <v>5</v>
      </c>
      <c r="K4218" s="1">
        <v>4</v>
      </c>
      <c r="L4218" s="1">
        <v>15</v>
      </c>
      <c r="M4218" s="1">
        <v>40</v>
      </c>
      <c r="N4218" s="1">
        <v>0</v>
      </c>
      <c r="O4218" s="1">
        <v>2</v>
      </c>
      <c r="P4218" s="1">
        <v>1</v>
      </c>
      <c r="Q4218" s="1">
        <v>105</v>
      </c>
      <c r="R4218" s="1">
        <v>99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1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8.3520000000000003</v>
      </c>
      <c r="AO4218" s="1">
        <v>6.9589999999999996</v>
      </c>
      <c r="AP4218" s="1">
        <v>0</v>
      </c>
      <c r="AQ4218" s="1">
        <v>2</v>
      </c>
      <c r="AR4218" s="1">
        <v>0</v>
      </c>
      <c r="AS4218" s="1">
        <v>2</v>
      </c>
      <c r="AT4218" s="1">
        <v>2</v>
      </c>
      <c r="AU4218" s="5">
        <f t="shared" si="439"/>
        <v>4</v>
      </c>
      <c r="AV4218">
        <v>0</v>
      </c>
      <c r="AW4218">
        <v>0</v>
      </c>
      <c r="AX4218">
        <v>-1</v>
      </c>
      <c r="AY4218">
        <v>-1</v>
      </c>
      <c r="AZ4218">
        <f t="shared" si="441"/>
        <v>2</v>
      </c>
      <c r="BA4218" s="7">
        <f t="shared" si="436"/>
        <v>4</v>
      </c>
      <c r="BB4218" s="7">
        <v>4</v>
      </c>
    </row>
    <row r="4219" spans="1:54" x14ac:dyDescent="0.3">
      <c r="A4219" s="1" t="s">
        <v>90</v>
      </c>
      <c r="B4219" s="1" t="s">
        <v>49</v>
      </c>
      <c r="C4219" s="1" t="s">
        <v>52</v>
      </c>
      <c r="D4219" s="2">
        <v>0.10269675925925925</v>
      </c>
      <c r="E4219" s="1">
        <v>3</v>
      </c>
      <c r="F4219" s="1">
        <v>10</v>
      </c>
      <c r="G4219" s="1">
        <v>205</v>
      </c>
      <c r="H4219" s="1">
        <v>1</v>
      </c>
      <c r="I4219" s="1">
        <v>1</v>
      </c>
      <c r="J4219" s="1">
        <v>5</v>
      </c>
      <c r="K4219" s="1">
        <v>4</v>
      </c>
      <c r="L4219" s="1">
        <v>30</v>
      </c>
      <c r="M4219" s="1">
        <v>40</v>
      </c>
      <c r="N4219" s="1">
        <v>0</v>
      </c>
      <c r="O4219" s="1"/>
      <c r="P4219" s="1">
        <v>1</v>
      </c>
      <c r="Q4219" s="1">
        <v>106</v>
      </c>
      <c r="R4219" s="1">
        <v>99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0</v>
      </c>
      <c r="Y4219" s="1">
        <v>1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27.498000000000001</v>
      </c>
      <c r="AO4219" s="1">
        <v>20.041</v>
      </c>
      <c r="AP4219" s="1">
        <v>1</v>
      </c>
      <c r="AQ4219" s="1">
        <v>2</v>
      </c>
      <c r="AR4219" s="1">
        <v>0</v>
      </c>
      <c r="AS4219" s="1">
        <v>2</v>
      </c>
      <c r="AT4219" s="1">
        <v>2</v>
      </c>
      <c r="AU4219" s="5">
        <f t="shared" si="439"/>
        <v>8</v>
      </c>
      <c r="AV4219">
        <v>0</v>
      </c>
      <c r="AW4219">
        <v>0</v>
      </c>
      <c r="AX4219">
        <v>-1</v>
      </c>
      <c r="AY4219">
        <v>-1</v>
      </c>
      <c r="AZ4219">
        <f t="shared" si="441"/>
        <v>2</v>
      </c>
      <c r="BA4219" s="7">
        <f t="shared" si="436"/>
        <v>8</v>
      </c>
      <c r="BB4219" s="7">
        <v>8</v>
      </c>
    </row>
    <row r="4220" spans="1:54" x14ac:dyDescent="0.3">
      <c r="A4220" s="1" t="s">
        <v>90</v>
      </c>
      <c r="B4220" s="1" t="s">
        <v>49</v>
      </c>
      <c r="C4220" s="1" t="s">
        <v>52</v>
      </c>
      <c r="D4220" s="2">
        <v>0.1032175925925926</v>
      </c>
      <c r="E4220" s="1">
        <v>3</v>
      </c>
      <c r="F4220" s="1">
        <v>10</v>
      </c>
      <c r="G4220" s="1">
        <v>206</v>
      </c>
      <c r="H4220" s="1">
        <v>1</v>
      </c>
      <c r="I4220" s="1">
        <v>1</v>
      </c>
      <c r="J4220" s="1">
        <v>5</v>
      </c>
      <c r="K4220" s="1">
        <v>4</v>
      </c>
      <c r="L4220" s="1">
        <v>40</v>
      </c>
      <c r="M4220" s="1">
        <v>40</v>
      </c>
      <c r="N4220" s="1">
        <v>0</v>
      </c>
      <c r="O4220" s="1"/>
      <c r="P4220" s="1"/>
      <c r="Q4220" s="1">
        <v>106</v>
      </c>
      <c r="R4220" s="1">
        <v>100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1</v>
      </c>
      <c r="Y4220" s="1">
        <v>1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16.888000000000002</v>
      </c>
      <c r="AO4220" s="1">
        <v>16.196000000000002</v>
      </c>
      <c r="AP4220" s="1">
        <v>1</v>
      </c>
      <c r="AQ4220" s="1">
        <v>3</v>
      </c>
      <c r="AR4220" s="1">
        <v>0</v>
      </c>
      <c r="AS4220" s="1">
        <v>2</v>
      </c>
      <c r="AT4220" s="1">
        <v>3</v>
      </c>
      <c r="AU4220" s="5">
        <f t="shared" si="439"/>
        <v>5</v>
      </c>
      <c r="AV4220">
        <v>0</v>
      </c>
      <c r="AW4220">
        <v>0</v>
      </c>
      <c r="AX4220">
        <v>0</v>
      </c>
      <c r="AY4220">
        <v>-1</v>
      </c>
      <c r="AZ4220">
        <f t="shared" si="441"/>
        <v>3</v>
      </c>
      <c r="BA4220" s="7">
        <f t="shared" si="436"/>
        <v>7</v>
      </c>
      <c r="BB4220" s="7">
        <v>7</v>
      </c>
    </row>
    <row r="4221" spans="1:54" x14ac:dyDescent="0.3">
      <c r="A4221" s="1" t="s">
        <v>90</v>
      </c>
      <c r="B4221" s="1" t="s">
        <v>49</v>
      </c>
      <c r="C4221" s="1" t="s">
        <v>52</v>
      </c>
      <c r="D4221" s="2">
        <v>0.1038425925925926</v>
      </c>
      <c r="E4221" s="1">
        <v>3</v>
      </c>
      <c r="F4221" s="1">
        <v>10</v>
      </c>
      <c r="G4221" s="1">
        <v>207</v>
      </c>
      <c r="H4221" s="1">
        <v>1</v>
      </c>
      <c r="I4221" s="1">
        <v>1</v>
      </c>
      <c r="J4221" s="1">
        <v>5</v>
      </c>
      <c r="K4221" s="1">
        <v>4</v>
      </c>
      <c r="L4221" s="1">
        <v>40</v>
      </c>
      <c r="M4221" s="1">
        <v>45</v>
      </c>
      <c r="N4221" s="1">
        <v>0</v>
      </c>
      <c r="O4221" s="1">
        <v>2</v>
      </c>
      <c r="P4221" s="1"/>
      <c r="Q4221" s="1">
        <v>106</v>
      </c>
      <c r="R4221" s="1">
        <v>101</v>
      </c>
      <c r="S4221" s="1">
        <v>2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14.651</v>
      </c>
      <c r="AO4221" s="1">
        <v>14.484999999999999</v>
      </c>
      <c r="AP4221" s="1">
        <v>0</v>
      </c>
      <c r="AQ4221" s="1">
        <v>2</v>
      </c>
      <c r="AR4221" s="1">
        <v>3</v>
      </c>
      <c r="AS4221" s="1">
        <v>2</v>
      </c>
      <c r="AT4221" s="1">
        <v>2</v>
      </c>
      <c r="AU4221" s="5">
        <f t="shared" si="439"/>
        <v>0</v>
      </c>
      <c r="AV4221">
        <v>0</v>
      </c>
      <c r="AW4221">
        <v>0</v>
      </c>
      <c r="AX4221">
        <v>-1</v>
      </c>
      <c r="AY4221">
        <v>-1</v>
      </c>
      <c r="AZ4221">
        <f t="shared" si="441"/>
        <v>2</v>
      </c>
      <c r="BA4221" s="7">
        <f t="shared" si="436"/>
        <v>0</v>
      </c>
      <c r="BB4221" s="7">
        <v>0</v>
      </c>
    </row>
    <row r="4222" spans="1:54" x14ac:dyDescent="0.3">
      <c r="A4222" s="1" t="s">
        <v>90</v>
      </c>
      <c r="B4222" s="1" t="s">
        <v>49</v>
      </c>
      <c r="C4222" s="1" t="s">
        <v>52</v>
      </c>
      <c r="D4222" s="2">
        <v>0.10452546296296296</v>
      </c>
      <c r="E4222" s="1">
        <v>3</v>
      </c>
      <c r="F4222" s="1">
        <v>11</v>
      </c>
      <c r="G4222" s="1">
        <v>208</v>
      </c>
      <c r="H4222" s="1">
        <v>1</v>
      </c>
      <c r="I4222" s="1">
        <v>1</v>
      </c>
      <c r="J4222" s="1">
        <v>5</v>
      </c>
      <c r="K4222" s="1">
        <v>5</v>
      </c>
      <c r="L4222" s="1">
        <v>0</v>
      </c>
      <c r="M4222" s="1">
        <v>0</v>
      </c>
      <c r="N4222" s="1">
        <v>1</v>
      </c>
      <c r="O4222" s="1"/>
      <c r="P4222" s="1"/>
      <c r="Q4222" s="1">
        <v>106</v>
      </c>
      <c r="R4222" s="1">
        <v>102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1</v>
      </c>
      <c r="Y4222" s="1">
        <v>1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13.936999999999999</v>
      </c>
      <c r="AO4222" s="1">
        <v>14.785</v>
      </c>
      <c r="AP4222" s="1">
        <v>1</v>
      </c>
      <c r="AQ4222" s="1">
        <v>3</v>
      </c>
      <c r="AR4222" s="1">
        <v>0</v>
      </c>
      <c r="AS4222" s="1">
        <v>2</v>
      </c>
      <c r="AT4222" s="1">
        <v>3</v>
      </c>
      <c r="AU4222" s="5">
        <f t="shared" si="439"/>
        <v>10</v>
      </c>
      <c r="AV4222">
        <v>0</v>
      </c>
      <c r="AW4222">
        <v>0</v>
      </c>
      <c r="AX4222">
        <v>0</v>
      </c>
      <c r="AY4222">
        <v>-1</v>
      </c>
      <c r="AZ4222">
        <f t="shared" ref="AZ4222:AZ4227" si="442">AR4222+AS4222</f>
        <v>2</v>
      </c>
      <c r="BA4222" s="7">
        <f t="shared" si="436"/>
        <v>11</v>
      </c>
      <c r="BB4222" s="7">
        <v>11</v>
      </c>
    </row>
    <row r="4223" spans="1:54" x14ac:dyDescent="0.3">
      <c r="A4223" s="1" t="s">
        <v>90</v>
      </c>
      <c r="B4223" s="1" t="s">
        <v>49</v>
      </c>
      <c r="C4223" s="1" t="s">
        <v>52</v>
      </c>
      <c r="D4223" s="2">
        <v>0.10502314814814816</v>
      </c>
      <c r="E4223" s="1">
        <v>3</v>
      </c>
      <c r="F4223" s="1">
        <v>11</v>
      </c>
      <c r="G4223" s="1">
        <v>209</v>
      </c>
      <c r="H4223" s="1">
        <v>1</v>
      </c>
      <c r="I4223" s="1">
        <v>1</v>
      </c>
      <c r="J4223" s="1">
        <v>5</v>
      </c>
      <c r="K4223" s="1">
        <v>5</v>
      </c>
      <c r="L4223" s="1">
        <v>0</v>
      </c>
      <c r="M4223" s="1">
        <v>15</v>
      </c>
      <c r="N4223" s="1">
        <v>1</v>
      </c>
      <c r="O4223" s="1">
        <v>2</v>
      </c>
      <c r="P4223" s="1">
        <v>1</v>
      </c>
      <c r="Q4223" s="1">
        <v>107</v>
      </c>
      <c r="R4223" s="1">
        <v>102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8.4329999999999998</v>
      </c>
      <c r="AO4223" s="1">
        <v>7.47</v>
      </c>
      <c r="AP4223" s="1">
        <v>0</v>
      </c>
      <c r="AQ4223" s="1">
        <v>1</v>
      </c>
      <c r="AR4223" s="1">
        <v>4</v>
      </c>
      <c r="AS4223" s="1">
        <v>3</v>
      </c>
      <c r="AT4223" s="1">
        <v>3</v>
      </c>
      <c r="AU4223" s="5">
        <f t="shared" si="439"/>
        <v>5</v>
      </c>
      <c r="AV4223">
        <v>0</v>
      </c>
      <c r="AW4223">
        <v>0</v>
      </c>
      <c r="AX4223">
        <v>-1</v>
      </c>
      <c r="AY4223">
        <v>-1</v>
      </c>
      <c r="AZ4223">
        <f t="shared" si="442"/>
        <v>7</v>
      </c>
      <c r="BA4223" s="7">
        <f t="shared" si="436"/>
        <v>10</v>
      </c>
      <c r="BB4223" s="7">
        <v>10</v>
      </c>
    </row>
    <row r="4224" spans="1:54" x14ac:dyDescent="0.3">
      <c r="A4224" s="1" t="s">
        <v>90</v>
      </c>
      <c r="B4224" s="1" t="s">
        <v>49</v>
      </c>
      <c r="C4224" s="1" t="s">
        <v>52</v>
      </c>
      <c r="D4224" s="2">
        <v>0.10547453703703703</v>
      </c>
      <c r="E4224" s="1">
        <v>3</v>
      </c>
      <c r="F4224" s="1">
        <v>11</v>
      </c>
      <c r="G4224" s="1">
        <v>210</v>
      </c>
      <c r="H4224" s="1">
        <v>1</v>
      </c>
      <c r="I4224" s="1">
        <v>1</v>
      </c>
      <c r="J4224" s="1">
        <v>5</v>
      </c>
      <c r="K4224" s="1">
        <v>5</v>
      </c>
      <c r="L4224" s="1">
        <v>15</v>
      </c>
      <c r="M4224" s="1">
        <v>15</v>
      </c>
      <c r="N4224" s="1">
        <v>1</v>
      </c>
      <c r="O4224" s="1">
        <v>2</v>
      </c>
      <c r="P4224" s="1">
        <v>1</v>
      </c>
      <c r="Q4224" s="1">
        <v>108</v>
      </c>
      <c r="R4224" s="1">
        <v>102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1</v>
      </c>
      <c r="AE4224" s="1">
        <v>0</v>
      </c>
      <c r="AF4224" s="1">
        <v>1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28.707999999999998</v>
      </c>
      <c r="AO4224" s="1">
        <v>24.391999999999999</v>
      </c>
      <c r="AP4224" s="1">
        <v>1</v>
      </c>
      <c r="AQ4224" s="1">
        <v>1</v>
      </c>
      <c r="AR4224" s="1">
        <v>2</v>
      </c>
      <c r="AS4224" s="1">
        <v>3</v>
      </c>
      <c r="AT4224" s="1">
        <v>3</v>
      </c>
      <c r="AU4224" s="5">
        <f t="shared" si="439"/>
        <v>10</v>
      </c>
      <c r="AV4224">
        <v>0</v>
      </c>
      <c r="AW4224">
        <v>0</v>
      </c>
      <c r="AX4224">
        <v>0</v>
      </c>
      <c r="AY4224">
        <v>-1</v>
      </c>
      <c r="AZ4224">
        <f t="shared" si="442"/>
        <v>5</v>
      </c>
      <c r="BA4224" s="7">
        <f t="shared" si="436"/>
        <v>14</v>
      </c>
      <c r="BB4224" s="7">
        <v>14</v>
      </c>
    </row>
    <row r="4225" spans="1:54" x14ac:dyDescent="0.3">
      <c r="A4225" s="1" t="s">
        <v>90</v>
      </c>
      <c r="B4225" s="1" t="s">
        <v>49</v>
      </c>
      <c r="C4225" s="1" t="s">
        <v>52</v>
      </c>
      <c r="D4225" s="2">
        <v>0.10599537037037036</v>
      </c>
      <c r="E4225" s="1">
        <v>3</v>
      </c>
      <c r="F4225" s="1">
        <v>11</v>
      </c>
      <c r="G4225" s="1">
        <v>211</v>
      </c>
      <c r="H4225" s="1">
        <v>1</v>
      </c>
      <c r="I4225" s="1">
        <v>1</v>
      </c>
      <c r="J4225" s="1">
        <v>5</v>
      </c>
      <c r="K4225" s="1">
        <v>5</v>
      </c>
      <c r="L4225" s="1">
        <v>30</v>
      </c>
      <c r="M4225" s="1">
        <v>15</v>
      </c>
      <c r="N4225" s="1">
        <v>1</v>
      </c>
      <c r="O4225" s="1"/>
      <c r="P4225" s="1">
        <v>1</v>
      </c>
      <c r="Q4225" s="1">
        <v>109</v>
      </c>
      <c r="R4225" s="1">
        <v>102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3.1960000000000002</v>
      </c>
      <c r="AO4225" s="1">
        <v>2.7549999999999999</v>
      </c>
      <c r="AP4225" s="1">
        <v>0</v>
      </c>
      <c r="AQ4225" s="1">
        <v>3</v>
      </c>
      <c r="AR4225" s="1">
        <v>2</v>
      </c>
      <c r="AS4225" s="1">
        <v>2</v>
      </c>
      <c r="AT4225" s="1">
        <v>2</v>
      </c>
      <c r="AU4225" s="5">
        <f t="shared" si="439"/>
        <v>9</v>
      </c>
      <c r="AV4225">
        <v>0</v>
      </c>
      <c r="AW4225">
        <v>0</v>
      </c>
      <c r="AX4225">
        <v>0</v>
      </c>
      <c r="AY4225">
        <v>-1</v>
      </c>
      <c r="AZ4225">
        <f t="shared" si="442"/>
        <v>4</v>
      </c>
      <c r="BA4225" s="7">
        <f t="shared" si="436"/>
        <v>12</v>
      </c>
      <c r="BB4225" s="7">
        <v>12</v>
      </c>
    </row>
    <row r="4226" spans="1:54" x14ac:dyDescent="0.3">
      <c r="A4226" s="1" t="s">
        <v>90</v>
      </c>
      <c r="B4226" s="1" t="s">
        <v>49</v>
      </c>
      <c r="C4226" s="1" t="s">
        <v>52</v>
      </c>
      <c r="D4226" s="2">
        <v>0.10623842592592592</v>
      </c>
      <c r="E4226" s="1">
        <v>3</v>
      </c>
      <c r="F4226" s="1">
        <v>11</v>
      </c>
      <c r="G4226" s="1">
        <v>212</v>
      </c>
      <c r="H4226" s="1">
        <v>1</v>
      </c>
      <c r="I4226" s="1">
        <v>1</v>
      </c>
      <c r="J4226" s="1">
        <v>5</v>
      </c>
      <c r="K4226" s="1">
        <v>5</v>
      </c>
      <c r="L4226" s="1">
        <v>40</v>
      </c>
      <c r="M4226" s="1">
        <v>15</v>
      </c>
      <c r="N4226" s="1">
        <v>1</v>
      </c>
      <c r="O4226" s="1">
        <v>2</v>
      </c>
      <c r="P4226" s="1"/>
      <c r="Q4226" s="1">
        <v>109</v>
      </c>
      <c r="R4226" s="1">
        <v>103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1</v>
      </c>
      <c r="AA4226" s="1">
        <v>0</v>
      </c>
      <c r="AB4226" s="1">
        <v>1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0.92300000000000004</v>
      </c>
      <c r="AO4226" s="1">
        <v>1.204</v>
      </c>
      <c r="AP4226" s="1">
        <v>0</v>
      </c>
      <c r="AQ4226" s="1">
        <v>0</v>
      </c>
      <c r="AR4226" s="1">
        <v>1</v>
      </c>
      <c r="AS4226" s="1">
        <v>3</v>
      </c>
      <c r="AT4226" s="1">
        <v>-1</v>
      </c>
      <c r="AU4226" s="5">
        <f t="shared" si="439"/>
        <v>-4</v>
      </c>
      <c r="AV4226">
        <v>0</v>
      </c>
      <c r="AW4226">
        <v>0</v>
      </c>
      <c r="AX4226">
        <v>0</v>
      </c>
      <c r="AY4226">
        <v>-1</v>
      </c>
      <c r="AZ4226">
        <f t="shared" si="442"/>
        <v>4</v>
      </c>
      <c r="BA4226" s="7">
        <f t="shared" ref="BA4226:BB4289" si="443">AU4226+AV4226+AW4226+AX4226+AY4226+AZ4226</f>
        <v>-1</v>
      </c>
      <c r="BB4226" s="7">
        <v>-1</v>
      </c>
    </row>
    <row r="4227" spans="1:54" x14ac:dyDescent="0.3">
      <c r="A4227" s="1" t="s">
        <v>90</v>
      </c>
      <c r="B4227" s="1" t="s">
        <v>49</v>
      </c>
      <c r="C4227" s="1" t="s">
        <v>52</v>
      </c>
      <c r="D4227" s="2">
        <v>0.10668981481481482</v>
      </c>
      <c r="E4227" s="1">
        <v>3</v>
      </c>
      <c r="F4227" s="1">
        <v>11</v>
      </c>
      <c r="G4227" s="1">
        <v>213</v>
      </c>
      <c r="H4227" s="1">
        <v>1</v>
      </c>
      <c r="I4227" s="1">
        <v>1</v>
      </c>
      <c r="J4227" s="1">
        <v>5</v>
      </c>
      <c r="K4227" s="1">
        <v>5</v>
      </c>
      <c r="L4227" s="1">
        <v>40</v>
      </c>
      <c r="M4227" s="1">
        <v>30</v>
      </c>
      <c r="N4227" s="1">
        <v>1</v>
      </c>
      <c r="O4227" s="1"/>
      <c r="P4227" s="1">
        <v>1</v>
      </c>
      <c r="Q4227" s="1">
        <v>110</v>
      </c>
      <c r="R4227" s="1">
        <v>103</v>
      </c>
      <c r="S4227" s="1">
        <v>1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22.579000000000001</v>
      </c>
      <c r="AO4227" s="1">
        <v>30.414999999999999</v>
      </c>
      <c r="AP4227" s="1">
        <v>0</v>
      </c>
      <c r="AQ4227" s="1">
        <v>2</v>
      </c>
      <c r="AR4227" s="1">
        <v>0</v>
      </c>
      <c r="AS4227" s="1">
        <v>3</v>
      </c>
      <c r="AT4227" s="1">
        <v>3</v>
      </c>
      <c r="AU4227" s="5">
        <f t="shared" si="439"/>
        <v>8</v>
      </c>
      <c r="AV4227">
        <v>0</v>
      </c>
      <c r="AW4227">
        <v>0</v>
      </c>
      <c r="AX4227">
        <v>0</v>
      </c>
      <c r="AY4227">
        <v>-1</v>
      </c>
      <c r="AZ4227">
        <f t="shared" si="442"/>
        <v>3</v>
      </c>
      <c r="BA4227" s="7">
        <f t="shared" si="443"/>
        <v>10</v>
      </c>
      <c r="BB4227" s="7">
        <v>10</v>
      </c>
    </row>
    <row r="4228" spans="1:54" x14ac:dyDescent="0.3">
      <c r="A4228" s="1" t="s">
        <v>90</v>
      </c>
      <c r="B4228" s="1" t="s">
        <v>49</v>
      </c>
      <c r="C4228" s="1" t="s">
        <v>52</v>
      </c>
      <c r="D4228" s="2">
        <v>0.10802083333333333</v>
      </c>
      <c r="E4228" s="1">
        <v>3</v>
      </c>
      <c r="F4228" s="1">
        <v>12</v>
      </c>
      <c r="G4228" s="1">
        <v>214</v>
      </c>
      <c r="H4228" s="1">
        <v>1</v>
      </c>
      <c r="I4228" s="1">
        <v>1</v>
      </c>
      <c r="J4228" s="1">
        <v>6</v>
      </c>
      <c r="K4228" s="1">
        <v>5</v>
      </c>
      <c r="L4228" s="1">
        <v>0</v>
      </c>
      <c r="M4228" s="1">
        <v>0</v>
      </c>
      <c r="N4228" s="1">
        <v>0</v>
      </c>
      <c r="O4228" s="1">
        <v>2</v>
      </c>
      <c r="P4228" s="1"/>
      <c r="Q4228" s="1">
        <v>110</v>
      </c>
      <c r="R4228" s="1">
        <v>104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1</v>
      </c>
      <c r="Y4228" s="1"/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8.6259999999999994</v>
      </c>
      <c r="AO4228" s="1">
        <v>6.6260000000000003</v>
      </c>
      <c r="AP4228" s="1">
        <v>0</v>
      </c>
      <c r="AQ4228" s="1">
        <v>2</v>
      </c>
      <c r="AR4228" s="1">
        <v>1</v>
      </c>
      <c r="AS4228" s="1">
        <v>2</v>
      </c>
      <c r="AT4228" s="1">
        <v>2</v>
      </c>
      <c r="AU4228" s="5">
        <f t="shared" si="439"/>
        <v>-1</v>
      </c>
      <c r="AV4228">
        <v>0</v>
      </c>
      <c r="AW4228">
        <v>0</v>
      </c>
      <c r="AX4228">
        <v>0</v>
      </c>
      <c r="AY4228">
        <v>-1</v>
      </c>
      <c r="AZ4228">
        <f>AT4228</f>
        <v>2</v>
      </c>
      <c r="BA4228" s="7">
        <f t="shared" si="443"/>
        <v>0</v>
      </c>
      <c r="BB4228" s="7">
        <v>0</v>
      </c>
    </row>
    <row r="4229" spans="1:54" x14ac:dyDescent="0.3">
      <c r="A4229" s="1" t="s">
        <v>90</v>
      </c>
      <c r="B4229" s="1" t="s">
        <v>49</v>
      </c>
      <c r="C4229" s="1" t="s">
        <v>52</v>
      </c>
      <c r="D4229" s="2">
        <v>0.10842592592592593</v>
      </c>
      <c r="E4229" s="1">
        <v>3</v>
      </c>
      <c r="F4229" s="1">
        <v>12</v>
      </c>
      <c r="G4229" s="1">
        <v>215</v>
      </c>
      <c r="H4229" s="1">
        <v>1</v>
      </c>
      <c r="I4229" s="1">
        <v>1</v>
      </c>
      <c r="J4229" s="1">
        <v>6</v>
      </c>
      <c r="K4229" s="1">
        <v>5</v>
      </c>
      <c r="L4229" s="1">
        <v>0</v>
      </c>
      <c r="M4229" s="1">
        <v>15</v>
      </c>
      <c r="N4229" s="1">
        <v>0</v>
      </c>
      <c r="O4229" s="1">
        <v>2</v>
      </c>
      <c r="P4229" s="1"/>
      <c r="Q4229" s="1">
        <v>110</v>
      </c>
      <c r="R4229" s="1">
        <v>105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20.035</v>
      </c>
      <c r="AO4229" s="1">
        <v>16.925999999999998</v>
      </c>
      <c r="AP4229" s="1">
        <v>1</v>
      </c>
      <c r="AQ4229" s="1">
        <v>1</v>
      </c>
      <c r="AR4229" s="1">
        <v>3</v>
      </c>
      <c r="AS4229" s="1">
        <v>2</v>
      </c>
      <c r="AT4229" s="1">
        <v>2</v>
      </c>
      <c r="AU4229" s="5">
        <f t="shared" si="439"/>
        <v>0</v>
      </c>
      <c r="AV4229">
        <v>0</v>
      </c>
      <c r="AW4229">
        <v>0</v>
      </c>
      <c r="AX4229">
        <v>-1</v>
      </c>
      <c r="AY4229">
        <v>-1</v>
      </c>
      <c r="AZ4229">
        <f>AT4229</f>
        <v>2</v>
      </c>
      <c r="BA4229" s="7">
        <f t="shared" si="443"/>
        <v>0</v>
      </c>
      <c r="BB4229" s="7">
        <v>0</v>
      </c>
    </row>
    <row r="4230" spans="1:54" x14ac:dyDescent="0.3">
      <c r="A4230" s="1" t="s">
        <v>90</v>
      </c>
      <c r="B4230" s="1" t="s">
        <v>49</v>
      </c>
      <c r="C4230" s="1" t="s">
        <v>52</v>
      </c>
      <c r="D4230" s="2">
        <v>0.10883101851851852</v>
      </c>
      <c r="E4230" s="1">
        <v>3</v>
      </c>
      <c r="F4230" s="1">
        <v>12</v>
      </c>
      <c r="G4230" s="1">
        <v>216</v>
      </c>
      <c r="H4230" s="1">
        <v>1</v>
      </c>
      <c r="I4230" s="1">
        <v>1</v>
      </c>
      <c r="J4230" s="1">
        <v>6</v>
      </c>
      <c r="K4230" s="1">
        <v>5</v>
      </c>
      <c r="L4230" s="1">
        <v>0</v>
      </c>
      <c r="M4230" s="1">
        <v>30</v>
      </c>
      <c r="N4230" s="1">
        <v>0</v>
      </c>
      <c r="O4230" s="1"/>
      <c r="P4230" s="1"/>
      <c r="Q4230" s="1">
        <v>110</v>
      </c>
      <c r="R4230" s="1">
        <v>106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6.6890000000000001</v>
      </c>
      <c r="AO4230" s="1">
        <v>4.6909999999999998</v>
      </c>
      <c r="AP4230" s="1">
        <v>0</v>
      </c>
      <c r="AQ4230" s="1">
        <v>2</v>
      </c>
      <c r="AR4230" s="1">
        <v>3</v>
      </c>
      <c r="AS4230" s="1">
        <v>3</v>
      </c>
      <c r="AT4230" s="1">
        <v>2</v>
      </c>
      <c r="AU4230" s="5">
        <f t="shared" si="439"/>
        <v>2</v>
      </c>
      <c r="AV4230">
        <v>0</v>
      </c>
      <c r="AW4230">
        <v>0</v>
      </c>
      <c r="AX4230">
        <v>-1</v>
      </c>
      <c r="AY4230">
        <v>-1</v>
      </c>
      <c r="AZ4230">
        <f>AT4230</f>
        <v>2</v>
      </c>
      <c r="BA4230" s="7">
        <f t="shared" si="443"/>
        <v>2</v>
      </c>
      <c r="BB4230" s="7">
        <v>2</v>
      </c>
    </row>
    <row r="4231" spans="1:54" x14ac:dyDescent="0.3">
      <c r="A4231" s="1" t="s">
        <v>90</v>
      </c>
      <c r="B4231" s="1" t="s">
        <v>49</v>
      </c>
      <c r="C4231" s="1" t="s">
        <v>52</v>
      </c>
      <c r="D4231" s="2">
        <v>0.10902777777777778</v>
      </c>
      <c r="E4231" s="1">
        <v>3</v>
      </c>
      <c r="F4231" s="1">
        <v>12</v>
      </c>
      <c r="G4231" s="1">
        <v>217</v>
      </c>
      <c r="H4231" s="1">
        <v>1</v>
      </c>
      <c r="I4231" s="1">
        <v>1</v>
      </c>
      <c r="J4231" s="1">
        <v>6</v>
      </c>
      <c r="K4231" s="1">
        <v>5</v>
      </c>
      <c r="L4231" s="1">
        <v>0</v>
      </c>
      <c r="M4231" s="1">
        <v>40</v>
      </c>
      <c r="N4231" s="1">
        <v>0</v>
      </c>
      <c r="O4231" s="1"/>
      <c r="P4231" s="1"/>
      <c r="Q4231" s="1">
        <v>110</v>
      </c>
      <c r="R4231" s="1">
        <v>107</v>
      </c>
      <c r="S4231" s="1">
        <v>2</v>
      </c>
      <c r="T4231" s="1">
        <v>0</v>
      </c>
      <c r="U4231" s="1">
        <v>0</v>
      </c>
      <c r="V4231" s="1">
        <v>1</v>
      </c>
      <c r="W4231" s="1">
        <v>0</v>
      </c>
      <c r="X4231" s="1">
        <v>1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0.63800000000000001</v>
      </c>
      <c r="AO4231" s="1">
        <v>0.60399999999999998</v>
      </c>
      <c r="AP4231" s="1">
        <v>0</v>
      </c>
      <c r="AQ4231" s="1">
        <v>3</v>
      </c>
      <c r="AR4231" s="1">
        <v>0</v>
      </c>
      <c r="AS4231" s="1">
        <v>2</v>
      </c>
      <c r="AT4231" s="1">
        <v>-1</v>
      </c>
      <c r="AU4231" s="5">
        <f t="shared" si="439"/>
        <v>0</v>
      </c>
      <c r="AV4231">
        <v>0</v>
      </c>
      <c r="AW4231">
        <v>0</v>
      </c>
      <c r="AX4231">
        <v>-1</v>
      </c>
      <c r="AY4231">
        <v>-1</v>
      </c>
      <c r="AZ4231">
        <f>AT4231</f>
        <v>-1</v>
      </c>
      <c r="BA4231" s="7">
        <f t="shared" si="443"/>
        <v>-3</v>
      </c>
      <c r="BB4231" s="7">
        <v>-3</v>
      </c>
    </row>
    <row r="4232" spans="1:54" x14ac:dyDescent="0.3">
      <c r="A4232" s="1" t="s">
        <v>90</v>
      </c>
      <c r="B4232" s="1" t="s">
        <v>49</v>
      </c>
      <c r="C4232" s="1" t="s">
        <v>52</v>
      </c>
      <c r="D4232" s="2">
        <v>0.10944444444444446</v>
      </c>
      <c r="E4232" s="1">
        <v>3</v>
      </c>
      <c r="F4232" s="1">
        <v>13</v>
      </c>
      <c r="G4232" s="1">
        <v>218</v>
      </c>
      <c r="H4232" s="1">
        <v>1</v>
      </c>
      <c r="I4232" s="1">
        <v>1</v>
      </c>
      <c r="J4232" s="1">
        <v>6</v>
      </c>
      <c r="K4232" s="1">
        <v>6</v>
      </c>
      <c r="L4232" s="1">
        <v>0</v>
      </c>
      <c r="M4232" s="1">
        <v>0</v>
      </c>
      <c r="N4232" s="1">
        <v>1</v>
      </c>
      <c r="O4232" s="1">
        <v>2</v>
      </c>
      <c r="P4232" s="1"/>
      <c r="Q4232" s="1">
        <v>110</v>
      </c>
      <c r="R4232" s="1">
        <v>108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1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76.747</v>
      </c>
      <c r="AO4232" s="1">
        <v>73.281999999999996</v>
      </c>
      <c r="AP4232" s="1">
        <v>3</v>
      </c>
      <c r="AQ4232" s="1">
        <v>2</v>
      </c>
      <c r="AR4232" s="1">
        <v>2</v>
      </c>
      <c r="AS4232" s="1">
        <v>2</v>
      </c>
      <c r="AT4232" s="1">
        <v>2</v>
      </c>
      <c r="AU4232" s="5">
        <f t="shared" si="439"/>
        <v>4</v>
      </c>
      <c r="AV4232">
        <v>0</v>
      </c>
      <c r="AW4232">
        <v>0</v>
      </c>
      <c r="AX4232">
        <v>0</v>
      </c>
      <c r="AY4232">
        <v>-1</v>
      </c>
      <c r="AZ4232">
        <f>AR4232+AS4232</f>
        <v>4</v>
      </c>
      <c r="BA4232" s="7">
        <f t="shared" si="443"/>
        <v>7</v>
      </c>
      <c r="BB4232" s="7">
        <v>7</v>
      </c>
    </row>
    <row r="4233" spans="1:54" x14ac:dyDescent="0.3">
      <c r="A4233" s="1" t="s">
        <v>90</v>
      </c>
      <c r="B4233" s="1" t="s">
        <v>49</v>
      </c>
      <c r="C4233" s="1" t="s">
        <v>52</v>
      </c>
      <c r="D4233" s="2">
        <v>0.1103587962962963</v>
      </c>
      <c r="E4233" s="1">
        <v>3</v>
      </c>
      <c r="F4233" s="1">
        <v>13</v>
      </c>
      <c r="G4233" s="1">
        <v>219</v>
      </c>
      <c r="H4233" s="1">
        <v>1</v>
      </c>
      <c r="I4233" s="1">
        <v>1</v>
      </c>
      <c r="J4233" s="1">
        <v>6</v>
      </c>
      <c r="K4233" s="1">
        <v>6</v>
      </c>
      <c r="L4233" s="1">
        <v>0</v>
      </c>
      <c r="M4233" s="1">
        <v>1</v>
      </c>
      <c r="N4233" s="1">
        <v>0</v>
      </c>
      <c r="O4233" s="1"/>
      <c r="P4233" s="1"/>
      <c r="Q4233" s="1">
        <v>110</v>
      </c>
      <c r="R4233" s="1">
        <v>109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1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42.156999999999996</v>
      </c>
      <c r="AO4233" s="1">
        <v>44.795000000000002</v>
      </c>
      <c r="AP4233" s="1">
        <v>2</v>
      </c>
      <c r="AQ4233" s="1">
        <v>2</v>
      </c>
      <c r="AR4233" s="1">
        <v>0</v>
      </c>
      <c r="AS4233" s="1">
        <v>2</v>
      </c>
      <c r="AT4233" s="1">
        <v>2</v>
      </c>
      <c r="AU4233" s="5">
        <f t="shared" si="439"/>
        <v>0</v>
      </c>
      <c r="AV4233">
        <v>0</v>
      </c>
      <c r="AW4233">
        <v>0</v>
      </c>
      <c r="AX4233">
        <v>-1</v>
      </c>
      <c r="AY4233">
        <v>-1</v>
      </c>
      <c r="AZ4233">
        <f>AT4233</f>
        <v>2</v>
      </c>
      <c r="BA4233" s="7">
        <f t="shared" si="443"/>
        <v>0</v>
      </c>
      <c r="BB4233" s="7">
        <v>0</v>
      </c>
    </row>
    <row r="4234" spans="1:54" x14ac:dyDescent="0.3">
      <c r="A4234" s="1" t="s">
        <v>90</v>
      </c>
      <c r="B4234" s="1" t="s">
        <v>49</v>
      </c>
      <c r="C4234" s="1" t="s">
        <v>52</v>
      </c>
      <c r="D4234" s="2">
        <v>0.11093750000000001</v>
      </c>
      <c r="E4234" s="1">
        <v>3</v>
      </c>
      <c r="F4234" s="1">
        <v>13</v>
      </c>
      <c r="G4234" s="1">
        <v>220</v>
      </c>
      <c r="H4234" s="1">
        <v>1</v>
      </c>
      <c r="I4234" s="1">
        <v>1</v>
      </c>
      <c r="J4234" s="1">
        <v>6</v>
      </c>
      <c r="K4234" s="1">
        <v>6</v>
      </c>
      <c r="L4234" s="1">
        <v>0</v>
      </c>
      <c r="M4234" s="1">
        <v>2</v>
      </c>
      <c r="N4234" s="1">
        <v>0</v>
      </c>
      <c r="O4234" s="1"/>
      <c r="P4234" s="1"/>
      <c r="Q4234" s="1">
        <v>110</v>
      </c>
      <c r="R4234" s="1">
        <v>110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6.58</v>
      </c>
      <c r="AO4234" s="1">
        <v>7.5869999999999997</v>
      </c>
      <c r="AP4234" s="1">
        <v>0</v>
      </c>
      <c r="AQ4234" s="1">
        <v>3</v>
      </c>
      <c r="AR4234" s="1">
        <v>1</v>
      </c>
      <c r="AS4234" s="1">
        <v>3</v>
      </c>
      <c r="AT4234" s="1">
        <v>2</v>
      </c>
      <c r="AU4234" s="5">
        <f t="shared" si="439"/>
        <v>3</v>
      </c>
      <c r="AV4234">
        <v>0</v>
      </c>
      <c r="AW4234">
        <v>0</v>
      </c>
      <c r="AX4234">
        <v>-1</v>
      </c>
      <c r="AY4234">
        <f>Q4234-R4234</f>
        <v>0</v>
      </c>
      <c r="AZ4234">
        <f>AT4234</f>
        <v>2</v>
      </c>
      <c r="BA4234" s="7">
        <f t="shared" si="443"/>
        <v>4</v>
      </c>
      <c r="BB4234" s="7">
        <v>4</v>
      </c>
    </row>
    <row r="4235" spans="1:54" x14ac:dyDescent="0.3">
      <c r="A4235" s="1" t="s">
        <v>90</v>
      </c>
      <c r="B4235" s="1" t="s">
        <v>49</v>
      </c>
      <c r="C4235" s="1" t="s">
        <v>52</v>
      </c>
      <c r="D4235" s="2">
        <v>0.11128472222222223</v>
      </c>
      <c r="E4235" s="1">
        <v>3</v>
      </c>
      <c r="F4235" s="1">
        <v>13</v>
      </c>
      <c r="G4235" s="1">
        <v>221</v>
      </c>
      <c r="H4235" s="1">
        <v>1</v>
      </c>
      <c r="I4235" s="1">
        <v>1</v>
      </c>
      <c r="J4235" s="1">
        <v>6</v>
      </c>
      <c r="K4235" s="1">
        <v>6</v>
      </c>
      <c r="L4235" s="1">
        <v>0</v>
      </c>
      <c r="M4235" s="1">
        <v>3</v>
      </c>
      <c r="N4235" s="1">
        <v>1</v>
      </c>
      <c r="O4235" s="1">
        <v>2</v>
      </c>
      <c r="P4235" s="1">
        <v>1</v>
      </c>
      <c r="Q4235" s="1">
        <v>111</v>
      </c>
      <c r="R4235" s="1">
        <v>110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0</v>
      </c>
      <c r="Y4235" s="1">
        <v>1</v>
      </c>
      <c r="Z4235" s="1">
        <v>0</v>
      </c>
      <c r="AA4235" s="1">
        <v>0</v>
      </c>
      <c r="AB4235" s="1">
        <v>0</v>
      </c>
      <c r="AC4235" s="1">
        <v>0</v>
      </c>
      <c r="AD4235" s="1">
        <v>1</v>
      </c>
      <c r="AE4235" s="1">
        <v>0</v>
      </c>
      <c r="AF4235" s="1">
        <v>1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22.983000000000001</v>
      </c>
      <c r="AO4235" s="1">
        <v>27.161000000000001</v>
      </c>
      <c r="AP4235" s="1">
        <v>1</v>
      </c>
      <c r="AQ4235" s="1">
        <v>1</v>
      </c>
      <c r="AR4235" s="1">
        <v>1</v>
      </c>
      <c r="AS4235" s="1">
        <v>2</v>
      </c>
      <c r="AT4235" s="1">
        <v>2</v>
      </c>
      <c r="AU4235" s="5">
        <f t="shared" si="439"/>
        <v>14</v>
      </c>
      <c r="AV4235">
        <v>0</v>
      </c>
      <c r="AW4235">
        <v>0</v>
      </c>
      <c r="AX4235">
        <v>-1</v>
      </c>
      <c r="AY4235">
        <v>-1</v>
      </c>
      <c r="AZ4235">
        <f>AR4235+AS4235</f>
        <v>3</v>
      </c>
      <c r="BA4235" s="7">
        <f t="shared" si="443"/>
        <v>15</v>
      </c>
      <c r="BB4235" s="7">
        <v>15</v>
      </c>
    </row>
    <row r="4236" spans="1:54" x14ac:dyDescent="0.3">
      <c r="A4236" s="1" t="s">
        <v>90</v>
      </c>
      <c r="B4236" s="1" t="s">
        <v>49</v>
      </c>
      <c r="C4236" s="1" t="s">
        <v>52</v>
      </c>
      <c r="D4236" s="2">
        <v>0.11202546296296297</v>
      </c>
      <c r="E4236" s="1">
        <v>3</v>
      </c>
      <c r="F4236" s="1">
        <v>13</v>
      </c>
      <c r="G4236" s="1">
        <v>222</v>
      </c>
      <c r="H4236" s="1">
        <v>1</v>
      </c>
      <c r="I4236" s="1">
        <v>1</v>
      </c>
      <c r="J4236" s="1">
        <v>6</v>
      </c>
      <c r="K4236" s="1">
        <v>6</v>
      </c>
      <c r="L4236" s="1">
        <v>1</v>
      </c>
      <c r="M4236" s="1">
        <v>3</v>
      </c>
      <c r="N4236" s="1">
        <v>1</v>
      </c>
      <c r="O4236" s="1"/>
      <c r="P4236" s="1"/>
      <c r="Q4236" s="1">
        <v>111</v>
      </c>
      <c r="R4236" s="1">
        <v>111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1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20.105</v>
      </c>
      <c r="AO4236" s="1">
        <v>27.414999999999999</v>
      </c>
      <c r="AP4236" s="1">
        <v>1</v>
      </c>
      <c r="AQ4236" s="1">
        <v>2</v>
      </c>
      <c r="AR4236" s="1">
        <v>4</v>
      </c>
      <c r="AS4236" s="1">
        <v>3</v>
      </c>
      <c r="AT4236" s="1">
        <v>3</v>
      </c>
      <c r="AU4236" s="5">
        <f t="shared" si="439"/>
        <v>4</v>
      </c>
      <c r="AV4236">
        <v>0</v>
      </c>
      <c r="AW4236">
        <v>0</v>
      </c>
      <c r="AX4236">
        <v>-1</v>
      </c>
      <c r="AY4236">
        <f>Q4236-R4236</f>
        <v>0</v>
      </c>
      <c r="AZ4236">
        <f>AR4236+AS4236</f>
        <v>7</v>
      </c>
      <c r="BA4236" s="7">
        <f t="shared" si="443"/>
        <v>10</v>
      </c>
      <c r="BB4236" s="7">
        <v>10</v>
      </c>
    </row>
    <row r="4237" spans="1:54" x14ac:dyDescent="0.3">
      <c r="A4237" s="1" t="s">
        <v>90</v>
      </c>
      <c r="B4237" s="1" t="s">
        <v>49</v>
      </c>
      <c r="C4237" s="1" t="s">
        <v>52</v>
      </c>
      <c r="D4237" s="2">
        <v>0.11256944444444444</v>
      </c>
      <c r="E4237" s="1">
        <v>3</v>
      </c>
      <c r="F4237" s="1">
        <v>13</v>
      </c>
      <c r="G4237" s="1">
        <v>223</v>
      </c>
      <c r="H4237" s="1">
        <v>1</v>
      </c>
      <c r="I4237" s="1">
        <v>1</v>
      </c>
      <c r="J4237" s="1">
        <v>6</v>
      </c>
      <c r="K4237" s="1">
        <v>6</v>
      </c>
      <c r="L4237" s="1">
        <v>1</v>
      </c>
      <c r="M4237" s="1">
        <v>4</v>
      </c>
      <c r="N4237" s="1">
        <v>0</v>
      </c>
      <c r="O4237" s="1">
        <v>2</v>
      </c>
      <c r="P4237" s="1"/>
      <c r="Q4237" s="1">
        <v>111</v>
      </c>
      <c r="R4237" s="1">
        <v>112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1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20.984999999999999</v>
      </c>
      <c r="AO4237" s="1">
        <v>21.808</v>
      </c>
      <c r="AP4237" s="1">
        <v>1</v>
      </c>
      <c r="AQ4237" s="1">
        <v>2</v>
      </c>
      <c r="AR4237" s="1">
        <v>0</v>
      </c>
      <c r="AS4237" s="1">
        <v>3</v>
      </c>
      <c r="AT4237" s="1">
        <v>2</v>
      </c>
      <c r="AU4237" s="5">
        <f t="shared" si="439"/>
        <v>-3</v>
      </c>
      <c r="AV4237">
        <v>0</v>
      </c>
      <c r="AW4237">
        <v>0</v>
      </c>
      <c r="AX4237">
        <v>-1</v>
      </c>
      <c r="AY4237">
        <v>-1</v>
      </c>
      <c r="AZ4237">
        <f>AT4237</f>
        <v>2</v>
      </c>
      <c r="BA4237" s="7">
        <f t="shared" si="443"/>
        <v>-3</v>
      </c>
      <c r="BB4237" s="7">
        <v>-3</v>
      </c>
    </row>
    <row r="4238" spans="1:54" x14ac:dyDescent="0.3">
      <c r="A4238" s="1" t="s">
        <v>90</v>
      </c>
      <c r="B4238" s="1" t="s">
        <v>49</v>
      </c>
      <c r="C4238" s="1" t="s">
        <v>52</v>
      </c>
      <c r="D4238" s="2">
        <v>0.11341435185185185</v>
      </c>
      <c r="E4238" s="1">
        <v>3</v>
      </c>
      <c r="F4238" s="1">
        <v>13</v>
      </c>
      <c r="G4238" s="1">
        <v>224</v>
      </c>
      <c r="H4238" s="1">
        <v>1</v>
      </c>
      <c r="I4238" s="1">
        <v>1</v>
      </c>
      <c r="J4238" s="1">
        <v>6</v>
      </c>
      <c r="K4238" s="1">
        <v>6</v>
      </c>
      <c r="L4238" s="1">
        <v>1</v>
      </c>
      <c r="M4238" s="1">
        <v>5</v>
      </c>
      <c r="N4238" s="1">
        <v>0</v>
      </c>
      <c r="O4238" s="1"/>
      <c r="P4238" s="1">
        <v>1</v>
      </c>
      <c r="Q4238" s="1">
        <v>112</v>
      </c>
      <c r="R4238" s="1">
        <v>112</v>
      </c>
      <c r="S4238" s="1">
        <v>0</v>
      </c>
      <c r="T4238" s="1">
        <v>0</v>
      </c>
      <c r="U4238" s="1">
        <v>0</v>
      </c>
      <c r="V4238" s="1">
        <v>0</v>
      </c>
      <c r="W4238" s="1">
        <v>1</v>
      </c>
      <c r="X4238" s="1">
        <v>0</v>
      </c>
      <c r="Y4238" s="1">
        <v>1</v>
      </c>
      <c r="Z4238" s="1">
        <v>0</v>
      </c>
      <c r="AA4238" s="1">
        <v>0</v>
      </c>
      <c r="AB4238" s="1">
        <v>0</v>
      </c>
      <c r="AC4238" s="1">
        <v>0</v>
      </c>
      <c r="AD4238" s="1">
        <v>1</v>
      </c>
      <c r="AE4238" s="1">
        <v>0</v>
      </c>
      <c r="AF4238" s="1">
        <v>1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35.064</v>
      </c>
      <c r="AO4238" s="1">
        <v>25.77</v>
      </c>
      <c r="AP4238" s="1">
        <v>1</v>
      </c>
      <c r="AQ4238" s="1">
        <v>2</v>
      </c>
      <c r="AR4238" s="1">
        <v>4</v>
      </c>
      <c r="AS4238" s="1">
        <v>3</v>
      </c>
      <c r="AT4238" s="1">
        <v>2</v>
      </c>
      <c r="AU4238" s="5">
        <f t="shared" si="439"/>
        <v>12</v>
      </c>
      <c r="AV4238">
        <v>0</v>
      </c>
      <c r="AW4238">
        <v>0</v>
      </c>
      <c r="AX4238">
        <v>-1</v>
      </c>
      <c r="AY4238">
        <f>Q4238-R4238</f>
        <v>0</v>
      </c>
      <c r="AZ4238">
        <f>AT4238</f>
        <v>2</v>
      </c>
      <c r="BA4238" s="7">
        <f t="shared" si="443"/>
        <v>13</v>
      </c>
      <c r="BB4238" s="7">
        <v>13</v>
      </c>
    </row>
    <row r="4239" spans="1:54" x14ac:dyDescent="0.3">
      <c r="A4239" s="1" t="s">
        <v>90</v>
      </c>
      <c r="B4239" s="1" t="s">
        <v>49</v>
      </c>
      <c r="C4239" s="1" t="s">
        <v>52</v>
      </c>
      <c r="D4239" s="2">
        <v>0.11393518518518519</v>
      </c>
      <c r="E4239" s="1">
        <v>3</v>
      </c>
      <c r="F4239" s="1">
        <v>13</v>
      </c>
      <c r="G4239" s="1">
        <v>225</v>
      </c>
      <c r="H4239" s="1">
        <v>1</v>
      </c>
      <c r="I4239" s="1">
        <v>1</v>
      </c>
      <c r="J4239" s="1">
        <v>6</v>
      </c>
      <c r="K4239" s="1">
        <v>6</v>
      </c>
      <c r="L4239" s="1">
        <v>2</v>
      </c>
      <c r="M4239" s="1">
        <v>5</v>
      </c>
      <c r="N4239" s="1">
        <v>1</v>
      </c>
      <c r="O4239" s="1"/>
      <c r="P4239" s="1">
        <v>1</v>
      </c>
      <c r="Q4239" s="1">
        <v>113</v>
      </c>
      <c r="R4239" s="1">
        <v>112</v>
      </c>
      <c r="S4239" s="1">
        <v>0</v>
      </c>
      <c r="T4239" s="1">
        <v>0</v>
      </c>
      <c r="U4239" s="1">
        <v>1</v>
      </c>
      <c r="V4239" s="1">
        <v>0</v>
      </c>
      <c r="W4239" s="1">
        <v>1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0.65400000000000003</v>
      </c>
      <c r="AO4239" s="1">
        <v>0.99099999999999999</v>
      </c>
      <c r="AP4239" s="1">
        <v>0</v>
      </c>
      <c r="AQ4239" s="1">
        <v>3</v>
      </c>
      <c r="AR4239" s="1">
        <v>4</v>
      </c>
      <c r="AS4239" s="1">
        <v>3</v>
      </c>
      <c r="AT4239" s="1">
        <v>-1</v>
      </c>
      <c r="AU4239" s="5">
        <f t="shared" si="439"/>
        <v>14</v>
      </c>
      <c r="AV4239">
        <v>0</v>
      </c>
      <c r="AW4239">
        <v>0</v>
      </c>
      <c r="AX4239">
        <v>-1</v>
      </c>
      <c r="AY4239">
        <v>-1</v>
      </c>
      <c r="AZ4239">
        <f>AR4239+AS4239</f>
        <v>7</v>
      </c>
      <c r="BA4239" s="7">
        <f t="shared" si="443"/>
        <v>19</v>
      </c>
      <c r="BB4239" s="7">
        <v>19</v>
      </c>
    </row>
    <row r="4240" spans="1:54" x14ac:dyDescent="0.3">
      <c r="A4240" s="1" t="s">
        <v>90</v>
      </c>
      <c r="B4240" s="1" t="s">
        <v>49</v>
      </c>
      <c r="C4240" s="1" t="s">
        <v>52</v>
      </c>
      <c r="D4240" s="2">
        <v>0.11435185185185186</v>
      </c>
      <c r="E4240" s="1">
        <v>3</v>
      </c>
      <c r="F4240" s="1">
        <v>13</v>
      </c>
      <c r="G4240" s="1">
        <v>226</v>
      </c>
      <c r="H4240" s="1">
        <v>1</v>
      </c>
      <c r="I4240" s="1">
        <v>1</v>
      </c>
      <c r="J4240" s="1">
        <v>6</v>
      </c>
      <c r="K4240" s="1">
        <v>6</v>
      </c>
      <c r="L4240" s="1">
        <v>3</v>
      </c>
      <c r="M4240" s="1">
        <v>5</v>
      </c>
      <c r="N4240" s="1">
        <v>1</v>
      </c>
      <c r="O4240" s="1">
        <v>2</v>
      </c>
      <c r="P4240" s="1"/>
      <c r="Q4240" s="1">
        <v>113</v>
      </c>
      <c r="R4240" s="1">
        <v>113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1</v>
      </c>
      <c r="Y4240" s="1"/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21.352</v>
      </c>
      <c r="AO4240" s="1">
        <v>18.143000000000001</v>
      </c>
      <c r="AP4240" s="1">
        <v>0</v>
      </c>
      <c r="AQ4240" s="1">
        <v>1</v>
      </c>
      <c r="AR4240" s="1">
        <v>0</v>
      </c>
      <c r="AS4240" s="1">
        <v>2</v>
      </c>
      <c r="AT4240" s="1">
        <v>3</v>
      </c>
      <c r="AU4240" s="5">
        <f t="shared" si="439"/>
        <v>3</v>
      </c>
      <c r="AV4240">
        <v>0</v>
      </c>
      <c r="AW4240">
        <v>0</v>
      </c>
      <c r="AX4240">
        <v>-1</v>
      </c>
      <c r="AY4240">
        <f>Q4240-R4240</f>
        <v>0</v>
      </c>
      <c r="AZ4240">
        <f>AR4240+AS4240</f>
        <v>2</v>
      </c>
      <c r="BA4240" s="7">
        <f t="shared" si="443"/>
        <v>4</v>
      </c>
      <c r="BB4240" s="7">
        <v>4</v>
      </c>
    </row>
    <row r="4241" spans="1:54" x14ac:dyDescent="0.3">
      <c r="A4241" s="1" t="s">
        <v>90</v>
      </c>
      <c r="B4241" s="1" t="s">
        <v>49</v>
      </c>
      <c r="C4241" s="1" t="s">
        <v>52</v>
      </c>
      <c r="D4241" s="2">
        <v>0.11505787037037037</v>
      </c>
      <c r="E4241" s="1">
        <v>3</v>
      </c>
      <c r="F4241" s="1">
        <v>13</v>
      </c>
      <c r="G4241" s="1">
        <v>227</v>
      </c>
      <c r="H4241" s="1">
        <v>1</v>
      </c>
      <c r="I4241" s="1">
        <v>1</v>
      </c>
      <c r="J4241" s="1">
        <v>6</v>
      </c>
      <c r="K4241" s="1">
        <v>6</v>
      </c>
      <c r="L4241" s="1">
        <v>3</v>
      </c>
      <c r="M4241" s="1">
        <v>6</v>
      </c>
      <c r="N4241" s="1">
        <v>0</v>
      </c>
      <c r="O4241" s="1">
        <v>2</v>
      </c>
      <c r="P4241" s="1">
        <v>1</v>
      </c>
      <c r="Q4241" s="1">
        <v>114</v>
      </c>
      <c r="R4241" s="1">
        <v>113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1</v>
      </c>
      <c r="AE4241" s="1">
        <v>0</v>
      </c>
      <c r="AF4241" s="1">
        <v>1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17.195</v>
      </c>
      <c r="AO4241" s="1">
        <v>17.567</v>
      </c>
      <c r="AP4241" s="1">
        <v>0</v>
      </c>
      <c r="AQ4241" s="1">
        <v>1</v>
      </c>
      <c r="AR4241" s="1">
        <v>3</v>
      </c>
      <c r="AS4241" s="1">
        <v>2</v>
      </c>
      <c r="AT4241" s="1">
        <v>3</v>
      </c>
      <c r="AU4241" s="5">
        <f t="shared" si="439"/>
        <v>4</v>
      </c>
      <c r="AV4241">
        <v>0</v>
      </c>
      <c r="AW4241">
        <v>0</v>
      </c>
      <c r="AX4241">
        <v>-1</v>
      </c>
      <c r="AY4241">
        <v>-1</v>
      </c>
      <c r="AZ4241">
        <f t="shared" ref="AZ4241:AZ4248" si="444">AT4241</f>
        <v>3</v>
      </c>
      <c r="BA4241" s="7">
        <f t="shared" si="443"/>
        <v>5</v>
      </c>
      <c r="BB4241" s="7">
        <v>5</v>
      </c>
    </row>
    <row r="4242" spans="1:54" x14ac:dyDescent="0.3">
      <c r="A4242" s="1" t="s">
        <v>90</v>
      </c>
      <c r="B4242" s="1" t="s">
        <v>49</v>
      </c>
      <c r="C4242" s="1" t="s">
        <v>52</v>
      </c>
      <c r="D4242" s="2">
        <v>0.11563657407407407</v>
      </c>
      <c r="E4242" s="1">
        <v>3</v>
      </c>
      <c r="F4242" s="1">
        <v>13</v>
      </c>
      <c r="G4242" s="1">
        <v>228</v>
      </c>
      <c r="H4242" s="1">
        <v>1</v>
      </c>
      <c r="I4242" s="1">
        <v>1</v>
      </c>
      <c r="J4242" s="1">
        <v>6</v>
      </c>
      <c r="K4242" s="1">
        <v>6</v>
      </c>
      <c r="L4242" s="1">
        <v>4</v>
      </c>
      <c r="M4242" s="1">
        <v>6</v>
      </c>
      <c r="N4242" s="1">
        <v>0</v>
      </c>
      <c r="O4242" s="1"/>
      <c r="P4242" s="1"/>
      <c r="Q4242" s="1">
        <v>114</v>
      </c>
      <c r="R4242" s="1">
        <v>114</v>
      </c>
      <c r="S4242" s="1">
        <v>2</v>
      </c>
      <c r="T4242" s="1">
        <v>2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13.218999999999999</v>
      </c>
      <c r="AO4242" s="1">
        <v>10.664999999999999</v>
      </c>
      <c r="AP4242" s="1">
        <v>0</v>
      </c>
      <c r="AQ4242" s="1">
        <v>2</v>
      </c>
      <c r="AR4242" s="1">
        <v>3</v>
      </c>
      <c r="AS4242" s="1">
        <v>2</v>
      </c>
      <c r="AT4242" s="1">
        <v>3</v>
      </c>
      <c r="AU4242" s="5">
        <f t="shared" si="439"/>
        <v>2</v>
      </c>
      <c r="AV4242">
        <v>0</v>
      </c>
      <c r="AW4242">
        <v>0</v>
      </c>
      <c r="AX4242">
        <v>-1</v>
      </c>
      <c r="AY4242">
        <f>Q4242-R4242</f>
        <v>0</v>
      </c>
      <c r="AZ4242">
        <f t="shared" si="444"/>
        <v>3</v>
      </c>
      <c r="BA4242" s="7">
        <f t="shared" si="443"/>
        <v>4</v>
      </c>
      <c r="BB4242" s="7">
        <v>4</v>
      </c>
    </row>
    <row r="4243" spans="1:54" x14ac:dyDescent="0.3">
      <c r="A4243" s="1" t="s">
        <v>90</v>
      </c>
      <c r="B4243" s="1" t="s">
        <v>49</v>
      </c>
      <c r="C4243" s="1" t="s">
        <v>52</v>
      </c>
      <c r="D4243" s="2">
        <v>0.11803240740740741</v>
      </c>
      <c r="E4243" s="1">
        <v>4</v>
      </c>
      <c r="F4243" s="1">
        <v>1</v>
      </c>
      <c r="G4243" s="1">
        <v>229</v>
      </c>
      <c r="H4243" s="1">
        <v>1</v>
      </c>
      <c r="I4243" s="1">
        <v>2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/>
      <c r="P4243" s="1"/>
      <c r="Q4243" s="1">
        <v>114</v>
      </c>
      <c r="R4243" s="1">
        <v>115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3.5390000000000001</v>
      </c>
      <c r="AO4243" s="1">
        <v>2.077</v>
      </c>
      <c r="AP4243" s="1">
        <v>0</v>
      </c>
      <c r="AQ4243" s="1">
        <v>2</v>
      </c>
      <c r="AR4243" s="1">
        <v>4</v>
      </c>
      <c r="AS4243" s="1">
        <v>3</v>
      </c>
      <c r="AT4243" s="1">
        <v>2</v>
      </c>
      <c r="AU4243" s="5">
        <f t="shared" si="439"/>
        <v>2</v>
      </c>
      <c r="AV4243">
        <v>-3</v>
      </c>
      <c r="AW4243">
        <v>0</v>
      </c>
      <c r="AX4243">
        <v>0</v>
      </c>
      <c r="AY4243">
        <v>-1</v>
      </c>
      <c r="AZ4243">
        <f t="shared" si="444"/>
        <v>2</v>
      </c>
      <c r="BA4243" s="7">
        <f t="shared" si="443"/>
        <v>0</v>
      </c>
      <c r="BB4243" s="7">
        <v>0</v>
      </c>
    </row>
    <row r="4244" spans="1:54" x14ac:dyDescent="0.3">
      <c r="A4244" s="1" t="s">
        <v>90</v>
      </c>
      <c r="B4244" s="1" t="s">
        <v>49</v>
      </c>
      <c r="C4244" s="1" t="s">
        <v>52</v>
      </c>
      <c r="D4244" s="2">
        <v>0.11820601851851853</v>
      </c>
      <c r="E4244" s="1">
        <v>4</v>
      </c>
      <c r="F4244" s="1">
        <v>1</v>
      </c>
      <c r="G4244" s="1">
        <v>230</v>
      </c>
      <c r="H4244" s="1">
        <v>1</v>
      </c>
      <c r="I4244" s="1">
        <v>2</v>
      </c>
      <c r="J4244" s="1">
        <v>0</v>
      </c>
      <c r="K4244" s="1">
        <v>0</v>
      </c>
      <c r="L4244" s="1">
        <v>0</v>
      </c>
      <c r="M4244" s="1">
        <v>15</v>
      </c>
      <c r="N4244" s="1">
        <v>0</v>
      </c>
      <c r="O4244" s="1">
        <v>2</v>
      </c>
      <c r="P4244" s="1"/>
      <c r="Q4244" s="1">
        <v>114</v>
      </c>
      <c r="R4244" s="1">
        <v>116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25.712</v>
      </c>
      <c r="AO4244" s="1">
        <v>24.957999999999998</v>
      </c>
      <c r="AP4244" s="1">
        <v>1</v>
      </c>
      <c r="AQ4244" s="1">
        <v>1</v>
      </c>
      <c r="AR4244" s="1">
        <v>2</v>
      </c>
      <c r="AS4244" s="1">
        <v>2</v>
      </c>
      <c r="AT4244" s="1">
        <v>2</v>
      </c>
      <c r="AU4244" s="5">
        <f t="shared" si="439"/>
        <v>0</v>
      </c>
      <c r="AV4244">
        <v>-3</v>
      </c>
      <c r="AW4244">
        <v>0</v>
      </c>
      <c r="AX4244">
        <v>-1</v>
      </c>
      <c r="AY4244">
        <v>-1</v>
      </c>
      <c r="AZ4244">
        <f t="shared" si="444"/>
        <v>2</v>
      </c>
      <c r="BA4244" s="7">
        <f t="shared" si="443"/>
        <v>-3</v>
      </c>
      <c r="BB4244" s="7">
        <v>-3</v>
      </c>
    </row>
    <row r="4245" spans="1:54" x14ac:dyDescent="0.3">
      <c r="A4245" s="1" t="s">
        <v>90</v>
      </c>
      <c r="B4245" s="1" t="s">
        <v>49</v>
      </c>
      <c r="C4245" s="1" t="s">
        <v>52</v>
      </c>
      <c r="D4245" s="2">
        <v>0.11865740740740742</v>
      </c>
      <c r="E4245" s="1">
        <v>4</v>
      </c>
      <c r="F4245" s="1">
        <v>1</v>
      </c>
      <c r="G4245" s="1">
        <v>231</v>
      </c>
      <c r="H4245" s="1">
        <v>1</v>
      </c>
      <c r="I4245" s="1">
        <v>2</v>
      </c>
      <c r="J4245" s="1">
        <v>0</v>
      </c>
      <c r="K4245" s="1">
        <v>0</v>
      </c>
      <c r="L4245" s="1">
        <v>0</v>
      </c>
      <c r="M4245" s="1">
        <v>30</v>
      </c>
      <c r="N4245" s="1">
        <v>0</v>
      </c>
      <c r="O4245" s="1"/>
      <c r="P4245" s="1">
        <v>1</v>
      </c>
      <c r="Q4245" s="1">
        <v>115</v>
      </c>
      <c r="R4245" s="1">
        <v>116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6.8120000000000003</v>
      </c>
      <c r="AO4245" s="1">
        <v>5.6420000000000003</v>
      </c>
      <c r="AP4245" s="1">
        <v>0</v>
      </c>
      <c r="AQ4245" s="1">
        <v>2</v>
      </c>
      <c r="AR4245" s="1">
        <v>3</v>
      </c>
      <c r="AS4245" s="1">
        <v>2</v>
      </c>
      <c r="AT4245" s="1">
        <v>3</v>
      </c>
      <c r="AU4245" s="5">
        <f t="shared" si="439"/>
        <v>3</v>
      </c>
      <c r="AV4245">
        <v>-3</v>
      </c>
      <c r="AW4245">
        <v>0</v>
      </c>
      <c r="AX4245">
        <v>-1</v>
      </c>
      <c r="AY4245">
        <v>-1</v>
      </c>
      <c r="AZ4245">
        <f t="shared" si="444"/>
        <v>3</v>
      </c>
      <c r="BA4245" s="7">
        <f t="shared" si="443"/>
        <v>1</v>
      </c>
      <c r="BB4245" s="7">
        <v>1</v>
      </c>
    </row>
    <row r="4246" spans="1:54" x14ac:dyDescent="0.3">
      <c r="A4246" s="1" t="s">
        <v>90</v>
      </c>
      <c r="B4246" s="1" t="s">
        <v>49</v>
      </c>
      <c r="C4246" s="1" t="s">
        <v>52</v>
      </c>
      <c r="D4246" s="2">
        <v>0.11893518518518519</v>
      </c>
      <c r="E4246" s="1">
        <v>4</v>
      </c>
      <c r="F4246" s="1">
        <v>1</v>
      </c>
      <c r="G4246" s="1">
        <v>232</v>
      </c>
      <c r="H4246" s="1">
        <v>1</v>
      </c>
      <c r="I4246" s="1">
        <v>2</v>
      </c>
      <c r="J4246" s="1">
        <v>0</v>
      </c>
      <c r="K4246" s="1">
        <v>0</v>
      </c>
      <c r="L4246" s="1">
        <v>15</v>
      </c>
      <c r="M4246" s="1">
        <v>30</v>
      </c>
      <c r="N4246" s="1">
        <v>0</v>
      </c>
      <c r="O4246" s="1">
        <v>2</v>
      </c>
      <c r="P4246" s="1">
        <v>1</v>
      </c>
      <c r="Q4246" s="1">
        <v>116</v>
      </c>
      <c r="R4246" s="1">
        <v>116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1</v>
      </c>
      <c r="AB4246" s="1">
        <v>0</v>
      </c>
      <c r="AC4246" s="1">
        <v>1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1.294</v>
      </c>
      <c r="AO4246" s="1">
        <v>1.1080000000000001</v>
      </c>
      <c r="AP4246" s="1">
        <v>0</v>
      </c>
      <c r="AQ4246" s="1">
        <v>0</v>
      </c>
      <c r="AR4246" s="1">
        <v>3</v>
      </c>
      <c r="AS4246" s="1">
        <v>3</v>
      </c>
      <c r="AT4246" s="1">
        <v>-1</v>
      </c>
      <c r="AU4246" s="5">
        <f t="shared" si="439"/>
        <v>4</v>
      </c>
      <c r="AV4246">
        <v>-3</v>
      </c>
      <c r="AW4246">
        <v>0</v>
      </c>
      <c r="AX4246">
        <v>-1</v>
      </c>
      <c r="AY4246">
        <f>Q4246-R4246</f>
        <v>0</v>
      </c>
      <c r="AZ4246">
        <f t="shared" si="444"/>
        <v>-1</v>
      </c>
      <c r="BA4246" s="7">
        <f t="shared" si="443"/>
        <v>-1</v>
      </c>
      <c r="BB4246" s="7">
        <v>-1</v>
      </c>
    </row>
    <row r="4247" spans="1:54" x14ac:dyDescent="0.3">
      <c r="A4247" s="1" t="s">
        <v>90</v>
      </c>
      <c r="B4247" s="1" t="s">
        <v>49</v>
      </c>
      <c r="C4247" s="1" t="s">
        <v>52</v>
      </c>
      <c r="D4247" s="2">
        <v>0.11937500000000001</v>
      </c>
      <c r="E4247" s="1">
        <v>4</v>
      </c>
      <c r="F4247" s="1">
        <v>1</v>
      </c>
      <c r="G4247" s="1">
        <v>233</v>
      </c>
      <c r="H4247" s="1">
        <v>1</v>
      </c>
      <c r="I4247" s="1">
        <v>2</v>
      </c>
      <c r="J4247" s="1">
        <v>0</v>
      </c>
      <c r="K4247" s="1">
        <v>0</v>
      </c>
      <c r="L4247" s="1">
        <v>30</v>
      </c>
      <c r="M4247" s="1">
        <v>30</v>
      </c>
      <c r="N4247" s="1">
        <v>0</v>
      </c>
      <c r="O4247" s="1">
        <v>2</v>
      </c>
      <c r="P4247" s="1"/>
      <c r="Q4247" s="1">
        <v>116</v>
      </c>
      <c r="R4247" s="1">
        <v>117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1</v>
      </c>
      <c r="Y4247" s="1">
        <v>1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9.3249999999999993</v>
      </c>
      <c r="AO4247" s="1">
        <v>8.43</v>
      </c>
      <c r="AP4247" s="1">
        <v>0</v>
      </c>
      <c r="AQ4247" s="1">
        <v>2</v>
      </c>
      <c r="AR4247" s="1">
        <v>3</v>
      </c>
      <c r="AS4247" s="1">
        <v>2</v>
      </c>
      <c r="AT4247" s="1">
        <v>2</v>
      </c>
      <c r="AU4247" s="5">
        <f t="shared" si="439"/>
        <v>1</v>
      </c>
      <c r="AV4247">
        <v>-3</v>
      </c>
      <c r="AW4247">
        <v>0</v>
      </c>
      <c r="AX4247">
        <v>0</v>
      </c>
      <c r="AY4247">
        <v>-1</v>
      </c>
      <c r="AZ4247">
        <f t="shared" si="444"/>
        <v>2</v>
      </c>
      <c r="BA4247" s="7">
        <f t="shared" si="443"/>
        <v>-1</v>
      </c>
      <c r="BB4247" s="7">
        <v>-1</v>
      </c>
    </row>
    <row r="4248" spans="1:54" x14ac:dyDescent="0.3">
      <c r="A4248" s="1" t="s">
        <v>90</v>
      </c>
      <c r="B4248" s="1" t="s">
        <v>49</v>
      </c>
      <c r="C4248" s="1" t="s">
        <v>52</v>
      </c>
      <c r="D4248" s="2">
        <v>0.11973379629629628</v>
      </c>
      <c r="E4248" s="1">
        <v>4</v>
      </c>
      <c r="F4248" s="1">
        <v>1</v>
      </c>
      <c r="G4248" s="1">
        <v>234</v>
      </c>
      <c r="H4248" s="1">
        <v>1</v>
      </c>
      <c r="I4248" s="1">
        <v>2</v>
      </c>
      <c r="J4248" s="1">
        <v>0</v>
      </c>
      <c r="K4248" s="1">
        <v>0</v>
      </c>
      <c r="L4248" s="1">
        <v>30</v>
      </c>
      <c r="M4248" s="1">
        <v>40</v>
      </c>
      <c r="N4248" s="1">
        <v>0</v>
      </c>
      <c r="O4248" s="1"/>
      <c r="P4248" s="1"/>
      <c r="Q4248" s="1">
        <v>116</v>
      </c>
      <c r="R4248" s="1">
        <v>118</v>
      </c>
      <c r="S4248" s="1">
        <v>2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1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28.082999999999998</v>
      </c>
      <c r="AO4248" s="1">
        <v>31.021999999999998</v>
      </c>
      <c r="AP4248" s="1">
        <v>1</v>
      </c>
      <c r="AQ4248" s="1">
        <v>2</v>
      </c>
      <c r="AR4248" s="1">
        <v>3</v>
      </c>
      <c r="AS4248" s="1">
        <v>2</v>
      </c>
      <c r="AT4248" s="1">
        <v>2</v>
      </c>
      <c r="AU4248" s="5">
        <f t="shared" si="439"/>
        <v>-1</v>
      </c>
      <c r="AV4248">
        <v>-3</v>
      </c>
      <c r="AW4248">
        <v>0</v>
      </c>
      <c r="AX4248">
        <v>-1</v>
      </c>
      <c r="AY4248">
        <v>-1</v>
      </c>
      <c r="AZ4248">
        <f t="shared" si="444"/>
        <v>2</v>
      </c>
      <c r="BA4248" s="7">
        <f t="shared" si="443"/>
        <v>-4</v>
      </c>
      <c r="BB4248" s="7">
        <v>-4</v>
      </c>
    </row>
    <row r="4249" spans="1:54" x14ac:dyDescent="0.3">
      <c r="A4249" s="1" t="s">
        <v>90</v>
      </c>
      <c r="B4249" s="1" t="s">
        <v>49</v>
      </c>
      <c r="C4249" s="1" t="s">
        <v>52</v>
      </c>
      <c r="D4249" s="2">
        <v>0.12054398148148149</v>
      </c>
      <c r="E4249" s="1">
        <v>4</v>
      </c>
      <c r="F4249" s="1">
        <v>2</v>
      </c>
      <c r="G4249" s="1">
        <v>235</v>
      </c>
      <c r="H4249" s="1">
        <v>1</v>
      </c>
      <c r="I4249" s="1">
        <v>2</v>
      </c>
      <c r="J4249" s="1">
        <v>0</v>
      </c>
      <c r="K4249" s="1">
        <v>1</v>
      </c>
      <c r="L4249" s="1">
        <v>0</v>
      </c>
      <c r="M4249" s="1">
        <v>0</v>
      </c>
      <c r="N4249" s="1">
        <v>1</v>
      </c>
      <c r="O4249" s="1">
        <v>2</v>
      </c>
      <c r="P4249" s="1"/>
      <c r="Q4249" s="1">
        <v>116</v>
      </c>
      <c r="R4249" s="1">
        <v>119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5.0890000000000004</v>
      </c>
      <c r="AO4249" s="1">
        <v>7.0960000000000001</v>
      </c>
      <c r="AP4249" s="1">
        <v>0</v>
      </c>
      <c r="AQ4249" s="1">
        <v>2</v>
      </c>
      <c r="AR4249" s="1">
        <v>1</v>
      </c>
      <c r="AS4249" s="1">
        <v>2</v>
      </c>
      <c r="AT4249" s="1">
        <v>3</v>
      </c>
      <c r="AU4249" s="5">
        <f t="shared" si="439"/>
        <v>5</v>
      </c>
      <c r="AV4249">
        <v>-3</v>
      </c>
      <c r="AW4249">
        <v>-2</v>
      </c>
      <c r="AX4249">
        <v>0</v>
      </c>
      <c r="AY4249">
        <v>-1</v>
      </c>
      <c r="AZ4249">
        <f>AR4249+AS4249</f>
        <v>3</v>
      </c>
      <c r="BA4249" s="7">
        <f t="shared" si="443"/>
        <v>2</v>
      </c>
      <c r="BB4249" s="7">
        <v>2</v>
      </c>
    </row>
    <row r="4250" spans="1:54" x14ac:dyDescent="0.3">
      <c r="A4250" s="1" t="s">
        <v>90</v>
      </c>
      <c r="B4250" s="1" t="s">
        <v>49</v>
      </c>
      <c r="C4250" s="1" t="s">
        <v>52</v>
      </c>
      <c r="D4250" s="2">
        <v>0.12092592592592592</v>
      </c>
      <c r="E4250" s="1">
        <v>4</v>
      </c>
      <c r="F4250" s="1">
        <v>2</v>
      </c>
      <c r="G4250" s="1">
        <v>236</v>
      </c>
      <c r="H4250" s="1">
        <v>1</v>
      </c>
      <c r="I4250" s="1">
        <v>2</v>
      </c>
      <c r="J4250" s="1">
        <v>0</v>
      </c>
      <c r="K4250" s="1">
        <v>1</v>
      </c>
      <c r="L4250" s="1">
        <v>0</v>
      </c>
      <c r="M4250" s="1">
        <v>15</v>
      </c>
      <c r="N4250" s="1">
        <v>1</v>
      </c>
      <c r="O4250" s="1"/>
      <c r="P4250" s="1">
        <v>1</v>
      </c>
      <c r="Q4250" s="1">
        <v>117</v>
      </c>
      <c r="R4250" s="1">
        <v>119</v>
      </c>
      <c r="S4250" s="1">
        <v>0</v>
      </c>
      <c r="T4250" s="1">
        <v>0</v>
      </c>
      <c r="U4250" s="1">
        <v>0</v>
      </c>
      <c r="V4250" s="1">
        <v>0</v>
      </c>
      <c r="W4250" s="1">
        <v>1</v>
      </c>
      <c r="X4250" s="1">
        <v>0</v>
      </c>
      <c r="Y4250" s="1">
        <v>1</v>
      </c>
      <c r="Z4250" s="1">
        <v>0</v>
      </c>
      <c r="AA4250" s="1">
        <v>0</v>
      </c>
      <c r="AB4250" s="1">
        <v>0</v>
      </c>
      <c r="AC4250" s="1">
        <v>0</v>
      </c>
      <c r="AD4250" s="1">
        <v>1</v>
      </c>
      <c r="AE4250" s="1">
        <v>0</v>
      </c>
      <c r="AF4250" s="1">
        <v>1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15.528</v>
      </c>
      <c r="AO4250" s="1">
        <v>15.567</v>
      </c>
      <c r="AP4250" s="1">
        <v>1</v>
      </c>
      <c r="AQ4250" s="1">
        <v>2</v>
      </c>
      <c r="AR4250" s="1">
        <v>0</v>
      </c>
      <c r="AS4250" s="1">
        <v>3</v>
      </c>
      <c r="AT4250" s="1">
        <v>2</v>
      </c>
      <c r="AU4250" s="5">
        <f t="shared" si="439"/>
        <v>17</v>
      </c>
      <c r="AV4250">
        <v>-3</v>
      </c>
      <c r="AW4250">
        <v>-2</v>
      </c>
      <c r="AX4250">
        <v>-1</v>
      </c>
      <c r="AY4250">
        <v>-1</v>
      </c>
      <c r="AZ4250">
        <f>AR4250+AS4250</f>
        <v>3</v>
      </c>
      <c r="BA4250" s="7">
        <f t="shared" si="443"/>
        <v>13</v>
      </c>
      <c r="BB4250" s="7">
        <v>13</v>
      </c>
    </row>
    <row r="4251" spans="1:54" x14ac:dyDescent="0.3">
      <c r="A4251" s="1" t="s">
        <v>90</v>
      </c>
      <c r="B4251" s="1" t="s">
        <v>49</v>
      </c>
      <c r="C4251" s="1" t="s">
        <v>52</v>
      </c>
      <c r="D4251" s="2">
        <v>0.12128472222222221</v>
      </c>
      <c r="E4251" s="1">
        <v>4</v>
      </c>
      <c r="F4251" s="1">
        <v>2</v>
      </c>
      <c r="G4251" s="1">
        <v>237</v>
      </c>
      <c r="H4251" s="1">
        <v>1</v>
      </c>
      <c r="I4251" s="1">
        <v>2</v>
      </c>
      <c r="J4251" s="1">
        <v>0</v>
      </c>
      <c r="K4251" s="1">
        <v>1</v>
      </c>
      <c r="L4251" s="1">
        <v>15</v>
      </c>
      <c r="M4251" s="1">
        <v>15</v>
      </c>
      <c r="N4251" s="1">
        <v>1</v>
      </c>
      <c r="O4251" s="1"/>
      <c r="P4251" s="1">
        <v>1</v>
      </c>
      <c r="Q4251" s="1">
        <v>118</v>
      </c>
      <c r="R4251" s="1">
        <v>119</v>
      </c>
      <c r="S4251" s="1">
        <v>0</v>
      </c>
      <c r="T4251" s="1">
        <v>0</v>
      </c>
      <c r="U4251" s="1">
        <v>0</v>
      </c>
      <c r="V4251" s="1">
        <v>0</v>
      </c>
      <c r="W4251" s="1">
        <v>1</v>
      </c>
      <c r="X4251" s="1">
        <v>0</v>
      </c>
      <c r="Y4251" s="1">
        <v>1</v>
      </c>
      <c r="Z4251" s="1">
        <v>0</v>
      </c>
      <c r="AA4251" s="1">
        <v>0</v>
      </c>
      <c r="AB4251" s="1">
        <v>0</v>
      </c>
      <c r="AC4251" s="1">
        <v>0</v>
      </c>
      <c r="AD4251" s="1">
        <v>1</v>
      </c>
      <c r="AE4251" s="1">
        <v>0</v>
      </c>
      <c r="AF4251" s="1">
        <v>1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6.4889999999999999</v>
      </c>
      <c r="AO4251" s="1">
        <v>7.6859999999999999</v>
      </c>
      <c r="AP4251" s="1">
        <v>0</v>
      </c>
      <c r="AQ4251" s="1">
        <v>3</v>
      </c>
      <c r="AR4251" s="1">
        <v>0</v>
      </c>
      <c r="AS4251" s="1">
        <v>2</v>
      </c>
      <c r="AT4251" s="1">
        <v>-1</v>
      </c>
      <c r="AU4251" s="5">
        <f t="shared" ref="AU4251:AU4314" si="445">N4251*5-O4251+P4251+U4251*3-2*V4251+2*W4251-X4251+2*Y4251-3*Z4251+2*AA4251-4*AB4251+3*AC4251+2*AD4251-AE4251+2*AF4251-AG4251-AH4251-2*AI4251-AK4251-AL4251+AM4251+AP4251+AQ4251</f>
        <v>17</v>
      </c>
      <c r="AV4251">
        <v>-3</v>
      </c>
      <c r="AW4251">
        <v>-2</v>
      </c>
      <c r="AX4251">
        <v>0</v>
      </c>
      <c r="AY4251">
        <v>-1</v>
      </c>
      <c r="AZ4251">
        <f>AR4251+AS4251</f>
        <v>2</v>
      </c>
      <c r="BA4251" s="7">
        <f t="shared" si="443"/>
        <v>13</v>
      </c>
      <c r="BB4251" s="7">
        <v>13</v>
      </c>
    </row>
    <row r="4252" spans="1:54" x14ac:dyDescent="0.3">
      <c r="A4252" s="1" t="s">
        <v>90</v>
      </c>
      <c r="B4252" s="1" t="s">
        <v>49</v>
      </c>
      <c r="C4252" s="1" t="s">
        <v>52</v>
      </c>
      <c r="D4252" s="2">
        <v>0.12159722222222223</v>
      </c>
      <c r="E4252" s="1">
        <v>4</v>
      </c>
      <c r="F4252" s="1">
        <v>2</v>
      </c>
      <c r="G4252" s="1">
        <v>238</v>
      </c>
      <c r="H4252" s="1">
        <v>1</v>
      </c>
      <c r="I4252" s="1">
        <v>2</v>
      </c>
      <c r="J4252" s="1">
        <v>0</v>
      </c>
      <c r="K4252" s="1">
        <v>1</v>
      </c>
      <c r="L4252" s="1">
        <v>30</v>
      </c>
      <c r="M4252" s="1">
        <v>15</v>
      </c>
      <c r="N4252" s="1">
        <v>1</v>
      </c>
      <c r="O4252" s="1"/>
      <c r="P4252" s="1">
        <v>1</v>
      </c>
      <c r="Q4252" s="1">
        <v>119</v>
      </c>
      <c r="R4252" s="1">
        <v>119</v>
      </c>
      <c r="S4252" s="1">
        <v>0</v>
      </c>
      <c r="T4252" s="1">
        <v>0</v>
      </c>
      <c r="U4252" s="1">
        <v>1</v>
      </c>
      <c r="V4252" s="1">
        <v>0</v>
      </c>
      <c r="W4252" s="1">
        <v>1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0.51400000000000001</v>
      </c>
      <c r="AO4252" s="1">
        <v>0.74199999999999999</v>
      </c>
      <c r="AP4252" s="1">
        <v>0</v>
      </c>
      <c r="AQ4252" s="1">
        <v>3</v>
      </c>
      <c r="AR4252" s="1">
        <v>4</v>
      </c>
      <c r="AS4252" s="1">
        <v>3</v>
      </c>
      <c r="AT4252" s="1">
        <v>-1</v>
      </c>
      <c r="AU4252" s="5">
        <f t="shared" si="445"/>
        <v>14</v>
      </c>
      <c r="AV4252">
        <v>-3</v>
      </c>
      <c r="AW4252">
        <v>-2</v>
      </c>
      <c r="AX4252">
        <v>0</v>
      </c>
      <c r="AY4252">
        <f>Q4252-R4252</f>
        <v>0</v>
      </c>
      <c r="AZ4252">
        <f>AR4252+AS4252</f>
        <v>7</v>
      </c>
      <c r="BA4252" s="7">
        <f t="shared" si="443"/>
        <v>16</v>
      </c>
      <c r="BB4252" s="7">
        <v>16</v>
      </c>
    </row>
    <row r="4253" spans="1:54" x14ac:dyDescent="0.3">
      <c r="A4253" s="1" t="s">
        <v>90</v>
      </c>
      <c r="B4253" s="1" t="s">
        <v>49</v>
      </c>
      <c r="C4253" s="1" t="s">
        <v>52</v>
      </c>
      <c r="D4253" s="2">
        <v>0.12184027777777778</v>
      </c>
      <c r="E4253" s="1">
        <v>4</v>
      </c>
      <c r="F4253" s="1">
        <v>2</v>
      </c>
      <c r="G4253" s="1">
        <v>239</v>
      </c>
      <c r="H4253" s="1">
        <v>1</v>
      </c>
      <c r="I4253" s="1">
        <v>2</v>
      </c>
      <c r="J4253" s="1">
        <v>0</v>
      </c>
      <c r="K4253" s="1">
        <v>1</v>
      </c>
      <c r="L4253" s="1">
        <v>40</v>
      </c>
      <c r="M4253" s="1">
        <v>15</v>
      </c>
      <c r="N4253" s="1">
        <v>1</v>
      </c>
      <c r="O4253" s="1">
        <v>2</v>
      </c>
      <c r="P4253" s="1">
        <v>1</v>
      </c>
      <c r="Q4253" s="1">
        <v>120</v>
      </c>
      <c r="R4253" s="1">
        <v>119</v>
      </c>
      <c r="S4253" s="1">
        <v>1</v>
      </c>
      <c r="T4253" s="1">
        <v>0</v>
      </c>
      <c r="U4253" s="1">
        <v>0</v>
      </c>
      <c r="V4253" s="1">
        <v>0</v>
      </c>
      <c r="W4253" s="1">
        <v>1</v>
      </c>
      <c r="X4253" s="1">
        <v>0</v>
      </c>
      <c r="Y4253" s="1">
        <v>1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8.1010000000000009</v>
      </c>
      <c r="AO4253" s="1">
        <v>8.5440000000000005</v>
      </c>
      <c r="AP4253" s="1">
        <v>0</v>
      </c>
      <c r="AQ4253" s="1">
        <v>1</v>
      </c>
      <c r="AR4253" s="1">
        <v>0</v>
      </c>
      <c r="AS4253" s="1">
        <v>2</v>
      </c>
      <c r="AT4253" s="1">
        <v>3</v>
      </c>
      <c r="AU4253" s="5">
        <f t="shared" si="445"/>
        <v>9</v>
      </c>
      <c r="AV4253">
        <v>-3</v>
      </c>
      <c r="AW4253">
        <v>-2</v>
      </c>
      <c r="AX4253">
        <v>0</v>
      </c>
      <c r="AY4253">
        <v>-1</v>
      </c>
      <c r="AZ4253">
        <f>AR4253+AS4253</f>
        <v>2</v>
      </c>
      <c r="BA4253" s="7">
        <f t="shared" si="443"/>
        <v>5</v>
      </c>
      <c r="BB4253" s="7">
        <v>5</v>
      </c>
    </row>
    <row r="4254" spans="1:54" x14ac:dyDescent="0.3">
      <c r="A4254" s="1" t="s">
        <v>90</v>
      </c>
      <c r="B4254" s="1" t="s">
        <v>49</v>
      </c>
      <c r="C4254" s="1" t="s">
        <v>52</v>
      </c>
      <c r="D4254" s="2">
        <v>0.12240740740740741</v>
      </c>
      <c r="E4254" s="1">
        <v>4</v>
      </c>
      <c r="F4254" s="1">
        <v>3</v>
      </c>
      <c r="G4254" s="1">
        <v>240</v>
      </c>
      <c r="H4254" s="1">
        <v>1</v>
      </c>
      <c r="I4254" s="1">
        <v>2</v>
      </c>
      <c r="J4254" s="1">
        <v>1</v>
      </c>
      <c r="K4254" s="1">
        <v>1</v>
      </c>
      <c r="L4254" s="1">
        <v>0</v>
      </c>
      <c r="M4254" s="1">
        <v>0</v>
      </c>
      <c r="N4254" s="1">
        <v>0</v>
      </c>
      <c r="O4254" s="1">
        <v>2</v>
      </c>
      <c r="P4254" s="1"/>
      <c r="Q4254" s="1">
        <v>120</v>
      </c>
      <c r="R4254" s="1">
        <v>120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1</v>
      </c>
      <c r="Y4254" s="1">
        <v>1</v>
      </c>
      <c r="Z4254" s="1">
        <v>0</v>
      </c>
      <c r="AA4254" s="1">
        <v>0</v>
      </c>
      <c r="AB4254" s="1">
        <v>0</v>
      </c>
      <c r="AC4254" s="1">
        <v>0</v>
      </c>
      <c r="AD4254" s="1">
        <v>1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18.373999999999999</v>
      </c>
      <c r="AO4254" s="1">
        <v>14.414</v>
      </c>
      <c r="AP4254" s="1">
        <v>1</v>
      </c>
      <c r="AQ4254" s="1">
        <v>2</v>
      </c>
      <c r="AR4254" s="1">
        <v>4</v>
      </c>
      <c r="AS4254" s="1">
        <v>3</v>
      </c>
      <c r="AT4254" s="1">
        <v>3</v>
      </c>
      <c r="AU4254" s="5">
        <f t="shared" si="445"/>
        <v>4</v>
      </c>
      <c r="AV4254">
        <v>-3</v>
      </c>
      <c r="AW4254">
        <v>0</v>
      </c>
      <c r="AX4254">
        <v>0</v>
      </c>
      <c r="AY4254">
        <f>Q4254-R4254</f>
        <v>0</v>
      </c>
      <c r="AZ4254">
        <f>AT4254</f>
        <v>3</v>
      </c>
      <c r="BA4254" s="7">
        <f t="shared" si="443"/>
        <v>4</v>
      </c>
      <c r="BB4254" s="7">
        <v>4</v>
      </c>
    </row>
    <row r="4255" spans="1:54" x14ac:dyDescent="0.3">
      <c r="A4255" s="1" t="s">
        <v>90</v>
      </c>
      <c r="B4255" s="1" t="s">
        <v>49</v>
      </c>
      <c r="C4255" s="1" t="s">
        <v>52</v>
      </c>
      <c r="D4255" s="2">
        <v>0.12282407407407407</v>
      </c>
      <c r="E4255" s="1">
        <v>4</v>
      </c>
      <c r="F4255" s="1">
        <v>3</v>
      </c>
      <c r="G4255" s="1">
        <v>241</v>
      </c>
      <c r="H4255" s="1">
        <v>1</v>
      </c>
      <c r="I4255" s="1">
        <v>2</v>
      </c>
      <c r="J4255" s="1">
        <v>1</v>
      </c>
      <c r="K4255" s="1">
        <v>1</v>
      </c>
      <c r="L4255" s="1">
        <v>0</v>
      </c>
      <c r="M4255" s="1">
        <v>15</v>
      </c>
      <c r="N4255" s="1">
        <v>0</v>
      </c>
      <c r="O4255" s="1">
        <v>2</v>
      </c>
      <c r="P4255" s="1"/>
      <c r="Q4255" s="1">
        <v>120</v>
      </c>
      <c r="R4255" s="1">
        <v>121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1</v>
      </c>
      <c r="Y4255" s="1">
        <v>1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13.913</v>
      </c>
      <c r="AO4255" s="1">
        <v>6.556</v>
      </c>
      <c r="AP4255" s="1">
        <v>0</v>
      </c>
      <c r="AQ4255" s="1">
        <v>2</v>
      </c>
      <c r="AR4255" s="1">
        <v>3</v>
      </c>
      <c r="AS4255" s="1">
        <v>2</v>
      </c>
      <c r="AT4255" s="1">
        <v>2</v>
      </c>
      <c r="AU4255" s="5">
        <f t="shared" si="445"/>
        <v>1</v>
      </c>
      <c r="AV4255">
        <v>-3</v>
      </c>
      <c r="AW4255">
        <v>0</v>
      </c>
      <c r="AX4255">
        <v>-1</v>
      </c>
      <c r="AY4255">
        <v>-1</v>
      </c>
      <c r="AZ4255">
        <f>AT4255</f>
        <v>2</v>
      </c>
      <c r="BA4255" s="7">
        <f t="shared" si="443"/>
        <v>-2</v>
      </c>
      <c r="BB4255" s="7">
        <v>-2</v>
      </c>
    </row>
    <row r="4256" spans="1:54" x14ac:dyDescent="0.3">
      <c r="A4256" s="1" t="s">
        <v>90</v>
      </c>
      <c r="B4256" s="1" t="s">
        <v>49</v>
      </c>
      <c r="C4256" s="1" t="s">
        <v>52</v>
      </c>
      <c r="D4256" s="2">
        <v>0.12319444444444444</v>
      </c>
      <c r="E4256" s="1">
        <v>4</v>
      </c>
      <c r="F4256" s="1">
        <v>3</v>
      </c>
      <c r="G4256" s="1">
        <v>242</v>
      </c>
      <c r="H4256" s="1">
        <v>1</v>
      </c>
      <c r="I4256" s="1">
        <v>2</v>
      </c>
      <c r="J4256" s="1">
        <v>1</v>
      </c>
      <c r="K4256" s="1">
        <v>1</v>
      </c>
      <c r="L4256" s="1">
        <v>0</v>
      </c>
      <c r="M4256" s="1">
        <v>30</v>
      </c>
      <c r="N4256" s="1">
        <v>0</v>
      </c>
      <c r="O4256" s="1"/>
      <c r="P4256" s="1"/>
      <c r="Q4256" s="1">
        <v>120</v>
      </c>
      <c r="R4256" s="1">
        <v>122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3.2360000000000002</v>
      </c>
      <c r="AO4256" s="1">
        <v>2.2210000000000001</v>
      </c>
      <c r="AP4256" s="1">
        <v>0</v>
      </c>
      <c r="AQ4256" s="1">
        <v>2</v>
      </c>
      <c r="AR4256" s="1">
        <v>1</v>
      </c>
      <c r="AS4256" s="1">
        <v>3</v>
      </c>
      <c r="AT4256" s="1">
        <v>2</v>
      </c>
      <c r="AU4256" s="5">
        <f t="shared" si="445"/>
        <v>2</v>
      </c>
      <c r="AV4256">
        <v>-3</v>
      </c>
      <c r="AW4256">
        <v>0</v>
      </c>
      <c r="AX4256">
        <v>-1</v>
      </c>
      <c r="AY4256">
        <v>-1</v>
      </c>
      <c r="AZ4256">
        <f>AT4256</f>
        <v>2</v>
      </c>
      <c r="BA4256" s="7">
        <f t="shared" si="443"/>
        <v>-1</v>
      </c>
      <c r="BB4256" s="7">
        <v>-1</v>
      </c>
    </row>
    <row r="4257" spans="1:54" x14ac:dyDescent="0.3">
      <c r="A4257" s="1" t="s">
        <v>90</v>
      </c>
      <c r="B4257" s="1" t="s">
        <v>49</v>
      </c>
      <c r="C4257" s="1" t="s">
        <v>52</v>
      </c>
      <c r="D4257" s="2">
        <v>0.12333333333333334</v>
      </c>
      <c r="E4257" s="1">
        <v>4</v>
      </c>
      <c r="F4257" s="1">
        <v>3</v>
      </c>
      <c r="G4257" s="1">
        <v>243</v>
      </c>
      <c r="H4257" s="1">
        <v>1</v>
      </c>
      <c r="I4257" s="1">
        <v>2</v>
      </c>
      <c r="J4257" s="1">
        <v>1</v>
      </c>
      <c r="K4257" s="1">
        <v>1</v>
      </c>
      <c r="L4257" s="1">
        <v>0</v>
      </c>
      <c r="M4257" s="1">
        <v>40</v>
      </c>
      <c r="N4257" s="1">
        <v>0</v>
      </c>
      <c r="O4257" s="1">
        <v>2</v>
      </c>
      <c r="P4257" s="1"/>
      <c r="Q4257" s="1">
        <v>120</v>
      </c>
      <c r="R4257" s="1">
        <v>123</v>
      </c>
      <c r="S4257" s="1">
        <v>2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1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3.1720000000000002</v>
      </c>
      <c r="AO4257" s="1">
        <v>3.1680000000000001</v>
      </c>
      <c r="AP4257" s="1">
        <v>0</v>
      </c>
      <c r="AQ4257" s="1">
        <v>2</v>
      </c>
      <c r="AR4257" s="1">
        <v>1</v>
      </c>
      <c r="AS4257" s="1">
        <v>2</v>
      </c>
      <c r="AT4257" s="1">
        <v>3</v>
      </c>
      <c r="AU4257" s="5">
        <f t="shared" si="445"/>
        <v>-4</v>
      </c>
      <c r="AV4257">
        <v>-3</v>
      </c>
      <c r="AW4257">
        <v>0</v>
      </c>
      <c r="AX4257">
        <v>-1</v>
      </c>
      <c r="AY4257">
        <v>-1</v>
      </c>
      <c r="AZ4257">
        <f>AT4257</f>
        <v>3</v>
      </c>
      <c r="BA4257" s="7">
        <f t="shared" si="443"/>
        <v>-6</v>
      </c>
      <c r="BB4257" s="7">
        <v>-6</v>
      </c>
    </row>
    <row r="4258" spans="1:54" x14ac:dyDescent="0.3">
      <c r="A4258" s="1" t="s">
        <v>90</v>
      </c>
      <c r="B4258" s="1" t="s">
        <v>49</v>
      </c>
      <c r="C4258" s="1" t="s">
        <v>52</v>
      </c>
      <c r="D4258" s="2">
        <v>0.12458333333333334</v>
      </c>
      <c r="E4258" s="1">
        <v>4</v>
      </c>
      <c r="F4258" s="1">
        <v>4</v>
      </c>
      <c r="G4258" s="1">
        <v>244</v>
      </c>
      <c r="H4258" s="1">
        <v>1</v>
      </c>
      <c r="I4258" s="1">
        <v>2</v>
      </c>
      <c r="J4258" s="1">
        <v>1</v>
      </c>
      <c r="K4258" s="1">
        <v>2</v>
      </c>
      <c r="L4258" s="1">
        <v>0</v>
      </c>
      <c r="M4258" s="1">
        <v>0</v>
      </c>
      <c r="N4258" s="1">
        <v>1</v>
      </c>
      <c r="O4258" s="1">
        <v>2</v>
      </c>
      <c r="P4258" s="1">
        <v>1</v>
      </c>
      <c r="Q4258" s="1">
        <v>121</v>
      </c>
      <c r="R4258" s="1">
        <v>123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3.0649999999999999</v>
      </c>
      <c r="AO4258" s="1">
        <v>2.806</v>
      </c>
      <c r="AP4258" s="1">
        <v>0</v>
      </c>
      <c r="AQ4258" s="1">
        <v>2</v>
      </c>
      <c r="AR4258" s="1">
        <v>2</v>
      </c>
      <c r="AS4258" s="1">
        <v>2</v>
      </c>
      <c r="AT4258" s="1">
        <v>2</v>
      </c>
      <c r="AU4258" s="5">
        <f t="shared" si="445"/>
        <v>6</v>
      </c>
      <c r="AV4258">
        <v>-3</v>
      </c>
      <c r="AW4258">
        <v>-2</v>
      </c>
      <c r="AX4258">
        <v>0</v>
      </c>
      <c r="AY4258">
        <v>-1</v>
      </c>
      <c r="AZ4258">
        <f>AR4258+AS4258</f>
        <v>4</v>
      </c>
      <c r="BA4258" s="7">
        <f t="shared" si="443"/>
        <v>4</v>
      </c>
      <c r="BB4258" s="7">
        <v>4</v>
      </c>
    </row>
    <row r="4259" spans="1:54" x14ac:dyDescent="0.3">
      <c r="A4259" s="1" t="s">
        <v>90</v>
      </c>
      <c r="B4259" s="1" t="s">
        <v>49</v>
      </c>
      <c r="C4259" s="1" t="s">
        <v>52</v>
      </c>
      <c r="D4259" s="2">
        <v>0.12493055555555554</v>
      </c>
      <c r="E4259" s="1">
        <v>4</v>
      </c>
      <c r="F4259" s="1">
        <v>4</v>
      </c>
      <c r="G4259" s="1">
        <v>245</v>
      </c>
      <c r="H4259" s="1">
        <v>1</v>
      </c>
      <c r="I4259" s="1">
        <v>2</v>
      </c>
      <c r="J4259" s="1">
        <v>1</v>
      </c>
      <c r="K4259" s="1">
        <v>2</v>
      </c>
      <c r="L4259" s="1">
        <v>15</v>
      </c>
      <c r="M4259" s="1">
        <v>0</v>
      </c>
      <c r="N4259" s="1">
        <v>1</v>
      </c>
      <c r="O4259" s="1">
        <v>2</v>
      </c>
      <c r="P4259" s="1">
        <v>1</v>
      </c>
      <c r="Q4259" s="1">
        <v>122</v>
      </c>
      <c r="R4259" s="1">
        <v>123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1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20.939</v>
      </c>
      <c r="AO4259" s="1">
        <v>17.838000000000001</v>
      </c>
      <c r="AP4259" s="1">
        <v>1</v>
      </c>
      <c r="AQ4259" s="1">
        <v>2</v>
      </c>
      <c r="AR4259" s="1">
        <v>1</v>
      </c>
      <c r="AS4259" s="1">
        <v>2</v>
      </c>
      <c r="AT4259" s="1">
        <v>3</v>
      </c>
      <c r="AU4259" s="5">
        <f t="shared" si="445"/>
        <v>10</v>
      </c>
      <c r="AV4259">
        <v>-3</v>
      </c>
      <c r="AW4259">
        <v>-2</v>
      </c>
      <c r="AX4259">
        <v>0</v>
      </c>
      <c r="AY4259">
        <v>-1</v>
      </c>
      <c r="AZ4259">
        <f>AR4259+AS4259</f>
        <v>3</v>
      </c>
      <c r="BA4259" s="7">
        <f t="shared" si="443"/>
        <v>7</v>
      </c>
      <c r="BB4259" s="7">
        <v>7</v>
      </c>
    </row>
    <row r="4260" spans="1:54" x14ac:dyDescent="0.3">
      <c r="A4260" s="1" t="s">
        <v>90</v>
      </c>
      <c r="B4260" s="1" t="s">
        <v>49</v>
      </c>
      <c r="C4260" s="1" t="s">
        <v>52</v>
      </c>
      <c r="D4260" s="2">
        <v>0.12537037037037038</v>
      </c>
      <c r="E4260" s="1">
        <v>4</v>
      </c>
      <c r="F4260" s="1">
        <v>4</v>
      </c>
      <c r="G4260" s="1">
        <v>246</v>
      </c>
      <c r="H4260" s="1">
        <v>1</v>
      </c>
      <c r="I4260" s="1">
        <v>2</v>
      </c>
      <c r="J4260" s="1">
        <v>1</v>
      </c>
      <c r="K4260" s="1">
        <v>2</v>
      </c>
      <c r="L4260" s="1">
        <v>30</v>
      </c>
      <c r="M4260" s="1">
        <v>0</v>
      </c>
      <c r="N4260" s="1">
        <v>1</v>
      </c>
      <c r="O4260" s="1"/>
      <c r="P4260" s="1">
        <v>1</v>
      </c>
      <c r="Q4260" s="1">
        <v>123</v>
      </c>
      <c r="R4260" s="1">
        <v>123</v>
      </c>
      <c r="S4260" s="1">
        <v>0</v>
      </c>
      <c r="T4260" s="1">
        <v>0</v>
      </c>
      <c r="U4260" s="1">
        <v>1</v>
      </c>
      <c r="V4260" s="1">
        <v>0</v>
      </c>
      <c r="W4260" s="1">
        <v>1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0.56899999999999995</v>
      </c>
      <c r="AO4260" s="1">
        <v>0.93799999999999994</v>
      </c>
      <c r="AP4260" s="1">
        <v>0</v>
      </c>
      <c r="AQ4260" s="1">
        <v>3</v>
      </c>
      <c r="AR4260" s="1">
        <v>0</v>
      </c>
      <c r="AS4260" s="1">
        <v>2</v>
      </c>
      <c r="AT4260" s="1">
        <v>-1</v>
      </c>
      <c r="AU4260" s="5">
        <f t="shared" si="445"/>
        <v>14</v>
      </c>
      <c r="AV4260">
        <v>-3</v>
      </c>
      <c r="AW4260">
        <v>-2</v>
      </c>
      <c r="AX4260">
        <v>0</v>
      </c>
      <c r="AY4260">
        <f>Q4260-R4260</f>
        <v>0</v>
      </c>
      <c r="AZ4260">
        <f>AR4260+AS4260</f>
        <v>2</v>
      </c>
      <c r="BA4260" s="7">
        <f t="shared" si="443"/>
        <v>11</v>
      </c>
      <c r="BB4260" s="7">
        <v>11</v>
      </c>
    </row>
    <row r="4261" spans="1:54" x14ac:dyDescent="0.3">
      <c r="A4261" s="1" t="s">
        <v>90</v>
      </c>
      <c r="B4261" s="1" t="s">
        <v>49</v>
      </c>
      <c r="C4261" s="1" t="s">
        <v>52</v>
      </c>
      <c r="D4261" s="2">
        <v>0.12559027777777779</v>
      </c>
      <c r="E4261" s="1">
        <v>4</v>
      </c>
      <c r="F4261" s="1">
        <v>4</v>
      </c>
      <c r="G4261" s="1">
        <v>247</v>
      </c>
      <c r="H4261" s="1">
        <v>1</v>
      </c>
      <c r="I4261" s="1">
        <v>2</v>
      </c>
      <c r="J4261" s="1">
        <v>1</v>
      </c>
      <c r="K4261" s="1">
        <v>2</v>
      </c>
      <c r="L4261" s="1">
        <v>40</v>
      </c>
      <c r="M4261" s="1">
        <v>0</v>
      </c>
      <c r="N4261" s="1">
        <v>1</v>
      </c>
      <c r="O4261" s="1">
        <v>2</v>
      </c>
      <c r="P4261" s="1"/>
      <c r="Q4261" s="1">
        <v>123</v>
      </c>
      <c r="R4261" s="1">
        <v>124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1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18.707000000000001</v>
      </c>
      <c r="AO4261" s="1">
        <v>19.268000000000001</v>
      </c>
      <c r="AP4261" s="1">
        <v>0</v>
      </c>
      <c r="AQ4261" s="1">
        <v>1</v>
      </c>
      <c r="AR4261" s="1">
        <v>2</v>
      </c>
      <c r="AS4261" s="1">
        <v>3</v>
      </c>
      <c r="AT4261" s="1">
        <v>3</v>
      </c>
      <c r="AU4261" s="5">
        <f t="shared" si="445"/>
        <v>0</v>
      </c>
      <c r="AV4261">
        <v>-3</v>
      </c>
      <c r="AW4261">
        <v>-2</v>
      </c>
      <c r="AX4261">
        <v>0</v>
      </c>
      <c r="AY4261">
        <v>-1</v>
      </c>
      <c r="AZ4261">
        <f>AR4261+AS4261</f>
        <v>5</v>
      </c>
      <c r="BA4261" s="7">
        <f t="shared" si="443"/>
        <v>-1</v>
      </c>
      <c r="BB4261" s="7">
        <v>-1</v>
      </c>
    </row>
    <row r="4262" spans="1:54" x14ac:dyDescent="0.3">
      <c r="A4262" s="1" t="s">
        <v>90</v>
      </c>
      <c r="B4262" s="1" t="s">
        <v>49</v>
      </c>
      <c r="C4262" s="1" t="s">
        <v>52</v>
      </c>
      <c r="D4262" s="2">
        <v>0.12613425925925925</v>
      </c>
      <c r="E4262" s="1">
        <v>4</v>
      </c>
      <c r="F4262" s="1">
        <v>4</v>
      </c>
      <c r="G4262" s="1">
        <v>248</v>
      </c>
      <c r="H4262" s="1">
        <v>1</v>
      </c>
      <c r="I4262" s="1">
        <v>2</v>
      </c>
      <c r="J4262" s="1">
        <v>1</v>
      </c>
      <c r="K4262" s="1">
        <v>2</v>
      </c>
      <c r="L4262" s="1">
        <v>40</v>
      </c>
      <c r="M4262" s="1">
        <v>15</v>
      </c>
      <c r="N4262" s="1">
        <v>1</v>
      </c>
      <c r="O4262" s="1"/>
      <c r="P4262" s="1">
        <v>1</v>
      </c>
      <c r="Q4262" s="1">
        <v>124</v>
      </c>
      <c r="R4262" s="1">
        <v>124</v>
      </c>
      <c r="S4262" s="1">
        <v>1</v>
      </c>
      <c r="T4262" s="1">
        <v>0</v>
      </c>
      <c r="U4262" s="1">
        <v>1</v>
      </c>
      <c r="V4262" s="1">
        <v>0</v>
      </c>
      <c r="W4262" s="1">
        <v>1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2.0529999999999999</v>
      </c>
      <c r="AO4262" s="1">
        <v>3.048</v>
      </c>
      <c r="AP4262" s="1">
        <v>0</v>
      </c>
      <c r="AQ4262" s="1">
        <v>3</v>
      </c>
      <c r="AR4262" s="1">
        <v>0</v>
      </c>
      <c r="AS4262" s="1">
        <v>2</v>
      </c>
      <c r="AT4262" s="1">
        <v>-1</v>
      </c>
      <c r="AU4262" s="5">
        <f t="shared" si="445"/>
        <v>14</v>
      </c>
      <c r="AV4262">
        <v>-3</v>
      </c>
      <c r="AW4262">
        <v>-2</v>
      </c>
      <c r="AX4262">
        <v>0</v>
      </c>
      <c r="AY4262">
        <f>Q4262-R4262</f>
        <v>0</v>
      </c>
      <c r="AZ4262">
        <f>AR4262+AS4262</f>
        <v>2</v>
      </c>
      <c r="BA4262" s="7">
        <f t="shared" si="443"/>
        <v>11</v>
      </c>
      <c r="BB4262" s="7">
        <v>11</v>
      </c>
    </row>
    <row r="4263" spans="1:54" x14ac:dyDescent="0.3">
      <c r="A4263" s="1" t="s">
        <v>90</v>
      </c>
      <c r="B4263" s="1" t="s">
        <v>49</v>
      </c>
      <c r="C4263" s="1" t="s">
        <v>52</v>
      </c>
      <c r="D4263" s="2">
        <v>0.1265162037037037</v>
      </c>
      <c r="E4263" s="1">
        <v>4</v>
      </c>
      <c r="F4263" s="1">
        <v>5</v>
      </c>
      <c r="G4263" s="1">
        <v>249</v>
      </c>
      <c r="H4263" s="1">
        <v>1</v>
      </c>
      <c r="I4263" s="1">
        <v>2</v>
      </c>
      <c r="J4263" s="1">
        <v>2</v>
      </c>
      <c r="K4263" s="1">
        <v>2</v>
      </c>
      <c r="L4263" s="1">
        <v>0</v>
      </c>
      <c r="M4263" s="1">
        <v>0</v>
      </c>
      <c r="N4263" s="1">
        <v>0</v>
      </c>
      <c r="O4263" s="1"/>
      <c r="P4263" s="1"/>
      <c r="Q4263" s="1">
        <v>124</v>
      </c>
      <c r="R4263" s="1">
        <v>125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4.2910000000000004</v>
      </c>
      <c r="AO4263" s="1">
        <v>3.9079999999999999</v>
      </c>
      <c r="AP4263" s="1">
        <v>0</v>
      </c>
      <c r="AQ4263" s="1">
        <v>2</v>
      </c>
      <c r="AR4263" s="1">
        <v>3</v>
      </c>
      <c r="AS4263" s="1">
        <v>2</v>
      </c>
      <c r="AT4263" s="1">
        <v>3</v>
      </c>
      <c r="AU4263" s="5">
        <f t="shared" si="445"/>
        <v>2</v>
      </c>
      <c r="AV4263">
        <v>-3</v>
      </c>
      <c r="AW4263">
        <v>0</v>
      </c>
      <c r="AX4263">
        <v>0</v>
      </c>
      <c r="AY4263">
        <v>-1</v>
      </c>
      <c r="AZ4263">
        <f>AT4263</f>
        <v>3</v>
      </c>
      <c r="BA4263" s="7">
        <f t="shared" si="443"/>
        <v>1</v>
      </c>
      <c r="BB4263" s="7">
        <v>1</v>
      </c>
    </row>
    <row r="4264" spans="1:54" x14ac:dyDescent="0.3">
      <c r="A4264" s="1" t="s">
        <v>90</v>
      </c>
      <c r="B4264" s="1" t="s">
        <v>49</v>
      </c>
      <c r="C4264" s="1" t="s">
        <v>52</v>
      </c>
      <c r="D4264" s="2">
        <v>0.12679398148148149</v>
      </c>
      <c r="E4264" s="1">
        <v>4</v>
      </c>
      <c r="F4264" s="1">
        <v>5</v>
      </c>
      <c r="G4264" s="1">
        <v>250</v>
      </c>
      <c r="H4264" s="1">
        <v>1</v>
      </c>
      <c r="I4264" s="1">
        <v>2</v>
      </c>
      <c r="J4264" s="1">
        <v>2</v>
      </c>
      <c r="K4264" s="1">
        <v>2</v>
      </c>
      <c r="L4264" s="1">
        <v>0</v>
      </c>
      <c r="M4264" s="1">
        <v>15</v>
      </c>
      <c r="N4264" s="1">
        <v>0</v>
      </c>
      <c r="O4264" s="1"/>
      <c r="P4264" s="1"/>
      <c r="Q4264" s="1">
        <v>124</v>
      </c>
      <c r="R4264" s="1">
        <v>126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6.5019999999999998</v>
      </c>
      <c r="AO4264" s="1">
        <v>6.0179999999999998</v>
      </c>
      <c r="AP4264" s="1">
        <v>0</v>
      </c>
      <c r="AQ4264" s="1">
        <v>2</v>
      </c>
      <c r="AR4264" s="1">
        <v>4</v>
      </c>
      <c r="AS4264" s="1">
        <v>3</v>
      </c>
      <c r="AT4264" s="1">
        <v>3</v>
      </c>
      <c r="AU4264" s="5">
        <f t="shared" si="445"/>
        <v>2</v>
      </c>
      <c r="AV4264">
        <v>-3</v>
      </c>
      <c r="AW4264">
        <v>0</v>
      </c>
      <c r="AX4264">
        <v>-1</v>
      </c>
      <c r="AY4264">
        <v>-1</v>
      </c>
      <c r="AZ4264">
        <f>AT4264</f>
        <v>3</v>
      </c>
      <c r="BA4264" s="7">
        <f t="shared" si="443"/>
        <v>0</v>
      </c>
      <c r="BB4264" s="7">
        <v>0</v>
      </c>
    </row>
    <row r="4265" spans="1:54" x14ac:dyDescent="0.3">
      <c r="A4265" s="1" t="s">
        <v>90</v>
      </c>
      <c r="B4265" s="1" t="s">
        <v>49</v>
      </c>
      <c r="C4265" s="1" t="s">
        <v>52</v>
      </c>
      <c r="D4265" s="2">
        <v>0.1270138888888889</v>
      </c>
      <c r="E4265" s="1">
        <v>4</v>
      </c>
      <c r="F4265" s="1">
        <v>5</v>
      </c>
      <c r="G4265" s="1">
        <v>251</v>
      </c>
      <c r="H4265" s="1">
        <v>1</v>
      </c>
      <c r="I4265" s="1">
        <v>2</v>
      </c>
      <c r="J4265" s="1">
        <v>2</v>
      </c>
      <c r="K4265" s="1">
        <v>2</v>
      </c>
      <c r="L4265" s="1">
        <v>0</v>
      </c>
      <c r="M4265" s="1">
        <v>30</v>
      </c>
      <c r="N4265" s="1">
        <v>0</v>
      </c>
      <c r="O4265" s="1"/>
      <c r="P4265" s="1"/>
      <c r="Q4265" s="1">
        <v>124</v>
      </c>
      <c r="R4265" s="1">
        <v>127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16.497</v>
      </c>
      <c r="AO4265" s="1">
        <v>13.84</v>
      </c>
      <c r="AP4265" s="1">
        <v>0</v>
      </c>
      <c r="AQ4265" s="1">
        <v>2</v>
      </c>
      <c r="AR4265" s="1">
        <v>1</v>
      </c>
      <c r="AS4265" s="1">
        <v>2</v>
      </c>
      <c r="AT4265" s="1">
        <v>3</v>
      </c>
      <c r="AU4265" s="5">
        <f t="shared" si="445"/>
        <v>2</v>
      </c>
      <c r="AV4265">
        <v>-3</v>
      </c>
      <c r="AW4265">
        <v>0</v>
      </c>
      <c r="AX4265">
        <v>-1</v>
      </c>
      <c r="AY4265">
        <v>-1</v>
      </c>
      <c r="AZ4265">
        <f>AT4265</f>
        <v>3</v>
      </c>
      <c r="BA4265" s="7">
        <f t="shared" si="443"/>
        <v>0</v>
      </c>
      <c r="BB4265" s="7">
        <v>0</v>
      </c>
    </row>
    <row r="4266" spans="1:54" x14ac:dyDescent="0.3">
      <c r="A4266" s="1" t="s">
        <v>90</v>
      </c>
      <c r="B4266" s="1" t="s">
        <v>49</v>
      </c>
      <c r="C4266" s="1" t="s">
        <v>52</v>
      </c>
      <c r="D4266" s="2">
        <v>0.12722222222222221</v>
      </c>
      <c r="E4266" s="1">
        <v>4</v>
      </c>
      <c r="F4266" s="1">
        <v>5</v>
      </c>
      <c r="G4266" s="1">
        <v>252</v>
      </c>
      <c r="H4266" s="1">
        <v>1</v>
      </c>
      <c r="I4266" s="1">
        <v>2</v>
      </c>
      <c r="J4266" s="1">
        <v>2</v>
      </c>
      <c r="K4266" s="1">
        <v>2</v>
      </c>
      <c r="L4266" s="1">
        <v>0</v>
      </c>
      <c r="M4266" s="1">
        <v>40</v>
      </c>
      <c r="N4266" s="1">
        <v>0</v>
      </c>
      <c r="O4266" s="1"/>
      <c r="P4266" s="1"/>
      <c r="Q4266" s="1">
        <v>124</v>
      </c>
      <c r="R4266" s="1">
        <v>128</v>
      </c>
      <c r="S4266" s="1">
        <v>2</v>
      </c>
      <c r="T4266" s="1">
        <v>0</v>
      </c>
      <c r="U4266" s="1">
        <v>0</v>
      </c>
      <c r="V4266" s="1">
        <v>1</v>
      </c>
      <c r="W4266" s="1">
        <v>0</v>
      </c>
      <c r="X4266" s="1">
        <v>1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0.70499999999999996</v>
      </c>
      <c r="AO4266" s="1">
        <v>0.67</v>
      </c>
      <c r="AP4266" s="1">
        <v>0</v>
      </c>
      <c r="AQ4266" s="1">
        <v>2</v>
      </c>
      <c r="AR4266" s="1">
        <v>0</v>
      </c>
      <c r="AS4266" s="1">
        <v>2</v>
      </c>
      <c r="AT4266" s="1">
        <v>-1</v>
      </c>
      <c r="AU4266" s="5">
        <f t="shared" si="445"/>
        <v>-1</v>
      </c>
      <c r="AV4266">
        <v>-3</v>
      </c>
      <c r="AW4266">
        <v>0</v>
      </c>
      <c r="AX4266">
        <v>-1</v>
      </c>
      <c r="AY4266">
        <v>-1</v>
      </c>
      <c r="AZ4266">
        <f>AT4266</f>
        <v>-1</v>
      </c>
      <c r="BA4266" s="7">
        <f t="shared" si="443"/>
        <v>-7</v>
      </c>
      <c r="BB4266" s="7">
        <v>-7</v>
      </c>
    </row>
    <row r="4267" spans="1:54" x14ac:dyDescent="0.3">
      <c r="A4267" s="1" t="s">
        <v>90</v>
      </c>
      <c r="B4267" s="1" t="s">
        <v>49</v>
      </c>
      <c r="C4267" s="1" t="s">
        <v>52</v>
      </c>
      <c r="D4267" s="2">
        <v>0.12884259259259259</v>
      </c>
      <c r="E4267" s="1">
        <v>4</v>
      </c>
      <c r="F4267" s="1">
        <v>6</v>
      </c>
      <c r="G4267" s="1">
        <v>253</v>
      </c>
      <c r="H4267" s="1">
        <v>1</v>
      </c>
      <c r="I4267" s="1">
        <v>2</v>
      </c>
      <c r="J4267" s="1">
        <v>2</v>
      </c>
      <c r="K4267" s="1">
        <v>3</v>
      </c>
      <c r="L4267" s="1">
        <v>0</v>
      </c>
      <c r="M4267" s="1">
        <v>0</v>
      </c>
      <c r="N4267" s="1">
        <v>1</v>
      </c>
      <c r="O4267" s="1"/>
      <c r="P4267" s="1"/>
      <c r="Q4267" s="1">
        <v>124</v>
      </c>
      <c r="R4267" s="1">
        <v>129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5.42</v>
      </c>
      <c r="AO4267" s="1">
        <v>6.3739999999999997</v>
      </c>
      <c r="AP4267" s="1">
        <v>0</v>
      </c>
      <c r="AQ4267" s="1">
        <v>3</v>
      </c>
      <c r="AR4267" s="1">
        <v>1</v>
      </c>
      <c r="AS4267" s="1">
        <v>2</v>
      </c>
      <c r="AT4267" s="1">
        <v>3</v>
      </c>
      <c r="AU4267" s="5">
        <f t="shared" si="445"/>
        <v>8</v>
      </c>
      <c r="AV4267">
        <v>-3</v>
      </c>
      <c r="AW4267">
        <v>-2</v>
      </c>
      <c r="AX4267">
        <v>0</v>
      </c>
      <c r="AY4267">
        <v>-1</v>
      </c>
      <c r="AZ4267">
        <f t="shared" ref="AZ4267:AZ4272" si="446">AR4267+AS4267</f>
        <v>3</v>
      </c>
      <c r="BA4267" s="7">
        <f t="shared" si="443"/>
        <v>5</v>
      </c>
      <c r="BB4267" s="7">
        <v>5</v>
      </c>
    </row>
    <row r="4268" spans="1:54" x14ac:dyDescent="0.3">
      <c r="A4268" s="1" t="s">
        <v>90</v>
      </c>
      <c r="B4268" s="1" t="s">
        <v>49</v>
      </c>
      <c r="C4268" s="1" t="s">
        <v>52</v>
      </c>
      <c r="D4268" s="2">
        <v>0.12908564814814813</v>
      </c>
      <c r="E4268" s="1">
        <v>4</v>
      </c>
      <c r="F4268" s="1">
        <v>6</v>
      </c>
      <c r="G4268" s="1">
        <v>254</v>
      </c>
      <c r="H4268" s="1">
        <v>1</v>
      </c>
      <c r="I4268" s="1">
        <v>2</v>
      </c>
      <c r="J4268" s="1">
        <v>2</v>
      </c>
      <c r="K4268" s="1">
        <v>3</v>
      </c>
      <c r="L4268" s="1">
        <v>0</v>
      </c>
      <c r="M4268" s="1">
        <v>15</v>
      </c>
      <c r="N4268" s="1">
        <v>1</v>
      </c>
      <c r="O4268" s="1">
        <v>2</v>
      </c>
      <c r="P4268" s="1">
        <v>1</v>
      </c>
      <c r="Q4268" s="1">
        <v>125</v>
      </c>
      <c r="R4268" s="1">
        <v>129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0</v>
      </c>
      <c r="Y4268" s="1">
        <v>1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7.2629999999999999</v>
      </c>
      <c r="AO4268" s="1">
        <v>9.6050000000000004</v>
      </c>
      <c r="AP4268" s="1">
        <v>0</v>
      </c>
      <c r="AQ4268" s="1">
        <v>1</v>
      </c>
      <c r="AR4268" s="1">
        <v>2</v>
      </c>
      <c r="AS4268" s="1">
        <v>2</v>
      </c>
      <c r="AT4268" s="1">
        <v>2</v>
      </c>
      <c r="AU4268" s="5">
        <f t="shared" si="445"/>
        <v>9</v>
      </c>
      <c r="AV4268">
        <v>-3</v>
      </c>
      <c r="AW4268">
        <v>-2</v>
      </c>
      <c r="AX4268">
        <v>-1</v>
      </c>
      <c r="AY4268">
        <v>-1</v>
      </c>
      <c r="AZ4268">
        <f t="shared" si="446"/>
        <v>4</v>
      </c>
      <c r="BA4268" s="7">
        <f t="shared" si="443"/>
        <v>6</v>
      </c>
      <c r="BB4268" s="7">
        <v>6</v>
      </c>
    </row>
    <row r="4269" spans="1:54" x14ac:dyDescent="0.3">
      <c r="A4269" s="1" t="s">
        <v>90</v>
      </c>
      <c r="B4269" s="1" t="s">
        <v>49</v>
      </c>
      <c r="C4269" s="1" t="s">
        <v>52</v>
      </c>
      <c r="D4269" s="2">
        <v>0.1295138888888889</v>
      </c>
      <c r="E4269" s="1">
        <v>4</v>
      </c>
      <c r="F4269" s="1">
        <v>6</v>
      </c>
      <c r="G4269" s="1">
        <v>255</v>
      </c>
      <c r="H4269" s="1">
        <v>1</v>
      </c>
      <c r="I4269" s="1">
        <v>2</v>
      </c>
      <c r="J4269" s="1">
        <v>2</v>
      </c>
      <c r="K4269" s="1">
        <v>3</v>
      </c>
      <c r="L4269" s="1">
        <v>15</v>
      </c>
      <c r="M4269" s="1">
        <v>15</v>
      </c>
      <c r="N4269" s="1">
        <v>1</v>
      </c>
      <c r="O4269" s="1">
        <v>2</v>
      </c>
      <c r="P4269" s="1"/>
      <c r="Q4269" s="1">
        <v>125</v>
      </c>
      <c r="R4269" s="1">
        <v>130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1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21.065999999999999</v>
      </c>
      <c r="AO4269" s="1">
        <v>24.82</v>
      </c>
      <c r="AP4269" s="1">
        <v>1</v>
      </c>
      <c r="AQ4269" s="1">
        <v>1</v>
      </c>
      <c r="AR4269" s="1">
        <v>1</v>
      </c>
      <c r="AS4269" s="1">
        <v>2</v>
      </c>
      <c r="AT4269" s="1">
        <v>2</v>
      </c>
      <c r="AU4269" s="5">
        <f t="shared" si="445"/>
        <v>1</v>
      </c>
      <c r="AV4269">
        <v>-3</v>
      </c>
      <c r="AW4269">
        <v>-2</v>
      </c>
      <c r="AX4269">
        <v>0</v>
      </c>
      <c r="AY4269">
        <v>-1</v>
      </c>
      <c r="AZ4269">
        <f t="shared" si="446"/>
        <v>3</v>
      </c>
      <c r="BA4269" s="7">
        <f t="shared" si="443"/>
        <v>-2</v>
      </c>
      <c r="BB4269" s="7">
        <v>-2</v>
      </c>
    </row>
    <row r="4270" spans="1:54" x14ac:dyDescent="0.3">
      <c r="A4270" s="1" t="s">
        <v>90</v>
      </c>
      <c r="B4270" s="1" t="s">
        <v>49</v>
      </c>
      <c r="C4270" s="1" t="s">
        <v>52</v>
      </c>
      <c r="D4270" s="2">
        <v>0.13005787037037037</v>
      </c>
      <c r="E4270" s="1">
        <v>4</v>
      </c>
      <c r="F4270" s="1">
        <v>6</v>
      </c>
      <c r="G4270" s="1">
        <v>256</v>
      </c>
      <c r="H4270" s="1">
        <v>1</v>
      </c>
      <c r="I4270" s="1">
        <v>2</v>
      </c>
      <c r="J4270" s="1">
        <v>2</v>
      </c>
      <c r="K4270" s="1">
        <v>3</v>
      </c>
      <c r="L4270" s="1">
        <v>15</v>
      </c>
      <c r="M4270" s="1">
        <v>30</v>
      </c>
      <c r="N4270" s="1">
        <v>1</v>
      </c>
      <c r="O4270" s="1"/>
      <c r="P4270" s="1">
        <v>1</v>
      </c>
      <c r="Q4270" s="1">
        <v>126</v>
      </c>
      <c r="R4270" s="1">
        <v>130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5.7439999999999998</v>
      </c>
      <c r="AO4270" s="1">
        <v>4.8380000000000001</v>
      </c>
      <c r="AP4270" s="1">
        <v>0</v>
      </c>
      <c r="AQ4270" s="1">
        <v>3</v>
      </c>
      <c r="AR4270" s="1">
        <v>3</v>
      </c>
      <c r="AS4270" s="1">
        <v>2</v>
      </c>
      <c r="AT4270" s="1">
        <v>2</v>
      </c>
      <c r="AU4270" s="5">
        <f t="shared" si="445"/>
        <v>9</v>
      </c>
      <c r="AV4270">
        <v>-3</v>
      </c>
      <c r="AW4270">
        <v>-2</v>
      </c>
      <c r="AX4270">
        <v>-1</v>
      </c>
      <c r="AY4270">
        <v>-1</v>
      </c>
      <c r="AZ4270">
        <f t="shared" si="446"/>
        <v>5</v>
      </c>
      <c r="BA4270" s="7">
        <f t="shared" si="443"/>
        <v>7</v>
      </c>
      <c r="BB4270" s="7">
        <v>7</v>
      </c>
    </row>
    <row r="4271" spans="1:54" x14ac:dyDescent="0.3">
      <c r="A4271" s="1" t="s">
        <v>90</v>
      </c>
      <c r="B4271" s="1" t="s">
        <v>49</v>
      </c>
      <c r="C4271" s="1" t="s">
        <v>52</v>
      </c>
      <c r="D4271" s="2">
        <v>0.13034722222222223</v>
      </c>
      <c r="E4271" s="1">
        <v>4</v>
      </c>
      <c r="F4271" s="1">
        <v>6</v>
      </c>
      <c r="G4271" s="1">
        <v>257</v>
      </c>
      <c r="H4271" s="1">
        <v>1</v>
      </c>
      <c r="I4271" s="1">
        <v>2</v>
      </c>
      <c r="J4271" s="1">
        <v>2</v>
      </c>
      <c r="K4271" s="1">
        <v>3</v>
      </c>
      <c r="L4271" s="1">
        <v>30</v>
      </c>
      <c r="M4271" s="1">
        <v>30</v>
      </c>
      <c r="N4271" s="1">
        <v>1</v>
      </c>
      <c r="O4271" s="1">
        <v>2</v>
      </c>
      <c r="P4271" s="1"/>
      <c r="Q4271" s="1">
        <v>126</v>
      </c>
      <c r="R4271" s="1">
        <v>131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1</v>
      </c>
      <c r="AA4271" s="1">
        <v>0</v>
      </c>
      <c r="AB4271" s="1">
        <v>1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0.8</v>
      </c>
      <c r="AO4271" s="1">
        <v>0.98399999999999999</v>
      </c>
      <c r="AP4271" s="1">
        <v>0</v>
      </c>
      <c r="AQ4271" s="1">
        <v>0</v>
      </c>
      <c r="AR4271" s="1">
        <v>0</v>
      </c>
      <c r="AS4271" s="1">
        <v>3</v>
      </c>
      <c r="AT4271" s="1">
        <v>-1</v>
      </c>
      <c r="AU4271" s="5">
        <f t="shared" si="445"/>
        <v>-4</v>
      </c>
      <c r="AV4271">
        <v>-3</v>
      </c>
      <c r="AW4271">
        <v>-2</v>
      </c>
      <c r="AX4271">
        <v>0</v>
      </c>
      <c r="AY4271">
        <v>-1</v>
      </c>
      <c r="AZ4271">
        <f t="shared" si="446"/>
        <v>3</v>
      </c>
      <c r="BA4271" s="7">
        <f t="shared" si="443"/>
        <v>-7</v>
      </c>
      <c r="BB4271" s="7">
        <v>-7</v>
      </c>
    </row>
    <row r="4272" spans="1:54" x14ac:dyDescent="0.3">
      <c r="A4272" s="1" t="s">
        <v>90</v>
      </c>
      <c r="B4272" s="1" t="s">
        <v>49</v>
      </c>
      <c r="C4272" s="1" t="s">
        <v>52</v>
      </c>
      <c r="D4272" s="2">
        <v>0.13077546296296297</v>
      </c>
      <c r="E4272" s="1">
        <v>4</v>
      </c>
      <c r="F4272" s="1">
        <v>6</v>
      </c>
      <c r="G4272" s="1">
        <v>258</v>
      </c>
      <c r="H4272" s="1">
        <v>1</v>
      </c>
      <c r="I4272" s="1">
        <v>2</v>
      </c>
      <c r="J4272" s="1">
        <v>2</v>
      </c>
      <c r="K4272" s="1">
        <v>3</v>
      </c>
      <c r="L4272" s="1">
        <v>30</v>
      </c>
      <c r="M4272" s="1">
        <v>40</v>
      </c>
      <c r="N4272" s="1">
        <v>1</v>
      </c>
      <c r="O4272" s="1">
        <v>2</v>
      </c>
      <c r="P4272" s="1"/>
      <c r="Q4272" s="1">
        <v>126</v>
      </c>
      <c r="R4272" s="1">
        <v>132</v>
      </c>
      <c r="S4272" s="1">
        <v>2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1</v>
      </c>
      <c r="AA4272" s="1">
        <v>0</v>
      </c>
      <c r="AB4272" s="1">
        <v>1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1</v>
      </c>
      <c r="AJ4272" s="1">
        <v>0</v>
      </c>
      <c r="AK4272" s="1">
        <v>1</v>
      </c>
      <c r="AL4272" s="1">
        <v>0</v>
      </c>
      <c r="AM4272" s="1">
        <v>0</v>
      </c>
      <c r="AN4272" s="1">
        <v>1.0069999999999999</v>
      </c>
      <c r="AO4272" s="1">
        <v>1.454</v>
      </c>
      <c r="AP4272" s="1">
        <v>0</v>
      </c>
      <c r="AQ4272" s="1">
        <v>0</v>
      </c>
      <c r="AR4272" s="1">
        <v>2</v>
      </c>
      <c r="AS4272" s="1">
        <v>3</v>
      </c>
      <c r="AT4272" s="1">
        <v>-1</v>
      </c>
      <c r="AU4272" s="5">
        <f t="shared" si="445"/>
        <v>-7</v>
      </c>
      <c r="AV4272">
        <v>-3</v>
      </c>
      <c r="AW4272">
        <v>-2</v>
      </c>
      <c r="AX4272">
        <v>-1</v>
      </c>
      <c r="AY4272">
        <v>-1</v>
      </c>
      <c r="AZ4272">
        <f t="shared" si="446"/>
        <v>5</v>
      </c>
      <c r="BA4272" s="7">
        <f t="shared" si="443"/>
        <v>-9</v>
      </c>
      <c r="BB4272" s="7">
        <v>-9</v>
      </c>
    </row>
    <row r="4273" spans="1:54" x14ac:dyDescent="0.3">
      <c r="A4273" s="1" t="s">
        <v>90</v>
      </c>
      <c r="B4273" s="1" t="s">
        <v>49</v>
      </c>
      <c r="C4273" s="1" t="s">
        <v>52</v>
      </c>
      <c r="D4273" s="2">
        <v>0.13131944444444446</v>
      </c>
      <c r="E4273" s="1">
        <v>4</v>
      </c>
      <c r="F4273" s="1">
        <v>7</v>
      </c>
      <c r="G4273" s="1">
        <v>259</v>
      </c>
      <c r="H4273" s="1">
        <v>1</v>
      </c>
      <c r="I4273" s="1">
        <v>2</v>
      </c>
      <c r="J4273" s="1">
        <v>2</v>
      </c>
      <c r="K4273" s="1">
        <v>4</v>
      </c>
      <c r="L4273" s="1">
        <v>0</v>
      </c>
      <c r="M4273" s="1">
        <v>0</v>
      </c>
      <c r="N4273" s="1">
        <v>0</v>
      </c>
      <c r="O4273" s="1"/>
      <c r="P4273" s="1">
        <v>1</v>
      </c>
      <c r="Q4273" s="1">
        <v>127</v>
      </c>
      <c r="R4273" s="1">
        <v>132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0</v>
      </c>
      <c r="Y4273" s="1"/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1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48.017000000000003</v>
      </c>
      <c r="AO4273" s="1">
        <v>42.185000000000002</v>
      </c>
      <c r="AP4273" s="1">
        <v>2</v>
      </c>
      <c r="AQ4273" s="1">
        <v>2</v>
      </c>
      <c r="AR4273" s="1">
        <v>3</v>
      </c>
      <c r="AS4273" s="1">
        <v>2</v>
      </c>
      <c r="AT4273" s="1">
        <v>3</v>
      </c>
      <c r="AU4273" s="5">
        <f t="shared" si="445"/>
        <v>6</v>
      </c>
      <c r="AV4273">
        <v>-3</v>
      </c>
      <c r="AW4273">
        <v>-2</v>
      </c>
      <c r="AX4273">
        <v>0</v>
      </c>
      <c r="AY4273">
        <v>-1</v>
      </c>
      <c r="AZ4273">
        <f t="shared" ref="AZ4273:AZ4278" si="447">AT4273</f>
        <v>3</v>
      </c>
      <c r="BA4273" s="7">
        <f t="shared" si="443"/>
        <v>3</v>
      </c>
      <c r="BB4273" s="7">
        <v>3</v>
      </c>
    </row>
    <row r="4274" spans="1:54" x14ac:dyDescent="0.3">
      <c r="A4274" s="1" t="s">
        <v>90</v>
      </c>
      <c r="B4274" s="1" t="s">
        <v>49</v>
      </c>
      <c r="C4274" s="1" t="s">
        <v>52</v>
      </c>
      <c r="D4274" s="2">
        <v>0.13188657407407409</v>
      </c>
      <c r="E4274" s="1">
        <v>4</v>
      </c>
      <c r="F4274" s="1">
        <v>7</v>
      </c>
      <c r="G4274" s="1">
        <v>260</v>
      </c>
      <c r="H4274" s="1">
        <v>1</v>
      </c>
      <c r="I4274" s="1">
        <v>2</v>
      </c>
      <c r="J4274" s="1">
        <v>2</v>
      </c>
      <c r="K4274" s="1">
        <v>4</v>
      </c>
      <c r="L4274" s="1">
        <v>15</v>
      </c>
      <c r="M4274" s="1">
        <v>0</v>
      </c>
      <c r="N4274" s="1">
        <v>0</v>
      </c>
      <c r="O4274" s="1">
        <v>2</v>
      </c>
      <c r="P4274" s="1"/>
      <c r="Q4274" s="1">
        <v>127</v>
      </c>
      <c r="R4274" s="1">
        <v>133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1</v>
      </c>
      <c r="AC4274" s="1">
        <v>0</v>
      </c>
      <c r="AD4274" s="1">
        <v>1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21.792000000000002</v>
      </c>
      <c r="AO4274" s="1">
        <v>25.701000000000001</v>
      </c>
      <c r="AP4274" s="1">
        <v>1</v>
      </c>
      <c r="AQ4274" s="1">
        <v>1</v>
      </c>
      <c r="AR4274" s="1">
        <v>2</v>
      </c>
      <c r="AS4274" s="1">
        <v>2</v>
      </c>
      <c r="AT4274" s="1">
        <v>2</v>
      </c>
      <c r="AU4274" s="5">
        <f t="shared" si="445"/>
        <v>-2</v>
      </c>
      <c r="AV4274">
        <v>-3</v>
      </c>
      <c r="AW4274">
        <v>-2</v>
      </c>
      <c r="AX4274">
        <v>0</v>
      </c>
      <c r="AY4274">
        <v>-1</v>
      </c>
      <c r="AZ4274">
        <f t="shared" si="447"/>
        <v>2</v>
      </c>
      <c r="BA4274" s="7">
        <f t="shared" si="443"/>
        <v>-6</v>
      </c>
      <c r="BB4274" s="7">
        <v>-6</v>
      </c>
    </row>
    <row r="4275" spans="1:54" x14ac:dyDescent="0.3">
      <c r="A4275" s="1" t="s">
        <v>90</v>
      </c>
      <c r="B4275" s="1" t="s">
        <v>49</v>
      </c>
      <c r="C4275" s="1" t="s">
        <v>52</v>
      </c>
      <c r="D4275" s="2">
        <v>0.13275462962962961</v>
      </c>
      <c r="E4275" s="1">
        <v>4</v>
      </c>
      <c r="F4275" s="1">
        <v>7</v>
      </c>
      <c r="G4275" s="1">
        <v>261</v>
      </c>
      <c r="H4275" s="1">
        <v>1</v>
      </c>
      <c r="I4275" s="1">
        <v>2</v>
      </c>
      <c r="J4275" s="1">
        <v>2</v>
      </c>
      <c r="K4275" s="1">
        <v>4</v>
      </c>
      <c r="L4275" s="1">
        <v>15</v>
      </c>
      <c r="M4275" s="1">
        <v>15</v>
      </c>
      <c r="N4275" s="1">
        <v>0</v>
      </c>
      <c r="O4275" s="1"/>
      <c r="P4275" s="1"/>
      <c r="Q4275" s="1">
        <v>127</v>
      </c>
      <c r="R4275" s="1">
        <v>134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1</v>
      </c>
      <c r="Y4275" s="1">
        <v>1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1</v>
      </c>
      <c r="AF4275" s="1">
        <v>0</v>
      </c>
      <c r="AG4275" s="1">
        <v>1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9.7810000000000006</v>
      </c>
      <c r="AO4275" s="1">
        <v>8.0820000000000007</v>
      </c>
      <c r="AP4275" s="1">
        <v>0</v>
      </c>
      <c r="AQ4275" s="1">
        <v>3</v>
      </c>
      <c r="AR4275" s="1">
        <v>0</v>
      </c>
      <c r="AS4275" s="1">
        <v>2</v>
      </c>
      <c r="AT4275" s="1">
        <v>2</v>
      </c>
      <c r="AU4275" s="5">
        <f t="shared" si="445"/>
        <v>2</v>
      </c>
      <c r="AV4275">
        <v>-3</v>
      </c>
      <c r="AW4275">
        <v>-2</v>
      </c>
      <c r="AX4275">
        <v>0</v>
      </c>
      <c r="AY4275">
        <v>-1</v>
      </c>
      <c r="AZ4275">
        <f t="shared" si="447"/>
        <v>2</v>
      </c>
      <c r="BA4275" s="7">
        <f t="shared" si="443"/>
        <v>-2</v>
      </c>
      <c r="BB4275" s="7">
        <v>-2</v>
      </c>
    </row>
    <row r="4276" spans="1:54" x14ac:dyDescent="0.3">
      <c r="A4276" s="1" t="s">
        <v>90</v>
      </c>
      <c r="B4276" s="1" t="s">
        <v>49</v>
      </c>
      <c r="C4276" s="1" t="s">
        <v>52</v>
      </c>
      <c r="D4276" s="2">
        <v>0.13304398148148147</v>
      </c>
      <c r="E4276" s="1">
        <v>4</v>
      </c>
      <c r="F4276" s="1">
        <v>7</v>
      </c>
      <c r="G4276" s="1">
        <v>262</v>
      </c>
      <c r="H4276" s="1">
        <v>1</v>
      </c>
      <c r="I4276" s="1">
        <v>2</v>
      </c>
      <c r="J4276" s="1">
        <v>2</v>
      </c>
      <c r="K4276" s="1">
        <v>4</v>
      </c>
      <c r="L4276" s="1">
        <v>15</v>
      </c>
      <c r="M4276" s="1">
        <v>30</v>
      </c>
      <c r="N4276" s="1">
        <v>0</v>
      </c>
      <c r="O4276" s="1"/>
      <c r="P4276" s="1"/>
      <c r="Q4276" s="1">
        <v>127</v>
      </c>
      <c r="R4276" s="1">
        <v>135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5.9050000000000002</v>
      </c>
      <c r="AO4276" s="1">
        <v>5.7089999999999996</v>
      </c>
      <c r="AP4276" s="1">
        <v>0</v>
      </c>
      <c r="AQ4276" s="1">
        <v>2</v>
      </c>
      <c r="AR4276" s="1">
        <v>4</v>
      </c>
      <c r="AS4276" s="1">
        <v>3</v>
      </c>
      <c r="AT4276" s="1">
        <v>2</v>
      </c>
      <c r="AU4276" s="5">
        <f t="shared" si="445"/>
        <v>2</v>
      </c>
      <c r="AV4276">
        <v>-3</v>
      </c>
      <c r="AW4276">
        <v>-2</v>
      </c>
      <c r="AX4276">
        <v>-1</v>
      </c>
      <c r="AY4276">
        <v>-1</v>
      </c>
      <c r="AZ4276">
        <f t="shared" si="447"/>
        <v>2</v>
      </c>
      <c r="BA4276" s="7">
        <f t="shared" si="443"/>
        <v>-3</v>
      </c>
      <c r="BB4276" s="7">
        <v>-3</v>
      </c>
    </row>
    <row r="4277" spans="1:54" x14ac:dyDescent="0.3">
      <c r="A4277" s="1" t="s">
        <v>90</v>
      </c>
      <c r="B4277" s="1" t="s">
        <v>49</v>
      </c>
      <c r="C4277" s="1" t="s">
        <v>52</v>
      </c>
      <c r="D4277" s="2">
        <v>0.13327546296296297</v>
      </c>
      <c r="E4277" s="1">
        <v>4</v>
      </c>
      <c r="F4277" s="1">
        <v>7</v>
      </c>
      <c r="G4277" s="1">
        <v>263</v>
      </c>
      <c r="H4277" s="1">
        <v>1</v>
      </c>
      <c r="I4277" s="1">
        <v>2</v>
      </c>
      <c r="J4277" s="1">
        <v>2</v>
      </c>
      <c r="K4277" s="1">
        <v>4</v>
      </c>
      <c r="L4277" s="1">
        <v>15</v>
      </c>
      <c r="M4277" s="1">
        <v>40</v>
      </c>
      <c r="N4277" s="1">
        <v>0</v>
      </c>
      <c r="O4277" s="1">
        <v>2</v>
      </c>
      <c r="P4277" s="1">
        <v>1</v>
      </c>
      <c r="Q4277" s="1">
        <v>128</v>
      </c>
      <c r="R4277" s="1">
        <v>135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9.6189999999999998</v>
      </c>
      <c r="AO4277" s="1">
        <v>8.2249999999999996</v>
      </c>
      <c r="AP4277" s="1">
        <v>0</v>
      </c>
      <c r="AQ4277" s="1">
        <v>1</v>
      </c>
      <c r="AR4277" s="1">
        <v>1</v>
      </c>
      <c r="AS4277" s="1">
        <v>2</v>
      </c>
      <c r="AT4277" s="1">
        <v>3</v>
      </c>
      <c r="AU4277" s="5">
        <f t="shared" si="445"/>
        <v>0</v>
      </c>
      <c r="AV4277">
        <v>-3</v>
      </c>
      <c r="AW4277">
        <v>-2</v>
      </c>
      <c r="AX4277">
        <v>-1</v>
      </c>
      <c r="AY4277">
        <v>-1</v>
      </c>
      <c r="AZ4277">
        <f t="shared" si="447"/>
        <v>3</v>
      </c>
      <c r="BA4277" s="7">
        <f t="shared" si="443"/>
        <v>-4</v>
      </c>
      <c r="BB4277" s="7">
        <v>-4</v>
      </c>
    </row>
    <row r="4278" spans="1:54" x14ac:dyDescent="0.3">
      <c r="A4278" s="1" t="s">
        <v>90</v>
      </c>
      <c r="B4278" s="1" t="s">
        <v>49</v>
      </c>
      <c r="C4278" s="1" t="s">
        <v>52</v>
      </c>
      <c r="D4278" s="2">
        <v>0.13394675925925925</v>
      </c>
      <c r="E4278" s="1">
        <v>4</v>
      </c>
      <c r="F4278" s="1">
        <v>7</v>
      </c>
      <c r="G4278" s="1">
        <v>264</v>
      </c>
      <c r="H4278" s="1">
        <v>1</v>
      </c>
      <c r="I4278" s="1">
        <v>2</v>
      </c>
      <c r="J4278" s="1">
        <v>2</v>
      </c>
      <c r="K4278" s="1">
        <v>4</v>
      </c>
      <c r="L4278" s="1">
        <v>30</v>
      </c>
      <c r="M4278" s="1">
        <v>40</v>
      </c>
      <c r="N4278" s="1">
        <v>0</v>
      </c>
      <c r="O4278" s="1"/>
      <c r="P4278" s="1"/>
      <c r="Q4278" s="1">
        <v>128</v>
      </c>
      <c r="R4278" s="1">
        <v>136</v>
      </c>
      <c r="S4278" s="1">
        <v>2</v>
      </c>
      <c r="T4278" s="1">
        <v>0</v>
      </c>
      <c r="U4278" s="1">
        <v>0</v>
      </c>
      <c r="V4278" s="1">
        <v>1</v>
      </c>
      <c r="W4278" s="1">
        <v>0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1.117</v>
      </c>
      <c r="AO4278" s="1">
        <v>1.0169999999999999</v>
      </c>
      <c r="AP4278" s="1">
        <v>0</v>
      </c>
      <c r="AQ4278" s="1">
        <v>2</v>
      </c>
      <c r="AR4278" s="1">
        <v>4</v>
      </c>
      <c r="AS4278" s="1">
        <v>3</v>
      </c>
      <c r="AT4278" s="1">
        <v>-1</v>
      </c>
      <c r="AU4278" s="5">
        <f t="shared" si="445"/>
        <v>-1</v>
      </c>
      <c r="AV4278">
        <v>-3</v>
      </c>
      <c r="AW4278">
        <v>-2</v>
      </c>
      <c r="AX4278">
        <v>-1</v>
      </c>
      <c r="AY4278">
        <v>-1</v>
      </c>
      <c r="AZ4278">
        <f t="shared" si="447"/>
        <v>-1</v>
      </c>
      <c r="BA4278" s="7">
        <f t="shared" si="443"/>
        <v>-9</v>
      </c>
      <c r="BB4278" s="7">
        <v>-9</v>
      </c>
    </row>
    <row r="4279" spans="1:54" x14ac:dyDescent="0.3">
      <c r="A4279" s="1" t="s">
        <v>90</v>
      </c>
      <c r="B4279" s="1" t="s">
        <v>49</v>
      </c>
      <c r="C4279" s="1" t="s">
        <v>52</v>
      </c>
      <c r="D4279" s="2">
        <v>0.13520833333333335</v>
      </c>
      <c r="E4279" s="1">
        <v>4</v>
      </c>
      <c r="F4279" s="1">
        <v>8</v>
      </c>
      <c r="G4279" s="1">
        <v>265</v>
      </c>
      <c r="H4279" s="1">
        <v>1</v>
      </c>
      <c r="I4279" s="1">
        <v>2</v>
      </c>
      <c r="J4279" s="1">
        <v>2</v>
      </c>
      <c r="K4279" s="1">
        <v>5</v>
      </c>
      <c r="L4279" s="1">
        <v>0</v>
      </c>
      <c r="M4279" s="1">
        <v>0</v>
      </c>
      <c r="N4279" s="1">
        <v>1</v>
      </c>
      <c r="O4279" s="1"/>
      <c r="P4279" s="1">
        <v>1</v>
      </c>
      <c r="Q4279" s="1">
        <v>129</v>
      </c>
      <c r="R4279" s="1">
        <v>136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1</v>
      </c>
      <c r="AE4279" s="1">
        <v>0</v>
      </c>
      <c r="AF4279" s="1">
        <v>1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12.04</v>
      </c>
      <c r="AO4279" s="1">
        <v>17.834</v>
      </c>
      <c r="AP4279" s="1">
        <v>0</v>
      </c>
      <c r="AQ4279" s="1">
        <v>2</v>
      </c>
      <c r="AR4279" s="1">
        <v>4</v>
      </c>
      <c r="AS4279" s="1">
        <v>2</v>
      </c>
      <c r="AT4279" s="1">
        <v>2</v>
      </c>
      <c r="AU4279" s="5">
        <f t="shared" si="445"/>
        <v>12</v>
      </c>
      <c r="AV4279">
        <v>-3</v>
      </c>
      <c r="AW4279">
        <v>-2</v>
      </c>
      <c r="AX4279">
        <v>0</v>
      </c>
      <c r="AY4279">
        <v>-1</v>
      </c>
      <c r="AZ4279">
        <f>AR4279+AS4279</f>
        <v>6</v>
      </c>
      <c r="BA4279" s="7">
        <f t="shared" si="443"/>
        <v>12</v>
      </c>
      <c r="BB4279" s="7">
        <v>12</v>
      </c>
    </row>
    <row r="4280" spans="1:54" x14ac:dyDescent="0.3">
      <c r="A4280" s="1" t="s">
        <v>90</v>
      </c>
      <c r="B4280" s="1" t="s">
        <v>49</v>
      </c>
      <c r="C4280" s="1" t="s">
        <v>52</v>
      </c>
      <c r="D4280" s="2">
        <v>0.13548611111111111</v>
      </c>
      <c r="E4280" s="1">
        <v>4</v>
      </c>
      <c r="F4280" s="1">
        <v>8</v>
      </c>
      <c r="G4280" s="1">
        <v>266</v>
      </c>
      <c r="H4280" s="1">
        <v>1</v>
      </c>
      <c r="I4280" s="1">
        <v>2</v>
      </c>
      <c r="J4280" s="1">
        <v>2</v>
      </c>
      <c r="K4280" s="1">
        <v>5</v>
      </c>
      <c r="L4280" s="1">
        <v>15</v>
      </c>
      <c r="M4280" s="1">
        <v>0</v>
      </c>
      <c r="N4280" s="1">
        <v>1</v>
      </c>
      <c r="O4280" s="1"/>
      <c r="P4280" s="1">
        <v>1</v>
      </c>
      <c r="Q4280" s="1">
        <v>130</v>
      </c>
      <c r="R4280" s="1">
        <v>136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1</v>
      </c>
      <c r="AE4280" s="1">
        <v>0</v>
      </c>
      <c r="AF4280" s="1">
        <v>1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17.669</v>
      </c>
      <c r="AO4280" s="1">
        <v>24.754000000000001</v>
      </c>
      <c r="AP4280" s="1">
        <v>1</v>
      </c>
      <c r="AQ4280" s="1">
        <v>2</v>
      </c>
      <c r="AR4280" s="1">
        <v>2</v>
      </c>
      <c r="AS4280" s="1">
        <v>2</v>
      </c>
      <c r="AT4280" s="1">
        <v>2</v>
      </c>
      <c r="AU4280" s="5">
        <f t="shared" si="445"/>
        <v>13</v>
      </c>
      <c r="AV4280">
        <v>-3</v>
      </c>
      <c r="AW4280">
        <v>-2</v>
      </c>
      <c r="AX4280">
        <v>0</v>
      </c>
      <c r="AY4280">
        <v>-1</v>
      </c>
      <c r="AZ4280">
        <f>AR4280+AS4280</f>
        <v>4</v>
      </c>
      <c r="BA4280" s="7">
        <f t="shared" si="443"/>
        <v>11</v>
      </c>
      <c r="BB4280" s="7">
        <v>11</v>
      </c>
    </row>
    <row r="4281" spans="1:54" x14ac:dyDescent="0.3">
      <c r="A4281" s="1" t="s">
        <v>90</v>
      </c>
      <c r="B4281" s="1" t="s">
        <v>49</v>
      </c>
      <c r="C4281" s="1" t="s">
        <v>52</v>
      </c>
      <c r="D4281" s="2">
        <v>0.1358449074074074</v>
      </c>
      <c r="E4281" s="1">
        <v>4</v>
      </c>
      <c r="F4281" s="1">
        <v>8</v>
      </c>
      <c r="G4281" s="1">
        <v>267</v>
      </c>
      <c r="H4281" s="1">
        <v>1</v>
      </c>
      <c r="I4281" s="1">
        <v>2</v>
      </c>
      <c r="J4281" s="1">
        <v>2</v>
      </c>
      <c r="K4281" s="1">
        <v>5</v>
      </c>
      <c r="L4281" s="1">
        <v>30</v>
      </c>
      <c r="M4281" s="1">
        <v>0</v>
      </c>
      <c r="N4281" s="1">
        <v>1</v>
      </c>
      <c r="O4281" s="1"/>
      <c r="P4281" s="1">
        <v>1</v>
      </c>
      <c r="Q4281" s="1">
        <v>131</v>
      </c>
      <c r="R4281" s="1">
        <v>136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2.17</v>
      </c>
      <c r="AO4281" s="1">
        <v>3.2989999999999999</v>
      </c>
      <c r="AP4281" s="1">
        <v>0</v>
      </c>
      <c r="AQ4281" s="1">
        <v>2</v>
      </c>
      <c r="AR4281" s="1">
        <v>3</v>
      </c>
      <c r="AS4281" s="1">
        <v>2</v>
      </c>
      <c r="AT4281" s="1">
        <v>2</v>
      </c>
      <c r="AU4281" s="5">
        <f t="shared" si="445"/>
        <v>8</v>
      </c>
      <c r="AV4281">
        <v>-3</v>
      </c>
      <c r="AW4281">
        <v>-2</v>
      </c>
      <c r="AX4281">
        <v>0</v>
      </c>
      <c r="AY4281">
        <v>-1</v>
      </c>
      <c r="AZ4281">
        <f>AR4281+AS4281</f>
        <v>5</v>
      </c>
      <c r="BA4281" s="7">
        <f t="shared" si="443"/>
        <v>7</v>
      </c>
      <c r="BB4281" s="7">
        <v>7</v>
      </c>
    </row>
    <row r="4282" spans="1:54" x14ac:dyDescent="0.3">
      <c r="A4282" s="1" t="s">
        <v>90</v>
      </c>
      <c r="B4282" s="1" t="s">
        <v>49</v>
      </c>
      <c r="C4282" s="1" t="s">
        <v>52</v>
      </c>
      <c r="D4282" s="2">
        <v>0.13606481481481481</v>
      </c>
      <c r="E4282" s="1">
        <v>4</v>
      </c>
      <c r="F4282" s="1">
        <v>8</v>
      </c>
      <c r="G4282" s="1">
        <v>268</v>
      </c>
      <c r="H4282" s="1">
        <v>1</v>
      </c>
      <c r="I4282" s="1">
        <v>2</v>
      </c>
      <c r="J4282" s="1">
        <v>2</v>
      </c>
      <c r="K4282" s="1">
        <v>5</v>
      </c>
      <c r="L4282" s="1">
        <v>40</v>
      </c>
      <c r="M4282" s="1">
        <v>0</v>
      </c>
      <c r="N4282" s="1">
        <v>1</v>
      </c>
      <c r="O4282" s="1">
        <v>2</v>
      </c>
      <c r="P4282" s="1">
        <v>1</v>
      </c>
      <c r="Q4282" s="1">
        <v>132</v>
      </c>
      <c r="R4282" s="1">
        <v>136</v>
      </c>
      <c r="S4282" s="1">
        <v>1</v>
      </c>
      <c r="T4282" s="1">
        <v>0</v>
      </c>
      <c r="U4282" s="1">
        <v>1</v>
      </c>
      <c r="V4282" s="1">
        <v>0</v>
      </c>
      <c r="W4282" s="1">
        <v>1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0.95099999999999996</v>
      </c>
      <c r="AO4282" s="1">
        <v>0.93500000000000005</v>
      </c>
      <c r="AP4282" s="1">
        <v>0</v>
      </c>
      <c r="AQ4282" s="1">
        <v>2</v>
      </c>
      <c r="AR4282" s="1">
        <v>0</v>
      </c>
      <c r="AS4282" s="1">
        <v>2</v>
      </c>
      <c r="AT4282" s="1">
        <v>-1</v>
      </c>
      <c r="AU4282" s="5">
        <f t="shared" si="445"/>
        <v>11</v>
      </c>
      <c r="AV4282">
        <v>-3</v>
      </c>
      <c r="AW4282">
        <v>-2</v>
      </c>
      <c r="AX4282">
        <v>0</v>
      </c>
      <c r="AY4282">
        <v>-1</v>
      </c>
      <c r="AZ4282">
        <f>AR4282+AS4282</f>
        <v>2</v>
      </c>
      <c r="BA4282" s="7">
        <f t="shared" si="443"/>
        <v>7</v>
      </c>
      <c r="BB4282" s="7">
        <v>7</v>
      </c>
    </row>
    <row r="4283" spans="1:54" x14ac:dyDescent="0.3">
      <c r="A4283" s="1" t="s">
        <v>90</v>
      </c>
      <c r="B4283" s="1" t="s">
        <v>49</v>
      </c>
      <c r="C4283" s="1" t="s">
        <v>52</v>
      </c>
      <c r="D4283" s="2">
        <v>0.13675925925925927</v>
      </c>
      <c r="E4283" s="1">
        <v>4</v>
      </c>
      <c r="F4283" s="1">
        <v>9</v>
      </c>
      <c r="G4283" s="1">
        <v>269</v>
      </c>
      <c r="H4283" s="1">
        <v>1</v>
      </c>
      <c r="I4283" s="1">
        <v>2</v>
      </c>
      <c r="J4283" s="1">
        <v>3</v>
      </c>
      <c r="K4283" s="1">
        <v>5</v>
      </c>
      <c r="L4283" s="1">
        <v>0</v>
      </c>
      <c r="M4283" s="1">
        <v>0</v>
      </c>
      <c r="N4283" s="1">
        <v>0</v>
      </c>
      <c r="O4283" s="1"/>
      <c r="P4283" s="1"/>
      <c r="Q4283" s="1">
        <v>132</v>
      </c>
      <c r="R4283" s="1">
        <v>137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14.919</v>
      </c>
      <c r="AO4283" s="1">
        <v>12.962999999999999</v>
      </c>
      <c r="AP4283" s="1">
        <v>0</v>
      </c>
      <c r="AQ4283" s="1">
        <v>2</v>
      </c>
      <c r="AR4283" s="1">
        <v>3</v>
      </c>
      <c r="AS4283" s="1">
        <v>2</v>
      </c>
      <c r="AT4283" s="1">
        <v>3</v>
      </c>
      <c r="AU4283" s="5">
        <f t="shared" si="445"/>
        <v>2</v>
      </c>
      <c r="AV4283">
        <v>-3</v>
      </c>
      <c r="AW4283">
        <v>-2</v>
      </c>
      <c r="AX4283">
        <v>0</v>
      </c>
      <c r="AY4283">
        <v>-1</v>
      </c>
      <c r="AZ4283">
        <f t="shared" ref="AZ4283:AZ4296" si="448">AT4283</f>
        <v>3</v>
      </c>
      <c r="BA4283" s="7">
        <f t="shared" si="443"/>
        <v>-1</v>
      </c>
      <c r="BB4283" s="7">
        <v>-1</v>
      </c>
    </row>
    <row r="4284" spans="1:54" x14ac:dyDescent="0.3">
      <c r="A4284" s="1" t="s">
        <v>90</v>
      </c>
      <c r="B4284" s="1" t="s">
        <v>49</v>
      </c>
      <c r="C4284" s="1" t="s">
        <v>52</v>
      </c>
      <c r="D4284" s="2">
        <v>0.13706018518518517</v>
      </c>
      <c r="E4284" s="1">
        <v>4</v>
      </c>
      <c r="F4284" s="1">
        <v>9</v>
      </c>
      <c r="G4284" s="1">
        <v>270</v>
      </c>
      <c r="H4284" s="1">
        <v>1</v>
      </c>
      <c r="I4284" s="1">
        <v>2</v>
      </c>
      <c r="J4284" s="1">
        <v>3</v>
      </c>
      <c r="K4284" s="1">
        <v>5</v>
      </c>
      <c r="L4284" s="1">
        <v>0</v>
      </c>
      <c r="M4284" s="1">
        <v>15</v>
      </c>
      <c r="N4284" s="1">
        <v>0</v>
      </c>
      <c r="O4284" s="1">
        <v>2</v>
      </c>
      <c r="P4284" s="1">
        <v>1</v>
      </c>
      <c r="Q4284" s="1">
        <v>133</v>
      </c>
      <c r="R4284" s="1">
        <v>137</v>
      </c>
      <c r="S4284" s="1">
        <v>0</v>
      </c>
      <c r="T4284" s="1">
        <v>0</v>
      </c>
      <c r="U4284" s="1">
        <v>0</v>
      </c>
      <c r="V4284" s="1">
        <v>0</v>
      </c>
      <c r="W4284" s="1">
        <v>1</v>
      </c>
      <c r="X4284" s="1">
        <v>0</v>
      </c>
      <c r="Y4284" s="1">
        <v>1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14.295999999999999</v>
      </c>
      <c r="AO4284" s="1">
        <v>14.667</v>
      </c>
      <c r="AP4284" s="1">
        <v>0</v>
      </c>
      <c r="AQ4284" s="1">
        <v>2</v>
      </c>
      <c r="AR4284" s="1">
        <v>4</v>
      </c>
      <c r="AS4284" s="1">
        <v>2</v>
      </c>
      <c r="AT4284" s="1">
        <v>2</v>
      </c>
      <c r="AU4284" s="5">
        <f t="shared" si="445"/>
        <v>5</v>
      </c>
      <c r="AV4284">
        <v>-3</v>
      </c>
      <c r="AW4284">
        <v>-2</v>
      </c>
      <c r="AX4284">
        <v>-1</v>
      </c>
      <c r="AY4284">
        <v>-1</v>
      </c>
      <c r="AZ4284">
        <f t="shared" si="448"/>
        <v>2</v>
      </c>
      <c r="BA4284" s="7">
        <f t="shared" si="443"/>
        <v>0</v>
      </c>
      <c r="BB4284" s="7">
        <v>0</v>
      </c>
    </row>
    <row r="4285" spans="1:54" x14ac:dyDescent="0.3">
      <c r="A4285" s="1" t="s">
        <v>90</v>
      </c>
      <c r="B4285" s="1" t="s">
        <v>49</v>
      </c>
      <c r="C4285" s="1" t="s">
        <v>52</v>
      </c>
      <c r="D4285" s="2">
        <v>0.13755787037037037</v>
      </c>
      <c r="E4285" s="1">
        <v>4</v>
      </c>
      <c r="F4285" s="1">
        <v>9</v>
      </c>
      <c r="G4285" s="1">
        <v>271</v>
      </c>
      <c r="H4285" s="1">
        <v>1</v>
      </c>
      <c r="I4285" s="1">
        <v>2</v>
      </c>
      <c r="J4285" s="1">
        <v>3</v>
      </c>
      <c r="K4285" s="1">
        <v>5</v>
      </c>
      <c r="L4285" s="1">
        <v>15</v>
      </c>
      <c r="M4285" s="1">
        <v>15</v>
      </c>
      <c r="N4285" s="1">
        <v>0</v>
      </c>
      <c r="O4285" s="1"/>
      <c r="P4285" s="1">
        <v>1</v>
      </c>
      <c r="Q4285" s="1">
        <v>134</v>
      </c>
      <c r="R4285" s="1">
        <v>137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1</v>
      </c>
      <c r="AD4285" s="1">
        <v>1</v>
      </c>
      <c r="AE4285" s="1">
        <v>0</v>
      </c>
      <c r="AF4285" s="1">
        <v>1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67.775000000000006</v>
      </c>
      <c r="AO4285" s="1">
        <v>85.33</v>
      </c>
      <c r="AP4285" s="1">
        <v>3</v>
      </c>
      <c r="AQ4285" s="1">
        <v>3</v>
      </c>
      <c r="AR4285" s="1">
        <v>1</v>
      </c>
      <c r="AS4285" s="1">
        <v>2</v>
      </c>
      <c r="AT4285" s="1">
        <v>2</v>
      </c>
      <c r="AU4285" s="5">
        <f t="shared" si="445"/>
        <v>14</v>
      </c>
      <c r="AV4285">
        <v>-3</v>
      </c>
      <c r="AW4285">
        <v>-2</v>
      </c>
      <c r="AX4285">
        <v>0</v>
      </c>
      <c r="AY4285">
        <v>-1</v>
      </c>
      <c r="AZ4285">
        <f t="shared" si="448"/>
        <v>2</v>
      </c>
      <c r="BA4285" s="7">
        <f t="shared" si="443"/>
        <v>10</v>
      </c>
      <c r="BB4285" s="7">
        <v>10</v>
      </c>
    </row>
    <row r="4286" spans="1:54" x14ac:dyDescent="0.3">
      <c r="A4286" s="1" t="s">
        <v>90</v>
      </c>
      <c r="B4286" s="1" t="s">
        <v>49</v>
      </c>
      <c r="C4286" s="1" t="s">
        <v>52</v>
      </c>
      <c r="D4286" s="2">
        <v>0.13841435185185186</v>
      </c>
      <c r="E4286" s="1">
        <v>4</v>
      </c>
      <c r="F4286" s="1">
        <v>9</v>
      </c>
      <c r="G4286" s="1">
        <v>272</v>
      </c>
      <c r="H4286" s="1">
        <v>1</v>
      </c>
      <c r="I4286" s="1">
        <v>2</v>
      </c>
      <c r="J4286" s="1">
        <v>3</v>
      </c>
      <c r="K4286" s="1">
        <v>5</v>
      </c>
      <c r="L4286" s="1">
        <v>30</v>
      </c>
      <c r="M4286" s="1">
        <v>15</v>
      </c>
      <c r="N4286" s="1">
        <v>0</v>
      </c>
      <c r="O4286" s="1">
        <v>2</v>
      </c>
      <c r="P4286" s="1"/>
      <c r="Q4286" s="1">
        <v>134</v>
      </c>
      <c r="R4286" s="1">
        <v>138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1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36.369</v>
      </c>
      <c r="AO4286" s="1">
        <v>34.101999999999997</v>
      </c>
      <c r="AP4286" s="1">
        <v>2</v>
      </c>
      <c r="AQ4286" s="1">
        <v>2</v>
      </c>
      <c r="AR4286" s="1">
        <v>2</v>
      </c>
      <c r="AS4286" s="1">
        <v>2</v>
      </c>
      <c r="AT4286" s="1">
        <v>3</v>
      </c>
      <c r="AU4286" s="5">
        <f t="shared" si="445"/>
        <v>-2</v>
      </c>
      <c r="AV4286">
        <v>-3</v>
      </c>
      <c r="AW4286">
        <v>-2</v>
      </c>
      <c r="AX4286">
        <v>0</v>
      </c>
      <c r="AY4286">
        <v>-1</v>
      </c>
      <c r="AZ4286">
        <f t="shared" si="448"/>
        <v>3</v>
      </c>
      <c r="BA4286" s="7">
        <f t="shared" si="443"/>
        <v>-5</v>
      </c>
      <c r="BB4286" s="7">
        <v>-5</v>
      </c>
    </row>
    <row r="4287" spans="1:54" x14ac:dyDescent="0.3">
      <c r="A4287" s="1" t="s">
        <v>90</v>
      </c>
      <c r="B4287" s="1" t="s">
        <v>49</v>
      </c>
      <c r="C4287" s="1" t="s">
        <v>52</v>
      </c>
      <c r="D4287" s="2">
        <v>0.1391435185185185</v>
      </c>
      <c r="E4287" s="1">
        <v>4</v>
      </c>
      <c r="F4287" s="1">
        <v>9</v>
      </c>
      <c r="G4287" s="1">
        <v>273</v>
      </c>
      <c r="H4287" s="1">
        <v>1</v>
      </c>
      <c r="I4287" s="1">
        <v>2</v>
      </c>
      <c r="J4287" s="1">
        <v>3</v>
      </c>
      <c r="K4287" s="1">
        <v>5</v>
      </c>
      <c r="L4287" s="1">
        <v>30</v>
      </c>
      <c r="M4287" s="1">
        <v>30</v>
      </c>
      <c r="N4287" s="1">
        <v>0</v>
      </c>
      <c r="O4287" s="1">
        <v>2</v>
      </c>
      <c r="P4287" s="1"/>
      <c r="Q4287" s="1">
        <v>134</v>
      </c>
      <c r="R4287" s="1">
        <v>139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1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10.637</v>
      </c>
      <c r="AO4287" s="1">
        <v>9.1010000000000009</v>
      </c>
      <c r="AP4287" s="1">
        <v>0</v>
      </c>
      <c r="AQ4287" s="1">
        <v>2</v>
      </c>
      <c r="AR4287" s="1">
        <v>2</v>
      </c>
      <c r="AS4287" s="1">
        <v>3</v>
      </c>
      <c r="AT4287" s="1">
        <v>2</v>
      </c>
      <c r="AU4287" s="5">
        <f t="shared" si="445"/>
        <v>-4</v>
      </c>
      <c r="AV4287">
        <v>-3</v>
      </c>
      <c r="AW4287">
        <v>-2</v>
      </c>
      <c r="AX4287">
        <v>0</v>
      </c>
      <c r="AY4287">
        <v>-1</v>
      </c>
      <c r="AZ4287">
        <f t="shared" si="448"/>
        <v>2</v>
      </c>
      <c r="BA4287" s="7">
        <f t="shared" si="443"/>
        <v>-8</v>
      </c>
      <c r="BB4287" s="7">
        <v>-8</v>
      </c>
    </row>
    <row r="4288" spans="1:54" x14ac:dyDescent="0.3">
      <c r="A4288" s="1" t="s">
        <v>90</v>
      </c>
      <c r="B4288" s="1" t="s">
        <v>49</v>
      </c>
      <c r="C4288" s="1" t="s">
        <v>52</v>
      </c>
      <c r="D4288" s="2">
        <v>0.13974537037037038</v>
      </c>
      <c r="E4288" s="1">
        <v>4</v>
      </c>
      <c r="F4288" s="1">
        <v>9</v>
      </c>
      <c r="G4288" s="1">
        <v>274</v>
      </c>
      <c r="H4288" s="1">
        <v>1</v>
      </c>
      <c r="I4288" s="1">
        <v>2</v>
      </c>
      <c r="J4288" s="1">
        <v>3</v>
      </c>
      <c r="K4288" s="1">
        <v>5</v>
      </c>
      <c r="L4288" s="1">
        <v>30</v>
      </c>
      <c r="M4288" s="1">
        <v>40</v>
      </c>
      <c r="N4288" s="1">
        <v>0</v>
      </c>
      <c r="O4288" s="1">
        <v>2</v>
      </c>
      <c r="P4288" s="1"/>
      <c r="Q4288" s="1">
        <v>134</v>
      </c>
      <c r="R4288" s="1">
        <v>140</v>
      </c>
      <c r="S4288" s="1">
        <v>2</v>
      </c>
      <c r="T4288" s="1">
        <v>2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1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50.731999999999999</v>
      </c>
      <c r="AO4288" s="1">
        <v>53.265999999999998</v>
      </c>
      <c r="AP4288" s="1">
        <v>2</v>
      </c>
      <c r="AQ4288" s="1">
        <v>1</v>
      </c>
      <c r="AR4288" s="1">
        <v>3</v>
      </c>
      <c r="AS4288" s="1">
        <v>3</v>
      </c>
      <c r="AT4288" s="1">
        <v>3</v>
      </c>
      <c r="AU4288" s="5">
        <f t="shared" si="445"/>
        <v>-3</v>
      </c>
      <c r="AV4288">
        <v>-3</v>
      </c>
      <c r="AW4288">
        <v>-2</v>
      </c>
      <c r="AX4288">
        <v>-1</v>
      </c>
      <c r="AY4288">
        <v>-1</v>
      </c>
      <c r="AZ4288">
        <f t="shared" si="448"/>
        <v>3</v>
      </c>
      <c r="BA4288" s="7">
        <f t="shared" si="443"/>
        <v>-7</v>
      </c>
      <c r="BB4288" s="7">
        <v>-7</v>
      </c>
    </row>
    <row r="4289" spans="1:54" x14ac:dyDescent="0.3">
      <c r="A4289" s="1" t="s">
        <v>91</v>
      </c>
      <c r="B4289" s="1" t="s">
        <v>54</v>
      </c>
      <c r="C4289" s="1" t="s">
        <v>57</v>
      </c>
      <c r="D4289" s="2">
        <v>0</v>
      </c>
      <c r="E4289" s="1">
        <v>1</v>
      </c>
      <c r="F4289" s="1">
        <v>1</v>
      </c>
      <c r="G4289" s="1">
        <v>1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/>
      <c r="P4289" s="1"/>
      <c r="Q4289" s="1">
        <v>0</v>
      </c>
      <c r="R4289" s="1">
        <v>1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15.999000000000001</v>
      </c>
      <c r="AO4289" s="1">
        <v>18.556999999999999</v>
      </c>
      <c r="AP4289" s="1">
        <v>0</v>
      </c>
      <c r="AQ4289" s="1">
        <v>2</v>
      </c>
      <c r="AR4289" s="1">
        <v>4</v>
      </c>
      <c r="AS4289" s="1">
        <v>3</v>
      </c>
      <c r="AT4289" s="1">
        <v>2</v>
      </c>
      <c r="AU4289" s="5">
        <f t="shared" si="445"/>
        <v>2</v>
      </c>
      <c r="AV4289">
        <v>0</v>
      </c>
      <c r="AW4289">
        <v>0</v>
      </c>
      <c r="AX4289">
        <v>0</v>
      </c>
      <c r="AY4289">
        <v>-1</v>
      </c>
      <c r="AZ4289">
        <f t="shared" si="448"/>
        <v>2</v>
      </c>
      <c r="BA4289" s="7">
        <f t="shared" si="443"/>
        <v>3</v>
      </c>
      <c r="BB4289" s="7">
        <v>3</v>
      </c>
    </row>
    <row r="4290" spans="1:54" x14ac:dyDescent="0.3">
      <c r="A4290" s="1" t="s">
        <v>91</v>
      </c>
      <c r="B4290" s="1" t="s">
        <v>54</v>
      </c>
      <c r="C4290" s="1" t="s">
        <v>57</v>
      </c>
      <c r="D4290" s="2">
        <v>3.0092592592592595E-4</v>
      </c>
      <c r="E4290" s="1">
        <v>1</v>
      </c>
      <c r="F4290" s="1">
        <v>1</v>
      </c>
      <c r="G4290" s="1">
        <v>2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15</v>
      </c>
      <c r="N4290" s="1">
        <v>0</v>
      </c>
      <c r="O4290" s="1">
        <v>2</v>
      </c>
      <c r="P4290" s="1">
        <v>1</v>
      </c>
      <c r="Q4290" s="1">
        <v>1</v>
      </c>
      <c r="R4290" s="1">
        <v>1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1</v>
      </c>
      <c r="AD4290" s="1">
        <v>0</v>
      </c>
      <c r="AE4290" s="1">
        <v>1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26.087</v>
      </c>
      <c r="AO4290" s="1">
        <v>22.571000000000002</v>
      </c>
      <c r="AP4290" s="1">
        <v>1</v>
      </c>
      <c r="AQ4290" s="1">
        <v>2</v>
      </c>
      <c r="AR4290" s="1">
        <v>2</v>
      </c>
      <c r="AS4290" s="1">
        <v>2</v>
      </c>
      <c r="AT4290" s="1">
        <v>2</v>
      </c>
      <c r="AU4290" s="5">
        <f t="shared" si="445"/>
        <v>4</v>
      </c>
      <c r="AV4290">
        <v>0</v>
      </c>
      <c r="AW4290">
        <v>0</v>
      </c>
      <c r="AX4290">
        <v>-1</v>
      </c>
      <c r="AY4290">
        <f>Q4290-R4290</f>
        <v>0</v>
      </c>
      <c r="AZ4290">
        <f t="shared" si="448"/>
        <v>2</v>
      </c>
      <c r="BA4290" s="7">
        <f t="shared" ref="BA4290:BB4353" si="449">AU4290+AV4290+AW4290+AX4290+AY4290+AZ4290</f>
        <v>5</v>
      </c>
      <c r="BB4290" s="7">
        <v>5</v>
      </c>
    </row>
    <row r="4291" spans="1:54" x14ac:dyDescent="0.3">
      <c r="A4291" s="1" t="s">
        <v>91</v>
      </c>
      <c r="B4291" s="1" t="s">
        <v>54</v>
      </c>
      <c r="C4291" s="1" t="s">
        <v>57</v>
      </c>
      <c r="D4291" s="2">
        <v>8.1018518518518516E-4</v>
      </c>
      <c r="E4291" s="1">
        <v>1</v>
      </c>
      <c r="F4291" s="1">
        <v>1</v>
      </c>
      <c r="G4291" s="1">
        <v>3</v>
      </c>
      <c r="H4291" s="1">
        <v>0</v>
      </c>
      <c r="I4291" s="1">
        <v>0</v>
      </c>
      <c r="J4291" s="1">
        <v>0</v>
      </c>
      <c r="K4291" s="1">
        <v>0</v>
      </c>
      <c r="L4291" s="1">
        <v>15</v>
      </c>
      <c r="M4291" s="1">
        <v>15</v>
      </c>
      <c r="N4291" s="1">
        <v>0</v>
      </c>
      <c r="O4291" s="1">
        <v>2</v>
      </c>
      <c r="P4291" s="1"/>
      <c r="Q4291" s="1">
        <v>1</v>
      </c>
      <c r="R4291" s="1">
        <v>2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4.5380000000000003</v>
      </c>
      <c r="AO4291" s="1">
        <v>5.2130000000000001</v>
      </c>
      <c r="AP4291" s="1">
        <v>0</v>
      </c>
      <c r="AQ4291" s="1">
        <v>2</v>
      </c>
      <c r="AR4291" s="1">
        <v>2</v>
      </c>
      <c r="AS4291" s="1">
        <v>3</v>
      </c>
      <c r="AT4291" s="1">
        <v>3</v>
      </c>
      <c r="AU4291" s="5">
        <f t="shared" si="445"/>
        <v>0</v>
      </c>
      <c r="AV4291">
        <v>0</v>
      </c>
      <c r="AW4291">
        <v>0</v>
      </c>
      <c r="AX4291">
        <v>0</v>
      </c>
      <c r="AY4291">
        <v>-1</v>
      </c>
      <c r="AZ4291">
        <f t="shared" si="448"/>
        <v>3</v>
      </c>
      <c r="BA4291" s="7">
        <f t="shared" si="449"/>
        <v>2</v>
      </c>
      <c r="BB4291" s="7">
        <v>2</v>
      </c>
    </row>
    <row r="4292" spans="1:54" x14ac:dyDescent="0.3">
      <c r="A4292" s="1" t="s">
        <v>91</v>
      </c>
      <c r="B4292" s="1" t="s">
        <v>54</v>
      </c>
      <c r="C4292" s="1" t="s">
        <v>57</v>
      </c>
      <c r="D4292" s="2">
        <v>1.1805555555555556E-3</v>
      </c>
      <c r="E4292" s="1">
        <v>1</v>
      </c>
      <c r="F4292" s="1">
        <v>1</v>
      </c>
      <c r="G4292" s="1">
        <v>4</v>
      </c>
      <c r="H4292" s="1">
        <v>0</v>
      </c>
      <c r="I4292" s="1">
        <v>0</v>
      </c>
      <c r="J4292" s="1">
        <v>0</v>
      </c>
      <c r="K4292" s="1">
        <v>0</v>
      </c>
      <c r="L4292" s="1">
        <v>15</v>
      </c>
      <c r="M4292" s="1">
        <v>30</v>
      </c>
      <c r="N4292" s="1">
        <v>0</v>
      </c>
      <c r="O4292" s="1"/>
      <c r="P4292" s="1">
        <v>1</v>
      </c>
      <c r="Q4292" s="1">
        <v>2</v>
      </c>
      <c r="R4292" s="1">
        <v>2</v>
      </c>
      <c r="S4292" s="1">
        <v>0</v>
      </c>
      <c r="T4292" s="1">
        <v>0</v>
      </c>
      <c r="U4292" s="1">
        <v>0</v>
      </c>
      <c r="V4292" s="1">
        <v>0</v>
      </c>
      <c r="W4292" s="1">
        <v>1</v>
      </c>
      <c r="X4292" s="1">
        <v>0</v>
      </c>
      <c r="Y4292" s="1"/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1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6.7789999999999999</v>
      </c>
      <c r="AO4292" s="1">
        <v>7.9809999999999999</v>
      </c>
      <c r="AP4292" s="1">
        <v>0</v>
      </c>
      <c r="AQ4292" s="1">
        <v>2</v>
      </c>
      <c r="AR4292" s="1">
        <v>4</v>
      </c>
      <c r="AS4292" s="1">
        <v>3</v>
      </c>
      <c r="AT4292" s="1">
        <v>2</v>
      </c>
      <c r="AU4292" s="5">
        <f t="shared" si="445"/>
        <v>4</v>
      </c>
      <c r="AV4292">
        <v>0</v>
      </c>
      <c r="AW4292">
        <v>0</v>
      </c>
      <c r="AX4292">
        <v>-1</v>
      </c>
      <c r="AY4292">
        <f>Q4292-R4292</f>
        <v>0</v>
      </c>
      <c r="AZ4292">
        <f t="shared" si="448"/>
        <v>2</v>
      </c>
      <c r="BA4292" s="7">
        <f t="shared" si="449"/>
        <v>5</v>
      </c>
      <c r="BB4292" s="7">
        <v>5</v>
      </c>
    </row>
    <row r="4293" spans="1:54" x14ac:dyDescent="0.3">
      <c r="A4293" s="1" t="s">
        <v>91</v>
      </c>
      <c r="B4293" s="1" t="s">
        <v>54</v>
      </c>
      <c r="C4293" s="1" t="s">
        <v>57</v>
      </c>
      <c r="D4293" s="2">
        <v>1.4467592592592594E-3</v>
      </c>
      <c r="E4293" s="1">
        <v>1</v>
      </c>
      <c r="F4293" s="1">
        <v>1</v>
      </c>
      <c r="G4293" s="1">
        <v>5</v>
      </c>
      <c r="H4293" s="1">
        <v>0</v>
      </c>
      <c r="I4293" s="1">
        <v>0</v>
      </c>
      <c r="J4293" s="1">
        <v>0</v>
      </c>
      <c r="K4293" s="1">
        <v>0</v>
      </c>
      <c r="L4293" s="1">
        <v>30</v>
      </c>
      <c r="M4293" s="1">
        <v>30</v>
      </c>
      <c r="N4293" s="1">
        <v>0</v>
      </c>
      <c r="O4293" s="1">
        <v>2</v>
      </c>
      <c r="P4293" s="1">
        <v>1</v>
      </c>
      <c r="Q4293" s="1">
        <v>3</v>
      </c>
      <c r="R4293" s="1">
        <v>2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1</v>
      </c>
      <c r="AB4293" s="1">
        <v>0</v>
      </c>
      <c r="AC4293" s="1">
        <v>1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1.038</v>
      </c>
      <c r="AO4293" s="1">
        <v>0.96099999999999997</v>
      </c>
      <c r="AP4293" s="1">
        <v>0</v>
      </c>
      <c r="AQ4293" s="1">
        <v>0</v>
      </c>
      <c r="AR4293" s="1">
        <v>4</v>
      </c>
      <c r="AS4293" s="1">
        <v>3</v>
      </c>
      <c r="AT4293" s="1">
        <v>-1</v>
      </c>
      <c r="AU4293" s="5">
        <f t="shared" si="445"/>
        <v>4</v>
      </c>
      <c r="AV4293">
        <v>0</v>
      </c>
      <c r="AW4293">
        <v>0</v>
      </c>
      <c r="AX4293">
        <v>0</v>
      </c>
      <c r="AY4293">
        <v>-1</v>
      </c>
      <c r="AZ4293">
        <f t="shared" si="448"/>
        <v>-1</v>
      </c>
      <c r="BA4293" s="7">
        <f t="shared" si="449"/>
        <v>2</v>
      </c>
      <c r="BB4293" s="7">
        <v>2</v>
      </c>
    </row>
    <row r="4294" spans="1:54" x14ac:dyDescent="0.3">
      <c r="A4294" s="1" t="s">
        <v>91</v>
      </c>
      <c r="B4294" s="1" t="s">
        <v>54</v>
      </c>
      <c r="C4294" s="1" t="s">
        <v>57</v>
      </c>
      <c r="D4294" s="2">
        <v>1.7824074074074072E-3</v>
      </c>
      <c r="E4294" s="1">
        <v>1</v>
      </c>
      <c r="F4294" s="1">
        <v>1</v>
      </c>
      <c r="G4294" s="1">
        <v>6</v>
      </c>
      <c r="H4294" s="1">
        <v>0</v>
      </c>
      <c r="I4294" s="1">
        <v>0</v>
      </c>
      <c r="J4294" s="1">
        <v>0</v>
      </c>
      <c r="K4294" s="1">
        <v>0</v>
      </c>
      <c r="L4294" s="1">
        <v>40</v>
      </c>
      <c r="M4294" s="1">
        <v>30</v>
      </c>
      <c r="N4294" s="1">
        <v>0</v>
      </c>
      <c r="O4294" s="1"/>
      <c r="P4294" s="1"/>
      <c r="Q4294" s="1">
        <v>3</v>
      </c>
      <c r="R4294" s="1">
        <v>3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1</v>
      </c>
      <c r="Y4294" s="1"/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1</v>
      </c>
      <c r="AF4294" s="1">
        <v>0</v>
      </c>
      <c r="AG4294" s="1">
        <v>1</v>
      </c>
      <c r="AH4294" s="1">
        <v>1</v>
      </c>
      <c r="AI4294" s="1">
        <v>0</v>
      </c>
      <c r="AJ4294" s="1">
        <v>0</v>
      </c>
      <c r="AK4294" s="1">
        <v>0</v>
      </c>
      <c r="AL4294" s="1">
        <v>1</v>
      </c>
      <c r="AM4294" s="1">
        <v>0</v>
      </c>
      <c r="AN4294" s="1">
        <v>9.1690000000000005</v>
      </c>
      <c r="AO4294" s="1">
        <v>15.125999999999999</v>
      </c>
      <c r="AP4294" s="1">
        <v>0</v>
      </c>
      <c r="AQ4294" s="1">
        <v>3</v>
      </c>
      <c r="AR4294" s="1">
        <v>3</v>
      </c>
      <c r="AS4294" s="1">
        <v>2</v>
      </c>
      <c r="AT4294" s="1">
        <v>-1</v>
      </c>
      <c r="AU4294" s="5">
        <f t="shared" si="445"/>
        <v>-2</v>
      </c>
      <c r="AV4294">
        <v>0</v>
      </c>
      <c r="AW4294">
        <v>0</v>
      </c>
      <c r="AX4294">
        <v>0</v>
      </c>
      <c r="AY4294">
        <f>Q4294-R4294</f>
        <v>0</v>
      </c>
      <c r="AZ4294">
        <f t="shared" si="448"/>
        <v>-1</v>
      </c>
      <c r="BA4294" s="7">
        <f t="shared" si="449"/>
        <v>-3</v>
      </c>
      <c r="BB4294" s="7">
        <v>-3</v>
      </c>
    </row>
    <row r="4295" spans="1:54" x14ac:dyDescent="0.3">
      <c r="A4295" s="1" t="s">
        <v>91</v>
      </c>
      <c r="B4295" s="1" t="s">
        <v>54</v>
      </c>
      <c r="C4295" s="1" t="s">
        <v>57</v>
      </c>
      <c r="D4295" s="2">
        <v>2.0601851851851853E-3</v>
      </c>
      <c r="E4295" s="1">
        <v>1</v>
      </c>
      <c r="F4295" s="1">
        <v>1</v>
      </c>
      <c r="G4295" s="1">
        <v>7</v>
      </c>
      <c r="H4295" s="1">
        <v>0</v>
      </c>
      <c r="I4295" s="1">
        <v>0</v>
      </c>
      <c r="J4295" s="1">
        <v>0</v>
      </c>
      <c r="K4295" s="1">
        <v>0</v>
      </c>
      <c r="L4295" s="1">
        <v>40</v>
      </c>
      <c r="M4295" s="1">
        <v>40</v>
      </c>
      <c r="N4295" s="1">
        <v>0</v>
      </c>
      <c r="O4295" s="1"/>
      <c r="P4295" s="1">
        <v>1</v>
      </c>
      <c r="Q4295" s="1">
        <v>4</v>
      </c>
      <c r="R4295" s="1">
        <v>3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1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42.78</v>
      </c>
      <c r="AO4295" s="1">
        <v>43.622</v>
      </c>
      <c r="AP4295" s="1">
        <v>2</v>
      </c>
      <c r="AQ4295" s="1">
        <v>3</v>
      </c>
      <c r="AR4295" s="1">
        <v>2</v>
      </c>
      <c r="AS4295" s="1">
        <v>2</v>
      </c>
      <c r="AT4295" s="1">
        <v>2</v>
      </c>
      <c r="AU4295" s="5">
        <f t="shared" si="445"/>
        <v>9</v>
      </c>
      <c r="AV4295">
        <v>0</v>
      </c>
      <c r="AW4295">
        <v>0</v>
      </c>
      <c r="AX4295">
        <v>0</v>
      </c>
      <c r="AY4295">
        <v>-1</v>
      </c>
      <c r="AZ4295">
        <f t="shared" si="448"/>
        <v>2</v>
      </c>
      <c r="BA4295" s="7">
        <f t="shared" si="449"/>
        <v>10</v>
      </c>
      <c r="BB4295" s="7">
        <v>10</v>
      </c>
    </row>
    <row r="4296" spans="1:54" x14ac:dyDescent="0.3">
      <c r="A4296" s="1" t="s">
        <v>91</v>
      </c>
      <c r="B4296" s="1" t="s">
        <v>54</v>
      </c>
      <c r="C4296" s="1" t="s">
        <v>57</v>
      </c>
      <c r="D4296" s="2">
        <v>2.5115740740740741E-3</v>
      </c>
      <c r="E4296" s="1">
        <v>1</v>
      </c>
      <c r="F4296" s="1">
        <v>1</v>
      </c>
      <c r="G4296" s="1">
        <v>8</v>
      </c>
      <c r="H4296" s="1">
        <v>0</v>
      </c>
      <c r="I4296" s="1">
        <v>0</v>
      </c>
      <c r="J4296" s="1">
        <v>0</v>
      </c>
      <c r="K4296" s="1">
        <v>0</v>
      </c>
      <c r="L4296" s="1">
        <v>45</v>
      </c>
      <c r="M4296" s="1">
        <v>40</v>
      </c>
      <c r="N4296" s="1">
        <v>0</v>
      </c>
      <c r="O4296" s="1"/>
      <c r="P4296" s="1">
        <v>1</v>
      </c>
      <c r="Q4296" s="1">
        <v>5</v>
      </c>
      <c r="R4296" s="1">
        <v>3</v>
      </c>
      <c r="S4296" s="1">
        <v>1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1</v>
      </c>
      <c r="AD4296" s="1">
        <v>0</v>
      </c>
      <c r="AE4296" s="1">
        <v>0</v>
      </c>
      <c r="AF4296" s="1">
        <v>0</v>
      </c>
      <c r="AG4296" s="1">
        <v>0</v>
      </c>
      <c r="AH4296" s="1">
        <v>1</v>
      </c>
      <c r="AI4296" s="1">
        <v>0</v>
      </c>
      <c r="AJ4296" s="1">
        <v>1</v>
      </c>
      <c r="AK4296" s="1">
        <v>0</v>
      </c>
      <c r="AL4296" s="1">
        <v>0</v>
      </c>
      <c r="AM4296" s="1">
        <v>0</v>
      </c>
      <c r="AN4296" s="1">
        <v>7.3789999999999996</v>
      </c>
      <c r="AO4296" s="1">
        <v>8.4730000000000008</v>
      </c>
      <c r="AP4296" s="1">
        <v>0</v>
      </c>
      <c r="AQ4296" s="1">
        <v>3</v>
      </c>
      <c r="AR4296" s="1">
        <v>0</v>
      </c>
      <c r="AS4296" s="1">
        <v>2</v>
      </c>
      <c r="AT4296" s="1">
        <v>2</v>
      </c>
      <c r="AU4296" s="5">
        <f t="shared" si="445"/>
        <v>6</v>
      </c>
      <c r="AV4296">
        <v>0</v>
      </c>
      <c r="AW4296">
        <v>0</v>
      </c>
      <c r="AX4296">
        <v>0</v>
      </c>
      <c r="AY4296">
        <v>-1</v>
      </c>
      <c r="AZ4296">
        <f t="shared" si="448"/>
        <v>2</v>
      </c>
      <c r="BA4296" s="7">
        <f t="shared" si="449"/>
        <v>7</v>
      </c>
      <c r="BB4296" s="7">
        <v>7</v>
      </c>
    </row>
    <row r="4297" spans="1:54" x14ac:dyDescent="0.3">
      <c r="A4297" s="1" t="s">
        <v>91</v>
      </c>
      <c r="B4297" s="1" t="s">
        <v>54</v>
      </c>
      <c r="C4297" s="1" t="s">
        <v>57</v>
      </c>
      <c r="D4297" s="2">
        <v>3.2407407407407406E-3</v>
      </c>
      <c r="E4297" s="1">
        <v>1</v>
      </c>
      <c r="F4297" s="1">
        <v>2</v>
      </c>
      <c r="G4297" s="1">
        <v>9</v>
      </c>
      <c r="H4297" s="1">
        <v>0</v>
      </c>
      <c r="I4297" s="1">
        <v>0</v>
      </c>
      <c r="J4297" s="1">
        <v>1</v>
      </c>
      <c r="K4297" s="1">
        <v>0</v>
      </c>
      <c r="L4297" s="1">
        <v>0</v>
      </c>
      <c r="M4297" s="1">
        <v>0</v>
      </c>
      <c r="N4297" s="1">
        <v>1</v>
      </c>
      <c r="O4297" s="1">
        <v>2</v>
      </c>
      <c r="P4297" s="1"/>
      <c r="Q4297" s="1">
        <v>5</v>
      </c>
      <c r="R4297" s="1">
        <v>4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1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17.582999999999998</v>
      </c>
      <c r="AO4297" s="1">
        <v>28.239000000000001</v>
      </c>
      <c r="AP4297" s="1">
        <v>1</v>
      </c>
      <c r="AQ4297" s="1">
        <v>2</v>
      </c>
      <c r="AR4297" s="1">
        <v>2</v>
      </c>
      <c r="AS4297" s="1">
        <v>2</v>
      </c>
      <c r="AT4297" s="1">
        <v>2</v>
      </c>
      <c r="AU4297" s="5">
        <f t="shared" si="445"/>
        <v>2</v>
      </c>
      <c r="AV4297">
        <v>0</v>
      </c>
      <c r="AW4297">
        <v>0</v>
      </c>
      <c r="AX4297">
        <v>0</v>
      </c>
      <c r="AY4297">
        <v>-1</v>
      </c>
      <c r="AZ4297">
        <f t="shared" ref="AZ4297:AZ4302" si="450">AR4297+AS4297</f>
        <v>4</v>
      </c>
      <c r="BA4297" s="7">
        <f t="shared" si="449"/>
        <v>5</v>
      </c>
      <c r="BB4297" s="7">
        <v>5</v>
      </c>
    </row>
    <row r="4298" spans="1:54" x14ac:dyDescent="0.3">
      <c r="A4298" s="1" t="s">
        <v>91</v>
      </c>
      <c r="B4298" s="1" t="s">
        <v>54</v>
      </c>
      <c r="C4298" s="1" t="s">
        <v>57</v>
      </c>
      <c r="D4298" s="2">
        <v>3.6342592592592594E-3</v>
      </c>
      <c r="E4298" s="1">
        <v>1</v>
      </c>
      <c r="F4298" s="1">
        <v>2</v>
      </c>
      <c r="G4298" s="1">
        <v>10</v>
      </c>
      <c r="H4298" s="1">
        <v>0</v>
      </c>
      <c r="I4298" s="1">
        <v>0</v>
      </c>
      <c r="J4298" s="1">
        <v>1</v>
      </c>
      <c r="K4298" s="1">
        <v>0</v>
      </c>
      <c r="L4298" s="1">
        <v>0</v>
      </c>
      <c r="M4298" s="1">
        <v>15</v>
      </c>
      <c r="N4298" s="1">
        <v>1</v>
      </c>
      <c r="O4298" s="1">
        <v>2</v>
      </c>
      <c r="P4298" s="1">
        <v>1</v>
      </c>
      <c r="Q4298" s="1">
        <v>6</v>
      </c>
      <c r="R4298" s="1">
        <v>4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3.202</v>
      </c>
      <c r="AO4298" s="1">
        <v>4.835</v>
      </c>
      <c r="AP4298" s="1">
        <v>0</v>
      </c>
      <c r="AQ4298" s="1">
        <v>2</v>
      </c>
      <c r="AR4298" s="1">
        <v>0</v>
      </c>
      <c r="AS4298" s="1">
        <v>2</v>
      </c>
      <c r="AT4298" s="1">
        <v>3</v>
      </c>
      <c r="AU4298" s="5">
        <f t="shared" si="445"/>
        <v>6</v>
      </c>
      <c r="AV4298">
        <v>0</v>
      </c>
      <c r="AW4298">
        <v>0</v>
      </c>
      <c r="AX4298">
        <v>-1</v>
      </c>
      <c r="AY4298">
        <v>-1</v>
      </c>
      <c r="AZ4298">
        <f t="shared" si="450"/>
        <v>2</v>
      </c>
      <c r="BA4298" s="7">
        <f t="shared" si="449"/>
        <v>6</v>
      </c>
      <c r="BB4298" s="7">
        <v>6</v>
      </c>
    </row>
    <row r="4299" spans="1:54" x14ac:dyDescent="0.3">
      <c r="A4299" s="1" t="s">
        <v>91</v>
      </c>
      <c r="B4299" s="1" t="s">
        <v>54</v>
      </c>
      <c r="C4299" s="1" t="s">
        <v>57</v>
      </c>
      <c r="D4299" s="2">
        <v>3.9930555555555561E-3</v>
      </c>
      <c r="E4299" s="1">
        <v>1</v>
      </c>
      <c r="F4299" s="1">
        <v>2</v>
      </c>
      <c r="G4299" s="1">
        <v>11</v>
      </c>
      <c r="H4299" s="1">
        <v>0</v>
      </c>
      <c r="I4299" s="1">
        <v>0</v>
      </c>
      <c r="J4299" s="1">
        <v>1</v>
      </c>
      <c r="K4299" s="1">
        <v>0</v>
      </c>
      <c r="L4299" s="1">
        <v>15</v>
      </c>
      <c r="M4299" s="1">
        <v>15</v>
      </c>
      <c r="N4299" s="1">
        <v>1</v>
      </c>
      <c r="O4299" s="1">
        <v>2</v>
      </c>
      <c r="P4299" s="1"/>
      <c r="Q4299" s="1">
        <v>6</v>
      </c>
      <c r="R4299" s="1">
        <v>5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1</v>
      </c>
      <c r="AF4299" s="1">
        <v>0</v>
      </c>
      <c r="AG4299" s="1">
        <v>1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16.809000000000001</v>
      </c>
      <c r="AO4299" s="1">
        <v>17.128</v>
      </c>
      <c r="AP4299" s="1">
        <v>0</v>
      </c>
      <c r="AQ4299" s="1">
        <v>1</v>
      </c>
      <c r="AR4299" s="1">
        <v>3</v>
      </c>
      <c r="AS4299" s="1">
        <v>2</v>
      </c>
      <c r="AT4299" s="1">
        <v>3</v>
      </c>
      <c r="AU4299" s="5">
        <f t="shared" si="445"/>
        <v>2</v>
      </c>
      <c r="AV4299">
        <v>0</v>
      </c>
      <c r="AW4299">
        <v>0</v>
      </c>
      <c r="AX4299">
        <v>0</v>
      </c>
      <c r="AY4299">
        <v>-1</v>
      </c>
      <c r="AZ4299">
        <f t="shared" si="450"/>
        <v>5</v>
      </c>
      <c r="BA4299" s="7">
        <f t="shared" si="449"/>
        <v>6</v>
      </c>
      <c r="BB4299" s="7">
        <v>6</v>
      </c>
    </row>
    <row r="4300" spans="1:54" x14ac:dyDescent="0.3">
      <c r="A4300" s="1" t="s">
        <v>91</v>
      </c>
      <c r="B4300" s="1" t="s">
        <v>54</v>
      </c>
      <c r="C4300" s="1" t="s">
        <v>57</v>
      </c>
      <c r="D4300" s="2">
        <v>4.3749999999999995E-3</v>
      </c>
      <c r="E4300" s="1">
        <v>1</v>
      </c>
      <c r="F4300" s="1">
        <v>2</v>
      </c>
      <c r="G4300" s="1">
        <v>12</v>
      </c>
      <c r="H4300" s="1">
        <v>0</v>
      </c>
      <c r="I4300" s="1">
        <v>0</v>
      </c>
      <c r="J4300" s="1">
        <v>1</v>
      </c>
      <c r="K4300" s="1">
        <v>0</v>
      </c>
      <c r="L4300" s="1">
        <v>15</v>
      </c>
      <c r="M4300" s="1">
        <v>30</v>
      </c>
      <c r="N4300" s="1">
        <v>1</v>
      </c>
      <c r="O4300" s="1"/>
      <c r="P4300" s="1">
        <v>1</v>
      </c>
      <c r="Q4300" s="1">
        <v>7</v>
      </c>
      <c r="R4300" s="1">
        <v>5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11.254</v>
      </c>
      <c r="AO4300" s="1">
        <v>16.565999999999999</v>
      </c>
      <c r="AP4300" s="1">
        <v>1</v>
      </c>
      <c r="AQ4300" s="1">
        <v>2</v>
      </c>
      <c r="AR4300" s="1">
        <v>0</v>
      </c>
      <c r="AS4300" s="1">
        <v>2</v>
      </c>
      <c r="AT4300" s="1">
        <v>3</v>
      </c>
      <c r="AU4300" s="5">
        <f t="shared" si="445"/>
        <v>9</v>
      </c>
      <c r="AV4300">
        <v>0</v>
      </c>
      <c r="AW4300">
        <v>0</v>
      </c>
      <c r="AX4300">
        <v>-1</v>
      </c>
      <c r="AY4300">
        <v>-1</v>
      </c>
      <c r="AZ4300">
        <f t="shared" si="450"/>
        <v>2</v>
      </c>
      <c r="BA4300" s="7">
        <f t="shared" si="449"/>
        <v>9</v>
      </c>
      <c r="BB4300" s="7">
        <v>9</v>
      </c>
    </row>
    <row r="4301" spans="1:54" x14ac:dyDescent="0.3">
      <c r="A4301" s="1" t="s">
        <v>91</v>
      </c>
      <c r="B4301" s="1" t="s">
        <v>54</v>
      </c>
      <c r="C4301" s="1" t="s">
        <v>57</v>
      </c>
      <c r="D4301" s="2">
        <v>4.7106481481481478E-3</v>
      </c>
      <c r="E4301" s="1">
        <v>1</v>
      </c>
      <c r="F4301" s="1">
        <v>2</v>
      </c>
      <c r="G4301" s="1">
        <v>13</v>
      </c>
      <c r="H4301" s="1">
        <v>0</v>
      </c>
      <c r="I4301" s="1">
        <v>0</v>
      </c>
      <c r="J4301" s="1">
        <v>1</v>
      </c>
      <c r="K4301" s="1">
        <v>0</v>
      </c>
      <c r="L4301" s="1">
        <v>30</v>
      </c>
      <c r="M4301" s="1">
        <v>30</v>
      </c>
      <c r="N4301" s="1">
        <v>1</v>
      </c>
      <c r="O4301" s="1">
        <v>2</v>
      </c>
      <c r="P4301" s="1">
        <v>1</v>
      </c>
      <c r="Q4301" s="1">
        <v>8</v>
      </c>
      <c r="R4301" s="1">
        <v>5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1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17.673999999999999</v>
      </c>
      <c r="AO4301" s="1">
        <v>16.704000000000001</v>
      </c>
      <c r="AP4301" s="1">
        <v>1</v>
      </c>
      <c r="AQ4301" s="1">
        <v>1</v>
      </c>
      <c r="AR4301" s="1">
        <v>2</v>
      </c>
      <c r="AS4301" s="1">
        <v>2</v>
      </c>
      <c r="AT4301" s="1">
        <v>3</v>
      </c>
      <c r="AU4301" s="5">
        <f t="shared" si="445"/>
        <v>9</v>
      </c>
      <c r="AV4301">
        <v>0</v>
      </c>
      <c r="AW4301">
        <v>0</v>
      </c>
      <c r="AX4301">
        <v>0</v>
      </c>
      <c r="AY4301">
        <v>-1</v>
      </c>
      <c r="AZ4301">
        <f t="shared" si="450"/>
        <v>4</v>
      </c>
      <c r="BA4301" s="7">
        <f t="shared" si="449"/>
        <v>12</v>
      </c>
      <c r="BB4301" s="7">
        <v>12</v>
      </c>
    </row>
    <row r="4302" spans="1:54" x14ac:dyDescent="0.3">
      <c r="A4302" s="1" t="s">
        <v>91</v>
      </c>
      <c r="B4302" s="1" t="s">
        <v>54</v>
      </c>
      <c r="C4302" s="1" t="s">
        <v>57</v>
      </c>
      <c r="D4302" s="2">
        <v>5.1273148148148146E-3</v>
      </c>
      <c r="E4302" s="1">
        <v>1</v>
      </c>
      <c r="F4302" s="1">
        <v>2</v>
      </c>
      <c r="G4302" s="1">
        <v>14</v>
      </c>
      <c r="H4302" s="1">
        <v>0</v>
      </c>
      <c r="I4302" s="1">
        <v>0</v>
      </c>
      <c r="J4302" s="1">
        <v>1</v>
      </c>
      <c r="K4302" s="1">
        <v>0</v>
      </c>
      <c r="L4302" s="1">
        <v>40</v>
      </c>
      <c r="M4302" s="1">
        <v>30</v>
      </c>
      <c r="N4302" s="1">
        <v>1</v>
      </c>
      <c r="O4302" s="1"/>
      <c r="P4302" s="1">
        <v>1</v>
      </c>
      <c r="Q4302" s="1">
        <v>9</v>
      </c>
      <c r="R4302" s="1">
        <v>5</v>
      </c>
      <c r="S4302" s="1">
        <v>1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1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9.9139999999999997</v>
      </c>
      <c r="AO4302" s="1">
        <v>12.933</v>
      </c>
      <c r="AP4302" s="1">
        <v>0</v>
      </c>
      <c r="AQ4302" s="1">
        <v>2</v>
      </c>
      <c r="AR4302" s="1">
        <v>0</v>
      </c>
      <c r="AS4302" s="1">
        <v>2</v>
      </c>
      <c r="AT4302" s="1">
        <v>3</v>
      </c>
      <c r="AU4302" s="5">
        <f t="shared" si="445"/>
        <v>11</v>
      </c>
      <c r="AV4302">
        <v>0</v>
      </c>
      <c r="AW4302">
        <v>0</v>
      </c>
      <c r="AX4302">
        <v>0</v>
      </c>
      <c r="AY4302">
        <v>-1</v>
      </c>
      <c r="AZ4302">
        <f t="shared" si="450"/>
        <v>2</v>
      </c>
      <c r="BA4302" s="7">
        <f t="shared" si="449"/>
        <v>12</v>
      </c>
      <c r="BB4302" s="7">
        <v>12</v>
      </c>
    </row>
    <row r="4303" spans="1:54" x14ac:dyDescent="0.3">
      <c r="A4303" s="1" t="s">
        <v>91</v>
      </c>
      <c r="B4303" s="1" t="s">
        <v>54</v>
      </c>
      <c r="C4303" s="1" t="s">
        <v>57</v>
      </c>
      <c r="D4303" s="2">
        <v>5.5208333333333333E-3</v>
      </c>
      <c r="E4303" s="1">
        <v>1</v>
      </c>
      <c r="F4303" s="1">
        <v>3</v>
      </c>
      <c r="G4303" s="1">
        <v>15</v>
      </c>
      <c r="H4303" s="1">
        <v>0</v>
      </c>
      <c r="I4303" s="1">
        <v>0</v>
      </c>
      <c r="J4303" s="1">
        <v>2</v>
      </c>
      <c r="K4303" s="1">
        <v>0</v>
      </c>
      <c r="L4303" s="1">
        <v>0</v>
      </c>
      <c r="M4303" s="1">
        <v>0</v>
      </c>
      <c r="N4303" s="1">
        <v>0</v>
      </c>
      <c r="O4303" s="1"/>
      <c r="P4303" s="1"/>
      <c r="Q4303" s="1">
        <v>9</v>
      </c>
      <c r="R4303" s="1">
        <v>6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4.8529999999999998</v>
      </c>
      <c r="AO4303" s="1">
        <v>6.0819999999999999</v>
      </c>
      <c r="AP4303" s="1">
        <v>0</v>
      </c>
      <c r="AQ4303" s="1">
        <v>2</v>
      </c>
      <c r="AR4303" s="1">
        <v>4</v>
      </c>
      <c r="AS4303" s="1">
        <v>3</v>
      </c>
      <c r="AT4303" s="1">
        <v>-1</v>
      </c>
      <c r="AU4303" s="5">
        <f t="shared" si="445"/>
        <v>2</v>
      </c>
      <c r="AV4303">
        <v>0</v>
      </c>
      <c r="AW4303">
        <v>0</v>
      </c>
      <c r="AX4303">
        <v>0</v>
      </c>
      <c r="AY4303">
        <v>-1</v>
      </c>
      <c r="AZ4303">
        <f>AT4303</f>
        <v>-1</v>
      </c>
      <c r="BA4303" s="7">
        <f t="shared" si="449"/>
        <v>0</v>
      </c>
      <c r="BB4303" s="7">
        <v>0</v>
      </c>
    </row>
    <row r="4304" spans="1:54" x14ac:dyDescent="0.3">
      <c r="A4304" s="1" t="s">
        <v>91</v>
      </c>
      <c r="B4304" s="1" t="s">
        <v>54</v>
      </c>
      <c r="C4304" s="1" t="s">
        <v>57</v>
      </c>
      <c r="D4304" s="2">
        <v>5.7638888888888887E-3</v>
      </c>
      <c r="E4304" s="1">
        <v>1</v>
      </c>
      <c r="F4304" s="1">
        <v>3</v>
      </c>
      <c r="G4304" s="1">
        <v>16</v>
      </c>
      <c r="H4304" s="1">
        <v>0</v>
      </c>
      <c r="I4304" s="1">
        <v>0</v>
      </c>
      <c r="J4304" s="1">
        <v>2</v>
      </c>
      <c r="K4304" s="1">
        <v>0</v>
      </c>
      <c r="L4304" s="1">
        <v>0</v>
      </c>
      <c r="M4304" s="1">
        <v>15</v>
      </c>
      <c r="N4304" s="1">
        <v>0</v>
      </c>
      <c r="O4304" s="1"/>
      <c r="P4304" s="1"/>
      <c r="Q4304" s="1">
        <v>9</v>
      </c>
      <c r="R4304" s="1">
        <v>7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1</v>
      </c>
      <c r="Y4304" s="1"/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1</v>
      </c>
      <c r="AF4304" s="1">
        <v>0</v>
      </c>
      <c r="AG4304" s="1">
        <v>1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13.472</v>
      </c>
      <c r="AO4304" s="1">
        <v>12.787000000000001</v>
      </c>
      <c r="AP4304" s="1">
        <v>0</v>
      </c>
      <c r="AQ4304" s="1">
        <v>3</v>
      </c>
      <c r="AR4304" s="1">
        <v>4</v>
      </c>
      <c r="AS4304" s="1">
        <v>3</v>
      </c>
      <c r="AT4304" s="1">
        <v>2</v>
      </c>
      <c r="AU4304" s="5">
        <f t="shared" si="445"/>
        <v>0</v>
      </c>
      <c r="AV4304">
        <v>0</v>
      </c>
      <c r="AW4304">
        <v>0</v>
      </c>
      <c r="AX4304">
        <v>-1</v>
      </c>
      <c r="AY4304">
        <v>-1</v>
      </c>
      <c r="AZ4304">
        <f>AT4304</f>
        <v>2</v>
      </c>
      <c r="BA4304" s="7">
        <f t="shared" si="449"/>
        <v>0</v>
      </c>
      <c r="BB4304" s="7">
        <v>0</v>
      </c>
    </row>
    <row r="4305" spans="1:54" x14ac:dyDescent="0.3">
      <c r="A4305" s="1" t="s">
        <v>91</v>
      </c>
      <c r="B4305" s="1" t="s">
        <v>54</v>
      </c>
      <c r="C4305" s="1" t="s">
        <v>57</v>
      </c>
      <c r="D4305" s="2">
        <v>6.053240740740741E-3</v>
      </c>
      <c r="E4305" s="1">
        <v>1</v>
      </c>
      <c r="F4305" s="1">
        <v>3</v>
      </c>
      <c r="G4305" s="1">
        <v>17</v>
      </c>
      <c r="H4305" s="1">
        <v>0</v>
      </c>
      <c r="I4305" s="1">
        <v>0</v>
      </c>
      <c r="J4305" s="1">
        <v>2</v>
      </c>
      <c r="K4305" s="1">
        <v>0</v>
      </c>
      <c r="L4305" s="1">
        <v>0</v>
      </c>
      <c r="M4305" s="1">
        <v>30</v>
      </c>
      <c r="N4305" s="1">
        <v>0</v>
      </c>
      <c r="O4305" s="1"/>
      <c r="P4305" s="1"/>
      <c r="Q4305" s="1">
        <v>9</v>
      </c>
      <c r="R4305" s="1">
        <v>8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2.8109999999999999</v>
      </c>
      <c r="AO4305" s="1">
        <v>4.0359999999999996</v>
      </c>
      <c r="AP4305" s="1">
        <v>0</v>
      </c>
      <c r="AQ4305" s="1">
        <v>2</v>
      </c>
      <c r="AR4305" s="1">
        <v>0</v>
      </c>
      <c r="AS4305" s="1">
        <v>2</v>
      </c>
      <c r="AT4305" s="1">
        <v>3</v>
      </c>
      <c r="AU4305" s="5">
        <f t="shared" si="445"/>
        <v>2</v>
      </c>
      <c r="AV4305">
        <v>0</v>
      </c>
      <c r="AW4305">
        <v>0</v>
      </c>
      <c r="AX4305">
        <v>-1</v>
      </c>
      <c r="AY4305">
        <v>-1</v>
      </c>
      <c r="AZ4305">
        <f>AT4305</f>
        <v>3</v>
      </c>
      <c r="BA4305" s="7">
        <f t="shared" si="449"/>
        <v>3</v>
      </c>
      <c r="BB4305" s="7">
        <v>3</v>
      </c>
    </row>
    <row r="4306" spans="1:54" x14ac:dyDescent="0.3">
      <c r="A4306" s="1" t="s">
        <v>91</v>
      </c>
      <c r="B4306" s="1" t="s">
        <v>54</v>
      </c>
      <c r="C4306" s="1" t="s">
        <v>57</v>
      </c>
      <c r="D4306" s="2">
        <v>6.2962962962962964E-3</v>
      </c>
      <c r="E4306" s="1">
        <v>1</v>
      </c>
      <c r="F4306" s="1">
        <v>3</v>
      </c>
      <c r="G4306" s="1">
        <v>18</v>
      </c>
      <c r="H4306" s="1">
        <v>0</v>
      </c>
      <c r="I4306" s="1">
        <v>0</v>
      </c>
      <c r="J4306" s="1">
        <v>2</v>
      </c>
      <c r="K4306" s="1">
        <v>0</v>
      </c>
      <c r="L4306" s="1">
        <v>0</v>
      </c>
      <c r="M4306" s="1">
        <v>40</v>
      </c>
      <c r="N4306" s="1">
        <v>0</v>
      </c>
      <c r="O4306" s="1"/>
      <c r="P4306" s="1"/>
      <c r="Q4306" s="1">
        <v>9</v>
      </c>
      <c r="R4306" s="1">
        <v>9</v>
      </c>
      <c r="S4306" s="1">
        <v>2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13.051</v>
      </c>
      <c r="AO4306" s="1">
        <v>4.72</v>
      </c>
      <c r="AP4306" s="1">
        <v>0</v>
      </c>
      <c r="AQ4306" s="1">
        <v>2</v>
      </c>
      <c r="AR4306" s="1">
        <v>0</v>
      </c>
      <c r="AS4306" s="1">
        <v>2</v>
      </c>
      <c r="AT4306" s="1">
        <v>3</v>
      </c>
      <c r="AU4306" s="5">
        <f t="shared" si="445"/>
        <v>2</v>
      </c>
      <c r="AV4306">
        <v>0</v>
      </c>
      <c r="AW4306">
        <v>0</v>
      </c>
      <c r="AX4306">
        <v>-1</v>
      </c>
      <c r="AY4306">
        <f>Q4306-R4306</f>
        <v>0</v>
      </c>
      <c r="AZ4306">
        <f>AT4306</f>
        <v>3</v>
      </c>
      <c r="BA4306" s="7">
        <f t="shared" si="449"/>
        <v>4</v>
      </c>
      <c r="BB4306" s="7">
        <v>4</v>
      </c>
    </row>
    <row r="4307" spans="1:54" x14ac:dyDescent="0.3">
      <c r="A4307" s="1" t="s">
        <v>91</v>
      </c>
      <c r="B4307" s="1" t="s">
        <v>54</v>
      </c>
      <c r="C4307" s="1" t="s">
        <v>57</v>
      </c>
      <c r="D4307" s="2">
        <v>7.6851851851851847E-3</v>
      </c>
      <c r="E4307" s="1">
        <v>1</v>
      </c>
      <c r="F4307" s="1">
        <v>4</v>
      </c>
      <c r="G4307" s="1">
        <v>19</v>
      </c>
      <c r="H4307" s="1">
        <v>0</v>
      </c>
      <c r="I4307" s="1">
        <v>0</v>
      </c>
      <c r="J4307" s="1">
        <v>2</v>
      </c>
      <c r="K4307" s="1">
        <v>1</v>
      </c>
      <c r="L4307" s="1">
        <v>0</v>
      </c>
      <c r="M4307" s="1">
        <v>0</v>
      </c>
      <c r="N4307" s="1">
        <v>1</v>
      </c>
      <c r="O4307" s="1">
        <v>2</v>
      </c>
      <c r="P4307" s="1"/>
      <c r="Q4307" s="1">
        <v>9</v>
      </c>
      <c r="R4307" s="1">
        <v>10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1</v>
      </c>
      <c r="AA4307" s="1">
        <v>0</v>
      </c>
      <c r="AB4307" s="1">
        <v>1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1.1519999999999999</v>
      </c>
      <c r="AO4307" s="1">
        <v>1.3340000000000001</v>
      </c>
      <c r="AP4307" s="1">
        <v>0</v>
      </c>
      <c r="AQ4307" s="1">
        <v>0</v>
      </c>
      <c r="AR4307" s="1">
        <v>4</v>
      </c>
      <c r="AS4307" s="1">
        <v>3</v>
      </c>
      <c r="AT4307" s="1">
        <v>-1</v>
      </c>
      <c r="AU4307" s="5">
        <f t="shared" si="445"/>
        <v>-4</v>
      </c>
      <c r="AV4307">
        <v>0</v>
      </c>
      <c r="AW4307">
        <v>0</v>
      </c>
      <c r="AX4307">
        <v>0</v>
      </c>
      <c r="AY4307">
        <v>-1</v>
      </c>
      <c r="AZ4307">
        <f t="shared" ref="AZ4307:AZ4312" si="451">AR4307+AS4307</f>
        <v>7</v>
      </c>
      <c r="BA4307" s="7">
        <f t="shared" si="449"/>
        <v>2</v>
      </c>
      <c r="BB4307" s="7">
        <v>2</v>
      </c>
    </row>
    <row r="4308" spans="1:54" x14ac:dyDescent="0.3">
      <c r="A4308" s="1" t="s">
        <v>91</v>
      </c>
      <c r="B4308" s="1" t="s">
        <v>54</v>
      </c>
      <c r="C4308" s="1" t="s">
        <v>57</v>
      </c>
      <c r="D4308" s="2">
        <v>7.9976851851851858E-3</v>
      </c>
      <c r="E4308" s="1">
        <v>1</v>
      </c>
      <c r="F4308" s="1">
        <v>4</v>
      </c>
      <c r="G4308" s="1">
        <v>20</v>
      </c>
      <c r="H4308" s="1">
        <v>0</v>
      </c>
      <c r="I4308" s="1">
        <v>0</v>
      </c>
      <c r="J4308" s="1">
        <v>2</v>
      </c>
      <c r="K4308" s="1">
        <v>1</v>
      </c>
      <c r="L4308" s="1">
        <v>0</v>
      </c>
      <c r="M4308" s="1">
        <v>15</v>
      </c>
      <c r="N4308" s="1">
        <v>1</v>
      </c>
      <c r="O4308" s="1"/>
      <c r="P4308" s="1">
        <v>1</v>
      </c>
      <c r="Q4308" s="1">
        <v>10</v>
      </c>
      <c r="R4308" s="1">
        <v>10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1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11.705</v>
      </c>
      <c r="AO4308" s="1">
        <v>17.981000000000002</v>
      </c>
      <c r="AP4308" s="1">
        <v>0</v>
      </c>
      <c r="AQ4308" s="1">
        <v>2</v>
      </c>
      <c r="AR4308" s="1">
        <v>3</v>
      </c>
      <c r="AS4308" s="1">
        <v>2</v>
      </c>
      <c r="AT4308" s="1">
        <v>2</v>
      </c>
      <c r="AU4308" s="5">
        <f t="shared" si="445"/>
        <v>7</v>
      </c>
      <c r="AV4308">
        <v>0</v>
      </c>
      <c r="AW4308">
        <v>0</v>
      </c>
      <c r="AX4308">
        <v>-1</v>
      </c>
      <c r="AY4308">
        <f>Q4308-R4308</f>
        <v>0</v>
      </c>
      <c r="AZ4308">
        <f t="shared" si="451"/>
        <v>5</v>
      </c>
      <c r="BA4308" s="7">
        <f t="shared" si="449"/>
        <v>11</v>
      </c>
      <c r="BB4308" s="7">
        <v>11</v>
      </c>
    </row>
    <row r="4309" spans="1:54" x14ac:dyDescent="0.3">
      <c r="A4309" s="1" t="s">
        <v>91</v>
      </c>
      <c r="B4309" s="1" t="s">
        <v>54</v>
      </c>
      <c r="C4309" s="1" t="s">
        <v>57</v>
      </c>
      <c r="D4309" s="2">
        <v>8.2754629629629619E-3</v>
      </c>
      <c r="E4309" s="1">
        <v>1</v>
      </c>
      <c r="F4309" s="1">
        <v>4</v>
      </c>
      <c r="G4309" s="1">
        <v>21</v>
      </c>
      <c r="H4309" s="1">
        <v>0</v>
      </c>
      <c r="I4309" s="1">
        <v>0</v>
      </c>
      <c r="J4309" s="1">
        <v>2</v>
      </c>
      <c r="K4309" s="1">
        <v>1</v>
      </c>
      <c r="L4309" s="1">
        <v>15</v>
      </c>
      <c r="M4309" s="1">
        <v>15</v>
      </c>
      <c r="N4309" s="1">
        <v>1</v>
      </c>
      <c r="O4309" s="1">
        <v>2</v>
      </c>
      <c r="P4309" s="1"/>
      <c r="Q4309" s="1">
        <v>10</v>
      </c>
      <c r="R4309" s="1">
        <v>11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8.4649999999999999</v>
      </c>
      <c r="AO4309" s="1">
        <v>10.45</v>
      </c>
      <c r="AP4309" s="1">
        <v>0</v>
      </c>
      <c r="AQ4309" s="1">
        <v>2</v>
      </c>
      <c r="AR4309" s="1">
        <v>3</v>
      </c>
      <c r="AS4309" s="1">
        <v>2</v>
      </c>
      <c r="AT4309" s="1">
        <v>2</v>
      </c>
      <c r="AU4309" s="5">
        <f t="shared" si="445"/>
        <v>5</v>
      </c>
      <c r="AV4309">
        <v>0</v>
      </c>
      <c r="AW4309">
        <v>0</v>
      </c>
      <c r="AX4309">
        <v>0</v>
      </c>
      <c r="AY4309">
        <v>-1</v>
      </c>
      <c r="AZ4309">
        <f t="shared" si="451"/>
        <v>5</v>
      </c>
      <c r="BA4309" s="7">
        <f t="shared" si="449"/>
        <v>9</v>
      </c>
      <c r="BB4309" s="7">
        <v>9</v>
      </c>
    </row>
    <row r="4310" spans="1:54" x14ac:dyDescent="0.3">
      <c r="A4310" s="1" t="s">
        <v>91</v>
      </c>
      <c r="B4310" s="1" t="s">
        <v>54</v>
      </c>
      <c r="C4310" s="1" t="s">
        <v>57</v>
      </c>
      <c r="D4310" s="2">
        <v>8.6342592592592599E-3</v>
      </c>
      <c r="E4310" s="1">
        <v>1</v>
      </c>
      <c r="F4310" s="1">
        <v>4</v>
      </c>
      <c r="G4310" s="1">
        <v>22</v>
      </c>
      <c r="H4310" s="1">
        <v>0</v>
      </c>
      <c r="I4310" s="1">
        <v>0</v>
      </c>
      <c r="J4310" s="1">
        <v>2</v>
      </c>
      <c r="K4310" s="1">
        <v>1</v>
      </c>
      <c r="L4310" s="1">
        <v>15</v>
      </c>
      <c r="M4310" s="1">
        <v>30</v>
      </c>
      <c r="N4310" s="1">
        <v>1</v>
      </c>
      <c r="O4310" s="1"/>
      <c r="P4310" s="1">
        <v>1</v>
      </c>
      <c r="Q4310" s="1">
        <v>11</v>
      </c>
      <c r="R4310" s="1">
        <v>11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6.2750000000000004</v>
      </c>
      <c r="AO4310" s="1">
        <v>7.2389999999999999</v>
      </c>
      <c r="AP4310" s="1">
        <v>0</v>
      </c>
      <c r="AQ4310" s="1">
        <v>2</v>
      </c>
      <c r="AR4310" s="1">
        <v>4</v>
      </c>
      <c r="AS4310" s="1">
        <v>3</v>
      </c>
      <c r="AT4310" s="1">
        <v>3</v>
      </c>
      <c r="AU4310" s="5">
        <f t="shared" si="445"/>
        <v>8</v>
      </c>
      <c r="AV4310">
        <v>0</v>
      </c>
      <c r="AW4310">
        <v>0</v>
      </c>
      <c r="AX4310">
        <v>-1</v>
      </c>
      <c r="AY4310">
        <f>Q4310-R4310</f>
        <v>0</v>
      </c>
      <c r="AZ4310">
        <f t="shared" si="451"/>
        <v>7</v>
      </c>
      <c r="BA4310" s="7">
        <f t="shared" si="449"/>
        <v>14</v>
      </c>
      <c r="BB4310" s="7">
        <v>14</v>
      </c>
    </row>
    <row r="4311" spans="1:54" x14ac:dyDescent="0.3">
      <c r="A4311" s="1" t="s">
        <v>91</v>
      </c>
      <c r="B4311" s="1" t="s">
        <v>54</v>
      </c>
      <c r="C4311" s="1" t="s">
        <v>57</v>
      </c>
      <c r="D4311" s="2">
        <v>8.8541666666666664E-3</v>
      </c>
      <c r="E4311" s="1">
        <v>1</v>
      </c>
      <c r="F4311" s="1">
        <v>4</v>
      </c>
      <c r="G4311" s="1">
        <v>23</v>
      </c>
      <c r="H4311" s="1">
        <v>0</v>
      </c>
      <c r="I4311" s="1">
        <v>0</v>
      </c>
      <c r="J4311" s="1">
        <v>2</v>
      </c>
      <c r="K4311" s="1">
        <v>1</v>
      </c>
      <c r="L4311" s="1">
        <v>30</v>
      </c>
      <c r="M4311" s="1">
        <v>30</v>
      </c>
      <c r="N4311" s="1">
        <v>1</v>
      </c>
      <c r="O4311" s="1"/>
      <c r="P4311" s="1">
        <v>1</v>
      </c>
      <c r="Q4311" s="1">
        <v>12</v>
      </c>
      <c r="R4311" s="1">
        <v>11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4.3369999999999997</v>
      </c>
      <c r="AO4311" s="1">
        <v>4.5250000000000004</v>
      </c>
      <c r="AP4311" s="1">
        <v>0</v>
      </c>
      <c r="AQ4311" s="1">
        <v>2</v>
      </c>
      <c r="AR4311" s="1">
        <v>3</v>
      </c>
      <c r="AS4311" s="1">
        <v>2</v>
      </c>
      <c r="AT4311" s="1">
        <v>3</v>
      </c>
      <c r="AU4311" s="5">
        <f t="shared" si="445"/>
        <v>8</v>
      </c>
      <c r="AV4311">
        <v>0</v>
      </c>
      <c r="AW4311">
        <v>0</v>
      </c>
      <c r="AX4311">
        <v>0</v>
      </c>
      <c r="AY4311">
        <v>-1</v>
      </c>
      <c r="AZ4311">
        <f t="shared" si="451"/>
        <v>5</v>
      </c>
      <c r="BA4311" s="7">
        <f t="shared" si="449"/>
        <v>12</v>
      </c>
      <c r="BB4311" s="7">
        <v>12</v>
      </c>
    </row>
    <row r="4312" spans="1:54" x14ac:dyDescent="0.3">
      <c r="A4312" s="1" t="s">
        <v>91</v>
      </c>
      <c r="B4312" s="1" t="s">
        <v>54</v>
      </c>
      <c r="C4312" s="1" t="s">
        <v>57</v>
      </c>
      <c r="D4312" s="2">
        <v>9.0624999999999994E-3</v>
      </c>
      <c r="E4312" s="1">
        <v>1</v>
      </c>
      <c r="F4312" s="1">
        <v>4</v>
      </c>
      <c r="G4312" s="1">
        <v>24</v>
      </c>
      <c r="H4312" s="1">
        <v>0</v>
      </c>
      <c r="I4312" s="1">
        <v>0</v>
      </c>
      <c r="J4312" s="1">
        <v>2</v>
      </c>
      <c r="K4312" s="1">
        <v>1</v>
      </c>
      <c r="L4312" s="1">
        <v>40</v>
      </c>
      <c r="M4312" s="1">
        <v>30</v>
      </c>
      <c r="N4312" s="1">
        <v>1</v>
      </c>
      <c r="O4312" s="1"/>
      <c r="P4312" s="1">
        <v>1</v>
      </c>
      <c r="Q4312" s="1">
        <v>13</v>
      </c>
      <c r="R4312" s="1">
        <v>11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27.015999999999998</v>
      </c>
      <c r="AO4312" s="1">
        <v>37.264000000000003</v>
      </c>
      <c r="AP4312" s="1">
        <v>1</v>
      </c>
      <c r="AQ4312" s="1">
        <v>2</v>
      </c>
      <c r="AR4312" s="1">
        <v>4</v>
      </c>
      <c r="AS4312" s="1">
        <v>3</v>
      </c>
      <c r="AT4312" s="1">
        <v>2</v>
      </c>
      <c r="AU4312" s="5">
        <f t="shared" si="445"/>
        <v>9</v>
      </c>
      <c r="AV4312">
        <v>0</v>
      </c>
      <c r="AW4312">
        <v>0</v>
      </c>
      <c r="AX4312">
        <v>0</v>
      </c>
      <c r="AY4312">
        <v>-1</v>
      </c>
      <c r="AZ4312">
        <f t="shared" si="451"/>
        <v>7</v>
      </c>
      <c r="BA4312" s="7">
        <f t="shared" si="449"/>
        <v>15</v>
      </c>
      <c r="BB4312" s="7">
        <v>15</v>
      </c>
    </row>
    <row r="4313" spans="1:54" x14ac:dyDescent="0.3">
      <c r="A4313" s="1" t="s">
        <v>91</v>
      </c>
      <c r="B4313" s="1" t="s">
        <v>54</v>
      </c>
      <c r="C4313" s="1" t="s">
        <v>57</v>
      </c>
      <c r="D4313" s="2">
        <v>9.5486111111111101E-3</v>
      </c>
      <c r="E4313" s="1">
        <v>1</v>
      </c>
      <c r="F4313" s="1">
        <v>5</v>
      </c>
      <c r="G4313" s="1">
        <v>25</v>
      </c>
      <c r="H4313" s="1">
        <v>0</v>
      </c>
      <c r="I4313" s="1">
        <v>0</v>
      </c>
      <c r="J4313" s="1">
        <v>3</v>
      </c>
      <c r="K4313" s="1">
        <v>1</v>
      </c>
      <c r="L4313" s="1">
        <v>0</v>
      </c>
      <c r="M4313" s="1">
        <v>0</v>
      </c>
      <c r="N4313" s="1">
        <v>0</v>
      </c>
      <c r="O4313" s="1">
        <v>2</v>
      </c>
      <c r="P4313" s="1">
        <v>1</v>
      </c>
      <c r="Q4313" s="1">
        <v>14</v>
      </c>
      <c r="R4313" s="1">
        <v>11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1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7.8570000000000002</v>
      </c>
      <c r="AO4313" s="1">
        <v>6.5049999999999999</v>
      </c>
      <c r="AP4313" s="1">
        <v>0</v>
      </c>
      <c r="AQ4313" s="1">
        <v>1</v>
      </c>
      <c r="AR4313" s="1">
        <v>1</v>
      </c>
      <c r="AS4313" s="1">
        <v>2</v>
      </c>
      <c r="AT4313" s="1">
        <v>3</v>
      </c>
      <c r="AU4313" s="5">
        <f t="shared" si="445"/>
        <v>3</v>
      </c>
      <c r="AV4313">
        <v>0</v>
      </c>
      <c r="AW4313">
        <v>0</v>
      </c>
      <c r="AX4313">
        <v>0</v>
      </c>
      <c r="AY4313">
        <v>-1</v>
      </c>
      <c r="AZ4313">
        <f t="shared" ref="AZ4313:AZ4324" si="452">AT4313</f>
        <v>3</v>
      </c>
      <c r="BA4313" s="7">
        <f t="shared" si="449"/>
        <v>5</v>
      </c>
      <c r="BB4313" s="7">
        <v>5</v>
      </c>
    </row>
    <row r="4314" spans="1:54" x14ac:dyDescent="0.3">
      <c r="A4314" s="1" t="s">
        <v>91</v>
      </c>
      <c r="B4314" s="1" t="s">
        <v>54</v>
      </c>
      <c r="C4314" s="1" t="s">
        <v>57</v>
      </c>
      <c r="D4314" s="2">
        <v>9.8611111111111104E-3</v>
      </c>
      <c r="E4314" s="1">
        <v>1</v>
      </c>
      <c r="F4314" s="1">
        <v>5</v>
      </c>
      <c r="G4314" s="1">
        <v>26</v>
      </c>
      <c r="H4314" s="1">
        <v>0</v>
      </c>
      <c r="I4314" s="1">
        <v>0</v>
      </c>
      <c r="J4314" s="1">
        <v>3</v>
      </c>
      <c r="K4314" s="1">
        <v>1</v>
      </c>
      <c r="L4314" s="1">
        <v>15</v>
      </c>
      <c r="M4314" s="1">
        <v>0</v>
      </c>
      <c r="N4314" s="1">
        <v>0</v>
      </c>
      <c r="O4314" s="1">
        <v>2</v>
      </c>
      <c r="P4314" s="1">
        <v>1</v>
      </c>
      <c r="Q4314" s="1">
        <v>15</v>
      </c>
      <c r="R4314" s="1">
        <v>11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1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11.526999999999999</v>
      </c>
      <c r="AO4314" s="1">
        <v>8.1509999999999998</v>
      </c>
      <c r="AP4314" s="1">
        <v>0</v>
      </c>
      <c r="AQ4314" s="1">
        <v>1</v>
      </c>
      <c r="AR4314" s="1">
        <v>3</v>
      </c>
      <c r="AS4314" s="1">
        <v>3</v>
      </c>
      <c r="AT4314" s="1">
        <v>2</v>
      </c>
      <c r="AU4314" s="5">
        <f t="shared" si="445"/>
        <v>3</v>
      </c>
      <c r="AV4314">
        <v>0</v>
      </c>
      <c r="AW4314">
        <v>0</v>
      </c>
      <c r="AX4314">
        <v>0</v>
      </c>
      <c r="AY4314">
        <v>-1</v>
      </c>
      <c r="AZ4314">
        <f t="shared" si="452"/>
        <v>2</v>
      </c>
      <c r="BA4314" s="7">
        <f t="shared" si="449"/>
        <v>4</v>
      </c>
      <c r="BB4314" s="7">
        <v>4</v>
      </c>
    </row>
    <row r="4315" spans="1:54" x14ac:dyDescent="0.3">
      <c r="A4315" s="1" t="s">
        <v>91</v>
      </c>
      <c r="B4315" s="1" t="s">
        <v>54</v>
      </c>
      <c r="C4315" s="1" t="s">
        <v>57</v>
      </c>
      <c r="D4315" s="2">
        <v>1.0231481481481482E-2</v>
      </c>
      <c r="E4315" s="1">
        <v>1</v>
      </c>
      <c r="F4315" s="1">
        <v>5</v>
      </c>
      <c r="G4315" s="1">
        <v>27</v>
      </c>
      <c r="H4315" s="1">
        <v>0</v>
      </c>
      <c r="I4315" s="1">
        <v>0</v>
      </c>
      <c r="J4315" s="1">
        <v>3</v>
      </c>
      <c r="K4315" s="1">
        <v>1</v>
      </c>
      <c r="L4315" s="1">
        <v>30</v>
      </c>
      <c r="M4315" s="1">
        <v>0</v>
      </c>
      <c r="N4315" s="1">
        <v>0</v>
      </c>
      <c r="O4315" s="1"/>
      <c r="P4315" s="1"/>
      <c r="Q4315" s="1">
        <v>15</v>
      </c>
      <c r="R4315" s="1">
        <v>12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1</v>
      </c>
      <c r="Y4315" s="1"/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1</v>
      </c>
      <c r="AF4315" s="1">
        <v>0</v>
      </c>
      <c r="AG4315" s="1">
        <v>1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18.556999999999999</v>
      </c>
      <c r="AO4315" s="1">
        <v>27.227</v>
      </c>
      <c r="AP4315" s="1">
        <v>1</v>
      </c>
      <c r="AQ4315" s="1">
        <v>2</v>
      </c>
      <c r="AR4315" s="1">
        <v>3</v>
      </c>
      <c r="AS4315" s="1">
        <v>2</v>
      </c>
      <c r="AT4315" s="1">
        <v>2</v>
      </c>
      <c r="AU4315" s="5">
        <f t="shared" ref="AU4315:AU4378" si="453">N4315*5-O4315+P4315+U4315*3-2*V4315+2*W4315-X4315+2*Y4315-3*Z4315+2*AA4315-4*AB4315+3*AC4315+2*AD4315-AE4315+2*AF4315-AG4315-AH4315-2*AI4315-AK4315-AL4315+AM4315+AP4315+AQ4315</f>
        <v>0</v>
      </c>
      <c r="AV4315">
        <v>0</v>
      </c>
      <c r="AW4315">
        <v>0</v>
      </c>
      <c r="AX4315">
        <v>0</v>
      </c>
      <c r="AY4315">
        <v>-1</v>
      </c>
      <c r="AZ4315">
        <f t="shared" si="452"/>
        <v>2</v>
      </c>
      <c r="BA4315" s="7">
        <f t="shared" si="449"/>
        <v>1</v>
      </c>
      <c r="BB4315" s="7">
        <v>1</v>
      </c>
    </row>
    <row r="4316" spans="1:54" x14ac:dyDescent="0.3">
      <c r="A4316" s="1" t="s">
        <v>91</v>
      </c>
      <c r="B4316" s="1" t="s">
        <v>54</v>
      </c>
      <c r="C4316" s="1" t="s">
        <v>57</v>
      </c>
      <c r="D4316" s="2">
        <v>1.0787037037037038E-2</v>
      </c>
      <c r="E4316" s="1">
        <v>1</v>
      </c>
      <c r="F4316" s="1">
        <v>5</v>
      </c>
      <c r="G4316" s="1">
        <v>28</v>
      </c>
      <c r="H4316" s="1">
        <v>0</v>
      </c>
      <c r="I4316" s="1">
        <v>0</v>
      </c>
      <c r="J4316" s="1">
        <v>3</v>
      </c>
      <c r="K4316" s="1">
        <v>1</v>
      </c>
      <c r="L4316" s="1">
        <v>30</v>
      </c>
      <c r="M4316" s="1">
        <v>15</v>
      </c>
      <c r="N4316" s="1">
        <v>0</v>
      </c>
      <c r="O4316" s="1">
        <v>2</v>
      </c>
      <c r="P4316" s="1">
        <v>1</v>
      </c>
      <c r="Q4316" s="1">
        <v>16</v>
      </c>
      <c r="R4316" s="1">
        <v>12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1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37.372999999999998</v>
      </c>
      <c r="AO4316" s="1">
        <v>37.401000000000003</v>
      </c>
      <c r="AP4316" s="1">
        <v>1</v>
      </c>
      <c r="AQ4316" s="1">
        <v>1</v>
      </c>
      <c r="AR4316" s="1">
        <v>1</v>
      </c>
      <c r="AS4316" s="1">
        <v>2</v>
      </c>
      <c r="AT4316" s="1">
        <v>2</v>
      </c>
      <c r="AU4316" s="5">
        <f t="shared" si="453"/>
        <v>4</v>
      </c>
      <c r="AV4316">
        <v>0</v>
      </c>
      <c r="AW4316">
        <v>0</v>
      </c>
      <c r="AX4316">
        <v>0</v>
      </c>
      <c r="AY4316">
        <v>-1</v>
      </c>
      <c r="AZ4316">
        <f t="shared" si="452"/>
        <v>2</v>
      </c>
      <c r="BA4316" s="7">
        <f t="shared" si="449"/>
        <v>5</v>
      </c>
      <c r="BB4316" s="7">
        <v>5</v>
      </c>
    </row>
    <row r="4317" spans="1:54" x14ac:dyDescent="0.3">
      <c r="A4317" s="1" t="s">
        <v>91</v>
      </c>
      <c r="B4317" s="1" t="s">
        <v>54</v>
      </c>
      <c r="C4317" s="1" t="s">
        <v>57</v>
      </c>
      <c r="D4317" s="2">
        <v>1.1562499999999998E-2</v>
      </c>
      <c r="E4317" s="1">
        <v>1</v>
      </c>
      <c r="F4317" s="1">
        <v>5</v>
      </c>
      <c r="G4317" s="1">
        <v>29</v>
      </c>
      <c r="H4317" s="1">
        <v>0</v>
      </c>
      <c r="I4317" s="1">
        <v>0</v>
      </c>
      <c r="J4317" s="1">
        <v>3</v>
      </c>
      <c r="K4317" s="1">
        <v>1</v>
      </c>
      <c r="L4317" s="1">
        <v>40</v>
      </c>
      <c r="M4317" s="1">
        <v>15</v>
      </c>
      <c r="N4317" s="1">
        <v>0</v>
      </c>
      <c r="O4317" s="1"/>
      <c r="P4317" s="1"/>
      <c r="Q4317" s="1">
        <v>16</v>
      </c>
      <c r="R4317" s="1">
        <v>13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1</v>
      </c>
      <c r="AI4317" s="1">
        <v>0</v>
      </c>
      <c r="AJ4317" s="1">
        <v>0</v>
      </c>
      <c r="AK4317" s="1">
        <v>0</v>
      </c>
      <c r="AL4317" s="1">
        <v>1</v>
      </c>
      <c r="AM4317" s="1">
        <v>0</v>
      </c>
      <c r="AN4317" s="1">
        <v>10.023999999999999</v>
      </c>
      <c r="AO4317" s="1">
        <v>11.29</v>
      </c>
      <c r="AP4317" s="1">
        <v>0</v>
      </c>
      <c r="AQ4317" s="1">
        <v>2</v>
      </c>
      <c r="AR4317" s="1">
        <v>4</v>
      </c>
      <c r="AS4317" s="1">
        <v>2</v>
      </c>
      <c r="AT4317" s="1">
        <v>3</v>
      </c>
      <c r="AU4317" s="5">
        <f t="shared" si="453"/>
        <v>0</v>
      </c>
      <c r="AV4317">
        <v>0</v>
      </c>
      <c r="AW4317">
        <v>0</v>
      </c>
      <c r="AX4317">
        <v>0</v>
      </c>
      <c r="AY4317">
        <v>-1</v>
      </c>
      <c r="AZ4317">
        <f t="shared" si="452"/>
        <v>3</v>
      </c>
      <c r="BA4317" s="7">
        <f t="shared" si="449"/>
        <v>2</v>
      </c>
      <c r="BB4317" s="7">
        <v>2</v>
      </c>
    </row>
    <row r="4318" spans="1:54" x14ac:dyDescent="0.3">
      <c r="A4318" s="1" t="s">
        <v>91</v>
      </c>
      <c r="B4318" s="1" t="s">
        <v>54</v>
      </c>
      <c r="C4318" s="1" t="s">
        <v>57</v>
      </c>
      <c r="D4318" s="2">
        <v>1.1805555555555555E-2</v>
      </c>
      <c r="E4318" s="1">
        <v>1</v>
      </c>
      <c r="F4318" s="1">
        <v>5</v>
      </c>
      <c r="G4318" s="1">
        <v>30</v>
      </c>
      <c r="H4318" s="1">
        <v>0</v>
      </c>
      <c r="I4318" s="1">
        <v>0</v>
      </c>
      <c r="J4318" s="1">
        <v>3</v>
      </c>
      <c r="K4318" s="1">
        <v>1</v>
      </c>
      <c r="L4318" s="1">
        <v>40</v>
      </c>
      <c r="M4318" s="1">
        <v>30</v>
      </c>
      <c r="N4318" s="1">
        <v>0</v>
      </c>
      <c r="O4318" s="1"/>
      <c r="P4318" s="1"/>
      <c r="Q4318" s="1">
        <v>16</v>
      </c>
      <c r="R4318" s="1">
        <v>14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1</v>
      </c>
      <c r="Y4318" s="1">
        <v>1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1</v>
      </c>
      <c r="AF4318" s="1">
        <v>0</v>
      </c>
      <c r="AG4318" s="1">
        <v>1</v>
      </c>
      <c r="AH4318" s="1">
        <v>1</v>
      </c>
      <c r="AI4318" s="1">
        <v>0</v>
      </c>
      <c r="AJ4318" s="1">
        <v>0</v>
      </c>
      <c r="AK4318" s="1">
        <v>0</v>
      </c>
      <c r="AL4318" s="1">
        <v>1</v>
      </c>
      <c r="AM4318" s="1">
        <v>0</v>
      </c>
      <c r="AN4318" s="1">
        <v>8.1419999999999995</v>
      </c>
      <c r="AO4318" s="1">
        <v>9.0120000000000005</v>
      </c>
      <c r="AP4318" s="1">
        <v>0</v>
      </c>
      <c r="AQ4318" s="1">
        <v>2</v>
      </c>
      <c r="AR4318" s="1">
        <v>2</v>
      </c>
      <c r="AS4318" s="1">
        <v>3</v>
      </c>
      <c r="AT4318" s="1">
        <v>-1</v>
      </c>
      <c r="AU4318" s="5">
        <f t="shared" si="453"/>
        <v>-1</v>
      </c>
      <c r="AV4318">
        <v>0</v>
      </c>
      <c r="AW4318">
        <v>0</v>
      </c>
      <c r="AX4318">
        <v>0</v>
      </c>
      <c r="AY4318">
        <v>-1</v>
      </c>
      <c r="AZ4318">
        <f t="shared" si="452"/>
        <v>-1</v>
      </c>
      <c r="BA4318" s="7">
        <f t="shared" si="449"/>
        <v>-3</v>
      </c>
      <c r="BB4318" s="7">
        <v>-3</v>
      </c>
    </row>
    <row r="4319" spans="1:54" x14ac:dyDescent="0.3">
      <c r="A4319" s="1" t="s">
        <v>91</v>
      </c>
      <c r="B4319" s="1" t="s">
        <v>54</v>
      </c>
      <c r="C4319" s="1" t="s">
        <v>57</v>
      </c>
      <c r="D4319" s="2">
        <v>1.2094907407407408E-2</v>
      </c>
      <c r="E4319" s="1">
        <v>1</v>
      </c>
      <c r="F4319" s="1">
        <v>5</v>
      </c>
      <c r="G4319" s="1">
        <v>31</v>
      </c>
      <c r="H4319" s="1">
        <v>0</v>
      </c>
      <c r="I4319" s="1">
        <v>0</v>
      </c>
      <c r="J4319" s="1">
        <v>3</v>
      </c>
      <c r="K4319" s="1">
        <v>1</v>
      </c>
      <c r="L4319" s="1">
        <v>40</v>
      </c>
      <c r="M4319" s="1">
        <v>40</v>
      </c>
      <c r="N4319" s="1">
        <v>0</v>
      </c>
      <c r="O4319" s="1">
        <v>2</v>
      </c>
      <c r="P4319" s="1"/>
      <c r="Q4319" s="1">
        <v>16</v>
      </c>
      <c r="R4319" s="1">
        <v>15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1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30.925000000000001</v>
      </c>
      <c r="AO4319" s="1">
        <v>29.452000000000002</v>
      </c>
      <c r="AP4319" s="1">
        <v>1</v>
      </c>
      <c r="AQ4319" s="1">
        <v>2</v>
      </c>
      <c r="AR4319" s="1">
        <v>2</v>
      </c>
      <c r="AS4319" s="1">
        <v>2</v>
      </c>
      <c r="AT4319" s="1">
        <v>2</v>
      </c>
      <c r="AU4319" s="5">
        <f t="shared" si="453"/>
        <v>-3</v>
      </c>
      <c r="AV4319">
        <v>0</v>
      </c>
      <c r="AW4319">
        <v>0</v>
      </c>
      <c r="AX4319">
        <v>0</v>
      </c>
      <c r="AY4319">
        <v>-1</v>
      </c>
      <c r="AZ4319">
        <f t="shared" si="452"/>
        <v>2</v>
      </c>
      <c r="BA4319" s="7">
        <f t="shared" si="449"/>
        <v>-2</v>
      </c>
      <c r="BB4319" s="7">
        <v>-2</v>
      </c>
    </row>
    <row r="4320" spans="1:54" x14ac:dyDescent="0.3">
      <c r="A4320" s="1" t="s">
        <v>91</v>
      </c>
      <c r="B4320" s="1" t="s">
        <v>54</v>
      </c>
      <c r="C4320" s="1" t="s">
        <v>57</v>
      </c>
      <c r="D4320" s="2">
        <v>1.2662037037037039E-2</v>
      </c>
      <c r="E4320" s="1">
        <v>1</v>
      </c>
      <c r="F4320" s="1">
        <v>5</v>
      </c>
      <c r="G4320" s="1">
        <v>32</v>
      </c>
      <c r="H4320" s="1">
        <v>0</v>
      </c>
      <c r="I4320" s="1">
        <v>0</v>
      </c>
      <c r="J4320" s="1">
        <v>3</v>
      </c>
      <c r="K4320" s="1">
        <v>1</v>
      </c>
      <c r="L4320" s="1">
        <v>40</v>
      </c>
      <c r="M4320" s="1">
        <v>45</v>
      </c>
      <c r="N4320" s="1">
        <v>0</v>
      </c>
      <c r="O4320" s="1"/>
      <c r="P4320" s="1">
        <v>1</v>
      </c>
      <c r="Q4320" s="1">
        <v>17</v>
      </c>
      <c r="R4320" s="1">
        <v>15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1</v>
      </c>
      <c r="AD4320" s="1">
        <v>0</v>
      </c>
      <c r="AE4320" s="1">
        <v>1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23.97</v>
      </c>
      <c r="AO4320" s="1">
        <v>17.62</v>
      </c>
      <c r="AP4320" s="1">
        <v>0</v>
      </c>
      <c r="AQ4320" s="1">
        <v>3</v>
      </c>
      <c r="AR4320" s="1">
        <v>0</v>
      </c>
      <c r="AS4320" s="1">
        <v>2</v>
      </c>
      <c r="AT4320" s="1">
        <v>2</v>
      </c>
      <c r="AU4320" s="5">
        <f t="shared" si="453"/>
        <v>6</v>
      </c>
      <c r="AV4320">
        <v>0</v>
      </c>
      <c r="AW4320">
        <v>0</v>
      </c>
      <c r="AX4320">
        <v>-1</v>
      </c>
      <c r="AY4320">
        <v>-1</v>
      </c>
      <c r="AZ4320">
        <f t="shared" si="452"/>
        <v>2</v>
      </c>
      <c r="BA4320" s="7">
        <f t="shared" si="449"/>
        <v>6</v>
      </c>
      <c r="BB4320" s="7">
        <v>6</v>
      </c>
    </row>
    <row r="4321" spans="1:54" x14ac:dyDescent="0.3">
      <c r="A4321" s="1" t="s">
        <v>91</v>
      </c>
      <c r="B4321" s="1" t="s">
        <v>54</v>
      </c>
      <c r="C4321" s="1" t="s">
        <v>57</v>
      </c>
      <c r="D4321" s="2">
        <v>1.298611111111111E-2</v>
      </c>
      <c r="E4321" s="1">
        <v>1</v>
      </c>
      <c r="F4321" s="1">
        <v>5</v>
      </c>
      <c r="G4321" s="1">
        <v>33</v>
      </c>
      <c r="H4321" s="1">
        <v>0</v>
      </c>
      <c r="I4321" s="1">
        <v>0</v>
      </c>
      <c r="J4321" s="1">
        <v>3</v>
      </c>
      <c r="K4321" s="1">
        <v>1</v>
      </c>
      <c r="L4321" s="1">
        <v>40</v>
      </c>
      <c r="M4321" s="1">
        <v>40</v>
      </c>
      <c r="N4321" s="1">
        <v>0</v>
      </c>
      <c r="O4321" s="1"/>
      <c r="P4321" s="1"/>
      <c r="Q4321" s="1">
        <v>17</v>
      </c>
      <c r="R4321" s="1">
        <v>16</v>
      </c>
      <c r="S4321" s="1">
        <v>0</v>
      </c>
      <c r="T4321" s="1">
        <v>0</v>
      </c>
      <c r="U4321" s="1">
        <v>0</v>
      </c>
      <c r="V4321" s="1">
        <v>1</v>
      </c>
      <c r="W4321" s="1">
        <v>0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0.09</v>
      </c>
      <c r="AO4321" s="1">
        <v>0.97199999999999998</v>
      </c>
      <c r="AP4321" s="1">
        <v>0</v>
      </c>
      <c r="AQ4321" s="1">
        <v>2</v>
      </c>
      <c r="AR4321" s="1">
        <v>0</v>
      </c>
      <c r="AS4321" s="1">
        <v>2</v>
      </c>
      <c r="AT4321" s="1">
        <v>-1</v>
      </c>
      <c r="AU4321" s="5">
        <f t="shared" si="453"/>
        <v>-1</v>
      </c>
      <c r="AV4321">
        <v>0</v>
      </c>
      <c r="AW4321">
        <v>0</v>
      </c>
      <c r="AX4321">
        <v>0</v>
      </c>
      <c r="AY4321">
        <v>-1</v>
      </c>
      <c r="AZ4321">
        <f t="shared" si="452"/>
        <v>-1</v>
      </c>
      <c r="BA4321" s="7">
        <f t="shared" si="449"/>
        <v>-3</v>
      </c>
      <c r="BB4321" s="7">
        <v>-3</v>
      </c>
    </row>
    <row r="4322" spans="1:54" x14ac:dyDescent="0.3">
      <c r="A4322" s="1" t="s">
        <v>91</v>
      </c>
      <c r="B4322" s="1" t="s">
        <v>54</v>
      </c>
      <c r="C4322" s="1" t="s">
        <v>57</v>
      </c>
      <c r="D4322" s="2">
        <v>1.3229166666666667E-2</v>
      </c>
      <c r="E4322" s="1">
        <v>1</v>
      </c>
      <c r="F4322" s="1">
        <v>5</v>
      </c>
      <c r="G4322" s="1">
        <v>34</v>
      </c>
      <c r="H4322" s="1">
        <v>0</v>
      </c>
      <c r="I4322" s="1">
        <v>0</v>
      </c>
      <c r="J4322" s="1">
        <v>3</v>
      </c>
      <c r="K4322" s="1">
        <v>1</v>
      </c>
      <c r="L4322" s="1">
        <v>40</v>
      </c>
      <c r="M4322" s="1">
        <v>45</v>
      </c>
      <c r="N4322" s="1">
        <v>0</v>
      </c>
      <c r="O4322" s="1"/>
      <c r="P4322" s="1">
        <v>1</v>
      </c>
      <c r="Q4322" s="1">
        <v>18</v>
      </c>
      <c r="R4322" s="1">
        <v>16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1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12.901</v>
      </c>
      <c r="AO4322" s="1">
        <v>10.28</v>
      </c>
      <c r="AP4322" s="1">
        <v>0</v>
      </c>
      <c r="AQ4322" s="1">
        <v>3</v>
      </c>
      <c r="AR4322" s="1">
        <v>3</v>
      </c>
      <c r="AS4322" s="1">
        <v>2</v>
      </c>
      <c r="AT4322" s="1">
        <v>2</v>
      </c>
      <c r="AU4322" s="5">
        <f t="shared" si="453"/>
        <v>7</v>
      </c>
      <c r="AV4322">
        <v>0</v>
      </c>
      <c r="AW4322">
        <v>0</v>
      </c>
      <c r="AX4322">
        <v>-1</v>
      </c>
      <c r="AY4322">
        <v>-1</v>
      </c>
      <c r="AZ4322">
        <f t="shared" si="452"/>
        <v>2</v>
      </c>
      <c r="BA4322" s="7">
        <f t="shared" si="449"/>
        <v>7</v>
      </c>
      <c r="BB4322" s="7">
        <v>7</v>
      </c>
    </row>
    <row r="4323" spans="1:54" x14ac:dyDescent="0.3">
      <c r="A4323" s="1" t="s">
        <v>91</v>
      </c>
      <c r="B4323" s="1" t="s">
        <v>54</v>
      </c>
      <c r="C4323" s="1" t="s">
        <v>57</v>
      </c>
      <c r="D4323" s="2">
        <v>1.3530092592592594E-2</v>
      </c>
      <c r="E4323" s="1">
        <v>1</v>
      </c>
      <c r="F4323" s="1">
        <v>5</v>
      </c>
      <c r="G4323" s="1">
        <v>35</v>
      </c>
      <c r="H4323" s="1">
        <v>0</v>
      </c>
      <c r="I4323" s="1">
        <v>0</v>
      </c>
      <c r="J4323" s="1">
        <v>3</v>
      </c>
      <c r="K4323" s="1">
        <v>1</v>
      </c>
      <c r="L4323" s="1">
        <v>40</v>
      </c>
      <c r="M4323" s="1">
        <v>40</v>
      </c>
      <c r="N4323" s="1">
        <v>0</v>
      </c>
      <c r="O4323" s="1"/>
      <c r="P4323" s="1"/>
      <c r="Q4323" s="1">
        <v>18</v>
      </c>
      <c r="R4323" s="1">
        <v>17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5.7240000000000002</v>
      </c>
      <c r="AO4323" s="1">
        <v>8.8520000000000003</v>
      </c>
      <c r="AP4323" s="1">
        <v>0</v>
      </c>
      <c r="AQ4323" s="1">
        <v>2</v>
      </c>
      <c r="AR4323" s="1">
        <v>3</v>
      </c>
      <c r="AS4323" s="1">
        <v>2</v>
      </c>
      <c r="AT4323" s="1">
        <v>2</v>
      </c>
      <c r="AU4323" s="5">
        <f t="shared" si="453"/>
        <v>2</v>
      </c>
      <c r="AV4323">
        <v>0</v>
      </c>
      <c r="AW4323">
        <v>0</v>
      </c>
      <c r="AX4323">
        <v>0</v>
      </c>
      <c r="AY4323">
        <v>-1</v>
      </c>
      <c r="AZ4323">
        <f t="shared" si="452"/>
        <v>2</v>
      </c>
      <c r="BA4323" s="7">
        <f t="shared" si="449"/>
        <v>3</v>
      </c>
      <c r="BB4323" s="7">
        <v>3</v>
      </c>
    </row>
    <row r="4324" spans="1:54" x14ac:dyDescent="0.3">
      <c r="A4324" s="1" t="s">
        <v>91</v>
      </c>
      <c r="B4324" s="1" t="s">
        <v>54</v>
      </c>
      <c r="C4324" s="1" t="s">
        <v>57</v>
      </c>
      <c r="D4324" s="2">
        <v>1.3784722222222224E-2</v>
      </c>
      <c r="E4324" s="1">
        <v>1</v>
      </c>
      <c r="F4324" s="1">
        <v>5</v>
      </c>
      <c r="G4324" s="1">
        <v>36</v>
      </c>
      <c r="H4324" s="1">
        <v>0</v>
      </c>
      <c r="I4324" s="1">
        <v>0</v>
      </c>
      <c r="J4324" s="1">
        <v>3</v>
      </c>
      <c r="K4324" s="1">
        <v>1</v>
      </c>
      <c r="L4324" s="1">
        <v>40</v>
      </c>
      <c r="M4324" s="1">
        <v>45</v>
      </c>
      <c r="N4324" s="1">
        <v>0</v>
      </c>
      <c r="O4324" s="1">
        <v>2</v>
      </c>
      <c r="P4324" s="1"/>
      <c r="Q4324" s="1">
        <v>18</v>
      </c>
      <c r="R4324" s="1">
        <v>18</v>
      </c>
      <c r="S4324" s="1">
        <v>2</v>
      </c>
      <c r="T4324" s="1">
        <v>0</v>
      </c>
      <c r="U4324" s="1">
        <v>0</v>
      </c>
      <c r="V4324" s="1">
        <v>0</v>
      </c>
      <c r="W4324" s="1">
        <v>0</v>
      </c>
      <c r="X4324" s="1">
        <v>1</v>
      </c>
      <c r="Y4324" s="1"/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37.043999999999997</v>
      </c>
      <c r="AO4324" s="1">
        <v>43.197000000000003</v>
      </c>
      <c r="AP4324" s="1">
        <v>1</v>
      </c>
      <c r="AQ4324" s="1">
        <v>1</v>
      </c>
      <c r="AR4324" s="1">
        <v>3</v>
      </c>
      <c r="AS4324" s="1">
        <v>3</v>
      </c>
      <c r="AT4324" s="1">
        <v>3</v>
      </c>
      <c r="AU4324" s="5">
        <f t="shared" si="453"/>
        <v>-1</v>
      </c>
      <c r="AV4324">
        <v>0</v>
      </c>
      <c r="AW4324">
        <v>0</v>
      </c>
      <c r="AX4324">
        <v>-1</v>
      </c>
      <c r="AY4324">
        <f>Q4324-R4324</f>
        <v>0</v>
      </c>
      <c r="AZ4324">
        <f t="shared" si="452"/>
        <v>3</v>
      </c>
      <c r="BA4324" s="7">
        <f t="shared" si="449"/>
        <v>1</v>
      </c>
      <c r="BB4324" s="7">
        <v>1</v>
      </c>
    </row>
    <row r="4325" spans="1:54" x14ac:dyDescent="0.3">
      <c r="A4325" s="1" t="s">
        <v>91</v>
      </c>
      <c r="B4325" s="1" t="s">
        <v>54</v>
      </c>
      <c r="C4325" s="1" t="s">
        <v>57</v>
      </c>
      <c r="D4325" s="2">
        <v>1.5208333333333332E-2</v>
      </c>
      <c r="E4325" s="1">
        <v>1</v>
      </c>
      <c r="F4325" s="1">
        <v>6</v>
      </c>
      <c r="G4325" s="1">
        <v>37</v>
      </c>
      <c r="H4325" s="1">
        <v>0</v>
      </c>
      <c r="I4325" s="1">
        <v>0</v>
      </c>
      <c r="J4325" s="1">
        <v>3</v>
      </c>
      <c r="K4325" s="1">
        <v>2</v>
      </c>
      <c r="L4325" s="1">
        <v>0</v>
      </c>
      <c r="M4325" s="1">
        <v>0</v>
      </c>
      <c r="N4325" s="1">
        <v>1</v>
      </c>
      <c r="O4325" s="1">
        <v>2</v>
      </c>
      <c r="P4325" s="1"/>
      <c r="Q4325" s="1">
        <v>18</v>
      </c>
      <c r="R4325" s="1">
        <v>19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1</v>
      </c>
      <c r="AA4325" s="1">
        <v>0</v>
      </c>
      <c r="AB4325" s="1">
        <v>1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1.024</v>
      </c>
      <c r="AO4325" s="1">
        <v>1.0469999999999999</v>
      </c>
      <c r="AP4325" s="1">
        <v>0</v>
      </c>
      <c r="AQ4325" s="1">
        <v>0</v>
      </c>
      <c r="AR4325" s="1">
        <v>0</v>
      </c>
      <c r="AS4325" s="1">
        <v>3</v>
      </c>
      <c r="AT4325" s="1">
        <v>-1</v>
      </c>
      <c r="AU4325" s="5">
        <f t="shared" si="453"/>
        <v>-4</v>
      </c>
      <c r="AV4325">
        <v>0</v>
      </c>
      <c r="AW4325">
        <v>0</v>
      </c>
      <c r="AX4325">
        <v>0</v>
      </c>
      <c r="AY4325">
        <v>-1</v>
      </c>
      <c r="AZ4325">
        <f t="shared" ref="AZ4325:AZ4330" si="454">AR4325+AS4325</f>
        <v>3</v>
      </c>
      <c r="BA4325" s="7">
        <f t="shared" si="449"/>
        <v>-2</v>
      </c>
      <c r="BB4325" s="7">
        <v>-2</v>
      </c>
    </row>
    <row r="4326" spans="1:54" x14ac:dyDescent="0.3">
      <c r="A4326" s="1" t="s">
        <v>91</v>
      </c>
      <c r="B4326" s="1" t="s">
        <v>54</v>
      </c>
      <c r="C4326" s="1" t="s">
        <v>57</v>
      </c>
      <c r="D4326" s="2">
        <v>1.5497685185185186E-2</v>
      </c>
      <c r="E4326" s="1">
        <v>1</v>
      </c>
      <c r="F4326" s="1">
        <v>6</v>
      </c>
      <c r="G4326" s="1">
        <v>38</v>
      </c>
      <c r="H4326" s="1">
        <v>0</v>
      </c>
      <c r="I4326" s="1">
        <v>0</v>
      </c>
      <c r="J4326" s="1">
        <v>3</v>
      </c>
      <c r="K4326" s="1">
        <v>2</v>
      </c>
      <c r="L4326" s="1">
        <v>0</v>
      </c>
      <c r="M4326" s="1">
        <v>15</v>
      </c>
      <c r="N4326" s="1">
        <v>1</v>
      </c>
      <c r="O4326" s="1">
        <v>2</v>
      </c>
      <c r="P4326" s="1"/>
      <c r="Q4326" s="1">
        <v>18</v>
      </c>
      <c r="R4326" s="1">
        <v>20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1</v>
      </c>
      <c r="Y4326" s="1"/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1</v>
      </c>
      <c r="AF4326" s="1">
        <v>0</v>
      </c>
      <c r="AG4326" s="1">
        <v>1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54.835000000000001</v>
      </c>
      <c r="AO4326" s="1">
        <v>45.905999999999999</v>
      </c>
      <c r="AP4326" s="1">
        <v>2</v>
      </c>
      <c r="AQ4326" s="1">
        <v>1</v>
      </c>
      <c r="AR4326" s="1">
        <v>3</v>
      </c>
      <c r="AS4326" s="1">
        <v>3</v>
      </c>
      <c r="AT4326" s="1">
        <v>3</v>
      </c>
      <c r="AU4326" s="5">
        <f t="shared" si="453"/>
        <v>3</v>
      </c>
      <c r="AV4326">
        <v>0</v>
      </c>
      <c r="AW4326">
        <v>0</v>
      </c>
      <c r="AX4326">
        <v>-1</v>
      </c>
      <c r="AY4326">
        <v>-1</v>
      </c>
      <c r="AZ4326">
        <f t="shared" si="454"/>
        <v>6</v>
      </c>
      <c r="BA4326" s="7">
        <f t="shared" si="449"/>
        <v>7</v>
      </c>
      <c r="BB4326" s="7">
        <v>7</v>
      </c>
    </row>
    <row r="4327" spans="1:54" x14ac:dyDescent="0.3">
      <c r="A4327" s="1" t="s">
        <v>91</v>
      </c>
      <c r="B4327" s="1" t="s">
        <v>54</v>
      </c>
      <c r="C4327" s="1" t="s">
        <v>57</v>
      </c>
      <c r="D4327" s="2">
        <v>1.6053240740740739E-2</v>
      </c>
      <c r="E4327" s="1">
        <v>1</v>
      </c>
      <c r="F4327" s="1">
        <v>6</v>
      </c>
      <c r="G4327" s="1">
        <v>39</v>
      </c>
      <c r="H4327" s="1">
        <v>0</v>
      </c>
      <c r="I4327" s="1">
        <v>0</v>
      </c>
      <c r="J4327" s="1">
        <v>3</v>
      </c>
      <c r="K4327" s="1">
        <v>2</v>
      </c>
      <c r="L4327" s="1">
        <v>0</v>
      </c>
      <c r="M4327" s="1">
        <v>30</v>
      </c>
      <c r="N4327" s="1">
        <v>1</v>
      </c>
      <c r="O4327" s="1"/>
      <c r="P4327" s="1">
        <v>1</v>
      </c>
      <c r="Q4327" s="1">
        <v>19</v>
      </c>
      <c r="R4327" s="1">
        <v>20</v>
      </c>
      <c r="S4327" s="1">
        <v>0</v>
      </c>
      <c r="T4327" s="1">
        <v>0</v>
      </c>
      <c r="U4327" s="1">
        <v>1</v>
      </c>
      <c r="V4327" s="1">
        <v>0</v>
      </c>
      <c r="W4327" s="1">
        <v>1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0.75600000000000001</v>
      </c>
      <c r="AO4327" s="1">
        <v>0.61399999999999999</v>
      </c>
      <c r="AP4327" s="1">
        <v>0</v>
      </c>
      <c r="AQ4327" s="1">
        <v>2</v>
      </c>
      <c r="AR4327" s="1">
        <v>0</v>
      </c>
      <c r="AS4327" s="1">
        <v>2</v>
      </c>
      <c r="AT4327" s="1">
        <v>-1</v>
      </c>
      <c r="AU4327" s="5">
        <f t="shared" si="453"/>
        <v>13</v>
      </c>
      <c r="AV4327">
        <v>0</v>
      </c>
      <c r="AW4327">
        <v>0</v>
      </c>
      <c r="AX4327">
        <v>-1</v>
      </c>
      <c r="AY4327">
        <v>-1</v>
      </c>
      <c r="AZ4327">
        <f t="shared" si="454"/>
        <v>2</v>
      </c>
      <c r="BA4327" s="7">
        <f t="shared" si="449"/>
        <v>13</v>
      </c>
      <c r="BB4327" s="7">
        <v>13</v>
      </c>
    </row>
    <row r="4328" spans="1:54" x14ac:dyDescent="0.3">
      <c r="A4328" s="1" t="s">
        <v>91</v>
      </c>
      <c r="B4328" s="1" t="s">
        <v>54</v>
      </c>
      <c r="C4328" s="1" t="s">
        <v>57</v>
      </c>
      <c r="D4328" s="2">
        <v>1.6284722222222221E-2</v>
      </c>
      <c r="E4328" s="1">
        <v>1</v>
      </c>
      <c r="F4328" s="1">
        <v>6</v>
      </c>
      <c r="G4328" s="1">
        <v>40</v>
      </c>
      <c r="H4328" s="1">
        <v>0</v>
      </c>
      <c r="I4328" s="1">
        <v>0</v>
      </c>
      <c r="J4328" s="1">
        <v>3</v>
      </c>
      <c r="K4328" s="1">
        <v>2</v>
      </c>
      <c r="L4328" s="1">
        <v>15</v>
      </c>
      <c r="M4328" s="1">
        <v>30</v>
      </c>
      <c r="N4328" s="1">
        <v>1</v>
      </c>
      <c r="O4328" s="1"/>
      <c r="P4328" s="1">
        <v>1</v>
      </c>
      <c r="Q4328" s="1">
        <v>20</v>
      </c>
      <c r="R4328" s="1">
        <v>20</v>
      </c>
      <c r="S4328" s="1">
        <v>0</v>
      </c>
      <c r="T4328" s="1">
        <v>0</v>
      </c>
      <c r="U4328" s="1">
        <v>1</v>
      </c>
      <c r="V4328" s="1">
        <v>0</v>
      </c>
      <c r="W4328" s="1">
        <v>1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0.53600000000000003</v>
      </c>
      <c r="AO4328" s="1">
        <v>0.76200000000000001</v>
      </c>
      <c r="AP4328" s="1">
        <v>0</v>
      </c>
      <c r="AQ4328" s="1">
        <v>2</v>
      </c>
      <c r="AR4328" s="1">
        <v>0</v>
      </c>
      <c r="AS4328" s="1">
        <v>2</v>
      </c>
      <c r="AT4328" s="1">
        <v>-1</v>
      </c>
      <c r="AU4328" s="5">
        <f t="shared" si="453"/>
        <v>13</v>
      </c>
      <c r="AV4328">
        <v>0</v>
      </c>
      <c r="AW4328">
        <v>0</v>
      </c>
      <c r="AX4328">
        <v>-1</v>
      </c>
      <c r="AY4328">
        <f>Q4328-R4328</f>
        <v>0</v>
      </c>
      <c r="AZ4328">
        <f t="shared" si="454"/>
        <v>2</v>
      </c>
      <c r="BA4328" s="7">
        <f t="shared" si="449"/>
        <v>14</v>
      </c>
      <c r="BB4328" s="7">
        <v>14</v>
      </c>
    </row>
    <row r="4329" spans="1:54" x14ac:dyDescent="0.3">
      <c r="A4329" s="1" t="s">
        <v>91</v>
      </c>
      <c r="B4329" s="1" t="s">
        <v>54</v>
      </c>
      <c r="C4329" s="1" t="s">
        <v>57</v>
      </c>
      <c r="D4329" s="2">
        <v>1.6724537037037034E-2</v>
      </c>
      <c r="E4329" s="1">
        <v>1</v>
      </c>
      <c r="F4329" s="1">
        <v>6</v>
      </c>
      <c r="G4329" s="1">
        <v>41</v>
      </c>
      <c r="H4329" s="1">
        <v>0</v>
      </c>
      <c r="I4329" s="1">
        <v>0</v>
      </c>
      <c r="J4329" s="1">
        <v>3</v>
      </c>
      <c r="K4329" s="1">
        <v>2</v>
      </c>
      <c r="L4329" s="1">
        <v>30</v>
      </c>
      <c r="M4329" s="1">
        <v>30</v>
      </c>
      <c r="N4329" s="1">
        <v>1</v>
      </c>
      <c r="O4329" s="1"/>
      <c r="P4329" s="1">
        <v>1</v>
      </c>
      <c r="Q4329" s="1">
        <v>21</v>
      </c>
      <c r="R4329" s="1">
        <v>20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2.8959999999999999</v>
      </c>
      <c r="AO4329" s="1">
        <v>4.8330000000000002</v>
      </c>
      <c r="AP4329" s="1">
        <v>0</v>
      </c>
      <c r="AQ4329" s="1">
        <v>2</v>
      </c>
      <c r="AR4329" s="1">
        <v>4</v>
      </c>
      <c r="AS4329" s="1">
        <v>3</v>
      </c>
      <c r="AT4329" s="1">
        <v>3</v>
      </c>
      <c r="AU4329" s="5">
        <f t="shared" si="453"/>
        <v>8</v>
      </c>
      <c r="AV4329">
        <v>0</v>
      </c>
      <c r="AW4329">
        <v>0</v>
      </c>
      <c r="AX4329">
        <v>0</v>
      </c>
      <c r="AY4329">
        <v>-1</v>
      </c>
      <c r="AZ4329">
        <f t="shared" si="454"/>
        <v>7</v>
      </c>
      <c r="BA4329" s="7">
        <f t="shared" si="449"/>
        <v>14</v>
      </c>
      <c r="BB4329" s="7">
        <v>14</v>
      </c>
    </row>
    <row r="4330" spans="1:54" x14ac:dyDescent="0.3">
      <c r="A4330" s="1" t="s">
        <v>91</v>
      </c>
      <c r="B4330" s="1" t="s">
        <v>54</v>
      </c>
      <c r="C4330" s="1" t="s">
        <v>57</v>
      </c>
      <c r="D4330" s="2">
        <v>1.6944444444444443E-2</v>
      </c>
      <c r="E4330" s="1">
        <v>1</v>
      </c>
      <c r="F4330" s="1">
        <v>6</v>
      </c>
      <c r="G4330" s="1">
        <v>42</v>
      </c>
      <c r="H4330" s="1">
        <v>0</v>
      </c>
      <c r="I4330" s="1">
        <v>0</v>
      </c>
      <c r="J4330" s="1">
        <v>3</v>
      </c>
      <c r="K4330" s="1">
        <v>2</v>
      </c>
      <c r="L4330" s="1">
        <v>40</v>
      </c>
      <c r="M4330" s="1">
        <v>30</v>
      </c>
      <c r="N4330" s="1">
        <v>1</v>
      </c>
      <c r="O4330" s="1"/>
      <c r="P4330" s="1">
        <v>1</v>
      </c>
      <c r="Q4330" s="1">
        <v>22</v>
      </c>
      <c r="R4330" s="1">
        <v>20</v>
      </c>
      <c r="S4330" s="1">
        <v>1</v>
      </c>
      <c r="T4330" s="1">
        <v>0</v>
      </c>
      <c r="U4330" s="1">
        <v>1</v>
      </c>
      <c r="V4330" s="1">
        <v>0</v>
      </c>
      <c r="W4330" s="1">
        <v>1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2.3119999999999998</v>
      </c>
      <c r="AO4330" s="1">
        <v>2.5830000000000002</v>
      </c>
      <c r="AP4330" s="1">
        <v>0</v>
      </c>
      <c r="AQ4330" s="1">
        <v>2</v>
      </c>
      <c r="AR4330" s="1">
        <v>4</v>
      </c>
      <c r="AS4330" s="1">
        <v>3</v>
      </c>
      <c r="AT4330" s="1">
        <v>-1</v>
      </c>
      <c r="AU4330" s="5">
        <f t="shared" si="453"/>
        <v>13</v>
      </c>
      <c r="AV4330">
        <v>0</v>
      </c>
      <c r="AW4330">
        <v>0</v>
      </c>
      <c r="AX4330">
        <v>0</v>
      </c>
      <c r="AY4330">
        <v>-1</v>
      </c>
      <c r="AZ4330">
        <f t="shared" si="454"/>
        <v>7</v>
      </c>
      <c r="BA4330" s="7">
        <f t="shared" si="449"/>
        <v>19</v>
      </c>
      <c r="BB4330" s="7">
        <v>19</v>
      </c>
    </row>
    <row r="4331" spans="1:54" x14ac:dyDescent="0.3">
      <c r="A4331" s="1" t="s">
        <v>91</v>
      </c>
      <c r="B4331" s="1" t="s">
        <v>54</v>
      </c>
      <c r="C4331" s="1" t="s">
        <v>57</v>
      </c>
      <c r="D4331" s="2">
        <v>1.7326388888888888E-2</v>
      </c>
      <c r="E4331" s="1">
        <v>1</v>
      </c>
      <c r="F4331" s="1">
        <v>7</v>
      </c>
      <c r="G4331" s="1">
        <v>43</v>
      </c>
      <c r="H4331" s="1">
        <v>0</v>
      </c>
      <c r="I4331" s="1">
        <v>0</v>
      </c>
      <c r="J4331" s="1">
        <v>4</v>
      </c>
      <c r="K4331" s="1">
        <v>2</v>
      </c>
      <c r="L4331" s="1">
        <v>0</v>
      </c>
      <c r="M4331" s="1">
        <v>0</v>
      </c>
      <c r="N4331" s="1">
        <v>0</v>
      </c>
      <c r="O4331" s="1">
        <v>2</v>
      </c>
      <c r="P4331" s="1">
        <v>1</v>
      </c>
      <c r="Q4331" s="1">
        <v>23</v>
      </c>
      <c r="R4331" s="1">
        <v>20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1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41.61</v>
      </c>
      <c r="AO4331" s="1">
        <v>36.731999999999999</v>
      </c>
      <c r="AP4331" s="1">
        <v>2</v>
      </c>
      <c r="AQ4331" s="1">
        <v>2</v>
      </c>
      <c r="AR4331" s="1">
        <v>1</v>
      </c>
      <c r="AS4331" s="1">
        <v>2</v>
      </c>
      <c r="AT4331" s="1">
        <v>2</v>
      </c>
      <c r="AU4331" s="5">
        <f t="shared" si="453"/>
        <v>6</v>
      </c>
      <c r="AV4331">
        <v>0</v>
      </c>
      <c r="AW4331">
        <v>0</v>
      </c>
      <c r="AX4331">
        <v>0</v>
      </c>
      <c r="AY4331">
        <v>-1</v>
      </c>
      <c r="AZ4331">
        <f>AT4331</f>
        <v>2</v>
      </c>
      <c r="BA4331" s="7">
        <f t="shared" si="449"/>
        <v>7</v>
      </c>
      <c r="BB4331" s="7">
        <v>7</v>
      </c>
    </row>
    <row r="4332" spans="1:54" x14ac:dyDescent="0.3">
      <c r="A4332" s="1" t="s">
        <v>91</v>
      </c>
      <c r="B4332" s="1" t="s">
        <v>54</v>
      </c>
      <c r="C4332" s="1" t="s">
        <v>57</v>
      </c>
      <c r="D4332" s="2">
        <v>1.7858796296296296E-2</v>
      </c>
      <c r="E4332" s="1">
        <v>1</v>
      </c>
      <c r="F4332" s="1">
        <v>7</v>
      </c>
      <c r="G4332" s="1">
        <v>44</v>
      </c>
      <c r="H4332" s="1">
        <v>0</v>
      </c>
      <c r="I4332" s="1">
        <v>0</v>
      </c>
      <c r="J4332" s="1">
        <v>4</v>
      </c>
      <c r="K4332" s="1">
        <v>2</v>
      </c>
      <c r="L4332" s="1">
        <v>15</v>
      </c>
      <c r="M4332" s="1">
        <v>0</v>
      </c>
      <c r="N4332" s="1">
        <v>0</v>
      </c>
      <c r="O4332" s="1"/>
      <c r="P4332" s="1"/>
      <c r="Q4332" s="1">
        <v>23</v>
      </c>
      <c r="R4332" s="1">
        <v>21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18.026</v>
      </c>
      <c r="AO4332" s="1">
        <v>14.138</v>
      </c>
      <c r="AP4332" s="1">
        <v>0</v>
      </c>
      <c r="AQ4332" s="1">
        <v>2</v>
      </c>
      <c r="AR4332" s="1">
        <v>0</v>
      </c>
      <c r="AS4332" s="1">
        <v>2</v>
      </c>
      <c r="AT4332" s="1">
        <v>-1</v>
      </c>
      <c r="AU4332" s="5">
        <f t="shared" si="453"/>
        <v>2</v>
      </c>
      <c r="AV4332">
        <v>0</v>
      </c>
      <c r="AW4332">
        <v>0</v>
      </c>
      <c r="AX4332">
        <v>0</v>
      </c>
      <c r="AY4332">
        <v>-1</v>
      </c>
      <c r="AZ4332">
        <f>AT4332</f>
        <v>-1</v>
      </c>
      <c r="BA4332" s="7">
        <f t="shared" si="449"/>
        <v>0</v>
      </c>
      <c r="BB4332" s="7">
        <v>0</v>
      </c>
    </row>
    <row r="4333" spans="1:54" x14ac:dyDescent="0.3">
      <c r="A4333" s="1" t="s">
        <v>91</v>
      </c>
      <c r="B4333" s="1" t="s">
        <v>54</v>
      </c>
      <c r="C4333" s="1" t="s">
        <v>57</v>
      </c>
      <c r="D4333" s="2">
        <v>1.8206018518518517E-2</v>
      </c>
      <c r="E4333" s="1">
        <v>1</v>
      </c>
      <c r="F4333" s="1">
        <v>7</v>
      </c>
      <c r="G4333" s="1">
        <v>45</v>
      </c>
      <c r="H4333" s="1">
        <v>0</v>
      </c>
      <c r="I4333" s="1">
        <v>0</v>
      </c>
      <c r="J4333" s="1">
        <v>4</v>
      </c>
      <c r="K4333" s="1">
        <v>2</v>
      </c>
      <c r="L4333" s="1">
        <v>15</v>
      </c>
      <c r="M4333" s="1">
        <v>15</v>
      </c>
      <c r="N4333" s="1">
        <v>0</v>
      </c>
      <c r="O4333" s="1"/>
      <c r="P4333" s="1"/>
      <c r="Q4333" s="1">
        <v>23</v>
      </c>
      <c r="R4333" s="1">
        <v>22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2.6829999999999998</v>
      </c>
      <c r="AO4333" s="1">
        <v>3.4540000000000002</v>
      </c>
      <c r="AP4333" s="1">
        <v>0</v>
      </c>
      <c r="AQ4333" s="1">
        <v>2</v>
      </c>
      <c r="AR4333" s="1">
        <v>1</v>
      </c>
      <c r="AS4333" s="1">
        <v>2</v>
      </c>
      <c r="AT4333" s="1">
        <v>2</v>
      </c>
      <c r="AU4333" s="5">
        <f t="shared" si="453"/>
        <v>2</v>
      </c>
      <c r="AV4333">
        <v>0</v>
      </c>
      <c r="AW4333">
        <v>0</v>
      </c>
      <c r="AX4333">
        <v>0</v>
      </c>
      <c r="AY4333">
        <v>-1</v>
      </c>
      <c r="AZ4333">
        <f>AT4333</f>
        <v>2</v>
      </c>
      <c r="BA4333" s="7">
        <f t="shared" si="449"/>
        <v>3</v>
      </c>
      <c r="BB4333" s="7">
        <v>3</v>
      </c>
    </row>
    <row r="4334" spans="1:54" x14ac:dyDescent="0.3">
      <c r="A4334" s="1" t="s">
        <v>91</v>
      </c>
      <c r="B4334" s="1" t="s">
        <v>54</v>
      </c>
      <c r="C4334" s="1" t="s">
        <v>57</v>
      </c>
      <c r="D4334" s="2">
        <v>1.8425925925925925E-2</v>
      </c>
      <c r="E4334" s="1">
        <v>1</v>
      </c>
      <c r="F4334" s="1">
        <v>7</v>
      </c>
      <c r="G4334" s="1">
        <v>46</v>
      </c>
      <c r="H4334" s="1">
        <v>0</v>
      </c>
      <c r="I4334" s="1">
        <v>0</v>
      </c>
      <c r="J4334" s="1">
        <v>4</v>
      </c>
      <c r="K4334" s="1">
        <v>2</v>
      </c>
      <c r="L4334" s="1">
        <v>15</v>
      </c>
      <c r="M4334" s="1">
        <v>30</v>
      </c>
      <c r="N4334" s="1">
        <v>0</v>
      </c>
      <c r="O4334" s="1">
        <v>2</v>
      </c>
      <c r="P4334" s="1"/>
      <c r="Q4334" s="1">
        <v>23</v>
      </c>
      <c r="R4334" s="1">
        <v>23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1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4.5449999999999999</v>
      </c>
      <c r="AO4334" s="1">
        <v>5.2489999999999997</v>
      </c>
      <c r="AP4334" s="1">
        <v>0</v>
      </c>
      <c r="AQ4334" s="1">
        <v>1</v>
      </c>
      <c r="AR4334" s="1">
        <v>1</v>
      </c>
      <c r="AS4334" s="1">
        <v>2</v>
      </c>
      <c r="AT4334" s="1">
        <v>2</v>
      </c>
      <c r="AU4334" s="5">
        <f t="shared" si="453"/>
        <v>-5</v>
      </c>
      <c r="AV4334">
        <v>0</v>
      </c>
      <c r="AW4334">
        <v>0</v>
      </c>
      <c r="AX4334">
        <v>-1</v>
      </c>
      <c r="AY4334">
        <f>Q4334-R4334</f>
        <v>0</v>
      </c>
      <c r="AZ4334">
        <f>AT4334</f>
        <v>2</v>
      </c>
      <c r="BA4334" s="7">
        <f t="shared" si="449"/>
        <v>-4</v>
      </c>
      <c r="BB4334" s="7">
        <v>-4</v>
      </c>
    </row>
    <row r="4335" spans="1:54" x14ac:dyDescent="0.3">
      <c r="A4335" s="1" t="s">
        <v>91</v>
      </c>
      <c r="B4335" s="1" t="s">
        <v>54</v>
      </c>
      <c r="C4335" s="1" t="s">
        <v>57</v>
      </c>
      <c r="D4335" s="2">
        <v>1.892361111111111E-2</v>
      </c>
      <c r="E4335" s="1">
        <v>1</v>
      </c>
      <c r="F4335" s="1">
        <v>7</v>
      </c>
      <c r="G4335" s="1">
        <v>47</v>
      </c>
      <c r="H4335" s="1">
        <v>0</v>
      </c>
      <c r="I4335" s="1">
        <v>0</v>
      </c>
      <c r="J4335" s="1">
        <v>4</v>
      </c>
      <c r="K4335" s="1">
        <v>2</v>
      </c>
      <c r="L4335" s="1">
        <v>15</v>
      </c>
      <c r="M4335" s="1">
        <v>40</v>
      </c>
      <c r="N4335" s="1">
        <v>0</v>
      </c>
      <c r="O4335" s="1"/>
      <c r="P4335" s="1"/>
      <c r="Q4335" s="1">
        <v>23</v>
      </c>
      <c r="R4335" s="1">
        <v>24</v>
      </c>
      <c r="S4335" s="1">
        <v>2</v>
      </c>
      <c r="T4335" s="1">
        <v>0</v>
      </c>
      <c r="U4335" s="1">
        <v>0</v>
      </c>
      <c r="V4335" s="1">
        <v>1</v>
      </c>
      <c r="W4335" s="1">
        <v>0</v>
      </c>
      <c r="X4335" s="1">
        <v>1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0.80800000000000005</v>
      </c>
      <c r="AO4335" s="1">
        <v>0.96499999999999997</v>
      </c>
      <c r="AP4335" s="1">
        <v>0</v>
      </c>
      <c r="AQ4335" s="1">
        <v>2</v>
      </c>
      <c r="AR4335" s="1">
        <v>0</v>
      </c>
      <c r="AS4335" s="1">
        <v>2</v>
      </c>
      <c r="AT4335" s="1">
        <v>-1</v>
      </c>
      <c r="AU4335" s="5">
        <f t="shared" si="453"/>
        <v>-1</v>
      </c>
      <c r="AV4335">
        <v>0</v>
      </c>
      <c r="AW4335">
        <v>0</v>
      </c>
      <c r="AX4335">
        <v>-1</v>
      </c>
      <c r="AY4335">
        <v>-1</v>
      </c>
      <c r="AZ4335">
        <f>AT4335</f>
        <v>-1</v>
      </c>
      <c r="BA4335" s="7">
        <f t="shared" si="449"/>
        <v>-4</v>
      </c>
      <c r="BB4335" s="7">
        <v>-4</v>
      </c>
    </row>
    <row r="4336" spans="1:54" x14ac:dyDescent="0.3">
      <c r="A4336" s="1" t="s">
        <v>91</v>
      </c>
      <c r="B4336" s="1" t="s">
        <v>54</v>
      </c>
      <c r="C4336" s="1" t="s">
        <v>57</v>
      </c>
      <c r="D4336" s="2">
        <v>2.0092592592592592E-2</v>
      </c>
      <c r="E4336" s="1">
        <v>1</v>
      </c>
      <c r="F4336" s="1">
        <v>8</v>
      </c>
      <c r="G4336" s="1">
        <v>48</v>
      </c>
      <c r="H4336" s="1">
        <v>0</v>
      </c>
      <c r="I4336" s="1">
        <v>0</v>
      </c>
      <c r="J4336" s="1">
        <v>4</v>
      </c>
      <c r="K4336" s="1">
        <v>3</v>
      </c>
      <c r="L4336" s="1">
        <v>0</v>
      </c>
      <c r="M4336" s="1">
        <v>0</v>
      </c>
      <c r="N4336" s="1">
        <v>1</v>
      </c>
      <c r="O4336" s="1"/>
      <c r="P4336" s="1">
        <v>1</v>
      </c>
      <c r="Q4336" s="1">
        <v>24</v>
      </c>
      <c r="R4336" s="1">
        <v>24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8.6430000000000007</v>
      </c>
      <c r="AO4336" s="1">
        <v>13.09</v>
      </c>
      <c r="AP4336" s="1">
        <v>0</v>
      </c>
      <c r="AQ4336" s="1">
        <v>2</v>
      </c>
      <c r="AR4336" s="1">
        <v>4</v>
      </c>
      <c r="AS4336" s="1">
        <v>2</v>
      </c>
      <c r="AT4336" s="1">
        <v>3</v>
      </c>
      <c r="AU4336" s="5">
        <f t="shared" si="453"/>
        <v>8</v>
      </c>
      <c r="AV4336">
        <v>0</v>
      </c>
      <c r="AW4336">
        <v>0</v>
      </c>
      <c r="AX4336">
        <v>0</v>
      </c>
      <c r="AY4336">
        <f>Q4336-R4336</f>
        <v>0</v>
      </c>
      <c r="AZ4336">
        <f t="shared" ref="AZ4336:AZ4341" si="455">AR4336+AS4336</f>
        <v>6</v>
      </c>
      <c r="BA4336" s="7">
        <f t="shared" si="449"/>
        <v>14</v>
      </c>
      <c r="BB4336" s="7">
        <v>14</v>
      </c>
    </row>
    <row r="4337" spans="1:54" x14ac:dyDescent="0.3">
      <c r="A4337" s="1" t="s">
        <v>91</v>
      </c>
      <c r="B4337" s="1" t="s">
        <v>54</v>
      </c>
      <c r="C4337" s="1" t="s">
        <v>57</v>
      </c>
      <c r="D4337" s="2">
        <v>2.0312500000000001E-2</v>
      </c>
      <c r="E4337" s="1">
        <v>1</v>
      </c>
      <c r="F4337" s="1">
        <v>8</v>
      </c>
      <c r="G4337" s="1">
        <v>49</v>
      </c>
      <c r="H4337" s="1">
        <v>0</v>
      </c>
      <c r="I4337" s="1">
        <v>0</v>
      </c>
      <c r="J4337" s="1">
        <v>4</v>
      </c>
      <c r="K4337" s="1">
        <v>3</v>
      </c>
      <c r="L4337" s="1">
        <v>15</v>
      </c>
      <c r="M4337" s="1">
        <v>0</v>
      </c>
      <c r="N4337" s="1">
        <v>1</v>
      </c>
      <c r="O4337" s="1">
        <v>2</v>
      </c>
      <c r="P4337" s="1">
        <v>1</v>
      </c>
      <c r="Q4337" s="1">
        <v>25</v>
      </c>
      <c r="R4337" s="1">
        <v>24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1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20.689</v>
      </c>
      <c r="AO4337" s="1">
        <v>25.706</v>
      </c>
      <c r="AP4337" s="1">
        <v>1</v>
      </c>
      <c r="AQ4337" s="1">
        <v>2</v>
      </c>
      <c r="AR4337" s="1">
        <v>0</v>
      </c>
      <c r="AS4337" s="1">
        <v>2</v>
      </c>
      <c r="AT4337" s="1">
        <v>3</v>
      </c>
      <c r="AU4337" s="5">
        <f t="shared" si="453"/>
        <v>6</v>
      </c>
      <c r="AV4337">
        <v>0</v>
      </c>
      <c r="AW4337">
        <v>0</v>
      </c>
      <c r="AX4337">
        <v>0</v>
      </c>
      <c r="AY4337">
        <v>-1</v>
      </c>
      <c r="AZ4337">
        <f t="shared" si="455"/>
        <v>2</v>
      </c>
      <c r="BA4337" s="7">
        <f t="shared" si="449"/>
        <v>7</v>
      </c>
      <c r="BB4337" s="7">
        <v>7</v>
      </c>
    </row>
    <row r="4338" spans="1:54" x14ac:dyDescent="0.3">
      <c r="A4338" s="1" t="s">
        <v>91</v>
      </c>
      <c r="B4338" s="1" t="s">
        <v>54</v>
      </c>
      <c r="C4338" s="1" t="s">
        <v>57</v>
      </c>
      <c r="D4338" s="2">
        <v>2.0810185185185185E-2</v>
      </c>
      <c r="E4338" s="1">
        <v>1</v>
      </c>
      <c r="F4338" s="1">
        <v>8</v>
      </c>
      <c r="G4338" s="1">
        <v>50</v>
      </c>
      <c r="H4338" s="1">
        <v>0</v>
      </c>
      <c r="I4338" s="1">
        <v>0</v>
      </c>
      <c r="J4338" s="1">
        <v>4</v>
      </c>
      <c r="K4338" s="1">
        <v>3</v>
      </c>
      <c r="L4338" s="1">
        <v>30</v>
      </c>
      <c r="M4338" s="1">
        <v>0</v>
      </c>
      <c r="N4338" s="1">
        <v>1</v>
      </c>
      <c r="O4338" s="1"/>
      <c r="P4338" s="1"/>
      <c r="Q4338" s="1">
        <v>25</v>
      </c>
      <c r="R4338" s="1">
        <v>25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1</v>
      </c>
      <c r="Y4338" s="1"/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12.686</v>
      </c>
      <c r="AO4338" s="1">
        <v>11.683999999999999</v>
      </c>
      <c r="AP4338" s="1">
        <v>0</v>
      </c>
      <c r="AQ4338" s="1">
        <v>2</v>
      </c>
      <c r="AR4338" s="1">
        <v>0</v>
      </c>
      <c r="AS4338" s="1">
        <v>2</v>
      </c>
      <c r="AT4338" s="1">
        <v>2</v>
      </c>
      <c r="AU4338" s="5">
        <f t="shared" si="453"/>
        <v>6</v>
      </c>
      <c r="AV4338">
        <v>0</v>
      </c>
      <c r="AW4338">
        <v>0</v>
      </c>
      <c r="AX4338">
        <v>0</v>
      </c>
      <c r="AY4338">
        <f>Q4338-R4338</f>
        <v>0</v>
      </c>
      <c r="AZ4338">
        <f t="shared" si="455"/>
        <v>2</v>
      </c>
      <c r="BA4338" s="7">
        <f t="shared" si="449"/>
        <v>8</v>
      </c>
      <c r="BB4338" s="7">
        <v>8</v>
      </c>
    </row>
    <row r="4339" spans="1:54" x14ac:dyDescent="0.3">
      <c r="A4339" s="1" t="s">
        <v>91</v>
      </c>
      <c r="B4339" s="1" t="s">
        <v>54</v>
      </c>
      <c r="C4339" s="1" t="s">
        <v>57</v>
      </c>
      <c r="D4339" s="2">
        <v>2.1064814814814814E-2</v>
      </c>
      <c r="E4339" s="1">
        <v>1</v>
      </c>
      <c r="F4339" s="1">
        <v>8</v>
      </c>
      <c r="G4339" s="1">
        <v>51</v>
      </c>
      <c r="H4339" s="1">
        <v>0</v>
      </c>
      <c r="I4339" s="1">
        <v>0</v>
      </c>
      <c r="J4339" s="1">
        <v>4</v>
      </c>
      <c r="K4339" s="1">
        <v>3</v>
      </c>
      <c r="L4339" s="1">
        <v>30</v>
      </c>
      <c r="M4339" s="1">
        <v>15</v>
      </c>
      <c r="N4339" s="1">
        <v>1</v>
      </c>
      <c r="O4339" s="1">
        <v>2</v>
      </c>
      <c r="P4339" s="1"/>
      <c r="Q4339" s="1">
        <v>25</v>
      </c>
      <c r="R4339" s="1">
        <v>26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1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5.1920000000000002</v>
      </c>
      <c r="AO4339" s="1">
        <v>7.8570000000000002</v>
      </c>
      <c r="AP4339" s="1">
        <v>0</v>
      </c>
      <c r="AQ4339" s="1">
        <v>1</v>
      </c>
      <c r="AR4339" s="1">
        <v>2</v>
      </c>
      <c r="AS4339" s="1">
        <v>2</v>
      </c>
      <c r="AT4339" s="1">
        <v>2</v>
      </c>
      <c r="AU4339" s="5">
        <f t="shared" si="453"/>
        <v>0</v>
      </c>
      <c r="AV4339">
        <v>0</v>
      </c>
      <c r="AW4339">
        <v>0</v>
      </c>
      <c r="AX4339">
        <v>0</v>
      </c>
      <c r="AY4339">
        <v>-1</v>
      </c>
      <c r="AZ4339">
        <f t="shared" si="455"/>
        <v>4</v>
      </c>
      <c r="BA4339" s="7">
        <f t="shared" si="449"/>
        <v>3</v>
      </c>
      <c r="BB4339" s="7">
        <v>3</v>
      </c>
    </row>
    <row r="4340" spans="1:54" x14ac:dyDescent="0.3">
      <c r="A4340" s="1" t="s">
        <v>91</v>
      </c>
      <c r="B4340" s="1" t="s">
        <v>54</v>
      </c>
      <c r="C4340" s="1" t="s">
        <v>57</v>
      </c>
      <c r="D4340" s="2">
        <v>2.1354166666666664E-2</v>
      </c>
      <c r="E4340" s="1">
        <v>1</v>
      </c>
      <c r="F4340" s="1">
        <v>8</v>
      </c>
      <c r="G4340" s="1">
        <v>52</v>
      </c>
      <c r="H4340" s="1">
        <v>0</v>
      </c>
      <c r="I4340" s="1">
        <v>0</v>
      </c>
      <c r="J4340" s="1">
        <v>4</v>
      </c>
      <c r="K4340" s="1">
        <v>3</v>
      </c>
      <c r="L4340" s="1">
        <v>30</v>
      </c>
      <c r="M4340" s="1">
        <v>30</v>
      </c>
      <c r="N4340" s="1">
        <v>1</v>
      </c>
      <c r="O4340" s="1"/>
      <c r="P4340" s="1">
        <v>1</v>
      </c>
      <c r="Q4340" s="1">
        <v>26</v>
      </c>
      <c r="R4340" s="1">
        <v>26</v>
      </c>
      <c r="S4340" s="1">
        <v>0</v>
      </c>
      <c r="T4340" s="1">
        <v>0</v>
      </c>
      <c r="U4340" s="1">
        <v>0</v>
      </c>
      <c r="V4340" s="1">
        <v>0</v>
      </c>
      <c r="W4340" s="1">
        <v>1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0.65800000000000003</v>
      </c>
      <c r="AO4340" s="1">
        <v>0.72399999999999998</v>
      </c>
      <c r="AP4340" s="1">
        <v>0</v>
      </c>
      <c r="AQ4340" s="1">
        <v>2</v>
      </c>
      <c r="AR4340" s="1">
        <v>0</v>
      </c>
      <c r="AS4340" s="1">
        <v>3</v>
      </c>
      <c r="AT4340" s="1">
        <v>-1</v>
      </c>
      <c r="AU4340" s="5">
        <f t="shared" si="453"/>
        <v>10</v>
      </c>
      <c r="AV4340">
        <v>0</v>
      </c>
      <c r="AW4340">
        <v>0</v>
      </c>
      <c r="AX4340">
        <v>0</v>
      </c>
      <c r="AY4340">
        <f>Q4340-R4340</f>
        <v>0</v>
      </c>
      <c r="AZ4340">
        <f t="shared" si="455"/>
        <v>3</v>
      </c>
      <c r="BA4340" s="7">
        <f t="shared" si="449"/>
        <v>13</v>
      </c>
      <c r="BB4340" s="7">
        <v>13</v>
      </c>
    </row>
    <row r="4341" spans="1:54" x14ac:dyDescent="0.3">
      <c r="A4341" s="1" t="s">
        <v>91</v>
      </c>
      <c r="B4341" s="1" t="s">
        <v>54</v>
      </c>
      <c r="C4341" s="1" t="s">
        <v>57</v>
      </c>
      <c r="D4341" s="2">
        <v>2.1701388888888892E-2</v>
      </c>
      <c r="E4341" s="1">
        <v>1</v>
      </c>
      <c r="F4341" s="1">
        <v>8</v>
      </c>
      <c r="G4341" s="1">
        <v>53</v>
      </c>
      <c r="H4341" s="1">
        <v>0</v>
      </c>
      <c r="I4341" s="1">
        <v>0</v>
      </c>
      <c r="J4341" s="1">
        <v>4</v>
      </c>
      <c r="K4341" s="1">
        <v>3</v>
      </c>
      <c r="L4341" s="1">
        <v>40</v>
      </c>
      <c r="M4341" s="1">
        <v>30</v>
      </c>
      <c r="N4341" s="1">
        <v>1</v>
      </c>
      <c r="O4341" s="1"/>
      <c r="P4341" s="1">
        <v>1</v>
      </c>
      <c r="Q4341" s="1">
        <v>27</v>
      </c>
      <c r="R4341" s="1">
        <v>26</v>
      </c>
      <c r="S4341" s="1">
        <v>1</v>
      </c>
      <c r="T4341" s="1">
        <v>0</v>
      </c>
      <c r="U4341" s="1">
        <v>1</v>
      </c>
      <c r="V4341" s="1">
        <v>0</v>
      </c>
      <c r="W4341" s="1">
        <v>1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0.79400000000000004</v>
      </c>
      <c r="AO4341" s="1">
        <v>2.2149999999999999</v>
      </c>
      <c r="AP4341" s="1">
        <v>0</v>
      </c>
      <c r="AQ4341" s="1">
        <v>2</v>
      </c>
      <c r="AR4341" s="1">
        <v>0</v>
      </c>
      <c r="AS4341" s="1">
        <v>2</v>
      </c>
      <c r="AT4341" s="1">
        <v>-1</v>
      </c>
      <c r="AU4341" s="5">
        <f t="shared" si="453"/>
        <v>13</v>
      </c>
      <c r="AV4341">
        <v>0</v>
      </c>
      <c r="AW4341">
        <v>0</v>
      </c>
      <c r="AX4341">
        <v>0</v>
      </c>
      <c r="AY4341">
        <v>-1</v>
      </c>
      <c r="AZ4341">
        <f t="shared" si="455"/>
        <v>2</v>
      </c>
      <c r="BA4341" s="7">
        <f t="shared" si="449"/>
        <v>14</v>
      </c>
      <c r="BB4341" s="7">
        <v>14</v>
      </c>
    </row>
    <row r="4342" spans="1:54" x14ac:dyDescent="0.3">
      <c r="A4342" s="1" t="s">
        <v>91</v>
      </c>
      <c r="B4342" s="1" t="s">
        <v>54</v>
      </c>
      <c r="C4342" s="1" t="s">
        <v>57</v>
      </c>
      <c r="D4342" s="2">
        <v>2.2175925925925929E-2</v>
      </c>
      <c r="E4342" s="1">
        <v>1</v>
      </c>
      <c r="F4342" s="1">
        <v>9</v>
      </c>
      <c r="G4342" s="1">
        <v>54</v>
      </c>
      <c r="H4342" s="1">
        <v>0</v>
      </c>
      <c r="I4342" s="1">
        <v>0</v>
      </c>
      <c r="J4342" s="1">
        <v>5</v>
      </c>
      <c r="K4342" s="1">
        <v>3</v>
      </c>
      <c r="L4342" s="1">
        <v>0</v>
      </c>
      <c r="M4342" s="1">
        <v>0</v>
      </c>
      <c r="N4342" s="1">
        <v>0</v>
      </c>
      <c r="O4342" s="1"/>
      <c r="P4342" s="1"/>
      <c r="Q4342" s="1">
        <v>27</v>
      </c>
      <c r="R4342" s="1">
        <v>27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1</v>
      </c>
      <c r="Y4342" s="1"/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1</v>
      </c>
      <c r="AF4342" s="1">
        <v>0</v>
      </c>
      <c r="AG4342" s="1">
        <v>1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23.027999999999999</v>
      </c>
      <c r="AO4342" s="1">
        <v>10.153</v>
      </c>
      <c r="AP4342" s="1">
        <v>0</v>
      </c>
      <c r="AQ4342" s="1">
        <v>2</v>
      </c>
      <c r="AR4342" s="1">
        <v>1</v>
      </c>
      <c r="AS4342" s="1">
        <v>3</v>
      </c>
      <c r="AT4342" s="1">
        <v>-1</v>
      </c>
      <c r="AU4342" s="5">
        <f t="shared" si="453"/>
        <v>-1</v>
      </c>
      <c r="AV4342">
        <v>0</v>
      </c>
      <c r="AW4342">
        <v>0</v>
      </c>
      <c r="AX4342">
        <v>0</v>
      </c>
      <c r="AY4342">
        <f>Q4342-R4342</f>
        <v>0</v>
      </c>
      <c r="AZ4342">
        <f t="shared" ref="AZ4342:AZ4349" si="456">AT4342</f>
        <v>-1</v>
      </c>
      <c r="BA4342" s="7">
        <f t="shared" si="449"/>
        <v>-2</v>
      </c>
      <c r="BB4342" s="7">
        <v>-2</v>
      </c>
    </row>
    <row r="4343" spans="1:54" x14ac:dyDescent="0.3">
      <c r="A4343" s="1" t="s">
        <v>91</v>
      </c>
      <c r="B4343" s="1" t="s">
        <v>54</v>
      </c>
      <c r="C4343" s="1" t="s">
        <v>57</v>
      </c>
      <c r="D4343" s="2">
        <v>2.2442129629629631E-2</v>
      </c>
      <c r="E4343" s="1">
        <v>1</v>
      </c>
      <c r="F4343" s="1">
        <v>9</v>
      </c>
      <c r="G4343" s="1">
        <v>55</v>
      </c>
      <c r="H4343" s="1">
        <v>0</v>
      </c>
      <c r="I4343" s="1">
        <v>0</v>
      </c>
      <c r="J4343" s="1">
        <v>5</v>
      </c>
      <c r="K4343" s="1">
        <v>3</v>
      </c>
      <c r="L4343" s="1">
        <v>0</v>
      </c>
      <c r="M4343" s="1">
        <v>15</v>
      </c>
      <c r="N4343" s="1">
        <v>0</v>
      </c>
      <c r="O4343" s="1"/>
      <c r="P4343" s="1"/>
      <c r="Q4343" s="1">
        <v>27</v>
      </c>
      <c r="R4343" s="1">
        <v>28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1</v>
      </c>
      <c r="Y4343" s="1">
        <v>1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1</v>
      </c>
      <c r="AF4343" s="1">
        <v>0</v>
      </c>
      <c r="AG4343" s="1">
        <v>1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7.3460000000000001</v>
      </c>
      <c r="AO4343" s="1">
        <v>9.0039999999999996</v>
      </c>
      <c r="AP4343" s="1">
        <v>0</v>
      </c>
      <c r="AQ4343" s="1">
        <v>2</v>
      </c>
      <c r="AR4343" s="1">
        <v>4</v>
      </c>
      <c r="AS4343" s="1">
        <v>3</v>
      </c>
      <c r="AT4343" s="1">
        <v>-1</v>
      </c>
      <c r="AU4343" s="5">
        <f t="shared" si="453"/>
        <v>1</v>
      </c>
      <c r="AV4343">
        <v>0</v>
      </c>
      <c r="AW4343">
        <v>0</v>
      </c>
      <c r="AX4343">
        <v>-1</v>
      </c>
      <c r="AY4343">
        <v>-1</v>
      </c>
      <c r="AZ4343">
        <f t="shared" si="456"/>
        <v>-1</v>
      </c>
      <c r="BA4343" s="7">
        <f t="shared" si="449"/>
        <v>-2</v>
      </c>
      <c r="BB4343" s="7">
        <v>-2</v>
      </c>
    </row>
    <row r="4344" spans="1:54" x14ac:dyDescent="0.3">
      <c r="A4344" s="1" t="s">
        <v>91</v>
      </c>
      <c r="B4344" s="1" t="s">
        <v>54</v>
      </c>
      <c r="C4344" s="1" t="s">
        <v>57</v>
      </c>
      <c r="D4344" s="2">
        <v>2.2731481481481481E-2</v>
      </c>
      <c r="E4344" s="1">
        <v>1</v>
      </c>
      <c r="F4344" s="1">
        <v>9</v>
      </c>
      <c r="G4344" s="1">
        <v>56</v>
      </c>
      <c r="H4344" s="1">
        <v>0</v>
      </c>
      <c r="I4344" s="1">
        <v>0</v>
      </c>
      <c r="J4344" s="1">
        <v>5</v>
      </c>
      <c r="K4344" s="1">
        <v>3</v>
      </c>
      <c r="L4344" s="1">
        <v>0</v>
      </c>
      <c r="M4344" s="1">
        <v>30</v>
      </c>
      <c r="N4344" s="1">
        <v>0</v>
      </c>
      <c r="O4344" s="1"/>
      <c r="P4344" s="1">
        <v>1</v>
      </c>
      <c r="Q4344" s="1">
        <v>28</v>
      </c>
      <c r="R4344" s="1">
        <v>28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1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7.6310000000000002</v>
      </c>
      <c r="AO4344" s="1">
        <v>5.8170000000000002</v>
      </c>
      <c r="AP4344" s="1">
        <v>0</v>
      </c>
      <c r="AQ4344" s="1">
        <v>2</v>
      </c>
      <c r="AR4344" s="1">
        <v>3</v>
      </c>
      <c r="AS4344" s="1">
        <v>2</v>
      </c>
      <c r="AT4344" s="1">
        <v>2</v>
      </c>
      <c r="AU4344" s="5">
        <f t="shared" si="453"/>
        <v>6</v>
      </c>
      <c r="AV4344">
        <v>0</v>
      </c>
      <c r="AW4344">
        <v>0</v>
      </c>
      <c r="AX4344">
        <v>-1</v>
      </c>
      <c r="AY4344">
        <f>Q4344-R4344</f>
        <v>0</v>
      </c>
      <c r="AZ4344">
        <f t="shared" si="456"/>
        <v>2</v>
      </c>
      <c r="BA4344" s="7">
        <f t="shared" si="449"/>
        <v>7</v>
      </c>
      <c r="BB4344" s="7">
        <v>7</v>
      </c>
    </row>
    <row r="4345" spans="1:54" x14ac:dyDescent="0.3">
      <c r="A4345" s="1" t="s">
        <v>91</v>
      </c>
      <c r="B4345" s="1" t="s">
        <v>54</v>
      </c>
      <c r="C4345" s="1" t="s">
        <v>57</v>
      </c>
      <c r="D4345" s="2">
        <v>2.2997685185185187E-2</v>
      </c>
      <c r="E4345" s="1">
        <v>1</v>
      </c>
      <c r="F4345" s="1">
        <v>9</v>
      </c>
      <c r="G4345" s="1">
        <v>57</v>
      </c>
      <c r="H4345" s="1">
        <v>0</v>
      </c>
      <c r="I4345" s="1">
        <v>0</v>
      </c>
      <c r="J4345" s="1">
        <v>5</v>
      </c>
      <c r="K4345" s="1">
        <v>3</v>
      </c>
      <c r="L4345" s="1">
        <v>15</v>
      </c>
      <c r="M4345" s="1">
        <v>30</v>
      </c>
      <c r="N4345" s="1">
        <v>0</v>
      </c>
      <c r="O4345" s="1">
        <v>2</v>
      </c>
      <c r="P4345" s="1">
        <v>1</v>
      </c>
      <c r="Q4345" s="1">
        <v>29</v>
      </c>
      <c r="R4345" s="1">
        <v>28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1</v>
      </c>
      <c r="AB4345" s="1">
        <v>0</v>
      </c>
      <c r="AC4345" s="1">
        <v>1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7.2910000000000004</v>
      </c>
      <c r="AO4345" s="1">
        <v>4.5519999999999996</v>
      </c>
      <c r="AP4345" s="1">
        <v>0</v>
      </c>
      <c r="AQ4345" s="1">
        <v>0</v>
      </c>
      <c r="AR4345" s="1">
        <v>0</v>
      </c>
      <c r="AS4345" s="1">
        <v>3</v>
      </c>
      <c r="AT4345" s="1">
        <v>2</v>
      </c>
      <c r="AU4345" s="5">
        <f t="shared" si="453"/>
        <v>4</v>
      </c>
      <c r="AV4345">
        <v>0</v>
      </c>
      <c r="AW4345">
        <v>0</v>
      </c>
      <c r="AX4345">
        <v>-1</v>
      </c>
      <c r="AY4345">
        <v>-1</v>
      </c>
      <c r="AZ4345">
        <f t="shared" si="456"/>
        <v>2</v>
      </c>
      <c r="BA4345" s="7">
        <f t="shared" si="449"/>
        <v>4</v>
      </c>
      <c r="BB4345" s="7">
        <v>4</v>
      </c>
    </row>
    <row r="4346" spans="1:54" x14ac:dyDescent="0.3">
      <c r="A4346" s="1" t="s">
        <v>91</v>
      </c>
      <c r="B4346" s="1" t="s">
        <v>54</v>
      </c>
      <c r="C4346" s="1" t="s">
        <v>57</v>
      </c>
      <c r="D4346" s="2">
        <v>2.3321759259259261E-2</v>
      </c>
      <c r="E4346" s="1">
        <v>1</v>
      </c>
      <c r="F4346" s="1">
        <v>9</v>
      </c>
      <c r="G4346" s="1">
        <v>58</v>
      </c>
      <c r="H4346" s="1">
        <v>0</v>
      </c>
      <c r="I4346" s="1">
        <v>0</v>
      </c>
      <c r="J4346" s="1">
        <v>5</v>
      </c>
      <c r="K4346" s="1">
        <v>3</v>
      </c>
      <c r="L4346" s="1">
        <v>30</v>
      </c>
      <c r="M4346" s="1">
        <v>30</v>
      </c>
      <c r="N4346" s="1">
        <v>0</v>
      </c>
      <c r="O4346" s="1"/>
      <c r="P4346" s="1">
        <v>1</v>
      </c>
      <c r="Q4346" s="1">
        <v>30</v>
      </c>
      <c r="R4346" s="1">
        <v>28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15.17</v>
      </c>
      <c r="AO4346" s="1">
        <v>14.281000000000001</v>
      </c>
      <c r="AP4346" s="1">
        <v>0</v>
      </c>
      <c r="AQ4346" s="1">
        <v>2</v>
      </c>
      <c r="AR4346" s="1">
        <v>1</v>
      </c>
      <c r="AS4346" s="1">
        <v>2</v>
      </c>
      <c r="AT4346" s="1">
        <v>2</v>
      </c>
      <c r="AU4346" s="5">
        <f t="shared" si="453"/>
        <v>3</v>
      </c>
      <c r="AV4346">
        <v>0</v>
      </c>
      <c r="AW4346">
        <v>0</v>
      </c>
      <c r="AX4346">
        <v>0</v>
      </c>
      <c r="AY4346">
        <v>-1</v>
      </c>
      <c r="AZ4346">
        <f t="shared" si="456"/>
        <v>2</v>
      </c>
      <c r="BA4346" s="7">
        <f t="shared" si="449"/>
        <v>4</v>
      </c>
      <c r="BB4346" s="7">
        <v>4</v>
      </c>
    </row>
    <row r="4347" spans="1:54" x14ac:dyDescent="0.3">
      <c r="A4347" s="1" t="s">
        <v>91</v>
      </c>
      <c r="B4347" s="1" t="s">
        <v>54</v>
      </c>
      <c r="C4347" s="1" t="s">
        <v>57</v>
      </c>
      <c r="D4347" s="2">
        <v>2.3634259259259258E-2</v>
      </c>
      <c r="E4347" s="1">
        <v>1</v>
      </c>
      <c r="F4347" s="1">
        <v>9</v>
      </c>
      <c r="G4347" s="1">
        <v>59</v>
      </c>
      <c r="H4347" s="1">
        <v>0</v>
      </c>
      <c r="I4347" s="1">
        <v>0</v>
      </c>
      <c r="J4347" s="1">
        <v>5</v>
      </c>
      <c r="K4347" s="1">
        <v>3</v>
      </c>
      <c r="L4347" s="1">
        <v>40</v>
      </c>
      <c r="M4347" s="1">
        <v>30</v>
      </c>
      <c r="N4347" s="1">
        <v>0</v>
      </c>
      <c r="O4347" s="1">
        <v>2</v>
      </c>
      <c r="P4347" s="1"/>
      <c r="Q4347" s="1">
        <v>30</v>
      </c>
      <c r="R4347" s="1">
        <v>29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1</v>
      </c>
      <c r="AF4347" s="1">
        <v>0</v>
      </c>
      <c r="AG4347" s="1">
        <v>1</v>
      </c>
      <c r="AH4347" s="1">
        <v>1</v>
      </c>
      <c r="AI4347" s="1">
        <v>0</v>
      </c>
      <c r="AJ4347" s="1">
        <v>0</v>
      </c>
      <c r="AK4347" s="1">
        <v>0</v>
      </c>
      <c r="AL4347" s="1">
        <v>1</v>
      </c>
      <c r="AM4347" s="1">
        <v>0</v>
      </c>
      <c r="AN4347" s="1">
        <v>2.5289999999999999</v>
      </c>
      <c r="AO4347" s="1">
        <v>3.0579999999999998</v>
      </c>
      <c r="AP4347" s="1">
        <v>0</v>
      </c>
      <c r="AQ4347" s="1">
        <v>2</v>
      </c>
      <c r="AR4347" s="1">
        <v>4</v>
      </c>
      <c r="AS4347" s="1">
        <v>2</v>
      </c>
      <c r="AT4347" s="1">
        <v>-1</v>
      </c>
      <c r="AU4347" s="5">
        <f t="shared" si="453"/>
        <v>-4</v>
      </c>
      <c r="AV4347">
        <v>0</v>
      </c>
      <c r="AW4347">
        <v>0</v>
      </c>
      <c r="AX4347">
        <v>0</v>
      </c>
      <c r="AY4347">
        <v>-1</v>
      </c>
      <c r="AZ4347">
        <f t="shared" si="456"/>
        <v>-1</v>
      </c>
      <c r="BA4347" s="7">
        <f t="shared" si="449"/>
        <v>-6</v>
      </c>
      <c r="BB4347" s="7">
        <v>-6</v>
      </c>
    </row>
    <row r="4348" spans="1:54" x14ac:dyDescent="0.3">
      <c r="A4348" s="1" t="s">
        <v>91</v>
      </c>
      <c r="B4348" s="1" t="s">
        <v>54</v>
      </c>
      <c r="C4348" s="1" t="s">
        <v>57</v>
      </c>
      <c r="D4348" s="2">
        <v>2.4016203703703706E-2</v>
      </c>
      <c r="E4348" s="1">
        <v>1</v>
      </c>
      <c r="F4348" s="1">
        <v>9</v>
      </c>
      <c r="G4348" s="1">
        <v>60</v>
      </c>
      <c r="H4348" s="1">
        <v>0</v>
      </c>
      <c r="I4348" s="1">
        <v>0</v>
      </c>
      <c r="J4348" s="1">
        <v>5</v>
      </c>
      <c r="K4348" s="1">
        <v>3</v>
      </c>
      <c r="L4348" s="1">
        <v>40</v>
      </c>
      <c r="M4348" s="1">
        <v>40</v>
      </c>
      <c r="N4348" s="1">
        <v>0</v>
      </c>
      <c r="O4348" s="1"/>
      <c r="P4348" s="1"/>
      <c r="Q4348" s="1">
        <v>30</v>
      </c>
      <c r="R4348" s="1">
        <v>30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8.1739999999999995</v>
      </c>
      <c r="AO4348" s="1">
        <v>5.2080000000000002</v>
      </c>
      <c r="AP4348" s="1">
        <v>0</v>
      </c>
      <c r="AQ4348" s="1">
        <v>2</v>
      </c>
      <c r="AR4348" s="1">
        <v>4</v>
      </c>
      <c r="AS4348" s="1">
        <v>3</v>
      </c>
      <c r="AT4348" s="1">
        <v>3</v>
      </c>
      <c r="AU4348" s="5">
        <f t="shared" si="453"/>
        <v>2</v>
      </c>
      <c r="AV4348">
        <v>0</v>
      </c>
      <c r="AW4348">
        <v>0</v>
      </c>
      <c r="AX4348">
        <v>0</v>
      </c>
      <c r="AY4348">
        <f>Q4348-R4348</f>
        <v>0</v>
      </c>
      <c r="AZ4348">
        <f t="shared" si="456"/>
        <v>3</v>
      </c>
      <c r="BA4348" s="7">
        <f t="shared" si="449"/>
        <v>5</v>
      </c>
      <c r="BB4348" s="7">
        <v>5</v>
      </c>
    </row>
    <row r="4349" spans="1:54" x14ac:dyDescent="0.3">
      <c r="A4349" s="1" t="s">
        <v>91</v>
      </c>
      <c r="B4349" s="1" t="s">
        <v>54</v>
      </c>
      <c r="C4349" s="1" t="s">
        <v>57</v>
      </c>
      <c r="D4349" s="2">
        <v>2.4270833333333335E-2</v>
      </c>
      <c r="E4349" s="1">
        <v>1</v>
      </c>
      <c r="F4349" s="1">
        <v>9</v>
      </c>
      <c r="G4349" s="1">
        <v>61</v>
      </c>
      <c r="H4349" s="1">
        <v>0</v>
      </c>
      <c r="I4349" s="1">
        <v>0</v>
      </c>
      <c r="J4349" s="1">
        <v>5</v>
      </c>
      <c r="K4349" s="1">
        <v>3</v>
      </c>
      <c r="L4349" s="1">
        <v>40</v>
      </c>
      <c r="M4349" s="1">
        <v>45</v>
      </c>
      <c r="N4349" s="1">
        <v>0</v>
      </c>
      <c r="O4349" s="1"/>
      <c r="P4349" s="1"/>
      <c r="Q4349" s="1">
        <v>30</v>
      </c>
      <c r="R4349" s="1">
        <v>31</v>
      </c>
      <c r="S4349" s="1">
        <v>2</v>
      </c>
      <c r="T4349" s="1">
        <v>0</v>
      </c>
      <c r="U4349" s="1">
        <v>0</v>
      </c>
      <c r="V4349" s="1">
        <v>1</v>
      </c>
      <c r="W4349" s="1">
        <v>0</v>
      </c>
      <c r="X4349" s="1">
        <v>1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1.1539999999999999</v>
      </c>
      <c r="AO4349" s="1">
        <v>1.0529999999999999</v>
      </c>
      <c r="AP4349" s="1">
        <v>0</v>
      </c>
      <c r="AQ4349" s="1">
        <v>2</v>
      </c>
      <c r="AR4349" s="1">
        <v>4</v>
      </c>
      <c r="AS4349" s="1">
        <v>3</v>
      </c>
      <c r="AT4349" s="1">
        <v>-1</v>
      </c>
      <c r="AU4349" s="5">
        <f t="shared" si="453"/>
        <v>-1</v>
      </c>
      <c r="AV4349">
        <v>0</v>
      </c>
      <c r="AW4349">
        <v>0</v>
      </c>
      <c r="AX4349">
        <v>-1</v>
      </c>
      <c r="AY4349">
        <v>-1</v>
      </c>
      <c r="AZ4349">
        <f t="shared" si="456"/>
        <v>-1</v>
      </c>
      <c r="BA4349" s="7">
        <f t="shared" si="449"/>
        <v>-4</v>
      </c>
      <c r="BB4349" s="7">
        <v>-4</v>
      </c>
    </row>
    <row r="4350" spans="1:54" x14ac:dyDescent="0.3">
      <c r="A4350" s="1" t="s">
        <v>91</v>
      </c>
      <c r="B4350" s="1" t="s">
        <v>54</v>
      </c>
      <c r="C4350" s="1" t="s">
        <v>57</v>
      </c>
      <c r="D4350" s="2">
        <v>2.5462962962962962E-2</v>
      </c>
      <c r="E4350" s="1">
        <v>1</v>
      </c>
      <c r="F4350" s="1">
        <v>10</v>
      </c>
      <c r="G4350" s="1">
        <v>62</v>
      </c>
      <c r="H4350" s="1">
        <v>0</v>
      </c>
      <c r="I4350" s="1">
        <v>0</v>
      </c>
      <c r="J4350" s="1">
        <v>5</v>
      </c>
      <c r="K4350" s="1">
        <v>4</v>
      </c>
      <c r="L4350" s="1">
        <v>0</v>
      </c>
      <c r="M4350" s="1">
        <v>0</v>
      </c>
      <c r="N4350" s="1">
        <v>1</v>
      </c>
      <c r="O4350" s="1"/>
      <c r="P4350" s="1">
        <v>1</v>
      </c>
      <c r="Q4350" s="1">
        <v>31</v>
      </c>
      <c r="R4350" s="1">
        <v>31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0</v>
      </c>
      <c r="Y4350" s="1"/>
      <c r="Z4350" s="1">
        <v>0</v>
      </c>
      <c r="AA4350" s="1">
        <v>0</v>
      </c>
      <c r="AB4350" s="1">
        <v>0</v>
      </c>
      <c r="AC4350" s="1">
        <v>0</v>
      </c>
      <c r="AD4350" s="1">
        <v>1</v>
      </c>
      <c r="AE4350" s="1">
        <v>0</v>
      </c>
      <c r="AF4350" s="1">
        <v>1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6.9379999999999997</v>
      </c>
      <c r="AO4350" s="1">
        <v>8.4610000000000003</v>
      </c>
      <c r="AP4350" s="1">
        <v>0</v>
      </c>
      <c r="AQ4350" s="1">
        <v>2</v>
      </c>
      <c r="AR4350" s="1">
        <v>3</v>
      </c>
      <c r="AS4350" s="1">
        <v>2</v>
      </c>
      <c r="AT4350" s="1">
        <v>2</v>
      </c>
      <c r="AU4350" s="5">
        <f t="shared" si="453"/>
        <v>14</v>
      </c>
      <c r="AV4350">
        <v>0</v>
      </c>
      <c r="AW4350">
        <v>0</v>
      </c>
      <c r="AX4350">
        <v>0</v>
      </c>
      <c r="AY4350">
        <f>Q4350-R4350</f>
        <v>0</v>
      </c>
      <c r="AZ4350">
        <f>AR4350+AS4350</f>
        <v>5</v>
      </c>
      <c r="BA4350" s="7">
        <f t="shared" si="449"/>
        <v>19</v>
      </c>
      <c r="BB4350" s="7">
        <v>19</v>
      </c>
    </row>
    <row r="4351" spans="1:54" x14ac:dyDescent="0.3">
      <c r="A4351" s="1" t="s">
        <v>91</v>
      </c>
      <c r="B4351" s="1" t="s">
        <v>54</v>
      </c>
      <c r="C4351" s="1" t="s">
        <v>57</v>
      </c>
      <c r="D4351" s="2">
        <v>2.5706018518518517E-2</v>
      </c>
      <c r="E4351" s="1">
        <v>1</v>
      </c>
      <c r="F4351" s="1">
        <v>10</v>
      </c>
      <c r="G4351" s="1">
        <v>63</v>
      </c>
      <c r="H4351" s="1">
        <v>0</v>
      </c>
      <c r="I4351" s="1">
        <v>0</v>
      </c>
      <c r="J4351" s="1">
        <v>5</v>
      </c>
      <c r="K4351" s="1">
        <v>4</v>
      </c>
      <c r="L4351" s="1">
        <v>15</v>
      </c>
      <c r="M4351" s="1">
        <v>0</v>
      </c>
      <c r="N4351" s="1">
        <v>1</v>
      </c>
      <c r="O4351" s="1"/>
      <c r="P4351" s="1">
        <v>1</v>
      </c>
      <c r="Q4351" s="1">
        <v>32</v>
      </c>
      <c r="R4351" s="1">
        <v>31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0</v>
      </c>
      <c r="Y4351" s="1">
        <v>1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1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18.173999999999999</v>
      </c>
      <c r="AO4351" s="1">
        <v>23.343</v>
      </c>
      <c r="AP4351" s="1">
        <v>1</v>
      </c>
      <c r="AQ4351" s="1">
        <v>2</v>
      </c>
      <c r="AR4351" s="1">
        <v>0</v>
      </c>
      <c r="AS4351" s="1">
        <v>2</v>
      </c>
      <c r="AT4351" s="1">
        <v>2</v>
      </c>
      <c r="AU4351" s="5">
        <f t="shared" si="453"/>
        <v>12</v>
      </c>
      <c r="AV4351">
        <v>0</v>
      </c>
      <c r="AW4351">
        <v>0</v>
      </c>
      <c r="AX4351">
        <v>0</v>
      </c>
      <c r="AY4351">
        <v>-1</v>
      </c>
      <c r="AZ4351">
        <f>AR4351+AS4351</f>
        <v>2</v>
      </c>
      <c r="BA4351" s="7">
        <f t="shared" si="449"/>
        <v>13</v>
      </c>
      <c r="BB4351" s="7">
        <v>13</v>
      </c>
    </row>
    <row r="4352" spans="1:54" x14ac:dyDescent="0.3">
      <c r="A4352" s="1" t="s">
        <v>91</v>
      </c>
      <c r="B4352" s="1" t="s">
        <v>54</v>
      </c>
      <c r="C4352" s="1" t="s">
        <v>57</v>
      </c>
      <c r="D4352" s="2">
        <v>2.6018518518518521E-2</v>
      </c>
      <c r="E4352" s="1">
        <v>1</v>
      </c>
      <c r="F4352" s="1">
        <v>10</v>
      </c>
      <c r="G4352" s="1">
        <v>64</v>
      </c>
      <c r="H4352" s="1">
        <v>0</v>
      </c>
      <c r="I4352" s="1">
        <v>0</v>
      </c>
      <c r="J4352" s="1">
        <v>5</v>
      </c>
      <c r="K4352" s="1">
        <v>4</v>
      </c>
      <c r="L4352" s="1">
        <v>30</v>
      </c>
      <c r="M4352" s="1">
        <v>0</v>
      </c>
      <c r="N4352" s="1">
        <v>1</v>
      </c>
      <c r="O4352" s="1">
        <v>2</v>
      </c>
      <c r="P4352" s="1">
        <v>1</v>
      </c>
      <c r="Q4352" s="1">
        <v>33</v>
      </c>
      <c r="R4352" s="1">
        <v>31</v>
      </c>
      <c r="S4352" s="1">
        <v>0</v>
      </c>
      <c r="T4352" s="1">
        <v>0</v>
      </c>
      <c r="U4352" s="1">
        <v>0</v>
      </c>
      <c r="V4352" s="1">
        <v>0</v>
      </c>
      <c r="W4352" s="1">
        <v>1</v>
      </c>
      <c r="X4352" s="1">
        <v>0</v>
      </c>
      <c r="Y4352" s="1"/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1</v>
      </c>
      <c r="AQ4352" s="1">
        <v>2</v>
      </c>
      <c r="AR4352" s="1">
        <v>-1</v>
      </c>
      <c r="AS4352" s="1">
        <v>1</v>
      </c>
      <c r="AT4352" s="1">
        <v>-1</v>
      </c>
      <c r="AU4352" s="5">
        <f t="shared" si="453"/>
        <v>9</v>
      </c>
      <c r="AV4352">
        <v>0</v>
      </c>
      <c r="AW4352">
        <v>0</v>
      </c>
      <c r="AX4352">
        <v>0</v>
      </c>
      <c r="AY4352">
        <v>-1</v>
      </c>
      <c r="AZ4352">
        <f>AR4352+AS4352</f>
        <v>0</v>
      </c>
      <c r="BA4352" s="7">
        <f t="shared" si="449"/>
        <v>8</v>
      </c>
      <c r="BB4352" s="7">
        <v>8</v>
      </c>
    </row>
    <row r="4353" spans="1:54" x14ac:dyDescent="0.3">
      <c r="A4353" s="1" t="s">
        <v>91</v>
      </c>
      <c r="B4353" s="1" t="s">
        <v>54</v>
      </c>
      <c r="C4353" s="1" t="s">
        <v>57</v>
      </c>
      <c r="D4353" s="2">
        <v>2.6388888888888889E-2</v>
      </c>
      <c r="E4353" s="1">
        <v>1</v>
      </c>
      <c r="F4353" s="1">
        <v>10</v>
      </c>
      <c r="G4353" s="1">
        <v>65</v>
      </c>
      <c r="H4353" s="1">
        <v>0</v>
      </c>
      <c r="I4353" s="1">
        <v>0</v>
      </c>
      <c r="J4353" s="1">
        <v>5</v>
      </c>
      <c r="K4353" s="1">
        <v>4</v>
      </c>
      <c r="L4353" s="1">
        <v>40</v>
      </c>
      <c r="M4353" s="1">
        <v>0</v>
      </c>
      <c r="N4353" s="1">
        <v>1</v>
      </c>
      <c r="O4353" s="1"/>
      <c r="P4353" s="1">
        <v>1</v>
      </c>
      <c r="Q4353" s="1">
        <v>34</v>
      </c>
      <c r="R4353" s="1">
        <v>31</v>
      </c>
      <c r="S4353" s="1">
        <v>1</v>
      </c>
      <c r="T4353" s="1">
        <v>1</v>
      </c>
      <c r="U4353" s="1">
        <v>1</v>
      </c>
      <c r="V4353" s="1">
        <v>0</v>
      </c>
      <c r="W4353" s="1">
        <v>1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2</v>
      </c>
      <c r="AR4353" s="1">
        <v>-1</v>
      </c>
      <c r="AS4353" s="1">
        <v>1</v>
      </c>
      <c r="AT4353" s="1">
        <v>-1</v>
      </c>
      <c r="AU4353" s="5">
        <f t="shared" si="453"/>
        <v>13</v>
      </c>
      <c r="AV4353">
        <v>0</v>
      </c>
      <c r="AW4353">
        <v>0</v>
      </c>
      <c r="AX4353">
        <v>0</v>
      </c>
      <c r="AY4353">
        <v>-1</v>
      </c>
      <c r="AZ4353">
        <f>AR4353+AS4353</f>
        <v>0</v>
      </c>
      <c r="BA4353" s="7">
        <f t="shared" si="449"/>
        <v>12</v>
      </c>
      <c r="BB4353" s="7">
        <v>12</v>
      </c>
    </row>
    <row r="4354" spans="1:54" x14ac:dyDescent="0.3">
      <c r="A4354" s="1" t="s">
        <v>91</v>
      </c>
      <c r="B4354" s="1" t="s">
        <v>54</v>
      </c>
      <c r="C4354" s="1" t="s">
        <v>57</v>
      </c>
      <c r="D4354" s="2">
        <v>3.1018518518518515E-2</v>
      </c>
      <c r="E4354" s="1">
        <v>2</v>
      </c>
      <c r="F4354" s="1">
        <v>1</v>
      </c>
      <c r="G4354" s="1">
        <v>66</v>
      </c>
      <c r="H4354" s="1">
        <v>1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2</v>
      </c>
      <c r="P4354" s="1">
        <v>1</v>
      </c>
      <c r="Q4354" s="1">
        <v>35</v>
      </c>
      <c r="R4354" s="1">
        <v>31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1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21.771000000000001</v>
      </c>
      <c r="AO4354" s="1">
        <v>15.095000000000001</v>
      </c>
      <c r="AP4354" s="1">
        <v>0</v>
      </c>
      <c r="AQ4354" s="1">
        <v>1</v>
      </c>
      <c r="AR4354" s="1">
        <v>3</v>
      </c>
      <c r="AS4354" s="1">
        <v>2</v>
      </c>
      <c r="AT4354" s="1">
        <v>3</v>
      </c>
      <c r="AU4354" s="5">
        <f t="shared" si="453"/>
        <v>3</v>
      </c>
      <c r="AV4354">
        <v>0</v>
      </c>
      <c r="AW4354">
        <v>0</v>
      </c>
      <c r="AX4354">
        <v>0</v>
      </c>
      <c r="AY4354">
        <v>-1</v>
      </c>
      <c r="AZ4354">
        <f t="shared" ref="AZ4354:AZ4365" si="457">AT4354</f>
        <v>3</v>
      </c>
      <c r="BA4354" s="7">
        <f t="shared" ref="BA4354:BB4417" si="458">AU4354+AV4354+AW4354+AX4354+AY4354+AZ4354</f>
        <v>5</v>
      </c>
      <c r="BB4354" s="7">
        <v>5</v>
      </c>
    </row>
    <row r="4355" spans="1:54" x14ac:dyDescent="0.3">
      <c r="A4355" s="1" t="s">
        <v>91</v>
      </c>
      <c r="B4355" s="1" t="s">
        <v>54</v>
      </c>
      <c r="C4355" s="1" t="s">
        <v>57</v>
      </c>
      <c r="D4355" s="2">
        <v>3.1446759259259258E-2</v>
      </c>
      <c r="E4355" s="1">
        <v>2</v>
      </c>
      <c r="F4355" s="1">
        <v>1</v>
      </c>
      <c r="G4355" s="1">
        <v>67</v>
      </c>
      <c r="H4355" s="1">
        <v>1</v>
      </c>
      <c r="I4355" s="1">
        <v>0</v>
      </c>
      <c r="J4355" s="1">
        <v>0</v>
      </c>
      <c r="K4355" s="1">
        <v>0</v>
      </c>
      <c r="L4355" s="1">
        <v>15</v>
      </c>
      <c r="M4355" s="1">
        <v>0</v>
      </c>
      <c r="N4355" s="1">
        <v>0</v>
      </c>
      <c r="O4355" s="1"/>
      <c r="P4355" s="1"/>
      <c r="Q4355" s="1">
        <v>35</v>
      </c>
      <c r="R4355" s="1">
        <v>32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1</v>
      </c>
      <c r="Y4355" s="1">
        <v>1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27.213999999999999</v>
      </c>
      <c r="AO4355" s="1">
        <v>8.3789999999999996</v>
      </c>
      <c r="AP4355" s="1">
        <v>0</v>
      </c>
      <c r="AQ4355" s="1">
        <v>2</v>
      </c>
      <c r="AR4355" s="1">
        <v>4</v>
      </c>
      <c r="AS4355" s="1">
        <v>3</v>
      </c>
      <c r="AT4355" s="1">
        <v>2</v>
      </c>
      <c r="AU4355" s="5">
        <f t="shared" si="453"/>
        <v>3</v>
      </c>
      <c r="AV4355">
        <v>0</v>
      </c>
      <c r="AW4355">
        <v>0</v>
      </c>
      <c r="AX4355">
        <v>0</v>
      </c>
      <c r="AY4355">
        <v>-1</v>
      </c>
      <c r="AZ4355">
        <f t="shared" si="457"/>
        <v>2</v>
      </c>
      <c r="BA4355" s="7">
        <f t="shared" si="458"/>
        <v>4</v>
      </c>
      <c r="BB4355" s="7">
        <v>4</v>
      </c>
    </row>
    <row r="4356" spans="1:54" x14ac:dyDescent="0.3">
      <c r="A4356" s="1" t="s">
        <v>91</v>
      </c>
      <c r="B4356" s="1" t="s">
        <v>54</v>
      </c>
      <c r="C4356" s="1" t="s">
        <v>57</v>
      </c>
      <c r="D4356" s="2">
        <v>3.1770833333333331E-2</v>
      </c>
      <c r="E4356" s="1">
        <v>2</v>
      </c>
      <c r="F4356" s="1">
        <v>1</v>
      </c>
      <c r="G4356" s="1">
        <v>68</v>
      </c>
      <c r="H4356" s="1">
        <v>1</v>
      </c>
      <c r="I4356" s="1">
        <v>0</v>
      </c>
      <c r="J4356" s="1">
        <v>0</v>
      </c>
      <c r="K4356" s="1">
        <v>0</v>
      </c>
      <c r="L4356" s="1">
        <v>15</v>
      </c>
      <c r="M4356" s="1">
        <v>15</v>
      </c>
      <c r="N4356" s="1">
        <v>0</v>
      </c>
      <c r="O4356" s="1">
        <v>2</v>
      </c>
      <c r="P4356" s="1"/>
      <c r="Q4356" s="1">
        <v>35</v>
      </c>
      <c r="R4356" s="1">
        <v>33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19.954000000000001</v>
      </c>
      <c r="AO4356" s="1">
        <v>15.606</v>
      </c>
      <c r="AP4356" s="1">
        <v>1</v>
      </c>
      <c r="AQ4356" s="1">
        <v>2</v>
      </c>
      <c r="AR4356" s="1">
        <v>1</v>
      </c>
      <c r="AS4356" s="1">
        <v>2</v>
      </c>
      <c r="AT4356" s="1">
        <v>3</v>
      </c>
      <c r="AU4356" s="5">
        <f t="shared" si="453"/>
        <v>1</v>
      </c>
      <c r="AV4356">
        <v>0</v>
      </c>
      <c r="AW4356">
        <v>0</v>
      </c>
      <c r="AX4356">
        <v>0</v>
      </c>
      <c r="AY4356">
        <v>-1</v>
      </c>
      <c r="AZ4356">
        <f t="shared" si="457"/>
        <v>3</v>
      </c>
      <c r="BA4356" s="7">
        <f t="shared" si="458"/>
        <v>3</v>
      </c>
      <c r="BB4356" s="7">
        <v>3</v>
      </c>
    </row>
    <row r="4357" spans="1:54" x14ac:dyDescent="0.3">
      <c r="A4357" s="1" t="s">
        <v>91</v>
      </c>
      <c r="B4357" s="1" t="s">
        <v>54</v>
      </c>
      <c r="C4357" s="1" t="s">
        <v>57</v>
      </c>
      <c r="D4357" s="2">
        <v>3.2222222222222222E-2</v>
      </c>
      <c r="E4357" s="1">
        <v>2</v>
      </c>
      <c r="F4357" s="1">
        <v>1</v>
      </c>
      <c r="G4357" s="1">
        <v>69</v>
      </c>
      <c r="H4357" s="1">
        <v>1</v>
      </c>
      <c r="I4357" s="1">
        <v>0</v>
      </c>
      <c r="J4357" s="1">
        <v>0</v>
      </c>
      <c r="K4357" s="1">
        <v>0</v>
      </c>
      <c r="L4357" s="1">
        <v>15</v>
      </c>
      <c r="M4357" s="1">
        <v>30</v>
      </c>
      <c r="N4357" s="1">
        <v>0</v>
      </c>
      <c r="O4357" s="1">
        <v>2</v>
      </c>
      <c r="P4357" s="1">
        <v>1</v>
      </c>
      <c r="Q4357" s="1">
        <v>36</v>
      </c>
      <c r="R4357" s="1">
        <v>33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1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16.035</v>
      </c>
      <c r="AO4357" s="1">
        <v>13.477</v>
      </c>
      <c r="AP4357" s="1">
        <v>0</v>
      </c>
      <c r="AQ4357" s="1">
        <v>2</v>
      </c>
      <c r="AR4357" s="1">
        <v>1</v>
      </c>
      <c r="AS4357" s="1">
        <v>2</v>
      </c>
      <c r="AT4357" s="1">
        <v>2</v>
      </c>
      <c r="AU4357" s="5">
        <f t="shared" si="453"/>
        <v>4</v>
      </c>
      <c r="AV4357">
        <v>0</v>
      </c>
      <c r="AW4357">
        <v>0</v>
      </c>
      <c r="AX4357">
        <v>-1</v>
      </c>
      <c r="AY4357">
        <v>-1</v>
      </c>
      <c r="AZ4357">
        <f t="shared" si="457"/>
        <v>2</v>
      </c>
      <c r="BA4357" s="7">
        <f t="shared" si="458"/>
        <v>4</v>
      </c>
      <c r="BB4357" s="7">
        <v>4</v>
      </c>
    </row>
    <row r="4358" spans="1:54" x14ac:dyDescent="0.3">
      <c r="A4358" s="1" t="s">
        <v>91</v>
      </c>
      <c r="B4358" s="1" t="s">
        <v>54</v>
      </c>
      <c r="C4358" s="1" t="s">
        <v>57</v>
      </c>
      <c r="D4358" s="2">
        <v>3.2627314814814817E-2</v>
      </c>
      <c r="E4358" s="1">
        <v>2</v>
      </c>
      <c r="F4358" s="1">
        <v>1</v>
      </c>
      <c r="G4358" s="1">
        <v>70</v>
      </c>
      <c r="H4358" s="1">
        <v>1</v>
      </c>
      <c r="I4358" s="1">
        <v>0</v>
      </c>
      <c r="J4358" s="1">
        <v>0</v>
      </c>
      <c r="K4358" s="1">
        <v>0</v>
      </c>
      <c r="L4358" s="1">
        <v>30</v>
      </c>
      <c r="M4358" s="1">
        <v>30</v>
      </c>
      <c r="N4358" s="1">
        <v>0</v>
      </c>
      <c r="O4358" s="1"/>
      <c r="P4358" s="1"/>
      <c r="Q4358" s="1">
        <v>36</v>
      </c>
      <c r="R4358" s="1">
        <v>34</v>
      </c>
      <c r="S4358" s="1">
        <v>0</v>
      </c>
      <c r="T4358" s="1">
        <v>0</v>
      </c>
      <c r="U4358" s="1">
        <v>0</v>
      </c>
      <c r="V4358" s="1">
        <v>1</v>
      </c>
      <c r="W4358" s="1">
        <v>0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1.0629999999999999</v>
      </c>
      <c r="AO4358" s="1">
        <v>0.78300000000000003</v>
      </c>
      <c r="AP4358" s="1">
        <v>0</v>
      </c>
      <c r="AQ4358" s="1">
        <v>3</v>
      </c>
      <c r="AR4358" s="1">
        <v>0</v>
      </c>
      <c r="AS4358" s="1">
        <v>2</v>
      </c>
      <c r="AT4358" s="1">
        <v>-1</v>
      </c>
      <c r="AU4358" s="5">
        <f t="shared" si="453"/>
        <v>0</v>
      </c>
      <c r="AV4358">
        <v>0</v>
      </c>
      <c r="AW4358">
        <v>0</v>
      </c>
      <c r="AX4358">
        <v>0</v>
      </c>
      <c r="AY4358">
        <v>-1</v>
      </c>
      <c r="AZ4358">
        <f t="shared" si="457"/>
        <v>-1</v>
      </c>
      <c r="BA4358" s="7">
        <f t="shared" si="458"/>
        <v>-2</v>
      </c>
      <c r="BB4358" s="7">
        <v>-2</v>
      </c>
    </row>
    <row r="4359" spans="1:54" x14ac:dyDescent="0.3">
      <c r="A4359" s="1" t="s">
        <v>91</v>
      </c>
      <c r="B4359" s="1" t="s">
        <v>54</v>
      </c>
      <c r="C4359" s="1" t="s">
        <v>57</v>
      </c>
      <c r="D4359" s="2">
        <v>3.2847222222222222E-2</v>
      </c>
      <c r="E4359" s="1">
        <v>2</v>
      </c>
      <c r="F4359" s="1">
        <v>1</v>
      </c>
      <c r="G4359" s="1">
        <v>71</v>
      </c>
      <c r="H4359" s="1">
        <v>1</v>
      </c>
      <c r="I4359" s="1">
        <v>0</v>
      </c>
      <c r="J4359" s="1">
        <v>0</v>
      </c>
      <c r="K4359" s="1">
        <v>0</v>
      </c>
      <c r="L4359" s="1">
        <v>30</v>
      </c>
      <c r="M4359" s="1">
        <v>40</v>
      </c>
      <c r="N4359" s="1">
        <v>0</v>
      </c>
      <c r="O4359" s="1">
        <v>2</v>
      </c>
      <c r="P4359" s="1">
        <v>1</v>
      </c>
      <c r="Q4359" s="1">
        <v>37</v>
      </c>
      <c r="R4359" s="1">
        <v>34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1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32.616999999999997</v>
      </c>
      <c r="AO4359" s="1">
        <v>22.274999999999999</v>
      </c>
      <c r="AP4359" s="1">
        <v>1</v>
      </c>
      <c r="AQ4359" s="1">
        <v>1</v>
      </c>
      <c r="AR4359" s="1">
        <v>2</v>
      </c>
      <c r="AS4359" s="1">
        <v>2</v>
      </c>
      <c r="AT4359" s="1">
        <v>2</v>
      </c>
      <c r="AU4359" s="5">
        <f t="shared" si="453"/>
        <v>0</v>
      </c>
      <c r="AV4359">
        <v>0</v>
      </c>
      <c r="AW4359">
        <v>0</v>
      </c>
      <c r="AX4359">
        <v>-1</v>
      </c>
      <c r="AY4359">
        <v>-1</v>
      </c>
      <c r="AZ4359">
        <f t="shared" si="457"/>
        <v>2</v>
      </c>
      <c r="BA4359" s="7">
        <f t="shared" si="458"/>
        <v>0</v>
      </c>
      <c r="BB4359" s="7">
        <v>0</v>
      </c>
    </row>
    <row r="4360" spans="1:54" x14ac:dyDescent="0.3">
      <c r="A4360" s="1" t="s">
        <v>91</v>
      </c>
      <c r="B4360" s="1" t="s">
        <v>54</v>
      </c>
      <c r="C4360" s="1" t="s">
        <v>57</v>
      </c>
      <c r="D4360" s="2">
        <v>3.3379629629629634E-2</v>
      </c>
      <c r="E4360" s="1">
        <v>2</v>
      </c>
      <c r="F4360" s="1">
        <v>1</v>
      </c>
      <c r="G4360" s="1">
        <v>72</v>
      </c>
      <c r="H4360" s="1">
        <v>1</v>
      </c>
      <c r="I4360" s="1">
        <v>0</v>
      </c>
      <c r="J4360" s="1">
        <v>0</v>
      </c>
      <c r="K4360" s="1">
        <v>0</v>
      </c>
      <c r="L4360" s="1">
        <v>40</v>
      </c>
      <c r="M4360" s="1">
        <v>40</v>
      </c>
      <c r="N4360" s="1">
        <v>0</v>
      </c>
      <c r="O4360" s="1">
        <v>2</v>
      </c>
      <c r="P4360" s="1"/>
      <c r="Q4360" s="1">
        <v>37</v>
      </c>
      <c r="R4360" s="1">
        <v>35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1</v>
      </c>
      <c r="AF4360" s="1">
        <v>0</v>
      </c>
      <c r="AG4360" s="1">
        <v>1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20.82</v>
      </c>
      <c r="AO4360" s="1">
        <v>18.158999999999999</v>
      </c>
      <c r="AP4360" s="1">
        <v>1</v>
      </c>
      <c r="AQ4360" s="1">
        <v>2</v>
      </c>
      <c r="AR4360" s="1">
        <v>1</v>
      </c>
      <c r="AS4360" s="1">
        <v>2</v>
      </c>
      <c r="AT4360" s="1">
        <v>2</v>
      </c>
      <c r="AU4360" s="5">
        <f t="shared" si="453"/>
        <v>-1</v>
      </c>
      <c r="AV4360">
        <v>0</v>
      </c>
      <c r="AW4360">
        <v>0</v>
      </c>
      <c r="AX4360">
        <v>0</v>
      </c>
      <c r="AY4360">
        <v>-1</v>
      </c>
      <c r="AZ4360">
        <f t="shared" si="457"/>
        <v>2</v>
      </c>
      <c r="BA4360" s="7">
        <f t="shared" si="458"/>
        <v>0</v>
      </c>
      <c r="BB4360" s="7">
        <v>0</v>
      </c>
    </row>
    <row r="4361" spans="1:54" x14ac:dyDescent="0.3">
      <c r="A4361" s="1" t="s">
        <v>91</v>
      </c>
      <c r="B4361" s="1" t="s">
        <v>54</v>
      </c>
      <c r="C4361" s="1" t="s">
        <v>57</v>
      </c>
      <c r="D4361" s="2">
        <v>3.394675925925926E-2</v>
      </c>
      <c r="E4361" s="1">
        <v>2</v>
      </c>
      <c r="F4361" s="1">
        <v>1</v>
      </c>
      <c r="G4361" s="1">
        <v>73</v>
      </c>
      <c r="H4361" s="1">
        <v>1</v>
      </c>
      <c r="I4361" s="1">
        <v>0</v>
      </c>
      <c r="J4361" s="1">
        <v>0</v>
      </c>
      <c r="K4361" s="1">
        <v>0</v>
      </c>
      <c r="L4361" s="1">
        <v>40</v>
      </c>
      <c r="M4361" s="1">
        <v>45</v>
      </c>
      <c r="N4361" s="1">
        <v>0</v>
      </c>
      <c r="O4361" s="1"/>
      <c r="P4361" s="1">
        <v>1</v>
      </c>
      <c r="Q4361" s="1">
        <v>38</v>
      </c>
      <c r="R4361" s="1">
        <v>35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1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9.0990000000000002</v>
      </c>
      <c r="AO4361" s="1">
        <v>7.7050000000000001</v>
      </c>
      <c r="AP4361" s="1">
        <v>0</v>
      </c>
      <c r="AQ4361" s="1">
        <v>2</v>
      </c>
      <c r="AR4361" s="1">
        <v>0</v>
      </c>
      <c r="AS4361" s="1">
        <v>2</v>
      </c>
      <c r="AT4361" s="1">
        <v>2</v>
      </c>
      <c r="AU4361" s="5">
        <f t="shared" si="453"/>
        <v>6</v>
      </c>
      <c r="AV4361">
        <v>0</v>
      </c>
      <c r="AW4361">
        <v>0</v>
      </c>
      <c r="AX4361">
        <v>-1</v>
      </c>
      <c r="AY4361">
        <v>-1</v>
      </c>
      <c r="AZ4361">
        <f t="shared" si="457"/>
        <v>2</v>
      </c>
      <c r="BA4361" s="7">
        <f t="shared" si="458"/>
        <v>6</v>
      </c>
      <c r="BB4361" s="7">
        <v>6</v>
      </c>
    </row>
    <row r="4362" spans="1:54" x14ac:dyDescent="0.3">
      <c r="A4362" s="1" t="s">
        <v>91</v>
      </c>
      <c r="B4362" s="1" t="s">
        <v>54</v>
      </c>
      <c r="C4362" s="1" t="s">
        <v>57</v>
      </c>
      <c r="D4362" s="2">
        <v>3.4224537037037032E-2</v>
      </c>
      <c r="E4362" s="1">
        <v>2</v>
      </c>
      <c r="F4362" s="1">
        <v>1</v>
      </c>
      <c r="G4362" s="1">
        <v>74</v>
      </c>
      <c r="H4362" s="1">
        <v>1</v>
      </c>
      <c r="I4362" s="1">
        <v>0</v>
      </c>
      <c r="J4362" s="1">
        <v>0</v>
      </c>
      <c r="K4362" s="1">
        <v>0</v>
      </c>
      <c r="L4362" s="1">
        <v>40</v>
      </c>
      <c r="M4362" s="1">
        <v>40</v>
      </c>
      <c r="N4362" s="1">
        <v>0</v>
      </c>
      <c r="O4362" s="1"/>
      <c r="P4362" s="1"/>
      <c r="Q4362" s="1">
        <v>38</v>
      </c>
      <c r="R4362" s="1">
        <v>36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1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12.204000000000001</v>
      </c>
      <c r="AO4362" s="1">
        <v>10.67</v>
      </c>
      <c r="AP4362" s="1">
        <v>0</v>
      </c>
      <c r="AQ4362" s="1">
        <v>2</v>
      </c>
      <c r="AR4362" s="1">
        <v>3</v>
      </c>
      <c r="AS4362" s="1">
        <v>3</v>
      </c>
      <c r="AT4362" s="1">
        <v>3</v>
      </c>
      <c r="AU4362" s="5">
        <f t="shared" si="453"/>
        <v>-2</v>
      </c>
      <c r="AV4362">
        <v>0</v>
      </c>
      <c r="AW4362">
        <v>0</v>
      </c>
      <c r="AX4362">
        <v>0</v>
      </c>
      <c r="AY4362">
        <v>-1</v>
      </c>
      <c r="AZ4362">
        <f t="shared" si="457"/>
        <v>3</v>
      </c>
      <c r="BA4362" s="7">
        <f t="shared" si="458"/>
        <v>0</v>
      </c>
      <c r="BB4362" s="7">
        <v>0</v>
      </c>
    </row>
    <row r="4363" spans="1:54" x14ac:dyDescent="0.3">
      <c r="A4363" s="1" t="s">
        <v>91</v>
      </c>
      <c r="B4363" s="1" t="s">
        <v>54</v>
      </c>
      <c r="C4363" s="1" t="s">
        <v>57</v>
      </c>
      <c r="D4363" s="2">
        <v>3.4513888888888893E-2</v>
      </c>
      <c r="E4363" s="1">
        <v>2</v>
      </c>
      <c r="F4363" s="1">
        <v>1</v>
      </c>
      <c r="G4363" s="1">
        <v>75</v>
      </c>
      <c r="H4363" s="1">
        <v>1</v>
      </c>
      <c r="I4363" s="1">
        <v>0</v>
      </c>
      <c r="J4363" s="1">
        <v>0</v>
      </c>
      <c r="K4363" s="1">
        <v>0</v>
      </c>
      <c r="L4363" s="1">
        <v>40</v>
      </c>
      <c r="M4363" s="1">
        <v>45</v>
      </c>
      <c r="N4363" s="1">
        <v>0</v>
      </c>
      <c r="O4363" s="1">
        <v>2</v>
      </c>
      <c r="P4363" s="1">
        <v>1</v>
      </c>
      <c r="Q4363" s="1">
        <v>39</v>
      </c>
      <c r="R4363" s="1">
        <v>36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1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53.201000000000001</v>
      </c>
      <c r="AO4363" s="1">
        <v>40.837000000000003</v>
      </c>
      <c r="AP4363" s="1">
        <v>2</v>
      </c>
      <c r="AQ4363" s="1">
        <v>2</v>
      </c>
      <c r="AR4363" s="1">
        <v>1</v>
      </c>
      <c r="AS4363" s="1">
        <v>2</v>
      </c>
      <c r="AT4363" s="1">
        <v>2</v>
      </c>
      <c r="AU4363" s="5">
        <f t="shared" si="453"/>
        <v>6</v>
      </c>
      <c r="AV4363">
        <v>0</v>
      </c>
      <c r="AW4363">
        <v>0</v>
      </c>
      <c r="AX4363">
        <v>-1</v>
      </c>
      <c r="AY4363">
        <v>-1</v>
      </c>
      <c r="AZ4363">
        <f t="shared" si="457"/>
        <v>2</v>
      </c>
      <c r="BA4363" s="7">
        <f t="shared" si="458"/>
        <v>6</v>
      </c>
      <c r="BB4363" s="7">
        <v>6</v>
      </c>
    </row>
    <row r="4364" spans="1:54" x14ac:dyDescent="0.3">
      <c r="A4364" s="1" t="s">
        <v>91</v>
      </c>
      <c r="B4364" s="1" t="s">
        <v>54</v>
      </c>
      <c r="C4364" s="1" t="s">
        <v>57</v>
      </c>
      <c r="D4364" s="2">
        <v>3.5127314814814813E-2</v>
      </c>
      <c r="E4364" s="1">
        <v>2</v>
      </c>
      <c r="F4364" s="1">
        <v>1</v>
      </c>
      <c r="G4364" s="1">
        <v>76</v>
      </c>
      <c r="H4364" s="1">
        <v>1</v>
      </c>
      <c r="I4364" s="1">
        <v>0</v>
      </c>
      <c r="J4364" s="1">
        <v>0</v>
      </c>
      <c r="K4364" s="1">
        <v>0</v>
      </c>
      <c r="L4364" s="1">
        <v>40</v>
      </c>
      <c r="M4364" s="1">
        <v>40</v>
      </c>
      <c r="N4364" s="1">
        <v>0</v>
      </c>
      <c r="O4364" s="1"/>
      <c r="P4364" s="1"/>
      <c r="Q4364" s="1">
        <v>39</v>
      </c>
      <c r="R4364" s="1">
        <v>37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1</v>
      </c>
      <c r="Y4364" s="1">
        <v>1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27.393999999999998</v>
      </c>
      <c r="AO4364" s="1">
        <v>16.366</v>
      </c>
      <c r="AP4364" s="1">
        <v>1</v>
      </c>
      <c r="AQ4364" s="1">
        <v>2</v>
      </c>
      <c r="AR4364" s="1">
        <v>3</v>
      </c>
      <c r="AS4364" s="1">
        <v>2</v>
      </c>
      <c r="AT4364" s="1">
        <v>2</v>
      </c>
      <c r="AU4364" s="5">
        <f t="shared" si="453"/>
        <v>4</v>
      </c>
      <c r="AV4364">
        <v>0</v>
      </c>
      <c r="AW4364">
        <v>0</v>
      </c>
      <c r="AX4364">
        <v>0</v>
      </c>
      <c r="AY4364">
        <v>-1</v>
      </c>
      <c r="AZ4364">
        <f t="shared" si="457"/>
        <v>2</v>
      </c>
      <c r="BA4364" s="7">
        <f t="shared" si="458"/>
        <v>5</v>
      </c>
      <c r="BB4364" s="7">
        <v>5</v>
      </c>
    </row>
    <row r="4365" spans="1:54" x14ac:dyDescent="0.3">
      <c r="A4365" s="1" t="s">
        <v>91</v>
      </c>
      <c r="B4365" s="1" t="s">
        <v>54</v>
      </c>
      <c r="C4365" s="1" t="s">
        <v>57</v>
      </c>
      <c r="D4365" s="2">
        <v>3.5659722222222225E-2</v>
      </c>
      <c r="E4365" s="1">
        <v>2</v>
      </c>
      <c r="F4365" s="1">
        <v>1</v>
      </c>
      <c r="G4365" s="1">
        <v>77</v>
      </c>
      <c r="H4365" s="1">
        <v>1</v>
      </c>
      <c r="I4365" s="1">
        <v>0</v>
      </c>
      <c r="J4365" s="1">
        <v>0</v>
      </c>
      <c r="K4365" s="1">
        <v>0</v>
      </c>
      <c r="L4365" s="1">
        <v>40</v>
      </c>
      <c r="M4365" s="1">
        <v>45</v>
      </c>
      <c r="N4365" s="1">
        <v>0</v>
      </c>
      <c r="O4365" s="1">
        <v>2</v>
      </c>
      <c r="P4365" s="1"/>
      <c r="Q4365" s="1">
        <v>39</v>
      </c>
      <c r="R4365" s="1">
        <v>38</v>
      </c>
      <c r="S4365" s="1">
        <v>2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1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14.093</v>
      </c>
      <c r="AO4365" s="1">
        <v>13.103</v>
      </c>
      <c r="AP4365" s="1">
        <v>0</v>
      </c>
      <c r="AQ4365" s="1">
        <v>1</v>
      </c>
      <c r="AR4365" s="1">
        <v>3</v>
      </c>
      <c r="AS4365" s="1">
        <v>2</v>
      </c>
      <c r="AT4365" s="1">
        <v>3</v>
      </c>
      <c r="AU4365" s="5">
        <f t="shared" si="453"/>
        <v>-5</v>
      </c>
      <c r="AV4365">
        <v>0</v>
      </c>
      <c r="AW4365">
        <v>0</v>
      </c>
      <c r="AX4365">
        <v>-1</v>
      </c>
      <c r="AY4365">
        <v>-1</v>
      </c>
      <c r="AZ4365">
        <f t="shared" si="457"/>
        <v>3</v>
      </c>
      <c r="BA4365" s="7">
        <f t="shared" si="458"/>
        <v>-4</v>
      </c>
      <c r="BB4365" s="7">
        <v>-4</v>
      </c>
    </row>
    <row r="4366" spans="1:54" x14ac:dyDescent="0.3">
      <c r="A4366" s="1" t="s">
        <v>91</v>
      </c>
      <c r="B4366" s="1" t="s">
        <v>54</v>
      </c>
      <c r="C4366" s="1" t="s">
        <v>57</v>
      </c>
      <c r="D4366" s="2">
        <v>3.6493055555555549E-2</v>
      </c>
      <c r="E4366" s="1">
        <v>2</v>
      </c>
      <c r="F4366" s="1">
        <v>2</v>
      </c>
      <c r="G4366" s="1">
        <v>78</v>
      </c>
      <c r="H4366" s="1">
        <v>1</v>
      </c>
      <c r="I4366" s="1">
        <v>0</v>
      </c>
      <c r="J4366" s="1">
        <v>0</v>
      </c>
      <c r="K4366" s="1">
        <v>1</v>
      </c>
      <c r="L4366" s="1">
        <v>0</v>
      </c>
      <c r="M4366" s="1">
        <v>0</v>
      </c>
      <c r="N4366" s="1">
        <v>1</v>
      </c>
      <c r="O4366" s="1"/>
      <c r="P4366" s="1">
        <v>1</v>
      </c>
      <c r="Q4366" s="1">
        <v>40</v>
      </c>
      <c r="R4366" s="1">
        <v>38</v>
      </c>
      <c r="S4366" s="1">
        <v>0</v>
      </c>
      <c r="T4366" s="1">
        <v>0</v>
      </c>
      <c r="U4366" s="1">
        <v>0</v>
      </c>
      <c r="V4366" s="1">
        <v>0</v>
      </c>
      <c r="W4366" s="1">
        <v>1</v>
      </c>
      <c r="X4366" s="1">
        <v>0</v>
      </c>
      <c r="Y4366" s="1"/>
      <c r="Z4366" s="1">
        <v>0</v>
      </c>
      <c r="AA4366" s="1">
        <v>0</v>
      </c>
      <c r="AB4366" s="1">
        <v>0</v>
      </c>
      <c r="AC4366" s="1">
        <v>0</v>
      </c>
      <c r="AD4366" s="1">
        <v>1</v>
      </c>
      <c r="AE4366" s="1">
        <v>0</v>
      </c>
      <c r="AF4366" s="1">
        <v>1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13.09</v>
      </c>
      <c r="AO4366" s="1">
        <v>13.497999999999999</v>
      </c>
      <c r="AP4366" s="1">
        <v>0</v>
      </c>
      <c r="AQ4366" s="1">
        <v>2</v>
      </c>
      <c r="AR4366" s="1">
        <v>0</v>
      </c>
      <c r="AS4366" s="1">
        <v>3</v>
      </c>
      <c r="AT4366" s="1">
        <v>2</v>
      </c>
      <c r="AU4366" s="5">
        <f t="shared" si="453"/>
        <v>14</v>
      </c>
      <c r="AV4366">
        <v>0</v>
      </c>
      <c r="AW4366">
        <v>-2</v>
      </c>
      <c r="AX4366">
        <v>0</v>
      </c>
      <c r="AY4366">
        <v>-1</v>
      </c>
      <c r="AZ4366">
        <f>AR4366+AS4366</f>
        <v>3</v>
      </c>
      <c r="BA4366" s="7">
        <f t="shared" si="458"/>
        <v>14</v>
      </c>
      <c r="BB4366" s="7">
        <v>14</v>
      </c>
    </row>
    <row r="4367" spans="1:54" x14ac:dyDescent="0.3">
      <c r="A4367" s="1" t="s">
        <v>91</v>
      </c>
      <c r="B4367" s="1" t="s">
        <v>54</v>
      </c>
      <c r="C4367" s="1" t="s">
        <v>57</v>
      </c>
      <c r="D4367" s="2">
        <v>3.6759259259259255E-2</v>
      </c>
      <c r="E4367" s="1">
        <v>2</v>
      </c>
      <c r="F4367" s="1">
        <v>2</v>
      </c>
      <c r="G4367" s="1">
        <v>79</v>
      </c>
      <c r="H4367" s="1">
        <v>1</v>
      </c>
      <c r="I4367" s="1">
        <v>0</v>
      </c>
      <c r="J4367" s="1">
        <v>0</v>
      </c>
      <c r="K4367" s="1">
        <v>1</v>
      </c>
      <c r="L4367" s="1">
        <v>15</v>
      </c>
      <c r="M4367" s="1">
        <v>0</v>
      </c>
      <c r="N4367" s="1">
        <v>1</v>
      </c>
      <c r="O4367" s="1">
        <v>2</v>
      </c>
      <c r="P4367" s="1"/>
      <c r="Q4367" s="1">
        <v>40</v>
      </c>
      <c r="R4367" s="1">
        <v>39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1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28.111000000000001</v>
      </c>
      <c r="AO4367" s="1">
        <v>20.399999999999999</v>
      </c>
      <c r="AP4367" s="1">
        <v>1</v>
      </c>
      <c r="AQ4367" s="1">
        <v>1</v>
      </c>
      <c r="AR4367" s="1">
        <v>2</v>
      </c>
      <c r="AS4367" s="1">
        <v>2</v>
      </c>
      <c r="AT4367" s="1">
        <v>3</v>
      </c>
      <c r="AU4367" s="5">
        <f t="shared" si="453"/>
        <v>7</v>
      </c>
      <c r="AV4367">
        <v>0</v>
      </c>
      <c r="AW4367">
        <v>-2</v>
      </c>
      <c r="AX4367">
        <v>0</v>
      </c>
      <c r="AY4367">
        <v>-1</v>
      </c>
      <c r="AZ4367">
        <f>AR4367+AS4367</f>
        <v>4</v>
      </c>
      <c r="BA4367" s="7">
        <f t="shared" si="458"/>
        <v>8</v>
      </c>
      <c r="BB4367" s="7">
        <v>8</v>
      </c>
    </row>
    <row r="4368" spans="1:54" x14ac:dyDescent="0.3">
      <c r="A4368" s="1" t="s">
        <v>91</v>
      </c>
      <c r="B4368" s="1" t="s">
        <v>54</v>
      </c>
      <c r="C4368" s="1" t="s">
        <v>57</v>
      </c>
      <c r="D4368" s="2">
        <v>3.7430555555555557E-2</v>
      </c>
      <c r="E4368" s="1">
        <v>2</v>
      </c>
      <c r="F4368" s="1">
        <v>2</v>
      </c>
      <c r="G4368" s="1">
        <v>80</v>
      </c>
      <c r="H4368" s="1">
        <v>1</v>
      </c>
      <c r="I4368" s="1">
        <v>0</v>
      </c>
      <c r="J4368" s="1">
        <v>0</v>
      </c>
      <c r="K4368" s="1">
        <v>1</v>
      </c>
      <c r="L4368" s="1">
        <v>15</v>
      </c>
      <c r="M4368" s="1">
        <v>15</v>
      </c>
      <c r="N4368" s="1">
        <v>1</v>
      </c>
      <c r="O4368" s="1"/>
      <c r="P4368" s="1">
        <v>1</v>
      </c>
      <c r="Q4368" s="1">
        <v>41</v>
      </c>
      <c r="R4368" s="1">
        <v>39</v>
      </c>
      <c r="S4368" s="1">
        <v>0</v>
      </c>
      <c r="T4368" s="1">
        <v>0</v>
      </c>
      <c r="U4368" s="1">
        <v>1</v>
      </c>
      <c r="V4368" s="1">
        <v>0</v>
      </c>
      <c r="W4368" s="1">
        <v>1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0.88100000000000001</v>
      </c>
      <c r="AO4368" s="1">
        <v>0.97599999999999998</v>
      </c>
      <c r="AP4368" s="1">
        <v>0</v>
      </c>
      <c r="AQ4368" s="1">
        <v>2</v>
      </c>
      <c r="AR4368" s="1">
        <v>4</v>
      </c>
      <c r="AS4368" s="1">
        <v>3</v>
      </c>
      <c r="AT4368" s="1">
        <v>-1</v>
      </c>
      <c r="AU4368" s="5">
        <f t="shared" si="453"/>
        <v>13</v>
      </c>
      <c r="AV4368">
        <v>0</v>
      </c>
      <c r="AW4368">
        <v>-2</v>
      </c>
      <c r="AX4368">
        <v>0</v>
      </c>
      <c r="AY4368">
        <v>-1</v>
      </c>
      <c r="AZ4368">
        <f>AR4368+AS4368</f>
        <v>7</v>
      </c>
      <c r="BA4368" s="7">
        <f t="shared" si="458"/>
        <v>17</v>
      </c>
      <c r="BB4368" s="7">
        <v>17</v>
      </c>
    </row>
    <row r="4369" spans="1:54" x14ac:dyDescent="0.3">
      <c r="A4369" s="1" t="s">
        <v>91</v>
      </c>
      <c r="B4369" s="1" t="s">
        <v>54</v>
      </c>
      <c r="C4369" s="1" t="s">
        <v>57</v>
      </c>
      <c r="D4369" s="2">
        <v>3.7673611111111109E-2</v>
      </c>
      <c r="E4369" s="1">
        <v>2</v>
      </c>
      <c r="F4369" s="1">
        <v>2</v>
      </c>
      <c r="G4369" s="1">
        <v>81</v>
      </c>
      <c r="H4369" s="1">
        <v>1</v>
      </c>
      <c r="I4369" s="1">
        <v>0</v>
      </c>
      <c r="J4369" s="1">
        <v>0</v>
      </c>
      <c r="K4369" s="1">
        <v>1</v>
      </c>
      <c r="L4369" s="1">
        <v>30</v>
      </c>
      <c r="M4369" s="1">
        <v>15</v>
      </c>
      <c r="N4369" s="1">
        <v>1</v>
      </c>
      <c r="O4369" s="1"/>
      <c r="P4369" s="1">
        <v>1</v>
      </c>
      <c r="Q4369" s="1">
        <v>42</v>
      </c>
      <c r="R4369" s="1">
        <v>39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4.9450000000000003</v>
      </c>
      <c r="AO4369" s="1">
        <v>5.5940000000000003</v>
      </c>
      <c r="AP4369" s="1">
        <v>0</v>
      </c>
      <c r="AQ4369" s="1">
        <v>2</v>
      </c>
      <c r="AR4369" s="1">
        <v>4</v>
      </c>
      <c r="AS4369" s="1">
        <v>3</v>
      </c>
      <c r="AT4369" s="1">
        <v>2</v>
      </c>
      <c r="AU4369" s="5">
        <f t="shared" si="453"/>
        <v>8</v>
      </c>
      <c r="AV4369">
        <v>0</v>
      </c>
      <c r="AW4369">
        <v>-2</v>
      </c>
      <c r="AX4369">
        <v>0</v>
      </c>
      <c r="AY4369">
        <v>-1</v>
      </c>
      <c r="AZ4369">
        <f>AR4369+AS4369</f>
        <v>7</v>
      </c>
      <c r="BA4369" s="7">
        <f t="shared" si="458"/>
        <v>12</v>
      </c>
      <c r="BB4369" s="7">
        <v>12</v>
      </c>
    </row>
    <row r="4370" spans="1:54" x14ac:dyDescent="0.3">
      <c r="A4370" s="1" t="s">
        <v>91</v>
      </c>
      <c r="B4370" s="1" t="s">
        <v>54</v>
      </c>
      <c r="C4370" s="1" t="s">
        <v>57</v>
      </c>
      <c r="D4370" s="2">
        <v>3.7870370370370367E-2</v>
      </c>
      <c r="E4370" s="1">
        <v>2</v>
      </c>
      <c r="F4370" s="1">
        <v>2</v>
      </c>
      <c r="G4370" s="1">
        <v>82</v>
      </c>
      <c r="H4370" s="1">
        <v>1</v>
      </c>
      <c r="I4370" s="1">
        <v>0</v>
      </c>
      <c r="J4370" s="1">
        <v>0</v>
      </c>
      <c r="K4370" s="1">
        <v>1</v>
      </c>
      <c r="L4370" s="1">
        <v>40</v>
      </c>
      <c r="M4370" s="1">
        <v>15</v>
      </c>
      <c r="N4370" s="1">
        <v>1</v>
      </c>
      <c r="O4370" s="1">
        <v>2</v>
      </c>
      <c r="P4370" s="1">
        <v>1</v>
      </c>
      <c r="Q4370" s="1">
        <v>43</v>
      </c>
      <c r="R4370" s="1">
        <v>39</v>
      </c>
      <c r="S4370" s="1">
        <v>1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3.7130000000000001</v>
      </c>
      <c r="AO4370" s="1">
        <v>5.7530000000000001</v>
      </c>
      <c r="AP4370" s="1">
        <v>0</v>
      </c>
      <c r="AQ4370" s="1">
        <v>1</v>
      </c>
      <c r="AR4370" s="1">
        <v>0</v>
      </c>
      <c r="AS4370" s="1">
        <v>2</v>
      </c>
      <c r="AT4370" s="1">
        <v>2</v>
      </c>
      <c r="AU4370" s="5">
        <f t="shared" si="453"/>
        <v>5</v>
      </c>
      <c r="AV4370">
        <v>0</v>
      </c>
      <c r="AW4370">
        <v>-2</v>
      </c>
      <c r="AX4370">
        <v>0</v>
      </c>
      <c r="AY4370">
        <v>-1</v>
      </c>
      <c r="AZ4370">
        <f>AR4370+AS4370</f>
        <v>2</v>
      </c>
      <c r="BA4370" s="7">
        <f t="shared" si="458"/>
        <v>4</v>
      </c>
      <c r="BB4370" s="7">
        <v>4</v>
      </c>
    </row>
    <row r="4371" spans="1:54" x14ac:dyDescent="0.3">
      <c r="A4371" s="1" t="s">
        <v>91</v>
      </c>
      <c r="B4371" s="1" t="s">
        <v>54</v>
      </c>
      <c r="C4371" s="1" t="s">
        <v>57</v>
      </c>
      <c r="D4371" s="2">
        <v>3.829861111111111E-2</v>
      </c>
      <c r="E4371" s="1">
        <v>2</v>
      </c>
      <c r="F4371" s="1">
        <v>3</v>
      </c>
      <c r="G4371" s="1">
        <v>83</v>
      </c>
      <c r="H4371" s="1">
        <v>1</v>
      </c>
      <c r="I4371" s="1">
        <v>0</v>
      </c>
      <c r="J4371" s="1">
        <v>1</v>
      </c>
      <c r="K4371" s="1">
        <v>1</v>
      </c>
      <c r="L4371" s="1">
        <v>0</v>
      </c>
      <c r="M4371" s="1">
        <v>0</v>
      </c>
      <c r="N4371" s="1">
        <v>0</v>
      </c>
      <c r="O4371" s="1">
        <v>2</v>
      </c>
      <c r="P4371" s="1">
        <v>1</v>
      </c>
      <c r="Q4371" s="1">
        <v>44</v>
      </c>
      <c r="R4371" s="1">
        <v>39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1</v>
      </c>
      <c r="AD4371" s="1">
        <v>0</v>
      </c>
      <c r="AE4371" s="1">
        <v>1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18.954000000000001</v>
      </c>
      <c r="AO4371" s="1">
        <v>15.624000000000001</v>
      </c>
      <c r="AP4371" s="1">
        <v>0</v>
      </c>
      <c r="AQ4371" s="1">
        <v>1</v>
      </c>
      <c r="AR4371" s="1">
        <v>1</v>
      </c>
      <c r="AS4371" s="1">
        <v>2</v>
      </c>
      <c r="AT4371" s="1">
        <v>2</v>
      </c>
      <c r="AU4371" s="5">
        <f t="shared" si="453"/>
        <v>2</v>
      </c>
      <c r="AV4371">
        <v>0</v>
      </c>
      <c r="AW4371">
        <v>0</v>
      </c>
      <c r="AX4371">
        <v>0</v>
      </c>
      <c r="AY4371">
        <v>-1</v>
      </c>
      <c r="AZ4371">
        <f>AT4371</f>
        <v>2</v>
      </c>
      <c r="BA4371" s="7">
        <f t="shared" si="458"/>
        <v>3</v>
      </c>
      <c r="BB4371" s="7">
        <v>3</v>
      </c>
    </row>
    <row r="4372" spans="1:54" x14ac:dyDescent="0.3">
      <c r="A4372" s="1" t="s">
        <v>91</v>
      </c>
      <c r="B4372" s="1" t="s">
        <v>54</v>
      </c>
      <c r="C4372" s="1" t="s">
        <v>57</v>
      </c>
      <c r="D4372" s="2">
        <v>3.8715277777777779E-2</v>
      </c>
      <c r="E4372" s="1">
        <v>2</v>
      </c>
      <c r="F4372" s="1">
        <v>3</v>
      </c>
      <c r="G4372" s="1">
        <v>84</v>
      </c>
      <c r="H4372" s="1">
        <v>1</v>
      </c>
      <c r="I4372" s="1">
        <v>0</v>
      </c>
      <c r="J4372" s="1">
        <v>1</v>
      </c>
      <c r="K4372" s="1">
        <v>1</v>
      </c>
      <c r="L4372" s="1">
        <v>15</v>
      </c>
      <c r="M4372" s="1">
        <v>0</v>
      </c>
      <c r="N4372" s="1">
        <v>0</v>
      </c>
      <c r="O4372" s="1">
        <v>2</v>
      </c>
      <c r="P4372" s="1">
        <v>1</v>
      </c>
      <c r="Q4372" s="1">
        <v>45</v>
      </c>
      <c r="R4372" s="1">
        <v>39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1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15.798</v>
      </c>
      <c r="AO4372" s="1">
        <v>13.348000000000001</v>
      </c>
      <c r="AP4372" s="1">
        <v>0</v>
      </c>
      <c r="AQ4372" s="1">
        <v>1</v>
      </c>
      <c r="AR4372" s="1">
        <v>2</v>
      </c>
      <c r="AS4372" s="1">
        <v>3</v>
      </c>
      <c r="AT4372" s="1">
        <v>3</v>
      </c>
      <c r="AU4372" s="5">
        <f t="shared" si="453"/>
        <v>3</v>
      </c>
      <c r="AV4372">
        <v>0</v>
      </c>
      <c r="AW4372">
        <v>0</v>
      </c>
      <c r="AX4372">
        <v>0</v>
      </c>
      <c r="AY4372">
        <v>-1</v>
      </c>
      <c r="AZ4372">
        <f>AT4372</f>
        <v>3</v>
      </c>
      <c r="BA4372" s="7">
        <f t="shared" si="458"/>
        <v>5</v>
      </c>
      <c r="BB4372" s="7">
        <v>5</v>
      </c>
    </row>
    <row r="4373" spans="1:54" x14ac:dyDescent="0.3">
      <c r="A4373" s="1" t="s">
        <v>91</v>
      </c>
      <c r="B4373" s="1" t="s">
        <v>54</v>
      </c>
      <c r="C4373" s="1" t="s">
        <v>57</v>
      </c>
      <c r="D4373" s="2">
        <v>3.9212962962962963E-2</v>
      </c>
      <c r="E4373" s="1">
        <v>2</v>
      </c>
      <c r="F4373" s="1">
        <v>3</v>
      </c>
      <c r="G4373" s="1">
        <v>85</v>
      </c>
      <c r="H4373" s="1">
        <v>1</v>
      </c>
      <c r="I4373" s="1">
        <v>0</v>
      </c>
      <c r="J4373" s="1">
        <v>1</v>
      </c>
      <c r="K4373" s="1">
        <v>1</v>
      </c>
      <c r="L4373" s="1">
        <v>30</v>
      </c>
      <c r="M4373" s="1">
        <v>0</v>
      </c>
      <c r="N4373" s="1">
        <v>0</v>
      </c>
      <c r="O4373" s="1"/>
      <c r="P4373" s="1">
        <v>1</v>
      </c>
      <c r="Q4373" s="1">
        <v>46</v>
      </c>
      <c r="R4373" s="1">
        <v>39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1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8.0809999999999995</v>
      </c>
      <c r="AO4373" s="1">
        <v>5.6760000000000002</v>
      </c>
      <c r="AP4373" s="1">
        <v>0</v>
      </c>
      <c r="AQ4373" s="1">
        <v>2</v>
      </c>
      <c r="AR4373" s="1">
        <v>4</v>
      </c>
      <c r="AS4373" s="1">
        <v>3</v>
      </c>
      <c r="AT4373" s="1">
        <v>3</v>
      </c>
      <c r="AU4373" s="5">
        <f t="shared" si="453"/>
        <v>6</v>
      </c>
      <c r="AV4373">
        <v>0</v>
      </c>
      <c r="AW4373">
        <v>0</v>
      </c>
      <c r="AX4373">
        <v>0</v>
      </c>
      <c r="AY4373">
        <v>-1</v>
      </c>
      <c r="AZ4373">
        <f>AT4373</f>
        <v>3</v>
      </c>
      <c r="BA4373" s="7">
        <f t="shared" si="458"/>
        <v>8</v>
      </c>
      <c r="BB4373" s="7">
        <v>8</v>
      </c>
    </row>
    <row r="4374" spans="1:54" x14ac:dyDescent="0.3">
      <c r="A4374" s="1" t="s">
        <v>91</v>
      </c>
      <c r="B4374" s="1" t="s">
        <v>54</v>
      </c>
      <c r="C4374" s="1" t="s">
        <v>57</v>
      </c>
      <c r="D4374" s="2">
        <v>3.9467592592592596E-2</v>
      </c>
      <c r="E4374" s="1">
        <v>2</v>
      </c>
      <c r="F4374" s="1">
        <v>3</v>
      </c>
      <c r="G4374" s="1">
        <v>86</v>
      </c>
      <c r="H4374" s="1">
        <v>1</v>
      </c>
      <c r="I4374" s="1">
        <v>0</v>
      </c>
      <c r="J4374" s="1">
        <v>1</v>
      </c>
      <c r="K4374" s="1">
        <v>1</v>
      </c>
      <c r="L4374" s="1">
        <v>40</v>
      </c>
      <c r="M4374" s="1">
        <v>0</v>
      </c>
      <c r="N4374" s="1">
        <v>0</v>
      </c>
      <c r="O4374" s="1">
        <v>2</v>
      </c>
      <c r="P4374" s="1">
        <v>1</v>
      </c>
      <c r="Q4374" s="1">
        <v>47</v>
      </c>
      <c r="R4374" s="1">
        <v>39</v>
      </c>
      <c r="S4374" s="1">
        <v>1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1</v>
      </c>
      <c r="AD4374" s="1">
        <v>0</v>
      </c>
      <c r="AE4374" s="1">
        <v>0</v>
      </c>
      <c r="AF4374" s="1">
        <v>0</v>
      </c>
      <c r="AG4374" s="1">
        <v>0</v>
      </c>
      <c r="AH4374" s="1">
        <v>1</v>
      </c>
      <c r="AI4374" s="1">
        <v>0</v>
      </c>
      <c r="AJ4374" s="1">
        <v>1</v>
      </c>
      <c r="AK4374" s="1">
        <v>0</v>
      </c>
      <c r="AL4374" s="1">
        <v>0</v>
      </c>
      <c r="AM4374" s="1">
        <v>0</v>
      </c>
      <c r="AN4374" s="1">
        <v>17.318000000000001</v>
      </c>
      <c r="AO4374" s="1">
        <v>14.242000000000001</v>
      </c>
      <c r="AP4374" s="1">
        <v>0</v>
      </c>
      <c r="AQ4374" s="1">
        <v>1</v>
      </c>
      <c r="AR4374" s="1">
        <v>3</v>
      </c>
      <c r="AS4374" s="1">
        <v>2</v>
      </c>
      <c r="AT4374" s="1">
        <v>2</v>
      </c>
      <c r="AU4374" s="5">
        <f t="shared" si="453"/>
        <v>2</v>
      </c>
      <c r="AV4374">
        <v>0</v>
      </c>
      <c r="AW4374">
        <v>0</v>
      </c>
      <c r="AX4374">
        <v>0</v>
      </c>
      <c r="AY4374">
        <v>-1</v>
      </c>
      <c r="AZ4374">
        <f>AT4374</f>
        <v>2</v>
      </c>
      <c r="BA4374" s="7">
        <f t="shared" si="458"/>
        <v>3</v>
      </c>
      <c r="BB4374" s="7">
        <v>3</v>
      </c>
    </row>
    <row r="4375" spans="1:54" x14ac:dyDescent="0.3">
      <c r="A4375" s="1" t="s">
        <v>91</v>
      </c>
      <c r="B4375" s="1" t="s">
        <v>54</v>
      </c>
      <c r="C4375" s="1" t="s">
        <v>57</v>
      </c>
      <c r="D4375" s="2">
        <v>4.0798611111111112E-2</v>
      </c>
      <c r="E4375" s="1">
        <v>2</v>
      </c>
      <c r="F4375" s="1">
        <v>4</v>
      </c>
      <c r="G4375" s="1">
        <v>87</v>
      </c>
      <c r="H4375" s="1">
        <v>1</v>
      </c>
      <c r="I4375" s="1">
        <v>0</v>
      </c>
      <c r="J4375" s="1">
        <v>2</v>
      </c>
      <c r="K4375" s="1">
        <v>1</v>
      </c>
      <c r="L4375" s="1">
        <v>0</v>
      </c>
      <c r="M4375" s="1">
        <v>0</v>
      </c>
      <c r="N4375" s="1">
        <v>1</v>
      </c>
      <c r="O4375" s="1">
        <v>2</v>
      </c>
      <c r="P4375" s="1">
        <v>1</v>
      </c>
      <c r="Q4375" s="1">
        <v>48</v>
      </c>
      <c r="R4375" s="1">
        <v>39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0.80400000000000005</v>
      </c>
      <c r="AO4375" s="1">
        <v>1.05</v>
      </c>
      <c r="AP4375" s="1">
        <v>0</v>
      </c>
      <c r="AQ4375" s="1">
        <v>1</v>
      </c>
      <c r="AR4375" s="1">
        <v>1</v>
      </c>
      <c r="AS4375" s="1">
        <v>2</v>
      </c>
      <c r="AT4375" s="1">
        <v>-1</v>
      </c>
      <c r="AU4375" s="5">
        <f t="shared" si="453"/>
        <v>5</v>
      </c>
      <c r="AV4375">
        <v>0</v>
      </c>
      <c r="AW4375">
        <v>0</v>
      </c>
      <c r="AX4375">
        <v>0</v>
      </c>
      <c r="AY4375">
        <v>-1</v>
      </c>
      <c r="AZ4375">
        <f>AR4375+AS4375</f>
        <v>3</v>
      </c>
      <c r="BA4375" s="7">
        <f t="shared" si="458"/>
        <v>7</v>
      </c>
      <c r="BB4375" s="7">
        <v>7</v>
      </c>
    </row>
    <row r="4376" spans="1:54" x14ac:dyDescent="0.3">
      <c r="A4376" s="1" t="s">
        <v>91</v>
      </c>
      <c r="B4376" s="1" t="s">
        <v>54</v>
      </c>
      <c r="C4376" s="1" t="s">
        <v>57</v>
      </c>
      <c r="D4376" s="2">
        <v>4.1064814814814811E-2</v>
      </c>
      <c r="E4376" s="1">
        <v>2</v>
      </c>
      <c r="F4376" s="1">
        <v>4</v>
      </c>
      <c r="G4376" s="1">
        <v>88</v>
      </c>
      <c r="H4376" s="1">
        <v>1</v>
      </c>
      <c r="I4376" s="1">
        <v>0</v>
      </c>
      <c r="J4376" s="1">
        <v>2</v>
      </c>
      <c r="K4376" s="1">
        <v>1</v>
      </c>
      <c r="L4376" s="1">
        <v>15</v>
      </c>
      <c r="M4376" s="1">
        <v>0</v>
      </c>
      <c r="N4376" s="1">
        <v>1</v>
      </c>
      <c r="O4376" s="1"/>
      <c r="P4376" s="1">
        <v>1</v>
      </c>
      <c r="Q4376" s="1">
        <v>49</v>
      </c>
      <c r="R4376" s="1">
        <v>39</v>
      </c>
      <c r="S4376" s="1">
        <v>0</v>
      </c>
      <c r="T4376" s="1">
        <v>0</v>
      </c>
      <c r="U4376" s="1">
        <v>1</v>
      </c>
      <c r="V4376" s="1">
        <v>0</v>
      </c>
      <c r="W4376" s="1">
        <v>1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0.90400000000000003</v>
      </c>
      <c r="AO4376" s="1">
        <v>1.1319999999999999</v>
      </c>
      <c r="AP4376" s="1">
        <v>0</v>
      </c>
      <c r="AQ4376" s="1">
        <v>2</v>
      </c>
      <c r="AR4376" s="1">
        <v>0</v>
      </c>
      <c r="AS4376" s="1">
        <v>2</v>
      </c>
      <c r="AT4376" s="1">
        <v>-1</v>
      </c>
      <c r="AU4376" s="5">
        <f t="shared" si="453"/>
        <v>13</v>
      </c>
      <c r="AV4376">
        <v>0</v>
      </c>
      <c r="AW4376">
        <v>0</v>
      </c>
      <c r="AX4376">
        <v>0</v>
      </c>
      <c r="AY4376">
        <v>-1</v>
      </c>
      <c r="AZ4376">
        <f>AR4376+AS4376</f>
        <v>2</v>
      </c>
      <c r="BA4376" s="7">
        <f t="shared" si="458"/>
        <v>14</v>
      </c>
      <c r="BB4376" s="7">
        <v>14</v>
      </c>
    </row>
    <row r="4377" spans="1:54" x14ac:dyDescent="0.3">
      <c r="A4377" s="1" t="s">
        <v>91</v>
      </c>
      <c r="B4377" s="1" t="s">
        <v>54</v>
      </c>
      <c r="C4377" s="1" t="s">
        <v>57</v>
      </c>
      <c r="D4377" s="2">
        <v>4.1655092592592598E-2</v>
      </c>
      <c r="E4377" s="1">
        <v>2</v>
      </c>
      <c r="F4377" s="1">
        <v>4</v>
      </c>
      <c r="G4377" s="1">
        <v>89</v>
      </c>
      <c r="H4377" s="1">
        <v>1</v>
      </c>
      <c r="I4377" s="1">
        <v>0</v>
      </c>
      <c r="J4377" s="1">
        <v>2</v>
      </c>
      <c r="K4377" s="1">
        <v>1</v>
      </c>
      <c r="L4377" s="1">
        <v>30</v>
      </c>
      <c r="M4377" s="1">
        <v>0</v>
      </c>
      <c r="N4377" s="1">
        <v>1</v>
      </c>
      <c r="O4377" s="1"/>
      <c r="P4377" s="1">
        <v>1</v>
      </c>
      <c r="Q4377" s="1">
        <v>50</v>
      </c>
      <c r="R4377" s="1">
        <v>39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37.417000000000002</v>
      </c>
      <c r="AO4377" s="1">
        <v>42.465000000000003</v>
      </c>
      <c r="AP4377" s="1">
        <v>2</v>
      </c>
      <c r="AQ4377" s="1">
        <v>2</v>
      </c>
      <c r="AR4377" s="1">
        <v>4</v>
      </c>
      <c r="AS4377" s="1">
        <v>2</v>
      </c>
      <c r="AT4377" s="1">
        <v>3</v>
      </c>
      <c r="AU4377" s="5">
        <f t="shared" si="453"/>
        <v>10</v>
      </c>
      <c r="AV4377">
        <v>0</v>
      </c>
      <c r="AW4377">
        <v>0</v>
      </c>
      <c r="AX4377">
        <v>0</v>
      </c>
      <c r="AY4377">
        <v>-1</v>
      </c>
      <c r="AZ4377">
        <f>AR4377+AS4377</f>
        <v>6</v>
      </c>
      <c r="BA4377" s="7">
        <f t="shared" si="458"/>
        <v>15</v>
      </c>
      <c r="BB4377" s="7">
        <v>15</v>
      </c>
    </row>
    <row r="4378" spans="1:54" x14ac:dyDescent="0.3">
      <c r="A4378" s="1" t="s">
        <v>91</v>
      </c>
      <c r="B4378" s="1" t="s">
        <v>54</v>
      </c>
      <c r="C4378" s="1" t="s">
        <v>57</v>
      </c>
      <c r="D4378" s="2">
        <v>4.207175925925926E-2</v>
      </c>
      <c r="E4378" s="1">
        <v>2</v>
      </c>
      <c r="F4378" s="1">
        <v>4</v>
      </c>
      <c r="G4378" s="1">
        <v>90</v>
      </c>
      <c r="H4378" s="1">
        <v>1</v>
      </c>
      <c r="I4378" s="1">
        <v>0</v>
      </c>
      <c r="J4378" s="1">
        <v>2</v>
      </c>
      <c r="K4378" s="1">
        <v>1</v>
      </c>
      <c r="L4378" s="1">
        <v>40</v>
      </c>
      <c r="M4378" s="1">
        <v>0</v>
      </c>
      <c r="N4378" s="1">
        <v>1</v>
      </c>
      <c r="O4378" s="1"/>
      <c r="P4378" s="1">
        <v>1</v>
      </c>
      <c r="Q4378" s="1">
        <v>51</v>
      </c>
      <c r="R4378" s="1">
        <v>39</v>
      </c>
      <c r="S4378" s="1">
        <v>1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3.6539999999999999</v>
      </c>
      <c r="AO4378" s="1">
        <v>4.7610000000000001</v>
      </c>
      <c r="AP4378" s="1">
        <v>0</v>
      </c>
      <c r="AQ4378" s="1">
        <v>2</v>
      </c>
      <c r="AR4378" s="1">
        <v>3</v>
      </c>
      <c r="AS4378" s="1">
        <v>2</v>
      </c>
      <c r="AT4378" s="1">
        <v>2</v>
      </c>
      <c r="AU4378" s="5">
        <f t="shared" si="453"/>
        <v>8</v>
      </c>
      <c r="AV4378">
        <v>0</v>
      </c>
      <c r="AW4378">
        <v>0</v>
      </c>
      <c r="AX4378">
        <v>0</v>
      </c>
      <c r="AY4378">
        <v>-1</v>
      </c>
      <c r="AZ4378">
        <f>AR4378+AS4378</f>
        <v>5</v>
      </c>
      <c r="BA4378" s="7">
        <f t="shared" si="458"/>
        <v>12</v>
      </c>
      <c r="BB4378" s="7">
        <v>12</v>
      </c>
    </row>
    <row r="4379" spans="1:54" x14ac:dyDescent="0.3">
      <c r="A4379" s="1" t="s">
        <v>91</v>
      </c>
      <c r="B4379" s="1" t="s">
        <v>54</v>
      </c>
      <c r="C4379" s="1" t="s">
        <v>57</v>
      </c>
      <c r="D4379" s="2">
        <v>4.2430555555555555E-2</v>
      </c>
      <c r="E4379" s="1">
        <v>2</v>
      </c>
      <c r="F4379" s="1">
        <v>5</v>
      </c>
      <c r="G4379" s="1">
        <v>91</v>
      </c>
      <c r="H4379" s="1">
        <v>1</v>
      </c>
      <c r="I4379" s="1">
        <v>0</v>
      </c>
      <c r="J4379" s="1">
        <v>3</v>
      </c>
      <c r="K4379" s="1">
        <v>1</v>
      </c>
      <c r="L4379" s="1">
        <v>0</v>
      </c>
      <c r="M4379" s="1">
        <v>0</v>
      </c>
      <c r="N4379" s="1">
        <v>0</v>
      </c>
      <c r="O4379" s="1"/>
      <c r="P4379" s="1">
        <v>1</v>
      </c>
      <c r="Q4379" s="1">
        <v>52</v>
      </c>
      <c r="R4379" s="1">
        <v>39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1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19.434999999999999</v>
      </c>
      <c r="AO4379" s="1">
        <v>14.797000000000001</v>
      </c>
      <c r="AP4379" s="1">
        <v>0</v>
      </c>
      <c r="AQ4379" s="1">
        <v>2</v>
      </c>
      <c r="AR4379" s="1">
        <v>3</v>
      </c>
      <c r="AS4379" s="1">
        <v>2</v>
      </c>
      <c r="AT4379" s="1">
        <v>3</v>
      </c>
      <c r="AU4379" s="5">
        <f t="shared" ref="AU4379:AU4442" si="459">N4379*5-O4379+P4379+U4379*3-2*V4379+2*W4379-X4379+2*Y4379-3*Z4379+2*AA4379-4*AB4379+3*AC4379+2*AD4379-AE4379+2*AF4379-AG4379-AH4379-2*AI4379-AK4379-AL4379+AM4379+AP4379+AQ4379</f>
        <v>6</v>
      </c>
      <c r="AV4379">
        <v>0</v>
      </c>
      <c r="AW4379">
        <v>0</v>
      </c>
      <c r="AX4379">
        <v>0</v>
      </c>
      <c r="AY4379">
        <v>-1</v>
      </c>
      <c r="AZ4379">
        <f t="shared" ref="AZ4379:AZ4392" si="460">AT4379</f>
        <v>3</v>
      </c>
      <c r="BA4379" s="7">
        <f t="shared" si="458"/>
        <v>8</v>
      </c>
      <c r="BB4379" s="7">
        <v>8</v>
      </c>
    </row>
    <row r="4380" spans="1:54" x14ac:dyDescent="0.3">
      <c r="A4380" s="1" t="s">
        <v>91</v>
      </c>
      <c r="B4380" s="1" t="s">
        <v>54</v>
      </c>
      <c r="C4380" s="1" t="s">
        <v>57</v>
      </c>
      <c r="D4380" s="2">
        <v>4.2719907407407408E-2</v>
      </c>
      <c r="E4380" s="1">
        <v>2</v>
      </c>
      <c r="F4380" s="1">
        <v>5</v>
      </c>
      <c r="G4380" s="1">
        <v>92</v>
      </c>
      <c r="H4380" s="1">
        <v>1</v>
      </c>
      <c r="I4380" s="1">
        <v>0</v>
      </c>
      <c r="J4380" s="1">
        <v>3</v>
      </c>
      <c r="K4380" s="1">
        <v>1</v>
      </c>
      <c r="L4380" s="1">
        <v>15</v>
      </c>
      <c r="M4380" s="1">
        <v>0</v>
      </c>
      <c r="N4380" s="1">
        <v>0</v>
      </c>
      <c r="O4380" s="1">
        <v>2</v>
      </c>
      <c r="P4380" s="1">
        <v>1</v>
      </c>
      <c r="Q4380" s="1">
        <v>53</v>
      </c>
      <c r="R4380" s="1">
        <v>39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1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19.89</v>
      </c>
      <c r="AO4380" s="1">
        <v>13.699</v>
      </c>
      <c r="AP4380" s="1">
        <v>0</v>
      </c>
      <c r="AQ4380" s="1">
        <v>1</v>
      </c>
      <c r="AR4380" s="1">
        <v>2</v>
      </c>
      <c r="AS4380" s="1">
        <v>2</v>
      </c>
      <c r="AT4380" s="1">
        <v>2</v>
      </c>
      <c r="AU4380" s="5">
        <f t="shared" si="459"/>
        <v>3</v>
      </c>
      <c r="AV4380">
        <v>0</v>
      </c>
      <c r="AW4380">
        <v>0</v>
      </c>
      <c r="AX4380">
        <v>0</v>
      </c>
      <c r="AY4380">
        <v>-1</v>
      </c>
      <c r="AZ4380">
        <f t="shared" si="460"/>
        <v>2</v>
      </c>
      <c r="BA4380" s="7">
        <f t="shared" si="458"/>
        <v>4</v>
      </c>
      <c r="BB4380" s="7">
        <v>4</v>
      </c>
    </row>
    <row r="4381" spans="1:54" x14ac:dyDescent="0.3">
      <c r="A4381" s="1" t="s">
        <v>91</v>
      </c>
      <c r="B4381" s="1" t="s">
        <v>54</v>
      </c>
      <c r="C4381" s="1" t="s">
        <v>57</v>
      </c>
      <c r="D4381" s="2">
        <v>4.3252314814814813E-2</v>
      </c>
      <c r="E4381" s="1">
        <v>2</v>
      </c>
      <c r="F4381" s="1">
        <v>5</v>
      </c>
      <c r="G4381" s="1">
        <v>93</v>
      </c>
      <c r="H4381" s="1">
        <v>1</v>
      </c>
      <c r="I4381" s="1">
        <v>0</v>
      </c>
      <c r="J4381" s="1">
        <v>3</v>
      </c>
      <c r="K4381" s="1">
        <v>1</v>
      </c>
      <c r="L4381" s="1">
        <v>30</v>
      </c>
      <c r="M4381" s="1">
        <v>0</v>
      </c>
      <c r="N4381" s="1">
        <v>0</v>
      </c>
      <c r="O4381" s="1">
        <v>2</v>
      </c>
      <c r="P4381" s="1"/>
      <c r="Q4381" s="1">
        <v>53</v>
      </c>
      <c r="R4381" s="1">
        <v>40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1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3.5129999999999999</v>
      </c>
      <c r="AO4381" s="1">
        <v>3.794</v>
      </c>
      <c r="AP4381" s="1">
        <v>0</v>
      </c>
      <c r="AQ4381" s="1">
        <v>2</v>
      </c>
      <c r="AR4381" s="1">
        <v>1</v>
      </c>
      <c r="AS4381" s="1">
        <v>2</v>
      </c>
      <c r="AT4381" s="1">
        <v>2</v>
      </c>
      <c r="AU4381" s="5">
        <f t="shared" si="459"/>
        <v>-4</v>
      </c>
      <c r="AV4381">
        <v>0</v>
      </c>
      <c r="AW4381">
        <v>0</v>
      </c>
      <c r="AX4381">
        <v>0</v>
      </c>
      <c r="AY4381">
        <v>-1</v>
      </c>
      <c r="AZ4381">
        <f t="shared" si="460"/>
        <v>2</v>
      </c>
      <c r="BA4381" s="7">
        <f t="shared" si="458"/>
        <v>-3</v>
      </c>
      <c r="BB4381" s="7">
        <v>-3</v>
      </c>
    </row>
    <row r="4382" spans="1:54" x14ac:dyDescent="0.3">
      <c r="A4382" s="1" t="s">
        <v>91</v>
      </c>
      <c r="B4382" s="1" t="s">
        <v>54</v>
      </c>
      <c r="C4382" s="1" t="s">
        <v>57</v>
      </c>
      <c r="D4382" s="2">
        <v>4.3622685185185188E-2</v>
      </c>
      <c r="E4382" s="1">
        <v>2</v>
      </c>
      <c r="F4382" s="1">
        <v>5</v>
      </c>
      <c r="G4382" s="1">
        <v>94</v>
      </c>
      <c r="H4382" s="1">
        <v>1</v>
      </c>
      <c r="I4382" s="1">
        <v>0</v>
      </c>
      <c r="J4382" s="1">
        <v>3</v>
      </c>
      <c r="K4382" s="1">
        <v>1</v>
      </c>
      <c r="L4382" s="1">
        <v>30</v>
      </c>
      <c r="M4382" s="1">
        <v>15</v>
      </c>
      <c r="N4382" s="1">
        <v>0</v>
      </c>
      <c r="O4382" s="1"/>
      <c r="P4382" s="1"/>
      <c r="Q4382" s="1">
        <v>53</v>
      </c>
      <c r="R4382" s="1">
        <v>41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1</v>
      </c>
      <c r="Y4382" s="1">
        <v>1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1</v>
      </c>
      <c r="AF4382" s="1">
        <v>0</v>
      </c>
      <c r="AG4382" s="1">
        <v>1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11.337</v>
      </c>
      <c r="AO4382" s="1">
        <v>13.678000000000001</v>
      </c>
      <c r="AP4382" s="1">
        <v>0</v>
      </c>
      <c r="AQ4382" s="1">
        <v>2</v>
      </c>
      <c r="AR4382" s="1">
        <v>4</v>
      </c>
      <c r="AS4382" s="1">
        <v>3</v>
      </c>
      <c r="AT4382" s="1">
        <v>2</v>
      </c>
      <c r="AU4382" s="5">
        <f t="shared" si="459"/>
        <v>1</v>
      </c>
      <c r="AV4382">
        <v>0</v>
      </c>
      <c r="AW4382">
        <v>0</v>
      </c>
      <c r="AX4382">
        <v>0</v>
      </c>
      <c r="AY4382">
        <v>-1</v>
      </c>
      <c r="AZ4382">
        <f t="shared" si="460"/>
        <v>2</v>
      </c>
      <c r="BA4382" s="7">
        <f t="shared" si="458"/>
        <v>2</v>
      </c>
      <c r="BB4382" s="7">
        <v>2</v>
      </c>
    </row>
    <row r="4383" spans="1:54" x14ac:dyDescent="0.3">
      <c r="A4383" s="1" t="s">
        <v>91</v>
      </c>
      <c r="B4383" s="1" t="s">
        <v>54</v>
      </c>
      <c r="C4383" s="1" t="s">
        <v>57</v>
      </c>
      <c r="D4383" s="2">
        <v>5.0405092592592592E-2</v>
      </c>
      <c r="E4383" s="1">
        <v>2</v>
      </c>
      <c r="F4383" s="1">
        <v>5</v>
      </c>
      <c r="G4383" s="1">
        <v>95</v>
      </c>
      <c r="H4383" s="1">
        <v>1</v>
      </c>
      <c r="I4383" s="1">
        <v>0</v>
      </c>
      <c r="J4383" s="1">
        <v>3</v>
      </c>
      <c r="K4383" s="1">
        <v>1</v>
      </c>
      <c r="L4383" s="1">
        <v>30</v>
      </c>
      <c r="M4383" s="1">
        <v>30</v>
      </c>
      <c r="N4383" s="1">
        <v>0</v>
      </c>
      <c r="O4383" s="1">
        <v>2</v>
      </c>
      <c r="P4383" s="1">
        <v>1</v>
      </c>
      <c r="Q4383" s="1">
        <v>54</v>
      </c>
      <c r="R4383" s="1">
        <v>41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16.995999999999999</v>
      </c>
      <c r="AO4383" s="1">
        <v>15.316000000000001</v>
      </c>
      <c r="AP4383" s="1">
        <v>0</v>
      </c>
      <c r="AQ4383" s="1">
        <v>2</v>
      </c>
      <c r="AR4383" s="1">
        <v>2</v>
      </c>
      <c r="AS4383" s="1">
        <v>2</v>
      </c>
      <c r="AT4383" s="1">
        <v>2</v>
      </c>
      <c r="AU4383" s="5">
        <f t="shared" si="459"/>
        <v>1</v>
      </c>
      <c r="AV4383">
        <v>0</v>
      </c>
      <c r="AW4383">
        <v>0</v>
      </c>
      <c r="AX4383">
        <v>0</v>
      </c>
      <c r="AY4383">
        <v>-1</v>
      </c>
      <c r="AZ4383">
        <f t="shared" si="460"/>
        <v>2</v>
      </c>
      <c r="BA4383" s="7">
        <f t="shared" si="458"/>
        <v>2</v>
      </c>
      <c r="BB4383" s="7">
        <v>2</v>
      </c>
    </row>
    <row r="4384" spans="1:54" x14ac:dyDescent="0.3">
      <c r="A4384" s="1" t="s">
        <v>91</v>
      </c>
      <c r="B4384" s="1" t="s">
        <v>54</v>
      </c>
      <c r="C4384" s="1" t="s">
        <v>57</v>
      </c>
      <c r="D4384" s="2">
        <v>5.0983796296296291E-2</v>
      </c>
      <c r="E4384" s="1">
        <v>2</v>
      </c>
      <c r="F4384" s="1">
        <v>5</v>
      </c>
      <c r="G4384" s="1">
        <v>96</v>
      </c>
      <c r="H4384" s="1">
        <v>1</v>
      </c>
      <c r="I4384" s="1">
        <v>0</v>
      </c>
      <c r="J4384" s="1">
        <v>3</v>
      </c>
      <c r="K4384" s="1">
        <v>1</v>
      </c>
      <c r="L4384" s="1">
        <v>40</v>
      </c>
      <c r="M4384" s="1">
        <v>30</v>
      </c>
      <c r="N4384" s="1">
        <v>0</v>
      </c>
      <c r="O4384" s="1"/>
      <c r="P4384" s="1"/>
      <c r="Q4384" s="1">
        <v>54</v>
      </c>
      <c r="R4384" s="1">
        <v>42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1</v>
      </c>
      <c r="AI4384" s="1">
        <v>0</v>
      </c>
      <c r="AJ4384" s="1">
        <v>0</v>
      </c>
      <c r="AK4384" s="1">
        <v>0</v>
      </c>
      <c r="AL4384" s="1">
        <v>1</v>
      </c>
      <c r="AM4384" s="1">
        <v>0</v>
      </c>
      <c r="AN4384" s="1">
        <v>19.789000000000001</v>
      </c>
      <c r="AO4384" s="1">
        <v>15.737</v>
      </c>
      <c r="AP4384" s="1">
        <v>0</v>
      </c>
      <c r="AQ4384" s="1">
        <v>2</v>
      </c>
      <c r="AR4384" s="1">
        <v>4</v>
      </c>
      <c r="AS4384" s="1">
        <v>3</v>
      </c>
      <c r="AT4384" s="1">
        <v>-1</v>
      </c>
      <c r="AU4384" s="5">
        <f t="shared" si="459"/>
        <v>0</v>
      </c>
      <c r="AV4384">
        <v>0</v>
      </c>
      <c r="AW4384">
        <v>0</v>
      </c>
      <c r="AX4384">
        <v>0</v>
      </c>
      <c r="AY4384">
        <v>-1</v>
      </c>
      <c r="AZ4384">
        <f t="shared" si="460"/>
        <v>-1</v>
      </c>
      <c r="BA4384" s="7">
        <f t="shared" si="458"/>
        <v>-2</v>
      </c>
      <c r="BB4384" s="7">
        <v>-2</v>
      </c>
    </row>
    <row r="4385" spans="1:54" x14ac:dyDescent="0.3">
      <c r="A4385" s="1" t="s">
        <v>91</v>
      </c>
      <c r="B4385" s="1" t="s">
        <v>54</v>
      </c>
      <c r="C4385" s="1" t="s">
        <v>57</v>
      </c>
      <c r="D4385" s="2">
        <v>5.1331018518518519E-2</v>
      </c>
      <c r="E4385" s="1">
        <v>2</v>
      </c>
      <c r="F4385" s="1">
        <v>5</v>
      </c>
      <c r="G4385" s="1">
        <v>97</v>
      </c>
      <c r="H4385" s="1">
        <v>1</v>
      </c>
      <c r="I4385" s="1">
        <v>0</v>
      </c>
      <c r="J4385" s="1">
        <v>3</v>
      </c>
      <c r="K4385" s="1">
        <v>1</v>
      </c>
      <c r="L4385" s="1">
        <v>40</v>
      </c>
      <c r="M4385" s="1">
        <v>40</v>
      </c>
      <c r="N4385" s="1">
        <v>0</v>
      </c>
      <c r="O4385" s="1"/>
      <c r="P4385" s="1">
        <v>1</v>
      </c>
      <c r="Q4385" s="1">
        <v>55</v>
      </c>
      <c r="R4385" s="1">
        <v>42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1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26.850999999999999</v>
      </c>
      <c r="AO4385" s="1">
        <v>25.177</v>
      </c>
      <c r="AP4385" s="1">
        <v>1</v>
      </c>
      <c r="AQ4385" s="1">
        <v>2</v>
      </c>
      <c r="AR4385" s="1">
        <v>4</v>
      </c>
      <c r="AS4385" s="1">
        <v>2</v>
      </c>
      <c r="AT4385" s="1">
        <v>3</v>
      </c>
      <c r="AU4385" s="5">
        <f t="shared" si="459"/>
        <v>3</v>
      </c>
      <c r="AV4385">
        <v>0</v>
      </c>
      <c r="AW4385">
        <v>0</v>
      </c>
      <c r="AX4385">
        <v>0</v>
      </c>
      <c r="AY4385">
        <v>-1</v>
      </c>
      <c r="AZ4385">
        <f t="shared" si="460"/>
        <v>3</v>
      </c>
      <c r="BA4385" s="7">
        <f t="shared" si="458"/>
        <v>5</v>
      </c>
      <c r="BB4385" s="7">
        <v>5</v>
      </c>
    </row>
    <row r="4386" spans="1:54" x14ac:dyDescent="0.3">
      <c r="A4386" s="1" t="s">
        <v>91</v>
      </c>
      <c r="B4386" s="1" t="s">
        <v>54</v>
      </c>
      <c r="C4386" s="1" t="s">
        <v>57</v>
      </c>
      <c r="D4386" s="2">
        <v>5.185185185185185E-2</v>
      </c>
      <c r="E4386" s="1">
        <v>2</v>
      </c>
      <c r="F4386" s="1">
        <v>5</v>
      </c>
      <c r="G4386" s="1">
        <v>98</v>
      </c>
      <c r="H4386" s="1">
        <v>1</v>
      </c>
      <c r="I4386" s="1">
        <v>0</v>
      </c>
      <c r="J4386" s="1">
        <v>3</v>
      </c>
      <c r="K4386" s="1">
        <v>1</v>
      </c>
      <c r="L4386" s="1">
        <v>45</v>
      </c>
      <c r="M4386" s="1">
        <v>40</v>
      </c>
      <c r="N4386" s="1">
        <v>0</v>
      </c>
      <c r="O4386" s="1">
        <v>2</v>
      </c>
      <c r="P4386" s="1"/>
      <c r="Q4386" s="1">
        <v>55</v>
      </c>
      <c r="R4386" s="1">
        <v>43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1</v>
      </c>
      <c r="Y4386" s="1"/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1</v>
      </c>
      <c r="AI4386" s="1">
        <v>0</v>
      </c>
      <c r="AJ4386" s="1">
        <v>0</v>
      </c>
      <c r="AK4386" s="1">
        <v>0</v>
      </c>
      <c r="AL4386" s="1">
        <v>1</v>
      </c>
      <c r="AM4386" s="1">
        <v>0</v>
      </c>
      <c r="AN4386" s="1">
        <v>23.015000000000001</v>
      </c>
      <c r="AO4386" s="1">
        <v>13.555</v>
      </c>
      <c r="AP4386" s="1">
        <v>1</v>
      </c>
      <c r="AQ4386" s="1">
        <v>1</v>
      </c>
      <c r="AR4386" s="1">
        <v>1</v>
      </c>
      <c r="AS4386" s="1">
        <v>2</v>
      </c>
      <c r="AT4386" s="1">
        <v>2</v>
      </c>
      <c r="AU4386" s="5">
        <f t="shared" si="459"/>
        <v>-3</v>
      </c>
      <c r="AV4386">
        <v>0</v>
      </c>
      <c r="AW4386">
        <v>0</v>
      </c>
      <c r="AX4386">
        <v>0</v>
      </c>
      <c r="AY4386">
        <v>-1</v>
      </c>
      <c r="AZ4386">
        <f t="shared" si="460"/>
        <v>2</v>
      </c>
      <c r="BA4386" s="7">
        <f t="shared" si="458"/>
        <v>-2</v>
      </c>
      <c r="BB4386" s="7">
        <v>-2</v>
      </c>
    </row>
    <row r="4387" spans="1:54" x14ac:dyDescent="0.3">
      <c r="A4387" s="1" t="s">
        <v>91</v>
      </c>
      <c r="B4387" s="1" t="s">
        <v>54</v>
      </c>
      <c r="C4387" s="1" t="s">
        <v>57</v>
      </c>
      <c r="D4387" s="2">
        <v>5.2557870370370373E-2</v>
      </c>
      <c r="E4387" s="1">
        <v>2</v>
      </c>
      <c r="F4387" s="1">
        <v>5</v>
      </c>
      <c r="G4387" s="1">
        <v>99</v>
      </c>
      <c r="H4387" s="1">
        <v>1</v>
      </c>
      <c r="I4387" s="1">
        <v>0</v>
      </c>
      <c r="J4387" s="1">
        <v>3</v>
      </c>
      <c r="K4387" s="1">
        <v>1</v>
      </c>
      <c r="L4387" s="1">
        <v>40</v>
      </c>
      <c r="M4387" s="1">
        <v>40</v>
      </c>
      <c r="N4387" s="1">
        <v>0</v>
      </c>
      <c r="O4387" s="1">
        <v>2</v>
      </c>
      <c r="P4387" s="1">
        <v>1</v>
      </c>
      <c r="Q4387" s="1">
        <v>56</v>
      </c>
      <c r="R4387" s="1">
        <v>43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1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22.238</v>
      </c>
      <c r="AO4387" s="1">
        <v>14.766</v>
      </c>
      <c r="AP4387" s="1">
        <v>0</v>
      </c>
      <c r="AQ4387" s="1">
        <v>1</v>
      </c>
      <c r="AR4387" s="1">
        <v>3</v>
      </c>
      <c r="AS4387" s="1">
        <v>2</v>
      </c>
      <c r="AT4387" s="1">
        <v>3</v>
      </c>
      <c r="AU4387" s="5">
        <f t="shared" si="459"/>
        <v>3</v>
      </c>
      <c r="AV4387">
        <v>0</v>
      </c>
      <c r="AW4387">
        <v>0</v>
      </c>
      <c r="AX4387">
        <v>0</v>
      </c>
      <c r="AY4387">
        <v>-1</v>
      </c>
      <c r="AZ4387">
        <f t="shared" si="460"/>
        <v>3</v>
      </c>
      <c r="BA4387" s="7">
        <f t="shared" si="458"/>
        <v>5</v>
      </c>
      <c r="BB4387" s="7">
        <v>5</v>
      </c>
    </row>
    <row r="4388" spans="1:54" x14ac:dyDescent="0.3">
      <c r="A4388" s="1" t="s">
        <v>91</v>
      </c>
      <c r="B4388" s="1" t="s">
        <v>54</v>
      </c>
      <c r="C4388" s="1" t="s">
        <v>57</v>
      </c>
      <c r="D4388" s="2">
        <v>5.2951388888888888E-2</v>
      </c>
      <c r="E4388" s="1">
        <v>2</v>
      </c>
      <c r="F4388" s="1">
        <v>5</v>
      </c>
      <c r="G4388" s="1">
        <v>100</v>
      </c>
      <c r="H4388" s="1">
        <v>1</v>
      </c>
      <c r="I4388" s="1">
        <v>0</v>
      </c>
      <c r="J4388" s="1">
        <v>3</v>
      </c>
      <c r="K4388" s="1">
        <v>1</v>
      </c>
      <c r="L4388" s="1">
        <v>45</v>
      </c>
      <c r="M4388" s="1">
        <v>40</v>
      </c>
      <c r="N4388" s="1">
        <v>0</v>
      </c>
      <c r="O4388" s="1"/>
      <c r="P4388" s="1"/>
      <c r="Q4388" s="1">
        <v>56</v>
      </c>
      <c r="R4388" s="1">
        <v>44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1</v>
      </c>
      <c r="AI4388" s="1">
        <v>0</v>
      </c>
      <c r="AJ4388" s="1">
        <v>0</v>
      </c>
      <c r="AK4388" s="1">
        <v>0</v>
      </c>
      <c r="AL4388" s="1">
        <v>1</v>
      </c>
      <c r="AM4388" s="1">
        <v>0</v>
      </c>
      <c r="AN4388" s="1">
        <v>52.552</v>
      </c>
      <c r="AO4388" s="1">
        <v>25.413</v>
      </c>
      <c r="AP4388" s="1">
        <v>1</v>
      </c>
      <c r="AQ4388" s="1">
        <v>2</v>
      </c>
      <c r="AR4388" s="1">
        <v>0</v>
      </c>
      <c r="AS4388" s="1">
        <v>3</v>
      </c>
      <c r="AT4388" s="1">
        <v>2</v>
      </c>
      <c r="AU4388" s="5">
        <f t="shared" si="459"/>
        <v>-3</v>
      </c>
      <c r="AV4388">
        <v>0</v>
      </c>
      <c r="AW4388">
        <v>0</v>
      </c>
      <c r="AX4388">
        <v>0</v>
      </c>
      <c r="AY4388">
        <v>-1</v>
      </c>
      <c r="AZ4388">
        <f t="shared" si="460"/>
        <v>2</v>
      </c>
      <c r="BA4388" s="7">
        <f t="shared" si="458"/>
        <v>-2</v>
      </c>
      <c r="BB4388" s="7">
        <v>-2</v>
      </c>
    </row>
    <row r="4389" spans="1:54" x14ac:dyDescent="0.3">
      <c r="A4389" s="1" t="s">
        <v>91</v>
      </c>
      <c r="B4389" s="1" t="s">
        <v>54</v>
      </c>
      <c r="C4389" s="1" t="s">
        <v>57</v>
      </c>
      <c r="D4389" s="2">
        <v>5.3356481481481477E-2</v>
      </c>
      <c r="E4389" s="1">
        <v>2</v>
      </c>
      <c r="F4389" s="1">
        <v>5</v>
      </c>
      <c r="G4389" s="1">
        <v>101</v>
      </c>
      <c r="H4389" s="1">
        <v>1</v>
      </c>
      <c r="I4389" s="1">
        <v>0</v>
      </c>
      <c r="J4389" s="1">
        <v>3</v>
      </c>
      <c r="K4389" s="1">
        <v>1</v>
      </c>
      <c r="L4389" s="1">
        <v>40</v>
      </c>
      <c r="M4389" s="1">
        <v>40</v>
      </c>
      <c r="N4389" s="1">
        <v>0</v>
      </c>
      <c r="O4389" s="1"/>
      <c r="P4389" s="1">
        <v>1</v>
      </c>
      <c r="Q4389" s="1">
        <v>57</v>
      </c>
      <c r="R4389" s="1">
        <v>44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1</v>
      </c>
      <c r="AD4389" s="1">
        <v>0</v>
      </c>
      <c r="AE4389" s="1">
        <v>1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6.8419999999999996</v>
      </c>
      <c r="AO4389" s="1">
        <v>7.1529999999999996</v>
      </c>
      <c r="AP4389" s="1">
        <v>0</v>
      </c>
      <c r="AQ4389" s="1">
        <v>2</v>
      </c>
      <c r="AR4389" s="1">
        <v>3</v>
      </c>
      <c r="AS4389" s="1">
        <v>3</v>
      </c>
      <c r="AT4389" s="1">
        <v>2</v>
      </c>
      <c r="AU4389" s="5">
        <f t="shared" si="459"/>
        <v>5</v>
      </c>
      <c r="AV4389">
        <v>0</v>
      </c>
      <c r="AW4389">
        <v>0</v>
      </c>
      <c r="AX4389">
        <v>0</v>
      </c>
      <c r="AY4389">
        <v>-1</v>
      </c>
      <c r="AZ4389">
        <f t="shared" si="460"/>
        <v>2</v>
      </c>
      <c r="BA4389" s="7">
        <f t="shared" si="458"/>
        <v>6</v>
      </c>
      <c r="BB4389" s="7">
        <v>6</v>
      </c>
    </row>
    <row r="4390" spans="1:54" x14ac:dyDescent="0.3">
      <c r="A4390" s="1" t="s">
        <v>91</v>
      </c>
      <c r="B4390" s="1" t="s">
        <v>54</v>
      </c>
      <c r="C4390" s="1" t="s">
        <v>57</v>
      </c>
      <c r="D4390" s="2">
        <v>5.3599537037037036E-2</v>
      </c>
      <c r="E4390" s="1">
        <v>2</v>
      </c>
      <c r="F4390" s="1">
        <v>5</v>
      </c>
      <c r="G4390" s="1">
        <v>102</v>
      </c>
      <c r="H4390" s="1">
        <v>1</v>
      </c>
      <c r="I4390" s="1">
        <v>0</v>
      </c>
      <c r="J4390" s="1">
        <v>3</v>
      </c>
      <c r="K4390" s="1">
        <v>1</v>
      </c>
      <c r="L4390" s="1">
        <v>45</v>
      </c>
      <c r="M4390" s="1">
        <v>40</v>
      </c>
      <c r="N4390" s="1">
        <v>0</v>
      </c>
      <c r="O4390" s="1"/>
      <c r="P4390" s="1"/>
      <c r="Q4390" s="1">
        <v>57</v>
      </c>
      <c r="R4390" s="1">
        <v>45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1</v>
      </c>
      <c r="AF4390" s="1">
        <v>0</v>
      </c>
      <c r="AG4390" s="1">
        <v>1</v>
      </c>
      <c r="AH4390" s="1">
        <v>1</v>
      </c>
      <c r="AI4390" s="1">
        <v>0</v>
      </c>
      <c r="AJ4390" s="1">
        <v>0</v>
      </c>
      <c r="AK4390" s="1">
        <v>0</v>
      </c>
      <c r="AL4390" s="1">
        <v>1</v>
      </c>
      <c r="AM4390" s="1">
        <v>0</v>
      </c>
      <c r="AN4390" s="1">
        <v>23.841999999999999</v>
      </c>
      <c r="AO4390" s="1">
        <v>31.808</v>
      </c>
      <c r="AP4390" s="1">
        <v>1</v>
      </c>
      <c r="AQ4390" s="1">
        <v>2</v>
      </c>
      <c r="AR4390" s="1">
        <v>2</v>
      </c>
      <c r="AS4390" s="1">
        <v>2</v>
      </c>
      <c r="AT4390" s="1">
        <v>2</v>
      </c>
      <c r="AU4390" s="5">
        <f t="shared" si="459"/>
        <v>-1</v>
      </c>
      <c r="AV4390">
        <v>0</v>
      </c>
      <c r="AW4390">
        <v>0</v>
      </c>
      <c r="AX4390">
        <v>0</v>
      </c>
      <c r="AY4390">
        <v>-1</v>
      </c>
      <c r="AZ4390">
        <f t="shared" si="460"/>
        <v>2</v>
      </c>
      <c r="BA4390" s="7">
        <f t="shared" si="458"/>
        <v>0</v>
      </c>
      <c r="BB4390" s="7">
        <v>0</v>
      </c>
    </row>
    <row r="4391" spans="1:54" x14ac:dyDescent="0.3">
      <c r="A4391" s="1" t="s">
        <v>91</v>
      </c>
      <c r="B4391" s="1" t="s">
        <v>54</v>
      </c>
      <c r="C4391" s="1" t="s">
        <v>57</v>
      </c>
      <c r="D4391" s="2">
        <v>5.4004629629629632E-2</v>
      </c>
      <c r="E4391" s="1">
        <v>2</v>
      </c>
      <c r="F4391" s="1">
        <v>5</v>
      </c>
      <c r="G4391" s="1">
        <v>103</v>
      </c>
      <c r="H4391" s="1">
        <v>1</v>
      </c>
      <c r="I4391" s="1">
        <v>0</v>
      </c>
      <c r="J4391" s="1">
        <v>3</v>
      </c>
      <c r="K4391" s="1">
        <v>1</v>
      </c>
      <c r="L4391" s="1">
        <v>40</v>
      </c>
      <c r="M4391" s="1">
        <v>40</v>
      </c>
      <c r="N4391" s="1">
        <v>0</v>
      </c>
      <c r="O4391" s="1"/>
      <c r="P4391" s="1"/>
      <c r="Q4391" s="1">
        <v>57</v>
      </c>
      <c r="R4391" s="1">
        <v>46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1</v>
      </c>
      <c r="Y4391" s="1">
        <v>1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1</v>
      </c>
      <c r="AF4391" s="1">
        <v>0</v>
      </c>
      <c r="AG4391" s="1">
        <v>1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17.071000000000002</v>
      </c>
      <c r="AO4391" s="1">
        <v>12.388999999999999</v>
      </c>
      <c r="AP4391" s="1">
        <v>0</v>
      </c>
      <c r="AQ4391" s="1">
        <v>2</v>
      </c>
      <c r="AR4391" s="1">
        <v>4</v>
      </c>
      <c r="AS4391" s="1">
        <v>2</v>
      </c>
      <c r="AT4391" s="1">
        <v>-1</v>
      </c>
      <c r="AU4391" s="5">
        <f t="shared" si="459"/>
        <v>1</v>
      </c>
      <c r="AV4391">
        <v>0</v>
      </c>
      <c r="AW4391">
        <v>0</v>
      </c>
      <c r="AX4391">
        <v>0</v>
      </c>
      <c r="AY4391">
        <v>-1</v>
      </c>
      <c r="AZ4391">
        <f t="shared" si="460"/>
        <v>-1</v>
      </c>
      <c r="BA4391" s="7">
        <f t="shared" si="458"/>
        <v>-1</v>
      </c>
      <c r="BB4391" s="7">
        <v>-1</v>
      </c>
    </row>
    <row r="4392" spans="1:54" x14ac:dyDescent="0.3">
      <c r="A4392" s="1" t="s">
        <v>91</v>
      </c>
      <c r="B4392" s="1" t="s">
        <v>54</v>
      </c>
      <c r="C4392" s="1" t="s">
        <v>57</v>
      </c>
      <c r="D4392" s="2">
        <v>5.4293981481481485E-2</v>
      </c>
      <c r="E4392" s="1">
        <v>2</v>
      </c>
      <c r="F4392" s="1">
        <v>5</v>
      </c>
      <c r="G4392" s="1">
        <v>104</v>
      </c>
      <c r="H4392" s="1">
        <v>1</v>
      </c>
      <c r="I4392" s="1">
        <v>0</v>
      </c>
      <c r="J4392" s="1">
        <v>3</v>
      </c>
      <c r="K4392" s="1">
        <v>1</v>
      </c>
      <c r="L4392" s="1">
        <v>40</v>
      </c>
      <c r="M4392" s="1">
        <v>45</v>
      </c>
      <c r="N4392" s="1">
        <v>0</v>
      </c>
      <c r="O4392" s="1"/>
      <c r="P4392" s="1"/>
      <c r="Q4392" s="1">
        <v>57</v>
      </c>
      <c r="R4392" s="1">
        <v>47</v>
      </c>
      <c r="S4392" s="1">
        <v>2</v>
      </c>
      <c r="T4392" s="1">
        <v>0</v>
      </c>
      <c r="U4392" s="1">
        <v>0</v>
      </c>
      <c r="V4392" s="1">
        <v>0</v>
      </c>
      <c r="W4392" s="1">
        <v>0</v>
      </c>
      <c r="X4392" s="1">
        <v>1</v>
      </c>
      <c r="Y4392" s="1">
        <v>1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1</v>
      </c>
      <c r="AF4392" s="1">
        <v>0</v>
      </c>
      <c r="AG4392" s="1">
        <v>1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24.274000000000001</v>
      </c>
      <c r="AO4392" s="1">
        <v>10.239000000000001</v>
      </c>
      <c r="AP4392" s="1">
        <v>0</v>
      </c>
      <c r="AQ4392" s="1">
        <v>2</v>
      </c>
      <c r="AR4392" s="1">
        <v>3</v>
      </c>
      <c r="AS4392" s="1">
        <v>2</v>
      </c>
      <c r="AT4392" s="1">
        <v>-1</v>
      </c>
      <c r="AU4392" s="5">
        <f t="shared" si="459"/>
        <v>1</v>
      </c>
      <c r="AV4392">
        <v>0</v>
      </c>
      <c r="AW4392">
        <v>0</v>
      </c>
      <c r="AX4392">
        <v>-1</v>
      </c>
      <c r="AY4392">
        <v>-1</v>
      </c>
      <c r="AZ4392">
        <f t="shared" si="460"/>
        <v>-1</v>
      </c>
      <c r="BA4392" s="7">
        <f t="shared" si="458"/>
        <v>-2</v>
      </c>
      <c r="BB4392" s="7">
        <v>-2</v>
      </c>
    </row>
    <row r="4393" spans="1:54" x14ac:dyDescent="0.3">
      <c r="A4393" s="1" t="s">
        <v>91</v>
      </c>
      <c r="B4393" s="1" t="s">
        <v>54</v>
      </c>
      <c r="C4393" s="1" t="s">
        <v>57</v>
      </c>
      <c r="D4393" s="2">
        <v>5.5625000000000001E-2</v>
      </c>
      <c r="E4393" s="1">
        <v>2</v>
      </c>
      <c r="F4393" s="1">
        <v>6</v>
      </c>
      <c r="G4393" s="1">
        <v>105</v>
      </c>
      <c r="H4393" s="1">
        <v>1</v>
      </c>
      <c r="I4393" s="1">
        <v>0</v>
      </c>
      <c r="J4393" s="1">
        <v>3</v>
      </c>
      <c r="K4393" s="1">
        <v>2</v>
      </c>
      <c r="L4393" s="1">
        <v>0</v>
      </c>
      <c r="M4393" s="1">
        <v>0</v>
      </c>
      <c r="N4393" s="1">
        <v>1</v>
      </c>
      <c r="O4393" s="1"/>
      <c r="P4393" s="1">
        <v>1</v>
      </c>
      <c r="Q4393" s="1">
        <v>58</v>
      </c>
      <c r="R4393" s="1">
        <v>47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2.2269999999999999</v>
      </c>
      <c r="AO4393" s="1">
        <v>3.6080000000000001</v>
      </c>
      <c r="AP4393" s="1">
        <v>0</v>
      </c>
      <c r="AQ4393" s="1">
        <v>2</v>
      </c>
      <c r="AR4393" s="1">
        <v>4</v>
      </c>
      <c r="AS4393" s="1">
        <v>3</v>
      </c>
      <c r="AT4393" s="1">
        <v>2</v>
      </c>
      <c r="AU4393" s="5">
        <f t="shared" si="459"/>
        <v>8</v>
      </c>
      <c r="AV4393">
        <v>0</v>
      </c>
      <c r="AW4393">
        <v>0</v>
      </c>
      <c r="AX4393">
        <v>0</v>
      </c>
      <c r="AY4393">
        <v>-1</v>
      </c>
      <c r="AZ4393">
        <f>AR4393+AS4393</f>
        <v>7</v>
      </c>
      <c r="BA4393" s="7">
        <f t="shared" si="458"/>
        <v>14</v>
      </c>
      <c r="BB4393" s="7">
        <v>14</v>
      </c>
    </row>
    <row r="4394" spans="1:54" x14ac:dyDescent="0.3">
      <c r="A4394" s="1" t="s">
        <v>91</v>
      </c>
      <c r="B4394" s="1" t="s">
        <v>54</v>
      </c>
      <c r="C4394" s="1" t="s">
        <v>57</v>
      </c>
      <c r="D4394" s="2">
        <v>5.5868055555555553E-2</v>
      </c>
      <c r="E4394" s="1">
        <v>2</v>
      </c>
      <c r="F4394" s="1">
        <v>6</v>
      </c>
      <c r="G4394" s="1">
        <v>106</v>
      </c>
      <c r="H4394" s="1">
        <v>1</v>
      </c>
      <c r="I4394" s="1">
        <v>0</v>
      </c>
      <c r="J4394" s="1">
        <v>3</v>
      </c>
      <c r="K4394" s="1">
        <v>2</v>
      </c>
      <c r="L4394" s="1">
        <v>15</v>
      </c>
      <c r="M4394" s="1">
        <v>0</v>
      </c>
      <c r="N4394" s="1">
        <v>1</v>
      </c>
      <c r="O4394" s="1">
        <v>2</v>
      </c>
      <c r="P4394" s="1">
        <v>1</v>
      </c>
      <c r="Q4394" s="1">
        <v>59</v>
      </c>
      <c r="R4394" s="1">
        <v>47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1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1.843</v>
      </c>
      <c r="AO4394" s="1">
        <v>2.4580000000000002</v>
      </c>
      <c r="AP4394" s="1">
        <v>0</v>
      </c>
      <c r="AQ4394" s="1">
        <v>2</v>
      </c>
      <c r="AR4394" s="1">
        <v>1</v>
      </c>
      <c r="AS4394" s="1">
        <v>2</v>
      </c>
      <c r="AT4394" s="1">
        <v>2</v>
      </c>
      <c r="AU4394" s="5">
        <f t="shared" si="459"/>
        <v>9</v>
      </c>
      <c r="AV4394">
        <v>0</v>
      </c>
      <c r="AW4394">
        <v>0</v>
      </c>
      <c r="AX4394">
        <v>0</v>
      </c>
      <c r="AY4394">
        <v>-1</v>
      </c>
      <c r="AZ4394">
        <f>AR4394+AS4394</f>
        <v>3</v>
      </c>
      <c r="BA4394" s="7">
        <f t="shared" si="458"/>
        <v>11</v>
      </c>
      <c r="BB4394" s="7">
        <v>11</v>
      </c>
    </row>
    <row r="4395" spans="1:54" x14ac:dyDescent="0.3">
      <c r="A4395" s="1" t="s">
        <v>91</v>
      </c>
      <c r="B4395" s="1" t="s">
        <v>54</v>
      </c>
      <c r="C4395" s="1" t="s">
        <v>57</v>
      </c>
      <c r="D4395" s="2">
        <v>5.618055555555556E-2</v>
      </c>
      <c r="E4395" s="1">
        <v>2</v>
      </c>
      <c r="F4395" s="1">
        <v>6</v>
      </c>
      <c r="G4395" s="1">
        <v>107</v>
      </c>
      <c r="H4395" s="1">
        <v>1</v>
      </c>
      <c r="I4395" s="1">
        <v>0</v>
      </c>
      <c r="J4395" s="1">
        <v>3</v>
      </c>
      <c r="K4395" s="1">
        <v>2</v>
      </c>
      <c r="L4395" s="1">
        <v>30</v>
      </c>
      <c r="M4395" s="1">
        <v>0</v>
      </c>
      <c r="N4395" s="1">
        <v>1</v>
      </c>
      <c r="O4395" s="1"/>
      <c r="P4395" s="1">
        <v>1</v>
      </c>
      <c r="Q4395" s="1">
        <v>60</v>
      </c>
      <c r="R4395" s="1">
        <v>47</v>
      </c>
      <c r="S4395" s="1">
        <v>0</v>
      </c>
      <c r="T4395" s="1">
        <v>0</v>
      </c>
      <c r="U4395" s="1">
        <v>0</v>
      </c>
      <c r="V4395" s="1">
        <v>0</v>
      </c>
      <c r="W4395" s="1">
        <v>1</v>
      </c>
      <c r="X4395" s="1">
        <v>0</v>
      </c>
      <c r="Y4395" s="1"/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6.0469999999999997</v>
      </c>
      <c r="AO4395" s="1">
        <v>10.685</v>
      </c>
      <c r="AP4395" s="1">
        <v>0</v>
      </c>
      <c r="AQ4395" s="1">
        <v>2</v>
      </c>
      <c r="AR4395" s="1">
        <v>4</v>
      </c>
      <c r="AS4395" s="1">
        <v>3</v>
      </c>
      <c r="AT4395" s="1">
        <v>2</v>
      </c>
      <c r="AU4395" s="5">
        <f t="shared" si="459"/>
        <v>10</v>
      </c>
      <c r="AV4395">
        <v>0</v>
      </c>
      <c r="AW4395">
        <v>0</v>
      </c>
      <c r="AX4395">
        <v>0</v>
      </c>
      <c r="AY4395">
        <v>-1</v>
      </c>
      <c r="AZ4395">
        <f>AR4395+AS4395</f>
        <v>7</v>
      </c>
      <c r="BA4395" s="7">
        <f t="shared" si="458"/>
        <v>16</v>
      </c>
      <c r="BB4395" s="7">
        <v>16</v>
      </c>
    </row>
    <row r="4396" spans="1:54" x14ac:dyDescent="0.3">
      <c r="A4396" s="1" t="s">
        <v>91</v>
      </c>
      <c r="B4396" s="1" t="s">
        <v>54</v>
      </c>
      <c r="C4396" s="1" t="s">
        <v>57</v>
      </c>
      <c r="D4396" s="2">
        <v>5.6446759259259259E-2</v>
      </c>
      <c r="E4396" s="1">
        <v>2</v>
      </c>
      <c r="F4396" s="1">
        <v>6</v>
      </c>
      <c r="G4396" s="1">
        <v>108</v>
      </c>
      <c r="H4396" s="1">
        <v>1</v>
      </c>
      <c r="I4396" s="1">
        <v>0</v>
      </c>
      <c r="J4396" s="1">
        <v>3</v>
      </c>
      <c r="K4396" s="1">
        <v>2</v>
      </c>
      <c r="L4396" s="1">
        <v>40</v>
      </c>
      <c r="M4396" s="1">
        <v>0</v>
      </c>
      <c r="N4396" s="1">
        <v>1</v>
      </c>
      <c r="O4396" s="1"/>
      <c r="P4396" s="1">
        <v>1</v>
      </c>
      <c r="Q4396" s="1">
        <v>61</v>
      </c>
      <c r="R4396" s="1">
        <v>47</v>
      </c>
      <c r="S4396" s="1">
        <v>1</v>
      </c>
      <c r="T4396" s="1">
        <v>0</v>
      </c>
      <c r="U4396" s="1">
        <v>1</v>
      </c>
      <c r="V4396" s="1">
        <v>0</v>
      </c>
      <c r="W4396" s="1">
        <v>1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0.70499999999999996</v>
      </c>
      <c r="AO4396" s="1">
        <v>0.54</v>
      </c>
      <c r="AP4396" s="1">
        <v>0</v>
      </c>
      <c r="AQ4396" s="1">
        <v>2</v>
      </c>
      <c r="AR4396" s="1">
        <v>4</v>
      </c>
      <c r="AS4396" s="1">
        <v>3</v>
      </c>
      <c r="AT4396" s="1">
        <v>-1</v>
      </c>
      <c r="AU4396" s="5">
        <f t="shared" si="459"/>
        <v>13</v>
      </c>
      <c r="AV4396">
        <v>0</v>
      </c>
      <c r="AW4396">
        <v>0</v>
      </c>
      <c r="AX4396">
        <v>0</v>
      </c>
      <c r="AY4396">
        <v>-1</v>
      </c>
      <c r="AZ4396">
        <f>AR4396+AS4396</f>
        <v>7</v>
      </c>
      <c r="BA4396" s="7">
        <f t="shared" si="458"/>
        <v>19</v>
      </c>
      <c r="BB4396" s="7">
        <v>19</v>
      </c>
    </row>
    <row r="4397" spans="1:54" x14ac:dyDescent="0.3">
      <c r="A4397" s="1" t="s">
        <v>91</v>
      </c>
      <c r="B4397" s="1" t="s">
        <v>54</v>
      </c>
      <c r="C4397" s="1" t="s">
        <v>57</v>
      </c>
      <c r="D4397" s="2">
        <v>5.6921296296296296E-2</v>
      </c>
      <c r="E4397" s="1">
        <v>2</v>
      </c>
      <c r="F4397" s="1">
        <v>7</v>
      </c>
      <c r="G4397" s="1">
        <v>109</v>
      </c>
      <c r="H4397" s="1">
        <v>1</v>
      </c>
      <c r="I4397" s="1">
        <v>0</v>
      </c>
      <c r="J4397" s="1">
        <v>4</v>
      </c>
      <c r="K4397" s="1">
        <v>2</v>
      </c>
      <c r="L4397" s="1">
        <v>0</v>
      </c>
      <c r="M4397" s="1">
        <v>0</v>
      </c>
      <c r="N4397" s="1">
        <v>0</v>
      </c>
      <c r="O4397" s="1"/>
      <c r="P4397" s="1">
        <v>1</v>
      </c>
      <c r="Q4397" s="1">
        <v>62</v>
      </c>
      <c r="R4397" s="1">
        <v>47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1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23.439</v>
      </c>
      <c r="AO4397" s="1">
        <v>17.12</v>
      </c>
      <c r="AP4397" s="1">
        <v>1</v>
      </c>
      <c r="AQ4397" s="1">
        <v>2</v>
      </c>
      <c r="AR4397" s="1">
        <v>3</v>
      </c>
      <c r="AS4397" s="1">
        <v>2</v>
      </c>
      <c r="AT4397" s="1">
        <v>2</v>
      </c>
      <c r="AU4397" s="5">
        <f t="shared" si="459"/>
        <v>7</v>
      </c>
      <c r="AV4397">
        <v>0</v>
      </c>
      <c r="AW4397">
        <v>0</v>
      </c>
      <c r="AX4397">
        <v>0</v>
      </c>
      <c r="AY4397">
        <v>-1</v>
      </c>
      <c r="AZ4397">
        <f t="shared" ref="AZ4397:AZ4404" si="461">AT4397</f>
        <v>2</v>
      </c>
      <c r="BA4397" s="7">
        <f t="shared" si="458"/>
        <v>8</v>
      </c>
      <c r="BB4397" s="7">
        <v>8</v>
      </c>
    </row>
    <row r="4398" spans="1:54" x14ac:dyDescent="0.3">
      <c r="A4398" s="1" t="s">
        <v>91</v>
      </c>
      <c r="B4398" s="1" t="s">
        <v>54</v>
      </c>
      <c r="C4398" s="1" t="s">
        <v>57</v>
      </c>
      <c r="D4398" s="2">
        <v>5.7199074074074076E-2</v>
      </c>
      <c r="E4398" s="1">
        <v>2</v>
      </c>
      <c r="F4398" s="1">
        <v>7</v>
      </c>
      <c r="G4398" s="1">
        <v>110</v>
      </c>
      <c r="H4398" s="1">
        <v>1</v>
      </c>
      <c r="I4398" s="1">
        <v>0</v>
      </c>
      <c r="J4398" s="1">
        <v>4</v>
      </c>
      <c r="K4398" s="1">
        <v>2</v>
      </c>
      <c r="L4398" s="1">
        <v>15</v>
      </c>
      <c r="M4398" s="1">
        <v>0</v>
      </c>
      <c r="N4398" s="1">
        <v>0</v>
      </c>
      <c r="O4398" s="1">
        <v>2</v>
      </c>
      <c r="P4398" s="1">
        <v>1</v>
      </c>
      <c r="Q4398" s="1">
        <v>63</v>
      </c>
      <c r="R4398" s="1">
        <v>47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1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17.37</v>
      </c>
      <c r="AO4398" s="1">
        <v>23.198</v>
      </c>
      <c r="AP4398" s="1">
        <v>1</v>
      </c>
      <c r="AQ4398" s="1">
        <v>1</v>
      </c>
      <c r="AR4398" s="1">
        <v>1</v>
      </c>
      <c r="AS4398" s="1">
        <v>2</v>
      </c>
      <c r="AT4398" s="1">
        <v>3</v>
      </c>
      <c r="AU4398" s="5">
        <f t="shared" si="459"/>
        <v>4</v>
      </c>
      <c r="AV4398">
        <v>0</v>
      </c>
      <c r="AW4398">
        <v>0</v>
      </c>
      <c r="AX4398">
        <v>0</v>
      </c>
      <c r="AY4398">
        <v>-1</v>
      </c>
      <c r="AZ4398">
        <f t="shared" si="461"/>
        <v>3</v>
      </c>
      <c r="BA4398" s="7">
        <f t="shared" si="458"/>
        <v>6</v>
      </c>
      <c r="BB4398" s="7">
        <v>6</v>
      </c>
    </row>
    <row r="4399" spans="1:54" x14ac:dyDescent="0.3">
      <c r="A4399" s="1" t="s">
        <v>91</v>
      </c>
      <c r="B4399" s="1" t="s">
        <v>54</v>
      </c>
      <c r="C4399" s="1" t="s">
        <v>57</v>
      </c>
      <c r="D4399" s="2">
        <v>5.7662037037037039E-2</v>
      </c>
      <c r="E4399" s="1">
        <v>2</v>
      </c>
      <c r="F4399" s="1">
        <v>7</v>
      </c>
      <c r="G4399" s="1">
        <v>111</v>
      </c>
      <c r="H4399" s="1">
        <v>1</v>
      </c>
      <c r="I4399" s="1">
        <v>0</v>
      </c>
      <c r="J4399" s="1">
        <v>4</v>
      </c>
      <c r="K4399" s="1">
        <v>2</v>
      </c>
      <c r="L4399" s="1">
        <v>30</v>
      </c>
      <c r="M4399" s="1">
        <v>0</v>
      </c>
      <c r="N4399" s="1">
        <v>0</v>
      </c>
      <c r="O4399" s="1"/>
      <c r="P4399" s="1">
        <v>1</v>
      </c>
      <c r="Q4399" s="1">
        <v>64</v>
      </c>
      <c r="R4399" s="1">
        <v>47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1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30.029</v>
      </c>
      <c r="AO4399" s="1">
        <v>32.825000000000003</v>
      </c>
      <c r="AP4399" s="1">
        <v>1</v>
      </c>
      <c r="AQ4399" s="1">
        <v>3</v>
      </c>
      <c r="AR4399" s="1">
        <v>0</v>
      </c>
      <c r="AS4399" s="1">
        <v>2</v>
      </c>
      <c r="AT4399" s="1">
        <v>3</v>
      </c>
      <c r="AU4399" s="5">
        <f t="shared" si="459"/>
        <v>8</v>
      </c>
      <c r="AV4399">
        <v>0</v>
      </c>
      <c r="AW4399">
        <v>0</v>
      </c>
      <c r="AX4399">
        <v>0</v>
      </c>
      <c r="AY4399">
        <v>-1</v>
      </c>
      <c r="AZ4399">
        <f t="shared" si="461"/>
        <v>3</v>
      </c>
      <c r="BA4399" s="7">
        <f t="shared" si="458"/>
        <v>10</v>
      </c>
      <c r="BB4399" s="7">
        <v>10</v>
      </c>
    </row>
    <row r="4400" spans="1:54" x14ac:dyDescent="0.3">
      <c r="A4400" s="1" t="s">
        <v>91</v>
      </c>
      <c r="B4400" s="1" t="s">
        <v>54</v>
      </c>
      <c r="C4400" s="1" t="s">
        <v>57</v>
      </c>
      <c r="D4400" s="2">
        <v>5.8067129629629628E-2</v>
      </c>
      <c r="E4400" s="1">
        <v>2</v>
      </c>
      <c r="F4400" s="1">
        <v>7</v>
      </c>
      <c r="G4400" s="1">
        <v>112</v>
      </c>
      <c r="H4400" s="1">
        <v>1</v>
      </c>
      <c r="I4400" s="1">
        <v>0</v>
      </c>
      <c r="J4400" s="1">
        <v>4</v>
      </c>
      <c r="K4400" s="1">
        <v>2</v>
      </c>
      <c r="L4400" s="1">
        <v>40</v>
      </c>
      <c r="M4400" s="1">
        <v>0</v>
      </c>
      <c r="N4400" s="1">
        <v>0</v>
      </c>
      <c r="O4400" s="1"/>
      <c r="P4400" s="1"/>
      <c r="Q4400" s="1">
        <v>64</v>
      </c>
      <c r="R4400" s="1">
        <v>48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1</v>
      </c>
      <c r="AI4400" s="1">
        <v>0</v>
      </c>
      <c r="AJ4400" s="1">
        <v>0</v>
      </c>
      <c r="AK4400" s="1">
        <v>0</v>
      </c>
      <c r="AL4400" s="1">
        <v>1</v>
      </c>
      <c r="AM4400" s="1">
        <v>0</v>
      </c>
      <c r="AN4400" s="1">
        <v>7.944</v>
      </c>
      <c r="AO4400" s="1">
        <v>9.5150000000000006</v>
      </c>
      <c r="AP4400" s="1">
        <v>0</v>
      </c>
      <c r="AQ4400" s="1">
        <v>2</v>
      </c>
      <c r="AR4400" s="1">
        <v>1</v>
      </c>
      <c r="AS4400" s="1">
        <v>3</v>
      </c>
      <c r="AT4400" s="1">
        <v>3</v>
      </c>
      <c r="AU4400" s="5">
        <f t="shared" si="459"/>
        <v>0</v>
      </c>
      <c r="AV4400">
        <v>0</v>
      </c>
      <c r="AW4400">
        <v>0</v>
      </c>
      <c r="AX4400">
        <v>0</v>
      </c>
      <c r="AY4400">
        <v>-1</v>
      </c>
      <c r="AZ4400">
        <f t="shared" si="461"/>
        <v>3</v>
      </c>
      <c r="BA4400" s="7">
        <f t="shared" si="458"/>
        <v>2</v>
      </c>
      <c r="BB4400" s="7">
        <v>2</v>
      </c>
    </row>
    <row r="4401" spans="1:54" x14ac:dyDescent="0.3">
      <c r="A4401" s="1" t="s">
        <v>91</v>
      </c>
      <c r="B4401" s="1" t="s">
        <v>54</v>
      </c>
      <c r="C4401" s="1" t="s">
        <v>57</v>
      </c>
      <c r="D4401" s="2">
        <v>5.8298611111111114E-2</v>
      </c>
      <c r="E4401" s="1">
        <v>2</v>
      </c>
      <c r="F4401" s="1">
        <v>7</v>
      </c>
      <c r="G4401" s="1">
        <v>113</v>
      </c>
      <c r="H4401" s="1">
        <v>1</v>
      </c>
      <c r="I4401" s="1">
        <v>0</v>
      </c>
      <c r="J4401" s="1">
        <v>4</v>
      </c>
      <c r="K4401" s="1">
        <v>2</v>
      </c>
      <c r="L4401" s="1">
        <v>40</v>
      </c>
      <c r="M4401" s="1">
        <v>15</v>
      </c>
      <c r="N4401" s="1">
        <v>0</v>
      </c>
      <c r="O4401" s="1"/>
      <c r="P4401" s="1"/>
      <c r="Q4401" s="1">
        <v>64</v>
      </c>
      <c r="R4401" s="1">
        <v>49</v>
      </c>
      <c r="S4401" s="1">
        <v>0</v>
      </c>
      <c r="T4401" s="1">
        <v>0</v>
      </c>
      <c r="U4401" s="1">
        <v>0</v>
      </c>
      <c r="V4401" s="1">
        <v>1</v>
      </c>
      <c r="W4401" s="1">
        <v>0</v>
      </c>
      <c r="X4401" s="1">
        <v>1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1</v>
      </c>
      <c r="AI4401" s="1">
        <v>0</v>
      </c>
      <c r="AJ4401" s="1">
        <v>0</v>
      </c>
      <c r="AK4401" s="1">
        <v>0</v>
      </c>
      <c r="AL4401" s="1">
        <v>1</v>
      </c>
      <c r="AM4401" s="1">
        <v>0</v>
      </c>
      <c r="AN4401" s="1">
        <v>3.9319999999999999</v>
      </c>
      <c r="AO4401" s="1">
        <v>5.0199999999999996</v>
      </c>
      <c r="AP4401" s="1">
        <v>0</v>
      </c>
      <c r="AQ4401" s="1">
        <v>2</v>
      </c>
      <c r="AR4401" s="1">
        <v>4</v>
      </c>
      <c r="AS4401" s="1">
        <v>3</v>
      </c>
      <c r="AT4401" s="1">
        <v>3</v>
      </c>
      <c r="AU4401" s="5">
        <f t="shared" si="459"/>
        <v>-3</v>
      </c>
      <c r="AV4401">
        <v>0</v>
      </c>
      <c r="AW4401">
        <v>0</v>
      </c>
      <c r="AX4401">
        <v>0</v>
      </c>
      <c r="AY4401">
        <v>-1</v>
      </c>
      <c r="AZ4401">
        <f t="shared" si="461"/>
        <v>3</v>
      </c>
      <c r="BA4401" s="7">
        <f t="shared" si="458"/>
        <v>-1</v>
      </c>
      <c r="BB4401" s="7">
        <v>-1</v>
      </c>
    </row>
    <row r="4402" spans="1:54" x14ac:dyDescent="0.3">
      <c r="A4402" s="1" t="s">
        <v>91</v>
      </c>
      <c r="B4402" s="1" t="s">
        <v>54</v>
      </c>
      <c r="C4402" s="1" t="s">
        <v>57</v>
      </c>
      <c r="D4402" s="2">
        <v>5.8530092592592592E-2</v>
      </c>
      <c r="E4402" s="1">
        <v>2</v>
      </c>
      <c r="F4402" s="1">
        <v>7</v>
      </c>
      <c r="G4402" s="1">
        <v>114</v>
      </c>
      <c r="H4402" s="1">
        <v>1</v>
      </c>
      <c r="I4402" s="1">
        <v>0</v>
      </c>
      <c r="J4402" s="1">
        <v>4</v>
      </c>
      <c r="K4402" s="1">
        <v>2</v>
      </c>
      <c r="L4402" s="1">
        <v>40</v>
      </c>
      <c r="M4402" s="1">
        <v>30</v>
      </c>
      <c r="N4402" s="1">
        <v>0</v>
      </c>
      <c r="O4402" s="1">
        <v>2</v>
      </c>
      <c r="P4402" s="1"/>
      <c r="Q4402" s="1">
        <v>64</v>
      </c>
      <c r="R4402" s="1">
        <v>50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1</v>
      </c>
      <c r="AC4402" s="1">
        <v>0</v>
      </c>
      <c r="AD4402" s="1">
        <v>0</v>
      </c>
      <c r="AE4402" s="1">
        <v>1</v>
      </c>
      <c r="AF4402" s="1">
        <v>0</v>
      </c>
      <c r="AG4402" s="1">
        <v>1</v>
      </c>
      <c r="AH4402" s="1">
        <v>1</v>
      </c>
      <c r="AI4402" s="1">
        <v>0</v>
      </c>
      <c r="AJ4402" s="1">
        <v>0</v>
      </c>
      <c r="AK4402" s="1">
        <v>0</v>
      </c>
      <c r="AL4402" s="1">
        <v>1</v>
      </c>
      <c r="AM4402" s="1">
        <v>0</v>
      </c>
      <c r="AN4402" s="1">
        <v>4.6150000000000002</v>
      </c>
      <c r="AO4402" s="1">
        <v>9.3109999999999999</v>
      </c>
      <c r="AP4402" s="1">
        <v>0</v>
      </c>
      <c r="AQ4402" s="1">
        <v>2</v>
      </c>
      <c r="AR4402" s="1">
        <v>3</v>
      </c>
      <c r="AS4402" s="1">
        <v>2</v>
      </c>
      <c r="AT4402" s="1">
        <v>2</v>
      </c>
      <c r="AU4402" s="5">
        <f t="shared" si="459"/>
        <v>-8</v>
      </c>
      <c r="AV4402">
        <v>0</v>
      </c>
      <c r="AW4402">
        <v>0</v>
      </c>
      <c r="AX4402">
        <v>0</v>
      </c>
      <c r="AY4402">
        <v>-1</v>
      </c>
      <c r="AZ4402">
        <f t="shared" si="461"/>
        <v>2</v>
      </c>
      <c r="BA4402" s="7">
        <f t="shared" si="458"/>
        <v>-7</v>
      </c>
      <c r="BB4402" s="7">
        <v>-7</v>
      </c>
    </row>
    <row r="4403" spans="1:54" x14ac:dyDescent="0.3">
      <c r="A4403" s="1" t="s">
        <v>91</v>
      </c>
      <c r="B4403" s="1" t="s">
        <v>54</v>
      </c>
      <c r="C4403" s="1" t="s">
        <v>57</v>
      </c>
      <c r="D4403" s="2">
        <v>5.8935185185185181E-2</v>
      </c>
      <c r="E4403" s="1">
        <v>2</v>
      </c>
      <c r="F4403" s="1">
        <v>7</v>
      </c>
      <c r="G4403" s="1">
        <v>115</v>
      </c>
      <c r="H4403" s="1">
        <v>1</v>
      </c>
      <c r="I4403" s="1">
        <v>0</v>
      </c>
      <c r="J4403" s="1">
        <v>4</v>
      </c>
      <c r="K4403" s="1">
        <v>2</v>
      </c>
      <c r="L4403" s="1">
        <v>40</v>
      </c>
      <c r="M4403" s="1">
        <v>40</v>
      </c>
      <c r="N4403" s="1">
        <v>0</v>
      </c>
      <c r="O4403" s="1">
        <v>2</v>
      </c>
      <c r="P4403" s="1">
        <v>1</v>
      </c>
      <c r="Q4403" s="1">
        <v>65</v>
      </c>
      <c r="R4403" s="1">
        <v>50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1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26.696000000000002</v>
      </c>
      <c r="AO4403" s="1">
        <v>24.033999999999999</v>
      </c>
      <c r="AP4403" s="1">
        <v>1</v>
      </c>
      <c r="AQ4403" s="1">
        <v>1</v>
      </c>
      <c r="AR4403" s="1">
        <v>3</v>
      </c>
      <c r="AS4403" s="1">
        <v>2</v>
      </c>
      <c r="AT4403" s="1">
        <v>2</v>
      </c>
      <c r="AU4403" s="5">
        <f t="shared" si="459"/>
        <v>4</v>
      </c>
      <c r="AV4403">
        <v>0</v>
      </c>
      <c r="AW4403">
        <v>0</v>
      </c>
      <c r="AX4403">
        <v>0</v>
      </c>
      <c r="AY4403">
        <v>-1</v>
      </c>
      <c r="AZ4403">
        <f t="shared" si="461"/>
        <v>2</v>
      </c>
      <c r="BA4403" s="7">
        <f t="shared" si="458"/>
        <v>5</v>
      </c>
      <c r="BB4403" s="7">
        <v>5</v>
      </c>
    </row>
    <row r="4404" spans="1:54" x14ac:dyDescent="0.3">
      <c r="A4404" s="1" t="s">
        <v>91</v>
      </c>
      <c r="B4404" s="1" t="s">
        <v>54</v>
      </c>
      <c r="C4404" s="1" t="s">
        <v>57</v>
      </c>
      <c r="D4404" s="2">
        <v>5.9398148148148144E-2</v>
      </c>
      <c r="E4404" s="1">
        <v>2</v>
      </c>
      <c r="F4404" s="1">
        <v>7</v>
      </c>
      <c r="G4404" s="1">
        <v>116</v>
      </c>
      <c r="H4404" s="1">
        <v>1</v>
      </c>
      <c r="I4404" s="1">
        <v>0</v>
      </c>
      <c r="J4404" s="1">
        <v>4</v>
      </c>
      <c r="K4404" s="1">
        <v>2</v>
      </c>
      <c r="L4404" s="1">
        <v>45</v>
      </c>
      <c r="M4404" s="1">
        <v>40</v>
      </c>
      <c r="N4404" s="1">
        <v>0</v>
      </c>
      <c r="O4404" s="1">
        <v>2</v>
      </c>
      <c r="P4404" s="1">
        <v>1</v>
      </c>
      <c r="Q4404" s="1">
        <v>66</v>
      </c>
      <c r="R4404" s="1">
        <v>50</v>
      </c>
      <c r="S4404" s="1">
        <v>1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1</v>
      </c>
      <c r="AB4404" s="1">
        <v>0</v>
      </c>
      <c r="AC4404" s="1">
        <v>1</v>
      </c>
      <c r="AD4404" s="1">
        <v>0</v>
      </c>
      <c r="AE4404" s="1">
        <v>0</v>
      </c>
      <c r="AF4404" s="1">
        <v>0</v>
      </c>
      <c r="AG4404" s="1">
        <v>0</v>
      </c>
      <c r="AH4404" s="1">
        <v>1</v>
      </c>
      <c r="AI4404" s="1">
        <v>0</v>
      </c>
      <c r="AJ4404" s="1">
        <v>1</v>
      </c>
      <c r="AK4404" s="1">
        <v>0</v>
      </c>
      <c r="AL4404" s="1">
        <v>0</v>
      </c>
      <c r="AM4404" s="1">
        <v>0</v>
      </c>
      <c r="AN4404" s="1">
        <v>6.2220000000000004</v>
      </c>
      <c r="AO4404" s="1">
        <v>7.468</v>
      </c>
      <c r="AP4404" s="1">
        <v>0</v>
      </c>
      <c r="AQ4404" s="1">
        <v>0</v>
      </c>
      <c r="AR4404" s="1">
        <v>4</v>
      </c>
      <c r="AS4404" s="1">
        <v>3</v>
      </c>
      <c r="AT4404" s="1">
        <v>2</v>
      </c>
      <c r="AU4404" s="5">
        <f t="shared" si="459"/>
        <v>3</v>
      </c>
      <c r="AV4404">
        <v>0</v>
      </c>
      <c r="AW4404">
        <v>0</v>
      </c>
      <c r="AX4404">
        <v>0</v>
      </c>
      <c r="AY4404">
        <v>-1</v>
      </c>
      <c r="AZ4404">
        <f t="shared" si="461"/>
        <v>2</v>
      </c>
      <c r="BA4404" s="7">
        <f t="shared" si="458"/>
        <v>4</v>
      </c>
      <c r="BB4404" s="7">
        <v>4</v>
      </c>
    </row>
    <row r="4405" spans="1:54" x14ac:dyDescent="0.3">
      <c r="A4405" s="1" t="s">
        <v>91</v>
      </c>
      <c r="B4405" s="1" t="s">
        <v>54</v>
      </c>
      <c r="C4405" s="1" t="s">
        <v>57</v>
      </c>
      <c r="D4405" s="2">
        <v>6.0567129629629624E-2</v>
      </c>
      <c r="E4405" s="1">
        <v>2</v>
      </c>
      <c r="F4405" s="1">
        <v>8</v>
      </c>
      <c r="G4405" s="1">
        <v>117</v>
      </c>
      <c r="H4405" s="1">
        <v>1</v>
      </c>
      <c r="I4405" s="1">
        <v>0</v>
      </c>
      <c r="J4405" s="1">
        <v>5</v>
      </c>
      <c r="K4405" s="1">
        <v>2</v>
      </c>
      <c r="L4405" s="1">
        <v>0</v>
      </c>
      <c r="M4405" s="1">
        <v>0</v>
      </c>
      <c r="N4405" s="1">
        <v>1</v>
      </c>
      <c r="O4405" s="1"/>
      <c r="P4405" s="1">
        <v>1</v>
      </c>
      <c r="Q4405" s="1">
        <v>67</v>
      </c>
      <c r="R4405" s="1">
        <v>50</v>
      </c>
      <c r="S4405" s="1">
        <v>0</v>
      </c>
      <c r="T4405" s="1">
        <v>0</v>
      </c>
      <c r="U4405" s="1">
        <v>0</v>
      </c>
      <c r="V4405" s="1">
        <v>0</v>
      </c>
      <c r="W4405" s="1">
        <v>1</v>
      </c>
      <c r="X4405" s="1">
        <v>0</v>
      </c>
      <c r="Y4405" s="1"/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41.612000000000002</v>
      </c>
      <c r="AO4405" s="1">
        <v>40.847999999999999</v>
      </c>
      <c r="AP4405" s="1">
        <v>2</v>
      </c>
      <c r="AQ4405" s="1">
        <v>2</v>
      </c>
      <c r="AR4405" s="1">
        <v>0</v>
      </c>
      <c r="AS4405" s="1">
        <v>2</v>
      </c>
      <c r="AT4405" s="1">
        <v>3</v>
      </c>
      <c r="AU4405" s="5">
        <f t="shared" si="459"/>
        <v>12</v>
      </c>
      <c r="AV4405">
        <v>0</v>
      </c>
      <c r="AW4405">
        <v>0</v>
      </c>
      <c r="AX4405">
        <v>0</v>
      </c>
      <c r="AY4405">
        <v>-1</v>
      </c>
      <c r="AZ4405">
        <f t="shared" ref="AZ4405:AZ4415" si="462">AR4405+AS4405</f>
        <v>2</v>
      </c>
      <c r="BA4405" s="7">
        <f t="shared" si="458"/>
        <v>13</v>
      </c>
      <c r="BB4405" s="7">
        <v>13</v>
      </c>
    </row>
    <row r="4406" spans="1:54" x14ac:dyDescent="0.3">
      <c r="A4406" s="1" t="s">
        <v>91</v>
      </c>
      <c r="B4406" s="1" t="s">
        <v>54</v>
      </c>
      <c r="C4406" s="1" t="s">
        <v>57</v>
      </c>
      <c r="D4406" s="2">
        <v>6.100694444444444E-2</v>
      </c>
      <c r="E4406" s="1">
        <v>2</v>
      </c>
      <c r="F4406" s="1">
        <v>8</v>
      </c>
      <c r="G4406" s="1">
        <v>118</v>
      </c>
      <c r="H4406" s="1">
        <v>1</v>
      </c>
      <c r="I4406" s="1">
        <v>0</v>
      </c>
      <c r="J4406" s="1">
        <v>5</v>
      </c>
      <c r="K4406" s="1">
        <v>2</v>
      </c>
      <c r="L4406" s="1">
        <v>15</v>
      </c>
      <c r="M4406" s="1">
        <v>0</v>
      </c>
      <c r="N4406" s="1">
        <v>1</v>
      </c>
      <c r="O4406" s="1">
        <v>2</v>
      </c>
      <c r="P4406" s="1">
        <v>1</v>
      </c>
      <c r="Q4406" s="1">
        <v>68</v>
      </c>
      <c r="R4406" s="1">
        <v>50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25.521000000000001</v>
      </c>
      <c r="AO4406" s="1">
        <v>27.600999999999999</v>
      </c>
      <c r="AP4406" s="1">
        <v>1</v>
      </c>
      <c r="AQ4406" s="1">
        <v>1</v>
      </c>
      <c r="AR4406" s="1">
        <v>2</v>
      </c>
      <c r="AS4406" s="1">
        <v>2</v>
      </c>
      <c r="AT4406" s="1">
        <v>2</v>
      </c>
      <c r="AU4406" s="5">
        <f t="shared" si="459"/>
        <v>6</v>
      </c>
      <c r="AV4406">
        <v>0</v>
      </c>
      <c r="AW4406">
        <v>0</v>
      </c>
      <c r="AX4406">
        <v>0</v>
      </c>
      <c r="AY4406">
        <v>-1</v>
      </c>
      <c r="AZ4406">
        <f t="shared" si="462"/>
        <v>4</v>
      </c>
      <c r="BA4406" s="7">
        <f t="shared" si="458"/>
        <v>9</v>
      </c>
      <c r="BB4406" s="7">
        <v>9</v>
      </c>
    </row>
    <row r="4407" spans="1:54" x14ac:dyDescent="0.3">
      <c r="A4407" s="1" t="s">
        <v>91</v>
      </c>
      <c r="B4407" s="1" t="s">
        <v>54</v>
      </c>
      <c r="C4407" s="1" t="s">
        <v>57</v>
      </c>
      <c r="D4407" s="2">
        <v>6.1493055555555558E-2</v>
      </c>
      <c r="E4407" s="1">
        <v>2</v>
      </c>
      <c r="F4407" s="1">
        <v>8</v>
      </c>
      <c r="G4407" s="1">
        <v>119</v>
      </c>
      <c r="H4407" s="1">
        <v>1</v>
      </c>
      <c r="I4407" s="1">
        <v>0</v>
      </c>
      <c r="J4407" s="1">
        <v>5</v>
      </c>
      <c r="K4407" s="1">
        <v>2</v>
      </c>
      <c r="L4407" s="1">
        <v>30</v>
      </c>
      <c r="M4407" s="1">
        <v>0</v>
      </c>
      <c r="N4407" s="1">
        <v>1</v>
      </c>
      <c r="O4407" s="1"/>
      <c r="P4407" s="1">
        <v>1</v>
      </c>
      <c r="Q4407" s="1">
        <v>69</v>
      </c>
      <c r="R4407" s="1">
        <v>50</v>
      </c>
      <c r="S4407" s="1">
        <v>0</v>
      </c>
      <c r="T4407" s="1">
        <v>0</v>
      </c>
      <c r="U4407" s="1">
        <v>1</v>
      </c>
      <c r="V4407" s="1">
        <v>0</v>
      </c>
      <c r="W4407" s="1">
        <v>1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0.88400000000000001</v>
      </c>
      <c r="AO4407" s="1">
        <v>1.1020000000000001</v>
      </c>
      <c r="AP4407" s="1">
        <v>0</v>
      </c>
      <c r="AQ4407" s="1">
        <v>2</v>
      </c>
      <c r="AR4407" s="1">
        <v>0</v>
      </c>
      <c r="AS4407" s="1">
        <v>3</v>
      </c>
      <c r="AT4407" s="1">
        <v>-1</v>
      </c>
      <c r="AU4407" s="5">
        <f t="shared" si="459"/>
        <v>13</v>
      </c>
      <c r="AV4407">
        <v>0</v>
      </c>
      <c r="AW4407">
        <v>0</v>
      </c>
      <c r="AX4407">
        <v>0</v>
      </c>
      <c r="AY4407">
        <v>-1</v>
      </c>
      <c r="AZ4407">
        <f t="shared" si="462"/>
        <v>3</v>
      </c>
      <c r="BA4407" s="7">
        <f t="shared" si="458"/>
        <v>15</v>
      </c>
      <c r="BB4407" s="7">
        <v>15</v>
      </c>
    </row>
    <row r="4408" spans="1:54" x14ac:dyDescent="0.3">
      <c r="A4408" s="1" t="s">
        <v>91</v>
      </c>
      <c r="B4408" s="1" t="s">
        <v>54</v>
      </c>
      <c r="C4408" s="1" t="s">
        <v>57</v>
      </c>
      <c r="D4408" s="2">
        <v>6.1678240740740742E-2</v>
      </c>
      <c r="E4408" s="1">
        <v>2</v>
      </c>
      <c r="F4408" s="1">
        <v>8</v>
      </c>
      <c r="G4408" s="1">
        <v>120</v>
      </c>
      <c r="H4408" s="1">
        <v>1</v>
      </c>
      <c r="I4408" s="1">
        <v>0</v>
      </c>
      <c r="J4408" s="1">
        <v>5</v>
      </c>
      <c r="K4408" s="1">
        <v>2</v>
      </c>
      <c r="L4408" s="1">
        <v>40</v>
      </c>
      <c r="M4408" s="1">
        <v>0</v>
      </c>
      <c r="N4408" s="1">
        <v>1</v>
      </c>
      <c r="O4408" s="1">
        <v>2</v>
      </c>
      <c r="P4408" s="1"/>
      <c r="Q4408" s="1">
        <v>69</v>
      </c>
      <c r="R4408" s="1">
        <v>51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1</v>
      </c>
      <c r="Y4408" s="1">
        <v>1</v>
      </c>
      <c r="Z4408" s="1">
        <v>0</v>
      </c>
      <c r="AA4408" s="1">
        <v>0</v>
      </c>
      <c r="AB4408" s="1">
        <v>0</v>
      </c>
      <c r="AC4408" s="1">
        <v>0</v>
      </c>
      <c r="AD4408" s="1">
        <v>1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16.262</v>
      </c>
      <c r="AO4408" s="1">
        <v>14.257999999999999</v>
      </c>
      <c r="AP4408" s="1">
        <v>0</v>
      </c>
      <c r="AQ4408" s="1">
        <v>2</v>
      </c>
      <c r="AR4408" s="1">
        <v>0</v>
      </c>
      <c r="AS4408" s="1">
        <v>2</v>
      </c>
      <c r="AT4408" s="1">
        <v>2</v>
      </c>
      <c r="AU4408" s="5">
        <f t="shared" si="459"/>
        <v>8</v>
      </c>
      <c r="AV4408">
        <v>0</v>
      </c>
      <c r="AW4408">
        <v>0</v>
      </c>
      <c r="AX4408">
        <v>0</v>
      </c>
      <c r="AY4408">
        <v>-1</v>
      </c>
      <c r="AZ4408">
        <f t="shared" si="462"/>
        <v>2</v>
      </c>
      <c r="BA4408" s="7">
        <f t="shared" si="458"/>
        <v>9</v>
      </c>
      <c r="BB4408" s="7">
        <v>9</v>
      </c>
    </row>
    <row r="4409" spans="1:54" x14ac:dyDescent="0.3">
      <c r="A4409" s="1" t="s">
        <v>91</v>
      </c>
      <c r="B4409" s="1" t="s">
        <v>54</v>
      </c>
      <c r="C4409" s="1" t="s">
        <v>57</v>
      </c>
      <c r="D4409" s="2">
        <v>6.2094907407407411E-2</v>
      </c>
      <c r="E4409" s="1">
        <v>2</v>
      </c>
      <c r="F4409" s="1">
        <v>8</v>
      </c>
      <c r="G4409" s="1">
        <v>121</v>
      </c>
      <c r="H4409" s="1">
        <v>1</v>
      </c>
      <c r="I4409" s="1">
        <v>0</v>
      </c>
      <c r="J4409" s="1">
        <v>5</v>
      </c>
      <c r="K4409" s="1">
        <v>2</v>
      </c>
      <c r="L4409" s="1">
        <v>40</v>
      </c>
      <c r="M4409" s="1">
        <v>15</v>
      </c>
      <c r="N4409" s="1">
        <v>1</v>
      </c>
      <c r="O4409" s="1">
        <v>2</v>
      </c>
      <c r="P4409" s="1"/>
      <c r="Q4409" s="1">
        <v>69</v>
      </c>
      <c r="R4409" s="1">
        <v>52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1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6.5129999999999999</v>
      </c>
      <c r="AO4409" s="1">
        <v>7.8209999999999997</v>
      </c>
      <c r="AP4409" s="1">
        <v>0</v>
      </c>
      <c r="AQ4409" s="1">
        <v>2</v>
      </c>
      <c r="AR4409" s="1">
        <v>2</v>
      </c>
      <c r="AS4409" s="1">
        <v>2</v>
      </c>
      <c r="AT4409" s="1">
        <v>3</v>
      </c>
      <c r="AU4409" s="5">
        <f t="shared" si="459"/>
        <v>1</v>
      </c>
      <c r="AV4409">
        <v>0</v>
      </c>
      <c r="AW4409">
        <v>0</v>
      </c>
      <c r="AX4409">
        <v>0</v>
      </c>
      <c r="AY4409">
        <v>-1</v>
      </c>
      <c r="AZ4409">
        <f t="shared" si="462"/>
        <v>4</v>
      </c>
      <c r="BA4409" s="7">
        <f t="shared" si="458"/>
        <v>4</v>
      </c>
      <c r="BB4409" s="7">
        <v>4</v>
      </c>
    </row>
    <row r="4410" spans="1:54" x14ac:dyDescent="0.3">
      <c r="A4410" s="1" t="s">
        <v>91</v>
      </c>
      <c r="B4410" s="1" t="s">
        <v>54</v>
      </c>
      <c r="C4410" s="1" t="s">
        <v>57</v>
      </c>
      <c r="D4410" s="2">
        <v>6.2430555555555552E-2</v>
      </c>
      <c r="E4410" s="1">
        <v>2</v>
      </c>
      <c r="F4410" s="1">
        <v>8</v>
      </c>
      <c r="G4410" s="1">
        <v>122</v>
      </c>
      <c r="H4410" s="1">
        <v>1</v>
      </c>
      <c r="I4410" s="1">
        <v>0</v>
      </c>
      <c r="J4410" s="1">
        <v>5</v>
      </c>
      <c r="K4410" s="1">
        <v>2</v>
      </c>
      <c r="L4410" s="1">
        <v>40</v>
      </c>
      <c r="M4410" s="1">
        <v>30</v>
      </c>
      <c r="N4410" s="1">
        <v>1</v>
      </c>
      <c r="O4410" s="1"/>
      <c r="P4410" s="1">
        <v>1</v>
      </c>
      <c r="Q4410" s="1">
        <v>70</v>
      </c>
      <c r="R4410" s="1">
        <v>52</v>
      </c>
      <c r="S4410" s="1">
        <v>1</v>
      </c>
      <c r="T4410" s="1">
        <v>1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1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37.909999999999997</v>
      </c>
      <c r="AO4410" s="1">
        <v>34.67</v>
      </c>
      <c r="AP4410" s="1">
        <v>1</v>
      </c>
      <c r="AQ4410" s="1">
        <v>2</v>
      </c>
      <c r="AR4410" s="1">
        <v>0</v>
      </c>
      <c r="AS4410" s="1">
        <v>2</v>
      </c>
      <c r="AT4410" s="1">
        <v>3</v>
      </c>
      <c r="AU4410" s="5">
        <f t="shared" si="459"/>
        <v>12</v>
      </c>
      <c r="AV4410">
        <v>0</v>
      </c>
      <c r="AW4410">
        <v>0</v>
      </c>
      <c r="AX4410">
        <v>0</v>
      </c>
      <c r="AY4410">
        <v>-1</v>
      </c>
      <c r="AZ4410">
        <f t="shared" si="462"/>
        <v>2</v>
      </c>
      <c r="BA4410" s="7">
        <f t="shared" si="458"/>
        <v>13</v>
      </c>
      <c r="BB4410" s="7">
        <v>13</v>
      </c>
    </row>
    <row r="4411" spans="1:54" x14ac:dyDescent="0.3">
      <c r="A4411" s="1" t="s">
        <v>92</v>
      </c>
      <c r="B4411" s="1" t="s">
        <v>60</v>
      </c>
      <c r="C4411" s="1" t="s">
        <v>64</v>
      </c>
      <c r="D4411" s="2">
        <v>0</v>
      </c>
      <c r="E4411" s="1">
        <v>1</v>
      </c>
      <c r="F4411" s="1">
        <v>1</v>
      </c>
      <c r="G4411" s="1">
        <v>1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1</v>
      </c>
      <c r="O4411" s="1"/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1</v>
      </c>
      <c r="X4411" s="1">
        <v>0</v>
      </c>
      <c r="Y4411" s="1">
        <v>1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9.3819999999999997</v>
      </c>
      <c r="AO4411" s="1">
        <v>9.02</v>
      </c>
      <c r="AP4411" s="1">
        <v>0</v>
      </c>
      <c r="AQ4411" s="1">
        <v>2</v>
      </c>
      <c r="AR4411" s="1">
        <v>0</v>
      </c>
      <c r="AS4411" s="1">
        <v>2</v>
      </c>
      <c r="AT4411" s="1">
        <v>2</v>
      </c>
      <c r="AU4411" s="5">
        <f t="shared" si="459"/>
        <v>12</v>
      </c>
      <c r="AV4411">
        <v>0</v>
      </c>
      <c r="AW4411">
        <v>0</v>
      </c>
      <c r="AX4411">
        <v>0</v>
      </c>
      <c r="AY4411">
        <v>-1</v>
      </c>
      <c r="AZ4411">
        <f t="shared" si="462"/>
        <v>2</v>
      </c>
      <c r="BA4411" s="7">
        <f t="shared" si="458"/>
        <v>13</v>
      </c>
      <c r="BB4411" s="7">
        <v>13</v>
      </c>
    </row>
    <row r="4412" spans="1:54" x14ac:dyDescent="0.3">
      <c r="A4412" s="1" t="s">
        <v>92</v>
      </c>
      <c r="B4412" s="1" t="s">
        <v>60</v>
      </c>
      <c r="C4412" s="1" t="s">
        <v>64</v>
      </c>
      <c r="D4412" s="2">
        <v>2.4305555555555552E-4</v>
      </c>
      <c r="E4412" s="1">
        <v>1</v>
      </c>
      <c r="F4412" s="1">
        <v>1</v>
      </c>
      <c r="G4412" s="1">
        <v>2</v>
      </c>
      <c r="H4412" s="1">
        <v>0</v>
      </c>
      <c r="I4412" s="1">
        <v>0</v>
      </c>
      <c r="J4412" s="1">
        <v>0</v>
      </c>
      <c r="K4412" s="1">
        <v>0</v>
      </c>
      <c r="L4412" s="1">
        <v>15</v>
      </c>
      <c r="M4412" s="1">
        <v>0</v>
      </c>
      <c r="N4412" s="1">
        <v>1</v>
      </c>
      <c r="O4412" s="1">
        <v>2</v>
      </c>
      <c r="P4412" s="1">
        <v>1</v>
      </c>
      <c r="Q4412" s="1">
        <v>2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1</v>
      </c>
      <c r="X4412" s="1">
        <v>0</v>
      </c>
      <c r="Y4412" s="1">
        <v>1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9.6669999999999998</v>
      </c>
      <c r="AO4412" s="1">
        <v>10.946</v>
      </c>
      <c r="AP4412" s="1">
        <v>0</v>
      </c>
      <c r="AQ4412" s="1">
        <v>1</v>
      </c>
      <c r="AR4412" s="1">
        <v>3</v>
      </c>
      <c r="AS4412" s="1">
        <v>2</v>
      </c>
      <c r="AT4412" s="1">
        <v>2</v>
      </c>
      <c r="AU4412" s="5">
        <f t="shared" si="459"/>
        <v>9</v>
      </c>
      <c r="AV4412">
        <v>0</v>
      </c>
      <c r="AW4412">
        <v>0</v>
      </c>
      <c r="AX4412">
        <v>0</v>
      </c>
      <c r="AY4412">
        <v>-1</v>
      </c>
      <c r="AZ4412">
        <f t="shared" si="462"/>
        <v>5</v>
      </c>
      <c r="BA4412" s="7">
        <f t="shared" si="458"/>
        <v>13</v>
      </c>
      <c r="BB4412" s="7">
        <v>13</v>
      </c>
    </row>
    <row r="4413" spans="1:54" x14ac:dyDescent="0.3">
      <c r="A4413" s="1" t="s">
        <v>92</v>
      </c>
      <c r="B4413" s="1" t="s">
        <v>60</v>
      </c>
      <c r="C4413" s="1" t="s">
        <v>64</v>
      </c>
      <c r="D4413" s="2">
        <v>6.8287037037037025E-4</v>
      </c>
      <c r="E4413" s="1">
        <v>1</v>
      </c>
      <c r="F4413" s="1">
        <v>1</v>
      </c>
      <c r="G4413" s="1">
        <v>3</v>
      </c>
      <c r="H4413" s="1">
        <v>0</v>
      </c>
      <c r="I4413" s="1">
        <v>0</v>
      </c>
      <c r="J4413" s="1">
        <v>0</v>
      </c>
      <c r="K4413" s="1">
        <v>0</v>
      </c>
      <c r="L4413" s="1">
        <v>30</v>
      </c>
      <c r="M4413" s="1">
        <v>0</v>
      </c>
      <c r="N4413" s="1">
        <v>1</v>
      </c>
      <c r="O4413" s="1"/>
      <c r="P4413" s="1">
        <v>1</v>
      </c>
      <c r="Q4413" s="1">
        <v>3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1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2.1440000000000001</v>
      </c>
      <c r="AO4413" s="1">
        <v>3.33</v>
      </c>
      <c r="AP4413" s="1">
        <v>0</v>
      </c>
      <c r="AQ4413" s="1">
        <v>2</v>
      </c>
      <c r="AR4413" s="1">
        <v>4</v>
      </c>
      <c r="AS4413" s="1">
        <v>2</v>
      </c>
      <c r="AT4413" s="1">
        <v>3</v>
      </c>
      <c r="AU4413" s="5">
        <f t="shared" si="459"/>
        <v>10</v>
      </c>
      <c r="AV4413">
        <v>0</v>
      </c>
      <c r="AW4413">
        <v>0</v>
      </c>
      <c r="AX4413">
        <v>0</v>
      </c>
      <c r="AY4413">
        <v>-1</v>
      </c>
      <c r="AZ4413">
        <f t="shared" si="462"/>
        <v>6</v>
      </c>
      <c r="BA4413" s="7">
        <f t="shared" si="458"/>
        <v>15</v>
      </c>
      <c r="BB4413" s="7">
        <v>15</v>
      </c>
    </row>
    <row r="4414" spans="1:54" x14ac:dyDescent="0.3">
      <c r="A4414" s="1" t="s">
        <v>92</v>
      </c>
      <c r="B4414" s="1" t="s">
        <v>60</v>
      </c>
      <c r="C4414" s="1" t="s">
        <v>64</v>
      </c>
      <c r="D4414" s="2">
        <v>9.2592592592592585E-4</v>
      </c>
      <c r="E4414" s="1">
        <v>1</v>
      </c>
      <c r="F4414" s="1">
        <v>1</v>
      </c>
      <c r="G4414" s="1">
        <v>4</v>
      </c>
      <c r="H4414" s="1">
        <v>0</v>
      </c>
      <c r="I4414" s="1">
        <v>0</v>
      </c>
      <c r="J4414" s="1">
        <v>0</v>
      </c>
      <c r="K4414" s="1">
        <v>0</v>
      </c>
      <c r="L4414" s="1">
        <v>40</v>
      </c>
      <c r="M4414" s="1">
        <v>0</v>
      </c>
      <c r="N4414" s="1">
        <v>1</v>
      </c>
      <c r="O4414" s="1">
        <v>2</v>
      </c>
      <c r="P4414" s="1"/>
      <c r="Q4414" s="1">
        <v>3</v>
      </c>
      <c r="R4414" s="1">
        <v>1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1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2.0329999999999999</v>
      </c>
      <c r="AO4414" s="1">
        <v>1.512</v>
      </c>
      <c r="AP4414" s="1">
        <v>0</v>
      </c>
      <c r="AQ4414" s="1">
        <v>0</v>
      </c>
      <c r="AR4414" s="1">
        <v>3</v>
      </c>
      <c r="AS4414" s="1">
        <v>3</v>
      </c>
      <c r="AT4414" s="1">
        <v>-1</v>
      </c>
      <c r="AU4414" s="5">
        <f t="shared" si="459"/>
        <v>-4</v>
      </c>
      <c r="AV4414">
        <v>0</v>
      </c>
      <c r="AW4414">
        <v>0</v>
      </c>
      <c r="AX4414">
        <v>0</v>
      </c>
      <c r="AY4414">
        <v>-1</v>
      </c>
      <c r="AZ4414">
        <f t="shared" si="462"/>
        <v>6</v>
      </c>
      <c r="BA4414" s="7">
        <f t="shared" si="458"/>
        <v>1</v>
      </c>
      <c r="BB4414" s="7">
        <v>1</v>
      </c>
    </row>
    <row r="4415" spans="1:54" x14ac:dyDescent="0.3">
      <c r="A4415" s="1" t="s">
        <v>92</v>
      </c>
      <c r="B4415" s="1" t="s">
        <v>60</v>
      </c>
      <c r="C4415" s="1" t="s">
        <v>64</v>
      </c>
      <c r="D4415" s="2">
        <v>1.4004629629629629E-3</v>
      </c>
      <c r="E4415" s="1">
        <v>1</v>
      </c>
      <c r="F4415" s="1">
        <v>1</v>
      </c>
      <c r="G4415" s="1">
        <v>5</v>
      </c>
      <c r="H4415" s="1">
        <v>0</v>
      </c>
      <c r="I4415" s="1">
        <v>0</v>
      </c>
      <c r="J4415" s="1">
        <v>0</v>
      </c>
      <c r="K4415" s="1">
        <v>0</v>
      </c>
      <c r="L4415" s="1">
        <v>40</v>
      </c>
      <c r="M4415" s="1">
        <v>15</v>
      </c>
      <c r="N4415" s="1">
        <v>1</v>
      </c>
      <c r="O4415" s="1"/>
      <c r="P4415" s="1">
        <v>1</v>
      </c>
      <c r="Q4415" s="1">
        <v>4</v>
      </c>
      <c r="R4415" s="1">
        <v>1</v>
      </c>
      <c r="S4415" s="1">
        <v>1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7.7569999999999997</v>
      </c>
      <c r="AO4415" s="1">
        <v>10.554</v>
      </c>
      <c r="AP4415" s="1">
        <v>0</v>
      </c>
      <c r="AQ4415" s="1">
        <v>2</v>
      </c>
      <c r="AR4415" s="1">
        <v>0</v>
      </c>
      <c r="AS4415" s="1">
        <v>2</v>
      </c>
      <c r="AT4415" s="1">
        <v>2</v>
      </c>
      <c r="AU4415" s="5">
        <f t="shared" si="459"/>
        <v>8</v>
      </c>
      <c r="AV4415">
        <v>0</v>
      </c>
      <c r="AW4415">
        <v>0</v>
      </c>
      <c r="AX4415">
        <v>0</v>
      </c>
      <c r="AY4415">
        <v>-1</v>
      </c>
      <c r="AZ4415">
        <f t="shared" si="462"/>
        <v>2</v>
      </c>
      <c r="BA4415" s="7">
        <f t="shared" si="458"/>
        <v>9</v>
      </c>
      <c r="BB4415" s="7">
        <v>9</v>
      </c>
    </row>
    <row r="4416" spans="1:54" x14ac:dyDescent="0.3">
      <c r="A4416" s="1" t="s">
        <v>92</v>
      </c>
      <c r="B4416" s="1" t="s">
        <v>60</v>
      </c>
      <c r="C4416" s="1" t="s">
        <v>64</v>
      </c>
      <c r="D4416" s="2">
        <v>1.9675925925925928E-3</v>
      </c>
      <c r="E4416" s="1">
        <v>1</v>
      </c>
      <c r="F4416" s="1">
        <v>2</v>
      </c>
      <c r="G4416" s="1">
        <v>6</v>
      </c>
      <c r="H4416" s="1">
        <v>0</v>
      </c>
      <c r="I4416" s="1">
        <v>0</v>
      </c>
      <c r="J4416" s="1">
        <v>1</v>
      </c>
      <c r="K4416" s="1">
        <v>0</v>
      </c>
      <c r="L4416" s="1">
        <v>0</v>
      </c>
      <c r="M4416" s="1">
        <v>0</v>
      </c>
      <c r="N4416" s="1">
        <v>0</v>
      </c>
      <c r="O4416" s="1"/>
      <c r="P4416" s="1"/>
      <c r="Q4416" s="1">
        <v>4</v>
      </c>
      <c r="R4416" s="1">
        <v>2</v>
      </c>
      <c r="S4416" s="1">
        <v>0</v>
      </c>
      <c r="T4416" s="1">
        <v>0</v>
      </c>
      <c r="U4416" s="1">
        <v>0</v>
      </c>
      <c r="V4416" s="1">
        <v>1</v>
      </c>
      <c r="W4416" s="1">
        <v>0</v>
      </c>
      <c r="X4416" s="1">
        <v>1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1.1299999999999999</v>
      </c>
      <c r="AO4416" s="1">
        <v>1.1659999999999999</v>
      </c>
      <c r="AP4416" s="1">
        <v>0</v>
      </c>
      <c r="AQ4416" s="1">
        <v>2</v>
      </c>
      <c r="AR4416" s="1">
        <v>4</v>
      </c>
      <c r="AS4416" s="1">
        <v>3</v>
      </c>
      <c r="AT4416" s="1">
        <v>-1</v>
      </c>
      <c r="AU4416" s="5">
        <f t="shared" si="459"/>
        <v>-1</v>
      </c>
      <c r="AV4416">
        <v>0</v>
      </c>
      <c r="AW4416">
        <v>0</v>
      </c>
      <c r="AX4416">
        <v>0</v>
      </c>
      <c r="AY4416">
        <v>-1</v>
      </c>
      <c r="AZ4416">
        <f t="shared" ref="AZ4416:AZ4421" si="463">AT4416</f>
        <v>-1</v>
      </c>
      <c r="BA4416" s="7">
        <f t="shared" si="458"/>
        <v>-3</v>
      </c>
      <c r="BB4416" s="7">
        <v>-3</v>
      </c>
    </row>
    <row r="4417" spans="1:54" x14ac:dyDescent="0.3">
      <c r="A4417" s="1" t="s">
        <v>92</v>
      </c>
      <c r="B4417" s="1" t="s">
        <v>60</v>
      </c>
      <c r="C4417" s="1" t="s">
        <v>64</v>
      </c>
      <c r="D4417" s="2">
        <v>2.1412037037037038E-3</v>
      </c>
      <c r="E4417" s="1">
        <v>1</v>
      </c>
      <c r="F4417" s="1">
        <v>2</v>
      </c>
      <c r="G4417" s="1">
        <v>7</v>
      </c>
      <c r="H4417" s="1">
        <v>0</v>
      </c>
      <c r="I4417" s="1">
        <v>0</v>
      </c>
      <c r="J4417" s="1">
        <v>1</v>
      </c>
      <c r="K4417" s="1">
        <v>0</v>
      </c>
      <c r="L4417" s="1">
        <v>0</v>
      </c>
      <c r="M4417" s="1">
        <v>15</v>
      </c>
      <c r="N4417" s="1">
        <v>0</v>
      </c>
      <c r="O4417" s="1"/>
      <c r="P4417" s="1"/>
      <c r="Q4417" s="1">
        <v>4</v>
      </c>
      <c r="R4417" s="1">
        <v>3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1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25.608000000000001</v>
      </c>
      <c r="AO4417" s="1">
        <v>27.486999999999998</v>
      </c>
      <c r="AP4417" s="1">
        <v>1</v>
      </c>
      <c r="AQ4417" s="1">
        <v>2</v>
      </c>
      <c r="AR4417" s="1">
        <v>0</v>
      </c>
      <c r="AS4417" s="1">
        <v>3</v>
      </c>
      <c r="AT4417" s="1">
        <v>2</v>
      </c>
      <c r="AU4417" s="5">
        <f t="shared" si="459"/>
        <v>-1</v>
      </c>
      <c r="AV4417">
        <v>0</v>
      </c>
      <c r="AW4417">
        <v>0</v>
      </c>
      <c r="AX4417">
        <v>-1</v>
      </c>
      <c r="AY4417">
        <v>-1</v>
      </c>
      <c r="AZ4417">
        <f t="shared" si="463"/>
        <v>2</v>
      </c>
      <c r="BA4417" s="7">
        <f t="shared" si="458"/>
        <v>-1</v>
      </c>
      <c r="BB4417" s="7">
        <v>-1</v>
      </c>
    </row>
    <row r="4418" spans="1:54" x14ac:dyDescent="0.3">
      <c r="A4418" s="1" t="s">
        <v>92</v>
      </c>
      <c r="B4418" s="1" t="s">
        <v>60</v>
      </c>
      <c r="C4418" s="1" t="s">
        <v>64</v>
      </c>
      <c r="D4418" s="2">
        <v>2.5000000000000001E-3</v>
      </c>
      <c r="E4418" s="1">
        <v>1</v>
      </c>
      <c r="F4418" s="1">
        <v>2</v>
      </c>
      <c r="G4418" s="1">
        <v>8</v>
      </c>
      <c r="H4418" s="1">
        <v>0</v>
      </c>
      <c r="I4418" s="1">
        <v>0</v>
      </c>
      <c r="J4418" s="1">
        <v>1</v>
      </c>
      <c r="K4418" s="1">
        <v>0</v>
      </c>
      <c r="L4418" s="1">
        <v>0</v>
      </c>
      <c r="M4418" s="1">
        <v>30</v>
      </c>
      <c r="N4418" s="1">
        <v>0</v>
      </c>
      <c r="O4418" s="1">
        <v>2</v>
      </c>
      <c r="P4418" s="1">
        <v>1</v>
      </c>
      <c r="Q4418" s="1">
        <v>5</v>
      </c>
      <c r="R4418" s="1">
        <v>3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1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8.8140000000000001</v>
      </c>
      <c r="AO4418" s="1">
        <v>8.1780000000000008</v>
      </c>
      <c r="AP4418" s="1">
        <v>0</v>
      </c>
      <c r="AQ4418" s="1">
        <v>1</v>
      </c>
      <c r="AR4418" s="1">
        <v>1</v>
      </c>
      <c r="AS4418" s="1">
        <v>2</v>
      </c>
      <c r="AT4418" s="1">
        <v>3</v>
      </c>
      <c r="AU4418" s="5">
        <f t="shared" si="459"/>
        <v>3</v>
      </c>
      <c r="AV4418">
        <v>0</v>
      </c>
      <c r="AW4418">
        <v>0</v>
      </c>
      <c r="AX4418">
        <v>-1</v>
      </c>
      <c r="AY4418">
        <v>-1</v>
      </c>
      <c r="AZ4418">
        <f t="shared" si="463"/>
        <v>3</v>
      </c>
      <c r="BA4418" s="7">
        <f t="shared" ref="BA4418:BB4481" si="464">AU4418+AV4418+AW4418+AX4418+AY4418+AZ4418</f>
        <v>4</v>
      </c>
      <c r="BB4418" s="7">
        <v>4</v>
      </c>
    </row>
    <row r="4419" spans="1:54" x14ac:dyDescent="0.3">
      <c r="A4419" s="1" t="s">
        <v>92</v>
      </c>
      <c r="B4419" s="1" t="s">
        <v>60</v>
      </c>
      <c r="C4419" s="1" t="s">
        <v>64</v>
      </c>
      <c r="D4419" s="2">
        <v>2.9282407407407412E-3</v>
      </c>
      <c r="E4419" s="1">
        <v>1</v>
      </c>
      <c r="F4419" s="1">
        <v>2</v>
      </c>
      <c r="G4419" s="1">
        <v>9</v>
      </c>
      <c r="H4419" s="1">
        <v>0</v>
      </c>
      <c r="I4419" s="1">
        <v>0</v>
      </c>
      <c r="J4419" s="1">
        <v>1</v>
      </c>
      <c r="K4419" s="1">
        <v>0</v>
      </c>
      <c r="L4419" s="1">
        <v>15</v>
      </c>
      <c r="M4419" s="1">
        <v>30</v>
      </c>
      <c r="N4419" s="1">
        <v>0</v>
      </c>
      <c r="O4419" s="1"/>
      <c r="P4419" s="1"/>
      <c r="Q4419" s="1">
        <v>5</v>
      </c>
      <c r="R4419" s="1">
        <v>4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1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18.263000000000002</v>
      </c>
      <c r="AO4419" s="1">
        <v>17.452999999999999</v>
      </c>
      <c r="AP4419" s="1">
        <v>1</v>
      </c>
      <c r="AQ4419" s="1">
        <v>2</v>
      </c>
      <c r="AR4419" s="1">
        <v>3</v>
      </c>
      <c r="AS4419" s="1">
        <v>3</v>
      </c>
      <c r="AT4419" s="1">
        <v>2</v>
      </c>
      <c r="AU4419" s="5">
        <f t="shared" si="459"/>
        <v>-1</v>
      </c>
      <c r="AV4419">
        <v>0</v>
      </c>
      <c r="AW4419">
        <v>0</v>
      </c>
      <c r="AX4419">
        <v>-1</v>
      </c>
      <c r="AY4419">
        <v>-1</v>
      </c>
      <c r="AZ4419">
        <f t="shared" si="463"/>
        <v>2</v>
      </c>
      <c r="BA4419" s="7">
        <f t="shared" si="464"/>
        <v>-1</v>
      </c>
      <c r="BB4419" s="7">
        <v>-1</v>
      </c>
    </row>
    <row r="4420" spans="1:54" x14ac:dyDescent="0.3">
      <c r="A4420" s="1" t="s">
        <v>92</v>
      </c>
      <c r="B4420" s="1" t="s">
        <v>60</v>
      </c>
      <c r="C4420" s="1" t="s">
        <v>64</v>
      </c>
      <c r="D4420" s="2">
        <v>3.2060185185185191E-3</v>
      </c>
      <c r="E4420" s="1">
        <v>1</v>
      </c>
      <c r="F4420" s="1">
        <v>2</v>
      </c>
      <c r="G4420" s="1">
        <v>10</v>
      </c>
      <c r="H4420" s="1">
        <v>0</v>
      </c>
      <c r="I4420" s="1">
        <v>0</v>
      </c>
      <c r="J4420" s="1">
        <v>1</v>
      </c>
      <c r="K4420" s="1">
        <v>0</v>
      </c>
      <c r="L4420" s="1">
        <v>15</v>
      </c>
      <c r="M4420" s="1">
        <v>40</v>
      </c>
      <c r="N4420" s="1">
        <v>0</v>
      </c>
      <c r="O4420" s="1"/>
      <c r="P4420" s="1">
        <v>1</v>
      </c>
      <c r="Q4420" s="1">
        <v>6</v>
      </c>
      <c r="R4420" s="1">
        <v>4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1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8.7149999999999999</v>
      </c>
      <c r="AO4420" s="1">
        <v>8.68</v>
      </c>
      <c r="AP4420" s="1">
        <v>0</v>
      </c>
      <c r="AQ4420" s="1">
        <v>3</v>
      </c>
      <c r="AR4420" s="1">
        <v>1</v>
      </c>
      <c r="AS4420" s="1">
        <v>2</v>
      </c>
      <c r="AT4420" s="1">
        <v>2</v>
      </c>
      <c r="AU4420" s="5">
        <f t="shared" si="459"/>
        <v>3</v>
      </c>
      <c r="AV4420">
        <v>0</v>
      </c>
      <c r="AW4420">
        <v>0</v>
      </c>
      <c r="AX4420">
        <v>-1</v>
      </c>
      <c r="AY4420">
        <v>-1</v>
      </c>
      <c r="AZ4420">
        <f t="shared" si="463"/>
        <v>2</v>
      </c>
      <c r="BA4420" s="7">
        <f t="shared" si="464"/>
        <v>3</v>
      </c>
      <c r="BB4420" s="7">
        <v>3</v>
      </c>
    </row>
    <row r="4421" spans="1:54" x14ac:dyDescent="0.3">
      <c r="A4421" s="1" t="s">
        <v>92</v>
      </c>
      <c r="B4421" s="1" t="s">
        <v>60</v>
      </c>
      <c r="C4421" s="1" t="s">
        <v>64</v>
      </c>
      <c r="D4421" s="2">
        <v>3.4953703703703705E-3</v>
      </c>
      <c r="E4421" s="1">
        <v>1</v>
      </c>
      <c r="F4421" s="1">
        <v>2</v>
      </c>
      <c r="G4421" s="1">
        <v>11</v>
      </c>
      <c r="H4421" s="1">
        <v>0</v>
      </c>
      <c r="I4421" s="1">
        <v>0</v>
      </c>
      <c r="J4421" s="1">
        <v>1</v>
      </c>
      <c r="K4421" s="1">
        <v>0</v>
      </c>
      <c r="L4421" s="1">
        <v>30</v>
      </c>
      <c r="M4421" s="1">
        <v>40</v>
      </c>
      <c r="N4421" s="1">
        <v>0</v>
      </c>
      <c r="O4421" s="1">
        <v>2</v>
      </c>
      <c r="P4421" s="1"/>
      <c r="Q4421" s="1">
        <v>6</v>
      </c>
      <c r="R4421" s="1">
        <v>5</v>
      </c>
      <c r="S4421" s="1">
        <v>2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1</v>
      </c>
      <c r="AC4421" s="1">
        <v>0</v>
      </c>
      <c r="AD4421" s="1">
        <v>1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30.959</v>
      </c>
      <c r="AO4421" s="1">
        <v>17.875</v>
      </c>
      <c r="AP4421" s="1">
        <v>1</v>
      </c>
      <c r="AQ4421" s="1">
        <v>1</v>
      </c>
      <c r="AR4421" s="1">
        <v>3</v>
      </c>
      <c r="AS4421" s="1">
        <v>3</v>
      </c>
      <c r="AT4421" s="1">
        <v>3</v>
      </c>
      <c r="AU4421" s="5">
        <f t="shared" si="459"/>
        <v>-2</v>
      </c>
      <c r="AV4421">
        <v>0</v>
      </c>
      <c r="AW4421">
        <v>0</v>
      </c>
      <c r="AX4421">
        <v>-1</v>
      </c>
      <c r="AY4421">
        <v>-1</v>
      </c>
      <c r="AZ4421">
        <f t="shared" si="463"/>
        <v>3</v>
      </c>
      <c r="BA4421" s="7">
        <f t="shared" si="464"/>
        <v>-1</v>
      </c>
      <c r="BB4421" s="7">
        <v>-1</v>
      </c>
    </row>
    <row r="4422" spans="1:54" x14ac:dyDescent="0.3">
      <c r="A4422" s="1" t="s">
        <v>92</v>
      </c>
      <c r="B4422" s="1" t="s">
        <v>60</v>
      </c>
      <c r="C4422" s="1" t="s">
        <v>64</v>
      </c>
      <c r="D4422" s="2">
        <v>4.0856481481481481E-3</v>
      </c>
      <c r="E4422" s="1">
        <v>1</v>
      </c>
      <c r="F4422" s="1">
        <v>3</v>
      </c>
      <c r="G4422" s="1">
        <v>12</v>
      </c>
      <c r="H4422" s="1">
        <v>0</v>
      </c>
      <c r="I4422" s="1">
        <v>0</v>
      </c>
      <c r="J4422" s="1">
        <v>1</v>
      </c>
      <c r="K4422" s="1">
        <v>1</v>
      </c>
      <c r="L4422" s="1">
        <v>0</v>
      </c>
      <c r="M4422" s="1">
        <v>0</v>
      </c>
      <c r="N4422" s="1">
        <v>1</v>
      </c>
      <c r="O4422" s="1"/>
      <c r="P4422" s="1"/>
      <c r="Q4422" s="1">
        <v>6</v>
      </c>
      <c r="R4422" s="1">
        <v>6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1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15.58</v>
      </c>
      <c r="AO4422" s="1">
        <v>14.026999999999999</v>
      </c>
      <c r="AP4422" s="1">
        <v>0</v>
      </c>
      <c r="AQ4422" s="1">
        <v>2</v>
      </c>
      <c r="AR4422" s="1">
        <v>0</v>
      </c>
      <c r="AS4422" s="1">
        <v>2</v>
      </c>
      <c r="AT4422" s="1">
        <v>2</v>
      </c>
      <c r="AU4422" s="5">
        <f t="shared" si="459"/>
        <v>3</v>
      </c>
      <c r="AV4422">
        <v>0</v>
      </c>
      <c r="AW4422">
        <v>0</v>
      </c>
      <c r="AX4422">
        <v>0</v>
      </c>
      <c r="AY4422">
        <f>Q4422-R4422</f>
        <v>0</v>
      </c>
      <c r="AZ4422">
        <f>AR4422+AS4422</f>
        <v>2</v>
      </c>
      <c r="BA4422" s="7">
        <f t="shared" si="464"/>
        <v>5</v>
      </c>
      <c r="BB4422" s="7">
        <v>5</v>
      </c>
    </row>
    <row r="4423" spans="1:54" x14ac:dyDescent="0.3">
      <c r="A4423" s="1" t="s">
        <v>92</v>
      </c>
      <c r="B4423" s="1" t="s">
        <v>60</v>
      </c>
      <c r="C4423" s="1" t="s">
        <v>64</v>
      </c>
      <c r="D4423" s="2">
        <v>4.6064814814814814E-3</v>
      </c>
      <c r="E4423" s="1">
        <v>1</v>
      </c>
      <c r="F4423" s="1">
        <v>3</v>
      </c>
      <c r="G4423" s="1">
        <v>13</v>
      </c>
      <c r="H4423" s="1">
        <v>0</v>
      </c>
      <c r="I4423" s="1">
        <v>0</v>
      </c>
      <c r="J4423" s="1">
        <v>1</v>
      </c>
      <c r="K4423" s="1">
        <v>1</v>
      </c>
      <c r="L4423" s="1">
        <v>0</v>
      </c>
      <c r="M4423" s="1">
        <v>15</v>
      </c>
      <c r="N4423" s="1">
        <v>1</v>
      </c>
      <c r="O4423" s="1"/>
      <c r="P4423" s="1"/>
      <c r="Q4423" s="1">
        <v>6</v>
      </c>
      <c r="R4423" s="1">
        <v>7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1</v>
      </c>
      <c r="AC4423" s="1">
        <v>0</v>
      </c>
      <c r="AD4423" s="1">
        <v>1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20.463999999999999</v>
      </c>
      <c r="AO4423" s="1">
        <v>23.632000000000001</v>
      </c>
      <c r="AP4423" s="1">
        <v>0</v>
      </c>
      <c r="AQ4423" s="1">
        <v>2</v>
      </c>
      <c r="AR4423" s="1">
        <v>4</v>
      </c>
      <c r="AS4423" s="1">
        <v>3</v>
      </c>
      <c r="AT4423" s="1">
        <v>2</v>
      </c>
      <c r="AU4423" s="5">
        <f t="shared" si="459"/>
        <v>5</v>
      </c>
      <c r="AV4423">
        <v>0</v>
      </c>
      <c r="AW4423">
        <v>0</v>
      </c>
      <c r="AX4423">
        <v>-1</v>
      </c>
      <c r="AY4423">
        <v>-1</v>
      </c>
      <c r="AZ4423">
        <f>AR4423+AS4423</f>
        <v>7</v>
      </c>
      <c r="BA4423" s="7">
        <f t="shared" si="464"/>
        <v>10</v>
      </c>
      <c r="BB4423" s="7">
        <v>10</v>
      </c>
    </row>
    <row r="4424" spans="1:54" x14ac:dyDescent="0.3">
      <c r="A4424" s="1" t="s">
        <v>92</v>
      </c>
      <c r="B4424" s="1" t="s">
        <v>60</v>
      </c>
      <c r="C4424" s="1" t="s">
        <v>64</v>
      </c>
      <c r="D4424" s="2">
        <v>5.0000000000000001E-3</v>
      </c>
      <c r="E4424" s="1">
        <v>1</v>
      </c>
      <c r="F4424" s="1">
        <v>3</v>
      </c>
      <c r="G4424" s="1">
        <v>14</v>
      </c>
      <c r="H4424" s="1">
        <v>0</v>
      </c>
      <c r="I4424" s="1">
        <v>0</v>
      </c>
      <c r="J4424" s="1">
        <v>1</v>
      </c>
      <c r="K4424" s="1">
        <v>1</v>
      </c>
      <c r="L4424" s="1">
        <v>0</v>
      </c>
      <c r="M4424" s="1">
        <v>30</v>
      </c>
      <c r="N4424" s="1">
        <v>1</v>
      </c>
      <c r="O4424" s="1"/>
      <c r="P4424" s="1"/>
      <c r="Q4424" s="1">
        <v>6</v>
      </c>
      <c r="R4424" s="1">
        <v>8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1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13.036</v>
      </c>
      <c r="AO4424" s="1">
        <v>17.747</v>
      </c>
      <c r="AP4424" s="1">
        <v>0</v>
      </c>
      <c r="AQ4424" s="1">
        <v>2</v>
      </c>
      <c r="AR4424" s="1">
        <v>4</v>
      </c>
      <c r="AS4424" s="1">
        <v>3</v>
      </c>
      <c r="AT4424" s="1">
        <v>2</v>
      </c>
      <c r="AU4424" s="5">
        <f t="shared" si="459"/>
        <v>3</v>
      </c>
      <c r="AV4424">
        <v>0</v>
      </c>
      <c r="AW4424">
        <v>0</v>
      </c>
      <c r="AX4424">
        <v>-1</v>
      </c>
      <c r="AY4424">
        <v>-1</v>
      </c>
      <c r="AZ4424">
        <f>AR4424+AS4424</f>
        <v>7</v>
      </c>
      <c r="BA4424" s="7">
        <f t="shared" si="464"/>
        <v>8</v>
      </c>
      <c r="BB4424" s="7">
        <v>8</v>
      </c>
    </row>
    <row r="4425" spans="1:54" x14ac:dyDescent="0.3">
      <c r="A4425" s="1" t="s">
        <v>92</v>
      </c>
      <c r="B4425" s="1" t="s">
        <v>60</v>
      </c>
      <c r="C4425" s="1" t="s">
        <v>64</v>
      </c>
      <c r="D4425" s="2">
        <v>5.2893518518518515E-3</v>
      </c>
      <c r="E4425" s="1">
        <v>1</v>
      </c>
      <c r="F4425" s="1">
        <v>3</v>
      </c>
      <c r="G4425" s="1">
        <v>15</v>
      </c>
      <c r="H4425" s="1">
        <v>0</v>
      </c>
      <c r="I4425" s="1">
        <v>0</v>
      </c>
      <c r="J4425" s="1">
        <v>1</v>
      </c>
      <c r="K4425" s="1">
        <v>1</v>
      </c>
      <c r="L4425" s="1">
        <v>0</v>
      </c>
      <c r="M4425" s="1">
        <v>40</v>
      </c>
      <c r="N4425" s="1">
        <v>1</v>
      </c>
      <c r="O4425" s="1">
        <v>2</v>
      </c>
      <c r="P4425" s="1"/>
      <c r="Q4425" s="1">
        <v>6</v>
      </c>
      <c r="R4425" s="1">
        <v>9</v>
      </c>
      <c r="S4425" s="1">
        <v>2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1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1</v>
      </c>
      <c r="AJ4425" s="1">
        <v>0</v>
      </c>
      <c r="AK4425" s="1">
        <v>1</v>
      </c>
      <c r="AL4425" s="1">
        <v>0</v>
      </c>
      <c r="AM4425" s="1">
        <v>0</v>
      </c>
      <c r="AN4425" s="1">
        <v>11.378</v>
      </c>
      <c r="AO4425" s="1">
        <v>13.475</v>
      </c>
      <c r="AP4425" s="1">
        <v>0</v>
      </c>
      <c r="AQ4425" s="1">
        <v>2</v>
      </c>
      <c r="AR4425" s="1">
        <v>4</v>
      </c>
      <c r="AS4425" s="1">
        <v>3</v>
      </c>
      <c r="AT4425" s="1">
        <v>2</v>
      </c>
      <c r="AU4425" s="5">
        <f t="shared" si="459"/>
        <v>-2</v>
      </c>
      <c r="AV4425">
        <v>0</v>
      </c>
      <c r="AW4425">
        <v>0</v>
      </c>
      <c r="AX4425">
        <v>-1</v>
      </c>
      <c r="AY4425">
        <v>-1</v>
      </c>
      <c r="AZ4425">
        <f>AR4425+AS4425</f>
        <v>7</v>
      </c>
      <c r="BA4425" s="7">
        <f t="shared" si="464"/>
        <v>3</v>
      </c>
      <c r="BB4425" s="7">
        <v>3</v>
      </c>
    </row>
    <row r="4426" spans="1:54" x14ac:dyDescent="0.3">
      <c r="A4426" s="1" t="s">
        <v>92</v>
      </c>
      <c r="B4426" s="1" t="s">
        <v>60</v>
      </c>
      <c r="C4426" s="1" t="s">
        <v>64</v>
      </c>
      <c r="D4426" s="2">
        <v>6.5624999999999998E-3</v>
      </c>
      <c r="E4426" s="1">
        <v>1</v>
      </c>
      <c r="F4426" s="1">
        <v>4</v>
      </c>
      <c r="G4426" s="1">
        <v>16</v>
      </c>
      <c r="H4426" s="1">
        <v>0</v>
      </c>
      <c r="I4426" s="1">
        <v>0</v>
      </c>
      <c r="J4426" s="1">
        <v>1</v>
      </c>
      <c r="K4426" s="1">
        <v>2</v>
      </c>
      <c r="L4426" s="1">
        <v>0</v>
      </c>
      <c r="M4426" s="1">
        <v>0</v>
      </c>
      <c r="N4426" s="1">
        <v>0</v>
      </c>
      <c r="O4426" s="1">
        <v>2</v>
      </c>
      <c r="P4426" s="1"/>
      <c r="Q4426" s="1">
        <v>6</v>
      </c>
      <c r="R4426" s="1">
        <v>10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1</v>
      </c>
      <c r="AF4426" s="1">
        <v>0</v>
      </c>
      <c r="AG4426" s="1">
        <v>1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13.759</v>
      </c>
      <c r="AO4426" s="1">
        <v>15.471</v>
      </c>
      <c r="AP4426" s="1">
        <v>0</v>
      </c>
      <c r="AQ4426" s="1">
        <v>1</v>
      </c>
      <c r="AR4426" s="1">
        <v>1</v>
      </c>
      <c r="AS4426" s="1">
        <v>2</v>
      </c>
      <c r="AT4426" s="1">
        <v>2</v>
      </c>
      <c r="AU4426" s="5">
        <f t="shared" si="459"/>
        <v>-3</v>
      </c>
      <c r="AV4426">
        <v>0</v>
      </c>
      <c r="AW4426">
        <v>-2</v>
      </c>
      <c r="AX4426">
        <v>0</v>
      </c>
      <c r="AY4426">
        <v>-1</v>
      </c>
      <c r="AZ4426">
        <f>AT4426</f>
        <v>2</v>
      </c>
      <c r="BA4426" s="7">
        <f t="shared" si="464"/>
        <v>-4</v>
      </c>
      <c r="BB4426" s="7">
        <v>-4</v>
      </c>
    </row>
    <row r="4427" spans="1:54" x14ac:dyDescent="0.3">
      <c r="A4427" s="1" t="s">
        <v>92</v>
      </c>
      <c r="B4427" s="1" t="s">
        <v>60</v>
      </c>
      <c r="C4427" s="1" t="s">
        <v>64</v>
      </c>
      <c r="D4427" s="2">
        <v>6.9444444444444441E-3</v>
      </c>
      <c r="E4427" s="1">
        <v>1</v>
      </c>
      <c r="F4427" s="1">
        <v>4</v>
      </c>
      <c r="G4427" s="1">
        <v>17</v>
      </c>
      <c r="H4427" s="1">
        <v>0</v>
      </c>
      <c r="I4427" s="1">
        <v>0</v>
      </c>
      <c r="J4427" s="1">
        <v>1</v>
      </c>
      <c r="K4427" s="1">
        <v>2</v>
      </c>
      <c r="L4427" s="1">
        <v>0</v>
      </c>
      <c r="M4427" s="1">
        <v>15</v>
      </c>
      <c r="N4427" s="1">
        <v>0</v>
      </c>
      <c r="O4427" s="1"/>
      <c r="P4427" s="1"/>
      <c r="Q4427" s="1">
        <v>6</v>
      </c>
      <c r="R4427" s="1">
        <v>11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1</v>
      </c>
      <c r="Y4427" s="1">
        <v>1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8.4160000000000004</v>
      </c>
      <c r="AO4427" s="1">
        <v>9.3970000000000002</v>
      </c>
      <c r="AP4427" s="1">
        <v>0</v>
      </c>
      <c r="AQ4427" s="1">
        <v>2</v>
      </c>
      <c r="AR4427" s="1">
        <v>4</v>
      </c>
      <c r="AS4427" s="1">
        <v>2</v>
      </c>
      <c r="AT4427" s="1">
        <v>2</v>
      </c>
      <c r="AU4427" s="5">
        <f t="shared" si="459"/>
        <v>3</v>
      </c>
      <c r="AV4427">
        <v>0</v>
      </c>
      <c r="AW4427">
        <v>-2</v>
      </c>
      <c r="AX4427">
        <v>-1</v>
      </c>
      <c r="AY4427">
        <v>-1</v>
      </c>
      <c r="AZ4427">
        <f>AT4427</f>
        <v>2</v>
      </c>
      <c r="BA4427" s="7">
        <f t="shared" si="464"/>
        <v>1</v>
      </c>
      <c r="BB4427" s="7">
        <v>1</v>
      </c>
    </row>
    <row r="4428" spans="1:54" x14ac:dyDescent="0.3">
      <c r="A4428" s="1" t="s">
        <v>92</v>
      </c>
      <c r="B4428" s="1" t="s">
        <v>60</v>
      </c>
      <c r="C4428" s="1" t="s">
        <v>64</v>
      </c>
      <c r="D4428" s="2">
        <v>7.1990740740740739E-3</v>
      </c>
      <c r="E4428" s="1">
        <v>1</v>
      </c>
      <c r="F4428" s="1">
        <v>4</v>
      </c>
      <c r="G4428" s="1">
        <v>18</v>
      </c>
      <c r="H4428" s="1">
        <v>0</v>
      </c>
      <c r="I4428" s="1">
        <v>0</v>
      </c>
      <c r="J4428" s="1">
        <v>1</v>
      </c>
      <c r="K4428" s="1">
        <v>2</v>
      </c>
      <c r="L4428" s="1">
        <v>0</v>
      </c>
      <c r="M4428" s="1">
        <v>30</v>
      </c>
      <c r="N4428" s="1">
        <v>0</v>
      </c>
      <c r="O4428" s="1"/>
      <c r="P4428" s="1"/>
      <c r="Q4428" s="1">
        <v>6</v>
      </c>
      <c r="R4428" s="1">
        <v>12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6.6040000000000001</v>
      </c>
      <c r="AO4428" s="1">
        <v>5.976</v>
      </c>
      <c r="AP4428" s="1">
        <v>0</v>
      </c>
      <c r="AQ4428" s="1">
        <v>3</v>
      </c>
      <c r="AR4428" s="1">
        <v>0</v>
      </c>
      <c r="AS4428" s="1">
        <v>2</v>
      </c>
      <c r="AT4428" s="1">
        <v>3</v>
      </c>
      <c r="AU4428" s="5">
        <f t="shared" si="459"/>
        <v>3</v>
      </c>
      <c r="AV4428">
        <v>0</v>
      </c>
      <c r="AW4428">
        <v>-2</v>
      </c>
      <c r="AX4428">
        <v>-1</v>
      </c>
      <c r="AY4428">
        <v>-1</v>
      </c>
      <c r="AZ4428">
        <f>AT4428</f>
        <v>3</v>
      </c>
      <c r="BA4428" s="7">
        <f t="shared" si="464"/>
        <v>2</v>
      </c>
      <c r="BB4428" s="7">
        <v>2</v>
      </c>
    </row>
    <row r="4429" spans="1:54" x14ac:dyDescent="0.3">
      <c r="A4429" s="1" t="s">
        <v>92</v>
      </c>
      <c r="B4429" s="1" t="s">
        <v>60</v>
      </c>
      <c r="C4429" s="1" t="s">
        <v>64</v>
      </c>
      <c r="D4429" s="2">
        <v>7.5462962962962966E-3</v>
      </c>
      <c r="E4429" s="1">
        <v>1</v>
      </c>
      <c r="F4429" s="1">
        <v>4</v>
      </c>
      <c r="G4429" s="1">
        <v>19</v>
      </c>
      <c r="H4429" s="1">
        <v>0</v>
      </c>
      <c r="I4429" s="1">
        <v>0</v>
      </c>
      <c r="J4429" s="1">
        <v>1</v>
      </c>
      <c r="K4429" s="1">
        <v>2</v>
      </c>
      <c r="L4429" s="1">
        <v>0</v>
      </c>
      <c r="M4429" s="1">
        <v>40</v>
      </c>
      <c r="N4429" s="1">
        <v>0</v>
      </c>
      <c r="O4429" s="1"/>
      <c r="P4429" s="1"/>
      <c r="Q4429" s="1">
        <v>6</v>
      </c>
      <c r="R4429" s="1">
        <v>13</v>
      </c>
      <c r="S4429" s="1">
        <v>2</v>
      </c>
      <c r="T4429" s="1">
        <v>0</v>
      </c>
      <c r="U4429" s="1">
        <v>0</v>
      </c>
      <c r="V4429" s="1">
        <v>1</v>
      </c>
      <c r="W4429" s="1">
        <v>0</v>
      </c>
      <c r="X4429" s="1">
        <v>1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0.86399999999999999</v>
      </c>
      <c r="AO4429" s="1">
        <v>0.627</v>
      </c>
      <c r="AP4429" s="1">
        <v>0</v>
      </c>
      <c r="AQ4429" s="1">
        <v>3</v>
      </c>
      <c r="AR4429" s="1">
        <v>0</v>
      </c>
      <c r="AS4429" s="1">
        <v>2</v>
      </c>
      <c r="AT4429" s="1">
        <v>-1</v>
      </c>
      <c r="AU4429" s="5">
        <f t="shared" si="459"/>
        <v>0</v>
      </c>
      <c r="AV4429">
        <v>0</v>
      </c>
      <c r="AW4429">
        <v>-2</v>
      </c>
      <c r="AX4429">
        <v>-1</v>
      </c>
      <c r="AY4429">
        <v>-1</v>
      </c>
      <c r="AZ4429">
        <f>AT4429</f>
        <v>-1</v>
      </c>
      <c r="BA4429" s="7">
        <f t="shared" si="464"/>
        <v>-5</v>
      </c>
      <c r="BB4429" s="7">
        <v>-5</v>
      </c>
    </row>
    <row r="4430" spans="1:54" x14ac:dyDescent="0.3">
      <c r="A4430" s="1" t="s">
        <v>92</v>
      </c>
      <c r="B4430" s="1" t="s">
        <v>60</v>
      </c>
      <c r="C4430" s="1" t="s">
        <v>64</v>
      </c>
      <c r="D4430" s="2">
        <v>7.8935185185185185E-3</v>
      </c>
      <c r="E4430" s="1">
        <v>1</v>
      </c>
      <c r="F4430" s="1">
        <v>5</v>
      </c>
      <c r="G4430" s="1">
        <v>20</v>
      </c>
      <c r="H4430" s="1">
        <v>0</v>
      </c>
      <c r="I4430" s="1">
        <v>0</v>
      </c>
      <c r="J4430" s="1">
        <v>1</v>
      </c>
      <c r="K4430" s="1">
        <v>3</v>
      </c>
      <c r="L4430" s="1">
        <v>0</v>
      </c>
      <c r="M4430" s="1">
        <v>0</v>
      </c>
      <c r="N4430" s="1">
        <v>1</v>
      </c>
      <c r="O4430" s="1"/>
      <c r="P4430" s="1">
        <v>1</v>
      </c>
      <c r="Q4430" s="1">
        <v>7</v>
      </c>
      <c r="R4430" s="1">
        <v>13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4.7960000000000003</v>
      </c>
      <c r="AO4430" s="1">
        <v>5.5469999999999997</v>
      </c>
      <c r="AP4430" s="1">
        <v>0</v>
      </c>
      <c r="AQ4430" s="1">
        <v>2</v>
      </c>
      <c r="AR4430" s="1">
        <v>0</v>
      </c>
      <c r="AS4430" s="1">
        <v>3</v>
      </c>
      <c r="AT4430" s="1">
        <v>2</v>
      </c>
      <c r="AU4430" s="5">
        <f t="shared" si="459"/>
        <v>8</v>
      </c>
      <c r="AV4430">
        <v>0</v>
      </c>
      <c r="AW4430">
        <v>-2</v>
      </c>
      <c r="AX4430">
        <v>0</v>
      </c>
      <c r="AY4430">
        <v>-1</v>
      </c>
      <c r="AZ4430">
        <f>AR4430+AS4430</f>
        <v>3</v>
      </c>
      <c r="BA4430" s="7">
        <f t="shared" si="464"/>
        <v>8</v>
      </c>
      <c r="BB4430" s="7">
        <v>8</v>
      </c>
    </row>
    <row r="4431" spans="1:54" x14ac:dyDescent="0.3">
      <c r="A4431" s="1" t="s">
        <v>92</v>
      </c>
      <c r="B4431" s="1" t="s">
        <v>60</v>
      </c>
      <c r="C4431" s="1" t="s">
        <v>64</v>
      </c>
      <c r="D4431" s="2">
        <v>8.0902777777777778E-3</v>
      </c>
      <c r="E4431" s="1">
        <v>1</v>
      </c>
      <c r="F4431" s="1">
        <v>5</v>
      </c>
      <c r="G4431" s="1">
        <v>21</v>
      </c>
      <c r="H4431" s="1">
        <v>0</v>
      </c>
      <c r="I4431" s="1">
        <v>0</v>
      </c>
      <c r="J4431" s="1">
        <v>1</v>
      </c>
      <c r="K4431" s="1">
        <v>3</v>
      </c>
      <c r="L4431" s="1">
        <v>15</v>
      </c>
      <c r="M4431" s="1">
        <v>0</v>
      </c>
      <c r="N4431" s="1">
        <v>1</v>
      </c>
      <c r="O4431" s="1"/>
      <c r="P4431" s="1">
        <v>1</v>
      </c>
      <c r="Q4431" s="1">
        <v>8</v>
      </c>
      <c r="R4431" s="1">
        <v>13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5.556</v>
      </c>
      <c r="AO4431" s="1">
        <v>6.3650000000000002</v>
      </c>
      <c r="AP4431" s="1">
        <v>0</v>
      </c>
      <c r="AQ4431" s="1">
        <v>2</v>
      </c>
      <c r="AR4431" s="1">
        <v>4</v>
      </c>
      <c r="AS4431" s="1">
        <v>3</v>
      </c>
      <c r="AT4431" s="1">
        <v>3</v>
      </c>
      <c r="AU4431" s="5">
        <f t="shared" si="459"/>
        <v>8</v>
      </c>
      <c r="AV4431">
        <v>0</v>
      </c>
      <c r="AW4431">
        <v>-2</v>
      </c>
      <c r="AX4431">
        <v>0</v>
      </c>
      <c r="AY4431">
        <v>-1</v>
      </c>
      <c r="AZ4431">
        <f>AR4431+AS4431</f>
        <v>7</v>
      </c>
      <c r="BA4431" s="7">
        <f t="shared" si="464"/>
        <v>12</v>
      </c>
      <c r="BB4431" s="7">
        <v>12</v>
      </c>
    </row>
    <row r="4432" spans="1:54" x14ac:dyDescent="0.3">
      <c r="A4432" s="1" t="s">
        <v>92</v>
      </c>
      <c r="B4432" s="1" t="s">
        <v>60</v>
      </c>
      <c r="C4432" s="1" t="s">
        <v>64</v>
      </c>
      <c r="D4432" s="2">
        <v>8.2523148148148148E-3</v>
      </c>
      <c r="E4432" s="1">
        <v>1</v>
      </c>
      <c r="F4432" s="1">
        <v>5</v>
      </c>
      <c r="G4432" s="1">
        <v>22</v>
      </c>
      <c r="H4432" s="1">
        <v>0</v>
      </c>
      <c r="I4432" s="1">
        <v>0</v>
      </c>
      <c r="J4432" s="1">
        <v>1</v>
      </c>
      <c r="K4432" s="1">
        <v>3</v>
      </c>
      <c r="L4432" s="1">
        <v>30</v>
      </c>
      <c r="M4432" s="1">
        <v>0</v>
      </c>
      <c r="N4432" s="1">
        <v>1</v>
      </c>
      <c r="O4432" s="1"/>
      <c r="P4432" s="1">
        <v>1</v>
      </c>
      <c r="Q4432" s="1">
        <v>9</v>
      </c>
      <c r="R4432" s="1">
        <v>13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3.08</v>
      </c>
      <c r="AO4432" s="1">
        <v>4.3120000000000003</v>
      </c>
      <c r="AP4432" s="1">
        <v>0</v>
      </c>
      <c r="AQ4432" s="1">
        <v>2</v>
      </c>
      <c r="AR4432" s="1">
        <v>0</v>
      </c>
      <c r="AS4432" s="1">
        <v>2</v>
      </c>
      <c r="AT4432" s="1">
        <v>2</v>
      </c>
      <c r="AU4432" s="5">
        <f t="shared" si="459"/>
        <v>8</v>
      </c>
      <c r="AV4432">
        <v>0</v>
      </c>
      <c r="AW4432">
        <v>-2</v>
      </c>
      <c r="AX4432">
        <v>0</v>
      </c>
      <c r="AY4432">
        <v>-1</v>
      </c>
      <c r="AZ4432">
        <f>AR4432+AS4432</f>
        <v>2</v>
      </c>
      <c r="BA4432" s="7">
        <f t="shared" si="464"/>
        <v>7</v>
      </c>
      <c r="BB4432" s="7">
        <v>7</v>
      </c>
    </row>
    <row r="4433" spans="1:54" x14ac:dyDescent="0.3">
      <c r="A4433" s="1" t="s">
        <v>92</v>
      </c>
      <c r="B4433" s="1" t="s">
        <v>60</v>
      </c>
      <c r="C4433" s="1" t="s">
        <v>64</v>
      </c>
      <c r="D4433" s="2">
        <v>8.4143518518518517E-3</v>
      </c>
      <c r="E4433" s="1">
        <v>1</v>
      </c>
      <c r="F4433" s="1">
        <v>5</v>
      </c>
      <c r="G4433" s="1">
        <v>23</v>
      </c>
      <c r="H4433" s="1">
        <v>0</v>
      </c>
      <c r="I4433" s="1">
        <v>0</v>
      </c>
      <c r="J4433" s="1">
        <v>1</v>
      </c>
      <c r="K4433" s="1">
        <v>3</v>
      </c>
      <c r="L4433" s="1">
        <v>40</v>
      </c>
      <c r="M4433" s="1">
        <v>0</v>
      </c>
      <c r="N4433" s="1">
        <v>1</v>
      </c>
      <c r="O4433" s="1"/>
      <c r="P4433" s="1"/>
      <c r="Q4433" s="1">
        <v>9</v>
      </c>
      <c r="R4433" s="1">
        <v>14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1</v>
      </c>
      <c r="Y4433" s="1">
        <v>1</v>
      </c>
      <c r="Z4433" s="1">
        <v>0</v>
      </c>
      <c r="AA4433" s="1">
        <v>0</v>
      </c>
      <c r="AB4433" s="1">
        <v>0</v>
      </c>
      <c r="AC4433" s="1">
        <v>0</v>
      </c>
      <c r="AD4433" s="1">
        <v>1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4.8239999999999998</v>
      </c>
      <c r="AO4433" s="1">
        <v>5.2919999999999998</v>
      </c>
      <c r="AP4433" s="1">
        <v>0</v>
      </c>
      <c r="AQ4433" s="1">
        <v>2</v>
      </c>
      <c r="AR4433" s="1">
        <v>0</v>
      </c>
      <c r="AS4433" s="1">
        <v>3</v>
      </c>
      <c r="AT4433" s="1">
        <v>2</v>
      </c>
      <c r="AU4433" s="5">
        <f t="shared" si="459"/>
        <v>10</v>
      </c>
      <c r="AV4433">
        <v>0</v>
      </c>
      <c r="AW4433">
        <v>-2</v>
      </c>
      <c r="AX4433">
        <v>0</v>
      </c>
      <c r="AY4433">
        <v>-1</v>
      </c>
      <c r="AZ4433">
        <f>AR4433+AS4433</f>
        <v>3</v>
      </c>
      <c r="BA4433" s="7">
        <f t="shared" si="464"/>
        <v>10</v>
      </c>
      <c r="BB4433" s="7">
        <v>10</v>
      </c>
    </row>
    <row r="4434" spans="1:54" x14ac:dyDescent="0.3">
      <c r="A4434" s="1" t="s">
        <v>92</v>
      </c>
      <c r="B4434" s="1" t="s">
        <v>60</v>
      </c>
      <c r="C4434" s="1" t="s">
        <v>64</v>
      </c>
      <c r="D4434" s="2">
        <v>8.7037037037037031E-3</v>
      </c>
      <c r="E4434" s="1">
        <v>1</v>
      </c>
      <c r="F4434" s="1">
        <v>5</v>
      </c>
      <c r="G4434" s="1">
        <v>24</v>
      </c>
      <c r="H4434" s="1">
        <v>0</v>
      </c>
      <c r="I4434" s="1">
        <v>0</v>
      </c>
      <c r="J4434" s="1">
        <v>1</v>
      </c>
      <c r="K4434" s="1">
        <v>3</v>
      </c>
      <c r="L4434" s="1">
        <v>40</v>
      </c>
      <c r="M4434" s="1">
        <v>15</v>
      </c>
      <c r="N4434" s="1">
        <v>1</v>
      </c>
      <c r="O4434" s="1">
        <v>2</v>
      </c>
      <c r="P4434" s="1">
        <v>1</v>
      </c>
      <c r="Q4434" s="1">
        <v>10</v>
      </c>
      <c r="R4434" s="1">
        <v>14</v>
      </c>
      <c r="S4434" s="1">
        <v>1</v>
      </c>
      <c r="T4434" s="1">
        <v>0</v>
      </c>
      <c r="U4434" s="1">
        <v>0</v>
      </c>
      <c r="V4434" s="1">
        <v>0</v>
      </c>
      <c r="W4434" s="1">
        <v>1</v>
      </c>
      <c r="X4434" s="1">
        <v>0</v>
      </c>
      <c r="Y4434" s="1">
        <v>1</v>
      </c>
      <c r="Z4434" s="1">
        <v>0</v>
      </c>
      <c r="AA4434" s="1">
        <v>0</v>
      </c>
      <c r="AB4434" s="1">
        <v>0</v>
      </c>
      <c r="AC4434" s="1">
        <v>0</v>
      </c>
      <c r="AD4434" s="1">
        <v>1</v>
      </c>
      <c r="AE4434" s="1">
        <v>0</v>
      </c>
      <c r="AF4434" s="1">
        <v>1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16.876999999999999</v>
      </c>
      <c r="AO4434" s="1">
        <v>13.471</v>
      </c>
      <c r="AP4434" s="1">
        <v>1</v>
      </c>
      <c r="AQ4434" s="1">
        <v>2</v>
      </c>
      <c r="AR4434" s="1">
        <v>1</v>
      </c>
      <c r="AS4434" s="1">
        <v>2</v>
      </c>
      <c r="AT4434" s="1">
        <v>-1</v>
      </c>
      <c r="AU4434" s="5">
        <f t="shared" si="459"/>
        <v>15</v>
      </c>
      <c r="AV4434">
        <v>0</v>
      </c>
      <c r="AW4434">
        <v>-2</v>
      </c>
      <c r="AX4434">
        <v>0</v>
      </c>
      <c r="AY4434">
        <v>-1</v>
      </c>
      <c r="AZ4434">
        <f>AR4434+AS4434</f>
        <v>3</v>
      </c>
      <c r="BA4434" s="7">
        <f t="shared" si="464"/>
        <v>15</v>
      </c>
      <c r="BB4434" s="7">
        <v>15</v>
      </c>
    </row>
    <row r="4435" spans="1:54" x14ac:dyDescent="0.3">
      <c r="A4435" s="1" t="s">
        <v>92</v>
      </c>
      <c r="B4435" s="1" t="s">
        <v>60</v>
      </c>
      <c r="C4435" s="1" t="s">
        <v>64</v>
      </c>
      <c r="D4435" s="2">
        <v>9.9421296296296289E-3</v>
      </c>
      <c r="E4435" s="1">
        <v>1</v>
      </c>
      <c r="F4435" s="1">
        <v>6</v>
      </c>
      <c r="G4435" s="1">
        <v>25</v>
      </c>
      <c r="H4435" s="1">
        <v>0</v>
      </c>
      <c r="I4435" s="1">
        <v>0</v>
      </c>
      <c r="J4435" s="1">
        <v>2</v>
      </c>
      <c r="K4435" s="1">
        <v>3</v>
      </c>
      <c r="L4435" s="1">
        <v>0</v>
      </c>
      <c r="M4435" s="1">
        <v>0</v>
      </c>
      <c r="N4435" s="1">
        <v>0</v>
      </c>
      <c r="O4435" s="1"/>
      <c r="P4435" s="1"/>
      <c r="Q4435" s="1">
        <v>10</v>
      </c>
      <c r="R4435" s="1">
        <v>15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1</v>
      </c>
      <c r="Y4435" s="1">
        <v>1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1</v>
      </c>
      <c r="AF4435" s="1">
        <v>0</v>
      </c>
      <c r="AG4435" s="1">
        <v>1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32.377000000000002</v>
      </c>
      <c r="AO4435" s="1">
        <v>25.395</v>
      </c>
      <c r="AP4435" s="1">
        <v>1</v>
      </c>
      <c r="AQ4435" s="1">
        <v>2</v>
      </c>
      <c r="AR4435" s="1">
        <v>4</v>
      </c>
      <c r="AS4435" s="1">
        <v>2</v>
      </c>
      <c r="AT4435" s="1">
        <v>2</v>
      </c>
      <c r="AU4435" s="5">
        <f t="shared" si="459"/>
        <v>2</v>
      </c>
      <c r="AV4435">
        <v>0</v>
      </c>
      <c r="AW4435">
        <v>-2</v>
      </c>
      <c r="AX4435">
        <v>0</v>
      </c>
      <c r="AY4435">
        <v>-1</v>
      </c>
      <c r="AZ4435">
        <f t="shared" ref="AZ4435:AZ4440" si="465">AT4435</f>
        <v>2</v>
      </c>
      <c r="BA4435" s="7">
        <f t="shared" si="464"/>
        <v>1</v>
      </c>
      <c r="BB4435" s="7">
        <v>1</v>
      </c>
    </row>
    <row r="4436" spans="1:54" x14ac:dyDescent="0.3">
      <c r="A4436" s="1" t="s">
        <v>92</v>
      </c>
      <c r="B4436" s="1" t="s">
        <v>60</v>
      </c>
      <c r="C4436" s="1" t="s">
        <v>64</v>
      </c>
      <c r="D4436" s="2">
        <v>1.0254629629629629E-2</v>
      </c>
      <c r="E4436" s="1">
        <v>1</v>
      </c>
      <c r="F4436" s="1">
        <v>6</v>
      </c>
      <c r="G4436" s="1">
        <v>26</v>
      </c>
      <c r="H4436" s="1">
        <v>0</v>
      </c>
      <c r="I4436" s="1">
        <v>0</v>
      </c>
      <c r="J4436" s="1">
        <v>2</v>
      </c>
      <c r="K4436" s="1">
        <v>3</v>
      </c>
      <c r="L4436" s="1">
        <v>0</v>
      </c>
      <c r="M4436" s="1">
        <v>15</v>
      </c>
      <c r="N4436" s="1">
        <v>0</v>
      </c>
      <c r="O4436" s="1">
        <v>2</v>
      </c>
      <c r="P4436" s="1"/>
      <c r="Q4436" s="1">
        <v>10</v>
      </c>
      <c r="R4436" s="1">
        <v>16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1</v>
      </c>
      <c r="AC4436" s="1">
        <v>0</v>
      </c>
      <c r="AD4436" s="1">
        <v>0</v>
      </c>
      <c r="AE4436" s="1">
        <v>1</v>
      </c>
      <c r="AF4436" s="1">
        <v>0</v>
      </c>
      <c r="AG4436" s="1">
        <v>1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10.936999999999999</v>
      </c>
      <c r="AO4436" s="1">
        <v>13.715</v>
      </c>
      <c r="AP4436" s="1">
        <v>0</v>
      </c>
      <c r="AQ4436" s="1">
        <v>1</v>
      </c>
      <c r="AR4436" s="1">
        <v>3</v>
      </c>
      <c r="AS4436" s="1">
        <v>2</v>
      </c>
      <c r="AT4436" s="1">
        <v>2</v>
      </c>
      <c r="AU4436" s="5">
        <f t="shared" si="459"/>
        <v>-7</v>
      </c>
      <c r="AV4436">
        <v>0</v>
      </c>
      <c r="AW4436">
        <v>-2</v>
      </c>
      <c r="AX4436">
        <v>-1</v>
      </c>
      <c r="AY4436">
        <v>-1</v>
      </c>
      <c r="AZ4436">
        <f t="shared" si="465"/>
        <v>2</v>
      </c>
      <c r="BA4436" s="7">
        <f t="shared" si="464"/>
        <v>-9</v>
      </c>
      <c r="BB4436" s="7">
        <v>-9</v>
      </c>
    </row>
    <row r="4437" spans="1:54" x14ac:dyDescent="0.3">
      <c r="A4437" s="1" t="s">
        <v>92</v>
      </c>
      <c r="B4437" s="1" t="s">
        <v>60</v>
      </c>
      <c r="C4437" s="1" t="s">
        <v>64</v>
      </c>
      <c r="D4437" s="2">
        <v>1.082175925925926E-2</v>
      </c>
      <c r="E4437" s="1">
        <v>1</v>
      </c>
      <c r="F4437" s="1">
        <v>6</v>
      </c>
      <c r="G4437" s="1">
        <v>27</v>
      </c>
      <c r="H4437" s="1">
        <v>0</v>
      </c>
      <c r="I4437" s="1">
        <v>0</v>
      </c>
      <c r="J4437" s="1">
        <v>2</v>
      </c>
      <c r="K4437" s="1">
        <v>3</v>
      </c>
      <c r="L4437" s="1">
        <v>0</v>
      </c>
      <c r="M4437" s="1">
        <v>30</v>
      </c>
      <c r="N4437" s="1">
        <v>0</v>
      </c>
      <c r="O4437" s="1">
        <v>2</v>
      </c>
      <c r="P4437" s="1">
        <v>1</v>
      </c>
      <c r="Q4437" s="1">
        <v>11</v>
      </c>
      <c r="R4437" s="1">
        <v>16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1</v>
      </c>
      <c r="AB4437" s="1">
        <v>0</v>
      </c>
      <c r="AC4437" s="1">
        <v>1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1.306</v>
      </c>
      <c r="AO4437" s="1">
        <v>1.1870000000000001</v>
      </c>
      <c r="AP4437" s="1">
        <v>0</v>
      </c>
      <c r="AQ4437" s="1">
        <v>0</v>
      </c>
      <c r="AR4437" s="1">
        <v>0</v>
      </c>
      <c r="AS4437" s="1">
        <v>3</v>
      </c>
      <c r="AT4437" s="1">
        <v>-1</v>
      </c>
      <c r="AU4437" s="5">
        <f t="shared" si="459"/>
        <v>4</v>
      </c>
      <c r="AV4437">
        <v>0</v>
      </c>
      <c r="AW4437">
        <v>-2</v>
      </c>
      <c r="AX4437">
        <v>-1</v>
      </c>
      <c r="AY4437">
        <v>-1</v>
      </c>
      <c r="AZ4437">
        <f t="shared" si="465"/>
        <v>-1</v>
      </c>
      <c r="BA4437" s="7">
        <f t="shared" si="464"/>
        <v>-1</v>
      </c>
      <c r="BB4437" s="7">
        <v>-1</v>
      </c>
    </row>
    <row r="4438" spans="1:54" x14ac:dyDescent="0.3">
      <c r="A4438" s="1" t="s">
        <v>92</v>
      </c>
      <c r="B4438" s="1" t="s">
        <v>60</v>
      </c>
      <c r="C4438" s="1" t="s">
        <v>64</v>
      </c>
      <c r="D4438" s="2">
        <v>1.1203703703703704E-2</v>
      </c>
      <c r="E4438" s="1">
        <v>1</v>
      </c>
      <c r="F4438" s="1">
        <v>6</v>
      </c>
      <c r="G4438" s="1">
        <v>28</v>
      </c>
      <c r="H4438" s="1">
        <v>0</v>
      </c>
      <c r="I4438" s="1">
        <v>0</v>
      </c>
      <c r="J4438" s="1">
        <v>2</v>
      </c>
      <c r="K4438" s="1">
        <v>3</v>
      </c>
      <c r="L4438" s="1">
        <v>15</v>
      </c>
      <c r="M4438" s="1">
        <v>30</v>
      </c>
      <c r="N4438" s="1">
        <v>0</v>
      </c>
      <c r="O4438" s="1"/>
      <c r="P4438" s="1">
        <v>1</v>
      </c>
      <c r="Q4438" s="1">
        <v>12</v>
      </c>
      <c r="R4438" s="1">
        <v>16</v>
      </c>
      <c r="S4438" s="1">
        <v>0</v>
      </c>
      <c r="T4438" s="1">
        <v>0</v>
      </c>
      <c r="U4438" s="1">
        <v>0</v>
      </c>
      <c r="V4438" s="1">
        <v>0</v>
      </c>
      <c r="W4438" s="1">
        <v>1</v>
      </c>
      <c r="X4438" s="1">
        <v>0</v>
      </c>
      <c r="Y4438" s="1"/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1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10.784000000000001</v>
      </c>
      <c r="AO4438" s="1">
        <v>12.025</v>
      </c>
      <c r="AP4438" s="1">
        <v>0</v>
      </c>
      <c r="AQ4438" s="1">
        <v>2</v>
      </c>
      <c r="AR4438" s="1">
        <v>4</v>
      </c>
      <c r="AS4438" s="1">
        <v>3</v>
      </c>
      <c r="AT4438" s="1">
        <v>2</v>
      </c>
      <c r="AU4438" s="5">
        <f t="shared" si="459"/>
        <v>4</v>
      </c>
      <c r="AV4438">
        <v>0</v>
      </c>
      <c r="AW4438">
        <v>-2</v>
      </c>
      <c r="AX4438">
        <v>-1</v>
      </c>
      <c r="AY4438">
        <v>-1</v>
      </c>
      <c r="AZ4438">
        <f t="shared" si="465"/>
        <v>2</v>
      </c>
      <c r="BA4438" s="7">
        <f t="shared" si="464"/>
        <v>2</v>
      </c>
      <c r="BB4438" s="7">
        <v>2</v>
      </c>
    </row>
    <row r="4439" spans="1:54" x14ac:dyDescent="0.3">
      <c r="A4439" s="1" t="s">
        <v>92</v>
      </c>
      <c r="B4439" s="1" t="s">
        <v>60</v>
      </c>
      <c r="C4439" s="1" t="s">
        <v>64</v>
      </c>
      <c r="D4439" s="2">
        <v>1.1562499999999998E-2</v>
      </c>
      <c r="E4439" s="1">
        <v>1</v>
      </c>
      <c r="F4439" s="1">
        <v>6</v>
      </c>
      <c r="G4439" s="1">
        <v>29</v>
      </c>
      <c r="H4439" s="1">
        <v>0</v>
      </c>
      <c r="I4439" s="1">
        <v>0</v>
      </c>
      <c r="J4439" s="1">
        <v>2</v>
      </c>
      <c r="K4439" s="1">
        <v>3</v>
      </c>
      <c r="L4439" s="1">
        <v>30</v>
      </c>
      <c r="M4439" s="1">
        <v>30</v>
      </c>
      <c r="N4439" s="1">
        <v>0</v>
      </c>
      <c r="O4439" s="1"/>
      <c r="P4439" s="1"/>
      <c r="Q4439" s="1">
        <v>12</v>
      </c>
      <c r="R4439" s="1">
        <v>17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3.7229999999999999</v>
      </c>
      <c r="AO4439" s="1">
        <v>3.2930000000000001</v>
      </c>
      <c r="AP4439" s="1">
        <v>0</v>
      </c>
      <c r="AQ4439" s="1">
        <v>2</v>
      </c>
      <c r="AR4439" s="1">
        <v>0</v>
      </c>
      <c r="AS4439" s="1">
        <v>2</v>
      </c>
      <c r="AT4439" s="1">
        <v>2</v>
      </c>
      <c r="AU4439" s="5">
        <f t="shared" si="459"/>
        <v>2</v>
      </c>
      <c r="AV4439">
        <v>0</v>
      </c>
      <c r="AW4439">
        <v>-2</v>
      </c>
      <c r="AX4439">
        <v>0</v>
      </c>
      <c r="AY4439">
        <v>-1</v>
      </c>
      <c r="AZ4439">
        <f t="shared" si="465"/>
        <v>2</v>
      </c>
      <c r="BA4439" s="7">
        <f t="shared" si="464"/>
        <v>1</v>
      </c>
      <c r="BB4439" s="7">
        <v>1</v>
      </c>
    </row>
    <row r="4440" spans="1:54" x14ac:dyDescent="0.3">
      <c r="A4440" s="1" t="s">
        <v>92</v>
      </c>
      <c r="B4440" s="1" t="s">
        <v>60</v>
      </c>
      <c r="C4440" s="1" t="s">
        <v>64</v>
      </c>
      <c r="D4440" s="2">
        <v>1.1782407407407406E-2</v>
      </c>
      <c r="E4440" s="1">
        <v>1</v>
      </c>
      <c r="F4440" s="1">
        <v>6</v>
      </c>
      <c r="G4440" s="1">
        <v>30</v>
      </c>
      <c r="H4440" s="1">
        <v>0</v>
      </c>
      <c r="I4440" s="1">
        <v>0</v>
      </c>
      <c r="J4440" s="1">
        <v>2</v>
      </c>
      <c r="K4440" s="1">
        <v>3</v>
      </c>
      <c r="L4440" s="1">
        <v>30</v>
      </c>
      <c r="M4440" s="1">
        <v>40</v>
      </c>
      <c r="N4440" s="1">
        <v>0</v>
      </c>
      <c r="O4440" s="1"/>
      <c r="P4440" s="1"/>
      <c r="Q4440" s="1">
        <v>12</v>
      </c>
      <c r="R4440" s="1">
        <v>18</v>
      </c>
      <c r="S4440" s="1">
        <v>2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1</v>
      </c>
      <c r="AC4440" s="1">
        <v>0</v>
      </c>
      <c r="AD4440" s="1">
        <v>1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18.331</v>
      </c>
      <c r="AO4440" s="1">
        <v>16.526</v>
      </c>
      <c r="AP4440" s="1">
        <v>0</v>
      </c>
      <c r="AQ4440" s="1">
        <v>2</v>
      </c>
      <c r="AR4440" s="1">
        <v>0</v>
      </c>
      <c r="AS4440" s="1">
        <v>3</v>
      </c>
      <c r="AT4440" s="1">
        <v>2</v>
      </c>
      <c r="AU4440" s="5">
        <f t="shared" si="459"/>
        <v>0</v>
      </c>
      <c r="AV4440">
        <v>0</v>
      </c>
      <c r="AW4440">
        <v>-2</v>
      </c>
      <c r="AX4440">
        <v>-1</v>
      </c>
      <c r="AY4440">
        <v>-1</v>
      </c>
      <c r="AZ4440">
        <f t="shared" si="465"/>
        <v>2</v>
      </c>
      <c r="BA4440" s="7">
        <f t="shared" si="464"/>
        <v>-2</v>
      </c>
      <c r="BB4440" s="7">
        <v>-2</v>
      </c>
    </row>
    <row r="4441" spans="1:54" x14ac:dyDescent="0.3">
      <c r="A4441" s="1" t="s">
        <v>92</v>
      </c>
      <c r="B4441" s="1" t="s">
        <v>60</v>
      </c>
      <c r="C4441" s="1" t="s">
        <v>64</v>
      </c>
      <c r="D4441" s="2">
        <v>1.2280092592592592E-2</v>
      </c>
      <c r="E4441" s="1">
        <v>1</v>
      </c>
      <c r="F4441" s="1">
        <v>7</v>
      </c>
      <c r="G4441" s="1">
        <v>31</v>
      </c>
      <c r="H4441" s="1">
        <v>0</v>
      </c>
      <c r="I4441" s="1">
        <v>0</v>
      </c>
      <c r="J4441" s="1">
        <v>2</v>
      </c>
      <c r="K4441" s="1">
        <v>4</v>
      </c>
      <c r="L4441" s="1">
        <v>0</v>
      </c>
      <c r="M4441" s="1">
        <v>0</v>
      </c>
      <c r="N4441" s="1">
        <v>1</v>
      </c>
      <c r="O4441" s="1"/>
      <c r="P4441" s="1">
        <v>1</v>
      </c>
      <c r="Q4441" s="1">
        <v>13</v>
      </c>
      <c r="R4441" s="1">
        <v>18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0</v>
      </c>
      <c r="Y4441" s="1"/>
      <c r="Z4441" s="1">
        <v>0</v>
      </c>
      <c r="AA4441" s="1">
        <v>0</v>
      </c>
      <c r="AB4441" s="1">
        <v>0</v>
      </c>
      <c r="AC4441" s="1">
        <v>0</v>
      </c>
      <c r="AD4441" s="1">
        <v>1</v>
      </c>
      <c r="AE4441" s="1">
        <v>0</v>
      </c>
      <c r="AF4441" s="1">
        <v>1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23.603999999999999</v>
      </c>
      <c r="AO4441" s="1">
        <v>25.449000000000002</v>
      </c>
      <c r="AP4441" s="1">
        <v>1</v>
      </c>
      <c r="AQ4441" s="1">
        <v>2</v>
      </c>
      <c r="AR4441" s="1">
        <v>2</v>
      </c>
      <c r="AS4441" s="1">
        <v>2</v>
      </c>
      <c r="AT4441" s="1">
        <v>2</v>
      </c>
      <c r="AU4441" s="5">
        <f t="shared" si="459"/>
        <v>15</v>
      </c>
      <c r="AV4441">
        <v>0</v>
      </c>
      <c r="AW4441">
        <v>-2</v>
      </c>
      <c r="AX4441">
        <v>0</v>
      </c>
      <c r="AY4441">
        <v>-1</v>
      </c>
      <c r="AZ4441">
        <f>AR4441+AS4441</f>
        <v>4</v>
      </c>
      <c r="BA4441" s="7">
        <f t="shared" si="464"/>
        <v>16</v>
      </c>
      <c r="BB4441" s="7">
        <v>16</v>
      </c>
    </row>
    <row r="4442" spans="1:54" x14ac:dyDescent="0.3">
      <c r="A4442" s="1" t="s">
        <v>92</v>
      </c>
      <c r="B4442" s="1" t="s">
        <v>60</v>
      </c>
      <c r="C4442" s="1" t="s">
        <v>64</v>
      </c>
      <c r="D4442" s="2">
        <v>1.2673611111111109E-2</v>
      </c>
      <c r="E4442" s="1">
        <v>1</v>
      </c>
      <c r="F4442" s="1">
        <v>7</v>
      </c>
      <c r="G4442" s="1">
        <v>32</v>
      </c>
      <c r="H4442" s="1">
        <v>0</v>
      </c>
      <c r="I4442" s="1">
        <v>0</v>
      </c>
      <c r="J4442" s="1">
        <v>2</v>
      </c>
      <c r="K4442" s="1">
        <v>4</v>
      </c>
      <c r="L4442" s="1">
        <v>15</v>
      </c>
      <c r="M4442" s="1">
        <v>0</v>
      </c>
      <c r="N4442" s="1">
        <v>1</v>
      </c>
      <c r="O4442" s="1"/>
      <c r="P4442" s="1">
        <v>1</v>
      </c>
      <c r="Q4442" s="1">
        <v>14</v>
      </c>
      <c r="R4442" s="1">
        <v>18</v>
      </c>
      <c r="S4442" s="1">
        <v>0</v>
      </c>
      <c r="T4442" s="1">
        <v>0</v>
      </c>
      <c r="U4442" s="1">
        <v>0</v>
      </c>
      <c r="V4442" s="1">
        <v>0</v>
      </c>
      <c r="W4442" s="1">
        <v>1</v>
      </c>
      <c r="X4442" s="1">
        <v>0</v>
      </c>
      <c r="Y4442" s="1">
        <v>1</v>
      </c>
      <c r="Z4442" s="1">
        <v>0</v>
      </c>
      <c r="AA4442" s="1">
        <v>0</v>
      </c>
      <c r="AB4442" s="1">
        <v>0</v>
      </c>
      <c r="AC4442" s="1">
        <v>0</v>
      </c>
      <c r="AD4442" s="1">
        <v>1</v>
      </c>
      <c r="AE4442" s="1">
        <v>0</v>
      </c>
      <c r="AF4442" s="1">
        <v>1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15.911</v>
      </c>
      <c r="AO4442" s="1">
        <v>12.712</v>
      </c>
      <c r="AP4442" s="1">
        <v>1</v>
      </c>
      <c r="AQ4442" s="1">
        <v>2</v>
      </c>
      <c r="AR4442" s="1">
        <v>0</v>
      </c>
      <c r="AS4442" s="1">
        <v>2</v>
      </c>
      <c r="AT4442" s="1">
        <v>-1</v>
      </c>
      <c r="AU4442" s="5">
        <f t="shared" si="459"/>
        <v>17</v>
      </c>
      <c r="AV4442">
        <v>0</v>
      </c>
      <c r="AW4442">
        <v>-2</v>
      </c>
      <c r="AX4442">
        <v>0</v>
      </c>
      <c r="AY4442">
        <v>-1</v>
      </c>
      <c r="AZ4442">
        <f>AR4442+AS4442</f>
        <v>2</v>
      </c>
      <c r="BA4442" s="7">
        <f t="shared" si="464"/>
        <v>16</v>
      </c>
      <c r="BB4442" s="7">
        <v>16</v>
      </c>
    </row>
    <row r="4443" spans="1:54" x14ac:dyDescent="0.3">
      <c r="A4443" s="1" t="s">
        <v>92</v>
      </c>
      <c r="B4443" s="1" t="s">
        <v>60</v>
      </c>
      <c r="C4443" s="1" t="s">
        <v>64</v>
      </c>
      <c r="D4443" s="2">
        <v>1.2997685185185183E-2</v>
      </c>
      <c r="E4443" s="1">
        <v>1</v>
      </c>
      <c r="F4443" s="1">
        <v>7</v>
      </c>
      <c r="G4443" s="1">
        <v>33</v>
      </c>
      <c r="H4443" s="1">
        <v>0</v>
      </c>
      <c r="I4443" s="1">
        <v>0</v>
      </c>
      <c r="J4443" s="1">
        <v>2</v>
      </c>
      <c r="K4443" s="1">
        <v>4</v>
      </c>
      <c r="L4443" s="1">
        <v>30</v>
      </c>
      <c r="M4443" s="1">
        <v>0</v>
      </c>
      <c r="N4443" s="1">
        <v>1</v>
      </c>
      <c r="O4443" s="1"/>
      <c r="P4443" s="1">
        <v>1</v>
      </c>
      <c r="Q4443" s="1">
        <v>15</v>
      </c>
      <c r="R4443" s="1">
        <v>18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1</v>
      </c>
      <c r="AE4443" s="1">
        <v>0</v>
      </c>
      <c r="AF4443" s="1">
        <v>1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5.3449999999999998</v>
      </c>
      <c r="AO4443" s="1">
        <v>4.7130000000000001</v>
      </c>
      <c r="AP4443" s="1">
        <v>0</v>
      </c>
      <c r="AQ4443" s="1">
        <v>2</v>
      </c>
      <c r="AR4443" s="1">
        <v>4</v>
      </c>
      <c r="AS4443" s="1">
        <v>2</v>
      </c>
      <c r="AT4443" s="1">
        <v>2</v>
      </c>
      <c r="AU4443" s="5">
        <f t="shared" ref="AU4443:AU4506" si="466">N4443*5-O4443+P4443+U4443*3-2*V4443+2*W4443-X4443+2*Y4443-3*Z4443+2*AA4443-4*AB4443+3*AC4443+2*AD4443-AE4443+2*AF4443-AG4443-AH4443-2*AI4443-AK4443-AL4443+AM4443+AP4443+AQ4443</f>
        <v>12</v>
      </c>
      <c r="AV4443">
        <v>0</v>
      </c>
      <c r="AW4443">
        <v>-2</v>
      </c>
      <c r="AX4443">
        <v>0</v>
      </c>
      <c r="AY4443">
        <v>-1</v>
      </c>
      <c r="AZ4443">
        <f>AR4443+AS4443</f>
        <v>6</v>
      </c>
      <c r="BA4443" s="7">
        <f t="shared" si="464"/>
        <v>15</v>
      </c>
      <c r="BB4443" s="7">
        <v>15</v>
      </c>
    </row>
    <row r="4444" spans="1:54" x14ac:dyDescent="0.3">
      <c r="A4444" s="1" t="s">
        <v>92</v>
      </c>
      <c r="B4444" s="1" t="s">
        <v>60</v>
      </c>
      <c r="C4444" s="1" t="s">
        <v>64</v>
      </c>
      <c r="D4444" s="2">
        <v>1.329861111111111E-2</v>
      </c>
      <c r="E4444" s="1">
        <v>1</v>
      </c>
      <c r="F4444" s="1">
        <v>7</v>
      </c>
      <c r="G4444" s="1">
        <v>34</v>
      </c>
      <c r="H4444" s="1">
        <v>0</v>
      </c>
      <c r="I4444" s="1">
        <v>0</v>
      </c>
      <c r="J4444" s="1">
        <v>2</v>
      </c>
      <c r="K4444" s="1">
        <v>4</v>
      </c>
      <c r="L4444" s="1">
        <v>40</v>
      </c>
      <c r="M4444" s="1">
        <v>0</v>
      </c>
      <c r="N4444" s="1">
        <v>1</v>
      </c>
      <c r="O4444" s="1"/>
      <c r="P4444" s="1"/>
      <c r="Q4444" s="1">
        <v>15</v>
      </c>
      <c r="R4444" s="1">
        <v>19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1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12.567</v>
      </c>
      <c r="AO4444" s="1">
        <v>10.183999999999999</v>
      </c>
      <c r="AP4444" s="1">
        <v>0</v>
      </c>
      <c r="AQ4444" s="1">
        <v>2</v>
      </c>
      <c r="AR4444" s="1">
        <v>4</v>
      </c>
      <c r="AS4444" s="1">
        <v>2</v>
      </c>
      <c r="AT4444" s="1">
        <v>3</v>
      </c>
      <c r="AU4444" s="5">
        <f t="shared" si="466"/>
        <v>3</v>
      </c>
      <c r="AV4444">
        <v>0</v>
      </c>
      <c r="AW4444">
        <v>-2</v>
      </c>
      <c r="AX4444">
        <v>0</v>
      </c>
      <c r="AY4444">
        <v>-1</v>
      </c>
      <c r="AZ4444">
        <f>AR4444+AS4444</f>
        <v>6</v>
      </c>
      <c r="BA4444" s="7">
        <f t="shared" si="464"/>
        <v>6</v>
      </c>
      <c r="BB4444" s="7">
        <v>6</v>
      </c>
    </row>
    <row r="4445" spans="1:54" x14ac:dyDescent="0.3">
      <c r="A4445" s="1" t="s">
        <v>92</v>
      </c>
      <c r="B4445" s="1" t="s">
        <v>60</v>
      </c>
      <c r="C4445" s="1" t="s">
        <v>64</v>
      </c>
      <c r="D4445" s="2">
        <v>1.3622685185185184E-2</v>
      </c>
      <c r="E4445" s="1">
        <v>1</v>
      </c>
      <c r="F4445" s="1">
        <v>7</v>
      </c>
      <c r="G4445" s="1">
        <v>35</v>
      </c>
      <c r="H4445" s="1">
        <v>0</v>
      </c>
      <c r="I4445" s="1">
        <v>0</v>
      </c>
      <c r="J4445" s="1">
        <v>2</v>
      </c>
      <c r="K4445" s="1">
        <v>4</v>
      </c>
      <c r="L4445" s="1">
        <v>40</v>
      </c>
      <c r="M4445" s="1">
        <v>15</v>
      </c>
      <c r="N4445" s="1">
        <v>1</v>
      </c>
      <c r="O4445" s="1"/>
      <c r="P4445" s="1">
        <v>1</v>
      </c>
      <c r="Q4445" s="1">
        <v>16</v>
      </c>
      <c r="R4445" s="1">
        <v>19</v>
      </c>
      <c r="S4445" s="1">
        <v>1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1</v>
      </c>
      <c r="AE4445" s="1">
        <v>0</v>
      </c>
      <c r="AF4445" s="1">
        <v>1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8.1010000000000009</v>
      </c>
      <c r="AO4445" s="1">
        <v>6.8940000000000001</v>
      </c>
      <c r="AP4445" s="1">
        <v>0</v>
      </c>
      <c r="AQ4445" s="1">
        <v>2</v>
      </c>
      <c r="AR4445" s="1">
        <v>4</v>
      </c>
      <c r="AS4445" s="1">
        <v>3</v>
      </c>
      <c r="AT4445" s="1">
        <v>2</v>
      </c>
      <c r="AU4445" s="5">
        <f t="shared" si="466"/>
        <v>12</v>
      </c>
      <c r="AV4445">
        <v>0</v>
      </c>
      <c r="AW4445">
        <v>-2</v>
      </c>
      <c r="AX4445">
        <v>0</v>
      </c>
      <c r="AY4445">
        <v>-1</v>
      </c>
      <c r="AZ4445">
        <f>AR4445+AS4445</f>
        <v>7</v>
      </c>
      <c r="BA4445" s="7">
        <f t="shared" si="464"/>
        <v>16</v>
      </c>
      <c r="BB4445" s="7">
        <v>16</v>
      </c>
    </row>
    <row r="4446" spans="1:54" x14ac:dyDescent="0.3">
      <c r="A4446" s="1" t="s">
        <v>92</v>
      </c>
      <c r="B4446" s="1" t="s">
        <v>60</v>
      </c>
      <c r="C4446" s="1" t="s">
        <v>64</v>
      </c>
      <c r="D4446" s="2">
        <v>1.4780092592592595E-2</v>
      </c>
      <c r="E4446" s="1">
        <v>1</v>
      </c>
      <c r="F4446" s="1">
        <v>8</v>
      </c>
      <c r="G4446" s="1">
        <v>36</v>
      </c>
      <c r="H4446" s="1">
        <v>0</v>
      </c>
      <c r="I4446" s="1">
        <v>0</v>
      </c>
      <c r="J4446" s="1">
        <v>3</v>
      </c>
      <c r="K4446" s="1">
        <v>4</v>
      </c>
      <c r="L4446" s="1">
        <v>0</v>
      </c>
      <c r="M4446" s="1">
        <v>0</v>
      </c>
      <c r="N4446" s="1">
        <v>0</v>
      </c>
      <c r="O4446" s="1"/>
      <c r="P4446" s="1"/>
      <c r="Q4446" s="1">
        <v>16</v>
      </c>
      <c r="R4446" s="1">
        <v>20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10.036</v>
      </c>
      <c r="AO4446" s="1">
        <v>10.028</v>
      </c>
      <c r="AP4446" s="1">
        <v>0</v>
      </c>
      <c r="AQ4446" s="1">
        <v>2</v>
      </c>
      <c r="AR4446" s="1">
        <v>0</v>
      </c>
      <c r="AS4446" s="1">
        <v>3</v>
      </c>
      <c r="AT4446" s="1">
        <v>3</v>
      </c>
      <c r="AU4446" s="5">
        <f t="shared" si="466"/>
        <v>2</v>
      </c>
      <c r="AV4446">
        <v>0</v>
      </c>
      <c r="AW4446">
        <v>-2</v>
      </c>
      <c r="AX4446">
        <v>0</v>
      </c>
      <c r="AY4446">
        <v>-1</v>
      </c>
      <c r="AZ4446">
        <f>AT4446</f>
        <v>3</v>
      </c>
      <c r="BA4446" s="7">
        <f t="shared" si="464"/>
        <v>2</v>
      </c>
      <c r="BB4446" s="7">
        <v>2</v>
      </c>
    </row>
    <row r="4447" spans="1:54" x14ac:dyDescent="0.3">
      <c r="A4447" s="1" t="s">
        <v>92</v>
      </c>
      <c r="B4447" s="1" t="s">
        <v>60</v>
      </c>
      <c r="C4447" s="1" t="s">
        <v>64</v>
      </c>
      <c r="D4447" s="2">
        <v>1.4965277777777779E-2</v>
      </c>
      <c r="E4447" s="1">
        <v>1</v>
      </c>
      <c r="F4447" s="1">
        <v>8</v>
      </c>
      <c r="G4447" s="1">
        <v>37</v>
      </c>
      <c r="H4447" s="1">
        <v>0</v>
      </c>
      <c r="I4447" s="1">
        <v>0</v>
      </c>
      <c r="J4447" s="1">
        <v>3</v>
      </c>
      <c r="K4447" s="1">
        <v>4</v>
      </c>
      <c r="L4447" s="1">
        <v>0</v>
      </c>
      <c r="M4447" s="1">
        <v>15</v>
      </c>
      <c r="N4447" s="1">
        <v>0</v>
      </c>
      <c r="O4447" s="1">
        <v>2</v>
      </c>
      <c r="P4447" s="1"/>
      <c r="Q4447" s="1">
        <v>16</v>
      </c>
      <c r="R4447" s="1">
        <v>21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5.5839999999999996</v>
      </c>
      <c r="AO4447" s="1">
        <v>4.5510000000000002</v>
      </c>
      <c r="AP4447" s="1">
        <v>0</v>
      </c>
      <c r="AQ4447" s="1">
        <v>1</v>
      </c>
      <c r="AR4447" s="1">
        <v>3</v>
      </c>
      <c r="AS4447" s="1">
        <v>2</v>
      </c>
      <c r="AT4447" s="1">
        <v>3</v>
      </c>
      <c r="AU4447" s="5">
        <f t="shared" si="466"/>
        <v>-1</v>
      </c>
      <c r="AV4447">
        <v>0</v>
      </c>
      <c r="AW4447">
        <v>-2</v>
      </c>
      <c r="AX4447">
        <v>-1</v>
      </c>
      <c r="AY4447">
        <v>-1</v>
      </c>
      <c r="AZ4447">
        <f>AT4447</f>
        <v>3</v>
      </c>
      <c r="BA4447" s="7">
        <f t="shared" si="464"/>
        <v>-2</v>
      </c>
      <c r="BB4447" s="7">
        <v>-2</v>
      </c>
    </row>
    <row r="4448" spans="1:54" x14ac:dyDescent="0.3">
      <c r="A4448" s="1" t="s">
        <v>92</v>
      </c>
      <c r="B4448" s="1" t="s">
        <v>60</v>
      </c>
      <c r="C4448" s="1" t="s">
        <v>64</v>
      </c>
      <c r="D4448" s="2">
        <v>1.5300925925925926E-2</v>
      </c>
      <c r="E4448" s="1">
        <v>1</v>
      </c>
      <c r="F4448" s="1">
        <v>8</v>
      </c>
      <c r="G4448" s="1">
        <v>38</v>
      </c>
      <c r="H4448" s="1">
        <v>0</v>
      </c>
      <c r="I4448" s="1">
        <v>0</v>
      </c>
      <c r="J4448" s="1">
        <v>3</v>
      </c>
      <c r="K4448" s="1">
        <v>4</v>
      </c>
      <c r="L4448" s="1">
        <v>0</v>
      </c>
      <c r="M4448" s="1">
        <v>30</v>
      </c>
      <c r="N4448" s="1">
        <v>0</v>
      </c>
      <c r="O4448" s="1"/>
      <c r="P4448" s="1"/>
      <c r="Q4448" s="1">
        <v>16</v>
      </c>
      <c r="R4448" s="1">
        <v>22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6.9790000000000001</v>
      </c>
      <c r="AO4448" s="1">
        <v>5.7249999999999996</v>
      </c>
      <c r="AP4448" s="1">
        <v>0</v>
      </c>
      <c r="AQ4448" s="1">
        <v>2</v>
      </c>
      <c r="AR4448" s="1">
        <v>1</v>
      </c>
      <c r="AS4448" s="1">
        <v>3</v>
      </c>
      <c r="AT4448" s="1">
        <v>3</v>
      </c>
      <c r="AU4448" s="5">
        <f t="shared" si="466"/>
        <v>2</v>
      </c>
      <c r="AV4448">
        <v>0</v>
      </c>
      <c r="AW4448">
        <v>-2</v>
      </c>
      <c r="AX4448">
        <v>-1</v>
      </c>
      <c r="AY4448">
        <v>-1</v>
      </c>
      <c r="AZ4448">
        <f>AT4448</f>
        <v>3</v>
      </c>
      <c r="BA4448" s="7">
        <f t="shared" si="464"/>
        <v>1</v>
      </c>
      <c r="BB4448" s="7">
        <v>1</v>
      </c>
    </row>
    <row r="4449" spans="1:54" x14ac:dyDescent="0.3">
      <c r="A4449" s="1" t="s">
        <v>92</v>
      </c>
      <c r="B4449" s="1" t="s">
        <v>60</v>
      </c>
      <c r="C4449" s="1" t="s">
        <v>64</v>
      </c>
      <c r="D4449" s="2">
        <v>1.5474537037037038E-2</v>
      </c>
      <c r="E4449" s="1">
        <v>1</v>
      </c>
      <c r="F4449" s="1">
        <v>8</v>
      </c>
      <c r="G4449" s="1">
        <v>39</v>
      </c>
      <c r="H4449" s="1">
        <v>0</v>
      </c>
      <c r="I4449" s="1">
        <v>0</v>
      </c>
      <c r="J4449" s="1">
        <v>3</v>
      </c>
      <c r="K4449" s="1">
        <v>4</v>
      </c>
      <c r="L4449" s="1">
        <v>0</v>
      </c>
      <c r="M4449" s="1">
        <v>40</v>
      </c>
      <c r="N4449" s="1">
        <v>0</v>
      </c>
      <c r="O4449" s="1">
        <v>2</v>
      </c>
      <c r="P4449" s="1">
        <v>1</v>
      </c>
      <c r="Q4449" s="1">
        <v>17</v>
      </c>
      <c r="R4449" s="1">
        <v>22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7.71</v>
      </c>
      <c r="AO4449" s="1">
        <v>7.5979999999999999</v>
      </c>
      <c r="AP4449" s="1">
        <v>0</v>
      </c>
      <c r="AQ4449" s="1">
        <v>2</v>
      </c>
      <c r="AR4449" s="1">
        <v>1</v>
      </c>
      <c r="AS4449" s="1">
        <v>2</v>
      </c>
      <c r="AT4449" s="1">
        <v>3</v>
      </c>
      <c r="AU4449" s="5">
        <f t="shared" si="466"/>
        <v>1</v>
      </c>
      <c r="AV4449">
        <v>0</v>
      </c>
      <c r="AW4449">
        <v>-2</v>
      </c>
      <c r="AX4449">
        <v>-1</v>
      </c>
      <c r="AY4449">
        <v>-1</v>
      </c>
      <c r="AZ4449">
        <f>AT4449</f>
        <v>3</v>
      </c>
      <c r="BA4449" s="7">
        <f t="shared" si="464"/>
        <v>0</v>
      </c>
      <c r="BB4449" s="7">
        <v>0</v>
      </c>
    </row>
    <row r="4450" spans="1:54" x14ac:dyDescent="0.3">
      <c r="A4450" s="1" t="s">
        <v>92</v>
      </c>
      <c r="B4450" s="1" t="s">
        <v>60</v>
      </c>
      <c r="C4450" s="1" t="s">
        <v>64</v>
      </c>
      <c r="D4450" s="2">
        <v>1.5844907407407408E-2</v>
      </c>
      <c r="E4450" s="1">
        <v>1</v>
      </c>
      <c r="F4450" s="1">
        <v>8</v>
      </c>
      <c r="G4450" s="1">
        <v>40</v>
      </c>
      <c r="H4450" s="1">
        <v>0</v>
      </c>
      <c r="I4450" s="1">
        <v>0</v>
      </c>
      <c r="J4450" s="1">
        <v>3</v>
      </c>
      <c r="K4450" s="1">
        <v>4</v>
      </c>
      <c r="L4450" s="1">
        <v>15</v>
      </c>
      <c r="M4450" s="1">
        <v>40</v>
      </c>
      <c r="N4450" s="1">
        <v>0</v>
      </c>
      <c r="O4450" s="1"/>
      <c r="P4450" s="1"/>
      <c r="Q4450" s="1">
        <v>17</v>
      </c>
      <c r="R4450" s="1">
        <v>23</v>
      </c>
      <c r="S4450" s="1">
        <v>2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5.3079999999999998</v>
      </c>
      <c r="AO4450" s="1">
        <v>4.7409999999999997</v>
      </c>
      <c r="AP4450" s="1">
        <v>0</v>
      </c>
      <c r="AQ4450" s="1">
        <v>2</v>
      </c>
      <c r="AR4450" s="1">
        <v>4</v>
      </c>
      <c r="AS4450" s="1">
        <v>2</v>
      </c>
      <c r="AT4450" s="1">
        <v>3</v>
      </c>
      <c r="AU4450" s="5">
        <f t="shared" si="466"/>
        <v>2</v>
      </c>
      <c r="AV4450">
        <v>0</v>
      </c>
      <c r="AW4450">
        <v>-2</v>
      </c>
      <c r="AX4450">
        <v>-1</v>
      </c>
      <c r="AY4450">
        <v>-1</v>
      </c>
      <c r="AZ4450">
        <f>AT4450</f>
        <v>3</v>
      </c>
      <c r="BA4450" s="7">
        <f t="shared" si="464"/>
        <v>1</v>
      </c>
      <c r="BB4450" s="7">
        <v>1</v>
      </c>
    </row>
    <row r="4451" spans="1:54" x14ac:dyDescent="0.3">
      <c r="A4451" s="1" t="s">
        <v>92</v>
      </c>
      <c r="B4451" s="1" t="s">
        <v>60</v>
      </c>
      <c r="C4451" s="1" t="s">
        <v>64</v>
      </c>
      <c r="D4451" s="2">
        <v>1.6180555555555556E-2</v>
      </c>
      <c r="E4451" s="1">
        <v>1</v>
      </c>
      <c r="F4451" s="1">
        <v>9</v>
      </c>
      <c r="G4451" s="1">
        <v>41</v>
      </c>
      <c r="H4451" s="1">
        <v>0</v>
      </c>
      <c r="I4451" s="1">
        <v>0</v>
      </c>
      <c r="J4451" s="1">
        <v>3</v>
      </c>
      <c r="K4451" s="1">
        <v>5</v>
      </c>
      <c r="L4451" s="1">
        <v>0</v>
      </c>
      <c r="M4451" s="1">
        <v>0</v>
      </c>
      <c r="N4451" s="1">
        <v>1</v>
      </c>
      <c r="O4451" s="1"/>
      <c r="P4451" s="1"/>
      <c r="Q4451" s="1">
        <v>17</v>
      </c>
      <c r="R4451" s="1">
        <v>24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7.3860000000000001</v>
      </c>
      <c r="AO4451" s="1">
        <v>7.4790000000000001</v>
      </c>
      <c r="AP4451" s="1">
        <v>0</v>
      </c>
      <c r="AQ4451" s="1">
        <v>2</v>
      </c>
      <c r="AR4451" s="1">
        <v>0</v>
      </c>
      <c r="AS4451" s="1">
        <v>2</v>
      </c>
      <c r="AT4451" s="1">
        <v>3</v>
      </c>
      <c r="AU4451" s="5">
        <f t="shared" si="466"/>
        <v>7</v>
      </c>
      <c r="AV4451">
        <v>0</v>
      </c>
      <c r="AW4451">
        <v>-2</v>
      </c>
      <c r="AX4451">
        <v>0</v>
      </c>
      <c r="AY4451">
        <v>-1</v>
      </c>
      <c r="AZ4451">
        <f t="shared" ref="AZ4451:AZ4456" si="467">AR4451+AS4451</f>
        <v>2</v>
      </c>
      <c r="BA4451" s="7">
        <f t="shared" si="464"/>
        <v>6</v>
      </c>
      <c r="BB4451" s="7">
        <v>6</v>
      </c>
    </row>
    <row r="4452" spans="1:54" x14ac:dyDescent="0.3">
      <c r="A4452" s="1" t="s">
        <v>92</v>
      </c>
      <c r="B4452" s="1" t="s">
        <v>60</v>
      </c>
      <c r="C4452" s="1" t="s">
        <v>64</v>
      </c>
      <c r="D4452" s="2">
        <v>1.6458333333333332E-2</v>
      </c>
      <c r="E4452" s="1">
        <v>1</v>
      </c>
      <c r="F4452" s="1">
        <v>9</v>
      </c>
      <c r="G4452" s="1">
        <v>42</v>
      </c>
      <c r="H4452" s="1">
        <v>0</v>
      </c>
      <c r="I4452" s="1">
        <v>0</v>
      </c>
      <c r="J4452" s="1">
        <v>3</v>
      </c>
      <c r="K4452" s="1">
        <v>5</v>
      </c>
      <c r="L4452" s="1">
        <v>0</v>
      </c>
      <c r="M4452" s="1">
        <v>15</v>
      </c>
      <c r="N4452" s="1">
        <v>1</v>
      </c>
      <c r="O4452" s="1"/>
      <c r="P4452" s="1"/>
      <c r="Q4452" s="1">
        <v>17</v>
      </c>
      <c r="R4452" s="1">
        <v>25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1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16.885000000000002</v>
      </c>
      <c r="AO4452" s="1">
        <v>17.952000000000002</v>
      </c>
      <c r="AP4452" s="1">
        <v>0</v>
      </c>
      <c r="AQ4452" s="1">
        <v>2</v>
      </c>
      <c r="AR4452" s="1">
        <v>1</v>
      </c>
      <c r="AS4452" s="1">
        <v>3</v>
      </c>
      <c r="AT4452" s="1">
        <v>3</v>
      </c>
      <c r="AU4452" s="5">
        <f t="shared" si="466"/>
        <v>3</v>
      </c>
      <c r="AV4452">
        <v>0</v>
      </c>
      <c r="AW4452">
        <v>-2</v>
      </c>
      <c r="AX4452">
        <v>-1</v>
      </c>
      <c r="AY4452">
        <v>-1</v>
      </c>
      <c r="AZ4452">
        <f t="shared" si="467"/>
        <v>4</v>
      </c>
      <c r="BA4452" s="7">
        <f t="shared" si="464"/>
        <v>3</v>
      </c>
      <c r="BB4452" s="7">
        <v>3</v>
      </c>
    </row>
    <row r="4453" spans="1:54" x14ac:dyDescent="0.3">
      <c r="A4453" s="1" t="s">
        <v>92</v>
      </c>
      <c r="B4453" s="1" t="s">
        <v>60</v>
      </c>
      <c r="C4453" s="1" t="s">
        <v>64</v>
      </c>
      <c r="D4453" s="2">
        <v>1.7060185185185185E-2</v>
      </c>
      <c r="E4453" s="1">
        <v>1</v>
      </c>
      <c r="F4453" s="1">
        <v>9</v>
      </c>
      <c r="G4453" s="1">
        <v>43</v>
      </c>
      <c r="H4453" s="1">
        <v>0</v>
      </c>
      <c r="I4453" s="1">
        <v>0</v>
      </c>
      <c r="J4453" s="1">
        <v>3</v>
      </c>
      <c r="K4453" s="1">
        <v>5</v>
      </c>
      <c r="L4453" s="1">
        <v>0</v>
      </c>
      <c r="M4453" s="1">
        <v>30</v>
      </c>
      <c r="N4453" s="1">
        <v>1</v>
      </c>
      <c r="O4453" s="1">
        <v>2</v>
      </c>
      <c r="P4453" s="1"/>
      <c r="Q4453" s="1">
        <v>17</v>
      </c>
      <c r="R4453" s="1">
        <v>26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1</v>
      </c>
      <c r="AA4453" s="1">
        <v>0</v>
      </c>
      <c r="AB4453" s="1">
        <v>1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0.87</v>
      </c>
      <c r="AO4453" s="1">
        <v>1.0509999999999999</v>
      </c>
      <c r="AP4453" s="1">
        <v>0</v>
      </c>
      <c r="AQ4453" s="1">
        <v>0</v>
      </c>
      <c r="AR4453" s="1">
        <v>-1</v>
      </c>
      <c r="AS4453" s="1">
        <v>1</v>
      </c>
      <c r="AT4453" s="1">
        <v>2</v>
      </c>
      <c r="AU4453" s="5">
        <f t="shared" si="466"/>
        <v>-4</v>
      </c>
      <c r="AV4453">
        <v>0</v>
      </c>
      <c r="AW4453">
        <v>-2</v>
      </c>
      <c r="AX4453">
        <v>-1</v>
      </c>
      <c r="AY4453">
        <v>-1</v>
      </c>
      <c r="AZ4453">
        <f t="shared" si="467"/>
        <v>0</v>
      </c>
      <c r="BA4453" s="7">
        <f t="shared" si="464"/>
        <v>-8</v>
      </c>
      <c r="BB4453" s="7">
        <v>-8</v>
      </c>
    </row>
    <row r="4454" spans="1:54" x14ac:dyDescent="0.3">
      <c r="A4454" s="1" t="s">
        <v>92</v>
      </c>
      <c r="B4454" s="1" t="s">
        <v>60</v>
      </c>
      <c r="C4454" s="1" t="s">
        <v>64</v>
      </c>
      <c r="D4454" s="2">
        <v>1.7407407407407406E-2</v>
      </c>
      <c r="E4454" s="1">
        <v>1</v>
      </c>
      <c r="F4454" s="1">
        <v>9</v>
      </c>
      <c r="G4454" s="1">
        <v>44</v>
      </c>
      <c r="H4454" s="1">
        <v>0</v>
      </c>
      <c r="I4454" s="1">
        <v>0</v>
      </c>
      <c r="J4454" s="1">
        <v>3</v>
      </c>
      <c r="K4454" s="1">
        <v>5</v>
      </c>
      <c r="L4454" s="1">
        <v>0</v>
      </c>
      <c r="M4454" s="1">
        <v>40</v>
      </c>
      <c r="N4454" s="1">
        <v>1</v>
      </c>
      <c r="O4454" s="1">
        <v>2</v>
      </c>
      <c r="P4454" s="1">
        <v>1</v>
      </c>
      <c r="Q4454" s="1">
        <v>18</v>
      </c>
      <c r="R4454" s="1">
        <v>26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1</v>
      </c>
      <c r="AJ4454" s="1">
        <v>0</v>
      </c>
      <c r="AK4454" s="1">
        <v>0</v>
      </c>
      <c r="AL4454" s="1">
        <v>0</v>
      </c>
      <c r="AM4454" s="1">
        <v>1</v>
      </c>
      <c r="AN4454" s="1">
        <v>5.0750000000000002</v>
      </c>
      <c r="AO4454" s="1">
        <v>3.75</v>
      </c>
      <c r="AP4454" s="1">
        <v>0</v>
      </c>
      <c r="AQ4454" s="1">
        <v>1</v>
      </c>
      <c r="AR4454" s="1">
        <v>3</v>
      </c>
      <c r="AS4454" s="1">
        <v>2</v>
      </c>
      <c r="AT4454" s="1">
        <v>2</v>
      </c>
      <c r="AU4454" s="5">
        <f t="shared" si="466"/>
        <v>4</v>
      </c>
      <c r="AV4454">
        <v>0</v>
      </c>
      <c r="AW4454">
        <v>-2</v>
      </c>
      <c r="AX4454">
        <v>-1</v>
      </c>
      <c r="AY4454">
        <v>-1</v>
      </c>
      <c r="AZ4454">
        <f t="shared" si="467"/>
        <v>5</v>
      </c>
      <c r="BA4454" s="7">
        <f t="shared" si="464"/>
        <v>5</v>
      </c>
      <c r="BB4454" s="7">
        <v>5</v>
      </c>
    </row>
    <row r="4455" spans="1:54" x14ac:dyDescent="0.3">
      <c r="A4455" s="1" t="s">
        <v>92</v>
      </c>
      <c r="B4455" s="1" t="s">
        <v>60</v>
      </c>
      <c r="C4455" s="1" t="s">
        <v>64</v>
      </c>
      <c r="D4455" s="2">
        <v>1.7986111111111109E-2</v>
      </c>
      <c r="E4455" s="1">
        <v>1</v>
      </c>
      <c r="F4455" s="1">
        <v>9</v>
      </c>
      <c r="G4455" s="1">
        <v>45</v>
      </c>
      <c r="H4455" s="1">
        <v>0</v>
      </c>
      <c r="I4455" s="1">
        <v>0</v>
      </c>
      <c r="J4455" s="1">
        <v>3</v>
      </c>
      <c r="K4455" s="1">
        <v>5</v>
      </c>
      <c r="L4455" s="1">
        <v>15</v>
      </c>
      <c r="M4455" s="1">
        <v>40</v>
      </c>
      <c r="N4455" s="1">
        <v>1</v>
      </c>
      <c r="O4455" s="1"/>
      <c r="P4455" s="1">
        <v>1</v>
      </c>
      <c r="Q4455" s="1">
        <v>19</v>
      </c>
      <c r="R4455" s="1">
        <v>26</v>
      </c>
      <c r="S4455" s="1">
        <v>0</v>
      </c>
      <c r="T4455" s="1">
        <v>0</v>
      </c>
      <c r="U4455" s="1">
        <v>1</v>
      </c>
      <c r="V4455" s="1">
        <v>0</v>
      </c>
      <c r="W4455" s="1">
        <v>1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1</v>
      </c>
      <c r="AJ4455" s="1">
        <v>0</v>
      </c>
      <c r="AK4455" s="1">
        <v>0</v>
      </c>
      <c r="AL4455" s="1">
        <v>0</v>
      </c>
      <c r="AM4455" s="1">
        <v>1</v>
      </c>
      <c r="AN4455" s="1">
        <v>0.74199999999999999</v>
      </c>
      <c r="AO4455" s="1">
        <v>0.81</v>
      </c>
      <c r="AP4455" s="1">
        <v>0</v>
      </c>
      <c r="AQ4455" s="1">
        <v>2</v>
      </c>
      <c r="AR4455" s="1">
        <v>4</v>
      </c>
      <c r="AS4455" s="1">
        <v>2</v>
      </c>
      <c r="AT4455" s="1">
        <v>-1</v>
      </c>
      <c r="AU4455" s="5">
        <f t="shared" si="466"/>
        <v>12</v>
      </c>
      <c r="AV4455">
        <v>0</v>
      </c>
      <c r="AW4455">
        <v>-2</v>
      </c>
      <c r="AX4455">
        <v>-1</v>
      </c>
      <c r="AY4455">
        <v>-1</v>
      </c>
      <c r="AZ4455">
        <f t="shared" si="467"/>
        <v>6</v>
      </c>
      <c r="BA4455" s="7">
        <f t="shared" si="464"/>
        <v>14</v>
      </c>
      <c r="BB4455" s="7">
        <v>14</v>
      </c>
    </row>
    <row r="4456" spans="1:54" x14ac:dyDescent="0.3">
      <c r="A4456" s="1" t="s">
        <v>92</v>
      </c>
      <c r="B4456" s="1" t="s">
        <v>60</v>
      </c>
      <c r="C4456" s="1" t="s">
        <v>64</v>
      </c>
      <c r="D4456" s="2">
        <v>1.8252314814814815E-2</v>
      </c>
      <c r="E4456" s="1">
        <v>1</v>
      </c>
      <c r="F4456" s="1">
        <v>9</v>
      </c>
      <c r="G4456" s="1">
        <v>46</v>
      </c>
      <c r="H4456" s="1">
        <v>0</v>
      </c>
      <c r="I4456" s="1">
        <v>0</v>
      </c>
      <c r="J4456" s="1">
        <v>3</v>
      </c>
      <c r="K4456" s="1">
        <v>5</v>
      </c>
      <c r="L4456" s="1">
        <v>30</v>
      </c>
      <c r="M4456" s="1">
        <v>40</v>
      </c>
      <c r="N4456" s="1">
        <v>1</v>
      </c>
      <c r="O4456" s="1">
        <v>2</v>
      </c>
      <c r="P4456" s="1"/>
      <c r="Q4456" s="1">
        <v>19</v>
      </c>
      <c r="R4456" s="1">
        <v>27</v>
      </c>
      <c r="S4456" s="1">
        <v>2</v>
      </c>
      <c r="T4456" s="1">
        <v>2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1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1</v>
      </c>
      <c r="AJ4456" s="1">
        <v>0</v>
      </c>
      <c r="AK4456" s="1">
        <v>1</v>
      </c>
      <c r="AL4456" s="1">
        <v>0</v>
      </c>
      <c r="AM4456" s="1">
        <v>0</v>
      </c>
      <c r="AN4456" s="1">
        <v>9.2089999999999996</v>
      </c>
      <c r="AO4456" s="1">
        <v>9.077</v>
      </c>
      <c r="AP4456" s="1">
        <v>0</v>
      </c>
      <c r="AQ4456" s="1">
        <v>1</v>
      </c>
      <c r="AR4456" s="1">
        <v>3</v>
      </c>
      <c r="AS4456" s="1">
        <v>2</v>
      </c>
      <c r="AT4456" s="1">
        <v>2</v>
      </c>
      <c r="AU4456" s="5">
        <f t="shared" si="466"/>
        <v>-3</v>
      </c>
      <c r="AV4456">
        <v>0</v>
      </c>
      <c r="AW4456">
        <v>-2</v>
      </c>
      <c r="AX4456">
        <v>-1</v>
      </c>
      <c r="AY4456">
        <v>-1</v>
      </c>
      <c r="AZ4456">
        <f t="shared" si="467"/>
        <v>5</v>
      </c>
      <c r="BA4456" s="7">
        <f t="shared" si="464"/>
        <v>-2</v>
      </c>
      <c r="BB4456" s="7">
        <v>-2</v>
      </c>
    </row>
    <row r="4457" spans="1:54" x14ac:dyDescent="0.3">
      <c r="A4457" s="1" t="s">
        <v>92</v>
      </c>
      <c r="B4457" s="1" t="s">
        <v>60</v>
      </c>
      <c r="C4457" s="1" t="s">
        <v>64</v>
      </c>
      <c r="D4457" s="2">
        <v>1.9895833333333331E-2</v>
      </c>
      <c r="E4457" s="1">
        <v>2</v>
      </c>
      <c r="F4457" s="1">
        <v>1</v>
      </c>
      <c r="G4457" s="1">
        <v>47</v>
      </c>
      <c r="H4457" s="1">
        <v>0</v>
      </c>
      <c r="I4457" s="1">
        <v>1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/>
      <c r="P4457" s="1"/>
      <c r="Q4457" s="1">
        <v>19</v>
      </c>
      <c r="R4457" s="1">
        <v>28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1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17.337</v>
      </c>
      <c r="AO4457" s="1">
        <v>19.353000000000002</v>
      </c>
      <c r="AP4457" s="1">
        <v>1</v>
      </c>
      <c r="AQ4457" s="1">
        <v>2</v>
      </c>
      <c r="AR4457" s="1">
        <v>1</v>
      </c>
      <c r="AS4457" s="1">
        <v>2</v>
      </c>
      <c r="AT4457" s="1">
        <v>2</v>
      </c>
      <c r="AU4457" s="5">
        <f t="shared" si="466"/>
        <v>-1</v>
      </c>
      <c r="AV4457">
        <v>-3</v>
      </c>
      <c r="AW4457">
        <v>0</v>
      </c>
      <c r="AX4457">
        <v>0</v>
      </c>
      <c r="AY4457">
        <v>-1</v>
      </c>
      <c r="AZ4457">
        <f>AT4457</f>
        <v>2</v>
      </c>
      <c r="BA4457" s="7">
        <f t="shared" si="464"/>
        <v>-3</v>
      </c>
      <c r="BB4457" s="7">
        <v>-3</v>
      </c>
    </row>
    <row r="4458" spans="1:54" x14ac:dyDescent="0.3">
      <c r="A4458" s="1" t="s">
        <v>92</v>
      </c>
      <c r="B4458" s="1" t="s">
        <v>60</v>
      </c>
      <c r="C4458" s="1" t="s">
        <v>64</v>
      </c>
      <c r="D4458" s="2">
        <v>2.0162037037037037E-2</v>
      </c>
      <c r="E4458" s="1">
        <v>2</v>
      </c>
      <c r="F4458" s="1">
        <v>1</v>
      </c>
      <c r="G4458" s="1">
        <v>48</v>
      </c>
      <c r="H4458" s="1">
        <v>0</v>
      </c>
      <c r="I4458" s="1">
        <v>1</v>
      </c>
      <c r="J4458" s="1">
        <v>0</v>
      </c>
      <c r="K4458" s="1">
        <v>0</v>
      </c>
      <c r="L4458" s="1">
        <v>0</v>
      </c>
      <c r="M4458" s="1">
        <v>15</v>
      </c>
      <c r="N4458" s="1">
        <v>0</v>
      </c>
      <c r="O4458" s="1">
        <v>2</v>
      </c>
      <c r="P4458" s="1">
        <v>1</v>
      </c>
      <c r="Q4458" s="1">
        <v>20</v>
      </c>
      <c r="R4458" s="1">
        <v>28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1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10.096</v>
      </c>
      <c r="AO4458" s="1">
        <v>6.5629999999999997</v>
      </c>
      <c r="AP4458" s="1">
        <v>0</v>
      </c>
      <c r="AQ4458" s="1">
        <v>1</v>
      </c>
      <c r="AR4458" s="1">
        <v>2</v>
      </c>
      <c r="AS4458" s="1">
        <v>2</v>
      </c>
      <c r="AT4458" s="1">
        <v>2</v>
      </c>
      <c r="AU4458" s="5">
        <f t="shared" si="466"/>
        <v>3</v>
      </c>
      <c r="AV4458">
        <v>-3</v>
      </c>
      <c r="AW4458">
        <v>0</v>
      </c>
      <c r="AX4458">
        <v>-1</v>
      </c>
      <c r="AY4458">
        <v>-1</v>
      </c>
      <c r="AZ4458">
        <f>AT4458</f>
        <v>2</v>
      </c>
      <c r="BA4458" s="7">
        <f t="shared" si="464"/>
        <v>0</v>
      </c>
      <c r="BB4458" s="7">
        <v>0</v>
      </c>
    </row>
    <row r="4459" spans="1:54" x14ac:dyDescent="0.3">
      <c r="A4459" s="1" t="s">
        <v>92</v>
      </c>
      <c r="B4459" s="1" t="s">
        <v>60</v>
      </c>
      <c r="C4459" s="1" t="s">
        <v>64</v>
      </c>
      <c r="D4459" s="2">
        <v>2.0543981481481479E-2</v>
      </c>
      <c r="E4459" s="1">
        <v>2</v>
      </c>
      <c r="F4459" s="1">
        <v>1</v>
      </c>
      <c r="G4459" s="1">
        <v>49</v>
      </c>
      <c r="H4459" s="1">
        <v>0</v>
      </c>
      <c r="I4459" s="1">
        <v>1</v>
      </c>
      <c r="J4459" s="1">
        <v>0</v>
      </c>
      <c r="K4459" s="1">
        <v>0</v>
      </c>
      <c r="L4459" s="1">
        <v>15</v>
      </c>
      <c r="M4459" s="1">
        <v>15</v>
      </c>
      <c r="N4459" s="1">
        <v>0</v>
      </c>
      <c r="O4459" s="1"/>
      <c r="P4459" s="1"/>
      <c r="Q4459" s="1">
        <v>20</v>
      </c>
      <c r="R4459" s="1">
        <v>29</v>
      </c>
      <c r="S4459" s="1">
        <v>0</v>
      </c>
      <c r="T4459" s="1">
        <v>0</v>
      </c>
      <c r="U4459" s="1">
        <v>0</v>
      </c>
      <c r="V4459" s="1">
        <v>1</v>
      </c>
      <c r="W4459" s="1">
        <v>0</v>
      </c>
      <c r="X4459" s="1">
        <v>1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1.7030000000000001</v>
      </c>
      <c r="AO4459" s="1">
        <v>1.196</v>
      </c>
      <c r="AP4459" s="1">
        <v>0</v>
      </c>
      <c r="AQ4459" s="1">
        <v>2</v>
      </c>
      <c r="AR4459" s="1">
        <v>4</v>
      </c>
      <c r="AS4459" s="1">
        <v>3</v>
      </c>
      <c r="AT4459" s="1">
        <v>-1</v>
      </c>
      <c r="AU4459" s="5">
        <f t="shared" si="466"/>
        <v>-1</v>
      </c>
      <c r="AV4459">
        <v>-3</v>
      </c>
      <c r="AW4459">
        <v>0</v>
      </c>
      <c r="AX4459">
        <v>0</v>
      </c>
      <c r="AY4459">
        <v>-1</v>
      </c>
      <c r="AZ4459">
        <f>AT4459</f>
        <v>-1</v>
      </c>
      <c r="BA4459" s="7">
        <f t="shared" si="464"/>
        <v>-6</v>
      </c>
      <c r="BB4459" s="7">
        <v>-6</v>
      </c>
    </row>
    <row r="4460" spans="1:54" x14ac:dyDescent="0.3">
      <c r="A4460" s="1" t="s">
        <v>92</v>
      </c>
      <c r="B4460" s="1" t="s">
        <v>60</v>
      </c>
      <c r="C4460" s="1" t="s">
        <v>64</v>
      </c>
      <c r="D4460" s="2">
        <v>2.071759259259259E-2</v>
      </c>
      <c r="E4460" s="1">
        <v>2</v>
      </c>
      <c r="F4460" s="1">
        <v>1</v>
      </c>
      <c r="G4460" s="1">
        <v>50</v>
      </c>
      <c r="H4460" s="1">
        <v>0</v>
      </c>
      <c r="I4460" s="1">
        <v>1</v>
      </c>
      <c r="J4460" s="1">
        <v>0</v>
      </c>
      <c r="K4460" s="1">
        <v>0</v>
      </c>
      <c r="L4460" s="1">
        <v>15</v>
      </c>
      <c r="M4460" s="1">
        <v>30</v>
      </c>
      <c r="N4460" s="1">
        <v>0</v>
      </c>
      <c r="O4460" s="1"/>
      <c r="P4460" s="1"/>
      <c r="Q4460" s="1">
        <v>20</v>
      </c>
      <c r="R4460" s="1">
        <v>30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2.5299999999999998</v>
      </c>
      <c r="AO4460" s="1">
        <v>2.569</v>
      </c>
      <c r="AP4460" s="1">
        <v>0</v>
      </c>
      <c r="AQ4460" s="1">
        <v>2</v>
      </c>
      <c r="AR4460" s="1">
        <v>2</v>
      </c>
      <c r="AS4460" s="1">
        <v>2</v>
      </c>
      <c r="AT4460" s="1">
        <v>2</v>
      </c>
      <c r="AU4460" s="5">
        <f t="shared" si="466"/>
        <v>2</v>
      </c>
      <c r="AV4460">
        <v>-3</v>
      </c>
      <c r="AW4460">
        <v>0</v>
      </c>
      <c r="AX4460">
        <v>-1</v>
      </c>
      <c r="AY4460">
        <v>-1</v>
      </c>
      <c r="AZ4460">
        <f>AT4460</f>
        <v>2</v>
      </c>
      <c r="BA4460" s="7">
        <f t="shared" si="464"/>
        <v>-1</v>
      </c>
      <c r="BB4460" s="7">
        <v>-1</v>
      </c>
    </row>
    <row r="4461" spans="1:54" x14ac:dyDescent="0.3">
      <c r="A4461" s="1" t="s">
        <v>92</v>
      </c>
      <c r="B4461" s="1" t="s">
        <v>60</v>
      </c>
      <c r="C4461" s="1" t="s">
        <v>64</v>
      </c>
      <c r="D4461" s="2">
        <v>2.0902777777777781E-2</v>
      </c>
      <c r="E4461" s="1">
        <v>2</v>
      </c>
      <c r="F4461" s="1">
        <v>1</v>
      </c>
      <c r="G4461" s="1">
        <v>51</v>
      </c>
      <c r="H4461" s="1">
        <v>0</v>
      </c>
      <c r="I4461" s="1">
        <v>1</v>
      </c>
      <c r="J4461" s="1">
        <v>0</v>
      </c>
      <c r="K4461" s="1">
        <v>0</v>
      </c>
      <c r="L4461" s="1">
        <v>15</v>
      </c>
      <c r="M4461" s="1">
        <v>40</v>
      </c>
      <c r="N4461" s="1">
        <v>0</v>
      </c>
      <c r="O4461" s="1">
        <v>2</v>
      </c>
      <c r="P4461" s="1"/>
      <c r="Q4461" s="1">
        <v>20</v>
      </c>
      <c r="R4461" s="1">
        <v>31</v>
      </c>
      <c r="S4461" s="1">
        <v>2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1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16.100999999999999</v>
      </c>
      <c r="AO4461" s="1">
        <v>13.435</v>
      </c>
      <c r="AP4461" s="1">
        <v>0</v>
      </c>
      <c r="AQ4461" s="1">
        <v>1</v>
      </c>
      <c r="AR4461" s="1">
        <v>0</v>
      </c>
      <c r="AS4461" s="1">
        <v>2</v>
      </c>
      <c r="AT4461" s="1">
        <v>3</v>
      </c>
      <c r="AU4461" s="5">
        <f t="shared" si="466"/>
        <v>-5</v>
      </c>
      <c r="AV4461">
        <v>-3</v>
      </c>
      <c r="AW4461">
        <v>0</v>
      </c>
      <c r="AX4461">
        <v>-1</v>
      </c>
      <c r="AY4461">
        <v>-1</v>
      </c>
      <c r="AZ4461">
        <f>AT4461</f>
        <v>3</v>
      </c>
      <c r="BA4461" s="7">
        <f t="shared" si="464"/>
        <v>-7</v>
      </c>
      <c r="BB4461" s="7">
        <v>-7</v>
      </c>
    </row>
    <row r="4462" spans="1:54" x14ac:dyDescent="0.3">
      <c r="A4462" s="1" t="s">
        <v>92</v>
      </c>
      <c r="B4462" s="1" t="s">
        <v>60</v>
      </c>
      <c r="C4462" s="1" t="s">
        <v>64</v>
      </c>
      <c r="D4462" s="2">
        <v>2.1527777777777781E-2</v>
      </c>
      <c r="E4462" s="1">
        <v>2</v>
      </c>
      <c r="F4462" s="1">
        <v>2</v>
      </c>
      <c r="G4462" s="1">
        <v>52</v>
      </c>
      <c r="H4462" s="1">
        <v>0</v>
      </c>
      <c r="I4462" s="1">
        <v>1</v>
      </c>
      <c r="J4462" s="1">
        <v>0</v>
      </c>
      <c r="K4462" s="1">
        <v>1</v>
      </c>
      <c r="L4462" s="1">
        <v>0</v>
      </c>
      <c r="M4462" s="1">
        <v>0</v>
      </c>
      <c r="N4462" s="1">
        <v>1</v>
      </c>
      <c r="O4462" s="1">
        <v>2</v>
      </c>
      <c r="P4462" s="1"/>
      <c r="Q4462" s="1">
        <v>20</v>
      </c>
      <c r="R4462" s="1">
        <v>32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1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7.47</v>
      </c>
      <c r="AO4462" s="1">
        <v>7.468</v>
      </c>
      <c r="AP4462" s="1">
        <v>0</v>
      </c>
      <c r="AQ4462" s="1">
        <v>2</v>
      </c>
      <c r="AR4462" s="1">
        <v>0</v>
      </c>
      <c r="AS4462" s="1">
        <v>2</v>
      </c>
      <c r="AT4462" s="1">
        <v>2</v>
      </c>
      <c r="AU4462" s="5">
        <f t="shared" si="466"/>
        <v>1</v>
      </c>
      <c r="AV4462">
        <v>-3</v>
      </c>
      <c r="AW4462">
        <v>-2</v>
      </c>
      <c r="AX4462">
        <v>0</v>
      </c>
      <c r="AY4462">
        <v>-1</v>
      </c>
      <c r="AZ4462">
        <f>AR4462+AS4462</f>
        <v>2</v>
      </c>
      <c r="BA4462" s="7">
        <f t="shared" si="464"/>
        <v>-3</v>
      </c>
      <c r="BB4462" s="7">
        <v>-3</v>
      </c>
    </row>
    <row r="4463" spans="1:54" x14ac:dyDescent="0.3">
      <c r="A4463" s="1" t="s">
        <v>92</v>
      </c>
      <c r="B4463" s="1" t="s">
        <v>60</v>
      </c>
      <c r="C4463" s="1" t="s">
        <v>64</v>
      </c>
      <c r="D4463" s="2">
        <v>2.193287037037037E-2</v>
      </c>
      <c r="E4463" s="1">
        <v>2</v>
      </c>
      <c r="F4463" s="1">
        <v>2</v>
      </c>
      <c r="G4463" s="1">
        <v>53</v>
      </c>
      <c r="H4463" s="1">
        <v>0</v>
      </c>
      <c r="I4463" s="1">
        <v>1</v>
      </c>
      <c r="J4463" s="1">
        <v>0</v>
      </c>
      <c r="K4463" s="1">
        <v>1</v>
      </c>
      <c r="L4463" s="1">
        <v>0</v>
      </c>
      <c r="M4463" s="1">
        <v>15</v>
      </c>
      <c r="N4463" s="1">
        <v>1</v>
      </c>
      <c r="O4463" s="1">
        <v>2</v>
      </c>
      <c r="P4463" s="1">
        <v>1</v>
      </c>
      <c r="Q4463" s="1">
        <v>21</v>
      </c>
      <c r="R4463" s="1">
        <v>32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13.612</v>
      </c>
      <c r="AO4463" s="1">
        <v>15.753</v>
      </c>
      <c r="AP4463" s="1">
        <v>0</v>
      </c>
      <c r="AQ4463" s="1">
        <v>2</v>
      </c>
      <c r="AR4463" s="1">
        <v>1</v>
      </c>
      <c r="AS4463" s="1">
        <v>3</v>
      </c>
      <c r="AT4463" s="1">
        <v>2</v>
      </c>
      <c r="AU4463" s="5">
        <f t="shared" si="466"/>
        <v>6</v>
      </c>
      <c r="AV4463">
        <v>-3</v>
      </c>
      <c r="AW4463">
        <v>-2</v>
      </c>
      <c r="AX4463">
        <v>-1</v>
      </c>
      <c r="AY4463">
        <v>-1</v>
      </c>
      <c r="AZ4463">
        <f>AR4463+AS4463</f>
        <v>4</v>
      </c>
      <c r="BA4463" s="7">
        <f t="shared" si="464"/>
        <v>3</v>
      </c>
      <c r="BB4463" s="7">
        <v>3</v>
      </c>
    </row>
    <row r="4464" spans="1:54" x14ac:dyDescent="0.3">
      <c r="A4464" s="1" t="s">
        <v>92</v>
      </c>
      <c r="B4464" s="1" t="s">
        <v>60</v>
      </c>
      <c r="C4464" s="1" t="s">
        <v>64</v>
      </c>
      <c r="D4464" s="2">
        <v>2.238425925925926E-2</v>
      </c>
      <c r="E4464" s="1">
        <v>2</v>
      </c>
      <c r="F4464" s="1">
        <v>2</v>
      </c>
      <c r="G4464" s="1">
        <v>54</v>
      </c>
      <c r="H4464" s="1">
        <v>0</v>
      </c>
      <c r="I4464" s="1">
        <v>1</v>
      </c>
      <c r="J4464" s="1">
        <v>0</v>
      </c>
      <c r="K4464" s="1">
        <v>1</v>
      </c>
      <c r="L4464" s="1">
        <v>15</v>
      </c>
      <c r="M4464" s="1">
        <v>15</v>
      </c>
      <c r="N4464" s="1">
        <v>1</v>
      </c>
      <c r="O4464" s="1">
        <v>2</v>
      </c>
      <c r="P4464" s="1">
        <v>1</v>
      </c>
      <c r="Q4464" s="1">
        <v>22</v>
      </c>
      <c r="R4464" s="1">
        <v>32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18.236999999999998</v>
      </c>
      <c r="AO4464" s="1">
        <v>18.471</v>
      </c>
      <c r="AP4464" s="1">
        <v>0</v>
      </c>
      <c r="AQ4464" s="1">
        <v>2</v>
      </c>
      <c r="AR4464" s="1">
        <v>1</v>
      </c>
      <c r="AS4464" s="1">
        <v>2</v>
      </c>
      <c r="AT4464" s="1">
        <v>3</v>
      </c>
      <c r="AU4464" s="5">
        <f t="shared" si="466"/>
        <v>6</v>
      </c>
      <c r="AV4464">
        <v>-3</v>
      </c>
      <c r="AW4464">
        <v>-2</v>
      </c>
      <c r="AX4464">
        <v>0</v>
      </c>
      <c r="AY4464">
        <v>-1</v>
      </c>
      <c r="AZ4464">
        <f>AR4464+AS4464</f>
        <v>3</v>
      </c>
      <c r="BA4464" s="7">
        <f t="shared" si="464"/>
        <v>3</v>
      </c>
      <c r="BB4464" s="7">
        <v>3</v>
      </c>
    </row>
    <row r="4465" spans="1:54" x14ac:dyDescent="0.3">
      <c r="A4465" s="1" t="s">
        <v>92</v>
      </c>
      <c r="B4465" s="1" t="s">
        <v>60</v>
      </c>
      <c r="C4465" s="1" t="s">
        <v>64</v>
      </c>
      <c r="D4465" s="2">
        <v>2.2812499999999999E-2</v>
      </c>
      <c r="E4465" s="1">
        <v>2</v>
      </c>
      <c r="F4465" s="1">
        <v>2</v>
      </c>
      <c r="G4465" s="1">
        <v>55</v>
      </c>
      <c r="H4465" s="1">
        <v>0</v>
      </c>
      <c r="I4465" s="1">
        <v>1</v>
      </c>
      <c r="J4465" s="1">
        <v>0</v>
      </c>
      <c r="K4465" s="1">
        <v>1</v>
      </c>
      <c r="L4465" s="1">
        <v>30</v>
      </c>
      <c r="M4465" s="1">
        <v>15</v>
      </c>
      <c r="N4465" s="1">
        <v>1</v>
      </c>
      <c r="O4465" s="1">
        <v>2</v>
      </c>
      <c r="P4465" s="1">
        <v>1</v>
      </c>
      <c r="Q4465" s="1">
        <v>23</v>
      </c>
      <c r="R4465" s="1">
        <v>32</v>
      </c>
      <c r="S4465" s="1">
        <v>0</v>
      </c>
      <c r="T4465" s="1">
        <v>0</v>
      </c>
      <c r="U4465" s="1">
        <v>0</v>
      </c>
      <c r="V4465" s="1">
        <v>0</v>
      </c>
      <c r="W4465" s="1">
        <v>1</v>
      </c>
      <c r="X4465" s="1">
        <v>0</v>
      </c>
      <c r="Y4465" s="1">
        <v>1</v>
      </c>
      <c r="Z4465" s="1">
        <v>0</v>
      </c>
      <c r="AA4465" s="1">
        <v>0</v>
      </c>
      <c r="AB4465" s="1">
        <v>0</v>
      </c>
      <c r="AC4465" s="1">
        <v>0</v>
      </c>
      <c r="AD4465" s="1">
        <v>1</v>
      </c>
      <c r="AE4465" s="1">
        <v>0</v>
      </c>
      <c r="AF4465" s="1">
        <v>1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12.195</v>
      </c>
      <c r="AO4465" s="1">
        <v>8.484</v>
      </c>
      <c r="AP4465" s="1">
        <v>0</v>
      </c>
      <c r="AQ4465" s="1">
        <v>1</v>
      </c>
      <c r="AR4465" s="1">
        <v>4</v>
      </c>
      <c r="AS4465" s="1">
        <v>3</v>
      </c>
      <c r="AT4465" s="1">
        <v>-1</v>
      </c>
      <c r="AU4465" s="5">
        <f t="shared" si="466"/>
        <v>13</v>
      </c>
      <c r="AV4465">
        <v>-3</v>
      </c>
      <c r="AW4465">
        <v>-2</v>
      </c>
      <c r="AX4465">
        <v>0</v>
      </c>
      <c r="AY4465">
        <v>-1</v>
      </c>
      <c r="AZ4465">
        <f>AR4465+AS4465</f>
        <v>7</v>
      </c>
      <c r="BA4465" s="7">
        <f t="shared" si="464"/>
        <v>14</v>
      </c>
      <c r="BB4465" s="7">
        <v>14</v>
      </c>
    </row>
    <row r="4466" spans="1:54" x14ac:dyDescent="0.3">
      <c r="A4466" s="1" t="s">
        <v>92</v>
      </c>
      <c r="B4466" s="1" t="s">
        <v>60</v>
      </c>
      <c r="C4466" s="1" t="s">
        <v>64</v>
      </c>
      <c r="D4466" s="2">
        <v>2.3252314814814812E-2</v>
      </c>
      <c r="E4466" s="1">
        <v>2</v>
      </c>
      <c r="F4466" s="1">
        <v>2</v>
      </c>
      <c r="G4466" s="1">
        <v>56</v>
      </c>
      <c r="H4466" s="1">
        <v>0</v>
      </c>
      <c r="I4466" s="1">
        <v>1</v>
      </c>
      <c r="J4466" s="1">
        <v>0</v>
      </c>
      <c r="K4466" s="1">
        <v>1</v>
      </c>
      <c r="L4466" s="1">
        <v>40</v>
      </c>
      <c r="M4466" s="1">
        <v>15</v>
      </c>
      <c r="N4466" s="1">
        <v>1</v>
      </c>
      <c r="O4466" s="1"/>
      <c r="P4466" s="1">
        <v>1</v>
      </c>
      <c r="Q4466" s="1">
        <v>24</v>
      </c>
      <c r="R4466" s="1">
        <v>32</v>
      </c>
      <c r="S4466" s="1">
        <v>1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8.3740000000000006</v>
      </c>
      <c r="AO4466" s="1">
        <v>8.0459999999999994</v>
      </c>
      <c r="AP4466" s="1">
        <v>0</v>
      </c>
      <c r="AQ4466" s="1">
        <v>3</v>
      </c>
      <c r="AR4466" s="1">
        <v>0</v>
      </c>
      <c r="AS4466" s="1">
        <v>2</v>
      </c>
      <c r="AT4466" s="1">
        <v>2</v>
      </c>
      <c r="AU4466" s="5">
        <f t="shared" si="466"/>
        <v>9</v>
      </c>
      <c r="AV4466">
        <v>-3</v>
      </c>
      <c r="AW4466">
        <v>-2</v>
      </c>
      <c r="AX4466">
        <v>0</v>
      </c>
      <c r="AY4466">
        <v>-1</v>
      </c>
      <c r="AZ4466">
        <f>AR4466+AS4466</f>
        <v>2</v>
      </c>
      <c r="BA4466" s="7">
        <f t="shared" si="464"/>
        <v>5</v>
      </c>
      <c r="BB4466" s="7">
        <v>5</v>
      </c>
    </row>
    <row r="4467" spans="1:54" x14ac:dyDescent="0.3">
      <c r="A4467" s="1" t="s">
        <v>92</v>
      </c>
      <c r="B4467" s="1" t="s">
        <v>60</v>
      </c>
      <c r="C4467" s="1" t="s">
        <v>64</v>
      </c>
      <c r="D4467" s="2">
        <v>2.3634259259259258E-2</v>
      </c>
      <c r="E4467" s="1">
        <v>2</v>
      </c>
      <c r="F4467" s="1">
        <v>3</v>
      </c>
      <c r="G4467" s="1">
        <v>57</v>
      </c>
      <c r="H4467" s="1">
        <v>0</v>
      </c>
      <c r="I4467" s="1">
        <v>1</v>
      </c>
      <c r="J4467" s="1">
        <v>1</v>
      </c>
      <c r="K4467" s="1">
        <v>1</v>
      </c>
      <c r="L4467" s="1">
        <v>0</v>
      </c>
      <c r="M4467" s="1">
        <v>0</v>
      </c>
      <c r="N4467" s="1">
        <v>0</v>
      </c>
      <c r="O4467" s="1"/>
      <c r="P4467" s="1"/>
      <c r="Q4467" s="1">
        <v>24</v>
      </c>
      <c r="R4467" s="1">
        <v>33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7.726</v>
      </c>
      <c r="AO4467" s="1">
        <v>5.3410000000000002</v>
      </c>
      <c r="AP4467" s="1">
        <v>0</v>
      </c>
      <c r="AQ4467" s="1">
        <v>3</v>
      </c>
      <c r="AR4467" s="1">
        <v>0</v>
      </c>
      <c r="AS4467" s="1">
        <v>2</v>
      </c>
      <c r="AT4467" s="1">
        <v>2</v>
      </c>
      <c r="AU4467" s="5">
        <f t="shared" si="466"/>
        <v>3</v>
      </c>
      <c r="AV4467">
        <v>-3</v>
      </c>
      <c r="AW4467">
        <v>0</v>
      </c>
      <c r="AX4467">
        <v>0</v>
      </c>
      <c r="AY4467">
        <v>-1</v>
      </c>
      <c r="AZ4467">
        <f>AT4467</f>
        <v>2</v>
      </c>
      <c r="BA4467" s="7">
        <f t="shared" si="464"/>
        <v>1</v>
      </c>
      <c r="BB4467" s="7">
        <v>1</v>
      </c>
    </row>
    <row r="4468" spans="1:54" x14ac:dyDescent="0.3">
      <c r="A4468" s="1" t="s">
        <v>92</v>
      </c>
      <c r="B4468" s="1" t="s">
        <v>60</v>
      </c>
      <c r="C4468" s="1" t="s">
        <v>64</v>
      </c>
      <c r="D4468" s="2">
        <v>2.3807870370370368E-2</v>
      </c>
      <c r="E4468" s="1">
        <v>2</v>
      </c>
      <c r="F4468" s="1">
        <v>3</v>
      </c>
      <c r="G4468" s="1">
        <v>58</v>
      </c>
      <c r="H4468" s="1">
        <v>0</v>
      </c>
      <c r="I4468" s="1">
        <v>1</v>
      </c>
      <c r="J4468" s="1">
        <v>1</v>
      </c>
      <c r="K4468" s="1">
        <v>1</v>
      </c>
      <c r="L4468" s="1">
        <v>0</v>
      </c>
      <c r="M4468" s="1">
        <v>15</v>
      </c>
      <c r="N4468" s="1">
        <v>0</v>
      </c>
      <c r="O4468" s="1">
        <v>2</v>
      </c>
      <c r="P4468" s="1"/>
      <c r="Q4468" s="1">
        <v>24</v>
      </c>
      <c r="R4468" s="1">
        <v>34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1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11.548999999999999</v>
      </c>
      <c r="AO4468" s="1">
        <v>9.7210000000000001</v>
      </c>
      <c r="AP4468" s="1">
        <v>0</v>
      </c>
      <c r="AQ4468" s="1">
        <v>1</v>
      </c>
      <c r="AR4468" s="1">
        <v>2</v>
      </c>
      <c r="AS4468" s="1">
        <v>2</v>
      </c>
      <c r="AT4468" s="1">
        <v>2</v>
      </c>
      <c r="AU4468" s="5">
        <f t="shared" si="466"/>
        <v>-5</v>
      </c>
      <c r="AV4468">
        <v>-3</v>
      </c>
      <c r="AW4468">
        <v>0</v>
      </c>
      <c r="AX4468">
        <v>-1</v>
      </c>
      <c r="AY4468">
        <v>-1</v>
      </c>
      <c r="AZ4468">
        <f>AT4468</f>
        <v>2</v>
      </c>
      <c r="BA4468" s="7">
        <f t="shared" si="464"/>
        <v>-8</v>
      </c>
      <c r="BB4468" s="7">
        <v>-8</v>
      </c>
    </row>
    <row r="4469" spans="1:54" x14ac:dyDescent="0.3">
      <c r="A4469" s="1" t="s">
        <v>92</v>
      </c>
      <c r="B4469" s="1" t="s">
        <v>60</v>
      </c>
      <c r="C4469" s="1" t="s">
        <v>64</v>
      </c>
      <c r="D4469" s="2">
        <v>2.4305555555555556E-2</v>
      </c>
      <c r="E4469" s="1">
        <v>2</v>
      </c>
      <c r="F4469" s="1">
        <v>3</v>
      </c>
      <c r="G4469" s="1">
        <v>59</v>
      </c>
      <c r="H4469" s="1">
        <v>0</v>
      </c>
      <c r="I4469" s="1">
        <v>1</v>
      </c>
      <c r="J4469" s="1">
        <v>1</v>
      </c>
      <c r="K4469" s="1">
        <v>1</v>
      </c>
      <c r="L4469" s="1">
        <v>0</v>
      </c>
      <c r="M4469" s="1">
        <v>30</v>
      </c>
      <c r="N4469" s="1">
        <v>0</v>
      </c>
      <c r="O4469" s="1"/>
      <c r="P4469" s="1"/>
      <c r="Q4469" s="1">
        <v>24</v>
      </c>
      <c r="R4469" s="1">
        <v>35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13.677</v>
      </c>
      <c r="AO4469" s="1">
        <v>17.097999999999999</v>
      </c>
      <c r="AP4469" s="1">
        <v>0</v>
      </c>
      <c r="AQ4469" s="1">
        <v>2</v>
      </c>
      <c r="AR4469" s="1">
        <v>0</v>
      </c>
      <c r="AS4469" s="1">
        <v>2</v>
      </c>
      <c r="AT4469" s="1">
        <v>2</v>
      </c>
      <c r="AU4469" s="5">
        <f t="shared" si="466"/>
        <v>2</v>
      </c>
      <c r="AV4469">
        <v>-3</v>
      </c>
      <c r="AW4469">
        <v>0</v>
      </c>
      <c r="AX4469">
        <v>-1</v>
      </c>
      <c r="AY4469">
        <v>-1</v>
      </c>
      <c r="AZ4469">
        <f>AT4469</f>
        <v>2</v>
      </c>
      <c r="BA4469" s="7">
        <f t="shared" si="464"/>
        <v>-1</v>
      </c>
      <c r="BB4469" s="7">
        <v>-1</v>
      </c>
    </row>
    <row r="4470" spans="1:54" x14ac:dyDescent="0.3">
      <c r="A4470" s="1" t="s">
        <v>92</v>
      </c>
      <c r="B4470" s="1" t="s">
        <v>60</v>
      </c>
      <c r="C4470" s="1" t="s">
        <v>64</v>
      </c>
      <c r="D4470" s="2">
        <v>2.4583333333333332E-2</v>
      </c>
      <c r="E4470" s="1">
        <v>2</v>
      </c>
      <c r="F4470" s="1">
        <v>3</v>
      </c>
      <c r="G4470" s="1">
        <v>60</v>
      </c>
      <c r="H4470" s="1">
        <v>0</v>
      </c>
      <c r="I4470" s="1">
        <v>1</v>
      </c>
      <c r="J4470" s="1">
        <v>1</v>
      </c>
      <c r="K4470" s="1">
        <v>1</v>
      </c>
      <c r="L4470" s="1">
        <v>0</v>
      </c>
      <c r="M4470" s="1">
        <v>40</v>
      </c>
      <c r="N4470" s="1">
        <v>0</v>
      </c>
      <c r="O4470" s="1"/>
      <c r="P4470" s="1"/>
      <c r="Q4470" s="1">
        <v>24</v>
      </c>
      <c r="R4470" s="1">
        <v>36</v>
      </c>
      <c r="S4470" s="1">
        <v>2</v>
      </c>
      <c r="T4470" s="1">
        <v>0</v>
      </c>
      <c r="U4470" s="1">
        <v>0</v>
      </c>
      <c r="V4470" s="1">
        <v>1</v>
      </c>
      <c r="W4470" s="1">
        <v>0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0.88700000000000001</v>
      </c>
      <c r="AO4470" s="1">
        <v>1.0309999999999999</v>
      </c>
      <c r="AP4470" s="1">
        <v>0</v>
      </c>
      <c r="AQ4470" s="1">
        <v>2</v>
      </c>
      <c r="AR4470" s="1">
        <v>0</v>
      </c>
      <c r="AS4470" s="1">
        <v>2</v>
      </c>
      <c r="AT4470" s="1">
        <v>-1</v>
      </c>
      <c r="AU4470" s="5">
        <f t="shared" si="466"/>
        <v>-1</v>
      </c>
      <c r="AV4470">
        <v>-3</v>
      </c>
      <c r="AW4470">
        <v>0</v>
      </c>
      <c r="AX4470">
        <v>-1</v>
      </c>
      <c r="AY4470">
        <v>-1</v>
      </c>
      <c r="AZ4470">
        <f>AT4470</f>
        <v>-1</v>
      </c>
      <c r="BA4470" s="7">
        <f t="shared" si="464"/>
        <v>-7</v>
      </c>
      <c r="BB4470" s="7">
        <v>-7</v>
      </c>
    </row>
    <row r="4471" spans="1:54" x14ac:dyDescent="0.3">
      <c r="A4471" s="1" t="s">
        <v>92</v>
      </c>
      <c r="B4471" s="1" t="s">
        <v>60</v>
      </c>
      <c r="C4471" s="1" t="s">
        <v>64</v>
      </c>
      <c r="D4471" s="2">
        <v>2.5624999999999998E-2</v>
      </c>
      <c r="E4471" s="1">
        <v>2</v>
      </c>
      <c r="F4471" s="1">
        <v>4</v>
      </c>
      <c r="G4471" s="1">
        <v>61</v>
      </c>
      <c r="H4471" s="1">
        <v>0</v>
      </c>
      <c r="I4471" s="1">
        <v>1</v>
      </c>
      <c r="J4471" s="1">
        <v>1</v>
      </c>
      <c r="K4471" s="1">
        <v>2</v>
      </c>
      <c r="L4471" s="1">
        <v>0</v>
      </c>
      <c r="M4471" s="1">
        <v>0</v>
      </c>
      <c r="N4471" s="1">
        <v>1</v>
      </c>
      <c r="O4471" s="1">
        <v>2</v>
      </c>
      <c r="P4471" s="1"/>
      <c r="Q4471" s="1">
        <v>24</v>
      </c>
      <c r="R4471" s="1">
        <v>37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1</v>
      </c>
      <c r="Y4471" s="1"/>
      <c r="Z4471" s="1">
        <v>0</v>
      </c>
      <c r="AA4471" s="1">
        <v>0</v>
      </c>
      <c r="AB4471" s="1">
        <v>0</v>
      </c>
      <c r="AC4471" s="1">
        <v>0</v>
      </c>
      <c r="AD4471" s="1">
        <v>1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6.8470000000000004</v>
      </c>
      <c r="AO4471" s="1">
        <v>3.4630000000000001</v>
      </c>
      <c r="AP4471" s="1">
        <v>0</v>
      </c>
      <c r="AQ4471" s="1">
        <v>2</v>
      </c>
      <c r="AR4471" s="1">
        <v>1</v>
      </c>
      <c r="AS4471" s="1">
        <v>2</v>
      </c>
      <c r="AT4471" s="1">
        <v>2</v>
      </c>
      <c r="AU4471" s="5">
        <f t="shared" si="466"/>
        <v>6</v>
      </c>
      <c r="AV4471">
        <v>-3</v>
      </c>
      <c r="AW4471">
        <v>-2</v>
      </c>
      <c r="AX4471">
        <v>0</v>
      </c>
      <c r="AY4471">
        <v>-1</v>
      </c>
      <c r="AZ4471">
        <f t="shared" ref="AZ4471:AZ4478" si="468">AR4471+AS4471</f>
        <v>3</v>
      </c>
      <c r="BA4471" s="7">
        <f t="shared" si="464"/>
        <v>3</v>
      </c>
      <c r="BB4471" s="7">
        <v>3</v>
      </c>
    </row>
    <row r="4472" spans="1:54" x14ac:dyDescent="0.3">
      <c r="A4472" s="1" t="s">
        <v>92</v>
      </c>
      <c r="B4472" s="1" t="s">
        <v>60</v>
      </c>
      <c r="C4472" s="1" t="s">
        <v>64</v>
      </c>
      <c r="D4472" s="2">
        <v>2.5949074074074072E-2</v>
      </c>
      <c r="E4472" s="1">
        <v>2</v>
      </c>
      <c r="F4472" s="1">
        <v>4</v>
      </c>
      <c r="G4472" s="1">
        <v>62</v>
      </c>
      <c r="H4472" s="1">
        <v>0</v>
      </c>
      <c r="I4472" s="1">
        <v>1</v>
      </c>
      <c r="J4472" s="1">
        <v>1</v>
      </c>
      <c r="K4472" s="1">
        <v>2</v>
      </c>
      <c r="L4472" s="1">
        <v>0</v>
      </c>
      <c r="M4472" s="1">
        <v>15</v>
      </c>
      <c r="N4472" s="1">
        <v>1</v>
      </c>
      <c r="O4472" s="1"/>
      <c r="P4472" s="1">
        <v>1</v>
      </c>
      <c r="Q4472" s="1">
        <v>25</v>
      </c>
      <c r="R4472" s="1">
        <v>37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0.82699999999999996</v>
      </c>
      <c r="AO4472" s="1">
        <v>0.75</v>
      </c>
      <c r="AP4472" s="1">
        <v>0</v>
      </c>
      <c r="AQ4472" s="1">
        <v>2</v>
      </c>
      <c r="AR4472" s="1">
        <v>3</v>
      </c>
      <c r="AS4472" s="1">
        <v>2</v>
      </c>
      <c r="AT4472" s="1">
        <v>-1</v>
      </c>
      <c r="AU4472" s="5">
        <f t="shared" si="466"/>
        <v>10</v>
      </c>
      <c r="AV4472">
        <v>-3</v>
      </c>
      <c r="AW4472">
        <v>-2</v>
      </c>
      <c r="AX4472">
        <v>-1</v>
      </c>
      <c r="AY4472">
        <v>-1</v>
      </c>
      <c r="AZ4472">
        <f t="shared" si="468"/>
        <v>5</v>
      </c>
      <c r="BA4472" s="7">
        <f t="shared" si="464"/>
        <v>8</v>
      </c>
      <c r="BB4472" s="7">
        <v>8</v>
      </c>
    </row>
    <row r="4473" spans="1:54" x14ac:dyDescent="0.3">
      <c r="A4473" s="1" t="s">
        <v>92</v>
      </c>
      <c r="B4473" s="1" t="s">
        <v>60</v>
      </c>
      <c r="C4473" s="1" t="s">
        <v>64</v>
      </c>
      <c r="D4473" s="2">
        <v>2.6226851851851852E-2</v>
      </c>
      <c r="E4473" s="1">
        <v>2</v>
      </c>
      <c r="F4473" s="1">
        <v>4</v>
      </c>
      <c r="G4473" s="1">
        <v>63</v>
      </c>
      <c r="H4473" s="1">
        <v>0</v>
      </c>
      <c r="I4473" s="1">
        <v>1</v>
      </c>
      <c r="J4473" s="1">
        <v>1</v>
      </c>
      <c r="K4473" s="1">
        <v>2</v>
      </c>
      <c r="L4473" s="1">
        <v>15</v>
      </c>
      <c r="M4473" s="1">
        <v>15</v>
      </c>
      <c r="N4473" s="1">
        <v>1</v>
      </c>
      <c r="O4473" s="1">
        <v>2</v>
      </c>
      <c r="P4473" s="1"/>
      <c r="Q4473" s="1">
        <v>25</v>
      </c>
      <c r="R4473" s="1">
        <v>38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1</v>
      </c>
      <c r="AA4473" s="1">
        <v>0</v>
      </c>
      <c r="AB4473" s="1">
        <v>1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1.385</v>
      </c>
      <c r="AO4473" s="1">
        <v>1.1930000000000001</v>
      </c>
      <c r="AP4473" s="1">
        <v>0</v>
      </c>
      <c r="AQ4473" s="1">
        <v>0</v>
      </c>
      <c r="AR4473" s="1">
        <v>0</v>
      </c>
      <c r="AS4473" s="1">
        <v>2</v>
      </c>
      <c r="AT4473" s="1">
        <v>-1</v>
      </c>
      <c r="AU4473" s="5">
        <f t="shared" si="466"/>
        <v>-4</v>
      </c>
      <c r="AV4473">
        <v>-3</v>
      </c>
      <c r="AW4473">
        <v>-2</v>
      </c>
      <c r="AX4473">
        <v>0</v>
      </c>
      <c r="AY4473">
        <v>-1</v>
      </c>
      <c r="AZ4473">
        <f t="shared" si="468"/>
        <v>2</v>
      </c>
      <c r="BA4473" s="7">
        <f t="shared" si="464"/>
        <v>-8</v>
      </c>
      <c r="BB4473" s="7">
        <v>-8</v>
      </c>
    </row>
    <row r="4474" spans="1:54" x14ac:dyDescent="0.3">
      <c r="A4474" s="1" t="s">
        <v>92</v>
      </c>
      <c r="B4474" s="1" t="s">
        <v>60</v>
      </c>
      <c r="C4474" s="1" t="s">
        <v>64</v>
      </c>
      <c r="D4474" s="2">
        <v>2.6655092592592591E-2</v>
      </c>
      <c r="E4474" s="1">
        <v>2</v>
      </c>
      <c r="F4474" s="1">
        <v>4</v>
      </c>
      <c r="G4474" s="1">
        <v>64</v>
      </c>
      <c r="H4474" s="1">
        <v>0</v>
      </c>
      <c r="I4474" s="1">
        <v>1</v>
      </c>
      <c r="J4474" s="1">
        <v>1</v>
      </c>
      <c r="K4474" s="1">
        <v>2</v>
      </c>
      <c r="L4474" s="1">
        <v>15</v>
      </c>
      <c r="M4474" s="1">
        <v>30</v>
      </c>
      <c r="N4474" s="1">
        <v>1</v>
      </c>
      <c r="O4474" s="1"/>
      <c r="P4474" s="1"/>
      <c r="Q4474" s="1">
        <v>25</v>
      </c>
      <c r="R4474" s="1">
        <v>39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1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10.02</v>
      </c>
      <c r="AO4474" s="1">
        <v>11.446</v>
      </c>
      <c r="AP4474" s="1">
        <v>0</v>
      </c>
      <c r="AQ4474" s="1">
        <v>2</v>
      </c>
      <c r="AR4474" s="1">
        <v>4</v>
      </c>
      <c r="AS4474" s="1">
        <v>3</v>
      </c>
      <c r="AT4474" s="1">
        <v>3</v>
      </c>
      <c r="AU4474" s="5">
        <f t="shared" si="466"/>
        <v>3</v>
      </c>
      <c r="AV4474">
        <v>-3</v>
      </c>
      <c r="AW4474">
        <v>-2</v>
      </c>
      <c r="AX4474">
        <v>-1</v>
      </c>
      <c r="AY4474">
        <v>-1</v>
      </c>
      <c r="AZ4474">
        <f t="shared" si="468"/>
        <v>7</v>
      </c>
      <c r="BA4474" s="7">
        <f t="shared" si="464"/>
        <v>3</v>
      </c>
      <c r="BB4474" s="7">
        <v>3</v>
      </c>
    </row>
    <row r="4475" spans="1:54" x14ac:dyDescent="0.3">
      <c r="A4475" s="1" t="s">
        <v>92</v>
      </c>
      <c r="B4475" s="1" t="s">
        <v>60</v>
      </c>
      <c r="C4475" s="1" t="s">
        <v>64</v>
      </c>
      <c r="D4475" s="2">
        <v>2.6956018518518522E-2</v>
      </c>
      <c r="E4475" s="1">
        <v>2</v>
      </c>
      <c r="F4475" s="1">
        <v>4</v>
      </c>
      <c r="G4475" s="1">
        <v>65</v>
      </c>
      <c r="H4475" s="1">
        <v>0</v>
      </c>
      <c r="I4475" s="1">
        <v>1</v>
      </c>
      <c r="J4475" s="1">
        <v>1</v>
      </c>
      <c r="K4475" s="1">
        <v>2</v>
      </c>
      <c r="L4475" s="1">
        <v>15</v>
      </c>
      <c r="M4475" s="1">
        <v>40</v>
      </c>
      <c r="N4475" s="1">
        <v>1</v>
      </c>
      <c r="O4475" s="1"/>
      <c r="P4475" s="1">
        <v>1</v>
      </c>
      <c r="Q4475" s="1">
        <v>26</v>
      </c>
      <c r="R4475" s="1">
        <v>39</v>
      </c>
      <c r="S4475" s="1">
        <v>0</v>
      </c>
      <c r="T4475" s="1">
        <v>0</v>
      </c>
      <c r="U4475" s="1">
        <v>0</v>
      </c>
      <c r="V4475" s="1">
        <v>0</v>
      </c>
      <c r="W4475" s="1">
        <v>1</v>
      </c>
      <c r="X4475" s="1">
        <v>0</v>
      </c>
      <c r="Y4475" s="1">
        <v>1</v>
      </c>
      <c r="Z4475" s="1">
        <v>0</v>
      </c>
      <c r="AA4475" s="1">
        <v>0</v>
      </c>
      <c r="AB4475" s="1">
        <v>0</v>
      </c>
      <c r="AC4475" s="1">
        <v>0</v>
      </c>
      <c r="AD4475" s="1">
        <v>1</v>
      </c>
      <c r="AE4475" s="1">
        <v>0</v>
      </c>
      <c r="AF4475" s="1">
        <v>1</v>
      </c>
      <c r="AG4475" s="1">
        <v>0</v>
      </c>
      <c r="AH4475" s="1">
        <v>0</v>
      </c>
      <c r="AI4475" s="1">
        <v>1</v>
      </c>
      <c r="AJ4475" s="1">
        <v>0</v>
      </c>
      <c r="AK4475" s="1">
        <v>0</v>
      </c>
      <c r="AL4475" s="1">
        <v>0</v>
      </c>
      <c r="AM4475" s="1">
        <v>1</v>
      </c>
      <c r="AN4475" s="1">
        <v>25.978000000000002</v>
      </c>
      <c r="AO4475" s="1">
        <v>27.027999999999999</v>
      </c>
      <c r="AP4475" s="1">
        <v>1</v>
      </c>
      <c r="AQ4475" s="1">
        <v>2</v>
      </c>
      <c r="AR4475" s="1">
        <v>4</v>
      </c>
      <c r="AS4475" s="1">
        <v>3</v>
      </c>
      <c r="AT4475" s="1">
        <v>3</v>
      </c>
      <c r="AU4475" s="5">
        <f t="shared" si="466"/>
        <v>16</v>
      </c>
      <c r="AV4475">
        <v>-3</v>
      </c>
      <c r="AW4475">
        <v>-2</v>
      </c>
      <c r="AX4475">
        <v>-1</v>
      </c>
      <c r="AY4475">
        <v>-1</v>
      </c>
      <c r="AZ4475">
        <f t="shared" si="468"/>
        <v>7</v>
      </c>
      <c r="BA4475" s="7">
        <f t="shared" si="464"/>
        <v>16</v>
      </c>
      <c r="BB4475" s="7">
        <v>16</v>
      </c>
    </row>
    <row r="4476" spans="1:54" x14ac:dyDescent="0.3">
      <c r="A4476" s="1" t="s">
        <v>92</v>
      </c>
      <c r="B4476" s="1" t="s">
        <v>60</v>
      </c>
      <c r="C4476" s="1" t="s">
        <v>64</v>
      </c>
      <c r="D4476" s="2">
        <v>2.7395833333333338E-2</v>
      </c>
      <c r="E4476" s="1">
        <v>2</v>
      </c>
      <c r="F4476" s="1">
        <v>4</v>
      </c>
      <c r="G4476" s="1">
        <v>66</v>
      </c>
      <c r="H4476" s="1">
        <v>0</v>
      </c>
      <c r="I4476" s="1">
        <v>1</v>
      </c>
      <c r="J4476" s="1">
        <v>1</v>
      </c>
      <c r="K4476" s="1">
        <v>2</v>
      </c>
      <c r="L4476" s="1">
        <v>30</v>
      </c>
      <c r="M4476" s="1">
        <v>40</v>
      </c>
      <c r="N4476" s="1">
        <v>1</v>
      </c>
      <c r="O4476" s="1"/>
      <c r="P4476" s="1">
        <v>1</v>
      </c>
      <c r="Q4476" s="1">
        <v>27</v>
      </c>
      <c r="R4476" s="1">
        <v>39</v>
      </c>
      <c r="S4476" s="1">
        <v>0</v>
      </c>
      <c r="T4476" s="1">
        <v>0</v>
      </c>
      <c r="U4476" s="1">
        <v>0</v>
      </c>
      <c r="V4476" s="1">
        <v>0</v>
      </c>
      <c r="W4476" s="1">
        <v>1</v>
      </c>
      <c r="X4476" s="1">
        <v>0</v>
      </c>
      <c r="Y4476" s="1">
        <v>1</v>
      </c>
      <c r="Z4476" s="1">
        <v>0</v>
      </c>
      <c r="AA4476" s="1">
        <v>0</v>
      </c>
      <c r="AB4476" s="1">
        <v>0</v>
      </c>
      <c r="AC4476" s="1">
        <v>0</v>
      </c>
      <c r="AD4476" s="1">
        <v>1</v>
      </c>
      <c r="AE4476" s="1">
        <v>0</v>
      </c>
      <c r="AF4476" s="1">
        <v>1</v>
      </c>
      <c r="AG4476" s="1">
        <v>0</v>
      </c>
      <c r="AH4476" s="1">
        <v>0</v>
      </c>
      <c r="AI4476" s="1">
        <v>1</v>
      </c>
      <c r="AJ4476" s="1">
        <v>0</v>
      </c>
      <c r="AK4476" s="1">
        <v>0</v>
      </c>
      <c r="AL4476" s="1">
        <v>0</v>
      </c>
      <c r="AM4476" s="1">
        <v>1</v>
      </c>
      <c r="AN4476" s="1">
        <v>11.803000000000001</v>
      </c>
      <c r="AO4476" s="1">
        <v>9.8539999999999992</v>
      </c>
      <c r="AP4476" s="1">
        <v>0</v>
      </c>
      <c r="AQ4476" s="1">
        <v>2</v>
      </c>
      <c r="AR4476" s="1">
        <v>3</v>
      </c>
      <c r="AS4476" s="1">
        <v>3</v>
      </c>
      <c r="AT4476" s="1">
        <v>2</v>
      </c>
      <c r="AU4476" s="5">
        <f t="shared" si="466"/>
        <v>15</v>
      </c>
      <c r="AV4476">
        <v>-3</v>
      </c>
      <c r="AW4476">
        <v>-2</v>
      </c>
      <c r="AX4476">
        <v>-1</v>
      </c>
      <c r="AY4476">
        <v>-1</v>
      </c>
      <c r="AZ4476">
        <f t="shared" si="468"/>
        <v>6</v>
      </c>
      <c r="BA4476" s="7">
        <f t="shared" si="464"/>
        <v>14</v>
      </c>
      <c r="BB4476" s="7">
        <v>14</v>
      </c>
    </row>
    <row r="4477" spans="1:54" x14ac:dyDescent="0.3">
      <c r="A4477" s="1" t="s">
        <v>92</v>
      </c>
      <c r="B4477" s="1" t="s">
        <v>60</v>
      </c>
      <c r="C4477" s="1" t="s">
        <v>64</v>
      </c>
      <c r="D4477" s="2">
        <v>2.7743055555555559E-2</v>
      </c>
      <c r="E4477" s="1">
        <v>2</v>
      </c>
      <c r="F4477" s="1">
        <v>4</v>
      </c>
      <c r="G4477" s="1">
        <v>67</v>
      </c>
      <c r="H4477" s="1">
        <v>0</v>
      </c>
      <c r="I4477" s="1">
        <v>1</v>
      </c>
      <c r="J4477" s="1">
        <v>1</v>
      </c>
      <c r="K4477" s="1">
        <v>2</v>
      </c>
      <c r="L4477" s="1">
        <v>40</v>
      </c>
      <c r="M4477" s="1">
        <v>40</v>
      </c>
      <c r="N4477" s="1">
        <v>1</v>
      </c>
      <c r="O4477" s="1"/>
      <c r="P4477" s="1">
        <v>1</v>
      </c>
      <c r="Q4477" s="1">
        <v>28</v>
      </c>
      <c r="R4477" s="1">
        <v>39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3.6110000000000002</v>
      </c>
      <c r="AO4477" s="1">
        <v>4.0640000000000001</v>
      </c>
      <c r="AP4477" s="1">
        <v>0</v>
      </c>
      <c r="AQ4477" s="1">
        <v>2</v>
      </c>
      <c r="AR4477" s="1">
        <v>4</v>
      </c>
      <c r="AS4477" s="1">
        <v>2</v>
      </c>
      <c r="AT4477" s="1">
        <v>2</v>
      </c>
      <c r="AU4477" s="5">
        <f t="shared" si="466"/>
        <v>8</v>
      </c>
      <c r="AV4477">
        <v>-3</v>
      </c>
      <c r="AW4477">
        <v>-2</v>
      </c>
      <c r="AX4477">
        <v>0</v>
      </c>
      <c r="AY4477">
        <v>-1</v>
      </c>
      <c r="AZ4477">
        <f t="shared" si="468"/>
        <v>6</v>
      </c>
      <c r="BA4477" s="7">
        <f t="shared" si="464"/>
        <v>8</v>
      </c>
      <c r="BB4477" s="7">
        <v>8</v>
      </c>
    </row>
    <row r="4478" spans="1:54" x14ac:dyDescent="0.3">
      <c r="A4478" s="1" t="s">
        <v>92</v>
      </c>
      <c r="B4478" s="1" t="s">
        <v>60</v>
      </c>
      <c r="C4478" s="1" t="s">
        <v>64</v>
      </c>
      <c r="D4478" s="2">
        <v>2.8020833333333332E-2</v>
      </c>
      <c r="E4478" s="1">
        <v>2</v>
      </c>
      <c r="F4478" s="1">
        <v>4</v>
      </c>
      <c r="G4478" s="1">
        <v>68</v>
      </c>
      <c r="H4478" s="1">
        <v>0</v>
      </c>
      <c r="I4478" s="1">
        <v>1</v>
      </c>
      <c r="J4478" s="1">
        <v>1</v>
      </c>
      <c r="K4478" s="1">
        <v>2</v>
      </c>
      <c r="L4478" s="1">
        <v>45</v>
      </c>
      <c r="M4478" s="1">
        <v>40</v>
      </c>
      <c r="N4478" s="1">
        <v>1</v>
      </c>
      <c r="O4478" s="1"/>
      <c r="P4478" s="1">
        <v>1</v>
      </c>
      <c r="Q4478" s="1">
        <v>29</v>
      </c>
      <c r="R4478" s="1">
        <v>39</v>
      </c>
      <c r="S4478" s="1">
        <v>1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10.882999999999999</v>
      </c>
      <c r="AO4478" s="1">
        <v>12.058</v>
      </c>
      <c r="AP4478" s="1">
        <v>0</v>
      </c>
      <c r="AQ4478" s="1">
        <v>2</v>
      </c>
      <c r="AR4478" s="1">
        <v>0</v>
      </c>
      <c r="AS4478" s="1">
        <v>2</v>
      </c>
      <c r="AT4478" s="1">
        <v>2</v>
      </c>
      <c r="AU4478" s="5">
        <f t="shared" si="466"/>
        <v>8</v>
      </c>
      <c r="AV4478">
        <v>-3</v>
      </c>
      <c r="AW4478">
        <v>-2</v>
      </c>
      <c r="AX4478">
        <v>0</v>
      </c>
      <c r="AY4478">
        <v>-1</v>
      </c>
      <c r="AZ4478">
        <f t="shared" si="468"/>
        <v>2</v>
      </c>
      <c r="BA4478" s="7">
        <f t="shared" si="464"/>
        <v>4</v>
      </c>
      <c r="BB4478" s="7">
        <v>4</v>
      </c>
    </row>
    <row r="4479" spans="1:54" x14ac:dyDescent="0.3">
      <c r="A4479" s="1" t="s">
        <v>92</v>
      </c>
      <c r="B4479" s="1" t="s">
        <v>60</v>
      </c>
      <c r="C4479" s="1" t="s">
        <v>64</v>
      </c>
      <c r="D4479" s="2">
        <v>2.8356481481481483E-2</v>
      </c>
      <c r="E4479" s="1">
        <v>2</v>
      </c>
      <c r="F4479" s="1">
        <v>5</v>
      </c>
      <c r="G4479" s="1">
        <v>69</v>
      </c>
      <c r="H4479" s="1">
        <v>0</v>
      </c>
      <c r="I4479" s="1">
        <v>1</v>
      </c>
      <c r="J4479" s="1">
        <v>2</v>
      </c>
      <c r="K4479" s="1">
        <v>2</v>
      </c>
      <c r="L4479" s="1">
        <v>0</v>
      </c>
      <c r="M4479" s="1">
        <v>0</v>
      </c>
      <c r="N4479" s="1">
        <v>0</v>
      </c>
      <c r="O4479" s="1"/>
      <c r="P4479" s="1"/>
      <c r="Q4479" s="1">
        <v>29</v>
      </c>
      <c r="R4479" s="1">
        <v>40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4.3840000000000003</v>
      </c>
      <c r="AO4479" s="1">
        <v>4.2889999999999997</v>
      </c>
      <c r="AP4479" s="1">
        <v>0</v>
      </c>
      <c r="AQ4479" s="1">
        <v>2</v>
      </c>
      <c r="AR4479" s="1">
        <v>4</v>
      </c>
      <c r="AS4479" s="1">
        <v>3</v>
      </c>
      <c r="AT4479" s="1">
        <v>3</v>
      </c>
      <c r="AU4479" s="5">
        <f t="shared" si="466"/>
        <v>2</v>
      </c>
      <c r="AV4479">
        <v>-3</v>
      </c>
      <c r="AW4479">
        <v>0</v>
      </c>
      <c r="AX4479">
        <v>0</v>
      </c>
      <c r="AY4479">
        <v>-1</v>
      </c>
      <c r="AZ4479">
        <f>AT4479</f>
        <v>3</v>
      </c>
      <c r="BA4479" s="7">
        <f t="shared" si="464"/>
        <v>1</v>
      </c>
      <c r="BB4479" s="7">
        <v>1</v>
      </c>
    </row>
    <row r="4480" spans="1:54" x14ac:dyDescent="0.3">
      <c r="A4480" s="1" t="s">
        <v>92</v>
      </c>
      <c r="B4480" s="1" t="s">
        <v>60</v>
      </c>
      <c r="C4480" s="1" t="s">
        <v>64</v>
      </c>
      <c r="D4480" s="2">
        <v>2.854166666666667E-2</v>
      </c>
      <c r="E4480" s="1">
        <v>2</v>
      </c>
      <c r="F4480" s="1">
        <v>5</v>
      </c>
      <c r="G4480" s="1">
        <v>70</v>
      </c>
      <c r="H4480" s="1">
        <v>0</v>
      </c>
      <c r="I4480" s="1">
        <v>1</v>
      </c>
      <c r="J4480" s="1">
        <v>2</v>
      </c>
      <c r="K4480" s="1">
        <v>2</v>
      </c>
      <c r="L4480" s="1">
        <v>0</v>
      </c>
      <c r="M4480" s="1">
        <v>15</v>
      </c>
      <c r="N4480" s="1">
        <v>0</v>
      </c>
      <c r="O4480" s="1">
        <v>2</v>
      </c>
      <c r="P4480" s="1"/>
      <c r="Q4480" s="1">
        <v>29</v>
      </c>
      <c r="R4480" s="1">
        <v>41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1</v>
      </c>
      <c r="Y4480" s="1">
        <v>1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1</v>
      </c>
      <c r="AF4480" s="1">
        <v>0</v>
      </c>
      <c r="AG4480" s="1">
        <v>1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46.079000000000001</v>
      </c>
      <c r="AO4480" s="1">
        <v>39.548999999999999</v>
      </c>
      <c r="AP4480" s="1">
        <v>2</v>
      </c>
      <c r="AQ4480" s="1">
        <v>1</v>
      </c>
      <c r="AR4480" s="1">
        <v>2</v>
      </c>
      <c r="AS4480" s="1">
        <v>2</v>
      </c>
      <c r="AT4480" s="1">
        <v>3</v>
      </c>
      <c r="AU4480" s="5">
        <f t="shared" si="466"/>
        <v>0</v>
      </c>
      <c r="AV4480">
        <v>-3</v>
      </c>
      <c r="AW4480">
        <v>0</v>
      </c>
      <c r="AX4480">
        <v>-1</v>
      </c>
      <c r="AY4480">
        <v>-1</v>
      </c>
      <c r="AZ4480">
        <f>AT4480</f>
        <v>3</v>
      </c>
      <c r="BA4480" s="7">
        <f t="shared" si="464"/>
        <v>-2</v>
      </c>
      <c r="BB4480" s="7">
        <v>-2</v>
      </c>
    </row>
    <row r="4481" spans="1:54" x14ac:dyDescent="0.3">
      <c r="A4481" s="1" t="s">
        <v>92</v>
      </c>
      <c r="B4481" s="1" t="s">
        <v>60</v>
      </c>
      <c r="C4481" s="1" t="s">
        <v>64</v>
      </c>
      <c r="D4481" s="2">
        <v>2.929398148148148E-2</v>
      </c>
      <c r="E4481" s="1">
        <v>2</v>
      </c>
      <c r="F4481" s="1">
        <v>5</v>
      </c>
      <c r="G4481" s="1">
        <v>71</v>
      </c>
      <c r="H4481" s="1">
        <v>0</v>
      </c>
      <c r="I4481" s="1">
        <v>1</v>
      </c>
      <c r="J4481" s="1">
        <v>2</v>
      </c>
      <c r="K4481" s="1">
        <v>2</v>
      </c>
      <c r="L4481" s="1">
        <v>0</v>
      </c>
      <c r="M4481" s="1">
        <v>30</v>
      </c>
      <c r="N4481" s="1">
        <v>0</v>
      </c>
      <c r="O4481" s="1"/>
      <c r="P4481" s="1">
        <v>1</v>
      </c>
      <c r="Q4481" s="1">
        <v>30</v>
      </c>
      <c r="R4481" s="1">
        <v>41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16.178000000000001</v>
      </c>
      <c r="AO4481" s="1">
        <v>10.923999999999999</v>
      </c>
      <c r="AP4481" s="1">
        <v>0</v>
      </c>
      <c r="AQ4481" s="1">
        <v>2</v>
      </c>
      <c r="AR4481" s="1">
        <v>4</v>
      </c>
      <c r="AS4481" s="1">
        <v>3</v>
      </c>
      <c r="AT4481" s="1">
        <v>2</v>
      </c>
      <c r="AU4481" s="5">
        <f t="shared" si="466"/>
        <v>3</v>
      </c>
      <c r="AV4481">
        <v>-3</v>
      </c>
      <c r="AW4481">
        <v>0</v>
      </c>
      <c r="AX4481">
        <v>-1</v>
      </c>
      <c r="AY4481">
        <v>-1</v>
      </c>
      <c r="AZ4481">
        <f>AT4481</f>
        <v>2</v>
      </c>
      <c r="BA4481" s="7">
        <f t="shared" si="464"/>
        <v>0</v>
      </c>
      <c r="BB4481" s="7">
        <v>0</v>
      </c>
    </row>
    <row r="4482" spans="1:54" x14ac:dyDescent="0.3">
      <c r="A4482" s="1" t="s">
        <v>92</v>
      </c>
      <c r="B4482" s="1" t="s">
        <v>60</v>
      </c>
      <c r="C4482" s="1" t="s">
        <v>64</v>
      </c>
      <c r="D4482" s="2">
        <v>2.9560185185185189E-2</v>
      </c>
      <c r="E4482" s="1">
        <v>2</v>
      </c>
      <c r="F4482" s="1">
        <v>5</v>
      </c>
      <c r="G4482" s="1">
        <v>72</v>
      </c>
      <c r="H4482" s="1">
        <v>0</v>
      </c>
      <c r="I4482" s="1">
        <v>1</v>
      </c>
      <c r="J4482" s="1">
        <v>2</v>
      </c>
      <c r="K4482" s="1">
        <v>2</v>
      </c>
      <c r="L4482" s="1">
        <v>15</v>
      </c>
      <c r="M4482" s="1">
        <v>30</v>
      </c>
      <c r="N4482" s="1">
        <v>0</v>
      </c>
      <c r="O4482" s="1">
        <v>2</v>
      </c>
      <c r="P4482" s="1"/>
      <c r="Q4482" s="1">
        <v>30</v>
      </c>
      <c r="R4482" s="1">
        <v>42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6.024</v>
      </c>
      <c r="AO4482" s="1">
        <v>3.4550000000000001</v>
      </c>
      <c r="AP4482" s="1">
        <v>0</v>
      </c>
      <c r="AQ4482" s="1">
        <v>2</v>
      </c>
      <c r="AR4482" s="1">
        <v>0</v>
      </c>
      <c r="AS4482" s="1">
        <v>2</v>
      </c>
      <c r="AT4482" s="1">
        <v>2</v>
      </c>
      <c r="AU4482" s="5">
        <f t="shared" si="466"/>
        <v>0</v>
      </c>
      <c r="AV4482">
        <v>-3</v>
      </c>
      <c r="AW4482">
        <v>0</v>
      </c>
      <c r="AX4482">
        <v>-1</v>
      </c>
      <c r="AY4482">
        <v>-1</v>
      </c>
      <c r="AZ4482">
        <f>AT4482</f>
        <v>2</v>
      </c>
      <c r="BA4482" s="7">
        <f t="shared" ref="BA4482:BB4545" si="469">AU4482+AV4482+AW4482+AX4482+AY4482+AZ4482</f>
        <v>-3</v>
      </c>
      <c r="BB4482" s="7">
        <v>-3</v>
      </c>
    </row>
    <row r="4483" spans="1:54" x14ac:dyDescent="0.3">
      <c r="A4483" s="1" t="s">
        <v>92</v>
      </c>
      <c r="B4483" s="1" t="s">
        <v>60</v>
      </c>
      <c r="C4483" s="1" t="s">
        <v>64</v>
      </c>
      <c r="D4483" s="2">
        <v>3.0046296296296297E-2</v>
      </c>
      <c r="E4483" s="1">
        <v>2</v>
      </c>
      <c r="F4483" s="1">
        <v>5</v>
      </c>
      <c r="G4483" s="1">
        <v>73</v>
      </c>
      <c r="H4483" s="1">
        <v>0</v>
      </c>
      <c r="I4483" s="1">
        <v>1</v>
      </c>
      <c r="J4483" s="1">
        <v>2</v>
      </c>
      <c r="K4483" s="1">
        <v>2</v>
      </c>
      <c r="L4483" s="1">
        <v>15</v>
      </c>
      <c r="M4483" s="1">
        <v>40</v>
      </c>
      <c r="N4483" s="1">
        <v>0</v>
      </c>
      <c r="O4483" s="1"/>
      <c r="P4483" s="1"/>
      <c r="Q4483" s="1">
        <v>30</v>
      </c>
      <c r="R4483" s="1">
        <v>43</v>
      </c>
      <c r="S4483" s="1">
        <v>2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20.207999999999998</v>
      </c>
      <c r="AO4483" s="1">
        <v>17.207000000000001</v>
      </c>
      <c r="AP4483" s="1">
        <v>1</v>
      </c>
      <c r="AQ4483" s="1">
        <v>2</v>
      </c>
      <c r="AR4483" s="1">
        <v>1</v>
      </c>
      <c r="AS4483" s="1">
        <v>3</v>
      </c>
      <c r="AT4483" s="1">
        <v>3</v>
      </c>
      <c r="AU4483" s="5">
        <f t="shared" si="466"/>
        <v>3</v>
      </c>
      <c r="AV4483">
        <v>-3</v>
      </c>
      <c r="AW4483">
        <v>0</v>
      </c>
      <c r="AX4483">
        <v>-1</v>
      </c>
      <c r="AY4483">
        <v>-1</v>
      </c>
      <c r="AZ4483">
        <f>AT4483</f>
        <v>3</v>
      </c>
      <c r="BA4483" s="7">
        <f t="shared" si="469"/>
        <v>1</v>
      </c>
      <c r="BB4483" s="7">
        <v>1</v>
      </c>
    </row>
    <row r="4484" spans="1:54" x14ac:dyDescent="0.3">
      <c r="A4484" s="1" t="s">
        <v>92</v>
      </c>
      <c r="B4484" s="1" t="s">
        <v>60</v>
      </c>
      <c r="C4484" s="1" t="s">
        <v>64</v>
      </c>
      <c r="D4484" s="2">
        <v>3.1192129629629629E-2</v>
      </c>
      <c r="E4484" s="1">
        <v>2</v>
      </c>
      <c r="F4484" s="1">
        <v>6</v>
      </c>
      <c r="G4484" s="1">
        <v>74</v>
      </c>
      <c r="H4484" s="1">
        <v>0</v>
      </c>
      <c r="I4484" s="1">
        <v>1</v>
      </c>
      <c r="J4484" s="1">
        <v>2</v>
      </c>
      <c r="K4484" s="1">
        <v>3</v>
      </c>
      <c r="L4484" s="1">
        <v>0</v>
      </c>
      <c r="M4484" s="1">
        <v>0</v>
      </c>
      <c r="N4484" s="1">
        <v>1</v>
      </c>
      <c r="O4484" s="1"/>
      <c r="P4484" s="1">
        <v>1</v>
      </c>
      <c r="Q4484" s="1">
        <v>31</v>
      </c>
      <c r="R4484" s="1">
        <v>43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2.1880000000000002</v>
      </c>
      <c r="AO4484" s="1">
        <v>2.1349999999999998</v>
      </c>
      <c r="AP4484" s="1">
        <v>0</v>
      </c>
      <c r="AQ4484" s="1">
        <v>2</v>
      </c>
      <c r="AR4484" s="1">
        <v>0</v>
      </c>
      <c r="AS4484" s="1">
        <v>2</v>
      </c>
      <c r="AT4484" s="1">
        <v>-1</v>
      </c>
      <c r="AU4484" s="5">
        <f t="shared" si="466"/>
        <v>8</v>
      </c>
      <c r="AV4484">
        <v>-3</v>
      </c>
      <c r="AW4484">
        <v>-2</v>
      </c>
      <c r="AX4484">
        <v>0</v>
      </c>
      <c r="AY4484">
        <v>-1</v>
      </c>
      <c r="AZ4484">
        <f>AR4484+AS4484</f>
        <v>2</v>
      </c>
      <c r="BA4484" s="7">
        <f t="shared" si="469"/>
        <v>4</v>
      </c>
      <c r="BB4484" s="7">
        <v>4</v>
      </c>
    </row>
    <row r="4485" spans="1:54" x14ac:dyDescent="0.3">
      <c r="A4485" s="1" t="s">
        <v>92</v>
      </c>
      <c r="B4485" s="1" t="s">
        <v>60</v>
      </c>
      <c r="C4485" s="1" t="s">
        <v>64</v>
      </c>
      <c r="D4485" s="2">
        <v>3.1377314814814809E-2</v>
      </c>
      <c r="E4485" s="1">
        <v>2</v>
      </c>
      <c r="F4485" s="1">
        <v>6</v>
      </c>
      <c r="G4485" s="1">
        <v>75</v>
      </c>
      <c r="H4485" s="1">
        <v>0</v>
      </c>
      <c r="I4485" s="1">
        <v>1</v>
      </c>
      <c r="J4485" s="1">
        <v>2</v>
      </c>
      <c r="K4485" s="1">
        <v>3</v>
      </c>
      <c r="L4485" s="1">
        <v>15</v>
      </c>
      <c r="M4485" s="1">
        <v>0</v>
      </c>
      <c r="N4485" s="1">
        <v>1</v>
      </c>
      <c r="O4485" s="1">
        <v>2</v>
      </c>
      <c r="P4485" s="1">
        <v>1</v>
      </c>
      <c r="Q4485" s="1">
        <v>32</v>
      </c>
      <c r="R4485" s="1">
        <v>43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0</v>
      </c>
      <c r="Y4485" s="1">
        <v>1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8.1809999999999992</v>
      </c>
      <c r="AO4485" s="1">
        <v>8.8160000000000007</v>
      </c>
      <c r="AP4485" s="1">
        <v>0</v>
      </c>
      <c r="AQ4485" s="1">
        <v>2</v>
      </c>
      <c r="AR4485" s="1">
        <v>1</v>
      </c>
      <c r="AS4485" s="1">
        <v>2</v>
      </c>
      <c r="AT4485" s="1">
        <v>2</v>
      </c>
      <c r="AU4485" s="5">
        <f t="shared" si="466"/>
        <v>10</v>
      </c>
      <c r="AV4485">
        <v>-3</v>
      </c>
      <c r="AW4485">
        <v>-2</v>
      </c>
      <c r="AX4485">
        <v>0</v>
      </c>
      <c r="AY4485">
        <v>-1</v>
      </c>
      <c r="AZ4485">
        <f>AR4485+AS4485</f>
        <v>3</v>
      </c>
      <c r="BA4485" s="7">
        <f t="shared" si="469"/>
        <v>7</v>
      </c>
      <c r="BB4485" s="7">
        <v>7</v>
      </c>
    </row>
    <row r="4486" spans="1:54" x14ac:dyDescent="0.3">
      <c r="A4486" s="1" t="s">
        <v>92</v>
      </c>
      <c r="B4486" s="1" t="s">
        <v>60</v>
      </c>
      <c r="C4486" s="1" t="s">
        <v>64</v>
      </c>
      <c r="D4486" s="2">
        <v>3.1782407407407405E-2</v>
      </c>
      <c r="E4486" s="1">
        <v>2</v>
      </c>
      <c r="F4486" s="1">
        <v>6</v>
      </c>
      <c r="G4486" s="1">
        <v>76</v>
      </c>
      <c r="H4486" s="1">
        <v>0</v>
      </c>
      <c r="I4486" s="1">
        <v>1</v>
      </c>
      <c r="J4486" s="1">
        <v>2</v>
      </c>
      <c r="K4486" s="1">
        <v>3</v>
      </c>
      <c r="L4486" s="1">
        <v>30</v>
      </c>
      <c r="M4486" s="1">
        <v>0</v>
      </c>
      <c r="N4486" s="1">
        <v>1</v>
      </c>
      <c r="O4486" s="1">
        <v>2</v>
      </c>
      <c r="P4486" s="1">
        <v>1</v>
      </c>
      <c r="Q4486" s="1">
        <v>33</v>
      </c>
      <c r="R4486" s="1">
        <v>43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1</v>
      </c>
      <c r="AE4486" s="1">
        <v>0</v>
      </c>
      <c r="AF4486" s="1">
        <v>1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5.9349999999999996</v>
      </c>
      <c r="AO4486" s="1">
        <v>4.2380000000000004</v>
      </c>
      <c r="AP4486" s="1">
        <v>0</v>
      </c>
      <c r="AQ4486" s="1">
        <v>2</v>
      </c>
      <c r="AR4486" s="1">
        <v>2</v>
      </c>
      <c r="AS4486" s="1">
        <v>2</v>
      </c>
      <c r="AT4486" s="1">
        <v>2</v>
      </c>
      <c r="AU4486" s="5">
        <f t="shared" si="466"/>
        <v>10</v>
      </c>
      <c r="AV4486">
        <v>-3</v>
      </c>
      <c r="AW4486">
        <v>-2</v>
      </c>
      <c r="AX4486">
        <v>0</v>
      </c>
      <c r="AY4486">
        <v>-1</v>
      </c>
      <c r="AZ4486">
        <f>AR4486+AS4486</f>
        <v>4</v>
      </c>
      <c r="BA4486" s="7">
        <f t="shared" si="469"/>
        <v>8</v>
      </c>
      <c r="BB4486" s="7">
        <v>8</v>
      </c>
    </row>
    <row r="4487" spans="1:54" x14ac:dyDescent="0.3">
      <c r="A4487" s="1" t="s">
        <v>92</v>
      </c>
      <c r="B4487" s="1" t="s">
        <v>60</v>
      </c>
      <c r="C4487" s="1" t="s">
        <v>64</v>
      </c>
      <c r="D4487" s="2">
        <v>3.2488425925925928E-2</v>
      </c>
      <c r="E4487" s="1">
        <v>2</v>
      </c>
      <c r="F4487" s="1">
        <v>6</v>
      </c>
      <c r="G4487" s="1">
        <v>77</v>
      </c>
      <c r="H4487" s="1">
        <v>0</v>
      </c>
      <c r="I4487" s="1">
        <v>1</v>
      </c>
      <c r="J4487" s="1">
        <v>2</v>
      </c>
      <c r="K4487" s="1">
        <v>3</v>
      </c>
      <c r="L4487" s="1">
        <v>40</v>
      </c>
      <c r="M4487" s="1">
        <v>0</v>
      </c>
      <c r="N4487" s="1">
        <v>1</v>
      </c>
      <c r="O4487" s="1">
        <v>2</v>
      </c>
      <c r="P4487" s="1"/>
      <c r="Q4487" s="1">
        <v>33</v>
      </c>
      <c r="R4487" s="1">
        <v>44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1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11.590999999999999</v>
      </c>
      <c r="AO4487" s="1">
        <v>7.99</v>
      </c>
      <c r="AP4487" s="1">
        <v>0</v>
      </c>
      <c r="AQ4487" s="1">
        <v>2</v>
      </c>
      <c r="AR4487" s="1">
        <v>0</v>
      </c>
      <c r="AS4487" s="1">
        <v>2</v>
      </c>
      <c r="AT4487" s="1">
        <v>-1</v>
      </c>
      <c r="AU4487" s="5">
        <f t="shared" si="466"/>
        <v>7</v>
      </c>
      <c r="AV4487">
        <v>-3</v>
      </c>
      <c r="AW4487">
        <v>-2</v>
      </c>
      <c r="AX4487">
        <v>0</v>
      </c>
      <c r="AY4487">
        <v>-1</v>
      </c>
      <c r="AZ4487">
        <f>AR4487+AS4487</f>
        <v>2</v>
      </c>
      <c r="BA4487" s="7">
        <f t="shared" si="469"/>
        <v>3</v>
      </c>
      <c r="BB4487" s="7">
        <v>3</v>
      </c>
    </row>
    <row r="4488" spans="1:54" x14ac:dyDescent="0.3">
      <c r="A4488" s="1" t="s">
        <v>92</v>
      </c>
      <c r="B4488" s="1" t="s">
        <v>60</v>
      </c>
      <c r="C4488" s="1" t="s">
        <v>64</v>
      </c>
      <c r="D4488" s="2">
        <v>3.2962962962962965E-2</v>
      </c>
      <c r="E4488" s="1">
        <v>2</v>
      </c>
      <c r="F4488" s="1">
        <v>6</v>
      </c>
      <c r="G4488" s="1">
        <v>78</v>
      </c>
      <c r="H4488" s="1">
        <v>0</v>
      </c>
      <c r="I4488" s="1">
        <v>1</v>
      </c>
      <c r="J4488" s="1">
        <v>2</v>
      </c>
      <c r="K4488" s="1">
        <v>3</v>
      </c>
      <c r="L4488" s="1">
        <v>40</v>
      </c>
      <c r="M4488" s="1">
        <v>15</v>
      </c>
      <c r="N4488" s="1">
        <v>1</v>
      </c>
      <c r="O4488" s="1"/>
      <c r="P4488" s="1">
        <v>1</v>
      </c>
      <c r="Q4488" s="1">
        <v>34</v>
      </c>
      <c r="R4488" s="1">
        <v>44</v>
      </c>
      <c r="S4488" s="1">
        <v>1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9.4149999999999991</v>
      </c>
      <c r="AO4488" s="1">
        <v>9.1609999999999996</v>
      </c>
      <c r="AP4488" s="1">
        <v>0</v>
      </c>
      <c r="AQ4488" s="1">
        <v>2</v>
      </c>
      <c r="AR4488" s="1">
        <v>3</v>
      </c>
      <c r="AS4488" s="1">
        <v>2</v>
      </c>
      <c r="AT4488" s="1">
        <v>2</v>
      </c>
      <c r="AU4488" s="5">
        <f t="shared" si="466"/>
        <v>8</v>
      </c>
      <c r="AV4488">
        <v>-3</v>
      </c>
      <c r="AW4488">
        <v>-2</v>
      </c>
      <c r="AX4488">
        <v>0</v>
      </c>
      <c r="AY4488">
        <v>-1</v>
      </c>
      <c r="AZ4488">
        <f>AR4488+AS4488</f>
        <v>5</v>
      </c>
      <c r="BA4488" s="7">
        <f t="shared" si="469"/>
        <v>7</v>
      </c>
      <c r="BB4488" s="7">
        <v>7</v>
      </c>
    </row>
    <row r="4489" spans="1:54" x14ac:dyDescent="0.3">
      <c r="A4489" s="1" t="s">
        <v>92</v>
      </c>
      <c r="B4489" s="1" t="s">
        <v>60</v>
      </c>
      <c r="C4489" s="1" t="s">
        <v>64</v>
      </c>
      <c r="D4489" s="2">
        <v>3.3310185185185186E-2</v>
      </c>
      <c r="E4489" s="1">
        <v>2</v>
      </c>
      <c r="F4489" s="1">
        <v>7</v>
      </c>
      <c r="G4489" s="1">
        <v>79</v>
      </c>
      <c r="H4489" s="1">
        <v>0</v>
      </c>
      <c r="I4489" s="1">
        <v>1</v>
      </c>
      <c r="J4489" s="1">
        <v>3</v>
      </c>
      <c r="K4489" s="1">
        <v>3</v>
      </c>
      <c r="L4489" s="1">
        <v>0</v>
      </c>
      <c r="M4489" s="1">
        <v>0</v>
      </c>
      <c r="N4489" s="1">
        <v>0</v>
      </c>
      <c r="O4489" s="1"/>
      <c r="P4489" s="1"/>
      <c r="Q4489" s="1">
        <v>34</v>
      </c>
      <c r="R4489" s="1">
        <v>45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5.0819999999999999</v>
      </c>
      <c r="AO4489" s="1">
        <v>4.3090000000000002</v>
      </c>
      <c r="AP4489" s="1">
        <v>0</v>
      </c>
      <c r="AQ4489" s="1">
        <v>2</v>
      </c>
      <c r="AR4489" s="1">
        <v>0</v>
      </c>
      <c r="AS4489" s="1">
        <v>2</v>
      </c>
      <c r="AT4489" s="1">
        <v>3</v>
      </c>
      <c r="AU4489" s="5">
        <f t="shared" si="466"/>
        <v>2</v>
      </c>
      <c r="AV4489">
        <v>-3</v>
      </c>
      <c r="AW4489">
        <v>0</v>
      </c>
      <c r="AX4489">
        <v>0</v>
      </c>
      <c r="AY4489">
        <v>-1</v>
      </c>
      <c r="AZ4489">
        <f>AT4489</f>
        <v>3</v>
      </c>
      <c r="BA4489" s="7">
        <f t="shared" si="469"/>
        <v>1</v>
      </c>
      <c r="BB4489" s="7">
        <v>1</v>
      </c>
    </row>
    <row r="4490" spans="1:54" x14ac:dyDescent="0.3">
      <c r="A4490" s="1" t="s">
        <v>92</v>
      </c>
      <c r="B4490" s="1" t="s">
        <v>60</v>
      </c>
      <c r="C4490" s="1" t="s">
        <v>64</v>
      </c>
      <c r="D4490" s="2">
        <v>3.3472222222222223E-2</v>
      </c>
      <c r="E4490" s="1">
        <v>2</v>
      </c>
      <c r="F4490" s="1">
        <v>7</v>
      </c>
      <c r="G4490" s="1">
        <v>80</v>
      </c>
      <c r="H4490" s="1">
        <v>0</v>
      </c>
      <c r="I4490" s="1">
        <v>1</v>
      </c>
      <c r="J4490" s="1">
        <v>3</v>
      </c>
      <c r="K4490" s="1">
        <v>3</v>
      </c>
      <c r="L4490" s="1">
        <v>0</v>
      </c>
      <c r="M4490" s="1">
        <v>15</v>
      </c>
      <c r="N4490" s="1">
        <v>0</v>
      </c>
      <c r="O4490" s="1"/>
      <c r="P4490" s="1"/>
      <c r="Q4490" s="1">
        <v>34</v>
      </c>
      <c r="R4490" s="1">
        <v>46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1.4490000000000001</v>
      </c>
      <c r="AO4490" s="1">
        <v>0.84099999999999997</v>
      </c>
      <c r="AP4490" s="1">
        <v>0</v>
      </c>
      <c r="AQ4490" s="1">
        <v>2</v>
      </c>
      <c r="AR4490" s="1">
        <v>1</v>
      </c>
      <c r="AS4490" s="1">
        <v>2</v>
      </c>
      <c r="AT4490" s="1">
        <v>-1</v>
      </c>
      <c r="AU4490" s="5">
        <f t="shared" si="466"/>
        <v>2</v>
      </c>
      <c r="AV4490">
        <v>-3</v>
      </c>
      <c r="AW4490">
        <v>0</v>
      </c>
      <c r="AX4490">
        <v>-1</v>
      </c>
      <c r="AY4490">
        <v>-1</v>
      </c>
      <c r="AZ4490">
        <f>AT4490</f>
        <v>-1</v>
      </c>
      <c r="BA4490" s="7">
        <f t="shared" si="469"/>
        <v>-4</v>
      </c>
      <c r="BB4490" s="7">
        <v>-4</v>
      </c>
    </row>
    <row r="4491" spans="1:54" x14ac:dyDescent="0.3">
      <c r="A4491" s="1" t="s">
        <v>92</v>
      </c>
      <c r="B4491" s="1" t="s">
        <v>60</v>
      </c>
      <c r="C4491" s="1" t="s">
        <v>64</v>
      </c>
      <c r="D4491" s="2">
        <v>3.363425925925926E-2</v>
      </c>
      <c r="E4491" s="1">
        <v>2</v>
      </c>
      <c r="F4491" s="1">
        <v>7</v>
      </c>
      <c r="G4491" s="1">
        <v>81</v>
      </c>
      <c r="H4491" s="1">
        <v>0</v>
      </c>
      <c r="I4491" s="1">
        <v>1</v>
      </c>
      <c r="J4491" s="1">
        <v>3</v>
      </c>
      <c r="K4491" s="1">
        <v>3</v>
      </c>
      <c r="L4491" s="1">
        <v>0</v>
      </c>
      <c r="M4491" s="1">
        <v>30</v>
      </c>
      <c r="N4491" s="1">
        <v>0</v>
      </c>
      <c r="O4491" s="1"/>
      <c r="P4491" s="1"/>
      <c r="Q4491" s="1">
        <v>34</v>
      </c>
      <c r="R4491" s="1">
        <v>47</v>
      </c>
      <c r="S4491" s="1">
        <v>0</v>
      </c>
      <c r="T4491" s="1">
        <v>0</v>
      </c>
      <c r="U4491" s="1">
        <v>0</v>
      </c>
      <c r="V4491" s="1">
        <v>1</v>
      </c>
      <c r="W4491" s="1">
        <v>0</v>
      </c>
      <c r="X4491" s="1">
        <v>1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0.83899999999999997</v>
      </c>
      <c r="AO4491" s="1">
        <v>0.73399999999999999</v>
      </c>
      <c r="AP4491" s="1">
        <v>0</v>
      </c>
      <c r="AQ4491" s="1">
        <v>3</v>
      </c>
      <c r="AR4491" s="1">
        <v>0</v>
      </c>
      <c r="AS4491" s="1">
        <v>2</v>
      </c>
      <c r="AT4491" s="1">
        <v>-1</v>
      </c>
      <c r="AU4491" s="5">
        <f t="shared" si="466"/>
        <v>0</v>
      </c>
      <c r="AV4491">
        <v>-3</v>
      </c>
      <c r="AW4491">
        <v>0</v>
      </c>
      <c r="AX4491">
        <v>-1</v>
      </c>
      <c r="AY4491">
        <v>-1</v>
      </c>
      <c r="AZ4491">
        <f>AT4491</f>
        <v>-1</v>
      </c>
      <c r="BA4491" s="7">
        <f t="shared" si="469"/>
        <v>-6</v>
      </c>
      <c r="BB4491" s="7">
        <v>-6</v>
      </c>
    </row>
    <row r="4492" spans="1:54" x14ac:dyDescent="0.3">
      <c r="A4492" s="1" t="s">
        <v>92</v>
      </c>
      <c r="B4492" s="1" t="s">
        <v>60</v>
      </c>
      <c r="C4492" s="1" t="s">
        <v>64</v>
      </c>
      <c r="D4492" s="2">
        <v>3.380787037037037E-2</v>
      </c>
      <c r="E4492" s="1">
        <v>2</v>
      </c>
      <c r="F4492" s="1">
        <v>7</v>
      </c>
      <c r="G4492" s="1">
        <v>82</v>
      </c>
      <c r="H4492" s="1">
        <v>0</v>
      </c>
      <c r="I4492" s="1">
        <v>1</v>
      </c>
      <c r="J4492" s="1">
        <v>3</v>
      </c>
      <c r="K4492" s="1">
        <v>3</v>
      </c>
      <c r="L4492" s="1">
        <v>0</v>
      </c>
      <c r="M4492" s="1">
        <v>40</v>
      </c>
      <c r="N4492" s="1">
        <v>0</v>
      </c>
      <c r="O4492" s="1"/>
      <c r="P4492" s="1"/>
      <c r="Q4492" s="1">
        <v>34</v>
      </c>
      <c r="R4492" s="1">
        <v>48</v>
      </c>
      <c r="S4492" s="1">
        <v>2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9.8279999999999994</v>
      </c>
      <c r="AO4492" s="1">
        <v>10.574999999999999</v>
      </c>
      <c r="AP4492" s="1">
        <v>0</v>
      </c>
      <c r="AQ4492" s="1">
        <v>2</v>
      </c>
      <c r="AR4492" s="1">
        <v>0</v>
      </c>
      <c r="AS4492" s="1">
        <v>2</v>
      </c>
      <c r="AT4492" s="1">
        <v>3</v>
      </c>
      <c r="AU4492" s="5">
        <f t="shared" si="466"/>
        <v>2</v>
      </c>
      <c r="AV4492">
        <v>-3</v>
      </c>
      <c r="AW4492">
        <v>0</v>
      </c>
      <c r="AX4492">
        <v>-1</v>
      </c>
      <c r="AY4492">
        <v>-1</v>
      </c>
      <c r="AZ4492">
        <f>AT4492</f>
        <v>3</v>
      </c>
      <c r="BA4492" s="7">
        <f t="shared" si="469"/>
        <v>0</v>
      </c>
      <c r="BB4492" s="7">
        <v>0</v>
      </c>
    </row>
    <row r="4493" spans="1:54" x14ac:dyDescent="0.3">
      <c r="A4493" s="1" t="s">
        <v>92</v>
      </c>
      <c r="B4493" s="1" t="s">
        <v>60</v>
      </c>
      <c r="C4493" s="1" t="s">
        <v>64</v>
      </c>
      <c r="D4493" s="2">
        <v>3.5092592592592592E-2</v>
      </c>
      <c r="E4493" s="1">
        <v>2</v>
      </c>
      <c r="F4493" s="1">
        <v>8</v>
      </c>
      <c r="G4493" s="1">
        <v>83</v>
      </c>
      <c r="H4493" s="1">
        <v>0</v>
      </c>
      <c r="I4493" s="1">
        <v>1</v>
      </c>
      <c r="J4493" s="1">
        <v>3</v>
      </c>
      <c r="K4493" s="1">
        <v>4</v>
      </c>
      <c r="L4493" s="1">
        <v>0</v>
      </c>
      <c r="M4493" s="1">
        <v>0</v>
      </c>
      <c r="N4493" s="1">
        <v>1</v>
      </c>
      <c r="O4493" s="1"/>
      <c r="P4493" s="1">
        <v>1</v>
      </c>
      <c r="Q4493" s="1">
        <v>35</v>
      </c>
      <c r="R4493" s="1">
        <v>48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3.6829999999999998</v>
      </c>
      <c r="AO4493" s="1">
        <v>3.7389999999999999</v>
      </c>
      <c r="AP4493" s="1">
        <v>0</v>
      </c>
      <c r="AQ4493" s="1">
        <v>2</v>
      </c>
      <c r="AR4493" s="1">
        <v>3</v>
      </c>
      <c r="AS4493" s="1">
        <v>2</v>
      </c>
      <c r="AT4493" s="1">
        <v>3</v>
      </c>
      <c r="AU4493" s="5">
        <f t="shared" si="466"/>
        <v>8</v>
      </c>
      <c r="AV4493">
        <v>-3</v>
      </c>
      <c r="AW4493">
        <v>-2</v>
      </c>
      <c r="AX4493">
        <v>0</v>
      </c>
      <c r="AY4493">
        <v>-1</v>
      </c>
      <c r="AZ4493">
        <f t="shared" ref="AZ4493:AZ4500" si="470">AR4493+AS4493</f>
        <v>5</v>
      </c>
      <c r="BA4493" s="7">
        <f t="shared" si="469"/>
        <v>7</v>
      </c>
      <c r="BB4493" s="7">
        <v>7</v>
      </c>
    </row>
    <row r="4494" spans="1:54" x14ac:dyDescent="0.3">
      <c r="A4494" s="1" t="s">
        <v>92</v>
      </c>
      <c r="B4494" s="1" t="s">
        <v>60</v>
      </c>
      <c r="C4494" s="1" t="s">
        <v>64</v>
      </c>
      <c r="D4494" s="2">
        <v>3.5300925925925923E-2</v>
      </c>
      <c r="E4494" s="1">
        <v>2</v>
      </c>
      <c r="F4494" s="1">
        <v>8</v>
      </c>
      <c r="G4494" s="1">
        <v>84</v>
      </c>
      <c r="H4494" s="1">
        <v>0</v>
      </c>
      <c r="I4494" s="1">
        <v>1</v>
      </c>
      <c r="J4494" s="1">
        <v>3</v>
      </c>
      <c r="K4494" s="1">
        <v>4</v>
      </c>
      <c r="L4494" s="1">
        <v>15</v>
      </c>
      <c r="M4494" s="1">
        <v>0</v>
      </c>
      <c r="N4494" s="1">
        <v>1</v>
      </c>
      <c r="O4494" s="1">
        <v>2</v>
      </c>
      <c r="P4494" s="1"/>
      <c r="Q4494" s="1">
        <v>35</v>
      </c>
      <c r="R4494" s="1">
        <v>49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1</v>
      </c>
      <c r="AA4494" s="1">
        <v>0</v>
      </c>
      <c r="AB4494" s="1">
        <v>1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1.4319999999999999</v>
      </c>
      <c r="AO4494" s="1">
        <v>0.79200000000000004</v>
      </c>
      <c r="AP4494" s="1">
        <v>0</v>
      </c>
      <c r="AQ4494" s="1">
        <v>0</v>
      </c>
      <c r="AR4494" s="1">
        <v>4</v>
      </c>
      <c r="AS4494" s="1">
        <v>3</v>
      </c>
      <c r="AT4494" s="1">
        <v>-1</v>
      </c>
      <c r="AU4494" s="5">
        <f t="shared" si="466"/>
        <v>-4</v>
      </c>
      <c r="AV4494">
        <v>-3</v>
      </c>
      <c r="AW4494">
        <v>-2</v>
      </c>
      <c r="AX4494">
        <v>0</v>
      </c>
      <c r="AY4494">
        <v>-1</v>
      </c>
      <c r="AZ4494">
        <f t="shared" si="470"/>
        <v>7</v>
      </c>
      <c r="BA4494" s="7">
        <f t="shared" si="469"/>
        <v>-3</v>
      </c>
      <c r="BB4494" s="7">
        <v>-3</v>
      </c>
    </row>
    <row r="4495" spans="1:54" x14ac:dyDescent="0.3">
      <c r="A4495" s="1" t="s">
        <v>92</v>
      </c>
      <c r="B4495" s="1" t="s">
        <v>60</v>
      </c>
      <c r="C4495" s="1" t="s">
        <v>64</v>
      </c>
      <c r="D4495" s="2">
        <v>3.5671296296296298E-2</v>
      </c>
      <c r="E4495" s="1">
        <v>2</v>
      </c>
      <c r="F4495" s="1">
        <v>8</v>
      </c>
      <c r="G4495" s="1">
        <v>85</v>
      </c>
      <c r="H4495" s="1">
        <v>0</v>
      </c>
      <c r="I4495" s="1">
        <v>1</v>
      </c>
      <c r="J4495" s="1">
        <v>3</v>
      </c>
      <c r="K4495" s="1">
        <v>4</v>
      </c>
      <c r="L4495" s="1">
        <v>15</v>
      </c>
      <c r="M4495" s="1">
        <v>15</v>
      </c>
      <c r="N4495" s="1">
        <v>1</v>
      </c>
      <c r="O4495" s="1"/>
      <c r="P4495" s="1">
        <v>1</v>
      </c>
      <c r="Q4495" s="1">
        <v>36</v>
      </c>
      <c r="R4495" s="1">
        <v>49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1</v>
      </c>
      <c r="AE4495" s="1">
        <v>0</v>
      </c>
      <c r="AF4495" s="1">
        <v>1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16.245999999999999</v>
      </c>
      <c r="AO4495" s="1">
        <v>20.175000000000001</v>
      </c>
      <c r="AP4495" s="1">
        <v>0</v>
      </c>
      <c r="AQ4495" s="1">
        <v>2</v>
      </c>
      <c r="AR4495" s="1">
        <v>4</v>
      </c>
      <c r="AS4495" s="1">
        <v>2</v>
      </c>
      <c r="AT4495" s="1">
        <v>3</v>
      </c>
      <c r="AU4495" s="5">
        <f t="shared" si="466"/>
        <v>12</v>
      </c>
      <c r="AV4495">
        <v>-3</v>
      </c>
      <c r="AW4495">
        <v>-2</v>
      </c>
      <c r="AX4495">
        <v>0</v>
      </c>
      <c r="AY4495">
        <v>-1</v>
      </c>
      <c r="AZ4495">
        <f t="shared" si="470"/>
        <v>6</v>
      </c>
      <c r="BA4495" s="7">
        <f t="shared" si="469"/>
        <v>12</v>
      </c>
      <c r="BB4495" s="7">
        <v>12</v>
      </c>
    </row>
    <row r="4496" spans="1:54" x14ac:dyDescent="0.3">
      <c r="A4496" s="1" t="s">
        <v>92</v>
      </c>
      <c r="B4496" s="1" t="s">
        <v>60</v>
      </c>
      <c r="C4496" s="1" t="s">
        <v>64</v>
      </c>
      <c r="D4496" s="2">
        <v>3.6041666666666666E-2</v>
      </c>
      <c r="E4496" s="1">
        <v>2</v>
      </c>
      <c r="F4496" s="1">
        <v>8</v>
      </c>
      <c r="G4496" s="1">
        <v>86</v>
      </c>
      <c r="H4496" s="1">
        <v>0</v>
      </c>
      <c r="I4496" s="1">
        <v>1</v>
      </c>
      <c r="J4496" s="1">
        <v>3</v>
      </c>
      <c r="K4496" s="1">
        <v>4</v>
      </c>
      <c r="L4496" s="1">
        <v>30</v>
      </c>
      <c r="M4496" s="1">
        <v>15</v>
      </c>
      <c r="N4496" s="1">
        <v>1</v>
      </c>
      <c r="O4496" s="1"/>
      <c r="P4496" s="1"/>
      <c r="Q4496" s="1">
        <v>36</v>
      </c>
      <c r="R4496" s="1">
        <v>50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1</v>
      </c>
      <c r="Y4496" s="1"/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18.815999999999999</v>
      </c>
      <c r="AO4496" s="1">
        <v>16.513999999999999</v>
      </c>
      <c r="AP4496" s="1">
        <v>0</v>
      </c>
      <c r="AQ4496" s="1">
        <v>2</v>
      </c>
      <c r="AR4496" s="1">
        <v>4</v>
      </c>
      <c r="AS4496" s="1">
        <v>2</v>
      </c>
      <c r="AT4496" s="1">
        <v>3</v>
      </c>
      <c r="AU4496" s="5">
        <f t="shared" si="466"/>
        <v>6</v>
      </c>
      <c r="AV4496">
        <v>-3</v>
      </c>
      <c r="AW4496">
        <v>-2</v>
      </c>
      <c r="AX4496">
        <v>0</v>
      </c>
      <c r="AY4496">
        <v>-1</v>
      </c>
      <c r="AZ4496">
        <f t="shared" si="470"/>
        <v>6</v>
      </c>
      <c r="BA4496" s="7">
        <f t="shared" si="469"/>
        <v>6</v>
      </c>
      <c r="BB4496" s="7">
        <v>6</v>
      </c>
    </row>
    <row r="4497" spans="1:54" x14ac:dyDescent="0.3">
      <c r="A4497" s="1" t="s">
        <v>92</v>
      </c>
      <c r="B4497" s="1" t="s">
        <v>60</v>
      </c>
      <c r="C4497" s="1" t="s">
        <v>64</v>
      </c>
      <c r="D4497" s="2">
        <v>3.6435185185185189E-2</v>
      </c>
      <c r="E4497" s="1">
        <v>2</v>
      </c>
      <c r="F4497" s="1">
        <v>8</v>
      </c>
      <c r="G4497" s="1">
        <v>87</v>
      </c>
      <c r="H4497" s="1">
        <v>0</v>
      </c>
      <c r="I4497" s="1">
        <v>1</v>
      </c>
      <c r="J4497" s="1">
        <v>3</v>
      </c>
      <c r="K4497" s="1">
        <v>4</v>
      </c>
      <c r="L4497" s="1">
        <v>30</v>
      </c>
      <c r="M4497" s="1">
        <v>30</v>
      </c>
      <c r="N4497" s="1">
        <v>1</v>
      </c>
      <c r="O4497" s="1">
        <v>2</v>
      </c>
      <c r="P4497" s="1"/>
      <c r="Q4497" s="1">
        <v>36</v>
      </c>
      <c r="R4497" s="1">
        <v>51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1</v>
      </c>
      <c r="Y4497" s="1">
        <v>1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27.321000000000002</v>
      </c>
      <c r="AO4497" s="1">
        <v>25.6</v>
      </c>
      <c r="AP4497" s="1">
        <v>1</v>
      </c>
      <c r="AQ4497" s="1">
        <v>2</v>
      </c>
      <c r="AR4497" s="1">
        <v>0</v>
      </c>
      <c r="AS4497" s="1">
        <v>2</v>
      </c>
      <c r="AT4497" s="1">
        <v>2</v>
      </c>
      <c r="AU4497" s="5">
        <f t="shared" si="466"/>
        <v>7</v>
      </c>
      <c r="AV4497">
        <v>-3</v>
      </c>
      <c r="AW4497">
        <v>-2</v>
      </c>
      <c r="AX4497">
        <v>0</v>
      </c>
      <c r="AY4497">
        <v>-1</v>
      </c>
      <c r="AZ4497">
        <f t="shared" si="470"/>
        <v>2</v>
      </c>
      <c r="BA4497" s="7">
        <f t="shared" si="469"/>
        <v>3</v>
      </c>
      <c r="BB4497" s="7">
        <v>3</v>
      </c>
    </row>
    <row r="4498" spans="1:54" x14ac:dyDescent="0.3">
      <c r="A4498" s="1" t="s">
        <v>92</v>
      </c>
      <c r="B4498" s="1" t="s">
        <v>60</v>
      </c>
      <c r="C4498" s="1" t="s">
        <v>64</v>
      </c>
      <c r="D4498" s="2">
        <v>3.7025462962962961E-2</v>
      </c>
      <c r="E4498" s="1">
        <v>2</v>
      </c>
      <c r="F4498" s="1">
        <v>8</v>
      </c>
      <c r="G4498" s="1">
        <v>88</v>
      </c>
      <c r="H4498" s="1">
        <v>0</v>
      </c>
      <c r="I4498" s="1">
        <v>1</v>
      </c>
      <c r="J4498" s="1">
        <v>3</v>
      </c>
      <c r="K4498" s="1">
        <v>4</v>
      </c>
      <c r="L4498" s="1">
        <v>30</v>
      </c>
      <c r="M4498" s="1">
        <v>40</v>
      </c>
      <c r="N4498" s="1">
        <v>1</v>
      </c>
      <c r="O4498" s="1"/>
      <c r="P4498" s="1">
        <v>1</v>
      </c>
      <c r="Q4498" s="1">
        <v>37</v>
      </c>
      <c r="R4498" s="1">
        <v>51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1</v>
      </c>
      <c r="AJ4498" s="1">
        <v>0</v>
      </c>
      <c r="AK4498" s="1">
        <v>0</v>
      </c>
      <c r="AL4498" s="1">
        <v>0</v>
      </c>
      <c r="AM4498" s="1">
        <v>1</v>
      </c>
      <c r="AN4498" s="1">
        <v>6.2809999999999997</v>
      </c>
      <c r="AO4498" s="1">
        <v>6.9450000000000003</v>
      </c>
      <c r="AP4498" s="1">
        <v>0</v>
      </c>
      <c r="AQ4498" s="1">
        <v>2</v>
      </c>
      <c r="AR4498" s="1">
        <v>4</v>
      </c>
      <c r="AS4498" s="1">
        <v>3</v>
      </c>
      <c r="AT4498" s="1">
        <v>3</v>
      </c>
      <c r="AU4498" s="5">
        <f t="shared" si="466"/>
        <v>7</v>
      </c>
      <c r="AV4498">
        <v>-3</v>
      </c>
      <c r="AW4498">
        <v>-2</v>
      </c>
      <c r="AX4498">
        <v>-1</v>
      </c>
      <c r="AY4498">
        <v>-1</v>
      </c>
      <c r="AZ4498">
        <f t="shared" si="470"/>
        <v>7</v>
      </c>
      <c r="BA4498" s="7">
        <f t="shared" si="469"/>
        <v>7</v>
      </c>
      <c r="BB4498" s="7">
        <v>7</v>
      </c>
    </row>
    <row r="4499" spans="1:54" x14ac:dyDescent="0.3">
      <c r="A4499" s="1" t="s">
        <v>92</v>
      </c>
      <c r="B4499" s="1" t="s">
        <v>60</v>
      </c>
      <c r="C4499" s="1" t="s">
        <v>64</v>
      </c>
      <c r="D4499" s="2">
        <v>3.7314814814814815E-2</v>
      </c>
      <c r="E4499" s="1">
        <v>2</v>
      </c>
      <c r="F4499" s="1">
        <v>8</v>
      </c>
      <c r="G4499" s="1">
        <v>89</v>
      </c>
      <c r="H4499" s="1">
        <v>0</v>
      </c>
      <c r="I4499" s="1">
        <v>1</v>
      </c>
      <c r="J4499" s="1">
        <v>3</v>
      </c>
      <c r="K4499" s="1">
        <v>4</v>
      </c>
      <c r="L4499" s="1">
        <v>40</v>
      </c>
      <c r="M4499" s="1">
        <v>40</v>
      </c>
      <c r="N4499" s="1">
        <v>1</v>
      </c>
      <c r="O4499" s="1">
        <v>2</v>
      </c>
      <c r="P4499" s="1">
        <v>1</v>
      </c>
      <c r="Q4499" s="1">
        <v>38</v>
      </c>
      <c r="R4499" s="1">
        <v>51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1</v>
      </c>
      <c r="AD4499" s="1">
        <v>1</v>
      </c>
      <c r="AE4499" s="1">
        <v>0</v>
      </c>
      <c r="AF4499" s="1">
        <v>1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35.366999999999997</v>
      </c>
      <c r="AO4499" s="1">
        <v>33.165999999999997</v>
      </c>
      <c r="AP4499" s="1">
        <v>1</v>
      </c>
      <c r="AQ4499" s="1">
        <v>2</v>
      </c>
      <c r="AR4499" s="1">
        <v>0</v>
      </c>
      <c r="AS4499" s="1">
        <v>3</v>
      </c>
      <c r="AT4499" s="1">
        <v>3</v>
      </c>
      <c r="AU4499" s="5">
        <f t="shared" si="466"/>
        <v>14</v>
      </c>
      <c r="AV4499">
        <v>-3</v>
      </c>
      <c r="AW4499">
        <v>-2</v>
      </c>
      <c r="AX4499">
        <v>0</v>
      </c>
      <c r="AY4499">
        <v>-1</v>
      </c>
      <c r="AZ4499">
        <f t="shared" si="470"/>
        <v>3</v>
      </c>
      <c r="BA4499" s="7">
        <f t="shared" si="469"/>
        <v>11</v>
      </c>
      <c r="BB4499" s="7">
        <v>11</v>
      </c>
    </row>
    <row r="4500" spans="1:54" x14ac:dyDescent="0.3">
      <c r="A4500" s="1" t="s">
        <v>92</v>
      </c>
      <c r="B4500" s="1" t="s">
        <v>60</v>
      </c>
      <c r="C4500" s="1" t="s">
        <v>64</v>
      </c>
      <c r="D4500" s="2">
        <v>3.7916666666666668E-2</v>
      </c>
      <c r="E4500" s="1">
        <v>2</v>
      </c>
      <c r="F4500" s="1">
        <v>8</v>
      </c>
      <c r="G4500" s="1">
        <v>90</v>
      </c>
      <c r="H4500" s="1">
        <v>0</v>
      </c>
      <c r="I4500" s="1">
        <v>1</v>
      </c>
      <c r="J4500" s="1">
        <v>3</v>
      </c>
      <c r="K4500" s="1">
        <v>4</v>
      </c>
      <c r="L4500" s="1">
        <v>45</v>
      </c>
      <c r="M4500" s="1">
        <v>40</v>
      </c>
      <c r="N4500" s="1">
        <v>1</v>
      </c>
      <c r="O4500" s="1"/>
      <c r="P4500" s="1">
        <v>1</v>
      </c>
      <c r="Q4500" s="1">
        <v>39</v>
      </c>
      <c r="R4500" s="1">
        <v>51</v>
      </c>
      <c r="S4500" s="1">
        <v>1</v>
      </c>
      <c r="T4500" s="1">
        <v>0</v>
      </c>
      <c r="U4500" s="1">
        <v>0</v>
      </c>
      <c r="V4500" s="1">
        <v>0</v>
      </c>
      <c r="W4500" s="1">
        <v>1</v>
      </c>
      <c r="X4500" s="1">
        <v>0</v>
      </c>
      <c r="Y4500" s="1"/>
      <c r="Z4500" s="1">
        <v>0</v>
      </c>
      <c r="AA4500" s="1">
        <v>0</v>
      </c>
      <c r="AB4500" s="1">
        <v>0</v>
      </c>
      <c r="AC4500" s="1">
        <v>0</v>
      </c>
      <c r="AD4500" s="1">
        <v>1</v>
      </c>
      <c r="AE4500" s="1">
        <v>0</v>
      </c>
      <c r="AF4500" s="1">
        <v>1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17.855</v>
      </c>
      <c r="AO4500" s="1">
        <v>19.879000000000001</v>
      </c>
      <c r="AP4500" s="1">
        <v>1</v>
      </c>
      <c r="AQ4500" s="1">
        <v>2</v>
      </c>
      <c r="AR4500" s="1">
        <v>4</v>
      </c>
      <c r="AS4500" s="1">
        <v>2</v>
      </c>
      <c r="AT4500" s="1">
        <v>2</v>
      </c>
      <c r="AU4500" s="5">
        <f t="shared" si="466"/>
        <v>15</v>
      </c>
      <c r="AV4500">
        <v>-3</v>
      </c>
      <c r="AW4500">
        <v>-2</v>
      </c>
      <c r="AX4500">
        <v>0</v>
      </c>
      <c r="AY4500">
        <v>-1</v>
      </c>
      <c r="AZ4500">
        <f t="shared" si="470"/>
        <v>6</v>
      </c>
      <c r="BA4500" s="7">
        <f t="shared" si="469"/>
        <v>15</v>
      </c>
      <c r="BB4500" s="7">
        <v>15</v>
      </c>
    </row>
    <row r="4501" spans="1:54" x14ac:dyDescent="0.3">
      <c r="A4501" s="1" t="s">
        <v>92</v>
      </c>
      <c r="B4501" s="1" t="s">
        <v>60</v>
      </c>
      <c r="C4501" s="1" t="s">
        <v>64</v>
      </c>
      <c r="D4501" s="2">
        <v>3.8310185185185183E-2</v>
      </c>
      <c r="E4501" s="1">
        <v>2</v>
      </c>
      <c r="F4501" s="1">
        <v>9</v>
      </c>
      <c r="G4501" s="1">
        <v>91</v>
      </c>
      <c r="H4501" s="1">
        <v>0</v>
      </c>
      <c r="I4501" s="1">
        <v>1</v>
      </c>
      <c r="J4501" s="1">
        <v>4</v>
      </c>
      <c r="K4501" s="1">
        <v>4</v>
      </c>
      <c r="L4501" s="1">
        <v>0</v>
      </c>
      <c r="M4501" s="1">
        <v>0</v>
      </c>
      <c r="N4501" s="1">
        <v>0</v>
      </c>
      <c r="O4501" s="1"/>
      <c r="P4501" s="1"/>
      <c r="Q4501" s="1">
        <v>39</v>
      </c>
      <c r="R4501" s="1">
        <v>52</v>
      </c>
      <c r="S4501" s="1">
        <v>0</v>
      </c>
      <c r="T4501" s="1">
        <v>0</v>
      </c>
      <c r="U4501" s="1">
        <v>0</v>
      </c>
      <c r="V4501" s="1">
        <v>1</v>
      </c>
      <c r="W4501" s="1">
        <v>0</v>
      </c>
      <c r="X4501" s="1">
        <v>1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0.872</v>
      </c>
      <c r="AO4501" s="1">
        <v>0.80500000000000005</v>
      </c>
      <c r="AP4501" s="1">
        <v>0</v>
      </c>
      <c r="AQ4501" s="1">
        <v>2</v>
      </c>
      <c r="AR4501" s="1">
        <v>4</v>
      </c>
      <c r="AS4501" s="1">
        <v>3</v>
      </c>
      <c r="AT4501" s="1">
        <v>-1</v>
      </c>
      <c r="AU4501" s="5">
        <f t="shared" si="466"/>
        <v>-1</v>
      </c>
      <c r="AV4501">
        <v>-3</v>
      </c>
      <c r="AW4501">
        <v>0</v>
      </c>
      <c r="AX4501">
        <v>0</v>
      </c>
      <c r="AY4501">
        <v>-1</v>
      </c>
      <c r="AZ4501">
        <f>AT4501</f>
        <v>-1</v>
      </c>
      <c r="BA4501" s="7">
        <f t="shared" si="469"/>
        <v>-6</v>
      </c>
      <c r="BB4501" s="7">
        <v>-6</v>
      </c>
    </row>
    <row r="4502" spans="1:54" x14ac:dyDescent="0.3">
      <c r="A4502" s="1" t="s">
        <v>92</v>
      </c>
      <c r="B4502" s="1" t="s">
        <v>60</v>
      </c>
      <c r="C4502" s="1" t="s">
        <v>64</v>
      </c>
      <c r="D4502" s="2">
        <v>3.8495370370370367E-2</v>
      </c>
      <c r="E4502" s="1">
        <v>2</v>
      </c>
      <c r="F4502" s="1">
        <v>9</v>
      </c>
      <c r="G4502" s="1">
        <v>92</v>
      </c>
      <c r="H4502" s="1">
        <v>0</v>
      </c>
      <c r="I4502" s="1">
        <v>1</v>
      </c>
      <c r="J4502" s="1">
        <v>4</v>
      </c>
      <c r="K4502" s="1">
        <v>4</v>
      </c>
      <c r="L4502" s="1">
        <v>0</v>
      </c>
      <c r="M4502" s="1">
        <v>15</v>
      </c>
      <c r="N4502" s="1">
        <v>0</v>
      </c>
      <c r="O4502" s="1">
        <v>2</v>
      </c>
      <c r="P4502" s="1"/>
      <c r="Q4502" s="1">
        <v>39</v>
      </c>
      <c r="R4502" s="1">
        <v>53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1</v>
      </c>
      <c r="Y4502" s="1">
        <v>1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8.7840000000000007</v>
      </c>
      <c r="AO4502" s="1">
        <v>5.7270000000000003</v>
      </c>
      <c r="AP4502" s="1">
        <v>0</v>
      </c>
      <c r="AQ4502" s="1">
        <v>1</v>
      </c>
      <c r="AR4502" s="1">
        <v>3</v>
      </c>
      <c r="AS4502" s="1">
        <v>2</v>
      </c>
      <c r="AT4502" s="1">
        <v>2</v>
      </c>
      <c r="AU4502" s="5">
        <f t="shared" si="466"/>
        <v>0</v>
      </c>
      <c r="AV4502">
        <v>-3</v>
      </c>
      <c r="AW4502">
        <v>0</v>
      </c>
      <c r="AX4502">
        <v>-1</v>
      </c>
      <c r="AY4502">
        <v>-1</v>
      </c>
      <c r="AZ4502">
        <f>AT4502</f>
        <v>2</v>
      </c>
      <c r="BA4502" s="7">
        <f t="shared" si="469"/>
        <v>-3</v>
      </c>
      <c r="BB4502" s="7">
        <v>-3</v>
      </c>
    </row>
    <row r="4503" spans="1:54" x14ac:dyDescent="0.3">
      <c r="A4503" s="1" t="s">
        <v>92</v>
      </c>
      <c r="B4503" s="1" t="s">
        <v>60</v>
      </c>
      <c r="C4503" s="1" t="s">
        <v>64</v>
      </c>
      <c r="D4503" s="2">
        <v>3.8854166666666669E-2</v>
      </c>
      <c r="E4503" s="1">
        <v>2</v>
      </c>
      <c r="F4503" s="1">
        <v>9</v>
      </c>
      <c r="G4503" s="1">
        <v>93</v>
      </c>
      <c r="H4503" s="1">
        <v>0</v>
      </c>
      <c r="I4503" s="1">
        <v>1</v>
      </c>
      <c r="J4503" s="1">
        <v>4</v>
      </c>
      <c r="K4503" s="1">
        <v>4</v>
      </c>
      <c r="L4503" s="1">
        <v>0</v>
      </c>
      <c r="M4503" s="1">
        <v>30</v>
      </c>
      <c r="N4503" s="1">
        <v>0</v>
      </c>
      <c r="O4503" s="1">
        <v>2</v>
      </c>
      <c r="P4503" s="1">
        <v>1</v>
      </c>
      <c r="Q4503" s="1">
        <v>40</v>
      </c>
      <c r="R4503" s="1">
        <v>53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1</v>
      </c>
      <c r="AB4503" s="1">
        <v>0</v>
      </c>
      <c r="AC4503" s="1">
        <v>1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7.6660000000000004</v>
      </c>
      <c r="AO4503" s="1">
        <v>7.7089999999999996</v>
      </c>
      <c r="AP4503" s="1">
        <v>0</v>
      </c>
      <c r="AQ4503" s="1">
        <v>0</v>
      </c>
      <c r="AR4503" s="1">
        <v>1</v>
      </c>
      <c r="AS4503" s="1">
        <v>3</v>
      </c>
      <c r="AT4503" s="1">
        <v>2</v>
      </c>
      <c r="AU4503" s="5">
        <f t="shared" si="466"/>
        <v>4</v>
      </c>
      <c r="AV4503">
        <v>-3</v>
      </c>
      <c r="AW4503">
        <v>0</v>
      </c>
      <c r="AX4503">
        <v>-1</v>
      </c>
      <c r="AY4503">
        <v>-1</v>
      </c>
      <c r="AZ4503">
        <f>AT4503</f>
        <v>2</v>
      </c>
      <c r="BA4503" s="7">
        <f t="shared" si="469"/>
        <v>1</v>
      </c>
      <c r="BB4503" s="7">
        <v>1</v>
      </c>
    </row>
    <row r="4504" spans="1:54" x14ac:dyDescent="0.3">
      <c r="A4504" s="1" t="s">
        <v>92</v>
      </c>
      <c r="B4504" s="1" t="s">
        <v>60</v>
      </c>
      <c r="C4504" s="1" t="s">
        <v>64</v>
      </c>
      <c r="D4504" s="2">
        <v>3.9224537037037037E-2</v>
      </c>
      <c r="E4504" s="1">
        <v>2</v>
      </c>
      <c r="F4504" s="1">
        <v>9</v>
      </c>
      <c r="G4504" s="1">
        <v>94</v>
      </c>
      <c r="H4504" s="1">
        <v>0</v>
      </c>
      <c r="I4504" s="1">
        <v>1</v>
      </c>
      <c r="J4504" s="1">
        <v>4</v>
      </c>
      <c r="K4504" s="1">
        <v>4</v>
      </c>
      <c r="L4504" s="1">
        <v>15</v>
      </c>
      <c r="M4504" s="1">
        <v>30</v>
      </c>
      <c r="N4504" s="1">
        <v>0</v>
      </c>
      <c r="O4504" s="1"/>
      <c r="P4504" s="1"/>
      <c r="Q4504" s="1">
        <v>40</v>
      </c>
      <c r="R4504" s="1">
        <v>54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1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17.329999999999998</v>
      </c>
      <c r="AO4504" s="1">
        <v>11.407999999999999</v>
      </c>
      <c r="AP4504" s="1">
        <v>0</v>
      </c>
      <c r="AQ4504" s="1">
        <v>2</v>
      </c>
      <c r="AR4504" s="1">
        <v>0</v>
      </c>
      <c r="AS4504" s="1">
        <v>2</v>
      </c>
      <c r="AT4504" s="1">
        <v>3</v>
      </c>
      <c r="AU4504" s="5">
        <f t="shared" si="466"/>
        <v>4</v>
      </c>
      <c r="AV4504">
        <v>-3</v>
      </c>
      <c r="AW4504">
        <v>0</v>
      </c>
      <c r="AX4504">
        <v>-1</v>
      </c>
      <c r="AY4504">
        <v>-1</v>
      </c>
      <c r="AZ4504">
        <f>AT4504</f>
        <v>3</v>
      </c>
      <c r="BA4504" s="7">
        <f t="shared" si="469"/>
        <v>2</v>
      </c>
      <c r="BB4504" s="7">
        <v>2</v>
      </c>
    </row>
    <row r="4505" spans="1:54" x14ac:dyDescent="0.3">
      <c r="A4505" s="1" t="s">
        <v>92</v>
      </c>
      <c r="B4505" s="1" t="s">
        <v>60</v>
      </c>
      <c r="C4505" s="1" t="s">
        <v>64</v>
      </c>
      <c r="D4505" s="2">
        <v>3.951388888888889E-2</v>
      </c>
      <c r="E4505" s="1">
        <v>2</v>
      </c>
      <c r="F4505" s="1">
        <v>9</v>
      </c>
      <c r="G4505" s="1">
        <v>95</v>
      </c>
      <c r="H4505" s="1">
        <v>0</v>
      </c>
      <c r="I4505" s="1">
        <v>1</v>
      </c>
      <c r="J4505" s="1">
        <v>4</v>
      </c>
      <c r="K4505" s="1">
        <v>4</v>
      </c>
      <c r="L4505" s="1">
        <v>15</v>
      </c>
      <c r="M4505" s="1">
        <v>40</v>
      </c>
      <c r="N4505" s="1">
        <v>0</v>
      </c>
      <c r="O4505" s="1"/>
      <c r="P4505" s="1"/>
      <c r="Q4505" s="1">
        <v>40</v>
      </c>
      <c r="R4505" s="1">
        <v>55</v>
      </c>
      <c r="S4505" s="1">
        <v>2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12.252000000000001</v>
      </c>
      <c r="AO4505" s="1">
        <v>12.691000000000001</v>
      </c>
      <c r="AP4505" s="1">
        <v>0</v>
      </c>
      <c r="AQ4505" s="1">
        <v>2</v>
      </c>
      <c r="AR4505" s="1">
        <v>0</v>
      </c>
      <c r="AS4505" s="1">
        <v>3</v>
      </c>
      <c r="AT4505" s="1">
        <v>2</v>
      </c>
      <c r="AU4505" s="5">
        <f t="shared" si="466"/>
        <v>2</v>
      </c>
      <c r="AV4505">
        <v>-3</v>
      </c>
      <c r="AW4505">
        <v>0</v>
      </c>
      <c r="AX4505">
        <v>-1</v>
      </c>
      <c r="AY4505">
        <v>-1</v>
      </c>
      <c r="AZ4505">
        <f>AT4505</f>
        <v>2</v>
      </c>
      <c r="BA4505" s="7">
        <f t="shared" si="469"/>
        <v>-1</v>
      </c>
      <c r="BB4505" s="7">
        <v>-1</v>
      </c>
    </row>
    <row r="4506" spans="1:54" x14ac:dyDescent="0.3">
      <c r="A4506" s="1" t="s">
        <v>92</v>
      </c>
      <c r="B4506" s="1" t="s">
        <v>60</v>
      </c>
      <c r="C4506" s="1" t="s">
        <v>64</v>
      </c>
      <c r="D4506" s="2">
        <v>4.0694444444444443E-2</v>
      </c>
      <c r="E4506" s="1">
        <v>2</v>
      </c>
      <c r="F4506" s="1">
        <v>10</v>
      </c>
      <c r="G4506" s="1">
        <v>96</v>
      </c>
      <c r="H4506" s="1">
        <v>0</v>
      </c>
      <c r="I4506" s="1">
        <v>1</v>
      </c>
      <c r="J4506" s="1">
        <v>4</v>
      </c>
      <c r="K4506" s="1">
        <v>5</v>
      </c>
      <c r="L4506" s="1">
        <v>0</v>
      </c>
      <c r="M4506" s="1">
        <v>0</v>
      </c>
      <c r="N4506" s="1">
        <v>1</v>
      </c>
      <c r="O4506" s="1"/>
      <c r="P4506" s="1">
        <v>1</v>
      </c>
      <c r="Q4506" s="1">
        <v>41</v>
      </c>
      <c r="R4506" s="1">
        <v>55</v>
      </c>
      <c r="S4506" s="1">
        <v>0</v>
      </c>
      <c r="T4506" s="1">
        <v>0</v>
      </c>
      <c r="U4506" s="1">
        <v>0</v>
      </c>
      <c r="V4506" s="1">
        <v>0</v>
      </c>
      <c r="W4506" s="1">
        <v>1</v>
      </c>
      <c r="X4506" s="1">
        <v>0</v>
      </c>
      <c r="Y4506" s="1">
        <v>1</v>
      </c>
      <c r="Z4506" s="1">
        <v>0</v>
      </c>
      <c r="AA4506" s="1">
        <v>0</v>
      </c>
      <c r="AB4506" s="1">
        <v>0</v>
      </c>
      <c r="AC4506" s="1">
        <v>0</v>
      </c>
      <c r="AD4506" s="1">
        <v>1</v>
      </c>
      <c r="AE4506" s="1">
        <v>0</v>
      </c>
      <c r="AF4506" s="1">
        <v>1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24.943999999999999</v>
      </c>
      <c r="AO4506" s="1">
        <v>22.908999999999999</v>
      </c>
      <c r="AP4506" s="1">
        <v>1</v>
      </c>
      <c r="AQ4506" s="1">
        <v>2</v>
      </c>
      <c r="AR4506" s="1">
        <v>0</v>
      </c>
      <c r="AS4506" s="1">
        <v>3</v>
      </c>
      <c r="AT4506" s="1">
        <v>-1</v>
      </c>
      <c r="AU4506" s="5">
        <f t="shared" si="466"/>
        <v>17</v>
      </c>
      <c r="AV4506">
        <v>-3</v>
      </c>
      <c r="AW4506">
        <v>-2</v>
      </c>
      <c r="AX4506">
        <v>0</v>
      </c>
      <c r="AY4506">
        <v>-1</v>
      </c>
      <c r="AZ4506">
        <f t="shared" ref="AZ4506:AZ4511" si="471">AR4506+AS4506</f>
        <v>3</v>
      </c>
      <c r="BA4506" s="7">
        <f t="shared" si="469"/>
        <v>14</v>
      </c>
      <c r="BB4506" s="7">
        <v>14</v>
      </c>
    </row>
    <row r="4507" spans="1:54" x14ac:dyDescent="0.3">
      <c r="A4507" s="1" t="s">
        <v>92</v>
      </c>
      <c r="B4507" s="1" t="s">
        <v>60</v>
      </c>
      <c r="C4507" s="1" t="s">
        <v>64</v>
      </c>
      <c r="D4507" s="2">
        <v>4.1215277777777774E-2</v>
      </c>
      <c r="E4507" s="1">
        <v>2</v>
      </c>
      <c r="F4507" s="1">
        <v>10</v>
      </c>
      <c r="G4507" s="1">
        <v>97</v>
      </c>
      <c r="H4507" s="1">
        <v>0</v>
      </c>
      <c r="I4507" s="1">
        <v>1</v>
      </c>
      <c r="J4507" s="1">
        <v>4</v>
      </c>
      <c r="K4507" s="1">
        <v>5</v>
      </c>
      <c r="L4507" s="1">
        <v>15</v>
      </c>
      <c r="M4507" s="1">
        <v>0</v>
      </c>
      <c r="N4507" s="1">
        <v>1</v>
      </c>
      <c r="O4507" s="1">
        <v>2</v>
      </c>
      <c r="P4507" s="1">
        <v>1</v>
      </c>
      <c r="Q4507" s="1">
        <v>42</v>
      </c>
      <c r="R4507" s="1">
        <v>55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6.556</v>
      </c>
      <c r="AO4507" s="1">
        <v>8.5609999999999999</v>
      </c>
      <c r="AP4507" s="1">
        <v>0</v>
      </c>
      <c r="AQ4507" s="1">
        <v>1</v>
      </c>
      <c r="AR4507" s="1">
        <v>4</v>
      </c>
      <c r="AS4507" s="1">
        <v>3</v>
      </c>
      <c r="AT4507" s="1">
        <v>3</v>
      </c>
      <c r="AU4507" s="5">
        <f t="shared" ref="AU4507:AU4570" si="472">N4507*5-O4507+P4507+U4507*3-2*V4507+2*W4507-X4507+2*Y4507-3*Z4507+2*AA4507-4*AB4507+3*AC4507+2*AD4507-AE4507+2*AF4507-AG4507-AH4507-2*AI4507-AK4507-AL4507+AM4507+AP4507+AQ4507</f>
        <v>5</v>
      </c>
      <c r="AV4507">
        <v>-3</v>
      </c>
      <c r="AW4507">
        <v>-2</v>
      </c>
      <c r="AX4507">
        <v>0</v>
      </c>
      <c r="AY4507">
        <v>-1</v>
      </c>
      <c r="AZ4507">
        <f t="shared" si="471"/>
        <v>7</v>
      </c>
      <c r="BA4507" s="7">
        <f t="shared" si="469"/>
        <v>6</v>
      </c>
      <c r="BB4507" s="7">
        <v>6</v>
      </c>
    </row>
    <row r="4508" spans="1:54" x14ac:dyDescent="0.3">
      <c r="A4508" s="1" t="s">
        <v>92</v>
      </c>
      <c r="B4508" s="1" t="s">
        <v>60</v>
      </c>
      <c r="C4508" s="1" t="s">
        <v>64</v>
      </c>
      <c r="D4508" s="2">
        <v>4.1666666666666664E-2</v>
      </c>
      <c r="E4508" s="1">
        <v>2</v>
      </c>
      <c r="F4508" s="1">
        <v>10</v>
      </c>
      <c r="G4508" s="1">
        <v>98</v>
      </c>
      <c r="H4508" s="1">
        <v>0</v>
      </c>
      <c r="I4508" s="1">
        <v>1</v>
      </c>
      <c r="J4508" s="1">
        <v>4</v>
      </c>
      <c r="K4508" s="1">
        <v>5</v>
      </c>
      <c r="L4508" s="1">
        <v>30</v>
      </c>
      <c r="M4508" s="1">
        <v>0</v>
      </c>
      <c r="N4508" s="1">
        <v>1</v>
      </c>
      <c r="O4508" s="1"/>
      <c r="P4508" s="1"/>
      <c r="Q4508" s="1">
        <v>42</v>
      </c>
      <c r="R4508" s="1">
        <v>56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1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11.154999999999999</v>
      </c>
      <c r="AO4508" s="1">
        <v>13.634</v>
      </c>
      <c r="AP4508" s="1">
        <v>0</v>
      </c>
      <c r="AQ4508" s="1">
        <v>2</v>
      </c>
      <c r="AR4508" s="1">
        <v>3</v>
      </c>
      <c r="AS4508" s="1">
        <v>2</v>
      </c>
      <c r="AT4508" s="1">
        <v>2</v>
      </c>
      <c r="AU4508" s="5">
        <f t="shared" si="472"/>
        <v>9</v>
      </c>
      <c r="AV4508">
        <v>-3</v>
      </c>
      <c r="AW4508">
        <v>-2</v>
      </c>
      <c r="AX4508">
        <v>0</v>
      </c>
      <c r="AY4508">
        <v>-1</v>
      </c>
      <c r="AZ4508">
        <f t="shared" si="471"/>
        <v>5</v>
      </c>
      <c r="BA4508" s="7">
        <f t="shared" si="469"/>
        <v>8</v>
      </c>
      <c r="BB4508" s="7">
        <v>8</v>
      </c>
    </row>
    <row r="4509" spans="1:54" x14ac:dyDescent="0.3">
      <c r="A4509" s="1" t="s">
        <v>92</v>
      </c>
      <c r="B4509" s="1" t="s">
        <v>60</v>
      </c>
      <c r="C4509" s="1" t="s">
        <v>64</v>
      </c>
      <c r="D4509" s="2">
        <v>4.206018518518518E-2</v>
      </c>
      <c r="E4509" s="1">
        <v>2</v>
      </c>
      <c r="F4509" s="1">
        <v>10</v>
      </c>
      <c r="G4509" s="1">
        <v>99</v>
      </c>
      <c r="H4509" s="1">
        <v>0</v>
      </c>
      <c r="I4509" s="1">
        <v>1</v>
      </c>
      <c r="J4509" s="1">
        <v>4</v>
      </c>
      <c r="K4509" s="1">
        <v>5</v>
      </c>
      <c r="L4509" s="1">
        <v>30</v>
      </c>
      <c r="M4509" s="1">
        <v>15</v>
      </c>
      <c r="N4509" s="1">
        <v>1</v>
      </c>
      <c r="O4509" s="1"/>
      <c r="P4509" s="1"/>
      <c r="Q4509" s="1">
        <v>42</v>
      </c>
      <c r="R4509" s="1">
        <v>57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1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6.2930000000000001</v>
      </c>
      <c r="AO4509" s="1">
        <v>9.4879999999999995</v>
      </c>
      <c r="AP4509" s="1">
        <v>0</v>
      </c>
      <c r="AQ4509" s="1">
        <v>2</v>
      </c>
      <c r="AR4509" s="1">
        <v>3</v>
      </c>
      <c r="AS4509" s="1">
        <v>2</v>
      </c>
      <c r="AT4509" s="1">
        <v>2</v>
      </c>
      <c r="AU4509" s="5">
        <f t="shared" si="472"/>
        <v>3</v>
      </c>
      <c r="AV4509">
        <v>-3</v>
      </c>
      <c r="AW4509">
        <v>-2</v>
      </c>
      <c r="AX4509">
        <v>0</v>
      </c>
      <c r="AY4509">
        <v>-1</v>
      </c>
      <c r="AZ4509">
        <f t="shared" si="471"/>
        <v>5</v>
      </c>
      <c r="BA4509" s="7">
        <f t="shared" si="469"/>
        <v>2</v>
      </c>
      <c r="BB4509" s="7">
        <v>2</v>
      </c>
    </row>
    <row r="4510" spans="1:54" x14ac:dyDescent="0.3">
      <c r="A4510" s="1" t="s">
        <v>92</v>
      </c>
      <c r="B4510" s="1" t="s">
        <v>60</v>
      </c>
      <c r="C4510" s="1" t="s">
        <v>64</v>
      </c>
      <c r="D4510" s="2">
        <v>4.2407407407407401E-2</v>
      </c>
      <c r="E4510" s="1">
        <v>2</v>
      </c>
      <c r="F4510" s="1">
        <v>10</v>
      </c>
      <c r="G4510" s="1">
        <v>100</v>
      </c>
      <c r="H4510" s="1">
        <v>0</v>
      </c>
      <c r="I4510" s="1">
        <v>1</v>
      </c>
      <c r="J4510" s="1">
        <v>4</v>
      </c>
      <c r="K4510" s="1">
        <v>5</v>
      </c>
      <c r="L4510" s="1">
        <v>30</v>
      </c>
      <c r="M4510" s="1">
        <v>30</v>
      </c>
      <c r="N4510" s="1">
        <v>1</v>
      </c>
      <c r="O4510" s="1">
        <v>2</v>
      </c>
      <c r="P4510" s="1">
        <v>1</v>
      </c>
      <c r="Q4510" s="1">
        <v>43</v>
      </c>
      <c r="R4510" s="1">
        <v>57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1</v>
      </c>
      <c r="AE4510" s="1">
        <v>0</v>
      </c>
      <c r="AF4510" s="1">
        <v>1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17.829999999999998</v>
      </c>
      <c r="AO4510" s="1">
        <v>24.824999999999999</v>
      </c>
      <c r="AP4510" s="1">
        <v>1</v>
      </c>
      <c r="AQ4510" s="1">
        <v>2</v>
      </c>
      <c r="AR4510" s="1">
        <v>3</v>
      </c>
      <c r="AS4510" s="1">
        <v>2</v>
      </c>
      <c r="AT4510" s="1">
        <v>3</v>
      </c>
      <c r="AU4510" s="5">
        <f t="shared" si="472"/>
        <v>11</v>
      </c>
      <c r="AV4510">
        <v>-3</v>
      </c>
      <c r="AW4510">
        <v>-2</v>
      </c>
      <c r="AX4510">
        <v>0</v>
      </c>
      <c r="AY4510">
        <v>-1</v>
      </c>
      <c r="AZ4510">
        <f t="shared" si="471"/>
        <v>5</v>
      </c>
      <c r="BA4510" s="7">
        <f t="shared" si="469"/>
        <v>10</v>
      </c>
      <c r="BB4510" s="7">
        <v>10</v>
      </c>
    </row>
    <row r="4511" spans="1:54" x14ac:dyDescent="0.3">
      <c r="A4511" s="1" t="s">
        <v>92</v>
      </c>
      <c r="B4511" s="1" t="s">
        <v>60</v>
      </c>
      <c r="C4511" s="1" t="s">
        <v>64</v>
      </c>
      <c r="D4511" s="2">
        <v>4.2939814814814813E-2</v>
      </c>
      <c r="E4511" s="1">
        <v>2</v>
      </c>
      <c r="F4511" s="1">
        <v>10</v>
      </c>
      <c r="G4511" s="1">
        <v>101</v>
      </c>
      <c r="H4511" s="1">
        <v>0</v>
      </c>
      <c r="I4511" s="1">
        <v>1</v>
      </c>
      <c r="J4511" s="1">
        <v>4</v>
      </c>
      <c r="K4511" s="1">
        <v>5</v>
      </c>
      <c r="L4511" s="1">
        <v>40</v>
      </c>
      <c r="M4511" s="1">
        <v>30</v>
      </c>
      <c r="N4511" s="1">
        <v>1</v>
      </c>
      <c r="O4511" s="1"/>
      <c r="P4511" s="1">
        <v>1</v>
      </c>
      <c r="Q4511" s="1">
        <v>44</v>
      </c>
      <c r="R4511" s="1">
        <v>57</v>
      </c>
      <c r="S4511" s="1">
        <v>1</v>
      </c>
      <c r="T4511" s="1">
        <v>0</v>
      </c>
      <c r="U4511" s="1">
        <v>0</v>
      </c>
      <c r="V4511" s="1">
        <v>0</v>
      </c>
      <c r="W4511" s="1">
        <v>1</v>
      </c>
      <c r="X4511" s="1">
        <v>0</v>
      </c>
      <c r="Y4511" s="1"/>
      <c r="Z4511" s="1">
        <v>0</v>
      </c>
      <c r="AA4511" s="1">
        <v>0</v>
      </c>
      <c r="AB4511" s="1">
        <v>0</v>
      </c>
      <c r="AC4511" s="1">
        <v>0</v>
      </c>
      <c r="AD4511" s="1">
        <v>1</v>
      </c>
      <c r="AE4511" s="1">
        <v>0</v>
      </c>
      <c r="AF4511" s="1">
        <v>1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12.311999999999999</v>
      </c>
      <c r="AO4511" s="1">
        <v>8.6780000000000008</v>
      </c>
      <c r="AP4511" s="1">
        <v>0</v>
      </c>
      <c r="AQ4511" s="1">
        <v>2</v>
      </c>
      <c r="AR4511" s="1">
        <v>4</v>
      </c>
      <c r="AS4511" s="1">
        <v>3</v>
      </c>
      <c r="AT4511" s="1">
        <v>-1</v>
      </c>
      <c r="AU4511" s="5">
        <f t="shared" si="472"/>
        <v>14</v>
      </c>
      <c r="AV4511">
        <v>-3</v>
      </c>
      <c r="AW4511">
        <v>-2</v>
      </c>
      <c r="AX4511">
        <v>0</v>
      </c>
      <c r="AY4511">
        <v>-1</v>
      </c>
      <c r="AZ4511">
        <f t="shared" si="471"/>
        <v>7</v>
      </c>
      <c r="BA4511" s="7">
        <f t="shared" si="469"/>
        <v>15</v>
      </c>
      <c r="BB4511" s="7">
        <v>15</v>
      </c>
    </row>
    <row r="4512" spans="1:54" x14ac:dyDescent="0.3">
      <c r="A4512" s="1" t="s">
        <v>92</v>
      </c>
      <c r="B4512" s="1" t="s">
        <v>60</v>
      </c>
      <c r="C4512" s="1" t="s">
        <v>64</v>
      </c>
      <c r="D4512" s="2">
        <v>4.3275462962962967E-2</v>
      </c>
      <c r="E4512" s="1">
        <v>2</v>
      </c>
      <c r="F4512" s="1">
        <v>11</v>
      </c>
      <c r="G4512" s="1">
        <v>102</v>
      </c>
      <c r="H4512" s="1">
        <v>0</v>
      </c>
      <c r="I4512" s="1">
        <v>1</v>
      </c>
      <c r="J4512" s="1">
        <v>5</v>
      </c>
      <c r="K4512" s="1">
        <v>5</v>
      </c>
      <c r="L4512" s="1">
        <v>0</v>
      </c>
      <c r="M4512" s="1">
        <v>0</v>
      </c>
      <c r="N4512" s="1">
        <v>0</v>
      </c>
      <c r="O4512" s="1"/>
      <c r="P4512" s="1"/>
      <c r="Q4512" s="1">
        <v>44</v>
      </c>
      <c r="R4512" s="1">
        <v>58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2.8849999999999998</v>
      </c>
      <c r="AO4512" s="1">
        <v>2.2919999999999998</v>
      </c>
      <c r="AP4512" s="1">
        <v>0</v>
      </c>
      <c r="AQ4512" s="1">
        <v>2</v>
      </c>
      <c r="AR4512" s="1">
        <v>3</v>
      </c>
      <c r="AS4512" s="1">
        <v>2</v>
      </c>
      <c r="AT4512" s="1">
        <v>2</v>
      </c>
      <c r="AU4512" s="5">
        <f t="shared" si="472"/>
        <v>2</v>
      </c>
      <c r="AV4512">
        <v>-3</v>
      </c>
      <c r="AW4512">
        <v>0</v>
      </c>
      <c r="AX4512">
        <v>0</v>
      </c>
      <c r="AY4512">
        <v>-1</v>
      </c>
      <c r="AZ4512">
        <f>AT4512</f>
        <v>2</v>
      </c>
      <c r="BA4512" s="7">
        <f t="shared" si="469"/>
        <v>0</v>
      </c>
      <c r="BB4512" s="7">
        <v>0</v>
      </c>
    </row>
    <row r="4513" spans="1:54" x14ac:dyDescent="0.3">
      <c r="A4513" s="1" t="s">
        <v>92</v>
      </c>
      <c r="B4513" s="1" t="s">
        <v>60</v>
      </c>
      <c r="C4513" s="1" t="s">
        <v>64</v>
      </c>
      <c r="D4513" s="2">
        <v>4.3449074074074077E-2</v>
      </c>
      <c r="E4513" s="1">
        <v>2</v>
      </c>
      <c r="F4513" s="1">
        <v>11</v>
      </c>
      <c r="G4513" s="1">
        <v>103</v>
      </c>
      <c r="H4513" s="1">
        <v>0</v>
      </c>
      <c r="I4513" s="1">
        <v>1</v>
      </c>
      <c r="J4513" s="1">
        <v>5</v>
      </c>
      <c r="K4513" s="1">
        <v>5</v>
      </c>
      <c r="L4513" s="1">
        <v>0</v>
      </c>
      <c r="M4513" s="1">
        <v>15</v>
      </c>
      <c r="N4513" s="1">
        <v>0</v>
      </c>
      <c r="O4513" s="1"/>
      <c r="P4513" s="1"/>
      <c r="Q4513" s="1">
        <v>44</v>
      </c>
      <c r="R4513" s="1">
        <v>59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13.395</v>
      </c>
      <c r="AO4513" s="1">
        <v>11.307</v>
      </c>
      <c r="AP4513" s="1">
        <v>0</v>
      </c>
      <c r="AQ4513" s="1">
        <v>2</v>
      </c>
      <c r="AR4513" s="1">
        <v>3</v>
      </c>
      <c r="AS4513" s="1">
        <v>2</v>
      </c>
      <c r="AT4513" s="1">
        <v>3</v>
      </c>
      <c r="AU4513" s="5">
        <f t="shared" si="472"/>
        <v>2</v>
      </c>
      <c r="AV4513">
        <v>-3</v>
      </c>
      <c r="AW4513">
        <v>0</v>
      </c>
      <c r="AX4513">
        <v>-1</v>
      </c>
      <c r="AY4513">
        <v>-1</v>
      </c>
      <c r="AZ4513">
        <f>AT4513</f>
        <v>3</v>
      </c>
      <c r="BA4513" s="7">
        <f t="shared" si="469"/>
        <v>0</v>
      </c>
      <c r="BB4513" s="7">
        <v>0</v>
      </c>
    </row>
    <row r="4514" spans="1:54" x14ac:dyDescent="0.3">
      <c r="A4514" s="1" t="s">
        <v>92</v>
      </c>
      <c r="B4514" s="1" t="s">
        <v>60</v>
      </c>
      <c r="C4514" s="1" t="s">
        <v>64</v>
      </c>
      <c r="D4514" s="2">
        <v>4.3680555555555556E-2</v>
      </c>
      <c r="E4514" s="1">
        <v>2</v>
      </c>
      <c r="F4514" s="1">
        <v>11</v>
      </c>
      <c r="G4514" s="1">
        <v>104</v>
      </c>
      <c r="H4514" s="1">
        <v>0</v>
      </c>
      <c r="I4514" s="1">
        <v>1</v>
      </c>
      <c r="J4514" s="1">
        <v>5</v>
      </c>
      <c r="K4514" s="1">
        <v>5</v>
      </c>
      <c r="L4514" s="1">
        <v>0</v>
      </c>
      <c r="M4514" s="1">
        <v>30</v>
      </c>
      <c r="N4514" s="1">
        <v>0</v>
      </c>
      <c r="O4514" s="1"/>
      <c r="P4514" s="1"/>
      <c r="Q4514" s="1">
        <v>44</v>
      </c>
      <c r="R4514" s="1">
        <v>60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4.9139999999999997</v>
      </c>
      <c r="AO4514" s="1">
        <v>5.5919999999999996</v>
      </c>
      <c r="AP4514" s="1">
        <v>0</v>
      </c>
      <c r="AQ4514" s="1">
        <v>2</v>
      </c>
      <c r="AR4514" s="1">
        <v>0</v>
      </c>
      <c r="AS4514" s="1">
        <v>2</v>
      </c>
      <c r="AT4514" s="1">
        <v>3</v>
      </c>
      <c r="AU4514" s="5">
        <f t="shared" si="472"/>
        <v>2</v>
      </c>
      <c r="AV4514">
        <v>-3</v>
      </c>
      <c r="AW4514">
        <v>0</v>
      </c>
      <c r="AX4514">
        <v>-1</v>
      </c>
      <c r="AY4514">
        <v>-1</v>
      </c>
      <c r="AZ4514">
        <f>AT4514</f>
        <v>3</v>
      </c>
      <c r="BA4514" s="7">
        <f t="shared" si="469"/>
        <v>0</v>
      </c>
      <c r="BB4514" s="7">
        <v>0</v>
      </c>
    </row>
    <row r="4515" spans="1:54" x14ac:dyDescent="0.3">
      <c r="A4515" s="1" t="s">
        <v>92</v>
      </c>
      <c r="B4515" s="1" t="s">
        <v>60</v>
      </c>
      <c r="C4515" s="1" t="s">
        <v>64</v>
      </c>
      <c r="D4515" s="2">
        <v>4.386574074074074E-2</v>
      </c>
      <c r="E4515" s="1">
        <v>2</v>
      </c>
      <c r="F4515" s="1">
        <v>11</v>
      </c>
      <c r="G4515" s="1">
        <v>105</v>
      </c>
      <c r="H4515" s="1">
        <v>0</v>
      </c>
      <c r="I4515" s="1">
        <v>1</v>
      </c>
      <c r="J4515" s="1">
        <v>5</v>
      </c>
      <c r="K4515" s="1">
        <v>5</v>
      </c>
      <c r="L4515" s="1">
        <v>0</v>
      </c>
      <c r="M4515" s="1">
        <v>40</v>
      </c>
      <c r="N4515" s="1">
        <v>0</v>
      </c>
      <c r="O4515" s="1">
        <v>2</v>
      </c>
      <c r="P4515" s="1"/>
      <c r="Q4515" s="1">
        <v>44</v>
      </c>
      <c r="R4515" s="1">
        <v>61</v>
      </c>
      <c r="S4515" s="1">
        <v>2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5.7510000000000003</v>
      </c>
      <c r="AO4515" s="1">
        <v>5.5149999999999997</v>
      </c>
      <c r="AP4515" s="1">
        <v>0</v>
      </c>
      <c r="AQ4515" s="1">
        <v>2</v>
      </c>
      <c r="AR4515" s="1">
        <v>2</v>
      </c>
      <c r="AS4515" s="1">
        <v>2</v>
      </c>
      <c r="AT4515" s="1">
        <v>2</v>
      </c>
      <c r="AU4515" s="5">
        <f t="shared" si="472"/>
        <v>0</v>
      </c>
      <c r="AV4515">
        <v>-3</v>
      </c>
      <c r="AW4515">
        <v>0</v>
      </c>
      <c r="AX4515">
        <v>-1</v>
      </c>
      <c r="AY4515">
        <v>-1</v>
      </c>
      <c r="AZ4515">
        <f>AT4515</f>
        <v>2</v>
      </c>
      <c r="BA4515" s="7">
        <f t="shared" si="469"/>
        <v>-3</v>
      </c>
      <c r="BB4515" s="7">
        <v>-3</v>
      </c>
    </row>
    <row r="4516" spans="1:54" x14ac:dyDescent="0.3">
      <c r="A4516" s="1" t="s">
        <v>92</v>
      </c>
      <c r="B4516" s="1" t="s">
        <v>60</v>
      </c>
      <c r="C4516" s="1" t="s">
        <v>64</v>
      </c>
      <c r="D4516" s="2">
        <v>4.5011574074074072E-2</v>
      </c>
      <c r="E4516" s="1">
        <v>2</v>
      </c>
      <c r="F4516" s="1">
        <v>12</v>
      </c>
      <c r="G4516" s="1">
        <v>106</v>
      </c>
      <c r="H4516" s="1">
        <v>0</v>
      </c>
      <c r="I4516" s="1">
        <v>1</v>
      </c>
      <c r="J4516" s="1">
        <v>5</v>
      </c>
      <c r="K4516" s="1">
        <v>6</v>
      </c>
      <c r="L4516" s="1">
        <v>0</v>
      </c>
      <c r="M4516" s="1">
        <v>0</v>
      </c>
      <c r="N4516" s="1">
        <v>1</v>
      </c>
      <c r="O4516" s="1"/>
      <c r="P4516" s="1">
        <v>1</v>
      </c>
      <c r="Q4516" s="1">
        <v>45</v>
      </c>
      <c r="R4516" s="1">
        <v>61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1</v>
      </c>
      <c r="AE4516" s="1">
        <v>0</v>
      </c>
      <c r="AF4516" s="1">
        <v>1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11.523999999999999</v>
      </c>
      <c r="AO4516" s="1">
        <v>7.0049999999999999</v>
      </c>
      <c r="AP4516" s="1">
        <v>0</v>
      </c>
      <c r="AQ4516" s="1">
        <v>2</v>
      </c>
      <c r="AR4516" s="1">
        <v>4</v>
      </c>
      <c r="AS4516" s="1">
        <v>3</v>
      </c>
      <c r="AT4516" s="1">
        <v>3</v>
      </c>
      <c r="AU4516" s="5">
        <f t="shared" si="472"/>
        <v>12</v>
      </c>
      <c r="AV4516">
        <v>-3</v>
      </c>
      <c r="AW4516">
        <v>-2</v>
      </c>
      <c r="AX4516">
        <v>0</v>
      </c>
      <c r="AY4516">
        <v>-1</v>
      </c>
      <c r="AZ4516">
        <f t="shared" ref="AZ4516:AZ4521" si="473">AR4516+AS4516</f>
        <v>7</v>
      </c>
      <c r="BA4516" s="7">
        <f t="shared" si="469"/>
        <v>13</v>
      </c>
      <c r="BB4516" s="7">
        <v>13</v>
      </c>
    </row>
    <row r="4517" spans="1:54" x14ac:dyDescent="0.3">
      <c r="A4517" s="1" t="s">
        <v>92</v>
      </c>
      <c r="B4517" s="1" t="s">
        <v>60</v>
      </c>
      <c r="C4517" s="1" t="s">
        <v>64</v>
      </c>
      <c r="D4517" s="2">
        <v>4.5300925925925932E-2</v>
      </c>
      <c r="E4517" s="1">
        <v>2</v>
      </c>
      <c r="F4517" s="1">
        <v>12</v>
      </c>
      <c r="G4517" s="1">
        <v>107</v>
      </c>
      <c r="H4517" s="1">
        <v>0</v>
      </c>
      <c r="I4517" s="1">
        <v>1</v>
      </c>
      <c r="J4517" s="1">
        <v>5</v>
      </c>
      <c r="K4517" s="1">
        <v>6</v>
      </c>
      <c r="L4517" s="1">
        <v>15</v>
      </c>
      <c r="M4517" s="1">
        <v>0</v>
      </c>
      <c r="N4517" s="1">
        <v>1</v>
      </c>
      <c r="O4517" s="1"/>
      <c r="P4517" s="1"/>
      <c r="Q4517" s="1">
        <v>45</v>
      </c>
      <c r="R4517" s="1">
        <v>62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1</v>
      </c>
      <c r="AC4517" s="1">
        <v>0</v>
      </c>
      <c r="AD4517" s="1">
        <v>1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9.0440000000000005</v>
      </c>
      <c r="AO4517" s="1">
        <v>6.0270000000000001</v>
      </c>
      <c r="AP4517" s="1">
        <v>0</v>
      </c>
      <c r="AQ4517" s="1">
        <v>2</v>
      </c>
      <c r="AR4517" s="1">
        <v>1</v>
      </c>
      <c r="AS4517" s="1">
        <v>2</v>
      </c>
      <c r="AT4517" s="1">
        <v>-1</v>
      </c>
      <c r="AU4517" s="5">
        <f t="shared" si="472"/>
        <v>5</v>
      </c>
      <c r="AV4517">
        <v>-3</v>
      </c>
      <c r="AW4517">
        <v>-2</v>
      </c>
      <c r="AX4517">
        <v>0</v>
      </c>
      <c r="AY4517">
        <v>-1</v>
      </c>
      <c r="AZ4517">
        <f t="shared" si="473"/>
        <v>3</v>
      </c>
      <c r="BA4517" s="7">
        <f t="shared" si="469"/>
        <v>2</v>
      </c>
      <c r="BB4517" s="7">
        <v>2</v>
      </c>
    </row>
    <row r="4518" spans="1:54" x14ac:dyDescent="0.3">
      <c r="A4518" s="1" t="s">
        <v>92</v>
      </c>
      <c r="B4518" s="1" t="s">
        <v>60</v>
      </c>
      <c r="C4518" s="1" t="s">
        <v>64</v>
      </c>
      <c r="D4518" s="2">
        <v>4.5798611111111109E-2</v>
      </c>
      <c r="E4518" s="1">
        <v>2</v>
      </c>
      <c r="F4518" s="1">
        <v>12</v>
      </c>
      <c r="G4518" s="1">
        <v>108</v>
      </c>
      <c r="H4518" s="1">
        <v>0</v>
      </c>
      <c r="I4518" s="1">
        <v>1</v>
      </c>
      <c r="J4518" s="1">
        <v>5</v>
      </c>
      <c r="K4518" s="1">
        <v>6</v>
      </c>
      <c r="L4518" s="1">
        <v>15</v>
      </c>
      <c r="M4518" s="1">
        <v>15</v>
      </c>
      <c r="N4518" s="1">
        <v>1</v>
      </c>
      <c r="O4518" s="1">
        <v>2</v>
      </c>
      <c r="P4518" s="1"/>
      <c r="Q4518" s="1">
        <v>45</v>
      </c>
      <c r="R4518" s="1">
        <v>63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1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6.1429999999999998</v>
      </c>
      <c r="AO4518" s="1">
        <v>6.74</v>
      </c>
      <c r="AP4518" s="1">
        <v>0</v>
      </c>
      <c r="AQ4518" s="1">
        <v>2</v>
      </c>
      <c r="AR4518" s="1">
        <v>1</v>
      </c>
      <c r="AS4518" s="1">
        <v>2</v>
      </c>
      <c r="AT4518" s="1">
        <v>2</v>
      </c>
      <c r="AU4518" s="5">
        <f t="shared" si="472"/>
        <v>1</v>
      </c>
      <c r="AV4518">
        <v>-3</v>
      </c>
      <c r="AW4518">
        <v>-2</v>
      </c>
      <c r="AX4518">
        <v>0</v>
      </c>
      <c r="AY4518">
        <v>-1</v>
      </c>
      <c r="AZ4518">
        <f t="shared" si="473"/>
        <v>3</v>
      </c>
      <c r="BA4518" s="7">
        <f t="shared" si="469"/>
        <v>-2</v>
      </c>
      <c r="BB4518" s="7">
        <v>-2</v>
      </c>
    </row>
    <row r="4519" spans="1:54" x14ac:dyDescent="0.3">
      <c r="A4519" s="1" t="s">
        <v>92</v>
      </c>
      <c r="B4519" s="1" t="s">
        <v>60</v>
      </c>
      <c r="C4519" s="1" t="s">
        <v>64</v>
      </c>
      <c r="D4519" s="2">
        <v>4.6215277777777779E-2</v>
      </c>
      <c r="E4519" s="1">
        <v>2</v>
      </c>
      <c r="F4519" s="1">
        <v>12</v>
      </c>
      <c r="G4519" s="1">
        <v>109</v>
      </c>
      <c r="H4519" s="1">
        <v>0</v>
      </c>
      <c r="I4519" s="1">
        <v>1</v>
      </c>
      <c r="J4519" s="1">
        <v>5</v>
      </c>
      <c r="K4519" s="1">
        <v>6</v>
      </c>
      <c r="L4519" s="1">
        <v>15</v>
      </c>
      <c r="M4519" s="1">
        <v>30</v>
      </c>
      <c r="N4519" s="1">
        <v>1</v>
      </c>
      <c r="O4519" s="1"/>
      <c r="P4519" s="1">
        <v>1</v>
      </c>
      <c r="Q4519" s="1">
        <v>46</v>
      </c>
      <c r="R4519" s="1">
        <v>63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4.8230000000000004</v>
      </c>
      <c r="AO4519" s="1">
        <v>5.0629999999999997</v>
      </c>
      <c r="AP4519" s="1">
        <v>0</v>
      </c>
      <c r="AQ4519" s="1">
        <v>2</v>
      </c>
      <c r="AR4519" s="1">
        <v>4</v>
      </c>
      <c r="AS4519" s="1">
        <v>3</v>
      </c>
      <c r="AT4519" s="1">
        <v>2</v>
      </c>
      <c r="AU4519" s="5">
        <f t="shared" si="472"/>
        <v>8</v>
      </c>
      <c r="AV4519">
        <v>-3</v>
      </c>
      <c r="AW4519">
        <v>-2</v>
      </c>
      <c r="AX4519">
        <v>-1</v>
      </c>
      <c r="AY4519">
        <v>-1</v>
      </c>
      <c r="AZ4519">
        <f t="shared" si="473"/>
        <v>7</v>
      </c>
      <c r="BA4519" s="7">
        <f t="shared" si="469"/>
        <v>8</v>
      </c>
      <c r="BB4519" s="7">
        <v>8</v>
      </c>
    </row>
    <row r="4520" spans="1:54" x14ac:dyDescent="0.3">
      <c r="A4520" s="1" t="s">
        <v>92</v>
      </c>
      <c r="B4520" s="1" t="s">
        <v>60</v>
      </c>
      <c r="C4520" s="1" t="s">
        <v>64</v>
      </c>
      <c r="D4520" s="2">
        <v>4.6539351851851853E-2</v>
      </c>
      <c r="E4520" s="1">
        <v>2</v>
      </c>
      <c r="F4520" s="1">
        <v>12</v>
      </c>
      <c r="G4520" s="1">
        <v>110</v>
      </c>
      <c r="H4520" s="1">
        <v>0</v>
      </c>
      <c r="I4520" s="1">
        <v>1</v>
      </c>
      <c r="J4520" s="1">
        <v>5</v>
      </c>
      <c r="K4520" s="1">
        <v>6</v>
      </c>
      <c r="L4520" s="1">
        <v>30</v>
      </c>
      <c r="M4520" s="1">
        <v>30</v>
      </c>
      <c r="N4520" s="1">
        <v>1</v>
      </c>
      <c r="O4520" s="1">
        <v>2</v>
      </c>
      <c r="P4520" s="1">
        <v>1</v>
      </c>
      <c r="Q4520" s="1">
        <v>47</v>
      </c>
      <c r="R4520" s="1">
        <v>63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9.2089999999999996</v>
      </c>
      <c r="AO4520" s="1">
        <v>6.4589999999999996</v>
      </c>
      <c r="AP4520" s="1">
        <v>0</v>
      </c>
      <c r="AQ4520" s="1">
        <v>2</v>
      </c>
      <c r="AR4520" s="1">
        <v>3</v>
      </c>
      <c r="AS4520" s="1">
        <v>3</v>
      </c>
      <c r="AT4520" s="1">
        <v>2</v>
      </c>
      <c r="AU4520" s="5">
        <f t="shared" si="472"/>
        <v>6</v>
      </c>
      <c r="AV4520">
        <v>-3</v>
      </c>
      <c r="AW4520">
        <v>-2</v>
      </c>
      <c r="AX4520">
        <v>0</v>
      </c>
      <c r="AY4520">
        <v>-1</v>
      </c>
      <c r="AZ4520">
        <f t="shared" si="473"/>
        <v>6</v>
      </c>
      <c r="BA4520" s="7">
        <f t="shared" si="469"/>
        <v>6</v>
      </c>
      <c r="BB4520" s="7">
        <v>6</v>
      </c>
    </row>
    <row r="4521" spans="1:54" x14ac:dyDescent="0.3">
      <c r="A4521" s="1" t="s">
        <v>92</v>
      </c>
      <c r="B4521" s="1" t="s">
        <v>60</v>
      </c>
      <c r="C4521" s="1" t="s">
        <v>64</v>
      </c>
      <c r="D4521" s="2">
        <v>4.701388888888889E-2</v>
      </c>
      <c r="E4521" s="1">
        <v>2</v>
      </c>
      <c r="F4521" s="1">
        <v>12</v>
      </c>
      <c r="G4521" s="1">
        <v>111</v>
      </c>
      <c r="H4521" s="1">
        <v>0</v>
      </c>
      <c r="I4521" s="1">
        <v>1</v>
      </c>
      <c r="J4521" s="1">
        <v>5</v>
      </c>
      <c r="K4521" s="1">
        <v>6</v>
      </c>
      <c r="L4521" s="1">
        <v>40</v>
      </c>
      <c r="M4521" s="1">
        <v>30</v>
      </c>
      <c r="N4521" s="1">
        <v>1</v>
      </c>
      <c r="O4521" s="1">
        <v>2</v>
      </c>
      <c r="P4521" s="1">
        <v>1</v>
      </c>
      <c r="Q4521" s="1">
        <v>48</v>
      </c>
      <c r="R4521" s="1">
        <v>63</v>
      </c>
      <c r="S4521" s="1">
        <v>1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1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10.768000000000001</v>
      </c>
      <c r="AO4521" s="1">
        <v>11.699</v>
      </c>
      <c r="AP4521" s="1">
        <v>0</v>
      </c>
      <c r="AQ4521" s="1">
        <v>2</v>
      </c>
      <c r="AR4521" s="1">
        <v>3</v>
      </c>
      <c r="AS4521" s="1">
        <v>2</v>
      </c>
      <c r="AT4521" s="1">
        <v>3</v>
      </c>
      <c r="AU4521" s="5">
        <f t="shared" si="472"/>
        <v>9</v>
      </c>
      <c r="AV4521">
        <v>-3</v>
      </c>
      <c r="AW4521">
        <v>-2</v>
      </c>
      <c r="AX4521">
        <v>0</v>
      </c>
      <c r="AY4521">
        <v>-1</v>
      </c>
      <c r="AZ4521">
        <f t="shared" si="473"/>
        <v>5</v>
      </c>
      <c r="BA4521" s="7">
        <f t="shared" si="469"/>
        <v>8</v>
      </c>
      <c r="BB4521" s="7">
        <v>8</v>
      </c>
    </row>
    <row r="4522" spans="1:54" x14ac:dyDescent="0.3">
      <c r="A4522" s="1" t="s">
        <v>92</v>
      </c>
      <c r="B4522" s="1" t="s">
        <v>60</v>
      </c>
      <c r="C4522" s="1" t="s">
        <v>64</v>
      </c>
      <c r="D4522" s="2">
        <v>4.762731481481481E-2</v>
      </c>
      <c r="E4522" s="1">
        <v>2</v>
      </c>
      <c r="F4522" s="1">
        <v>13</v>
      </c>
      <c r="G4522" s="1">
        <v>112</v>
      </c>
      <c r="H4522" s="1">
        <v>0</v>
      </c>
      <c r="I4522" s="1">
        <v>1</v>
      </c>
      <c r="J4522" s="1">
        <v>6</v>
      </c>
      <c r="K4522" s="1">
        <v>6</v>
      </c>
      <c r="L4522" s="1">
        <v>0</v>
      </c>
      <c r="M4522" s="1">
        <v>0</v>
      </c>
      <c r="N4522" s="1">
        <v>0</v>
      </c>
      <c r="O4522" s="1"/>
      <c r="P4522" s="1"/>
      <c r="Q4522" s="1">
        <v>48</v>
      </c>
      <c r="R4522" s="1">
        <v>64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1</v>
      </c>
      <c r="AC4522" s="1">
        <v>0</v>
      </c>
      <c r="AD4522" s="1">
        <v>0</v>
      </c>
      <c r="AE4522" s="1">
        <v>1</v>
      </c>
      <c r="AF4522" s="1">
        <v>0</v>
      </c>
      <c r="AG4522" s="1">
        <v>1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25.55</v>
      </c>
      <c r="AO4522" s="1">
        <v>26.326000000000001</v>
      </c>
      <c r="AP4522" s="1">
        <v>1</v>
      </c>
      <c r="AQ4522" s="1">
        <v>2</v>
      </c>
      <c r="AR4522" s="1">
        <v>4</v>
      </c>
      <c r="AS4522" s="1">
        <v>3</v>
      </c>
      <c r="AT4522" s="1">
        <v>3</v>
      </c>
      <c r="AU4522" s="5">
        <f t="shared" si="472"/>
        <v>-3</v>
      </c>
      <c r="AV4522">
        <v>-3</v>
      </c>
      <c r="AW4522">
        <v>0</v>
      </c>
      <c r="AX4522">
        <v>0</v>
      </c>
      <c r="AY4522">
        <v>-1</v>
      </c>
      <c r="AZ4522">
        <f>AT4522</f>
        <v>3</v>
      </c>
      <c r="BA4522" s="7">
        <f t="shared" si="469"/>
        <v>-4</v>
      </c>
      <c r="BB4522" s="7">
        <v>-4</v>
      </c>
    </row>
    <row r="4523" spans="1:54" x14ac:dyDescent="0.3">
      <c r="A4523" s="1" t="s">
        <v>92</v>
      </c>
      <c r="B4523" s="1" t="s">
        <v>60</v>
      </c>
      <c r="C4523" s="1" t="s">
        <v>64</v>
      </c>
      <c r="D4523" s="2">
        <v>4.8101851851851847E-2</v>
      </c>
      <c r="E4523" s="1">
        <v>2</v>
      </c>
      <c r="F4523" s="1">
        <v>13</v>
      </c>
      <c r="G4523" s="1">
        <v>113</v>
      </c>
      <c r="H4523" s="1">
        <v>0</v>
      </c>
      <c r="I4523" s="1">
        <v>1</v>
      </c>
      <c r="J4523" s="1">
        <v>6</v>
      </c>
      <c r="K4523" s="1">
        <v>6</v>
      </c>
      <c r="L4523" s="1">
        <v>0</v>
      </c>
      <c r="M4523" s="1">
        <v>1</v>
      </c>
      <c r="N4523" s="1">
        <v>1</v>
      </c>
      <c r="O4523" s="1"/>
      <c r="P4523" s="1">
        <v>1</v>
      </c>
      <c r="Q4523" s="1">
        <v>49</v>
      </c>
      <c r="R4523" s="1">
        <v>64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4.3940000000000001</v>
      </c>
      <c r="AO4523" s="1">
        <v>4.3609999999999998</v>
      </c>
      <c r="AP4523" s="1">
        <v>0</v>
      </c>
      <c r="AQ4523" s="1">
        <v>2</v>
      </c>
      <c r="AR4523" s="1">
        <v>3</v>
      </c>
      <c r="AS4523" s="1">
        <v>2</v>
      </c>
      <c r="AT4523" s="1">
        <v>2</v>
      </c>
      <c r="AU4523" s="5">
        <f t="shared" si="472"/>
        <v>8</v>
      </c>
      <c r="AV4523">
        <v>-3</v>
      </c>
      <c r="AW4523">
        <v>0</v>
      </c>
      <c r="AX4523">
        <v>-1</v>
      </c>
      <c r="AY4523">
        <v>-1</v>
      </c>
      <c r="AZ4523">
        <f>AR4523+AS4523</f>
        <v>5</v>
      </c>
      <c r="BA4523" s="7">
        <f t="shared" si="469"/>
        <v>8</v>
      </c>
      <c r="BB4523" s="7">
        <v>8</v>
      </c>
    </row>
    <row r="4524" spans="1:54" x14ac:dyDescent="0.3">
      <c r="A4524" s="1" t="s">
        <v>92</v>
      </c>
      <c r="B4524" s="1" t="s">
        <v>60</v>
      </c>
      <c r="C4524" s="1" t="s">
        <v>64</v>
      </c>
      <c r="D4524" s="2">
        <v>4.8564814814814818E-2</v>
      </c>
      <c r="E4524" s="1">
        <v>2</v>
      </c>
      <c r="F4524" s="1">
        <v>13</v>
      </c>
      <c r="G4524" s="1">
        <v>114</v>
      </c>
      <c r="H4524" s="1">
        <v>0</v>
      </c>
      <c r="I4524" s="1">
        <v>1</v>
      </c>
      <c r="J4524" s="1">
        <v>6</v>
      </c>
      <c r="K4524" s="1">
        <v>6</v>
      </c>
      <c r="L4524" s="1">
        <v>1</v>
      </c>
      <c r="M4524" s="1">
        <v>1</v>
      </c>
      <c r="N4524" s="1">
        <v>1</v>
      </c>
      <c r="O4524" s="1"/>
      <c r="P4524" s="1">
        <v>1</v>
      </c>
      <c r="Q4524" s="1">
        <v>50</v>
      </c>
      <c r="R4524" s="1">
        <v>64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4.1429999999999998</v>
      </c>
      <c r="AO4524" s="1">
        <v>5.907</v>
      </c>
      <c r="AP4524" s="1">
        <v>0</v>
      </c>
      <c r="AQ4524" s="1">
        <v>2</v>
      </c>
      <c r="AR4524" s="1">
        <v>0</v>
      </c>
      <c r="AS4524" s="1">
        <v>2</v>
      </c>
      <c r="AT4524" s="1">
        <v>2</v>
      </c>
      <c r="AU4524" s="5">
        <f t="shared" si="472"/>
        <v>8</v>
      </c>
      <c r="AV4524">
        <v>-3</v>
      </c>
      <c r="AW4524">
        <v>0</v>
      </c>
      <c r="AX4524">
        <v>0</v>
      </c>
      <c r="AY4524">
        <v>-1</v>
      </c>
      <c r="AZ4524">
        <f>AR4524+AS4524</f>
        <v>2</v>
      </c>
      <c r="BA4524" s="7">
        <f t="shared" si="469"/>
        <v>6</v>
      </c>
      <c r="BB4524" s="7">
        <v>6</v>
      </c>
    </row>
    <row r="4525" spans="1:54" x14ac:dyDescent="0.3">
      <c r="A4525" s="1" t="s">
        <v>92</v>
      </c>
      <c r="B4525" s="1" t="s">
        <v>60</v>
      </c>
      <c r="C4525" s="1" t="s">
        <v>64</v>
      </c>
      <c r="D4525" s="2">
        <v>4.8854166666666664E-2</v>
      </c>
      <c r="E4525" s="1">
        <v>2</v>
      </c>
      <c r="F4525" s="1">
        <v>13</v>
      </c>
      <c r="G4525" s="1">
        <v>115</v>
      </c>
      <c r="H4525" s="1">
        <v>0</v>
      </c>
      <c r="I4525" s="1">
        <v>1</v>
      </c>
      <c r="J4525" s="1">
        <v>6</v>
      </c>
      <c r="K4525" s="1">
        <v>6</v>
      </c>
      <c r="L4525" s="1">
        <v>2</v>
      </c>
      <c r="M4525" s="1">
        <v>1</v>
      </c>
      <c r="N4525" s="1">
        <v>0</v>
      </c>
      <c r="O4525" s="1"/>
      <c r="P4525" s="1"/>
      <c r="Q4525" s="1">
        <v>50</v>
      </c>
      <c r="R4525" s="1">
        <v>65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1</v>
      </c>
      <c r="Y4525" s="1">
        <v>1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1</v>
      </c>
      <c r="AF4525" s="1">
        <v>0</v>
      </c>
      <c r="AG4525" s="1">
        <v>1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9.0709999999999997</v>
      </c>
      <c r="AO4525" s="1">
        <v>7.5650000000000004</v>
      </c>
      <c r="AP4525" s="1">
        <v>0</v>
      </c>
      <c r="AQ4525" s="1">
        <v>2</v>
      </c>
      <c r="AR4525" s="1">
        <v>4</v>
      </c>
      <c r="AS4525" s="1">
        <v>3</v>
      </c>
      <c r="AT4525" s="1">
        <v>-1</v>
      </c>
      <c r="AU4525" s="5">
        <f t="shared" si="472"/>
        <v>1</v>
      </c>
      <c r="AV4525">
        <v>-3</v>
      </c>
      <c r="AW4525">
        <v>0</v>
      </c>
      <c r="AX4525">
        <v>0</v>
      </c>
      <c r="AY4525">
        <v>-1</v>
      </c>
      <c r="AZ4525">
        <f>AT4525</f>
        <v>-1</v>
      </c>
      <c r="BA4525" s="7">
        <f t="shared" si="469"/>
        <v>-4</v>
      </c>
      <c r="BB4525" s="7">
        <v>-4</v>
      </c>
    </row>
    <row r="4526" spans="1:54" x14ac:dyDescent="0.3">
      <c r="A4526" s="1" t="s">
        <v>92</v>
      </c>
      <c r="B4526" s="1" t="s">
        <v>60</v>
      </c>
      <c r="C4526" s="1" t="s">
        <v>64</v>
      </c>
      <c r="D4526" s="2">
        <v>4.9108796296296296E-2</v>
      </c>
      <c r="E4526" s="1">
        <v>2</v>
      </c>
      <c r="F4526" s="1">
        <v>13</v>
      </c>
      <c r="G4526" s="1">
        <v>116</v>
      </c>
      <c r="H4526" s="1">
        <v>0</v>
      </c>
      <c r="I4526" s="1">
        <v>1</v>
      </c>
      <c r="J4526" s="1">
        <v>6</v>
      </c>
      <c r="K4526" s="1">
        <v>6</v>
      </c>
      <c r="L4526" s="1">
        <v>2</v>
      </c>
      <c r="M4526" s="1">
        <v>2</v>
      </c>
      <c r="N4526" s="1">
        <v>0</v>
      </c>
      <c r="O4526" s="1">
        <v>2</v>
      </c>
      <c r="P4526" s="1"/>
      <c r="Q4526" s="1">
        <v>50</v>
      </c>
      <c r="R4526" s="1">
        <v>66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3.9670000000000001</v>
      </c>
      <c r="AO4526" s="1">
        <v>3.0990000000000002</v>
      </c>
      <c r="AP4526" s="1">
        <v>0</v>
      </c>
      <c r="AQ4526" s="1">
        <v>1</v>
      </c>
      <c r="AR4526" s="1">
        <v>2</v>
      </c>
      <c r="AS4526" s="1">
        <v>3</v>
      </c>
      <c r="AT4526" s="1">
        <v>2</v>
      </c>
      <c r="AU4526" s="5">
        <f t="shared" si="472"/>
        <v>-1</v>
      </c>
      <c r="AV4526">
        <v>-3</v>
      </c>
      <c r="AW4526">
        <v>0</v>
      </c>
      <c r="AX4526">
        <v>0</v>
      </c>
      <c r="AY4526">
        <v>-1</v>
      </c>
      <c r="AZ4526">
        <f>AT4526</f>
        <v>2</v>
      </c>
      <c r="BA4526" s="7">
        <f t="shared" si="469"/>
        <v>-3</v>
      </c>
      <c r="BB4526" s="7">
        <v>-3</v>
      </c>
    </row>
    <row r="4527" spans="1:54" x14ac:dyDescent="0.3">
      <c r="A4527" s="1" t="s">
        <v>92</v>
      </c>
      <c r="B4527" s="1" t="s">
        <v>60</v>
      </c>
      <c r="C4527" s="1" t="s">
        <v>64</v>
      </c>
      <c r="D4527" s="2">
        <v>4.9571759259259253E-2</v>
      </c>
      <c r="E4527" s="1">
        <v>2</v>
      </c>
      <c r="F4527" s="1">
        <v>13</v>
      </c>
      <c r="G4527" s="1">
        <v>117</v>
      </c>
      <c r="H4527" s="1">
        <v>0</v>
      </c>
      <c r="I4527" s="1">
        <v>1</v>
      </c>
      <c r="J4527" s="1">
        <v>6</v>
      </c>
      <c r="K4527" s="1">
        <v>6</v>
      </c>
      <c r="L4527" s="1">
        <v>2</v>
      </c>
      <c r="M4527" s="1">
        <v>3</v>
      </c>
      <c r="N4527" s="1">
        <v>1</v>
      </c>
      <c r="O4527" s="1"/>
      <c r="P4527" s="1">
        <v>1</v>
      </c>
      <c r="Q4527" s="1">
        <v>51</v>
      </c>
      <c r="R4527" s="1">
        <v>66</v>
      </c>
      <c r="S4527" s="1">
        <v>0</v>
      </c>
      <c r="T4527" s="1">
        <v>0</v>
      </c>
      <c r="U4527" s="1">
        <v>0</v>
      </c>
      <c r="V4527" s="1">
        <v>0</v>
      </c>
      <c r="W4527" s="1">
        <v>1</v>
      </c>
      <c r="X4527" s="1">
        <v>0</v>
      </c>
      <c r="Y4527" s="1">
        <v>1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33.35</v>
      </c>
      <c r="AO4527" s="1">
        <v>31.463000000000001</v>
      </c>
      <c r="AP4527" s="1">
        <v>1</v>
      </c>
      <c r="AQ4527" s="1">
        <v>2</v>
      </c>
      <c r="AR4527" s="1">
        <v>0</v>
      </c>
      <c r="AS4527" s="1">
        <v>2</v>
      </c>
      <c r="AT4527" s="1">
        <v>2</v>
      </c>
      <c r="AU4527" s="5">
        <f t="shared" si="472"/>
        <v>13</v>
      </c>
      <c r="AV4527">
        <v>-3</v>
      </c>
      <c r="AW4527">
        <v>0</v>
      </c>
      <c r="AX4527">
        <v>-1</v>
      </c>
      <c r="AY4527">
        <v>-1</v>
      </c>
      <c r="AZ4527">
        <f>AR4527+AS4527</f>
        <v>2</v>
      </c>
      <c r="BA4527" s="7">
        <f t="shared" si="469"/>
        <v>10</v>
      </c>
      <c r="BB4527" s="7">
        <v>10</v>
      </c>
    </row>
    <row r="4528" spans="1:54" x14ac:dyDescent="0.3">
      <c r="A4528" s="1" t="s">
        <v>92</v>
      </c>
      <c r="B4528" s="1" t="s">
        <v>60</v>
      </c>
      <c r="C4528" s="1" t="s">
        <v>64</v>
      </c>
      <c r="D4528" s="2">
        <v>5.0208333333333334E-2</v>
      </c>
      <c r="E4528" s="1">
        <v>2</v>
      </c>
      <c r="F4528" s="1">
        <v>13</v>
      </c>
      <c r="G4528" s="1">
        <v>118</v>
      </c>
      <c r="H4528" s="1">
        <v>0</v>
      </c>
      <c r="I4528" s="1">
        <v>1</v>
      </c>
      <c r="J4528" s="1">
        <v>6</v>
      </c>
      <c r="K4528" s="1">
        <v>6</v>
      </c>
      <c r="L4528" s="1">
        <v>3</v>
      </c>
      <c r="M4528" s="1">
        <v>3</v>
      </c>
      <c r="N4528" s="1">
        <v>1</v>
      </c>
      <c r="O4528" s="1"/>
      <c r="P4528" s="1">
        <v>1</v>
      </c>
      <c r="Q4528" s="1">
        <v>52</v>
      </c>
      <c r="R4528" s="1">
        <v>66</v>
      </c>
      <c r="S4528" s="1">
        <v>0</v>
      </c>
      <c r="T4528" s="1">
        <v>0</v>
      </c>
      <c r="U4528" s="1">
        <v>0</v>
      </c>
      <c r="V4528" s="1">
        <v>0</v>
      </c>
      <c r="W4528" s="1">
        <v>1</v>
      </c>
      <c r="X4528" s="1">
        <v>0</v>
      </c>
      <c r="Y4528" s="1"/>
      <c r="Z4528" s="1">
        <v>0</v>
      </c>
      <c r="AA4528" s="1">
        <v>0</v>
      </c>
      <c r="AB4528" s="1">
        <v>0</v>
      </c>
      <c r="AC4528" s="1">
        <v>0</v>
      </c>
      <c r="AD4528" s="1">
        <v>1</v>
      </c>
      <c r="AE4528" s="1">
        <v>0</v>
      </c>
      <c r="AF4528" s="1">
        <v>1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9.7420000000000009</v>
      </c>
      <c r="AO4528" s="1">
        <v>8.1760000000000002</v>
      </c>
      <c r="AP4528" s="1">
        <v>0</v>
      </c>
      <c r="AQ4528" s="1">
        <v>2</v>
      </c>
      <c r="AR4528" s="1">
        <v>4</v>
      </c>
      <c r="AS4528" s="1">
        <v>2</v>
      </c>
      <c r="AT4528" s="1">
        <v>-1</v>
      </c>
      <c r="AU4528" s="5">
        <f t="shared" si="472"/>
        <v>14</v>
      </c>
      <c r="AV4528">
        <v>-3</v>
      </c>
      <c r="AW4528">
        <v>0</v>
      </c>
      <c r="AX4528">
        <v>0</v>
      </c>
      <c r="AY4528">
        <v>-1</v>
      </c>
      <c r="AZ4528">
        <f>AR4528+AS4528</f>
        <v>6</v>
      </c>
      <c r="BA4528" s="7">
        <f t="shared" si="469"/>
        <v>16</v>
      </c>
      <c r="BB4528" s="7">
        <v>16</v>
      </c>
    </row>
    <row r="4529" spans="1:54" x14ac:dyDescent="0.3">
      <c r="A4529" s="1" t="s">
        <v>92</v>
      </c>
      <c r="B4529" s="1" t="s">
        <v>60</v>
      </c>
      <c r="C4529" s="1" t="s">
        <v>64</v>
      </c>
      <c r="D4529" s="2">
        <v>5.0497685185185187E-2</v>
      </c>
      <c r="E4529" s="1">
        <v>2</v>
      </c>
      <c r="F4529" s="1">
        <v>13</v>
      </c>
      <c r="G4529" s="1">
        <v>119</v>
      </c>
      <c r="H4529" s="1">
        <v>0</v>
      </c>
      <c r="I4529" s="1">
        <v>1</v>
      </c>
      <c r="J4529" s="1">
        <v>6</v>
      </c>
      <c r="K4529" s="1">
        <v>6</v>
      </c>
      <c r="L4529" s="1">
        <v>4</v>
      </c>
      <c r="M4529" s="1">
        <v>3</v>
      </c>
      <c r="N4529" s="1">
        <v>0</v>
      </c>
      <c r="O4529" s="1">
        <v>2</v>
      </c>
      <c r="P4529" s="1">
        <v>1</v>
      </c>
      <c r="Q4529" s="1">
        <v>53</v>
      </c>
      <c r="R4529" s="1">
        <v>66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1</v>
      </c>
      <c r="AB4529" s="1">
        <v>0</v>
      </c>
      <c r="AC4529" s="1">
        <v>1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5.1689999999999996</v>
      </c>
      <c r="AO4529" s="1">
        <v>4.4370000000000003</v>
      </c>
      <c r="AP4529" s="1">
        <v>0</v>
      </c>
      <c r="AQ4529" s="1">
        <v>0</v>
      </c>
      <c r="AR4529" s="1">
        <v>3</v>
      </c>
      <c r="AS4529" s="1">
        <v>3</v>
      </c>
      <c r="AT4529" s="1">
        <v>3</v>
      </c>
      <c r="AU4529" s="5">
        <f t="shared" si="472"/>
        <v>4</v>
      </c>
      <c r="AV4529">
        <v>-3</v>
      </c>
      <c r="AW4529">
        <v>0</v>
      </c>
      <c r="AX4529">
        <v>0</v>
      </c>
      <c r="AY4529">
        <v>-1</v>
      </c>
      <c r="AZ4529">
        <f>AT4529</f>
        <v>3</v>
      </c>
      <c r="BA4529" s="7">
        <f t="shared" si="469"/>
        <v>3</v>
      </c>
      <c r="BB4529" s="7">
        <v>3</v>
      </c>
    </row>
    <row r="4530" spans="1:54" x14ac:dyDescent="0.3">
      <c r="A4530" s="1" t="s">
        <v>92</v>
      </c>
      <c r="B4530" s="1" t="s">
        <v>60</v>
      </c>
      <c r="C4530" s="1" t="s">
        <v>64</v>
      </c>
      <c r="D4530" s="2">
        <v>5.0879629629629629E-2</v>
      </c>
      <c r="E4530" s="1">
        <v>2</v>
      </c>
      <c r="F4530" s="1">
        <v>13</v>
      </c>
      <c r="G4530" s="1">
        <v>120</v>
      </c>
      <c r="H4530" s="1">
        <v>0</v>
      </c>
      <c r="I4530" s="1">
        <v>1</v>
      </c>
      <c r="J4530" s="1">
        <v>6</v>
      </c>
      <c r="K4530" s="1">
        <v>6</v>
      </c>
      <c r="L4530" s="1">
        <v>5</v>
      </c>
      <c r="M4530" s="1">
        <v>3</v>
      </c>
      <c r="N4530" s="1">
        <v>0</v>
      </c>
      <c r="O4530" s="1">
        <v>2</v>
      </c>
      <c r="P4530" s="1"/>
      <c r="Q4530" s="1">
        <v>53</v>
      </c>
      <c r="R4530" s="1">
        <v>67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1</v>
      </c>
      <c r="Y4530" s="1">
        <v>1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9.3190000000000008</v>
      </c>
      <c r="AO4530" s="1">
        <v>8.8569999999999993</v>
      </c>
      <c r="AP4530" s="1">
        <v>0</v>
      </c>
      <c r="AQ4530" s="1">
        <v>2</v>
      </c>
      <c r="AR4530" s="1">
        <v>0</v>
      </c>
      <c r="AS4530" s="1">
        <v>3</v>
      </c>
      <c r="AT4530" s="1">
        <v>2</v>
      </c>
      <c r="AU4530" s="5">
        <f t="shared" si="472"/>
        <v>1</v>
      </c>
      <c r="AV4530">
        <v>-3</v>
      </c>
      <c r="AW4530">
        <v>0</v>
      </c>
      <c r="AX4530">
        <v>0</v>
      </c>
      <c r="AY4530">
        <v>-1</v>
      </c>
      <c r="AZ4530">
        <f>AT4530</f>
        <v>2</v>
      </c>
      <c r="BA4530" s="7">
        <f t="shared" si="469"/>
        <v>-1</v>
      </c>
      <c r="BB4530" s="7">
        <v>-1</v>
      </c>
    </row>
    <row r="4531" spans="1:54" x14ac:dyDescent="0.3">
      <c r="A4531" s="1" t="s">
        <v>92</v>
      </c>
      <c r="B4531" s="1" t="s">
        <v>60</v>
      </c>
      <c r="C4531" s="1" t="s">
        <v>64</v>
      </c>
      <c r="D4531" s="2">
        <v>5.1354166666666666E-2</v>
      </c>
      <c r="E4531" s="1">
        <v>2</v>
      </c>
      <c r="F4531" s="1">
        <v>13</v>
      </c>
      <c r="G4531" s="1">
        <v>121</v>
      </c>
      <c r="H4531" s="1">
        <v>0</v>
      </c>
      <c r="I4531" s="1">
        <v>1</v>
      </c>
      <c r="J4531" s="1">
        <v>6</v>
      </c>
      <c r="K4531" s="1">
        <v>6</v>
      </c>
      <c r="L4531" s="1">
        <v>5</v>
      </c>
      <c r="M4531" s="1">
        <v>4</v>
      </c>
      <c r="N4531" s="1">
        <v>1</v>
      </c>
      <c r="O4531" s="1"/>
      <c r="P4531" s="1">
        <v>1</v>
      </c>
      <c r="Q4531" s="1">
        <v>54</v>
      </c>
      <c r="R4531" s="1">
        <v>67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5.556</v>
      </c>
      <c r="AO4531" s="1">
        <v>6.3280000000000003</v>
      </c>
      <c r="AP4531" s="1">
        <v>0</v>
      </c>
      <c r="AQ4531" s="1">
        <v>2</v>
      </c>
      <c r="AR4531" s="1">
        <v>0</v>
      </c>
      <c r="AS4531" s="1">
        <v>3</v>
      </c>
      <c r="AT4531" s="1">
        <v>2</v>
      </c>
      <c r="AU4531" s="5">
        <f t="shared" si="472"/>
        <v>8</v>
      </c>
      <c r="AV4531">
        <v>-3</v>
      </c>
      <c r="AW4531">
        <v>0</v>
      </c>
      <c r="AX4531">
        <v>0</v>
      </c>
      <c r="AY4531">
        <v>-1</v>
      </c>
      <c r="AZ4531">
        <f t="shared" ref="AZ4531:AZ4538" si="474">AR4531+AS4531</f>
        <v>3</v>
      </c>
      <c r="BA4531" s="7">
        <f t="shared" si="469"/>
        <v>7</v>
      </c>
      <c r="BB4531" s="7">
        <v>7</v>
      </c>
    </row>
    <row r="4532" spans="1:54" x14ac:dyDescent="0.3">
      <c r="A4532" s="1" t="s">
        <v>92</v>
      </c>
      <c r="B4532" s="1" t="s">
        <v>60</v>
      </c>
      <c r="C4532" s="1" t="s">
        <v>64</v>
      </c>
      <c r="D4532" s="2">
        <v>5.1643518518518526E-2</v>
      </c>
      <c r="E4532" s="1">
        <v>2</v>
      </c>
      <c r="F4532" s="1">
        <v>13</v>
      </c>
      <c r="G4532" s="1">
        <v>122</v>
      </c>
      <c r="H4532" s="1">
        <v>0</v>
      </c>
      <c r="I4532" s="1">
        <v>1</v>
      </c>
      <c r="J4532" s="1">
        <v>6</v>
      </c>
      <c r="K4532" s="1">
        <v>6</v>
      </c>
      <c r="L4532" s="1">
        <v>6</v>
      </c>
      <c r="M4532" s="1">
        <v>4</v>
      </c>
      <c r="N4532" s="1">
        <v>1</v>
      </c>
      <c r="O4532" s="1">
        <v>2</v>
      </c>
      <c r="P4532" s="1">
        <v>1</v>
      </c>
      <c r="Q4532" s="1">
        <v>55</v>
      </c>
      <c r="R4532" s="1">
        <v>67</v>
      </c>
      <c r="S4532" s="1">
        <v>1</v>
      </c>
      <c r="T4532" s="1">
        <v>1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9.1630000000000003</v>
      </c>
      <c r="AO4532" s="1">
        <v>9.5649999999999995</v>
      </c>
      <c r="AP4532" s="1">
        <v>0</v>
      </c>
      <c r="AQ4532" s="1">
        <v>2</v>
      </c>
      <c r="AR4532" s="1">
        <v>1</v>
      </c>
      <c r="AS4532" s="1">
        <v>2</v>
      </c>
      <c r="AT4532" s="1">
        <v>2</v>
      </c>
      <c r="AU4532" s="5">
        <f t="shared" si="472"/>
        <v>6</v>
      </c>
      <c r="AV4532">
        <v>-3</v>
      </c>
      <c r="AW4532">
        <v>0</v>
      </c>
      <c r="AX4532">
        <v>0</v>
      </c>
      <c r="AY4532">
        <v>-1</v>
      </c>
      <c r="AZ4532">
        <f t="shared" si="474"/>
        <v>3</v>
      </c>
      <c r="BA4532" s="7">
        <f t="shared" si="469"/>
        <v>5</v>
      </c>
      <c r="BB4532" s="7">
        <v>5</v>
      </c>
    </row>
    <row r="4533" spans="1:54" x14ac:dyDescent="0.3">
      <c r="A4533" s="1" t="s">
        <v>92</v>
      </c>
      <c r="B4533" s="1" t="s">
        <v>60</v>
      </c>
      <c r="C4533" s="1" t="s">
        <v>64</v>
      </c>
      <c r="D4533" s="2">
        <v>5.4201388888888889E-2</v>
      </c>
      <c r="E4533" s="1">
        <v>3</v>
      </c>
      <c r="F4533" s="1">
        <v>1</v>
      </c>
      <c r="G4533" s="1">
        <v>123</v>
      </c>
      <c r="H4533" s="1">
        <v>1</v>
      </c>
      <c r="I4533" s="1">
        <v>1</v>
      </c>
      <c r="J4533" s="1">
        <v>0</v>
      </c>
      <c r="K4533" s="1">
        <v>0</v>
      </c>
      <c r="L4533" s="1">
        <v>0</v>
      </c>
      <c r="M4533" s="1">
        <v>0</v>
      </c>
      <c r="N4533" s="1">
        <v>1</v>
      </c>
      <c r="O4533" s="1">
        <v>2</v>
      </c>
      <c r="P4533" s="1"/>
      <c r="Q4533" s="1">
        <v>55</v>
      </c>
      <c r="R4533" s="1">
        <v>68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1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5.4889999999999999</v>
      </c>
      <c r="AO4533" s="1">
        <v>8.7970000000000006</v>
      </c>
      <c r="AP4533" s="1">
        <v>0</v>
      </c>
      <c r="AQ4533" s="1">
        <v>2</v>
      </c>
      <c r="AR4533" s="1">
        <v>3</v>
      </c>
      <c r="AS4533" s="1">
        <v>2</v>
      </c>
      <c r="AT4533" s="1">
        <v>2</v>
      </c>
      <c r="AU4533" s="5">
        <f t="shared" si="472"/>
        <v>1</v>
      </c>
      <c r="AV4533">
        <v>0</v>
      </c>
      <c r="AW4533">
        <v>0</v>
      </c>
      <c r="AX4533">
        <v>0</v>
      </c>
      <c r="AY4533">
        <v>-1</v>
      </c>
      <c r="AZ4533">
        <f t="shared" si="474"/>
        <v>5</v>
      </c>
      <c r="BA4533" s="7">
        <f t="shared" si="469"/>
        <v>5</v>
      </c>
      <c r="BB4533" s="7">
        <v>5</v>
      </c>
    </row>
    <row r="4534" spans="1:54" x14ac:dyDescent="0.3">
      <c r="A4534" s="1" t="s">
        <v>92</v>
      </c>
      <c r="B4534" s="1" t="s">
        <v>60</v>
      </c>
      <c r="C4534" s="1" t="s">
        <v>64</v>
      </c>
      <c r="D4534" s="2">
        <v>5.4583333333333338E-2</v>
      </c>
      <c r="E4534" s="1">
        <v>3</v>
      </c>
      <c r="F4534" s="1">
        <v>1</v>
      </c>
      <c r="G4534" s="1">
        <v>124</v>
      </c>
      <c r="H4534" s="1">
        <v>1</v>
      </c>
      <c r="I4534" s="1">
        <v>1</v>
      </c>
      <c r="J4534" s="1">
        <v>0</v>
      </c>
      <c r="K4534" s="1">
        <v>0</v>
      </c>
      <c r="L4534" s="1">
        <v>0</v>
      </c>
      <c r="M4534" s="1">
        <v>15</v>
      </c>
      <c r="N4534" s="1">
        <v>1</v>
      </c>
      <c r="O4534" s="1">
        <v>2</v>
      </c>
      <c r="P4534" s="1">
        <v>1</v>
      </c>
      <c r="Q4534" s="1">
        <v>56</v>
      </c>
      <c r="R4534" s="1">
        <v>68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5.423</v>
      </c>
      <c r="AO4534" s="1">
        <v>4.4610000000000003</v>
      </c>
      <c r="AP4534" s="1">
        <v>0</v>
      </c>
      <c r="AQ4534" s="1">
        <v>1</v>
      </c>
      <c r="AR4534" s="1">
        <v>3</v>
      </c>
      <c r="AS4534" s="1">
        <v>2</v>
      </c>
      <c r="AT4534" s="1">
        <v>3</v>
      </c>
      <c r="AU4534" s="5">
        <f t="shared" si="472"/>
        <v>5</v>
      </c>
      <c r="AV4534">
        <v>0</v>
      </c>
      <c r="AW4534">
        <v>0</v>
      </c>
      <c r="AX4534">
        <v>-1</v>
      </c>
      <c r="AY4534">
        <v>-1</v>
      </c>
      <c r="AZ4534">
        <f t="shared" si="474"/>
        <v>5</v>
      </c>
      <c r="BA4534" s="7">
        <f t="shared" si="469"/>
        <v>8</v>
      </c>
      <c r="BB4534" s="7">
        <v>8</v>
      </c>
    </row>
    <row r="4535" spans="1:54" x14ac:dyDescent="0.3">
      <c r="A4535" s="1" t="s">
        <v>92</v>
      </c>
      <c r="B4535" s="1" t="s">
        <v>60</v>
      </c>
      <c r="C4535" s="1" t="s">
        <v>64</v>
      </c>
      <c r="D4535" s="2">
        <v>5.5011574074074067E-2</v>
      </c>
      <c r="E4535" s="1">
        <v>3</v>
      </c>
      <c r="F4535" s="1">
        <v>1</v>
      </c>
      <c r="G4535" s="1">
        <v>125</v>
      </c>
      <c r="H4535" s="1">
        <v>1</v>
      </c>
      <c r="I4535" s="1">
        <v>1</v>
      </c>
      <c r="J4535" s="1">
        <v>0</v>
      </c>
      <c r="K4535" s="1">
        <v>0</v>
      </c>
      <c r="L4535" s="1">
        <v>15</v>
      </c>
      <c r="M4535" s="1">
        <v>15</v>
      </c>
      <c r="N4535" s="1">
        <v>1</v>
      </c>
      <c r="O4535" s="1"/>
      <c r="P4535" s="1">
        <v>1</v>
      </c>
      <c r="Q4535" s="1">
        <v>57</v>
      </c>
      <c r="R4535" s="1">
        <v>68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3.8090000000000002</v>
      </c>
      <c r="AO4535" s="1">
        <v>4.2889999999999997</v>
      </c>
      <c r="AP4535" s="1">
        <v>0</v>
      </c>
      <c r="AQ4535" s="1">
        <v>2</v>
      </c>
      <c r="AR4535" s="1">
        <v>0</v>
      </c>
      <c r="AS4535" s="1">
        <v>3</v>
      </c>
      <c r="AT4535" s="1">
        <v>2</v>
      </c>
      <c r="AU4535" s="5">
        <f t="shared" si="472"/>
        <v>8</v>
      </c>
      <c r="AV4535">
        <v>0</v>
      </c>
      <c r="AW4535">
        <v>0</v>
      </c>
      <c r="AX4535">
        <v>0</v>
      </c>
      <c r="AY4535">
        <v>-1</v>
      </c>
      <c r="AZ4535">
        <f t="shared" si="474"/>
        <v>3</v>
      </c>
      <c r="BA4535" s="7">
        <f t="shared" si="469"/>
        <v>10</v>
      </c>
      <c r="BB4535" s="7">
        <v>10</v>
      </c>
    </row>
    <row r="4536" spans="1:54" x14ac:dyDescent="0.3">
      <c r="A4536" s="1" t="s">
        <v>92</v>
      </c>
      <c r="B4536" s="1" t="s">
        <v>60</v>
      </c>
      <c r="C4536" s="1" t="s">
        <v>64</v>
      </c>
      <c r="D4536" s="2">
        <v>5.5243055555555559E-2</v>
      </c>
      <c r="E4536" s="1">
        <v>3</v>
      </c>
      <c r="F4536" s="1">
        <v>1</v>
      </c>
      <c r="G4536" s="1">
        <v>126</v>
      </c>
      <c r="H4536" s="1">
        <v>1</v>
      </c>
      <c r="I4536" s="1">
        <v>1</v>
      </c>
      <c r="J4536" s="1">
        <v>0</v>
      </c>
      <c r="K4536" s="1">
        <v>0</v>
      </c>
      <c r="L4536" s="1">
        <v>30</v>
      </c>
      <c r="M4536" s="1">
        <v>15</v>
      </c>
      <c r="N4536" s="1">
        <v>1</v>
      </c>
      <c r="O4536" s="1">
        <v>2</v>
      </c>
      <c r="P4536" s="1"/>
      <c r="Q4536" s="1">
        <v>57</v>
      </c>
      <c r="R4536" s="1">
        <v>69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1</v>
      </c>
      <c r="Y4536" s="1"/>
      <c r="Z4536" s="1">
        <v>0</v>
      </c>
      <c r="AA4536" s="1">
        <v>0</v>
      </c>
      <c r="AB4536" s="1">
        <v>0</v>
      </c>
      <c r="AC4536" s="1">
        <v>0</v>
      </c>
      <c r="AD4536" s="1">
        <v>1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11.832000000000001</v>
      </c>
      <c r="AO4536" s="1">
        <v>9.2159999999999993</v>
      </c>
      <c r="AP4536" s="1">
        <v>0</v>
      </c>
      <c r="AQ4536" s="1">
        <v>1</v>
      </c>
      <c r="AR4536" s="1">
        <v>3</v>
      </c>
      <c r="AS4536" s="1">
        <v>2</v>
      </c>
      <c r="AT4536" s="1">
        <v>3</v>
      </c>
      <c r="AU4536" s="5">
        <f t="shared" si="472"/>
        <v>5</v>
      </c>
      <c r="AV4536">
        <v>0</v>
      </c>
      <c r="AW4536">
        <v>0</v>
      </c>
      <c r="AX4536">
        <v>0</v>
      </c>
      <c r="AY4536">
        <v>-1</v>
      </c>
      <c r="AZ4536">
        <f t="shared" si="474"/>
        <v>5</v>
      </c>
      <c r="BA4536" s="7">
        <f t="shared" si="469"/>
        <v>9</v>
      </c>
      <c r="BB4536" s="7">
        <v>9</v>
      </c>
    </row>
    <row r="4537" spans="1:54" x14ac:dyDescent="0.3">
      <c r="A4537" s="1" t="s">
        <v>92</v>
      </c>
      <c r="B4537" s="1" t="s">
        <v>60</v>
      </c>
      <c r="C4537" s="1" t="s">
        <v>64</v>
      </c>
      <c r="D4537" s="2">
        <v>5.5694444444444442E-2</v>
      </c>
      <c r="E4537" s="1">
        <v>3</v>
      </c>
      <c r="F4537" s="1">
        <v>1</v>
      </c>
      <c r="G4537" s="1">
        <v>127</v>
      </c>
      <c r="H4537" s="1">
        <v>1</v>
      </c>
      <c r="I4537" s="1">
        <v>1</v>
      </c>
      <c r="J4537" s="1">
        <v>0</v>
      </c>
      <c r="K4537" s="1">
        <v>0</v>
      </c>
      <c r="L4537" s="1">
        <v>30</v>
      </c>
      <c r="M4537" s="1">
        <v>30</v>
      </c>
      <c r="N4537" s="1">
        <v>1</v>
      </c>
      <c r="O4537" s="1"/>
      <c r="P4537" s="1">
        <v>1</v>
      </c>
      <c r="Q4537" s="1">
        <v>58</v>
      </c>
      <c r="R4537" s="1">
        <v>69</v>
      </c>
      <c r="S4537" s="1">
        <v>0</v>
      </c>
      <c r="T4537" s="1">
        <v>0</v>
      </c>
      <c r="U4537" s="1">
        <v>0</v>
      </c>
      <c r="V4537" s="1">
        <v>0</v>
      </c>
      <c r="W4537" s="1">
        <v>1</v>
      </c>
      <c r="X4537" s="1">
        <v>0</v>
      </c>
      <c r="Y4537" s="1">
        <v>1</v>
      </c>
      <c r="Z4537" s="1">
        <v>0</v>
      </c>
      <c r="AA4537" s="1">
        <v>0</v>
      </c>
      <c r="AB4537" s="1">
        <v>0</v>
      </c>
      <c r="AC4537" s="1">
        <v>0</v>
      </c>
      <c r="AD4537" s="1">
        <v>1</v>
      </c>
      <c r="AE4537" s="1">
        <v>0</v>
      </c>
      <c r="AF4537" s="1">
        <v>1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22.175000000000001</v>
      </c>
      <c r="AO4537" s="1">
        <v>19.603000000000002</v>
      </c>
      <c r="AP4537" s="1">
        <v>1</v>
      </c>
      <c r="AQ4537" s="1">
        <v>2</v>
      </c>
      <c r="AR4537" s="1">
        <v>0</v>
      </c>
      <c r="AS4537" s="1">
        <v>2</v>
      </c>
      <c r="AT4537" s="1">
        <v>3</v>
      </c>
      <c r="AU4537" s="5">
        <f t="shared" si="472"/>
        <v>17</v>
      </c>
      <c r="AV4537">
        <v>0</v>
      </c>
      <c r="AW4537">
        <v>0</v>
      </c>
      <c r="AX4537">
        <v>0</v>
      </c>
      <c r="AY4537">
        <v>-1</v>
      </c>
      <c r="AZ4537">
        <f t="shared" si="474"/>
        <v>2</v>
      </c>
      <c r="BA4537" s="7">
        <f t="shared" si="469"/>
        <v>18</v>
      </c>
      <c r="BB4537" s="7">
        <v>18</v>
      </c>
    </row>
    <row r="4538" spans="1:54" x14ac:dyDescent="0.3">
      <c r="A4538" s="1" t="s">
        <v>92</v>
      </c>
      <c r="B4538" s="1" t="s">
        <v>60</v>
      </c>
      <c r="C4538" s="1" t="s">
        <v>64</v>
      </c>
      <c r="D4538" s="2">
        <v>5.6041666666666663E-2</v>
      </c>
      <c r="E4538" s="1">
        <v>3</v>
      </c>
      <c r="F4538" s="1">
        <v>1</v>
      </c>
      <c r="G4538" s="1">
        <v>128</v>
      </c>
      <c r="H4538" s="1">
        <v>1</v>
      </c>
      <c r="I4538" s="1">
        <v>1</v>
      </c>
      <c r="J4538" s="1">
        <v>0</v>
      </c>
      <c r="K4538" s="1">
        <v>0</v>
      </c>
      <c r="L4538" s="1">
        <v>40</v>
      </c>
      <c r="M4538" s="1">
        <v>30</v>
      </c>
      <c r="N4538" s="1">
        <v>1</v>
      </c>
      <c r="O4538" s="1"/>
      <c r="P4538" s="1">
        <v>1</v>
      </c>
      <c r="Q4538" s="1">
        <v>59</v>
      </c>
      <c r="R4538" s="1">
        <v>69</v>
      </c>
      <c r="S4538" s="1">
        <v>1</v>
      </c>
      <c r="T4538" s="1">
        <v>0</v>
      </c>
      <c r="U4538" s="1">
        <v>1</v>
      </c>
      <c r="V4538" s="1">
        <v>0</v>
      </c>
      <c r="W4538" s="1">
        <v>1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0.94699999999999995</v>
      </c>
      <c r="AO4538" s="1">
        <v>0.92200000000000004</v>
      </c>
      <c r="AP4538" s="1">
        <v>0</v>
      </c>
      <c r="AQ4538" s="1">
        <v>2</v>
      </c>
      <c r="AR4538" s="1">
        <v>0</v>
      </c>
      <c r="AS4538" s="1">
        <v>2</v>
      </c>
      <c r="AT4538" s="1">
        <v>-1</v>
      </c>
      <c r="AU4538" s="5">
        <f t="shared" si="472"/>
        <v>13</v>
      </c>
      <c r="AV4538">
        <v>0</v>
      </c>
      <c r="AW4538">
        <v>0</v>
      </c>
      <c r="AX4538">
        <v>0</v>
      </c>
      <c r="AY4538">
        <v>-1</v>
      </c>
      <c r="AZ4538">
        <f t="shared" si="474"/>
        <v>2</v>
      </c>
      <c r="BA4538" s="7">
        <f t="shared" si="469"/>
        <v>14</v>
      </c>
      <c r="BB4538" s="7">
        <v>14</v>
      </c>
    </row>
    <row r="4539" spans="1:54" x14ac:dyDescent="0.3">
      <c r="A4539" s="1" t="s">
        <v>92</v>
      </c>
      <c r="B4539" s="1" t="s">
        <v>60</v>
      </c>
      <c r="C4539" s="1" t="s">
        <v>64</v>
      </c>
      <c r="D4539" s="2">
        <v>5.6655092592592597E-2</v>
      </c>
      <c r="E4539" s="1">
        <v>3</v>
      </c>
      <c r="F4539" s="1">
        <v>2</v>
      </c>
      <c r="G4539" s="1">
        <v>129</v>
      </c>
      <c r="H4539" s="1">
        <v>1</v>
      </c>
      <c r="I4539" s="1">
        <v>1</v>
      </c>
      <c r="J4539" s="1">
        <v>1</v>
      </c>
      <c r="K4539" s="1">
        <v>0</v>
      </c>
      <c r="L4539" s="1">
        <v>0</v>
      </c>
      <c r="M4539" s="1">
        <v>0</v>
      </c>
      <c r="N4539" s="1">
        <v>0</v>
      </c>
      <c r="O4539" s="1"/>
      <c r="P4539" s="1"/>
      <c r="Q4539" s="1">
        <v>59</v>
      </c>
      <c r="R4539" s="1">
        <v>70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6.1420000000000003</v>
      </c>
      <c r="AO4539" s="1">
        <v>6.085</v>
      </c>
      <c r="AP4539" s="1">
        <v>0</v>
      </c>
      <c r="AQ4539" s="1">
        <v>2</v>
      </c>
      <c r="AR4539" s="1">
        <v>1</v>
      </c>
      <c r="AS4539" s="1">
        <v>3</v>
      </c>
      <c r="AT4539" s="1">
        <v>2</v>
      </c>
      <c r="AU4539" s="5">
        <f t="shared" si="472"/>
        <v>2</v>
      </c>
      <c r="AV4539">
        <v>0</v>
      </c>
      <c r="AW4539">
        <v>0</v>
      </c>
      <c r="AX4539">
        <v>0</v>
      </c>
      <c r="AY4539">
        <v>-1</v>
      </c>
      <c r="AZ4539">
        <f>AT4539</f>
        <v>2</v>
      </c>
      <c r="BA4539" s="7">
        <f t="shared" si="469"/>
        <v>3</v>
      </c>
      <c r="BB4539" s="7">
        <v>3</v>
      </c>
    </row>
    <row r="4540" spans="1:54" x14ac:dyDescent="0.3">
      <c r="A4540" s="1" t="s">
        <v>92</v>
      </c>
      <c r="B4540" s="1" t="s">
        <v>60</v>
      </c>
      <c r="C4540" s="1" t="s">
        <v>64</v>
      </c>
      <c r="D4540" s="2">
        <v>5.6817129629629627E-2</v>
      </c>
      <c r="E4540" s="1">
        <v>3</v>
      </c>
      <c r="F4540" s="1">
        <v>2</v>
      </c>
      <c r="G4540" s="1">
        <v>130</v>
      </c>
      <c r="H4540" s="1">
        <v>1</v>
      </c>
      <c r="I4540" s="1">
        <v>1</v>
      </c>
      <c r="J4540" s="1">
        <v>1</v>
      </c>
      <c r="K4540" s="1">
        <v>0</v>
      </c>
      <c r="L4540" s="1">
        <v>0</v>
      </c>
      <c r="M4540" s="1">
        <v>15</v>
      </c>
      <c r="N4540" s="1">
        <v>0</v>
      </c>
      <c r="O4540" s="1"/>
      <c r="P4540" s="1"/>
      <c r="Q4540" s="1">
        <v>59</v>
      </c>
      <c r="R4540" s="1">
        <v>71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1</v>
      </c>
      <c r="Y4540" s="1"/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23.190999999999999</v>
      </c>
      <c r="AO4540" s="1">
        <v>24.879000000000001</v>
      </c>
      <c r="AP4540" s="1">
        <v>1</v>
      </c>
      <c r="AQ4540" s="1">
        <v>2</v>
      </c>
      <c r="AR4540" s="1">
        <v>1</v>
      </c>
      <c r="AS4540" s="1">
        <v>3</v>
      </c>
      <c r="AT4540" s="1">
        <v>2</v>
      </c>
      <c r="AU4540" s="5">
        <f t="shared" si="472"/>
        <v>2</v>
      </c>
      <c r="AV4540">
        <v>0</v>
      </c>
      <c r="AW4540">
        <v>0</v>
      </c>
      <c r="AX4540">
        <v>-1</v>
      </c>
      <c r="AY4540">
        <v>-1</v>
      </c>
      <c r="AZ4540">
        <f>AT4540</f>
        <v>2</v>
      </c>
      <c r="BA4540" s="7">
        <f t="shared" si="469"/>
        <v>2</v>
      </c>
      <c r="BB4540" s="7">
        <v>2</v>
      </c>
    </row>
    <row r="4541" spans="1:54" x14ac:dyDescent="0.3">
      <c r="A4541" s="1" t="s">
        <v>92</v>
      </c>
      <c r="B4541" s="1" t="s">
        <v>60</v>
      </c>
      <c r="C4541" s="1" t="s">
        <v>64</v>
      </c>
      <c r="D4541" s="2">
        <v>5.7152777777777775E-2</v>
      </c>
      <c r="E4541" s="1">
        <v>3</v>
      </c>
      <c r="F4541" s="1">
        <v>2</v>
      </c>
      <c r="G4541" s="1">
        <v>131</v>
      </c>
      <c r="H4541" s="1">
        <v>1</v>
      </c>
      <c r="I4541" s="1">
        <v>1</v>
      </c>
      <c r="J4541" s="1">
        <v>1</v>
      </c>
      <c r="K4541" s="1">
        <v>0</v>
      </c>
      <c r="L4541" s="1">
        <v>0</v>
      </c>
      <c r="M4541" s="1">
        <v>30</v>
      </c>
      <c r="N4541" s="1">
        <v>0</v>
      </c>
      <c r="O4541" s="1"/>
      <c r="P4541" s="1"/>
      <c r="Q4541" s="1">
        <v>59</v>
      </c>
      <c r="R4541" s="1">
        <v>72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6.5650000000000004</v>
      </c>
      <c r="AO4541" s="1">
        <v>6.9359999999999999</v>
      </c>
      <c r="AP4541" s="1">
        <v>0</v>
      </c>
      <c r="AQ4541" s="1">
        <v>2</v>
      </c>
      <c r="AR4541" s="1">
        <v>1</v>
      </c>
      <c r="AS4541" s="1">
        <v>2</v>
      </c>
      <c r="AT4541" s="1">
        <v>3</v>
      </c>
      <c r="AU4541" s="5">
        <f t="shared" si="472"/>
        <v>2</v>
      </c>
      <c r="AV4541">
        <v>0</v>
      </c>
      <c r="AW4541">
        <v>0</v>
      </c>
      <c r="AX4541">
        <v>-1</v>
      </c>
      <c r="AY4541">
        <v>-1</v>
      </c>
      <c r="AZ4541">
        <f>AT4541</f>
        <v>3</v>
      </c>
      <c r="BA4541" s="7">
        <f t="shared" si="469"/>
        <v>3</v>
      </c>
      <c r="BB4541" s="7">
        <v>3</v>
      </c>
    </row>
    <row r="4542" spans="1:54" x14ac:dyDescent="0.3">
      <c r="A4542" s="1" t="s">
        <v>92</v>
      </c>
      <c r="B4542" s="1" t="s">
        <v>60</v>
      </c>
      <c r="C4542" s="1" t="s">
        <v>64</v>
      </c>
      <c r="D4542" s="2">
        <v>5.7499999999999996E-2</v>
      </c>
      <c r="E4542" s="1">
        <v>3</v>
      </c>
      <c r="F4542" s="1">
        <v>2</v>
      </c>
      <c r="G4542" s="1">
        <v>132</v>
      </c>
      <c r="H4542" s="1">
        <v>1</v>
      </c>
      <c r="I4542" s="1">
        <v>1</v>
      </c>
      <c r="J4542" s="1">
        <v>1</v>
      </c>
      <c r="K4542" s="1">
        <v>0</v>
      </c>
      <c r="L4542" s="1">
        <v>0</v>
      </c>
      <c r="M4542" s="1">
        <v>40</v>
      </c>
      <c r="N4542" s="1">
        <v>0</v>
      </c>
      <c r="O4542" s="1"/>
      <c r="P4542" s="1"/>
      <c r="Q4542" s="1">
        <v>59</v>
      </c>
      <c r="R4542" s="1">
        <v>73</v>
      </c>
      <c r="S4542" s="1">
        <v>2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6.1139999999999999</v>
      </c>
      <c r="AO4542" s="1">
        <v>5.8230000000000004</v>
      </c>
      <c r="AP4542" s="1">
        <v>0</v>
      </c>
      <c r="AQ4542" s="1">
        <v>3</v>
      </c>
      <c r="AR4542" s="1">
        <v>1</v>
      </c>
      <c r="AS4542" s="1">
        <v>3</v>
      </c>
      <c r="AT4542" s="1">
        <v>3</v>
      </c>
      <c r="AU4542" s="5">
        <f t="shared" si="472"/>
        <v>3</v>
      </c>
      <c r="AV4542">
        <v>0</v>
      </c>
      <c r="AW4542">
        <v>0</v>
      </c>
      <c r="AX4542">
        <v>-1</v>
      </c>
      <c r="AY4542">
        <v>-1</v>
      </c>
      <c r="AZ4542">
        <f>AT4542</f>
        <v>3</v>
      </c>
      <c r="BA4542" s="7">
        <f t="shared" si="469"/>
        <v>4</v>
      </c>
      <c r="BB4542" s="7">
        <v>4</v>
      </c>
    </row>
    <row r="4543" spans="1:54" x14ac:dyDescent="0.3">
      <c r="A4543" s="1" t="s">
        <v>92</v>
      </c>
      <c r="B4543" s="1" t="s">
        <v>60</v>
      </c>
      <c r="C4543" s="1" t="s">
        <v>64</v>
      </c>
      <c r="D4543" s="2">
        <v>5.7847222222222223E-2</v>
      </c>
      <c r="E4543" s="1">
        <v>3</v>
      </c>
      <c r="F4543" s="1">
        <v>3</v>
      </c>
      <c r="G4543" s="1">
        <v>133</v>
      </c>
      <c r="H4543" s="1">
        <v>1</v>
      </c>
      <c r="I4543" s="1">
        <v>1</v>
      </c>
      <c r="J4543" s="1">
        <v>1</v>
      </c>
      <c r="K4543" s="1">
        <v>1</v>
      </c>
      <c r="L4543" s="1">
        <v>0</v>
      </c>
      <c r="M4543" s="1">
        <v>0</v>
      </c>
      <c r="N4543" s="1">
        <v>1</v>
      </c>
      <c r="O4543" s="1"/>
      <c r="P4543" s="1">
        <v>1</v>
      </c>
      <c r="Q4543" s="1">
        <v>60</v>
      </c>
      <c r="R4543" s="1">
        <v>73</v>
      </c>
      <c r="S4543" s="1">
        <v>0</v>
      </c>
      <c r="T4543" s="1">
        <v>0</v>
      </c>
      <c r="U4543" s="1">
        <v>0</v>
      </c>
      <c r="V4543" s="1">
        <v>0</v>
      </c>
      <c r="W4543" s="1">
        <v>1</v>
      </c>
      <c r="X4543" s="1">
        <v>0</v>
      </c>
      <c r="Y4543" s="1"/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23.954999999999998</v>
      </c>
      <c r="AO4543" s="1">
        <v>22.85</v>
      </c>
      <c r="AP4543" s="1">
        <v>1</v>
      </c>
      <c r="AQ4543" s="1">
        <v>2</v>
      </c>
      <c r="AR4543" s="1">
        <v>4</v>
      </c>
      <c r="AS4543" s="1">
        <v>3</v>
      </c>
      <c r="AT4543" s="1">
        <v>3</v>
      </c>
      <c r="AU4543" s="5">
        <f t="shared" si="472"/>
        <v>11</v>
      </c>
      <c r="AV4543">
        <v>0</v>
      </c>
      <c r="AW4543">
        <v>0</v>
      </c>
      <c r="AX4543">
        <v>0</v>
      </c>
      <c r="AY4543">
        <v>-1</v>
      </c>
      <c r="AZ4543">
        <f>AR4543+AS4543</f>
        <v>7</v>
      </c>
      <c r="BA4543" s="7">
        <f t="shared" si="469"/>
        <v>17</v>
      </c>
      <c r="BB4543" s="7">
        <v>17</v>
      </c>
    </row>
    <row r="4544" spans="1:54" x14ac:dyDescent="0.3">
      <c r="A4544" s="1" t="s">
        <v>92</v>
      </c>
      <c r="B4544" s="1" t="s">
        <v>60</v>
      </c>
      <c r="C4544" s="1" t="s">
        <v>64</v>
      </c>
      <c r="D4544" s="2">
        <v>5.8287037037037033E-2</v>
      </c>
      <c r="E4544" s="1">
        <v>3</v>
      </c>
      <c r="F4544" s="1">
        <v>3</v>
      </c>
      <c r="G4544" s="1">
        <v>134</v>
      </c>
      <c r="H4544" s="1">
        <v>1</v>
      </c>
      <c r="I4544" s="1">
        <v>1</v>
      </c>
      <c r="J4544" s="1">
        <v>1</v>
      </c>
      <c r="K4544" s="1">
        <v>1</v>
      </c>
      <c r="L4544" s="1">
        <v>15</v>
      </c>
      <c r="M4544" s="1">
        <v>0</v>
      </c>
      <c r="N4544" s="1">
        <v>1</v>
      </c>
      <c r="O4544" s="1">
        <v>2</v>
      </c>
      <c r="P4544" s="1">
        <v>1</v>
      </c>
      <c r="Q4544" s="1">
        <v>61</v>
      </c>
      <c r="R4544" s="1">
        <v>73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9.0559999999999992</v>
      </c>
      <c r="AO4544" s="1">
        <v>12.14</v>
      </c>
      <c r="AP4544" s="1">
        <v>0</v>
      </c>
      <c r="AQ4544" s="1">
        <v>2</v>
      </c>
      <c r="AR4544" s="1">
        <v>1</v>
      </c>
      <c r="AS4544" s="1">
        <v>2</v>
      </c>
      <c r="AT4544" s="1">
        <v>2</v>
      </c>
      <c r="AU4544" s="5">
        <f t="shared" si="472"/>
        <v>6</v>
      </c>
      <c r="AV4544">
        <v>0</v>
      </c>
      <c r="AW4544">
        <v>0</v>
      </c>
      <c r="AX4544">
        <v>0</v>
      </c>
      <c r="AY4544">
        <v>-1</v>
      </c>
      <c r="AZ4544">
        <f>AR4544+AS4544</f>
        <v>3</v>
      </c>
      <c r="BA4544" s="7">
        <f t="shared" si="469"/>
        <v>8</v>
      </c>
      <c r="BB4544" s="7">
        <v>8</v>
      </c>
    </row>
    <row r="4545" spans="1:54" x14ac:dyDescent="0.3">
      <c r="A4545" s="1" t="s">
        <v>92</v>
      </c>
      <c r="B4545" s="1" t="s">
        <v>60</v>
      </c>
      <c r="C4545" s="1" t="s">
        <v>64</v>
      </c>
      <c r="D4545" s="2">
        <v>5.873842592592593E-2</v>
      </c>
      <c r="E4545" s="1">
        <v>3</v>
      </c>
      <c r="F4545" s="1">
        <v>3</v>
      </c>
      <c r="G4545" s="1">
        <v>135</v>
      </c>
      <c r="H4545" s="1">
        <v>1</v>
      </c>
      <c r="I4545" s="1">
        <v>1</v>
      </c>
      <c r="J4545" s="1">
        <v>1</v>
      </c>
      <c r="K4545" s="1">
        <v>1</v>
      </c>
      <c r="L4545" s="1">
        <v>30</v>
      </c>
      <c r="M4545" s="1">
        <v>0</v>
      </c>
      <c r="N4545" s="1">
        <v>1</v>
      </c>
      <c r="O4545" s="1"/>
      <c r="P4545" s="1">
        <v>1</v>
      </c>
      <c r="Q4545" s="1">
        <v>62</v>
      </c>
      <c r="R4545" s="1">
        <v>73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1</v>
      </c>
      <c r="AE4545" s="1">
        <v>0</v>
      </c>
      <c r="AF4545" s="1">
        <v>1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4.9569999999999999</v>
      </c>
      <c r="AO4545" s="1">
        <v>3.6949999999999998</v>
      </c>
      <c r="AP4545" s="1">
        <v>0</v>
      </c>
      <c r="AQ4545" s="1">
        <v>2</v>
      </c>
      <c r="AR4545" s="1">
        <v>0</v>
      </c>
      <c r="AS4545" s="1">
        <v>2</v>
      </c>
      <c r="AT4545" s="1">
        <v>2</v>
      </c>
      <c r="AU4545" s="5">
        <f t="shared" si="472"/>
        <v>12</v>
      </c>
      <c r="AV4545">
        <v>0</v>
      </c>
      <c r="AW4545">
        <v>0</v>
      </c>
      <c r="AX4545">
        <v>0</v>
      </c>
      <c r="AY4545">
        <v>-1</v>
      </c>
      <c r="AZ4545">
        <f>AR4545+AS4545</f>
        <v>2</v>
      </c>
      <c r="BA4545" s="7">
        <f t="shared" si="469"/>
        <v>13</v>
      </c>
      <c r="BB4545" s="7">
        <v>13</v>
      </c>
    </row>
    <row r="4546" spans="1:54" x14ac:dyDescent="0.3">
      <c r="A4546" s="1" t="s">
        <v>92</v>
      </c>
      <c r="B4546" s="1" t="s">
        <v>60</v>
      </c>
      <c r="C4546" s="1" t="s">
        <v>64</v>
      </c>
      <c r="D4546" s="2">
        <v>5.8993055555555556E-2</v>
      </c>
      <c r="E4546" s="1">
        <v>3</v>
      </c>
      <c r="F4546" s="1">
        <v>3</v>
      </c>
      <c r="G4546" s="1">
        <v>136</v>
      </c>
      <c r="H4546" s="1">
        <v>1</v>
      </c>
      <c r="I4546" s="1">
        <v>1</v>
      </c>
      <c r="J4546" s="1">
        <v>1</v>
      </c>
      <c r="K4546" s="1">
        <v>1</v>
      </c>
      <c r="L4546" s="1">
        <v>40</v>
      </c>
      <c r="M4546" s="1">
        <v>0</v>
      </c>
      <c r="N4546" s="1">
        <v>1</v>
      </c>
      <c r="O4546" s="1"/>
      <c r="P4546" s="1"/>
      <c r="Q4546" s="1">
        <v>62</v>
      </c>
      <c r="R4546" s="1">
        <v>74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1</v>
      </c>
      <c r="AC4546" s="1">
        <v>0</v>
      </c>
      <c r="AD4546" s="1">
        <v>1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10.955</v>
      </c>
      <c r="AO4546" s="1">
        <v>9.0359999999999996</v>
      </c>
      <c r="AP4546" s="1">
        <v>0</v>
      </c>
      <c r="AQ4546" s="1">
        <v>1</v>
      </c>
      <c r="AR4546" s="1">
        <v>2</v>
      </c>
      <c r="AS4546" s="1">
        <v>2</v>
      </c>
      <c r="AT4546" s="1">
        <v>-1</v>
      </c>
      <c r="AU4546" s="5">
        <f t="shared" si="472"/>
        <v>4</v>
      </c>
      <c r="AV4546">
        <v>0</v>
      </c>
      <c r="AW4546">
        <v>0</v>
      </c>
      <c r="AX4546">
        <v>0</v>
      </c>
      <c r="AY4546">
        <v>-1</v>
      </c>
      <c r="AZ4546">
        <f>AR4546+AS4546</f>
        <v>4</v>
      </c>
      <c r="BA4546" s="7">
        <f t="shared" ref="BA4546:BB4609" si="475">AU4546+AV4546+AW4546+AX4546+AY4546+AZ4546</f>
        <v>7</v>
      </c>
      <c r="BB4546" s="7">
        <v>7</v>
      </c>
    </row>
    <row r="4547" spans="1:54" x14ac:dyDescent="0.3">
      <c r="A4547" s="1" t="s">
        <v>92</v>
      </c>
      <c r="B4547" s="1" t="s">
        <v>60</v>
      </c>
      <c r="C4547" s="1" t="s">
        <v>64</v>
      </c>
      <c r="D4547" s="2">
        <v>5.9340277777777777E-2</v>
      </c>
      <c r="E4547" s="1">
        <v>3</v>
      </c>
      <c r="F4547" s="1">
        <v>3</v>
      </c>
      <c r="G4547" s="1">
        <v>137</v>
      </c>
      <c r="H4547" s="1">
        <v>1</v>
      </c>
      <c r="I4547" s="1">
        <v>1</v>
      </c>
      <c r="J4547" s="1">
        <v>1</v>
      </c>
      <c r="K4547" s="1">
        <v>1</v>
      </c>
      <c r="L4547" s="1">
        <v>40</v>
      </c>
      <c r="M4547" s="1">
        <v>15</v>
      </c>
      <c r="N4547" s="1">
        <v>1</v>
      </c>
      <c r="O4547" s="1">
        <v>2</v>
      </c>
      <c r="P4547" s="1">
        <v>1</v>
      </c>
      <c r="Q4547" s="1">
        <v>63</v>
      </c>
      <c r="R4547" s="1">
        <v>74</v>
      </c>
      <c r="S4547" s="1">
        <v>1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7.101</v>
      </c>
      <c r="AO4547" s="1">
        <v>7.2329999999999997</v>
      </c>
      <c r="AP4547" s="1">
        <v>0</v>
      </c>
      <c r="AQ4547" s="1">
        <v>2</v>
      </c>
      <c r="AR4547" s="1">
        <v>3</v>
      </c>
      <c r="AS4547" s="1">
        <v>2</v>
      </c>
      <c r="AT4547" s="1">
        <v>3</v>
      </c>
      <c r="AU4547" s="5">
        <f t="shared" si="472"/>
        <v>6</v>
      </c>
      <c r="AV4547">
        <v>0</v>
      </c>
      <c r="AW4547">
        <v>0</v>
      </c>
      <c r="AX4547">
        <v>0</v>
      </c>
      <c r="AY4547">
        <v>-1</v>
      </c>
      <c r="AZ4547">
        <f>AR4547+AS4547</f>
        <v>5</v>
      </c>
      <c r="BA4547" s="7">
        <f t="shared" si="475"/>
        <v>10</v>
      </c>
      <c r="BB4547" s="7">
        <v>10</v>
      </c>
    </row>
    <row r="4548" spans="1:54" x14ac:dyDescent="0.3">
      <c r="A4548" s="1" t="s">
        <v>92</v>
      </c>
      <c r="B4548" s="1" t="s">
        <v>60</v>
      </c>
      <c r="C4548" s="1" t="s">
        <v>64</v>
      </c>
      <c r="D4548" s="2">
        <v>6.0960648148148146E-2</v>
      </c>
      <c r="E4548" s="1">
        <v>3</v>
      </c>
      <c r="F4548" s="1">
        <v>4</v>
      </c>
      <c r="G4548" s="1">
        <v>138</v>
      </c>
      <c r="H4548" s="1">
        <v>1</v>
      </c>
      <c r="I4548" s="1">
        <v>1</v>
      </c>
      <c r="J4548" s="1">
        <v>2</v>
      </c>
      <c r="K4548" s="1">
        <v>1</v>
      </c>
      <c r="L4548" s="1">
        <v>0</v>
      </c>
      <c r="M4548" s="1">
        <v>0</v>
      </c>
      <c r="N4548" s="1">
        <v>0</v>
      </c>
      <c r="O4548" s="1"/>
      <c r="P4548" s="1"/>
      <c r="Q4548" s="1">
        <v>63</v>
      </c>
      <c r="R4548" s="1">
        <v>75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1</v>
      </c>
      <c r="AF4548" s="1">
        <v>0</v>
      </c>
      <c r="AG4548" s="1">
        <v>1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16.384</v>
      </c>
      <c r="AO4548" s="1">
        <v>16.837</v>
      </c>
      <c r="AP4548" s="1">
        <v>0</v>
      </c>
      <c r="AQ4548" s="1">
        <v>2</v>
      </c>
      <c r="AR4548" s="1">
        <v>1</v>
      </c>
      <c r="AS4548" s="1">
        <v>3</v>
      </c>
      <c r="AT4548" s="1">
        <v>2</v>
      </c>
      <c r="AU4548" s="5">
        <f t="shared" si="472"/>
        <v>0</v>
      </c>
      <c r="AV4548">
        <v>0</v>
      </c>
      <c r="AW4548">
        <v>0</v>
      </c>
      <c r="AX4548">
        <v>0</v>
      </c>
      <c r="AY4548">
        <v>-1</v>
      </c>
      <c r="AZ4548">
        <f>AT4548</f>
        <v>2</v>
      </c>
      <c r="BA4548" s="7">
        <f t="shared" si="475"/>
        <v>1</v>
      </c>
      <c r="BB4548" s="7">
        <v>1</v>
      </c>
    </row>
    <row r="4549" spans="1:54" x14ac:dyDescent="0.3">
      <c r="A4549" s="1" t="s">
        <v>92</v>
      </c>
      <c r="B4549" s="1" t="s">
        <v>60</v>
      </c>
      <c r="C4549" s="1" t="s">
        <v>64</v>
      </c>
      <c r="D4549" s="2">
        <v>6.1215277777777778E-2</v>
      </c>
      <c r="E4549" s="1">
        <v>3</v>
      </c>
      <c r="F4549" s="1">
        <v>4</v>
      </c>
      <c r="G4549" s="1">
        <v>139</v>
      </c>
      <c r="H4549" s="1">
        <v>1</v>
      </c>
      <c r="I4549" s="1">
        <v>1</v>
      </c>
      <c r="J4549" s="1">
        <v>2</v>
      </c>
      <c r="K4549" s="1">
        <v>1</v>
      </c>
      <c r="L4549" s="1">
        <v>0</v>
      </c>
      <c r="M4549" s="1">
        <v>15</v>
      </c>
      <c r="N4549" s="1">
        <v>0</v>
      </c>
      <c r="O4549" s="1">
        <v>2</v>
      </c>
      <c r="P4549" s="1"/>
      <c r="Q4549" s="1">
        <v>63</v>
      </c>
      <c r="R4549" s="1">
        <v>76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1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4.1159999999999997</v>
      </c>
      <c r="AO4549" s="1">
        <v>3.3530000000000002</v>
      </c>
      <c r="AP4549" s="1">
        <v>0</v>
      </c>
      <c r="AQ4549" s="1">
        <v>2</v>
      </c>
      <c r="AR4549" s="1">
        <v>0</v>
      </c>
      <c r="AS4549" s="1">
        <v>2</v>
      </c>
      <c r="AT4549" s="1">
        <v>3</v>
      </c>
      <c r="AU4549" s="5">
        <f t="shared" si="472"/>
        <v>-4</v>
      </c>
      <c r="AV4549">
        <v>0</v>
      </c>
      <c r="AW4549">
        <v>0</v>
      </c>
      <c r="AX4549">
        <v>-1</v>
      </c>
      <c r="AY4549">
        <v>-1</v>
      </c>
      <c r="AZ4549">
        <f>AT4549</f>
        <v>3</v>
      </c>
      <c r="BA4549" s="7">
        <f t="shared" si="475"/>
        <v>-3</v>
      </c>
      <c r="BB4549" s="7">
        <v>-3</v>
      </c>
    </row>
    <row r="4550" spans="1:54" x14ac:dyDescent="0.3">
      <c r="A4550" s="1" t="s">
        <v>92</v>
      </c>
      <c r="B4550" s="1" t="s">
        <v>60</v>
      </c>
      <c r="C4550" s="1" t="s">
        <v>64</v>
      </c>
      <c r="D4550" s="2">
        <v>6.1504629629629631E-2</v>
      </c>
      <c r="E4550" s="1">
        <v>3</v>
      </c>
      <c r="F4550" s="1">
        <v>4</v>
      </c>
      <c r="G4550" s="1">
        <v>140</v>
      </c>
      <c r="H4550" s="1">
        <v>1</v>
      </c>
      <c r="I4550" s="1">
        <v>1</v>
      </c>
      <c r="J4550" s="1">
        <v>2</v>
      </c>
      <c r="K4550" s="1">
        <v>1</v>
      </c>
      <c r="L4550" s="1">
        <v>0</v>
      </c>
      <c r="M4550" s="1">
        <v>30</v>
      </c>
      <c r="N4550" s="1">
        <v>0</v>
      </c>
      <c r="O4550" s="1"/>
      <c r="P4550" s="1"/>
      <c r="Q4550" s="1">
        <v>63</v>
      </c>
      <c r="R4550" s="1">
        <v>77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6.2610000000000001</v>
      </c>
      <c r="AO4550" s="1">
        <v>5.1989999999999998</v>
      </c>
      <c r="AP4550" s="1">
        <v>0</v>
      </c>
      <c r="AQ4550" s="1">
        <v>2</v>
      </c>
      <c r="AR4550" s="1">
        <v>0</v>
      </c>
      <c r="AS4550" s="1">
        <v>2</v>
      </c>
      <c r="AT4550" s="1">
        <v>2</v>
      </c>
      <c r="AU4550" s="5">
        <f t="shared" si="472"/>
        <v>2</v>
      </c>
      <c r="AV4550">
        <v>0</v>
      </c>
      <c r="AW4550">
        <v>0</v>
      </c>
      <c r="AX4550">
        <v>-1</v>
      </c>
      <c r="AY4550">
        <v>-1</v>
      </c>
      <c r="AZ4550">
        <f>AT4550</f>
        <v>2</v>
      </c>
      <c r="BA4550" s="7">
        <f t="shared" si="475"/>
        <v>2</v>
      </c>
      <c r="BB4550" s="7">
        <v>2</v>
      </c>
    </row>
    <row r="4551" spans="1:54" x14ac:dyDescent="0.3">
      <c r="A4551" s="1" t="s">
        <v>92</v>
      </c>
      <c r="B4551" s="1" t="s">
        <v>60</v>
      </c>
      <c r="C4551" s="1" t="s">
        <v>64</v>
      </c>
      <c r="D4551" s="2">
        <v>6.1678240740740742E-2</v>
      </c>
      <c r="E4551" s="1">
        <v>3</v>
      </c>
      <c r="F4551" s="1">
        <v>4</v>
      </c>
      <c r="G4551" s="1">
        <v>141</v>
      </c>
      <c r="H4551" s="1">
        <v>1</v>
      </c>
      <c r="I4551" s="1">
        <v>1</v>
      </c>
      <c r="J4551" s="1">
        <v>2</v>
      </c>
      <c r="K4551" s="1">
        <v>1</v>
      </c>
      <c r="L4551" s="1">
        <v>0</v>
      </c>
      <c r="M4551" s="1">
        <v>40</v>
      </c>
      <c r="N4551" s="1">
        <v>0</v>
      </c>
      <c r="O4551" s="1"/>
      <c r="P4551" s="1"/>
      <c r="Q4551" s="1">
        <v>63</v>
      </c>
      <c r="R4551" s="1">
        <v>78</v>
      </c>
      <c r="S4551" s="1">
        <v>2</v>
      </c>
      <c r="T4551" s="1">
        <v>0</v>
      </c>
      <c r="U4551" s="1">
        <v>0</v>
      </c>
      <c r="V4551" s="1">
        <v>0</v>
      </c>
      <c r="W4551" s="1">
        <v>0</v>
      </c>
      <c r="X4551" s="1">
        <v>1</v>
      </c>
      <c r="Y4551" s="1"/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1</v>
      </c>
      <c r="AF4551" s="1">
        <v>0</v>
      </c>
      <c r="AG4551" s="1">
        <v>1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11.06</v>
      </c>
      <c r="AO4551" s="1">
        <v>14.285</v>
      </c>
      <c r="AP4551" s="1">
        <v>0</v>
      </c>
      <c r="AQ4551" s="1">
        <v>2</v>
      </c>
      <c r="AR4551" s="1">
        <v>3</v>
      </c>
      <c r="AS4551" s="1">
        <v>2</v>
      </c>
      <c r="AT4551" s="1">
        <v>2</v>
      </c>
      <c r="AU4551" s="5">
        <f t="shared" si="472"/>
        <v>-1</v>
      </c>
      <c r="AV4551">
        <v>0</v>
      </c>
      <c r="AW4551">
        <v>0</v>
      </c>
      <c r="AX4551">
        <v>-1</v>
      </c>
      <c r="AY4551">
        <v>-1</v>
      </c>
      <c r="AZ4551">
        <f>AT4551</f>
        <v>2</v>
      </c>
      <c r="BA4551" s="7">
        <f t="shared" si="475"/>
        <v>-1</v>
      </c>
      <c r="BB4551" s="7">
        <v>-1</v>
      </c>
    </row>
    <row r="4552" spans="1:54" x14ac:dyDescent="0.3">
      <c r="A4552" s="1" t="s">
        <v>92</v>
      </c>
      <c r="B4552" s="1" t="s">
        <v>60</v>
      </c>
      <c r="C4552" s="1" t="s">
        <v>64</v>
      </c>
      <c r="D4552" s="2">
        <v>6.2164351851851853E-2</v>
      </c>
      <c r="E4552" s="1">
        <v>3</v>
      </c>
      <c r="F4552" s="1">
        <v>5</v>
      </c>
      <c r="G4552" s="1">
        <v>142</v>
      </c>
      <c r="H4552" s="1">
        <v>1</v>
      </c>
      <c r="I4552" s="1">
        <v>1</v>
      </c>
      <c r="J4552" s="1">
        <v>2</v>
      </c>
      <c r="K4552" s="1">
        <v>2</v>
      </c>
      <c r="L4552" s="1">
        <v>0</v>
      </c>
      <c r="M4552" s="1">
        <v>0</v>
      </c>
      <c r="N4552" s="1">
        <v>1</v>
      </c>
      <c r="O4552" s="1">
        <v>2</v>
      </c>
      <c r="P4552" s="1"/>
      <c r="Q4552" s="1">
        <v>63</v>
      </c>
      <c r="R4552" s="1">
        <v>79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1</v>
      </c>
      <c r="Y4552" s="1">
        <v>1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5.3680000000000003</v>
      </c>
      <c r="AO4552" s="1">
        <v>6.5519999999999996</v>
      </c>
      <c r="AP4552" s="1">
        <v>0</v>
      </c>
      <c r="AQ4552" s="1">
        <v>2</v>
      </c>
      <c r="AR4552" s="1">
        <v>4</v>
      </c>
      <c r="AS4552" s="1">
        <v>3</v>
      </c>
      <c r="AT4552" s="1">
        <v>3</v>
      </c>
      <c r="AU4552" s="5">
        <f t="shared" si="472"/>
        <v>6</v>
      </c>
      <c r="AV4552">
        <v>0</v>
      </c>
      <c r="AW4552">
        <v>0</v>
      </c>
      <c r="AX4552">
        <v>0</v>
      </c>
      <c r="AY4552">
        <v>-1</v>
      </c>
      <c r="AZ4552">
        <f t="shared" ref="AZ4552:AZ4557" si="476">AR4552+AS4552</f>
        <v>7</v>
      </c>
      <c r="BA4552" s="7">
        <f t="shared" si="475"/>
        <v>12</v>
      </c>
      <c r="BB4552" s="7">
        <v>12</v>
      </c>
    </row>
    <row r="4553" spans="1:54" x14ac:dyDescent="0.3">
      <c r="A4553" s="1" t="s">
        <v>92</v>
      </c>
      <c r="B4553" s="1" t="s">
        <v>60</v>
      </c>
      <c r="C4553" s="1" t="s">
        <v>64</v>
      </c>
      <c r="D4553" s="2">
        <v>6.2662037037037044E-2</v>
      </c>
      <c r="E4553" s="1">
        <v>3</v>
      </c>
      <c r="F4553" s="1">
        <v>5</v>
      </c>
      <c r="G4553" s="1">
        <v>143</v>
      </c>
      <c r="H4553" s="1">
        <v>1</v>
      </c>
      <c r="I4553" s="1">
        <v>1</v>
      </c>
      <c r="J4553" s="1">
        <v>2</v>
      </c>
      <c r="K4553" s="1">
        <v>2</v>
      </c>
      <c r="L4553" s="1">
        <v>0</v>
      </c>
      <c r="M4553" s="1">
        <v>15</v>
      </c>
      <c r="N4553" s="1">
        <v>1</v>
      </c>
      <c r="O4553" s="1"/>
      <c r="P4553" s="1">
        <v>1</v>
      </c>
      <c r="Q4553" s="1">
        <v>64</v>
      </c>
      <c r="R4553" s="1">
        <v>79</v>
      </c>
      <c r="S4553" s="1">
        <v>0</v>
      </c>
      <c r="T4553" s="1">
        <v>0</v>
      </c>
      <c r="U4553" s="1">
        <v>0</v>
      </c>
      <c r="V4553" s="1">
        <v>0</v>
      </c>
      <c r="W4553" s="1">
        <v>1</v>
      </c>
      <c r="X4553" s="1">
        <v>0</v>
      </c>
      <c r="Y4553" s="1">
        <v>1</v>
      </c>
      <c r="Z4553" s="1">
        <v>0</v>
      </c>
      <c r="AA4553" s="1">
        <v>0</v>
      </c>
      <c r="AB4553" s="1">
        <v>0</v>
      </c>
      <c r="AC4553" s="1">
        <v>0</v>
      </c>
      <c r="AD4553" s="1">
        <v>1</v>
      </c>
      <c r="AE4553" s="1">
        <v>0</v>
      </c>
      <c r="AF4553" s="1">
        <v>1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9.9019999999999992</v>
      </c>
      <c r="AO4553" s="1">
        <v>9.8800000000000008</v>
      </c>
      <c r="AP4553" s="1">
        <v>0</v>
      </c>
      <c r="AQ4553" s="1">
        <v>2</v>
      </c>
      <c r="AR4553" s="1">
        <v>4</v>
      </c>
      <c r="AS4553" s="1">
        <v>2</v>
      </c>
      <c r="AT4553" s="1">
        <v>2</v>
      </c>
      <c r="AU4553" s="5">
        <f t="shared" si="472"/>
        <v>16</v>
      </c>
      <c r="AV4553">
        <v>0</v>
      </c>
      <c r="AW4553">
        <v>0</v>
      </c>
      <c r="AX4553">
        <v>-1</v>
      </c>
      <c r="AY4553">
        <v>-1</v>
      </c>
      <c r="AZ4553">
        <f t="shared" si="476"/>
        <v>6</v>
      </c>
      <c r="BA4553" s="7">
        <f t="shared" si="475"/>
        <v>20</v>
      </c>
      <c r="BB4553" s="7">
        <v>20</v>
      </c>
    </row>
    <row r="4554" spans="1:54" x14ac:dyDescent="0.3">
      <c r="A4554" s="1" t="s">
        <v>92</v>
      </c>
      <c r="B4554" s="1" t="s">
        <v>60</v>
      </c>
      <c r="C4554" s="1" t="s">
        <v>64</v>
      </c>
      <c r="D4554" s="2">
        <v>6.3009259259259265E-2</v>
      </c>
      <c r="E4554" s="1">
        <v>3</v>
      </c>
      <c r="F4554" s="1">
        <v>5</v>
      </c>
      <c r="G4554" s="1">
        <v>144</v>
      </c>
      <c r="H4554" s="1">
        <v>1</v>
      </c>
      <c r="I4554" s="1">
        <v>1</v>
      </c>
      <c r="J4554" s="1">
        <v>2</v>
      </c>
      <c r="K4554" s="1">
        <v>2</v>
      </c>
      <c r="L4554" s="1">
        <v>15</v>
      </c>
      <c r="M4554" s="1">
        <v>15</v>
      </c>
      <c r="N4554" s="1">
        <v>1</v>
      </c>
      <c r="O4554" s="1"/>
      <c r="P4554" s="1">
        <v>1</v>
      </c>
      <c r="Q4554" s="1">
        <v>65</v>
      </c>
      <c r="R4554" s="1">
        <v>79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1</v>
      </c>
      <c r="AE4554" s="1">
        <v>0</v>
      </c>
      <c r="AF4554" s="1">
        <v>1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12.304</v>
      </c>
      <c r="AO4554" s="1">
        <v>13.788</v>
      </c>
      <c r="AP4554" s="1">
        <v>0</v>
      </c>
      <c r="AQ4554" s="1">
        <v>2</v>
      </c>
      <c r="AR4554" s="1">
        <v>4</v>
      </c>
      <c r="AS4554" s="1">
        <v>3</v>
      </c>
      <c r="AT4554" s="1">
        <v>-1</v>
      </c>
      <c r="AU4554" s="5">
        <f t="shared" si="472"/>
        <v>12</v>
      </c>
      <c r="AV4554">
        <v>0</v>
      </c>
      <c r="AW4554">
        <v>0</v>
      </c>
      <c r="AX4554">
        <v>0</v>
      </c>
      <c r="AY4554">
        <v>-1</v>
      </c>
      <c r="AZ4554">
        <f t="shared" si="476"/>
        <v>7</v>
      </c>
      <c r="BA4554" s="7">
        <f t="shared" si="475"/>
        <v>18</v>
      </c>
      <c r="BB4554" s="7">
        <v>18</v>
      </c>
    </row>
    <row r="4555" spans="1:54" x14ac:dyDescent="0.3">
      <c r="A4555" s="1" t="s">
        <v>92</v>
      </c>
      <c r="B4555" s="1" t="s">
        <v>60</v>
      </c>
      <c r="C4555" s="1" t="s">
        <v>64</v>
      </c>
      <c r="D4555" s="2">
        <v>6.33912037037037E-2</v>
      </c>
      <c r="E4555" s="1">
        <v>3</v>
      </c>
      <c r="F4555" s="1">
        <v>5</v>
      </c>
      <c r="G4555" s="1">
        <v>145</v>
      </c>
      <c r="H4555" s="1">
        <v>1</v>
      </c>
      <c r="I4555" s="1">
        <v>1</v>
      </c>
      <c r="J4555" s="1">
        <v>2</v>
      </c>
      <c r="K4555" s="1">
        <v>2</v>
      </c>
      <c r="L4555" s="1">
        <v>30</v>
      </c>
      <c r="M4555" s="1">
        <v>15</v>
      </c>
      <c r="N4555" s="1">
        <v>1</v>
      </c>
      <c r="O4555" s="1">
        <v>2</v>
      </c>
      <c r="P4555" s="1"/>
      <c r="Q4555" s="1">
        <v>65</v>
      </c>
      <c r="R4555" s="1">
        <v>80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1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8.2409999999999997</v>
      </c>
      <c r="AO4555" s="1">
        <v>11.433999999999999</v>
      </c>
      <c r="AP4555" s="1">
        <v>0</v>
      </c>
      <c r="AQ4555" s="1">
        <v>1</v>
      </c>
      <c r="AR4555" s="1">
        <v>4</v>
      </c>
      <c r="AS4555" s="1">
        <v>3</v>
      </c>
      <c r="AT4555" s="1">
        <v>2</v>
      </c>
      <c r="AU4555" s="5">
        <f t="shared" si="472"/>
        <v>0</v>
      </c>
      <c r="AV4555">
        <v>0</v>
      </c>
      <c r="AW4555">
        <v>0</v>
      </c>
      <c r="AX4555">
        <v>0</v>
      </c>
      <c r="AY4555">
        <v>-1</v>
      </c>
      <c r="AZ4555">
        <f t="shared" si="476"/>
        <v>7</v>
      </c>
      <c r="BA4555" s="7">
        <f t="shared" si="475"/>
        <v>6</v>
      </c>
      <c r="BB4555" s="7">
        <v>6</v>
      </c>
    </row>
    <row r="4556" spans="1:54" x14ac:dyDescent="0.3">
      <c r="A4556" s="1" t="s">
        <v>92</v>
      </c>
      <c r="B4556" s="1" t="s">
        <v>60</v>
      </c>
      <c r="C4556" s="1" t="s">
        <v>64</v>
      </c>
      <c r="D4556" s="2">
        <v>6.3819444444444443E-2</v>
      </c>
      <c r="E4556" s="1">
        <v>3</v>
      </c>
      <c r="F4556" s="1">
        <v>5</v>
      </c>
      <c r="G4556" s="1">
        <v>146</v>
      </c>
      <c r="H4556" s="1">
        <v>1</v>
      </c>
      <c r="I4556" s="1">
        <v>1</v>
      </c>
      <c r="J4556" s="1">
        <v>2</v>
      </c>
      <c r="K4556" s="1">
        <v>2</v>
      </c>
      <c r="L4556" s="1">
        <v>30</v>
      </c>
      <c r="M4556" s="1">
        <v>30</v>
      </c>
      <c r="N4556" s="1">
        <v>1</v>
      </c>
      <c r="O4556" s="1"/>
      <c r="P4556" s="1"/>
      <c r="Q4556" s="1">
        <v>65</v>
      </c>
      <c r="R4556" s="1">
        <v>81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1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7.4560000000000004</v>
      </c>
      <c r="AO4556" s="1">
        <v>10.805</v>
      </c>
      <c r="AP4556" s="1">
        <v>0</v>
      </c>
      <c r="AQ4556" s="1">
        <v>2</v>
      </c>
      <c r="AR4556" s="1">
        <v>0</v>
      </c>
      <c r="AS4556" s="1">
        <v>2</v>
      </c>
      <c r="AT4556" s="1">
        <v>2</v>
      </c>
      <c r="AU4556" s="5">
        <f t="shared" si="472"/>
        <v>3</v>
      </c>
      <c r="AV4556">
        <v>0</v>
      </c>
      <c r="AW4556">
        <v>0</v>
      </c>
      <c r="AX4556">
        <v>0</v>
      </c>
      <c r="AY4556">
        <v>-1</v>
      </c>
      <c r="AZ4556">
        <f t="shared" si="476"/>
        <v>2</v>
      </c>
      <c r="BA4556" s="7">
        <f t="shared" si="475"/>
        <v>4</v>
      </c>
      <c r="BB4556" s="7">
        <v>4</v>
      </c>
    </row>
    <row r="4557" spans="1:54" x14ac:dyDescent="0.3">
      <c r="A4557" s="1" t="s">
        <v>92</v>
      </c>
      <c r="B4557" s="1" t="s">
        <v>60</v>
      </c>
      <c r="C4557" s="1" t="s">
        <v>64</v>
      </c>
      <c r="D4557" s="2">
        <v>6.4155092592592597E-2</v>
      </c>
      <c r="E4557" s="1">
        <v>3</v>
      </c>
      <c r="F4557" s="1">
        <v>5</v>
      </c>
      <c r="G4557" s="1">
        <v>147</v>
      </c>
      <c r="H4557" s="1">
        <v>1</v>
      </c>
      <c r="I4557" s="1">
        <v>1</v>
      </c>
      <c r="J4557" s="1">
        <v>2</v>
      </c>
      <c r="K4557" s="1">
        <v>2</v>
      </c>
      <c r="L4557" s="1">
        <v>30</v>
      </c>
      <c r="M4557" s="1">
        <v>40</v>
      </c>
      <c r="N4557" s="1">
        <v>1</v>
      </c>
      <c r="O4557" s="1">
        <v>2</v>
      </c>
      <c r="P4557" s="1"/>
      <c r="Q4557" s="1">
        <v>65</v>
      </c>
      <c r="R4557" s="1">
        <v>82</v>
      </c>
      <c r="S4557" s="1">
        <v>2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1</v>
      </c>
      <c r="AA4557" s="1">
        <v>0</v>
      </c>
      <c r="AB4557" s="1">
        <v>1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1</v>
      </c>
      <c r="AJ4557" s="1">
        <v>0</v>
      </c>
      <c r="AK4557" s="1">
        <v>1</v>
      </c>
      <c r="AL4557" s="1">
        <v>0</v>
      </c>
      <c r="AM4557" s="1">
        <v>0</v>
      </c>
      <c r="AN4557" s="1">
        <v>3.2349999999999999</v>
      </c>
      <c r="AO4557" s="1">
        <v>3.0880000000000001</v>
      </c>
      <c r="AP4557" s="1">
        <v>0</v>
      </c>
      <c r="AQ4557" s="1">
        <v>0</v>
      </c>
      <c r="AR4557" s="1">
        <v>4</v>
      </c>
      <c r="AS4557" s="1">
        <v>3</v>
      </c>
      <c r="AT4557" s="1">
        <v>-1</v>
      </c>
      <c r="AU4557" s="5">
        <f t="shared" si="472"/>
        <v>-7</v>
      </c>
      <c r="AV4557">
        <v>0</v>
      </c>
      <c r="AW4557">
        <v>0</v>
      </c>
      <c r="AX4557">
        <v>-1</v>
      </c>
      <c r="AY4557">
        <v>-1</v>
      </c>
      <c r="AZ4557">
        <f t="shared" si="476"/>
        <v>7</v>
      </c>
      <c r="BA4557" s="7">
        <f t="shared" si="475"/>
        <v>-2</v>
      </c>
      <c r="BB4557" s="7">
        <v>-2</v>
      </c>
    </row>
    <row r="4558" spans="1:54" x14ac:dyDescent="0.3">
      <c r="A4558" s="1" t="s">
        <v>92</v>
      </c>
      <c r="B4558" s="1" t="s">
        <v>60</v>
      </c>
      <c r="C4558" s="1" t="s">
        <v>64</v>
      </c>
      <c r="D4558" s="2">
        <v>6.5358796296296304E-2</v>
      </c>
      <c r="E4558" s="1">
        <v>3</v>
      </c>
      <c r="F4558" s="1">
        <v>6</v>
      </c>
      <c r="G4558" s="1">
        <v>148</v>
      </c>
      <c r="H4558" s="1">
        <v>1</v>
      </c>
      <c r="I4558" s="1">
        <v>1</v>
      </c>
      <c r="J4558" s="1">
        <v>2</v>
      </c>
      <c r="K4558" s="1">
        <v>3</v>
      </c>
      <c r="L4558" s="1">
        <v>0</v>
      </c>
      <c r="M4558" s="1">
        <v>0</v>
      </c>
      <c r="N4558" s="1">
        <v>0</v>
      </c>
      <c r="O4558" s="1"/>
      <c r="P4558" s="1"/>
      <c r="Q4558" s="1">
        <v>65</v>
      </c>
      <c r="R4558" s="1">
        <v>83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1</v>
      </c>
      <c r="AC4558" s="1">
        <v>0</v>
      </c>
      <c r="AD4558" s="1">
        <v>0</v>
      </c>
      <c r="AE4558" s="1">
        <v>1</v>
      </c>
      <c r="AF4558" s="1">
        <v>0</v>
      </c>
      <c r="AG4558" s="1">
        <v>1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9.7789999999999999</v>
      </c>
      <c r="AO4558" s="1">
        <v>12.943</v>
      </c>
      <c r="AP4558" s="1">
        <v>0</v>
      </c>
      <c r="AQ4558" s="1">
        <v>2</v>
      </c>
      <c r="AR4558" s="1">
        <v>0</v>
      </c>
      <c r="AS4558" s="1">
        <v>2</v>
      </c>
      <c r="AT4558" s="1">
        <v>2</v>
      </c>
      <c r="AU4558" s="5">
        <f t="shared" si="472"/>
        <v>-4</v>
      </c>
      <c r="AV4558">
        <v>0</v>
      </c>
      <c r="AW4558">
        <v>-2</v>
      </c>
      <c r="AX4558">
        <v>0</v>
      </c>
      <c r="AY4558">
        <v>-1</v>
      </c>
      <c r="AZ4558">
        <f>AT4558</f>
        <v>2</v>
      </c>
      <c r="BA4558" s="7">
        <f t="shared" si="475"/>
        <v>-5</v>
      </c>
      <c r="BB4558" s="7">
        <v>-5</v>
      </c>
    </row>
    <row r="4559" spans="1:54" x14ac:dyDescent="0.3">
      <c r="A4559" s="1" t="s">
        <v>92</v>
      </c>
      <c r="B4559" s="1" t="s">
        <v>60</v>
      </c>
      <c r="C4559" s="1" t="s">
        <v>64</v>
      </c>
      <c r="D4559" s="2">
        <v>6.5717592592592591E-2</v>
      </c>
      <c r="E4559" s="1">
        <v>3</v>
      </c>
      <c r="F4559" s="1">
        <v>6</v>
      </c>
      <c r="G4559" s="1">
        <v>149</v>
      </c>
      <c r="H4559" s="1">
        <v>1</v>
      </c>
      <c r="I4559" s="1">
        <v>1</v>
      </c>
      <c r="J4559" s="1">
        <v>2</v>
      </c>
      <c r="K4559" s="1">
        <v>3</v>
      </c>
      <c r="L4559" s="1">
        <v>0</v>
      </c>
      <c r="M4559" s="1">
        <v>15</v>
      </c>
      <c r="N4559" s="1">
        <v>0</v>
      </c>
      <c r="O4559" s="1"/>
      <c r="P4559" s="1"/>
      <c r="Q4559" s="1">
        <v>65</v>
      </c>
      <c r="R4559" s="1">
        <v>84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1</v>
      </c>
      <c r="Y4559" s="1">
        <v>1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6.8970000000000002</v>
      </c>
      <c r="AO4559" s="1">
        <v>8.1159999999999997</v>
      </c>
      <c r="AP4559" s="1">
        <v>0</v>
      </c>
      <c r="AQ4559" s="1">
        <v>2</v>
      </c>
      <c r="AR4559" s="1">
        <v>0</v>
      </c>
      <c r="AS4559" s="1">
        <v>3</v>
      </c>
      <c r="AT4559" s="1">
        <v>2</v>
      </c>
      <c r="AU4559" s="5">
        <f t="shared" si="472"/>
        <v>3</v>
      </c>
      <c r="AV4559">
        <v>0</v>
      </c>
      <c r="AW4559">
        <v>-2</v>
      </c>
      <c r="AX4559">
        <v>-1</v>
      </c>
      <c r="AY4559">
        <v>-1</v>
      </c>
      <c r="AZ4559">
        <f>AT4559</f>
        <v>2</v>
      </c>
      <c r="BA4559" s="7">
        <f t="shared" si="475"/>
        <v>1</v>
      </c>
      <c r="BB4559" s="7">
        <v>1</v>
      </c>
    </row>
    <row r="4560" spans="1:54" x14ac:dyDescent="0.3">
      <c r="A4560" s="1" t="s">
        <v>92</v>
      </c>
      <c r="B4560" s="1" t="s">
        <v>60</v>
      </c>
      <c r="C4560" s="1" t="s">
        <v>64</v>
      </c>
      <c r="D4560" s="2">
        <v>6.5949074074074077E-2</v>
      </c>
      <c r="E4560" s="1">
        <v>3</v>
      </c>
      <c r="F4560" s="1">
        <v>6</v>
      </c>
      <c r="G4560" s="1">
        <v>150</v>
      </c>
      <c r="H4560" s="1">
        <v>1</v>
      </c>
      <c r="I4560" s="1">
        <v>1</v>
      </c>
      <c r="J4560" s="1">
        <v>2</v>
      </c>
      <c r="K4560" s="1">
        <v>3</v>
      </c>
      <c r="L4560" s="1">
        <v>0</v>
      </c>
      <c r="M4560" s="1">
        <v>30</v>
      </c>
      <c r="N4560" s="1">
        <v>0</v>
      </c>
      <c r="O4560" s="1"/>
      <c r="P4560" s="1">
        <v>1</v>
      </c>
      <c r="Q4560" s="1">
        <v>66</v>
      </c>
      <c r="R4560" s="1">
        <v>84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18.196000000000002</v>
      </c>
      <c r="AO4560" s="1">
        <v>23.472999999999999</v>
      </c>
      <c r="AP4560" s="1">
        <v>1</v>
      </c>
      <c r="AQ4560" s="1">
        <v>3</v>
      </c>
      <c r="AR4560" s="1">
        <v>0</v>
      </c>
      <c r="AS4560" s="1">
        <v>3</v>
      </c>
      <c r="AT4560" s="1">
        <v>3</v>
      </c>
      <c r="AU4560" s="5">
        <f t="shared" si="472"/>
        <v>5</v>
      </c>
      <c r="AV4560">
        <v>0</v>
      </c>
      <c r="AW4560">
        <v>-2</v>
      </c>
      <c r="AX4560">
        <v>-1</v>
      </c>
      <c r="AY4560">
        <v>-1</v>
      </c>
      <c r="AZ4560">
        <f>AT4560</f>
        <v>3</v>
      </c>
      <c r="BA4560" s="7">
        <f t="shared" si="475"/>
        <v>4</v>
      </c>
      <c r="BB4560" s="7">
        <v>4</v>
      </c>
    </row>
    <row r="4561" spans="1:54" x14ac:dyDescent="0.3">
      <c r="A4561" s="1" t="s">
        <v>92</v>
      </c>
      <c r="B4561" s="1" t="s">
        <v>60</v>
      </c>
      <c r="C4561" s="1" t="s">
        <v>64</v>
      </c>
      <c r="D4561" s="2">
        <v>6.6284722222222217E-2</v>
      </c>
      <c r="E4561" s="1">
        <v>3</v>
      </c>
      <c r="F4561" s="1">
        <v>6</v>
      </c>
      <c r="G4561" s="1">
        <v>151</v>
      </c>
      <c r="H4561" s="1">
        <v>1</v>
      </c>
      <c r="I4561" s="1">
        <v>1</v>
      </c>
      <c r="J4561" s="1">
        <v>2</v>
      </c>
      <c r="K4561" s="1">
        <v>3</v>
      </c>
      <c r="L4561" s="1">
        <v>15</v>
      </c>
      <c r="M4561" s="1">
        <v>30</v>
      </c>
      <c r="N4561" s="1">
        <v>0</v>
      </c>
      <c r="O4561" s="1">
        <v>2</v>
      </c>
      <c r="P4561" s="1"/>
      <c r="Q4561" s="1">
        <v>66</v>
      </c>
      <c r="R4561" s="1">
        <v>85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4.2329999999999997</v>
      </c>
      <c r="AO4561" s="1">
        <v>3.8029999999999999</v>
      </c>
      <c r="AP4561" s="1">
        <v>0</v>
      </c>
      <c r="AQ4561" s="1">
        <v>1</v>
      </c>
      <c r="AR4561" s="1">
        <v>3</v>
      </c>
      <c r="AS4561" s="1">
        <v>2</v>
      </c>
      <c r="AT4561" s="1">
        <v>3</v>
      </c>
      <c r="AU4561" s="5">
        <f t="shared" si="472"/>
        <v>-1</v>
      </c>
      <c r="AV4561">
        <v>0</v>
      </c>
      <c r="AW4561">
        <v>-2</v>
      </c>
      <c r="AX4561">
        <v>-1</v>
      </c>
      <c r="AY4561">
        <v>-1</v>
      </c>
      <c r="AZ4561">
        <f>AT4561</f>
        <v>3</v>
      </c>
      <c r="BA4561" s="7">
        <f t="shared" si="475"/>
        <v>-2</v>
      </c>
      <c r="BB4561" s="7">
        <v>-2</v>
      </c>
    </row>
    <row r="4562" spans="1:54" x14ac:dyDescent="0.3">
      <c r="A4562" s="1" t="s">
        <v>92</v>
      </c>
      <c r="B4562" s="1" t="s">
        <v>60</v>
      </c>
      <c r="C4562" s="1" t="s">
        <v>64</v>
      </c>
      <c r="D4562" s="2">
        <v>6.659722222222221E-2</v>
      </c>
      <c r="E4562" s="1">
        <v>3</v>
      </c>
      <c r="F4562" s="1">
        <v>6</v>
      </c>
      <c r="G4562" s="1">
        <v>152</v>
      </c>
      <c r="H4562" s="1">
        <v>1</v>
      </c>
      <c r="I4562" s="1">
        <v>1</v>
      </c>
      <c r="J4562" s="1">
        <v>2</v>
      </c>
      <c r="K4562" s="1">
        <v>3</v>
      </c>
      <c r="L4562" s="1">
        <v>15</v>
      </c>
      <c r="M4562" s="1">
        <v>40</v>
      </c>
      <c r="N4562" s="1">
        <v>0</v>
      </c>
      <c r="O4562" s="1">
        <v>2</v>
      </c>
      <c r="P4562" s="1"/>
      <c r="Q4562" s="1">
        <v>66</v>
      </c>
      <c r="R4562" s="1">
        <v>86</v>
      </c>
      <c r="S4562" s="1">
        <v>2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6.1959999999999997</v>
      </c>
      <c r="AO4562" s="1">
        <v>8.2379999999999995</v>
      </c>
      <c r="AP4562" s="1">
        <v>0</v>
      </c>
      <c r="AQ4562" s="1">
        <v>1</v>
      </c>
      <c r="AR4562" s="1">
        <v>0</v>
      </c>
      <c r="AS4562" s="1">
        <v>2</v>
      </c>
      <c r="AT4562" s="1">
        <v>2</v>
      </c>
      <c r="AU4562" s="5">
        <f t="shared" si="472"/>
        <v>-1</v>
      </c>
      <c r="AV4562">
        <v>0</v>
      </c>
      <c r="AW4562">
        <v>-2</v>
      </c>
      <c r="AX4562">
        <v>-1</v>
      </c>
      <c r="AY4562">
        <v>-1</v>
      </c>
      <c r="AZ4562">
        <f>AT4562</f>
        <v>2</v>
      </c>
      <c r="BA4562" s="7">
        <f t="shared" si="475"/>
        <v>-3</v>
      </c>
      <c r="BB4562" s="7">
        <v>-3</v>
      </c>
    </row>
    <row r="4563" spans="1:54" x14ac:dyDescent="0.3">
      <c r="A4563" s="1" t="s">
        <v>92</v>
      </c>
      <c r="B4563" s="1" t="s">
        <v>60</v>
      </c>
      <c r="C4563" s="1" t="s">
        <v>64</v>
      </c>
      <c r="D4563" s="2">
        <v>6.7118055555555556E-2</v>
      </c>
      <c r="E4563" s="1">
        <v>3</v>
      </c>
      <c r="F4563" s="1">
        <v>7</v>
      </c>
      <c r="G4563" s="1">
        <v>153</v>
      </c>
      <c r="H4563" s="1">
        <v>1</v>
      </c>
      <c r="I4563" s="1">
        <v>1</v>
      </c>
      <c r="J4563" s="1">
        <v>2</v>
      </c>
      <c r="K4563" s="1">
        <v>4</v>
      </c>
      <c r="L4563" s="1">
        <v>0</v>
      </c>
      <c r="M4563" s="1">
        <v>0</v>
      </c>
      <c r="N4563" s="1">
        <v>1</v>
      </c>
      <c r="O4563" s="1"/>
      <c r="P4563" s="1">
        <v>1</v>
      </c>
      <c r="Q4563" s="1">
        <v>67</v>
      </c>
      <c r="R4563" s="1">
        <v>86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7.1020000000000003</v>
      </c>
      <c r="AO4563" s="1">
        <v>8.3119999999999994</v>
      </c>
      <c r="AP4563" s="1">
        <v>0</v>
      </c>
      <c r="AQ4563" s="1">
        <v>2</v>
      </c>
      <c r="AR4563" s="1">
        <v>4</v>
      </c>
      <c r="AS4563" s="1">
        <v>3</v>
      </c>
      <c r="AT4563" s="1">
        <v>2</v>
      </c>
      <c r="AU4563" s="5">
        <f t="shared" si="472"/>
        <v>8</v>
      </c>
      <c r="AV4563">
        <v>0</v>
      </c>
      <c r="AW4563">
        <v>-2</v>
      </c>
      <c r="AX4563">
        <v>0</v>
      </c>
      <c r="AY4563">
        <v>-1</v>
      </c>
      <c r="AZ4563">
        <f>AR4563+AS4563</f>
        <v>7</v>
      </c>
      <c r="BA4563" s="7">
        <f t="shared" si="475"/>
        <v>12</v>
      </c>
      <c r="BB4563" s="7">
        <v>12</v>
      </c>
    </row>
    <row r="4564" spans="1:54" x14ac:dyDescent="0.3">
      <c r="A4564" s="1" t="s">
        <v>92</v>
      </c>
      <c r="B4564" s="1" t="s">
        <v>60</v>
      </c>
      <c r="C4564" s="1" t="s">
        <v>64</v>
      </c>
      <c r="D4564" s="2">
        <v>6.7337962962962961E-2</v>
      </c>
      <c r="E4564" s="1">
        <v>3</v>
      </c>
      <c r="F4564" s="1">
        <v>7</v>
      </c>
      <c r="G4564" s="1">
        <v>154</v>
      </c>
      <c r="H4564" s="1">
        <v>1</v>
      </c>
      <c r="I4564" s="1">
        <v>1</v>
      </c>
      <c r="J4564" s="1">
        <v>2</v>
      </c>
      <c r="K4564" s="1">
        <v>4</v>
      </c>
      <c r="L4564" s="1">
        <v>15</v>
      </c>
      <c r="M4564" s="1">
        <v>0</v>
      </c>
      <c r="N4564" s="1">
        <v>1</v>
      </c>
      <c r="O4564" s="1"/>
      <c r="P4564" s="1">
        <v>1</v>
      </c>
      <c r="Q4564" s="1">
        <v>68</v>
      </c>
      <c r="R4564" s="1">
        <v>86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5.7030000000000003</v>
      </c>
      <c r="AO4564" s="1">
        <v>8.1869999999999994</v>
      </c>
      <c r="AP4564" s="1">
        <v>0</v>
      </c>
      <c r="AQ4564" s="1">
        <v>2</v>
      </c>
      <c r="AR4564" s="1">
        <v>0</v>
      </c>
      <c r="AS4564" s="1">
        <v>2</v>
      </c>
      <c r="AT4564" s="1">
        <v>2</v>
      </c>
      <c r="AU4564" s="5">
        <f t="shared" si="472"/>
        <v>8</v>
      </c>
      <c r="AV4564">
        <v>0</v>
      </c>
      <c r="AW4564">
        <v>-2</v>
      </c>
      <c r="AX4564">
        <v>0</v>
      </c>
      <c r="AY4564">
        <v>-1</v>
      </c>
      <c r="AZ4564">
        <f>AR4564+AS4564</f>
        <v>2</v>
      </c>
      <c r="BA4564" s="7">
        <f t="shared" si="475"/>
        <v>7</v>
      </c>
      <c r="BB4564" s="7">
        <v>7</v>
      </c>
    </row>
    <row r="4565" spans="1:54" x14ac:dyDescent="0.3">
      <c r="A4565" s="1" t="s">
        <v>92</v>
      </c>
      <c r="B4565" s="1" t="s">
        <v>60</v>
      </c>
      <c r="C4565" s="1" t="s">
        <v>64</v>
      </c>
      <c r="D4565" s="2">
        <v>6.761574074074074E-2</v>
      </c>
      <c r="E4565" s="1">
        <v>3</v>
      </c>
      <c r="F4565" s="1">
        <v>7</v>
      </c>
      <c r="G4565" s="1">
        <v>155</v>
      </c>
      <c r="H4565" s="1">
        <v>1</v>
      </c>
      <c r="I4565" s="1">
        <v>1</v>
      </c>
      <c r="J4565" s="1">
        <v>2</v>
      </c>
      <c r="K4565" s="1">
        <v>4</v>
      </c>
      <c r="L4565" s="1">
        <v>30</v>
      </c>
      <c r="M4565" s="1">
        <v>0</v>
      </c>
      <c r="N4565" s="1">
        <v>1</v>
      </c>
      <c r="O4565" s="1"/>
      <c r="P4565" s="1">
        <v>1</v>
      </c>
      <c r="Q4565" s="1">
        <v>69</v>
      </c>
      <c r="R4565" s="1">
        <v>86</v>
      </c>
      <c r="S4565" s="1">
        <v>0</v>
      </c>
      <c r="T4565" s="1">
        <v>0</v>
      </c>
      <c r="U4565" s="1">
        <v>1</v>
      </c>
      <c r="V4565" s="1">
        <v>0</v>
      </c>
      <c r="W4565" s="1">
        <v>1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1.03</v>
      </c>
      <c r="AO4565" s="1">
        <v>1.149</v>
      </c>
      <c r="AP4565" s="1">
        <v>0</v>
      </c>
      <c r="AQ4565" s="1">
        <v>2</v>
      </c>
      <c r="AR4565" s="1">
        <v>0</v>
      </c>
      <c r="AS4565" s="1">
        <v>2</v>
      </c>
      <c r="AT4565" s="1">
        <v>-1</v>
      </c>
      <c r="AU4565" s="5">
        <f t="shared" si="472"/>
        <v>13</v>
      </c>
      <c r="AV4565">
        <v>0</v>
      </c>
      <c r="AW4565">
        <v>-2</v>
      </c>
      <c r="AX4565">
        <v>0</v>
      </c>
      <c r="AY4565">
        <v>-1</v>
      </c>
      <c r="AZ4565">
        <f>AR4565+AS4565</f>
        <v>2</v>
      </c>
      <c r="BA4565" s="7">
        <f t="shared" si="475"/>
        <v>12</v>
      </c>
      <c r="BB4565" s="7">
        <v>12</v>
      </c>
    </row>
    <row r="4566" spans="1:54" x14ac:dyDescent="0.3">
      <c r="A4566" s="1" t="s">
        <v>92</v>
      </c>
      <c r="B4566" s="1" t="s">
        <v>60</v>
      </c>
      <c r="C4566" s="1" t="s">
        <v>64</v>
      </c>
      <c r="D4566" s="2">
        <v>6.7766203703703703E-2</v>
      </c>
      <c r="E4566" s="1">
        <v>3</v>
      </c>
      <c r="F4566" s="1">
        <v>7</v>
      </c>
      <c r="G4566" s="1">
        <v>156</v>
      </c>
      <c r="H4566" s="1">
        <v>1</v>
      </c>
      <c r="I4566" s="1">
        <v>1</v>
      </c>
      <c r="J4566" s="1">
        <v>2</v>
      </c>
      <c r="K4566" s="1">
        <v>4</v>
      </c>
      <c r="L4566" s="1">
        <v>40</v>
      </c>
      <c r="M4566" s="1">
        <v>0</v>
      </c>
      <c r="N4566" s="1">
        <v>1</v>
      </c>
      <c r="O4566" s="1"/>
      <c r="P4566" s="1">
        <v>1</v>
      </c>
      <c r="Q4566" s="1">
        <v>70</v>
      </c>
      <c r="R4566" s="1">
        <v>86</v>
      </c>
      <c r="S4566" s="1">
        <v>1</v>
      </c>
      <c r="T4566" s="1">
        <v>0</v>
      </c>
      <c r="U4566" s="1">
        <v>1</v>
      </c>
      <c r="V4566" s="1">
        <v>0</v>
      </c>
      <c r="W4566" s="1">
        <v>1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0.81899999999999995</v>
      </c>
      <c r="AO4566" s="1">
        <v>0.99</v>
      </c>
      <c r="AP4566" s="1">
        <v>0</v>
      </c>
      <c r="AQ4566" s="1">
        <v>2</v>
      </c>
      <c r="AR4566" s="1">
        <v>0</v>
      </c>
      <c r="AS4566" s="1">
        <v>2</v>
      </c>
      <c r="AT4566" s="1">
        <v>-1</v>
      </c>
      <c r="AU4566" s="5">
        <f t="shared" si="472"/>
        <v>13</v>
      </c>
      <c r="AV4566">
        <v>0</v>
      </c>
      <c r="AW4566">
        <v>-2</v>
      </c>
      <c r="AX4566">
        <v>0</v>
      </c>
      <c r="AY4566">
        <v>-1</v>
      </c>
      <c r="AZ4566">
        <f>AR4566+AS4566</f>
        <v>2</v>
      </c>
      <c r="BA4566" s="7">
        <f t="shared" si="475"/>
        <v>12</v>
      </c>
      <c r="BB4566" s="7">
        <v>12</v>
      </c>
    </row>
    <row r="4567" spans="1:54" x14ac:dyDescent="0.3">
      <c r="A4567" s="1" t="s">
        <v>92</v>
      </c>
      <c r="B4567" s="1" t="s">
        <v>60</v>
      </c>
      <c r="C4567" s="1" t="s">
        <v>64</v>
      </c>
      <c r="D4567" s="2">
        <v>6.8900462962962969E-2</v>
      </c>
      <c r="E4567" s="1">
        <v>3</v>
      </c>
      <c r="F4567" s="1">
        <v>8</v>
      </c>
      <c r="G4567" s="1">
        <v>157</v>
      </c>
      <c r="H4567" s="1">
        <v>1</v>
      </c>
      <c r="I4567" s="1">
        <v>1</v>
      </c>
      <c r="J4567" s="1">
        <v>3</v>
      </c>
      <c r="K4567" s="1">
        <v>4</v>
      </c>
      <c r="L4567" s="1">
        <v>0</v>
      </c>
      <c r="M4567" s="1">
        <v>0</v>
      </c>
      <c r="N4567" s="1">
        <v>0</v>
      </c>
      <c r="O4567" s="1">
        <v>2</v>
      </c>
      <c r="P4567" s="1"/>
      <c r="Q4567" s="1">
        <v>70</v>
      </c>
      <c r="R4567" s="1">
        <v>87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1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14.968</v>
      </c>
      <c r="AO4567" s="1">
        <v>14.182</v>
      </c>
      <c r="AP4567" s="1">
        <v>0</v>
      </c>
      <c r="AQ4567" s="1">
        <v>1</v>
      </c>
      <c r="AR4567" s="1">
        <v>1</v>
      </c>
      <c r="AS4567" s="1">
        <v>2</v>
      </c>
      <c r="AT4567" s="1">
        <v>2</v>
      </c>
      <c r="AU4567" s="5">
        <f t="shared" si="472"/>
        <v>-5</v>
      </c>
      <c r="AV4567">
        <v>0</v>
      </c>
      <c r="AW4567">
        <v>-2</v>
      </c>
      <c r="AX4567">
        <v>0</v>
      </c>
      <c r="AY4567">
        <v>-1</v>
      </c>
      <c r="AZ4567">
        <f>AT4567</f>
        <v>2</v>
      </c>
      <c r="BA4567" s="7">
        <f t="shared" si="475"/>
        <v>-6</v>
      </c>
      <c r="BB4567" s="7">
        <v>-6</v>
      </c>
    </row>
    <row r="4568" spans="1:54" x14ac:dyDescent="0.3">
      <c r="A4568" s="1" t="s">
        <v>92</v>
      </c>
      <c r="B4568" s="1" t="s">
        <v>60</v>
      </c>
      <c r="C4568" s="1" t="s">
        <v>64</v>
      </c>
      <c r="D4568" s="2">
        <v>6.9259259259259257E-2</v>
      </c>
      <c r="E4568" s="1">
        <v>3</v>
      </c>
      <c r="F4568" s="1">
        <v>8</v>
      </c>
      <c r="G4568" s="1">
        <v>158</v>
      </c>
      <c r="H4568" s="1">
        <v>1</v>
      </c>
      <c r="I4568" s="1">
        <v>1</v>
      </c>
      <c r="J4568" s="1">
        <v>3</v>
      </c>
      <c r="K4568" s="1">
        <v>4</v>
      </c>
      <c r="L4568" s="1">
        <v>0</v>
      </c>
      <c r="M4568" s="1">
        <v>15</v>
      </c>
      <c r="N4568" s="1">
        <v>0</v>
      </c>
      <c r="O4568" s="1"/>
      <c r="P4568" s="1"/>
      <c r="Q4568" s="1">
        <v>70</v>
      </c>
      <c r="R4568" s="1">
        <v>88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20.420999999999999</v>
      </c>
      <c r="AO4568" s="1">
        <v>16.108000000000001</v>
      </c>
      <c r="AP4568" s="1">
        <v>1</v>
      </c>
      <c r="AQ4568" s="1">
        <v>2</v>
      </c>
      <c r="AR4568" s="1">
        <v>0</v>
      </c>
      <c r="AS4568" s="1">
        <v>2</v>
      </c>
      <c r="AT4568" s="1">
        <v>2</v>
      </c>
      <c r="AU4568" s="5">
        <f t="shared" si="472"/>
        <v>3</v>
      </c>
      <c r="AV4568">
        <v>0</v>
      </c>
      <c r="AW4568">
        <v>-2</v>
      </c>
      <c r="AX4568">
        <v>-1</v>
      </c>
      <c r="AY4568">
        <v>-1</v>
      </c>
      <c r="AZ4568">
        <f>AT4568</f>
        <v>2</v>
      </c>
      <c r="BA4568" s="7">
        <f t="shared" si="475"/>
        <v>1</v>
      </c>
      <c r="BB4568" s="7">
        <v>1</v>
      </c>
    </row>
    <row r="4569" spans="1:54" x14ac:dyDescent="0.3">
      <c r="A4569" s="1" t="s">
        <v>92</v>
      </c>
      <c r="B4569" s="1" t="s">
        <v>60</v>
      </c>
      <c r="C4569" s="1" t="s">
        <v>64</v>
      </c>
      <c r="D4569" s="2">
        <v>6.958333333333333E-2</v>
      </c>
      <c r="E4569" s="1">
        <v>3</v>
      </c>
      <c r="F4569" s="1">
        <v>8</v>
      </c>
      <c r="G4569" s="1">
        <v>159</v>
      </c>
      <c r="H4569" s="1">
        <v>1</v>
      </c>
      <c r="I4569" s="1">
        <v>1</v>
      </c>
      <c r="J4569" s="1">
        <v>3</v>
      </c>
      <c r="K4569" s="1">
        <v>4</v>
      </c>
      <c r="L4569" s="1">
        <v>0</v>
      </c>
      <c r="M4569" s="1">
        <v>30</v>
      </c>
      <c r="N4569" s="1">
        <v>0</v>
      </c>
      <c r="O4569" s="1">
        <v>2</v>
      </c>
      <c r="P4569" s="1"/>
      <c r="Q4569" s="1">
        <v>70</v>
      </c>
      <c r="R4569" s="1">
        <v>89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1</v>
      </c>
      <c r="AC4569" s="1">
        <v>0</v>
      </c>
      <c r="AD4569" s="1">
        <v>1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20.132000000000001</v>
      </c>
      <c r="AO4569" s="1">
        <v>16.152999999999999</v>
      </c>
      <c r="AP4569" s="1">
        <v>1</v>
      </c>
      <c r="AQ4569" s="1">
        <v>2</v>
      </c>
      <c r="AR4569" s="1">
        <v>3</v>
      </c>
      <c r="AS4569" s="1">
        <v>2</v>
      </c>
      <c r="AT4569" s="1">
        <v>2</v>
      </c>
      <c r="AU4569" s="5">
        <f t="shared" si="472"/>
        <v>-1</v>
      </c>
      <c r="AV4569">
        <v>0</v>
      </c>
      <c r="AW4569">
        <v>-2</v>
      </c>
      <c r="AX4569">
        <v>-1</v>
      </c>
      <c r="AY4569">
        <v>-1</v>
      </c>
      <c r="AZ4569">
        <f>AT4569</f>
        <v>2</v>
      </c>
      <c r="BA4569" s="7">
        <f t="shared" si="475"/>
        <v>-3</v>
      </c>
      <c r="BB4569" s="7">
        <v>-3</v>
      </c>
    </row>
    <row r="4570" spans="1:54" x14ac:dyDescent="0.3">
      <c r="A4570" s="1" t="s">
        <v>92</v>
      </c>
      <c r="B4570" s="1" t="s">
        <v>60</v>
      </c>
      <c r="C4570" s="1" t="s">
        <v>64</v>
      </c>
      <c r="D4570" s="2">
        <v>6.9999999999999993E-2</v>
      </c>
      <c r="E4570" s="1">
        <v>3</v>
      </c>
      <c r="F4570" s="1">
        <v>8</v>
      </c>
      <c r="G4570" s="1">
        <v>160</v>
      </c>
      <c r="H4570" s="1">
        <v>1</v>
      </c>
      <c r="I4570" s="1">
        <v>1</v>
      </c>
      <c r="J4570" s="1">
        <v>3</v>
      </c>
      <c r="K4570" s="1">
        <v>4</v>
      </c>
      <c r="L4570" s="1">
        <v>0</v>
      </c>
      <c r="M4570" s="1">
        <v>40</v>
      </c>
      <c r="N4570" s="1">
        <v>0</v>
      </c>
      <c r="O4570" s="1"/>
      <c r="P4570" s="1"/>
      <c r="Q4570" s="1">
        <v>70</v>
      </c>
      <c r="R4570" s="1">
        <v>90</v>
      </c>
      <c r="S4570" s="1">
        <v>2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5.33</v>
      </c>
      <c r="AO4570" s="1">
        <v>5.0330000000000004</v>
      </c>
      <c r="AP4570" s="1">
        <v>0</v>
      </c>
      <c r="AQ4570" s="1">
        <v>2</v>
      </c>
      <c r="AR4570" s="1">
        <v>0</v>
      </c>
      <c r="AS4570" s="1">
        <v>2</v>
      </c>
      <c r="AT4570" s="1">
        <v>2</v>
      </c>
      <c r="AU4570" s="5">
        <f t="shared" si="472"/>
        <v>2</v>
      </c>
      <c r="AV4570">
        <v>0</v>
      </c>
      <c r="AW4570">
        <v>-2</v>
      </c>
      <c r="AX4570">
        <v>-1</v>
      </c>
      <c r="AY4570">
        <v>-1</v>
      </c>
      <c r="AZ4570">
        <f>AT4570</f>
        <v>2</v>
      </c>
      <c r="BA4570" s="7">
        <f t="shared" si="475"/>
        <v>0</v>
      </c>
      <c r="BB4570" s="7">
        <v>0</v>
      </c>
    </row>
    <row r="4571" spans="1:54" x14ac:dyDescent="0.3">
      <c r="A4571" s="1" t="s">
        <v>92</v>
      </c>
      <c r="B4571" s="1" t="s">
        <v>60</v>
      </c>
      <c r="C4571" s="1" t="s">
        <v>64</v>
      </c>
      <c r="D4571" s="2">
        <v>7.0370370370370375E-2</v>
      </c>
      <c r="E4571" s="1">
        <v>3</v>
      </c>
      <c r="F4571" s="1">
        <v>9</v>
      </c>
      <c r="G4571" s="1">
        <v>161</v>
      </c>
      <c r="H4571" s="1">
        <v>1</v>
      </c>
      <c r="I4571" s="1">
        <v>1</v>
      </c>
      <c r="J4571" s="1">
        <v>3</v>
      </c>
      <c r="K4571" s="1">
        <v>5</v>
      </c>
      <c r="L4571" s="1">
        <v>0</v>
      </c>
      <c r="M4571" s="1">
        <v>0</v>
      </c>
      <c r="N4571" s="1">
        <v>1</v>
      </c>
      <c r="O4571" s="1"/>
      <c r="P4571" s="1"/>
      <c r="Q4571" s="1">
        <v>70</v>
      </c>
      <c r="R4571" s="1">
        <v>91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1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6.5069999999999997</v>
      </c>
      <c r="AO4571" s="1">
        <v>9.19</v>
      </c>
      <c r="AP4571" s="1">
        <v>0</v>
      </c>
      <c r="AQ4571" s="1">
        <v>2</v>
      </c>
      <c r="AR4571" s="1">
        <v>4</v>
      </c>
      <c r="AS4571" s="1">
        <v>2</v>
      </c>
      <c r="AT4571" s="1">
        <v>2</v>
      </c>
      <c r="AU4571" s="5">
        <f t="shared" ref="AU4571:AU4634" si="477">N4571*5-O4571+P4571+U4571*3-2*V4571+2*W4571-X4571+2*Y4571-3*Z4571+2*AA4571-4*AB4571+3*AC4571+2*AD4571-AE4571+2*AF4571-AG4571-AH4571-2*AI4571-AK4571-AL4571+AM4571+AP4571+AQ4571</f>
        <v>3</v>
      </c>
      <c r="AV4571">
        <v>0</v>
      </c>
      <c r="AW4571">
        <v>-2</v>
      </c>
      <c r="AX4571">
        <v>0</v>
      </c>
      <c r="AY4571">
        <v>-1</v>
      </c>
      <c r="AZ4571">
        <f>AR4571+AS4571</f>
        <v>6</v>
      </c>
      <c r="BA4571" s="7">
        <f t="shared" si="475"/>
        <v>6</v>
      </c>
      <c r="BB4571" s="7">
        <v>6</v>
      </c>
    </row>
    <row r="4572" spans="1:54" x14ac:dyDescent="0.3">
      <c r="A4572" s="1" t="s">
        <v>92</v>
      </c>
      <c r="B4572" s="1" t="s">
        <v>60</v>
      </c>
      <c r="C4572" s="1" t="s">
        <v>64</v>
      </c>
      <c r="D4572" s="2">
        <v>7.0659722222222221E-2</v>
      </c>
      <c r="E4572" s="1">
        <v>3</v>
      </c>
      <c r="F4572" s="1">
        <v>9</v>
      </c>
      <c r="G4572" s="1">
        <v>162</v>
      </c>
      <c r="H4572" s="1">
        <v>1</v>
      </c>
      <c r="I4572" s="1">
        <v>1</v>
      </c>
      <c r="J4572" s="1">
        <v>3</v>
      </c>
      <c r="K4572" s="1">
        <v>5</v>
      </c>
      <c r="L4572" s="1">
        <v>0</v>
      </c>
      <c r="M4572" s="1">
        <v>15</v>
      </c>
      <c r="N4572" s="1">
        <v>1</v>
      </c>
      <c r="O4572" s="1"/>
      <c r="P4572" s="1"/>
      <c r="Q4572" s="1">
        <v>70</v>
      </c>
      <c r="R4572" s="1">
        <v>92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7.21</v>
      </c>
      <c r="AO4572" s="1">
        <v>9.8859999999999992</v>
      </c>
      <c r="AP4572" s="1">
        <v>0</v>
      </c>
      <c r="AQ4572" s="1">
        <v>2</v>
      </c>
      <c r="AR4572" s="1">
        <v>0</v>
      </c>
      <c r="AS4572" s="1">
        <v>2</v>
      </c>
      <c r="AT4572" s="1">
        <v>-1</v>
      </c>
      <c r="AU4572" s="5">
        <f t="shared" si="477"/>
        <v>7</v>
      </c>
      <c r="AV4572">
        <v>0</v>
      </c>
      <c r="AW4572">
        <v>-2</v>
      </c>
      <c r="AX4572">
        <v>-1</v>
      </c>
      <c r="AY4572">
        <v>-1</v>
      </c>
      <c r="AZ4572">
        <f>AR4572+AS4572</f>
        <v>2</v>
      </c>
      <c r="BA4572" s="7">
        <f t="shared" si="475"/>
        <v>5</v>
      </c>
      <c r="BB4572" s="7">
        <v>5</v>
      </c>
    </row>
    <row r="4573" spans="1:54" x14ac:dyDescent="0.3">
      <c r="A4573" s="1" t="s">
        <v>92</v>
      </c>
      <c r="B4573" s="1" t="s">
        <v>60</v>
      </c>
      <c r="C4573" s="1" t="s">
        <v>64</v>
      </c>
      <c r="D4573" s="2">
        <v>7.1168981481481486E-2</v>
      </c>
      <c r="E4573" s="1">
        <v>3</v>
      </c>
      <c r="F4573" s="1">
        <v>9</v>
      </c>
      <c r="G4573" s="1">
        <v>163</v>
      </c>
      <c r="H4573" s="1">
        <v>1</v>
      </c>
      <c r="I4573" s="1">
        <v>1</v>
      </c>
      <c r="J4573" s="1">
        <v>3</v>
      </c>
      <c r="K4573" s="1">
        <v>5</v>
      </c>
      <c r="L4573" s="1">
        <v>0</v>
      </c>
      <c r="M4573" s="1">
        <v>30</v>
      </c>
      <c r="N4573" s="1">
        <v>1</v>
      </c>
      <c r="O4573" s="1">
        <v>2</v>
      </c>
      <c r="P4573" s="1"/>
      <c r="Q4573" s="1">
        <v>70</v>
      </c>
      <c r="R4573" s="1">
        <v>93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1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8.3079999999999998</v>
      </c>
      <c r="AO4573" s="1">
        <v>6.5949999999999998</v>
      </c>
      <c r="AP4573" s="1">
        <v>0</v>
      </c>
      <c r="AQ4573" s="1">
        <v>2</v>
      </c>
      <c r="AR4573" s="1">
        <v>0</v>
      </c>
      <c r="AS4573" s="1">
        <v>2</v>
      </c>
      <c r="AT4573" s="1">
        <v>2</v>
      </c>
      <c r="AU4573" s="5">
        <f t="shared" si="477"/>
        <v>1</v>
      </c>
      <c r="AV4573">
        <v>0</v>
      </c>
      <c r="AW4573">
        <v>-2</v>
      </c>
      <c r="AX4573">
        <v>-1</v>
      </c>
      <c r="AY4573">
        <v>-1</v>
      </c>
      <c r="AZ4573">
        <f>AR4573+AS4573</f>
        <v>2</v>
      </c>
      <c r="BA4573" s="7">
        <f t="shared" si="475"/>
        <v>-1</v>
      </c>
      <c r="BB4573" s="7">
        <v>-1</v>
      </c>
    </row>
    <row r="4574" spans="1:54" x14ac:dyDescent="0.3">
      <c r="A4574" s="1" t="s">
        <v>92</v>
      </c>
      <c r="B4574" s="1" t="s">
        <v>60</v>
      </c>
      <c r="C4574" s="1" t="s">
        <v>64</v>
      </c>
      <c r="D4574" s="2">
        <v>7.1597222222222215E-2</v>
      </c>
      <c r="E4574" s="1">
        <v>3</v>
      </c>
      <c r="F4574" s="1">
        <v>9</v>
      </c>
      <c r="G4574" s="1">
        <v>164</v>
      </c>
      <c r="H4574" s="1">
        <v>1</v>
      </c>
      <c r="I4574" s="1">
        <v>1</v>
      </c>
      <c r="J4574" s="1">
        <v>3</v>
      </c>
      <c r="K4574" s="1">
        <v>5</v>
      </c>
      <c r="L4574" s="1">
        <v>0</v>
      </c>
      <c r="M4574" s="1">
        <v>40</v>
      </c>
      <c r="N4574" s="1">
        <v>1</v>
      </c>
      <c r="O4574" s="1"/>
      <c r="P4574" s="1">
        <v>1</v>
      </c>
      <c r="Q4574" s="1">
        <v>71</v>
      </c>
      <c r="R4574" s="1">
        <v>93</v>
      </c>
      <c r="S4574" s="1">
        <v>0</v>
      </c>
      <c r="T4574" s="1">
        <v>0</v>
      </c>
      <c r="U4574" s="1">
        <v>1</v>
      </c>
      <c r="V4574" s="1">
        <v>0</v>
      </c>
      <c r="W4574" s="1">
        <v>1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1</v>
      </c>
      <c r="AJ4574" s="1">
        <v>0</v>
      </c>
      <c r="AK4574" s="1">
        <v>0</v>
      </c>
      <c r="AL4574" s="1">
        <v>0</v>
      </c>
      <c r="AM4574" s="1">
        <v>1</v>
      </c>
      <c r="AN4574" s="1">
        <v>1.018</v>
      </c>
      <c r="AO4574" s="1">
        <v>1.127</v>
      </c>
      <c r="AP4574" s="1">
        <v>0</v>
      </c>
      <c r="AQ4574" s="1">
        <v>2</v>
      </c>
      <c r="AR4574" s="1">
        <v>0</v>
      </c>
      <c r="AS4574" s="1">
        <v>2</v>
      </c>
      <c r="AT4574" s="1">
        <v>-1</v>
      </c>
      <c r="AU4574" s="5">
        <f t="shared" si="477"/>
        <v>12</v>
      </c>
      <c r="AV4574">
        <v>0</v>
      </c>
      <c r="AW4574">
        <v>-2</v>
      </c>
      <c r="AX4574">
        <v>-1</v>
      </c>
      <c r="AY4574">
        <v>-1</v>
      </c>
      <c r="AZ4574">
        <f>AR4574+AS4574</f>
        <v>2</v>
      </c>
      <c r="BA4574" s="7">
        <f t="shared" si="475"/>
        <v>10</v>
      </c>
      <c r="BB4574" s="7">
        <v>10</v>
      </c>
    </row>
    <row r="4575" spans="1:54" x14ac:dyDescent="0.3">
      <c r="A4575" s="1" t="s">
        <v>92</v>
      </c>
      <c r="B4575" s="1" t="s">
        <v>60</v>
      </c>
      <c r="C4575" s="1" t="s">
        <v>64</v>
      </c>
      <c r="D4575" s="2">
        <v>7.1805555555555553E-2</v>
      </c>
      <c r="E4575" s="1">
        <v>3</v>
      </c>
      <c r="F4575" s="1">
        <v>9</v>
      </c>
      <c r="G4575" s="1">
        <v>165</v>
      </c>
      <c r="H4575" s="1">
        <v>1</v>
      </c>
      <c r="I4575" s="1">
        <v>1</v>
      </c>
      <c r="J4575" s="1">
        <v>3</v>
      </c>
      <c r="K4575" s="1">
        <v>5</v>
      </c>
      <c r="L4575" s="1">
        <v>15</v>
      </c>
      <c r="M4575" s="1">
        <v>40</v>
      </c>
      <c r="N4575" s="1">
        <v>1</v>
      </c>
      <c r="O4575" s="1"/>
      <c r="P4575" s="1"/>
      <c r="Q4575" s="1">
        <v>71</v>
      </c>
      <c r="R4575" s="1">
        <v>94</v>
      </c>
      <c r="S4575" s="1">
        <v>2</v>
      </c>
      <c r="T4575" s="1">
        <v>2</v>
      </c>
      <c r="U4575" s="1">
        <v>0</v>
      </c>
      <c r="V4575" s="1">
        <v>0</v>
      </c>
      <c r="W4575" s="1">
        <v>0</v>
      </c>
      <c r="X4575" s="1">
        <v>1</v>
      </c>
      <c r="Y4575" s="1">
        <v>1</v>
      </c>
      <c r="Z4575" s="1">
        <v>0</v>
      </c>
      <c r="AA4575" s="1">
        <v>0</v>
      </c>
      <c r="AB4575" s="1">
        <v>0</v>
      </c>
      <c r="AC4575" s="1">
        <v>0</v>
      </c>
      <c r="AD4575" s="1">
        <v>1</v>
      </c>
      <c r="AE4575" s="1">
        <v>0</v>
      </c>
      <c r="AF4575" s="1">
        <v>0</v>
      </c>
      <c r="AG4575" s="1">
        <v>0</v>
      </c>
      <c r="AH4575" s="1">
        <v>0</v>
      </c>
      <c r="AI4575" s="1">
        <v>1</v>
      </c>
      <c r="AJ4575" s="1">
        <v>0</v>
      </c>
      <c r="AK4575" s="1">
        <v>1</v>
      </c>
      <c r="AL4575" s="1">
        <v>0</v>
      </c>
      <c r="AM4575" s="1">
        <v>0</v>
      </c>
      <c r="AN4575" s="1">
        <v>21.233000000000001</v>
      </c>
      <c r="AO4575" s="1">
        <v>24.960999999999999</v>
      </c>
      <c r="AP4575" s="1">
        <v>1</v>
      </c>
      <c r="AQ4575" s="1">
        <v>3</v>
      </c>
      <c r="AR4575" s="1">
        <v>1</v>
      </c>
      <c r="AS4575" s="1">
        <v>2</v>
      </c>
      <c r="AT4575" s="1">
        <v>3</v>
      </c>
      <c r="AU4575" s="5">
        <f t="shared" si="477"/>
        <v>9</v>
      </c>
      <c r="AV4575">
        <v>0</v>
      </c>
      <c r="AW4575">
        <v>-2</v>
      </c>
      <c r="AX4575">
        <v>-1</v>
      </c>
      <c r="AY4575">
        <v>-1</v>
      </c>
      <c r="AZ4575">
        <f>AR4575+AS4575</f>
        <v>3</v>
      </c>
      <c r="BA4575" s="7">
        <f t="shared" si="475"/>
        <v>8</v>
      </c>
      <c r="BB4575" s="7">
        <v>8</v>
      </c>
    </row>
    <row r="4576" spans="1:54" x14ac:dyDescent="0.3">
      <c r="A4576" s="1" t="s">
        <v>92</v>
      </c>
      <c r="B4576" s="1" t="s">
        <v>60</v>
      </c>
      <c r="C4576" s="1" t="s">
        <v>64</v>
      </c>
      <c r="D4576" s="2">
        <v>7.3356481481481481E-2</v>
      </c>
      <c r="E4576" s="1">
        <v>4</v>
      </c>
      <c r="F4576" s="1">
        <v>1</v>
      </c>
      <c r="G4576" s="1">
        <v>166</v>
      </c>
      <c r="H4576" s="1">
        <v>1</v>
      </c>
      <c r="I4576" s="1">
        <v>2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/>
      <c r="P4576" s="1"/>
      <c r="Q4576" s="1">
        <v>71</v>
      </c>
      <c r="R4576" s="1">
        <v>95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3.9060000000000001</v>
      </c>
      <c r="AO4576" s="1">
        <v>2.8889999999999998</v>
      </c>
      <c r="AP4576" s="1">
        <v>0</v>
      </c>
      <c r="AQ4576" s="1">
        <v>2</v>
      </c>
      <c r="AR4576" s="1">
        <v>4</v>
      </c>
      <c r="AS4576" s="1">
        <v>3</v>
      </c>
      <c r="AT4576" s="1">
        <v>2</v>
      </c>
      <c r="AU4576" s="5">
        <f t="shared" si="477"/>
        <v>2</v>
      </c>
      <c r="AV4576">
        <v>-3</v>
      </c>
      <c r="AW4576">
        <v>0</v>
      </c>
      <c r="AX4576">
        <v>0</v>
      </c>
      <c r="AY4576">
        <v>-1</v>
      </c>
      <c r="AZ4576">
        <f>AT4576</f>
        <v>2</v>
      </c>
      <c r="BA4576" s="7">
        <f t="shared" si="475"/>
        <v>0</v>
      </c>
      <c r="BB4576" s="7">
        <v>0</v>
      </c>
    </row>
    <row r="4577" spans="1:54" x14ac:dyDescent="0.3">
      <c r="A4577" s="1" t="s">
        <v>92</v>
      </c>
      <c r="B4577" s="1" t="s">
        <v>60</v>
      </c>
      <c r="C4577" s="1" t="s">
        <v>64</v>
      </c>
      <c r="D4577" s="2">
        <v>7.3530092592592591E-2</v>
      </c>
      <c r="E4577" s="1">
        <v>4</v>
      </c>
      <c r="F4577" s="1">
        <v>1</v>
      </c>
      <c r="G4577" s="1">
        <v>167</v>
      </c>
      <c r="H4577" s="1">
        <v>1</v>
      </c>
      <c r="I4577" s="1">
        <v>2</v>
      </c>
      <c r="J4577" s="1">
        <v>0</v>
      </c>
      <c r="K4577" s="1">
        <v>0</v>
      </c>
      <c r="L4577" s="1">
        <v>0</v>
      </c>
      <c r="M4577" s="1">
        <v>15</v>
      </c>
      <c r="N4577" s="1">
        <v>0</v>
      </c>
      <c r="O4577" s="1">
        <v>2</v>
      </c>
      <c r="P4577" s="1"/>
      <c r="Q4577" s="1">
        <v>71</v>
      </c>
      <c r="R4577" s="1">
        <v>96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1</v>
      </c>
      <c r="Y4577" s="1">
        <v>1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22.681999999999999</v>
      </c>
      <c r="AO4577" s="1">
        <v>18.565000000000001</v>
      </c>
      <c r="AP4577" s="1">
        <v>1</v>
      </c>
      <c r="AQ4577" s="1">
        <v>1</v>
      </c>
      <c r="AR4577" s="1">
        <v>2</v>
      </c>
      <c r="AS4577" s="1">
        <v>2</v>
      </c>
      <c r="AT4577" s="1">
        <v>2</v>
      </c>
      <c r="AU4577" s="5">
        <f t="shared" si="477"/>
        <v>1</v>
      </c>
      <c r="AV4577">
        <v>-3</v>
      </c>
      <c r="AW4577">
        <v>0</v>
      </c>
      <c r="AX4577">
        <v>-1</v>
      </c>
      <c r="AY4577">
        <v>-1</v>
      </c>
      <c r="AZ4577">
        <f>AT4577</f>
        <v>2</v>
      </c>
      <c r="BA4577" s="7">
        <f t="shared" si="475"/>
        <v>-2</v>
      </c>
      <c r="BB4577" s="7">
        <v>-2</v>
      </c>
    </row>
    <row r="4578" spans="1:54" x14ac:dyDescent="0.3">
      <c r="A4578" s="1" t="s">
        <v>92</v>
      </c>
      <c r="B4578" s="1" t="s">
        <v>60</v>
      </c>
      <c r="C4578" s="1" t="s">
        <v>64</v>
      </c>
      <c r="D4578" s="2">
        <v>7.3969907407407401E-2</v>
      </c>
      <c r="E4578" s="1">
        <v>4</v>
      </c>
      <c r="F4578" s="1">
        <v>1</v>
      </c>
      <c r="G4578" s="1">
        <v>168</v>
      </c>
      <c r="H4578" s="1">
        <v>1</v>
      </c>
      <c r="I4578" s="1">
        <v>2</v>
      </c>
      <c r="J4578" s="1">
        <v>0</v>
      </c>
      <c r="K4578" s="1">
        <v>0</v>
      </c>
      <c r="L4578" s="1">
        <v>0</v>
      </c>
      <c r="M4578" s="1">
        <v>30</v>
      </c>
      <c r="N4578" s="1">
        <v>0</v>
      </c>
      <c r="O4578" s="1"/>
      <c r="P4578" s="1"/>
      <c r="Q4578" s="1">
        <v>71</v>
      </c>
      <c r="R4578" s="1">
        <v>97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1</v>
      </c>
      <c r="AC4578" s="1">
        <v>0</v>
      </c>
      <c r="AD4578" s="1">
        <v>0</v>
      </c>
      <c r="AE4578" s="1">
        <v>1</v>
      </c>
      <c r="AF4578" s="1">
        <v>0</v>
      </c>
      <c r="AG4578" s="1">
        <v>1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10.31</v>
      </c>
      <c r="AO4578" s="1">
        <v>12.548</v>
      </c>
      <c r="AP4578" s="1">
        <v>0</v>
      </c>
      <c r="AQ4578" s="1">
        <v>2</v>
      </c>
      <c r="AR4578" s="1">
        <v>0</v>
      </c>
      <c r="AS4578" s="1">
        <v>3</v>
      </c>
      <c r="AT4578" s="1">
        <v>-1</v>
      </c>
      <c r="AU4578" s="5">
        <f t="shared" si="477"/>
        <v>-4</v>
      </c>
      <c r="AV4578">
        <v>-3</v>
      </c>
      <c r="AW4578">
        <v>0</v>
      </c>
      <c r="AX4578">
        <v>-1</v>
      </c>
      <c r="AY4578">
        <v>-1</v>
      </c>
      <c r="AZ4578">
        <f>AT4578</f>
        <v>-1</v>
      </c>
      <c r="BA4578" s="7">
        <f t="shared" si="475"/>
        <v>-10</v>
      </c>
      <c r="BB4578" s="7">
        <v>-10</v>
      </c>
    </row>
    <row r="4579" spans="1:54" x14ac:dyDescent="0.3">
      <c r="A4579" s="1" t="s">
        <v>92</v>
      </c>
      <c r="B4579" s="1" t="s">
        <v>60</v>
      </c>
      <c r="C4579" s="1" t="s">
        <v>64</v>
      </c>
      <c r="D4579" s="2">
        <v>7.4247685185185194E-2</v>
      </c>
      <c r="E4579" s="1">
        <v>4</v>
      </c>
      <c r="F4579" s="1">
        <v>1</v>
      </c>
      <c r="G4579" s="1">
        <v>169</v>
      </c>
      <c r="H4579" s="1">
        <v>1</v>
      </c>
      <c r="I4579" s="1">
        <v>2</v>
      </c>
      <c r="J4579" s="1">
        <v>0</v>
      </c>
      <c r="K4579" s="1">
        <v>0</v>
      </c>
      <c r="L4579" s="1">
        <v>0</v>
      </c>
      <c r="M4579" s="1">
        <v>40</v>
      </c>
      <c r="N4579" s="1">
        <v>0</v>
      </c>
      <c r="O4579" s="1"/>
      <c r="P4579" s="1"/>
      <c r="Q4579" s="1">
        <v>71</v>
      </c>
      <c r="R4579" s="1">
        <v>98</v>
      </c>
      <c r="S4579" s="1">
        <v>2</v>
      </c>
      <c r="T4579" s="1">
        <v>0</v>
      </c>
      <c r="U4579" s="1">
        <v>0</v>
      </c>
      <c r="V4579" s="1">
        <v>1</v>
      </c>
      <c r="W4579" s="1">
        <v>0</v>
      </c>
      <c r="X4579" s="1">
        <v>1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0.70199999999999996</v>
      </c>
      <c r="AO4579" s="1">
        <v>0.68</v>
      </c>
      <c r="AP4579" s="1">
        <v>0</v>
      </c>
      <c r="AQ4579" s="1">
        <v>2</v>
      </c>
      <c r="AR4579" s="1">
        <v>0</v>
      </c>
      <c r="AS4579" s="1">
        <v>2</v>
      </c>
      <c r="AT4579" s="1">
        <v>-1</v>
      </c>
      <c r="AU4579" s="5">
        <f t="shared" si="477"/>
        <v>-1</v>
      </c>
      <c r="AV4579">
        <v>-3</v>
      </c>
      <c r="AW4579">
        <v>0</v>
      </c>
      <c r="AX4579">
        <v>-1</v>
      </c>
      <c r="AY4579">
        <v>-1</v>
      </c>
      <c r="AZ4579">
        <f>AT4579</f>
        <v>-1</v>
      </c>
      <c r="BA4579" s="7">
        <f t="shared" si="475"/>
        <v>-7</v>
      </c>
      <c r="BB4579" s="7">
        <v>-7</v>
      </c>
    </row>
    <row r="4580" spans="1:54" x14ac:dyDescent="0.3">
      <c r="A4580" s="1" t="s">
        <v>92</v>
      </c>
      <c r="B4580" s="1" t="s">
        <v>60</v>
      </c>
      <c r="C4580" s="1" t="s">
        <v>64</v>
      </c>
      <c r="D4580" s="2">
        <v>7.4722222222222232E-2</v>
      </c>
      <c r="E4580" s="1">
        <v>4</v>
      </c>
      <c r="F4580" s="1">
        <v>2</v>
      </c>
      <c r="G4580" s="1">
        <v>170</v>
      </c>
      <c r="H4580" s="1">
        <v>1</v>
      </c>
      <c r="I4580" s="1">
        <v>2</v>
      </c>
      <c r="J4580" s="1">
        <v>0</v>
      </c>
      <c r="K4580" s="1">
        <v>1</v>
      </c>
      <c r="L4580" s="1">
        <v>0</v>
      </c>
      <c r="M4580" s="1">
        <v>0</v>
      </c>
      <c r="N4580" s="1">
        <v>1</v>
      </c>
      <c r="O4580" s="1"/>
      <c r="P4580" s="1"/>
      <c r="Q4580" s="1">
        <v>71</v>
      </c>
      <c r="R4580" s="1">
        <v>99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1</v>
      </c>
      <c r="Y4580" s="1">
        <v>1</v>
      </c>
      <c r="Z4580" s="1">
        <v>0</v>
      </c>
      <c r="AA4580" s="1">
        <v>0</v>
      </c>
      <c r="AB4580" s="1">
        <v>0</v>
      </c>
      <c r="AC4580" s="1">
        <v>0</v>
      </c>
      <c r="AD4580" s="1">
        <v>1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6.1779999999999999</v>
      </c>
      <c r="AO4580" s="1">
        <v>3.8740000000000001</v>
      </c>
      <c r="AP4580" s="1">
        <v>0</v>
      </c>
      <c r="AQ4580" s="1">
        <v>2</v>
      </c>
      <c r="AR4580" s="1">
        <v>4</v>
      </c>
      <c r="AS4580" s="1">
        <v>3</v>
      </c>
      <c r="AT4580" s="1">
        <v>3</v>
      </c>
      <c r="AU4580" s="5">
        <f t="shared" si="477"/>
        <v>10</v>
      </c>
      <c r="AV4580">
        <v>-3</v>
      </c>
      <c r="AW4580">
        <v>-2</v>
      </c>
      <c r="AX4580">
        <v>0</v>
      </c>
      <c r="AY4580">
        <v>-1</v>
      </c>
      <c r="AZ4580">
        <f>AR4580+AS4580</f>
        <v>7</v>
      </c>
      <c r="BA4580" s="7">
        <f t="shared" si="475"/>
        <v>11</v>
      </c>
      <c r="BB4580" s="7">
        <v>11</v>
      </c>
    </row>
    <row r="4581" spans="1:54" x14ac:dyDescent="0.3">
      <c r="A4581" s="1" t="s">
        <v>92</v>
      </c>
      <c r="B4581" s="1" t="s">
        <v>60</v>
      </c>
      <c r="C4581" s="1" t="s">
        <v>64</v>
      </c>
      <c r="D4581" s="2">
        <v>7.5034722222222225E-2</v>
      </c>
      <c r="E4581" s="1">
        <v>4</v>
      </c>
      <c r="F4581" s="1">
        <v>2</v>
      </c>
      <c r="G4581" s="1">
        <v>171</v>
      </c>
      <c r="H4581" s="1">
        <v>1</v>
      </c>
      <c r="I4581" s="1">
        <v>2</v>
      </c>
      <c r="J4581" s="1">
        <v>0</v>
      </c>
      <c r="K4581" s="1">
        <v>1</v>
      </c>
      <c r="L4581" s="1">
        <v>0</v>
      </c>
      <c r="M4581" s="1">
        <v>15</v>
      </c>
      <c r="N4581" s="1">
        <v>1</v>
      </c>
      <c r="O4581" s="1">
        <v>2</v>
      </c>
      <c r="P4581" s="1">
        <v>1</v>
      </c>
      <c r="Q4581" s="1">
        <v>72</v>
      </c>
      <c r="R4581" s="1">
        <v>99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5.601</v>
      </c>
      <c r="AO4581" s="1">
        <v>5.5259999999999998</v>
      </c>
      <c r="AP4581" s="1">
        <v>0</v>
      </c>
      <c r="AQ4581" s="1">
        <v>1</v>
      </c>
      <c r="AR4581" s="1">
        <v>3</v>
      </c>
      <c r="AS4581" s="1">
        <v>2</v>
      </c>
      <c r="AT4581" s="1">
        <v>3</v>
      </c>
      <c r="AU4581" s="5">
        <f t="shared" si="477"/>
        <v>5</v>
      </c>
      <c r="AV4581">
        <v>-3</v>
      </c>
      <c r="AW4581">
        <v>-2</v>
      </c>
      <c r="AX4581">
        <v>-1</v>
      </c>
      <c r="AY4581">
        <v>-1</v>
      </c>
      <c r="AZ4581">
        <f>AR4581+AS4581</f>
        <v>5</v>
      </c>
      <c r="BA4581" s="7">
        <f t="shared" si="475"/>
        <v>3</v>
      </c>
      <c r="BB4581" s="7">
        <v>3</v>
      </c>
    </row>
    <row r="4582" spans="1:54" x14ac:dyDescent="0.3">
      <c r="A4582" s="1" t="s">
        <v>92</v>
      </c>
      <c r="B4582" s="1" t="s">
        <v>60</v>
      </c>
      <c r="C4582" s="1" t="s">
        <v>64</v>
      </c>
      <c r="D4582" s="2">
        <v>7.5405092592592593E-2</v>
      </c>
      <c r="E4582" s="1">
        <v>4</v>
      </c>
      <c r="F4582" s="1">
        <v>2</v>
      </c>
      <c r="G4582" s="1">
        <v>172</v>
      </c>
      <c r="H4582" s="1">
        <v>1</v>
      </c>
      <c r="I4582" s="1">
        <v>2</v>
      </c>
      <c r="J4582" s="1">
        <v>0</v>
      </c>
      <c r="K4582" s="1">
        <v>1</v>
      </c>
      <c r="L4582" s="1">
        <v>15</v>
      </c>
      <c r="M4582" s="1">
        <v>15</v>
      </c>
      <c r="N4582" s="1">
        <v>1</v>
      </c>
      <c r="O4582" s="1"/>
      <c r="P4582" s="1">
        <v>1</v>
      </c>
      <c r="Q4582" s="1">
        <v>73</v>
      </c>
      <c r="R4582" s="1">
        <v>99</v>
      </c>
      <c r="S4582" s="1">
        <v>0</v>
      </c>
      <c r="T4582" s="1">
        <v>0</v>
      </c>
      <c r="U4582" s="1">
        <v>1</v>
      </c>
      <c r="V4582" s="1">
        <v>0</v>
      </c>
      <c r="W4582" s="1">
        <v>1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1.3009999999999999</v>
      </c>
      <c r="AO4582" s="1">
        <v>1.5149999999999999</v>
      </c>
      <c r="AP4582" s="1">
        <v>0</v>
      </c>
      <c r="AQ4582" s="1">
        <v>2</v>
      </c>
      <c r="AR4582" s="1">
        <v>4</v>
      </c>
      <c r="AS4582" s="1">
        <v>3</v>
      </c>
      <c r="AT4582" s="1">
        <v>-1</v>
      </c>
      <c r="AU4582" s="5">
        <f t="shared" si="477"/>
        <v>13</v>
      </c>
      <c r="AV4582">
        <v>-3</v>
      </c>
      <c r="AW4582">
        <v>-2</v>
      </c>
      <c r="AX4582">
        <v>0</v>
      </c>
      <c r="AY4582">
        <v>-1</v>
      </c>
      <c r="AZ4582">
        <f>AR4582+AS4582</f>
        <v>7</v>
      </c>
      <c r="BA4582" s="7">
        <f t="shared" si="475"/>
        <v>14</v>
      </c>
      <c r="BB4582" s="7">
        <v>14</v>
      </c>
    </row>
    <row r="4583" spans="1:54" x14ac:dyDescent="0.3">
      <c r="A4583" s="1" t="s">
        <v>92</v>
      </c>
      <c r="B4583" s="1" t="s">
        <v>60</v>
      </c>
      <c r="C4583" s="1" t="s">
        <v>64</v>
      </c>
      <c r="D4583" s="2">
        <v>7.5578703703703703E-2</v>
      </c>
      <c r="E4583" s="1">
        <v>4</v>
      </c>
      <c r="F4583" s="1">
        <v>2</v>
      </c>
      <c r="G4583" s="1">
        <v>173</v>
      </c>
      <c r="H4583" s="1">
        <v>1</v>
      </c>
      <c r="I4583" s="1">
        <v>2</v>
      </c>
      <c r="J4583" s="1">
        <v>0</v>
      </c>
      <c r="K4583" s="1">
        <v>1</v>
      </c>
      <c r="L4583" s="1">
        <v>30</v>
      </c>
      <c r="M4583" s="1">
        <v>15</v>
      </c>
      <c r="N4583" s="1">
        <v>1</v>
      </c>
      <c r="O4583" s="1"/>
      <c r="P4583" s="1">
        <v>1</v>
      </c>
      <c r="Q4583" s="1">
        <v>74</v>
      </c>
      <c r="R4583" s="1">
        <v>99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1</v>
      </c>
      <c r="AD4583" s="1">
        <v>1</v>
      </c>
      <c r="AE4583" s="1">
        <v>0</v>
      </c>
      <c r="AF4583" s="1">
        <v>1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21.963000000000001</v>
      </c>
      <c r="AO4583" s="1">
        <v>20.486000000000001</v>
      </c>
      <c r="AP4583" s="1">
        <v>1</v>
      </c>
      <c r="AQ4583" s="1">
        <v>2</v>
      </c>
      <c r="AR4583" s="1">
        <v>0</v>
      </c>
      <c r="AS4583" s="1">
        <v>2</v>
      </c>
      <c r="AT4583" s="1">
        <v>3</v>
      </c>
      <c r="AU4583" s="5">
        <f t="shared" si="477"/>
        <v>16</v>
      </c>
      <c r="AV4583">
        <v>-3</v>
      </c>
      <c r="AW4583">
        <v>-2</v>
      </c>
      <c r="AX4583">
        <v>0</v>
      </c>
      <c r="AY4583">
        <v>-1</v>
      </c>
      <c r="AZ4583">
        <f>AR4583+AS4583</f>
        <v>2</v>
      </c>
      <c r="BA4583" s="7">
        <f t="shared" si="475"/>
        <v>12</v>
      </c>
      <c r="BB4583" s="7">
        <v>12</v>
      </c>
    </row>
    <row r="4584" spans="1:54" x14ac:dyDescent="0.3">
      <c r="A4584" s="1" t="s">
        <v>92</v>
      </c>
      <c r="B4584" s="1" t="s">
        <v>60</v>
      </c>
      <c r="C4584" s="1" t="s">
        <v>64</v>
      </c>
      <c r="D4584" s="2">
        <v>7.5902777777777777E-2</v>
      </c>
      <c r="E4584" s="1">
        <v>4</v>
      </c>
      <c r="F4584" s="1">
        <v>2</v>
      </c>
      <c r="G4584" s="1">
        <v>174</v>
      </c>
      <c r="H4584" s="1">
        <v>1</v>
      </c>
      <c r="I4584" s="1">
        <v>2</v>
      </c>
      <c r="J4584" s="1">
        <v>0</v>
      </c>
      <c r="K4584" s="1">
        <v>1</v>
      </c>
      <c r="L4584" s="1">
        <v>40</v>
      </c>
      <c r="M4584" s="1">
        <v>15</v>
      </c>
      <c r="N4584" s="1">
        <v>1</v>
      </c>
      <c r="O4584" s="1"/>
      <c r="P4584" s="1">
        <v>1</v>
      </c>
      <c r="Q4584" s="1">
        <v>75</v>
      </c>
      <c r="R4584" s="1">
        <v>99</v>
      </c>
      <c r="S4584" s="1">
        <v>1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1</v>
      </c>
      <c r="AE4584" s="1">
        <v>0</v>
      </c>
      <c r="AF4584" s="1">
        <v>1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13.786</v>
      </c>
      <c r="AO4584" s="1">
        <v>15.000999999999999</v>
      </c>
      <c r="AP4584" s="1">
        <v>0</v>
      </c>
      <c r="AQ4584" s="1">
        <v>2</v>
      </c>
      <c r="AR4584" s="1">
        <v>0</v>
      </c>
      <c r="AS4584" s="1">
        <v>2</v>
      </c>
      <c r="AT4584" s="1">
        <v>2</v>
      </c>
      <c r="AU4584" s="5">
        <f t="shared" si="477"/>
        <v>12</v>
      </c>
      <c r="AV4584">
        <v>-3</v>
      </c>
      <c r="AW4584">
        <v>-2</v>
      </c>
      <c r="AX4584">
        <v>0</v>
      </c>
      <c r="AY4584">
        <v>-1</v>
      </c>
      <c r="AZ4584">
        <f>AR4584+AS4584</f>
        <v>2</v>
      </c>
      <c r="BA4584" s="7">
        <f t="shared" si="475"/>
        <v>8</v>
      </c>
      <c r="BB4584" s="7">
        <v>8</v>
      </c>
    </row>
    <row r="4585" spans="1:54" x14ac:dyDescent="0.3">
      <c r="A4585" s="1" t="s">
        <v>92</v>
      </c>
      <c r="B4585" s="1" t="s">
        <v>60</v>
      </c>
      <c r="C4585" s="1" t="s">
        <v>64</v>
      </c>
      <c r="D4585" s="2">
        <v>7.6296296296296293E-2</v>
      </c>
      <c r="E4585" s="1">
        <v>4</v>
      </c>
      <c r="F4585" s="1">
        <v>3</v>
      </c>
      <c r="G4585" s="1">
        <v>175</v>
      </c>
      <c r="H4585" s="1">
        <v>1</v>
      </c>
      <c r="I4585" s="1">
        <v>2</v>
      </c>
      <c r="J4585" s="1">
        <v>1</v>
      </c>
      <c r="K4585" s="1">
        <v>1</v>
      </c>
      <c r="L4585" s="1">
        <v>0</v>
      </c>
      <c r="M4585" s="1">
        <v>0</v>
      </c>
      <c r="N4585" s="1">
        <v>0</v>
      </c>
      <c r="O4585" s="1"/>
      <c r="P4585" s="1"/>
      <c r="Q4585" s="1">
        <v>75</v>
      </c>
      <c r="R4585" s="1">
        <v>100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1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18.169</v>
      </c>
      <c r="AO4585" s="1">
        <v>15.61</v>
      </c>
      <c r="AP4585" s="1">
        <v>1</v>
      </c>
      <c r="AQ4585" s="1">
        <v>2</v>
      </c>
      <c r="AR4585" s="1">
        <v>1</v>
      </c>
      <c r="AS4585" s="1">
        <v>2</v>
      </c>
      <c r="AT4585" s="1">
        <v>2</v>
      </c>
      <c r="AU4585" s="5">
        <f t="shared" si="477"/>
        <v>-1</v>
      </c>
      <c r="AV4585">
        <v>-3</v>
      </c>
      <c r="AW4585">
        <v>0</v>
      </c>
      <c r="AX4585">
        <v>0</v>
      </c>
      <c r="AY4585">
        <v>-1</v>
      </c>
      <c r="AZ4585">
        <f>AT4585</f>
        <v>2</v>
      </c>
      <c r="BA4585" s="7">
        <f t="shared" si="475"/>
        <v>-3</v>
      </c>
      <c r="BB4585" s="7">
        <v>-3</v>
      </c>
    </row>
    <row r="4586" spans="1:54" x14ac:dyDescent="0.3">
      <c r="A4586" s="1" t="s">
        <v>92</v>
      </c>
      <c r="B4586" s="1" t="s">
        <v>60</v>
      </c>
      <c r="C4586" s="1" t="s">
        <v>64</v>
      </c>
      <c r="D4586" s="2">
        <v>7.6562499999999992E-2</v>
      </c>
      <c r="E4586" s="1">
        <v>4</v>
      </c>
      <c r="F4586" s="1">
        <v>3</v>
      </c>
      <c r="G4586" s="1">
        <v>176</v>
      </c>
      <c r="H4586" s="1">
        <v>1</v>
      </c>
      <c r="I4586" s="1">
        <v>2</v>
      </c>
      <c r="J4586" s="1">
        <v>1</v>
      </c>
      <c r="K4586" s="1">
        <v>1</v>
      </c>
      <c r="L4586" s="1">
        <v>0</v>
      </c>
      <c r="M4586" s="1">
        <v>15</v>
      </c>
      <c r="N4586" s="1">
        <v>0</v>
      </c>
      <c r="O4586" s="1"/>
      <c r="P4586" s="1">
        <v>1</v>
      </c>
      <c r="Q4586" s="1">
        <v>76</v>
      </c>
      <c r="R4586" s="1">
        <v>100</v>
      </c>
      <c r="S4586" s="1">
        <v>0</v>
      </c>
      <c r="T4586" s="1">
        <v>0</v>
      </c>
      <c r="U4586" s="1">
        <v>0</v>
      </c>
      <c r="V4586" s="1">
        <v>0</v>
      </c>
      <c r="W4586" s="1">
        <v>1</v>
      </c>
      <c r="X4586" s="1">
        <v>0</v>
      </c>
      <c r="Y4586" s="1">
        <v>1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1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4.3479999999999999</v>
      </c>
      <c r="AO4586" s="1">
        <v>6.6710000000000003</v>
      </c>
      <c r="AP4586" s="1">
        <v>0</v>
      </c>
      <c r="AQ4586" s="1">
        <v>2</v>
      </c>
      <c r="AR4586" s="1">
        <v>0</v>
      </c>
      <c r="AS4586" s="1">
        <v>2</v>
      </c>
      <c r="AT4586" s="1">
        <v>2</v>
      </c>
      <c r="AU4586" s="5">
        <f t="shared" si="477"/>
        <v>6</v>
      </c>
      <c r="AV4586">
        <v>-3</v>
      </c>
      <c r="AW4586">
        <v>0</v>
      </c>
      <c r="AX4586">
        <v>-1</v>
      </c>
      <c r="AY4586">
        <v>-1</v>
      </c>
      <c r="AZ4586">
        <f>AT4586</f>
        <v>2</v>
      </c>
      <c r="BA4586" s="7">
        <f t="shared" si="475"/>
        <v>3</v>
      </c>
      <c r="BB4586" s="7">
        <v>3</v>
      </c>
    </row>
    <row r="4587" spans="1:54" x14ac:dyDescent="0.3">
      <c r="A4587" s="1" t="s">
        <v>92</v>
      </c>
      <c r="B4587" s="1" t="s">
        <v>60</v>
      </c>
      <c r="C4587" s="1" t="s">
        <v>64</v>
      </c>
      <c r="D4587" s="2">
        <v>7.6828703703703705E-2</v>
      </c>
      <c r="E4587" s="1">
        <v>4</v>
      </c>
      <c r="F4587" s="1">
        <v>3</v>
      </c>
      <c r="G4587" s="1">
        <v>177</v>
      </c>
      <c r="H4587" s="1">
        <v>1</v>
      </c>
      <c r="I4587" s="1">
        <v>2</v>
      </c>
      <c r="J4587" s="1">
        <v>1</v>
      </c>
      <c r="K4587" s="1">
        <v>1</v>
      </c>
      <c r="L4587" s="1">
        <v>15</v>
      </c>
      <c r="M4587" s="1">
        <v>15</v>
      </c>
      <c r="N4587" s="1">
        <v>0</v>
      </c>
      <c r="O4587" s="1">
        <v>2</v>
      </c>
      <c r="P4587" s="1"/>
      <c r="Q4587" s="1">
        <v>76</v>
      </c>
      <c r="R4587" s="1">
        <v>101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1</v>
      </c>
      <c r="AC4587" s="1">
        <v>0</v>
      </c>
      <c r="AD4587" s="1">
        <v>1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13.076000000000001</v>
      </c>
      <c r="AO4587" s="1">
        <v>8.9280000000000008</v>
      </c>
      <c r="AP4587" s="1">
        <v>0</v>
      </c>
      <c r="AQ4587" s="1">
        <v>1</v>
      </c>
      <c r="AR4587" s="1">
        <v>1</v>
      </c>
      <c r="AS4587" s="1">
        <v>2</v>
      </c>
      <c r="AT4587" s="1">
        <v>3</v>
      </c>
      <c r="AU4587" s="5">
        <f t="shared" si="477"/>
        <v>-3</v>
      </c>
      <c r="AV4587">
        <v>-3</v>
      </c>
      <c r="AW4587">
        <v>0</v>
      </c>
      <c r="AX4587">
        <v>0</v>
      </c>
      <c r="AY4587">
        <v>-1</v>
      </c>
      <c r="AZ4587">
        <f>AT4587</f>
        <v>3</v>
      </c>
      <c r="BA4587" s="7">
        <f t="shared" si="475"/>
        <v>-4</v>
      </c>
      <c r="BB4587" s="7">
        <v>-4</v>
      </c>
    </row>
    <row r="4588" spans="1:54" x14ac:dyDescent="0.3">
      <c r="A4588" s="1" t="s">
        <v>92</v>
      </c>
      <c r="B4588" s="1" t="s">
        <v>60</v>
      </c>
      <c r="C4588" s="1" t="s">
        <v>64</v>
      </c>
      <c r="D4588" s="2">
        <v>7.7245370370370367E-2</v>
      </c>
      <c r="E4588" s="1">
        <v>4</v>
      </c>
      <c r="F4588" s="1">
        <v>3</v>
      </c>
      <c r="G4588" s="1">
        <v>178</v>
      </c>
      <c r="H4588" s="1">
        <v>1</v>
      </c>
      <c r="I4588" s="1">
        <v>2</v>
      </c>
      <c r="J4588" s="1">
        <v>1</v>
      </c>
      <c r="K4588" s="1">
        <v>1</v>
      </c>
      <c r="L4588" s="1">
        <v>15</v>
      </c>
      <c r="M4588" s="1">
        <v>30</v>
      </c>
      <c r="N4588" s="1">
        <v>0</v>
      </c>
      <c r="O4588" s="1"/>
      <c r="P4588" s="1"/>
      <c r="Q4588" s="1">
        <v>76</v>
      </c>
      <c r="R4588" s="1">
        <v>102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6.4820000000000002</v>
      </c>
      <c r="AO4588" s="1">
        <v>7.11</v>
      </c>
      <c r="AP4588" s="1">
        <v>0</v>
      </c>
      <c r="AQ4588" s="1">
        <v>2</v>
      </c>
      <c r="AR4588" s="1">
        <v>3</v>
      </c>
      <c r="AS4588" s="1">
        <v>2</v>
      </c>
      <c r="AT4588" s="1">
        <v>2</v>
      </c>
      <c r="AU4588" s="5">
        <f t="shared" si="477"/>
        <v>2</v>
      </c>
      <c r="AV4588">
        <v>-3</v>
      </c>
      <c r="AW4588">
        <v>0</v>
      </c>
      <c r="AX4588">
        <v>-1</v>
      </c>
      <c r="AY4588">
        <v>-1</v>
      </c>
      <c r="AZ4588">
        <f>AT4588</f>
        <v>2</v>
      </c>
      <c r="BA4588" s="7">
        <f t="shared" si="475"/>
        <v>-1</v>
      </c>
      <c r="BB4588" s="7">
        <v>-1</v>
      </c>
    </row>
    <row r="4589" spans="1:54" x14ac:dyDescent="0.3">
      <c r="A4589" s="1" t="s">
        <v>92</v>
      </c>
      <c r="B4589" s="1" t="s">
        <v>60</v>
      </c>
      <c r="C4589" s="1" t="s">
        <v>64</v>
      </c>
      <c r="D4589" s="2">
        <v>7.7465277777777772E-2</v>
      </c>
      <c r="E4589" s="1">
        <v>4</v>
      </c>
      <c r="F4589" s="1">
        <v>3</v>
      </c>
      <c r="G4589" s="1">
        <v>179</v>
      </c>
      <c r="H4589" s="1">
        <v>1</v>
      </c>
      <c r="I4589" s="1">
        <v>2</v>
      </c>
      <c r="J4589" s="1">
        <v>1</v>
      </c>
      <c r="K4589" s="1">
        <v>1</v>
      </c>
      <c r="L4589" s="1">
        <v>15</v>
      </c>
      <c r="M4589" s="1">
        <v>40</v>
      </c>
      <c r="N4589" s="1">
        <v>0</v>
      </c>
      <c r="O4589" s="1">
        <v>2</v>
      </c>
      <c r="P4589" s="1"/>
      <c r="Q4589" s="1">
        <v>76</v>
      </c>
      <c r="R4589" s="1">
        <v>103</v>
      </c>
      <c r="S4589" s="1">
        <v>2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3.9079999999999999</v>
      </c>
      <c r="AO4589" s="1">
        <v>2.7679999999999998</v>
      </c>
      <c r="AP4589" s="1">
        <v>0</v>
      </c>
      <c r="AQ4589" s="1">
        <v>2</v>
      </c>
      <c r="AR4589" s="1">
        <v>2</v>
      </c>
      <c r="AS4589" s="1">
        <v>2</v>
      </c>
      <c r="AT4589" s="1">
        <v>2</v>
      </c>
      <c r="AU4589" s="5">
        <f t="shared" si="477"/>
        <v>0</v>
      </c>
      <c r="AV4589">
        <v>-3</v>
      </c>
      <c r="AW4589">
        <v>0</v>
      </c>
      <c r="AX4589">
        <v>-1</v>
      </c>
      <c r="AY4589">
        <v>-1</v>
      </c>
      <c r="AZ4589">
        <f>AT4589</f>
        <v>2</v>
      </c>
      <c r="BA4589" s="7">
        <f t="shared" si="475"/>
        <v>-3</v>
      </c>
      <c r="BB4589" s="7">
        <v>-3</v>
      </c>
    </row>
    <row r="4590" spans="1:54" x14ac:dyDescent="0.3">
      <c r="A4590" s="1" t="s">
        <v>92</v>
      </c>
      <c r="B4590" s="1" t="s">
        <v>60</v>
      </c>
      <c r="C4590" s="1" t="s">
        <v>64</v>
      </c>
      <c r="D4590" s="2">
        <v>7.8738425925925934E-2</v>
      </c>
      <c r="E4590" s="1">
        <v>4</v>
      </c>
      <c r="F4590" s="1">
        <v>4</v>
      </c>
      <c r="G4590" s="1">
        <v>180</v>
      </c>
      <c r="H4590" s="1">
        <v>1</v>
      </c>
      <c r="I4590" s="1">
        <v>2</v>
      </c>
      <c r="J4590" s="1">
        <v>1</v>
      </c>
      <c r="K4590" s="1">
        <v>2</v>
      </c>
      <c r="L4590" s="1">
        <v>0</v>
      </c>
      <c r="M4590" s="1">
        <v>0</v>
      </c>
      <c r="N4590" s="1">
        <v>1</v>
      </c>
      <c r="O4590" s="1"/>
      <c r="P4590" s="1"/>
      <c r="Q4590" s="1">
        <v>76</v>
      </c>
      <c r="R4590" s="1">
        <v>104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1</v>
      </c>
      <c r="AC4590" s="1">
        <v>0</v>
      </c>
      <c r="AD4590" s="1">
        <v>1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8.1829999999999998</v>
      </c>
      <c r="AO4590" s="1">
        <v>5.9370000000000003</v>
      </c>
      <c r="AP4590" s="1">
        <v>0</v>
      </c>
      <c r="AQ4590" s="1">
        <v>2</v>
      </c>
      <c r="AR4590" s="1">
        <v>3</v>
      </c>
      <c r="AS4590" s="1">
        <v>2</v>
      </c>
      <c r="AT4590" s="1">
        <v>-1</v>
      </c>
      <c r="AU4590" s="5">
        <f t="shared" si="477"/>
        <v>5</v>
      </c>
      <c r="AV4590">
        <v>-3</v>
      </c>
      <c r="AW4590">
        <v>-2</v>
      </c>
      <c r="AX4590">
        <v>0</v>
      </c>
      <c r="AY4590">
        <v>-1</v>
      </c>
      <c r="AZ4590">
        <f t="shared" ref="AZ4590:AZ4595" si="478">AR4590+AS4590</f>
        <v>5</v>
      </c>
      <c r="BA4590" s="7">
        <f t="shared" si="475"/>
        <v>4</v>
      </c>
      <c r="BB4590" s="7">
        <v>4</v>
      </c>
    </row>
    <row r="4591" spans="1:54" x14ac:dyDescent="0.3">
      <c r="A4591" s="1" t="s">
        <v>92</v>
      </c>
      <c r="B4591" s="1" t="s">
        <v>60</v>
      </c>
      <c r="C4591" s="1" t="s">
        <v>64</v>
      </c>
      <c r="D4591" s="2">
        <v>7.90162037037037E-2</v>
      </c>
      <c r="E4591" s="1">
        <v>4</v>
      </c>
      <c r="F4591" s="1">
        <v>4</v>
      </c>
      <c r="G4591" s="1">
        <v>181</v>
      </c>
      <c r="H4591" s="1">
        <v>1</v>
      </c>
      <c r="I4591" s="1">
        <v>2</v>
      </c>
      <c r="J4591" s="1">
        <v>1</v>
      </c>
      <c r="K4591" s="1">
        <v>2</v>
      </c>
      <c r="L4591" s="1">
        <v>0</v>
      </c>
      <c r="M4591" s="1">
        <v>15</v>
      </c>
      <c r="N4591" s="1">
        <v>1</v>
      </c>
      <c r="O4591" s="1">
        <v>2</v>
      </c>
      <c r="P4591" s="1"/>
      <c r="Q4591" s="1">
        <v>76</v>
      </c>
      <c r="R4591" s="1">
        <v>105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1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13.568</v>
      </c>
      <c r="AO4591" s="1">
        <v>18.463000000000001</v>
      </c>
      <c r="AP4591" s="1">
        <v>0</v>
      </c>
      <c r="AQ4591" s="1">
        <v>1</v>
      </c>
      <c r="AR4591" s="1">
        <v>3</v>
      </c>
      <c r="AS4591" s="1">
        <v>2</v>
      </c>
      <c r="AT4591" s="1">
        <v>2</v>
      </c>
      <c r="AU4591" s="5">
        <f t="shared" si="477"/>
        <v>0</v>
      </c>
      <c r="AV4591">
        <v>-3</v>
      </c>
      <c r="AW4591">
        <v>-2</v>
      </c>
      <c r="AX4591">
        <v>-1</v>
      </c>
      <c r="AY4591">
        <v>-1</v>
      </c>
      <c r="AZ4591">
        <f t="shared" si="478"/>
        <v>5</v>
      </c>
      <c r="BA4591" s="7">
        <f t="shared" si="475"/>
        <v>-2</v>
      </c>
      <c r="BB4591" s="7">
        <v>-2</v>
      </c>
    </row>
    <row r="4592" spans="1:54" x14ac:dyDescent="0.3">
      <c r="A4592" s="1" t="s">
        <v>92</v>
      </c>
      <c r="B4592" s="1" t="s">
        <v>60</v>
      </c>
      <c r="C4592" s="1" t="s">
        <v>64</v>
      </c>
      <c r="D4592" s="2">
        <v>7.9502314814814817E-2</v>
      </c>
      <c r="E4592" s="1">
        <v>4</v>
      </c>
      <c r="F4592" s="1">
        <v>4</v>
      </c>
      <c r="G4592" s="1">
        <v>182</v>
      </c>
      <c r="H4592" s="1">
        <v>1</v>
      </c>
      <c r="I4592" s="1">
        <v>2</v>
      </c>
      <c r="J4592" s="1">
        <v>1</v>
      </c>
      <c r="K4592" s="1">
        <v>2</v>
      </c>
      <c r="L4592" s="1">
        <v>0</v>
      </c>
      <c r="M4592" s="1">
        <v>30</v>
      </c>
      <c r="N4592" s="1">
        <v>1</v>
      </c>
      <c r="O4592" s="1"/>
      <c r="P4592" s="1">
        <v>1</v>
      </c>
      <c r="Q4592" s="1">
        <v>77</v>
      </c>
      <c r="R4592" s="1">
        <v>105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10.551</v>
      </c>
      <c r="AO4592" s="1">
        <v>12.446</v>
      </c>
      <c r="AP4592" s="1">
        <v>0</v>
      </c>
      <c r="AQ4592" s="1">
        <v>2</v>
      </c>
      <c r="AR4592" s="1">
        <v>1</v>
      </c>
      <c r="AS4592" s="1">
        <v>2</v>
      </c>
      <c r="AT4592" s="1">
        <v>3</v>
      </c>
      <c r="AU4592" s="5">
        <f t="shared" si="477"/>
        <v>8</v>
      </c>
      <c r="AV4592">
        <v>-3</v>
      </c>
      <c r="AW4592">
        <v>-2</v>
      </c>
      <c r="AX4592">
        <v>-1</v>
      </c>
      <c r="AY4592">
        <v>-1</v>
      </c>
      <c r="AZ4592">
        <f t="shared" si="478"/>
        <v>3</v>
      </c>
      <c r="BA4592" s="7">
        <f t="shared" si="475"/>
        <v>4</v>
      </c>
      <c r="BB4592" s="7">
        <v>4</v>
      </c>
    </row>
    <row r="4593" spans="1:54" x14ac:dyDescent="0.3">
      <c r="A4593" s="1" t="s">
        <v>92</v>
      </c>
      <c r="B4593" s="1" t="s">
        <v>60</v>
      </c>
      <c r="C4593" s="1" t="s">
        <v>64</v>
      </c>
      <c r="D4593" s="2">
        <v>8.0081018518518524E-2</v>
      </c>
      <c r="E4593" s="1">
        <v>4</v>
      </c>
      <c r="F4593" s="1">
        <v>4</v>
      </c>
      <c r="G4593" s="1">
        <v>183</v>
      </c>
      <c r="H4593" s="1">
        <v>1</v>
      </c>
      <c r="I4593" s="1">
        <v>2</v>
      </c>
      <c r="J4593" s="1">
        <v>1</v>
      </c>
      <c r="K4593" s="1">
        <v>2</v>
      </c>
      <c r="L4593" s="1">
        <v>15</v>
      </c>
      <c r="M4593" s="1">
        <v>30</v>
      </c>
      <c r="N4593" s="1">
        <v>1</v>
      </c>
      <c r="O4593" s="1">
        <v>2</v>
      </c>
      <c r="P4593" s="1">
        <v>1</v>
      </c>
      <c r="Q4593" s="1">
        <v>78</v>
      </c>
      <c r="R4593" s="1">
        <v>105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20.363</v>
      </c>
      <c r="AO4593" s="1">
        <v>25.606999999999999</v>
      </c>
      <c r="AP4593" s="1">
        <v>1</v>
      </c>
      <c r="AQ4593" s="1">
        <v>1</v>
      </c>
      <c r="AR4593" s="1">
        <v>3</v>
      </c>
      <c r="AS4593" s="1">
        <v>2</v>
      </c>
      <c r="AT4593" s="1">
        <v>2</v>
      </c>
      <c r="AU4593" s="5">
        <f t="shared" si="477"/>
        <v>6</v>
      </c>
      <c r="AV4593">
        <v>-3</v>
      </c>
      <c r="AW4593">
        <v>-2</v>
      </c>
      <c r="AX4593">
        <v>-1</v>
      </c>
      <c r="AY4593">
        <v>-1</v>
      </c>
      <c r="AZ4593">
        <f t="shared" si="478"/>
        <v>5</v>
      </c>
      <c r="BA4593" s="7">
        <f t="shared" si="475"/>
        <v>4</v>
      </c>
      <c r="BB4593" s="7">
        <v>4</v>
      </c>
    </row>
    <row r="4594" spans="1:54" x14ac:dyDescent="0.3">
      <c r="A4594" s="1" t="s">
        <v>92</v>
      </c>
      <c r="B4594" s="1" t="s">
        <v>60</v>
      </c>
      <c r="C4594" s="1" t="s">
        <v>64</v>
      </c>
      <c r="D4594" s="2">
        <v>8.0659722222222216E-2</v>
      </c>
      <c r="E4594" s="1">
        <v>4</v>
      </c>
      <c r="F4594" s="1">
        <v>4</v>
      </c>
      <c r="G4594" s="1">
        <v>184</v>
      </c>
      <c r="H4594" s="1">
        <v>1</v>
      </c>
      <c r="I4594" s="1">
        <v>2</v>
      </c>
      <c r="J4594" s="1">
        <v>1</v>
      </c>
      <c r="K4594" s="1">
        <v>2</v>
      </c>
      <c r="L4594" s="1">
        <v>30</v>
      </c>
      <c r="M4594" s="1">
        <v>30</v>
      </c>
      <c r="N4594" s="1">
        <v>1</v>
      </c>
      <c r="O4594" s="1"/>
      <c r="P4594" s="1">
        <v>1</v>
      </c>
      <c r="Q4594" s="1">
        <v>79</v>
      </c>
      <c r="R4594" s="1">
        <v>105</v>
      </c>
      <c r="S4594" s="1">
        <v>0</v>
      </c>
      <c r="T4594" s="1">
        <v>0</v>
      </c>
      <c r="U4594" s="1">
        <v>1</v>
      </c>
      <c r="V4594" s="1">
        <v>0</v>
      </c>
      <c r="W4594" s="1">
        <v>1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1.486</v>
      </c>
      <c r="AO4594" s="1">
        <v>1.337</v>
      </c>
      <c r="AP4594" s="1">
        <v>0</v>
      </c>
      <c r="AQ4594" s="1">
        <v>2</v>
      </c>
      <c r="AR4594" s="1">
        <v>4</v>
      </c>
      <c r="AS4594" s="1">
        <v>3</v>
      </c>
      <c r="AT4594" s="1">
        <v>-1</v>
      </c>
      <c r="AU4594" s="5">
        <f t="shared" si="477"/>
        <v>13</v>
      </c>
      <c r="AV4594">
        <v>-3</v>
      </c>
      <c r="AW4594">
        <v>-2</v>
      </c>
      <c r="AX4594">
        <v>0</v>
      </c>
      <c r="AY4594">
        <v>-1</v>
      </c>
      <c r="AZ4594">
        <f t="shared" si="478"/>
        <v>7</v>
      </c>
      <c r="BA4594" s="7">
        <f t="shared" si="475"/>
        <v>14</v>
      </c>
      <c r="BB4594" s="7">
        <v>14</v>
      </c>
    </row>
    <row r="4595" spans="1:54" x14ac:dyDescent="0.3">
      <c r="A4595" s="1" t="s">
        <v>92</v>
      </c>
      <c r="B4595" s="1" t="s">
        <v>60</v>
      </c>
      <c r="C4595" s="1" t="s">
        <v>64</v>
      </c>
      <c r="D4595" s="2">
        <v>8.1018518518518517E-2</v>
      </c>
      <c r="E4595" s="1">
        <v>4</v>
      </c>
      <c r="F4595" s="1">
        <v>4</v>
      </c>
      <c r="G4595" s="1">
        <v>185</v>
      </c>
      <c r="H4595" s="1">
        <v>1</v>
      </c>
      <c r="I4595" s="1">
        <v>2</v>
      </c>
      <c r="J4595" s="1">
        <v>1</v>
      </c>
      <c r="K4595" s="1">
        <v>2</v>
      </c>
      <c r="L4595" s="1">
        <v>40</v>
      </c>
      <c r="M4595" s="1">
        <v>30</v>
      </c>
      <c r="N4595" s="1">
        <v>1</v>
      </c>
      <c r="O4595" s="1"/>
      <c r="P4595" s="1">
        <v>1</v>
      </c>
      <c r="Q4595" s="1">
        <v>80</v>
      </c>
      <c r="R4595" s="1">
        <v>105</v>
      </c>
      <c r="S4595" s="1">
        <v>1</v>
      </c>
      <c r="T4595" s="1">
        <v>0</v>
      </c>
      <c r="U4595" s="1">
        <v>1</v>
      </c>
      <c r="V4595" s="1">
        <v>0</v>
      </c>
      <c r="W4595" s="1">
        <v>1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0.69199999999999995</v>
      </c>
      <c r="AO4595" s="1">
        <v>1.373</v>
      </c>
      <c r="AP4595" s="1">
        <v>0</v>
      </c>
      <c r="AQ4595" s="1">
        <v>2</v>
      </c>
      <c r="AR4595" s="1">
        <v>0</v>
      </c>
      <c r="AS4595" s="1">
        <v>2</v>
      </c>
      <c r="AT4595" s="1">
        <v>-1</v>
      </c>
      <c r="AU4595" s="5">
        <f t="shared" si="477"/>
        <v>13</v>
      </c>
      <c r="AV4595">
        <v>-3</v>
      </c>
      <c r="AW4595">
        <v>-2</v>
      </c>
      <c r="AX4595">
        <v>0</v>
      </c>
      <c r="AY4595">
        <v>-1</v>
      </c>
      <c r="AZ4595">
        <f t="shared" si="478"/>
        <v>2</v>
      </c>
      <c r="BA4595" s="7">
        <f t="shared" si="475"/>
        <v>9</v>
      </c>
      <c r="BB4595" s="7">
        <v>9</v>
      </c>
    </row>
    <row r="4596" spans="1:54" x14ac:dyDescent="0.3">
      <c r="A4596" s="1" t="s">
        <v>92</v>
      </c>
      <c r="B4596" s="1" t="s">
        <v>60</v>
      </c>
      <c r="C4596" s="1" t="s">
        <v>64</v>
      </c>
      <c r="D4596" s="2">
        <v>8.1342592592592591E-2</v>
      </c>
      <c r="E4596" s="1">
        <v>4</v>
      </c>
      <c r="F4596" s="1">
        <v>5</v>
      </c>
      <c r="G4596" s="1">
        <v>186</v>
      </c>
      <c r="H4596" s="1">
        <v>1</v>
      </c>
      <c r="I4596" s="1">
        <v>2</v>
      </c>
      <c r="J4596" s="1">
        <v>2</v>
      </c>
      <c r="K4596" s="1">
        <v>2</v>
      </c>
      <c r="L4596" s="1">
        <v>0</v>
      </c>
      <c r="M4596" s="1">
        <v>0</v>
      </c>
      <c r="N4596" s="1">
        <v>0</v>
      </c>
      <c r="O4596" s="1">
        <v>2</v>
      </c>
      <c r="P4596" s="1"/>
      <c r="Q4596" s="1">
        <v>80</v>
      </c>
      <c r="R4596" s="1">
        <v>106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1</v>
      </c>
      <c r="AF4596" s="1">
        <v>0</v>
      </c>
      <c r="AG4596" s="1">
        <v>1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25.16</v>
      </c>
      <c r="AO4596" s="1">
        <v>29.917999999999999</v>
      </c>
      <c r="AP4596" s="1">
        <v>1</v>
      </c>
      <c r="AQ4596" s="1">
        <v>1</v>
      </c>
      <c r="AR4596" s="1">
        <v>0</v>
      </c>
      <c r="AS4596" s="1">
        <v>2</v>
      </c>
      <c r="AT4596" s="1">
        <v>3</v>
      </c>
      <c r="AU4596" s="5">
        <f t="shared" si="477"/>
        <v>-2</v>
      </c>
      <c r="AV4596">
        <v>-3</v>
      </c>
      <c r="AW4596">
        <v>0</v>
      </c>
      <c r="AX4596">
        <v>0</v>
      </c>
      <c r="AY4596">
        <v>-1</v>
      </c>
      <c r="AZ4596">
        <f t="shared" ref="AZ4596:AZ4601" si="479">AT4596</f>
        <v>3</v>
      </c>
      <c r="BA4596" s="7">
        <f t="shared" si="475"/>
        <v>-3</v>
      </c>
      <c r="BB4596" s="7">
        <v>-3</v>
      </c>
    </row>
    <row r="4597" spans="1:54" x14ac:dyDescent="0.3">
      <c r="A4597" s="1" t="s">
        <v>92</v>
      </c>
      <c r="B4597" s="1" t="s">
        <v>60</v>
      </c>
      <c r="C4597" s="1" t="s">
        <v>64</v>
      </c>
      <c r="D4597" s="2">
        <v>8.1782407407407401E-2</v>
      </c>
      <c r="E4597" s="1">
        <v>4</v>
      </c>
      <c r="F4597" s="1">
        <v>5</v>
      </c>
      <c r="G4597" s="1">
        <v>187</v>
      </c>
      <c r="H4597" s="1">
        <v>1</v>
      </c>
      <c r="I4597" s="1">
        <v>2</v>
      </c>
      <c r="J4597" s="1">
        <v>2</v>
      </c>
      <c r="K4597" s="1">
        <v>2</v>
      </c>
      <c r="L4597" s="1">
        <v>0</v>
      </c>
      <c r="M4597" s="1">
        <v>15</v>
      </c>
      <c r="N4597" s="1">
        <v>0</v>
      </c>
      <c r="O4597" s="1"/>
      <c r="P4597" s="1"/>
      <c r="Q4597" s="1">
        <v>80</v>
      </c>
      <c r="R4597" s="1">
        <v>107</v>
      </c>
      <c r="S4597" s="1">
        <v>0</v>
      </c>
      <c r="T4597" s="1">
        <v>0</v>
      </c>
      <c r="U4597" s="1">
        <v>0</v>
      </c>
      <c r="V4597" s="1">
        <v>1</v>
      </c>
      <c r="W4597" s="1">
        <v>0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1.575</v>
      </c>
      <c r="AO4597" s="1">
        <v>1.03</v>
      </c>
      <c r="AP4597" s="1">
        <v>0</v>
      </c>
      <c r="AQ4597" s="1">
        <v>2</v>
      </c>
      <c r="AR4597" s="1">
        <v>0</v>
      </c>
      <c r="AS4597" s="1">
        <v>2</v>
      </c>
      <c r="AT4597" s="1">
        <v>-1</v>
      </c>
      <c r="AU4597" s="5">
        <f t="shared" si="477"/>
        <v>-1</v>
      </c>
      <c r="AV4597">
        <v>-3</v>
      </c>
      <c r="AW4597">
        <v>0</v>
      </c>
      <c r="AX4597">
        <v>-1</v>
      </c>
      <c r="AY4597">
        <v>-1</v>
      </c>
      <c r="AZ4597">
        <f t="shared" si="479"/>
        <v>-1</v>
      </c>
      <c r="BA4597" s="7">
        <f t="shared" si="475"/>
        <v>-7</v>
      </c>
      <c r="BB4597" s="7">
        <v>-7</v>
      </c>
    </row>
    <row r="4598" spans="1:54" x14ac:dyDescent="0.3">
      <c r="A4598" s="1" t="s">
        <v>92</v>
      </c>
      <c r="B4598" s="1" t="s">
        <v>60</v>
      </c>
      <c r="C4598" s="1" t="s">
        <v>64</v>
      </c>
      <c r="D4598" s="2">
        <v>8.1967592592592592E-2</v>
      </c>
      <c r="E4598" s="1">
        <v>4</v>
      </c>
      <c r="F4598" s="1">
        <v>5</v>
      </c>
      <c r="G4598" s="1">
        <v>188</v>
      </c>
      <c r="H4598" s="1">
        <v>1</v>
      </c>
      <c r="I4598" s="1">
        <v>2</v>
      </c>
      <c r="J4598" s="1">
        <v>2</v>
      </c>
      <c r="K4598" s="1">
        <v>2</v>
      </c>
      <c r="L4598" s="1">
        <v>0</v>
      </c>
      <c r="M4598" s="1">
        <v>30</v>
      </c>
      <c r="N4598" s="1">
        <v>0</v>
      </c>
      <c r="O4598" s="1">
        <v>2</v>
      </c>
      <c r="P4598" s="1">
        <v>1</v>
      </c>
      <c r="Q4598" s="1">
        <v>81</v>
      </c>
      <c r="R4598" s="1">
        <v>107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0</v>
      </c>
      <c r="Y4598" s="1">
        <v>1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10.531000000000001</v>
      </c>
      <c r="AO4598" s="1">
        <v>11.956</v>
      </c>
      <c r="AP4598" s="1">
        <v>0</v>
      </c>
      <c r="AQ4598" s="1">
        <v>2</v>
      </c>
      <c r="AR4598" s="1">
        <v>1</v>
      </c>
      <c r="AS4598" s="1">
        <v>2</v>
      </c>
      <c r="AT4598" s="1">
        <v>3</v>
      </c>
      <c r="AU4598" s="5">
        <f t="shared" si="477"/>
        <v>5</v>
      </c>
      <c r="AV4598">
        <v>-3</v>
      </c>
      <c r="AW4598">
        <v>0</v>
      </c>
      <c r="AX4598">
        <v>-1</v>
      </c>
      <c r="AY4598">
        <v>-1</v>
      </c>
      <c r="AZ4598">
        <f t="shared" si="479"/>
        <v>3</v>
      </c>
      <c r="BA4598" s="7">
        <f t="shared" si="475"/>
        <v>3</v>
      </c>
      <c r="BB4598" s="7">
        <v>3</v>
      </c>
    </row>
    <row r="4599" spans="1:54" x14ac:dyDescent="0.3">
      <c r="A4599" s="1" t="s">
        <v>92</v>
      </c>
      <c r="B4599" s="1" t="s">
        <v>60</v>
      </c>
      <c r="C4599" s="1" t="s">
        <v>64</v>
      </c>
      <c r="D4599" s="2">
        <v>8.2384259259259254E-2</v>
      </c>
      <c r="E4599" s="1">
        <v>4</v>
      </c>
      <c r="F4599" s="1">
        <v>5</v>
      </c>
      <c r="G4599" s="1">
        <v>189</v>
      </c>
      <c r="H4599" s="1">
        <v>1</v>
      </c>
      <c r="I4599" s="1">
        <v>2</v>
      </c>
      <c r="J4599" s="1">
        <v>2</v>
      </c>
      <c r="K4599" s="1">
        <v>2</v>
      </c>
      <c r="L4599" s="1">
        <v>15</v>
      </c>
      <c r="M4599" s="1">
        <v>30</v>
      </c>
      <c r="N4599" s="1">
        <v>0</v>
      </c>
      <c r="O4599" s="1"/>
      <c r="P4599" s="1"/>
      <c r="Q4599" s="1">
        <v>81</v>
      </c>
      <c r="R4599" s="1">
        <v>108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5.3419999999999996</v>
      </c>
      <c r="AO4599" s="1">
        <v>4.2869999999999999</v>
      </c>
      <c r="AP4599" s="1">
        <v>0</v>
      </c>
      <c r="AQ4599" s="1">
        <v>2</v>
      </c>
      <c r="AR4599" s="1">
        <v>0</v>
      </c>
      <c r="AS4599" s="1">
        <v>3</v>
      </c>
      <c r="AT4599" s="1">
        <v>2</v>
      </c>
      <c r="AU4599" s="5">
        <f t="shared" si="477"/>
        <v>2</v>
      </c>
      <c r="AV4599">
        <v>-3</v>
      </c>
      <c r="AW4599">
        <v>0</v>
      </c>
      <c r="AX4599">
        <v>-1</v>
      </c>
      <c r="AY4599">
        <v>-1</v>
      </c>
      <c r="AZ4599">
        <f t="shared" si="479"/>
        <v>2</v>
      </c>
      <c r="BA4599" s="7">
        <f t="shared" si="475"/>
        <v>-1</v>
      </c>
      <c r="BB4599" s="7">
        <v>-1</v>
      </c>
    </row>
    <row r="4600" spans="1:54" x14ac:dyDescent="0.3">
      <c r="A4600" s="1" t="s">
        <v>92</v>
      </c>
      <c r="B4600" s="1" t="s">
        <v>60</v>
      </c>
      <c r="C4600" s="1" t="s">
        <v>64</v>
      </c>
      <c r="D4600" s="2">
        <v>8.2581018518518512E-2</v>
      </c>
      <c r="E4600" s="1">
        <v>4</v>
      </c>
      <c r="F4600" s="1">
        <v>5</v>
      </c>
      <c r="G4600" s="1">
        <v>190</v>
      </c>
      <c r="H4600" s="1">
        <v>1</v>
      </c>
      <c r="I4600" s="1">
        <v>2</v>
      </c>
      <c r="J4600" s="1">
        <v>2</v>
      </c>
      <c r="K4600" s="1">
        <v>2</v>
      </c>
      <c r="L4600" s="1">
        <v>15</v>
      </c>
      <c r="M4600" s="1">
        <v>40</v>
      </c>
      <c r="N4600" s="1">
        <v>0</v>
      </c>
      <c r="O4600" s="1"/>
      <c r="P4600" s="1">
        <v>1</v>
      </c>
      <c r="Q4600" s="1">
        <v>82</v>
      </c>
      <c r="R4600" s="1">
        <v>108</v>
      </c>
      <c r="S4600" s="1">
        <v>0</v>
      </c>
      <c r="T4600" s="1">
        <v>0</v>
      </c>
      <c r="U4600" s="1">
        <v>0</v>
      </c>
      <c r="V4600" s="1">
        <v>0</v>
      </c>
      <c r="W4600" s="1">
        <v>1</v>
      </c>
      <c r="X4600" s="1">
        <v>0</v>
      </c>
      <c r="Y4600" s="1">
        <v>1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4.7350000000000003</v>
      </c>
      <c r="AO4600" s="1">
        <v>4.5949999999999998</v>
      </c>
      <c r="AP4600" s="1">
        <v>0</v>
      </c>
      <c r="AQ4600" s="1">
        <v>2</v>
      </c>
      <c r="AR4600" s="1">
        <v>4</v>
      </c>
      <c r="AS4600" s="1">
        <v>3</v>
      </c>
      <c r="AT4600" s="1">
        <v>3</v>
      </c>
      <c r="AU4600" s="5">
        <f t="shared" si="477"/>
        <v>7</v>
      </c>
      <c r="AV4600">
        <v>-3</v>
      </c>
      <c r="AW4600">
        <v>0</v>
      </c>
      <c r="AX4600">
        <v>-1</v>
      </c>
      <c r="AY4600">
        <v>-1</v>
      </c>
      <c r="AZ4600">
        <f t="shared" si="479"/>
        <v>3</v>
      </c>
      <c r="BA4600" s="7">
        <f t="shared" si="475"/>
        <v>5</v>
      </c>
      <c r="BB4600" s="7">
        <v>5</v>
      </c>
    </row>
    <row r="4601" spans="1:54" x14ac:dyDescent="0.3">
      <c r="A4601" s="1" t="s">
        <v>92</v>
      </c>
      <c r="B4601" s="1" t="s">
        <v>60</v>
      </c>
      <c r="C4601" s="1" t="s">
        <v>64</v>
      </c>
      <c r="D4601" s="2">
        <v>8.2835648148148144E-2</v>
      </c>
      <c r="E4601" s="1">
        <v>4</v>
      </c>
      <c r="F4601" s="1">
        <v>5</v>
      </c>
      <c r="G4601" s="1">
        <v>191</v>
      </c>
      <c r="H4601" s="1">
        <v>1</v>
      </c>
      <c r="I4601" s="1">
        <v>2</v>
      </c>
      <c r="J4601" s="1">
        <v>2</v>
      </c>
      <c r="K4601" s="1">
        <v>2</v>
      </c>
      <c r="L4601" s="1">
        <v>30</v>
      </c>
      <c r="M4601" s="1">
        <v>40</v>
      </c>
      <c r="N4601" s="1">
        <v>0</v>
      </c>
      <c r="O4601" s="1">
        <v>2</v>
      </c>
      <c r="P4601" s="1"/>
      <c r="Q4601" s="1">
        <v>82</v>
      </c>
      <c r="R4601" s="1">
        <v>109</v>
      </c>
      <c r="S4601" s="1">
        <v>2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1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14.39</v>
      </c>
      <c r="AO4601" s="1">
        <v>17.489999999999998</v>
      </c>
      <c r="AP4601" s="1">
        <v>0</v>
      </c>
      <c r="AQ4601" s="1">
        <v>1</v>
      </c>
      <c r="AR4601" s="1">
        <v>3</v>
      </c>
      <c r="AS4601" s="1">
        <v>2</v>
      </c>
      <c r="AT4601" s="1">
        <v>3</v>
      </c>
      <c r="AU4601" s="5">
        <f t="shared" si="477"/>
        <v>-5</v>
      </c>
      <c r="AV4601">
        <v>-3</v>
      </c>
      <c r="AW4601">
        <v>0</v>
      </c>
      <c r="AX4601">
        <v>-1</v>
      </c>
      <c r="AY4601">
        <v>-1</v>
      </c>
      <c r="AZ4601">
        <f t="shared" si="479"/>
        <v>3</v>
      </c>
      <c r="BA4601" s="7">
        <f t="shared" si="475"/>
        <v>-7</v>
      </c>
      <c r="BB4601" s="7">
        <v>-7</v>
      </c>
    </row>
    <row r="4602" spans="1:54" x14ac:dyDescent="0.3">
      <c r="A4602" s="1" t="s">
        <v>92</v>
      </c>
      <c r="B4602" s="1" t="s">
        <v>60</v>
      </c>
      <c r="C4602" s="1" t="s">
        <v>64</v>
      </c>
      <c r="D4602" s="2">
        <v>8.4166666666666667E-2</v>
      </c>
      <c r="E4602" s="1">
        <v>4</v>
      </c>
      <c r="F4602" s="1">
        <v>6</v>
      </c>
      <c r="G4602" s="1">
        <v>192</v>
      </c>
      <c r="H4602" s="1">
        <v>1</v>
      </c>
      <c r="I4602" s="1">
        <v>2</v>
      </c>
      <c r="J4602" s="1">
        <v>2</v>
      </c>
      <c r="K4602" s="1">
        <v>3</v>
      </c>
      <c r="L4602" s="1">
        <v>0</v>
      </c>
      <c r="M4602" s="1">
        <v>0</v>
      </c>
      <c r="N4602" s="1">
        <v>1</v>
      </c>
      <c r="O4602" s="1"/>
      <c r="P4602" s="1">
        <v>1</v>
      </c>
      <c r="Q4602" s="1">
        <v>83</v>
      </c>
      <c r="R4602" s="1">
        <v>109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6.8380000000000001</v>
      </c>
      <c r="AO4602" s="1">
        <v>8.2899999999999991</v>
      </c>
      <c r="AP4602" s="1">
        <v>0</v>
      </c>
      <c r="AQ4602" s="1">
        <v>2</v>
      </c>
      <c r="AR4602" s="1">
        <v>0</v>
      </c>
      <c r="AS4602" s="1">
        <v>2</v>
      </c>
      <c r="AT4602" s="1">
        <v>3</v>
      </c>
      <c r="AU4602" s="5">
        <f t="shared" si="477"/>
        <v>8</v>
      </c>
      <c r="AV4602">
        <v>-3</v>
      </c>
      <c r="AW4602">
        <v>-2</v>
      </c>
      <c r="AX4602">
        <v>0</v>
      </c>
      <c r="AY4602">
        <v>-1</v>
      </c>
      <c r="AZ4602">
        <f>AR4602+AS4602</f>
        <v>2</v>
      </c>
      <c r="BA4602" s="7">
        <f t="shared" si="475"/>
        <v>4</v>
      </c>
      <c r="BB4602" s="7">
        <v>4</v>
      </c>
    </row>
    <row r="4603" spans="1:54" x14ac:dyDescent="0.3">
      <c r="A4603" s="1" t="s">
        <v>92</v>
      </c>
      <c r="B4603" s="1" t="s">
        <v>60</v>
      </c>
      <c r="C4603" s="1" t="s">
        <v>64</v>
      </c>
      <c r="D4603" s="2">
        <v>8.4479166666666661E-2</v>
      </c>
      <c r="E4603" s="1">
        <v>4</v>
      </c>
      <c r="F4603" s="1">
        <v>6</v>
      </c>
      <c r="G4603" s="1">
        <v>193</v>
      </c>
      <c r="H4603" s="1">
        <v>1</v>
      </c>
      <c r="I4603" s="1">
        <v>2</v>
      </c>
      <c r="J4603" s="1">
        <v>2</v>
      </c>
      <c r="K4603" s="1">
        <v>3</v>
      </c>
      <c r="L4603" s="1">
        <v>15</v>
      </c>
      <c r="M4603" s="1">
        <v>0</v>
      </c>
      <c r="N4603" s="1">
        <v>1</v>
      </c>
      <c r="O4603" s="1"/>
      <c r="P4603" s="1">
        <v>1</v>
      </c>
      <c r="Q4603" s="1">
        <v>84</v>
      </c>
      <c r="R4603" s="1">
        <v>109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13.122999999999999</v>
      </c>
      <c r="AO4603" s="1">
        <v>13.445</v>
      </c>
      <c r="AP4603" s="1">
        <v>0</v>
      </c>
      <c r="AQ4603" s="1">
        <v>2</v>
      </c>
      <c r="AR4603" s="1">
        <v>0</v>
      </c>
      <c r="AS4603" s="1">
        <v>3</v>
      </c>
      <c r="AT4603" s="1">
        <v>2</v>
      </c>
      <c r="AU4603" s="5">
        <f t="shared" si="477"/>
        <v>8</v>
      </c>
      <c r="AV4603">
        <v>-3</v>
      </c>
      <c r="AW4603">
        <v>-2</v>
      </c>
      <c r="AX4603">
        <v>0</v>
      </c>
      <c r="AY4603">
        <v>-1</v>
      </c>
      <c r="AZ4603">
        <f>AR4603+AS4603</f>
        <v>3</v>
      </c>
      <c r="BA4603" s="7">
        <f t="shared" si="475"/>
        <v>5</v>
      </c>
      <c r="BB4603" s="7">
        <v>5</v>
      </c>
    </row>
    <row r="4604" spans="1:54" x14ac:dyDescent="0.3">
      <c r="A4604" s="1" t="s">
        <v>92</v>
      </c>
      <c r="B4604" s="1" t="s">
        <v>60</v>
      </c>
      <c r="C4604" s="1" t="s">
        <v>64</v>
      </c>
      <c r="D4604" s="2">
        <v>8.4814814814814801E-2</v>
      </c>
      <c r="E4604" s="1">
        <v>4</v>
      </c>
      <c r="F4604" s="1">
        <v>6</v>
      </c>
      <c r="G4604" s="1">
        <v>194</v>
      </c>
      <c r="H4604" s="1">
        <v>1</v>
      </c>
      <c r="I4604" s="1">
        <v>2</v>
      </c>
      <c r="J4604" s="1">
        <v>2</v>
      </c>
      <c r="K4604" s="1">
        <v>3</v>
      </c>
      <c r="L4604" s="1">
        <v>30</v>
      </c>
      <c r="M4604" s="1">
        <v>0</v>
      </c>
      <c r="N4604" s="1">
        <v>1</v>
      </c>
      <c r="O4604" s="1">
        <v>2</v>
      </c>
      <c r="P4604" s="1"/>
      <c r="Q4604" s="1">
        <v>84</v>
      </c>
      <c r="R4604" s="1">
        <v>110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1</v>
      </c>
      <c r="AC4604" s="1">
        <v>0</v>
      </c>
      <c r="AD4604" s="1">
        <v>1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13.47</v>
      </c>
      <c r="AO4604" s="1">
        <v>9.9139999999999997</v>
      </c>
      <c r="AP4604" s="1">
        <v>0</v>
      </c>
      <c r="AQ4604" s="1">
        <v>2</v>
      </c>
      <c r="AR4604" s="1">
        <v>1</v>
      </c>
      <c r="AS4604" s="1">
        <v>2</v>
      </c>
      <c r="AT4604" s="1">
        <v>-1</v>
      </c>
      <c r="AU4604" s="5">
        <f t="shared" si="477"/>
        <v>3</v>
      </c>
      <c r="AV4604">
        <v>-3</v>
      </c>
      <c r="AW4604">
        <v>-2</v>
      </c>
      <c r="AX4604">
        <v>0</v>
      </c>
      <c r="AY4604">
        <v>-1</v>
      </c>
      <c r="AZ4604">
        <f>AR4604+AS4604</f>
        <v>3</v>
      </c>
      <c r="BA4604" s="7">
        <f t="shared" si="475"/>
        <v>0</v>
      </c>
      <c r="BB4604" s="7">
        <v>0</v>
      </c>
    </row>
    <row r="4605" spans="1:54" x14ac:dyDescent="0.3">
      <c r="A4605" s="1" t="s">
        <v>92</v>
      </c>
      <c r="B4605" s="1" t="s">
        <v>60</v>
      </c>
      <c r="C4605" s="1" t="s">
        <v>64</v>
      </c>
      <c r="D4605" s="2">
        <v>8.5405092592592588E-2</v>
      </c>
      <c r="E4605" s="1">
        <v>4</v>
      </c>
      <c r="F4605" s="1">
        <v>6</v>
      </c>
      <c r="G4605" s="1">
        <v>195</v>
      </c>
      <c r="H4605" s="1">
        <v>1</v>
      </c>
      <c r="I4605" s="1">
        <v>2</v>
      </c>
      <c r="J4605" s="1">
        <v>2</v>
      </c>
      <c r="K4605" s="1">
        <v>3</v>
      </c>
      <c r="L4605" s="1">
        <v>30</v>
      </c>
      <c r="M4605" s="1">
        <v>15</v>
      </c>
      <c r="N4605" s="1">
        <v>1</v>
      </c>
      <c r="O4605" s="1"/>
      <c r="P4605" s="1">
        <v>1</v>
      </c>
      <c r="Q4605" s="1">
        <v>85</v>
      </c>
      <c r="R4605" s="1">
        <v>110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1</v>
      </c>
      <c r="AE4605" s="1">
        <v>0</v>
      </c>
      <c r="AF4605" s="1">
        <v>1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24.577000000000002</v>
      </c>
      <c r="AO4605" s="1">
        <v>23.190999999999999</v>
      </c>
      <c r="AP4605" s="1">
        <v>1</v>
      </c>
      <c r="AQ4605" s="1">
        <v>2</v>
      </c>
      <c r="AR4605" s="1">
        <v>3</v>
      </c>
      <c r="AS4605" s="1">
        <v>2</v>
      </c>
      <c r="AT4605" s="1">
        <v>3</v>
      </c>
      <c r="AU4605" s="5">
        <f t="shared" si="477"/>
        <v>13</v>
      </c>
      <c r="AV4605">
        <v>-3</v>
      </c>
      <c r="AW4605">
        <v>-2</v>
      </c>
      <c r="AX4605">
        <v>0</v>
      </c>
      <c r="AY4605">
        <v>-1</v>
      </c>
      <c r="AZ4605">
        <f>AR4605+AS4605</f>
        <v>5</v>
      </c>
      <c r="BA4605" s="7">
        <f t="shared" si="475"/>
        <v>12</v>
      </c>
      <c r="BB4605" s="7">
        <v>12</v>
      </c>
    </row>
    <row r="4606" spans="1:54" x14ac:dyDescent="0.3">
      <c r="A4606" s="1" t="s">
        <v>92</v>
      </c>
      <c r="B4606" s="1" t="s">
        <v>60</v>
      </c>
      <c r="C4606" s="1" t="s">
        <v>64</v>
      </c>
      <c r="D4606" s="2">
        <v>8.5902777777777772E-2</v>
      </c>
      <c r="E4606" s="1">
        <v>4</v>
      </c>
      <c r="F4606" s="1">
        <v>6</v>
      </c>
      <c r="G4606" s="1">
        <v>196</v>
      </c>
      <c r="H4606" s="1">
        <v>1</v>
      </c>
      <c r="I4606" s="1">
        <v>2</v>
      </c>
      <c r="J4606" s="1">
        <v>2</v>
      </c>
      <c r="K4606" s="1">
        <v>3</v>
      </c>
      <c r="L4606" s="1">
        <v>40</v>
      </c>
      <c r="M4606" s="1">
        <v>15</v>
      </c>
      <c r="N4606" s="1">
        <v>1</v>
      </c>
      <c r="O4606" s="1">
        <v>2</v>
      </c>
      <c r="P4606" s="1">
        <v>1</v>
      </c>
      <c r="Q4606" s="1">
        <v>86</v>
      </c>
      <c r="R4606" s="1">
        <v>110</v>
      </c>
      <c r="S4606" s="1">
        <v>1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4.9550000000000001</v>
      </c>
      <c r="AO4606" s="1">
        <v>4.3339999999999996</v>
      </c>
      <c r="AP4606" s="1">
        <v>0</v>
      </c>
      <c r="AQ4606" s="1">
        <v>2</v>
      </c>
      <c r="AR4606" s="1">
        <v>2</v>
      </c>
      <c r="AS4606" s="1">
        <v>2</v>
      </c>
      <c r="AT4606" s="1">
        <v>3</v>
      </c>
      <c r="AU4606" s="5">
        <f t="shared" si="477"/>
        <v>6</v>
      </c>
      <c r="AV4606">
        <v>-3</v>
      </c>
      <c r="AW4606">
        <v>-2</v>
      </c>
      <c r="AX4606">
        <v>0</v>
      </c>
      <c r="AY4606">
        <v>-1</v>
      </c>
      <c r="AZ4606">
        <f>AR4606+AS4606</f>
        <v>4</v>
      </c>
      <c r="BA4606" s="7">
        <f t="shared" si="475"/>
        <v>4</v>
      </c>
      <c r="BB4606" s="7">
        <v>4</v>
      </c>
    </row>
    <row r="4607" spans="1:54" x14ac:dyDescent="0.3">
      <c r="A4607" s="1" t="s">
        <v>92</v>
      </c>
      <c r="B4607" s="1" t="s">
        <v>60</v>
      </c>
      <c r="C4607" s="1" t="s">
        <v>64</v>
      </c>
      <c r="D4607" s="2">
        <v>8.6423611111111118E-2</v>
      </c>
      <c r="E4607" s="1">
        <v>4</v>
      </c>
      <c r="F4607" s="1">
        <v>7</v>
      </c>
      <c r="G4607" s="1">
        <v>197</v>
      </c>
      <c r="H4607" s="1">
        <v>1</v>
      </c>
      <c r="I4607" s="1">
        <v>2</v>
      </c>
      <c r="J4607" s="1">
        <v>3</v>
      </c>
      <c r="K4607" s="1">
        <v>3</v>
      </c>
      <c r="L4607" s="1">
        <v>0</v>
      </c>
      <c r="M4607" s="1">
        <v>0</v>
      </c>
      <c r="N4607" s="1">
        <v>0</v>
      </c>
      <c r="O4607" s="1">
        <v>2</v>
      </c>
      <c r="P4607" s="1">
        <v>1</v>
      </c>
      <c r="Q4607" s="1">
        <v>87</v>
      </c>
      <c r="R4607" s="1">
        <v>110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7.8239999999999998</v>
      </c>
      <c r="AO4607" s="1">
        <v>4.625</v>
      </c>
      <c r="AP4607" s="1">
        <v>0</v>
      </c>
      <c r="AQ4607" s="1">
        <v>2</v>
      </c>
      <c r="AR4607" s="1">
        <v>4</v>
      </c>
      <c r="AS4607" s="1">
        <v>3</v>
      </c>
      <c r="AT4607" s="1">
        <v>2</v>
      </c>
      <c r="AU4607" s="5">
        <f t="shared" si="477"/>
        <v>1</v>
      </c>
      <c r="AV4607">
        <v>-3</v>
      </c>
      <c r="AW4607">
        <v>0</v>
      </c>
      <c r="AX4607">
        <v>0</v>
      </c>
      <c r="AY4607">
        <v>-1</v>
      </c>
      <c r="AZ4607">
        <f t="shared" ref="AZ4607:AZ4614" si="480">AT4607</f>
        <v>2</v>
      </c>
      <c r="BA4607" s="7">
        <f t="shared" si="475"/>
        <v>-1</v>
      </c>
      <c r="BB4607" s="7">
        <v>-1</v>
      </c>
    </row>
    <row r="4608" spans="1:54" x14ac:dyDescent="0.3">
      <c r="A4608" s="1" t="s">
        <v>92</v>
      </c>
      <c r="B4608" s="1" t="s">
        <v>60</v>
      </c>
      <c r="C4608" s="1" t="s">
        <v>64</v>
      </c>
      <c r="D4608" s="2">
        <v>8.6770833333333339E-2</v>
      </c>
      <c r="E4608" s="1">
        <v>4</v>
      </c>
      <c r="F4608" s="1">
        <v>7</v>
      </c>
      <c r="G4608" s="1">
        <v>198</v>
      </c>
      <c r="H4608" s="1">
        <v>1</v>
      </c>
      <c r="I4608" s="1">
        <v>2</v>
      </c>
      <c r="J4608" s="1">
        <v>3</v>
      </c>
      <c r="K4608" s="1">
        <v>3</v>
      </c>
      <c r="L4608" s="1">
        <v>15</v>
      </c>
      <c r="M4608" s="1">
        <v>0</v>
      </c>
      <c r="N4608" s="1">
        <v>0</v>
      </c>
      <c r="O4608" s="1">
        <v>2</v>
      </c>
      <c r="P4608" s="1"/>
      <c r="Q4608" s="1">
        <v>87</v>
      </c>
      <c r="R4608" s="1">
        <v>111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1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4.5679999999999996</v>
      </c>
      <c r="AO4608" s="1">
        <v>4.492</v>
      </c>
      <c r="AP4608" s="1">
        <v>0</v>
      </c>
      <c r="AQ4608" s="1">
        <v>1</v>
      </c>
      <c r="AR4608" s="1">
        <v>3</v>
      </c>
      <c r="AS4608" s="1">
        <v>2</v>
      </c>
      <c r="AT4608" s="1">
        <v>3</v>
      </c>
      <c r="AU4608" s="5">
        <f t="shared" si="477"/>
        <v>-5</v>
      </c>
      <c r="AV4608">
        <v>-3</v>
      </c>
      <c r="AW4608">
        <v>0</v>
      </c>
      <c r="AX4608">
        <v>0</v>
      </c>
      <c r="AY4608">
        <v>-1</v>
      </c>
      <c r="AZ4608">
        <f t="shared" si="480"/>
        <v>3</v>
      </c>
      <c r="BA4608" s="7">
        <f t="shared" si="475"/>
        <v>-6</v>
      </c>
      <c r="BB4608" s="7">
        <v>-6</v>
      </c>
    </row>
    <row r="4609" spans="1:54" x14ac:dyDescent="0.3">
      <c r="A4609" s="1" t="s">
        <v>92</v>
      </c>
      <c r="B4609" s="1" t="s">
        <v>60</v>
      </c>
      <c r="C4609" s="1" t="s">
        <v>64</v>
      </c>
      <c r="D4609" s="2">
        <v>8.7106481481481479E-2</v>
      </c>
      <c r="E4609" s="1">
        <v>4</v>
      </c>
      <c r="F4609" s="1">
        <v>7</v>
      </c>
      <c r="G4609" s="1">
        <v>199</v>
      </c>
      <c r="H4609" s="1">
        <v>1</v>
      </c>
      <c r="I4609" s="1">
        <v>2</v>
      </c>
      <c r="J4609" s="1">
        <v>3</v>
      </c>
      <c r="K4609" s="1">
        <v>3</v>
      </c>
      <c r="L4609" s="1">
        <v>15</v>
      </c>
      <c r="M4609" s="1">
        <v>15</v>
      </c>
      <c r="N4609" s="1">
        <v>0</v>
      </c>
      <c r="O4609" s="1"/>
      <c r="P4609" s="1"/>
      <c r="Q4609" s="1">
        <v>87</v>
      </c>
      <c r="R4609" s="1">
        <v>112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1</v>
      </c>
      <c r="Y4609" s="1"/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1</v>
      </c>
      <c r="AF4609" s="1">
        <v>0</v>
      </c>
      <c r="AG4609" s="1">
        <v>1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13.891999999999999</v>
      </c>
      <c r="AO4609" s="1">
        <v>13.212</v>
      </c>
      <c r="AP4609" s="1">
        <v>0</v>
      </c>
      <c r="AQ4609" s="1">
        <v>2</v>
      </c>
      <c r="AR4609" s="1">
        <v>1</v>
      </c>
      <c r="AS4609" s="1">
        <v>2</v>
      </c>
      <c r="AT4609" s="1">
        <v>2</v>
      </c>
      <c r="AU4609" s="5">
        <f t="shared" si="477"/>
        <v>-1</v>
      </c>
      <c r="AV4609">
        <v>-3</v>
      </c>
      <c r="AW4609">
        <v>0</v>
      </c>
      <c r="AX4609">
        <v>0</v>
      </c>
      <c r="AY4609">
        <v>-1</v>
      </c>
      <c r="AZ4609">
        <f t="shared" si="480"/>
        <v>2</v>
      </c>
      <c r="BA4609" s="7">
        <f t="shared" si="475"/>
        <v>-3</v>
      </c>
      <c r="BB4609" s="7">
        <v>-3</v>
      </c>
    </row>
    <row r="4610" spans="1:54" x14ac:dyDescent="0.3">
      <c r="A4610" s="1" t="s">
        <v>92</v>
      </c>
      <c r="B4610" s="1" t="s">
        <v>60</v>
      </c>
      <c r="C4610" s="1" t="s">
        <v>64</v>
      </c>
      <c r="D4610" s="2">
        <v>8.7395833333333339E-2</v>
      </c>
      <c r="E4610" s="1">
        <v>4</v>
      </c>
      <c r="F4610" s="1">
        <v>7</v>
      </c>
      <c r="G4610" s="1">
        <v>200</v>
      </c>
      <c r="H4610" s="1">
        <v>1</v>
      </c>
      <c r="I4610" s="1">
        <v>2</v>
      </c>
      <c r="J4610" s="1">
        <v>3</v>
      </c>
      <c r="K4610" s="1">
        <v>3</v>
      </c>
      <c r="L4610" s="1">
        <v>15</v>
      </c>
      <c r="M4610" s="1">
        <v>30</v>
      </c>
      <c r="N4610" s="1">
        <v>0</v>
      </c>
      <c r="O4610" s="1"/>
      <c r="P4610" s="1">
        <v>1</v>
      </c>
      <c r="Q4610" s="1">
        <v>88</v>
      </c>
      <c r="R4610" s="1">
        <v>112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1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14.42</v>
      </c>
      <c r="AO4610" s="1">
        <v>12.193</v>
      </c>
      <c r="AP4610" s="1">
        <v>0</v>
      </c>
      <c r="AQ4610" s="1">
        <v>2</v>
      </c>
      <c r="AR4610" s="1">
        <v>3</v>
      </c>
      <c r="AS4610" s="1">
        <v>3</v>
      </c>
      <c r="AT4610" s="1">
        <v>3</v>
      </c>
      <c r="AU4610" s="5">
        <f t="shared" si="477"/>
        <v>6</v>
      </c>
      <c r="AV4610">
        <v>-3</v>
      </c>
      <c r="AW4610">
        <v>0</v>
      </c>
      <c r="AX4610">
        <v>-1</v>
      </c>
      <c r="AY4610">
        <v>-1</v>
      </c>
      <c r="AZ4610">
        <f t="shared" si="480"/>
        <v>3</v>
      </c>
      <c r="BA4610" s="7">
        <f t="shared" ref="BA4610:BB4673" si="481">AU4610+AV4610+AW4610+AX4610+AY4610+AZ4610</f>
        <v>4</v>
      </c>
      <c r="BB4610" s="7">
        <v>4</v>
      </c>
    </row>
    <row r="4611" spans="1:54" x14ac:dyDescent="0.3">
      <c r="A4611" s="1" t="s">
        <v>92</v>
      </c>
      <c r="B4611" s="1" t="s">
        <v>60</v>
      </c>
      <c r="C4611" s="1" t="s">
        <v>64</v>
      </c>
      <c r="D4611" s="2">
        <v>8.7685185185185185E-2</v>
      </c>
      <c r="E4611" s="1">
        <v>4</v>
      </c>
      <c r="F4611" s="1">
        <v>7</v>
      </c>
      <c r="G4611" s="1">
        <v>201</v>
      </c>
      <c r="H4611" s="1">
        <v>1</v>
      </c>
      <c r="I4611" s="1">
        <v>2</v>
      </c>
      <c r="J4611" s="1">
        <v>3</v>
      </c>
      <c r="K4611" s="1">
        <v>3</v>
      </c>
      <c r="L4611" s="1">
        <v>30</v>
      </c>
      <c r="M4611" s="1">
        <v>30</v>
      </c>
      <c r="N4611" s="1">
        <v>0</v>
      </c>
      <c r="O4611" s="1">
        <v>2</v>
      </c>
      <c r="P4611" s="1">
        <v>1</v>
      </c>
      <c r="Q4611" s="1">
        <v>89</v>
      </c>
      <c r="R4611" s="1">
        <v>112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0</v>
      </c>
      <c r="Y4611" s="1"/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14.670999999999999</v>
      </c>
      <c r="AO4611" s="1">
        <v>16.347000000000001</v>
      </c>
      <c r="AP4611" s="1">
        <v>0</v>
      </c>
      <c r="AQ4611" s="1">
        <v>1</v>
      </c>
      <c r="AR4611" s="1">
        <v>1</v>
      </c>
      <c r="AS4611" s="1">
        <v>2</v>
      </c>
      <c r="AT4611" s="1">
        <v>2</v>
      </c>
      <c r="AU4611" s="5">
        <f t="shared" si="477"/>
        <v>2</v>
      </c>
      <c r="AV4611">
        <v>-3</v>
      </c>
      <c r="AW4611">
        <v>0</v>
      </c>
      <c r="AX4611">
        <v>0</v>
      </c>
      <c r="AY4611">
        <v>-1</v>
      </c>
      <c r="AZ4611">
        <f t="shared" si="480"/>
        <v>2</v>
      </c>
      <c r="BA4611" s="7">
        <f t="shared" si="481"/>
        <v>0</v>
      </c>
      <c r="BB4611" s="7">
        <v>0</v>
      </c>
    </row>
    <row r="4612" spans="1:54" x14ac:dyDescent="0.3">
      <c r="A4612" s="1" t="s">
        <v>92</v>
      </c>
      <c r="B4612" s="1" t="s">
        <v>60</v>
      </c>
      <c r="C4612" s="1" t="s">
        <v>64</v>
      </c>
      <c r="D4612" s="2">
        <v>8.818287037037037E-2</v>
      </c>
      <c r="E4612" s="1">
        <v>4</v>
      </c>
      <c r="F4612" s="1">
        <v>7</v>
      </c>
      <c r="G4612" s="1">
        <v>202</v>
      </c>
      <c r="H4612" s="1">
        <v>1</v>
      </c>
      <c r="I4612" s="1">
        <v>2</v>
      </c>
      <c r="J4612" s="1">
        <v>3</v>
      </c>
      <c r="K4612" s="1">
        <v>3</v>
      </c>
      <c r="L4612" s="1">
        <v>40</v>
      </c>
      <c r="M4612" s="1">
        <v>30</v>
      </c>
      <c r="N4612" s="1">
        <v>0</v>
      </c>
      <c r="O4612" s="1"/>
      <c r="P4612" s="1"/>
      <c r="Q4612" s="1">
        <v>89</v>
      </c>
      <c r="R4612" s="1">
        <v>113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1</v>
      </c>
      <c r="Y4612" s="1">
        <v>1</v>
      </c>
      <c r="Z4612" s="1">
        <v>0</v>
      </c>
      <c r="AA4612" s="1">
        <v>0</v>
      </c>
      <c r="AB4612" s="1">
        <v>0</v>
      </c>
      <c r="AC4612" s="1">
        <v>0</v>
      </c>
      <c r="AD4612" s="1">
        <v>1</v>
      </c>
      <c r="AE4612" s="1">
        <v>0</v>
      </c>
      <c r="AF4612" s="1">
        <v>0</v>
      </c>
      <c r="AG4612" s="1">
        <v>0</v>
      </c>
      <c r="AH4612" s="1">
        <v>1</v>
      </c>
      <c r="AI4612" s="1">
        <v>0</v>
      </c>
      <c r="AJ4612" s="1">
        <v>0</v>
      </c>
      <c r="AK4612" s="1">
        <v>0</v>
      </c>
      <c r="AL4612" s="1">
        <v>1</v>
      </c>
      <c r="AM4612" s="1">
        <v>0</v>
      </c>
      <c r="AN4612" s="1">
        <v>28.27</v>
      </c>
      <c r="AO4612" s="1">
        <v>20.966999999999999</v>
      </c>
      <c r="AP4612" s="1">
        <v>1</v>
      </c>
      <c r="AQ4612" s="1">
        <v>2</v>
      </c>
      <c r="AR4612" s="1">
        <v>3</v>
      </c>
      <c r="AS4612" s="1">
        <v>2</v>
      </c>
      <c r="AT4612" s="1">
        <v>3</v>
      </c>
      <c r="AU4612" s="5">
        <f t="shared" si="477"/>
        <v>4</v>
      </c>
      <c r="AV4612">
        <v>-3</v>
      </c>
      <c r="AW4612">
        <v>0</v>
      </c>
      <c r="AX4612">
        <v>0</v>
      </c>
      <c r="AY4612">
        <v>-1</v>
      </c>
      <c r="AZ4612">
        <f t="shared" si="480"/>
        <v>3</v>
      </c>
      <c r="BA4612" s="7">
        <f t="shared" si="481"/>
        <v>3</v>
      </c>
      <c r="BB4612" s="7">
        <v>3</v>
      </c>
    </row>
    <row r="4613" spans="1:54" x14ac:dyDescent="0.3">
      <c r="A4613" s="1" t="s">
        <v>92</v>
      </c>
      <c r="B4613" s="1" t="s">
        <v>60</v>
      </c>
      <c r="C4613" s="1" t="s">
        <v>64</v>
      </c>
      <c r="D4613" s="2">
        <v>8.8553240740740738E-2</v>
      </c>
      <c r="E4613" s="1">
        <v>4</v>
      </c>
      <c r="F4613" s="1">
        <v>7</v>
      </c>
      <c r="G4613" s="1">
        <v>203</v>
      </c>
      <c r="H4613" s="1">
        <v>1</v>
      </c>
      <c r="I4613" s="1">
        <v>2</v>
      </c>
      <c r="J4613" s="1">
        <v>3</v>
      </c>
      <c r="K4613" s="1">
        <v>3</v>
      </c>
      <c r="L4613" s="1">
        <v>40</v>
      </c>
      <c r="M4613" s="1">
        <v>40</v>
      </c>
      <c r="N4613" s="1">
        <v>0</v>
      </c>
      <c r="O4613" s="1"/>
      <c r="P4613" s="1"/>
      <c r="Q4613" s="1">
        <v>89</v>
      </c>
      <c r="R4613" s="1">
        <v>114</v>
      </c>
      <c r="S4613" s="1">
        <v>0</v>
      </c>
      <c r="T4613" s="1">
        <v>0</v>
      </c>
      <c r="U4613" s="1">
        <v>0</v>
      </c>
      <c r="V4613" s="1">
        <v>1</v>
      </c>
      <c r="W4613" s="1">
        <v>0</v>
      </c>
      <c r="X4613" s="1">
        <v>1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0.96899999999999997</v>
      </c>
      <c r="AO4613" s="1">
        <v>0.98199999999999998</v>
      </c>
      <c r="AP4613" s="1">
        <v>0</v>
      </c>
      <c r="AQ4613" s="1">
        <v>3</v>
      </c>
      <c r="AR4613" s="1">
        <v>0</v>
      </c>
      <c r="AS4613" s="1">
        <v>2</v>
      </c>
      <c r="AT4613" s="1">
        <v>-1</v>
      </c>
      <c r="AU4613" s="5">
        <f t="shared" si="477"/>
        <v>0</v>
      </c>
      <c r="AV4613">
        <v>-3</v>
      </c>
      <c r="AW4613">
        <v>0</v>
      </c>
      <c r="AX4613">
        <v>0</v>
      </c>
      <c r="AY4613">
        <v>-1</v>
      </c>
      <c r="AZ4613">
        <f t="shared" si="480"/>
        <v>-1</v>
      </c>
      <c r="BA4613" s="7">
        <f t="shared" si="481"/>
        <v>-5</v>
      </c>
      <c r="BB4613" s="7">
        <v>-5</v>
      </c>
    </row>
    <row r="4614" spans="1:54" x14ac:dyDescent="0.3">
      <c r="A4614" s="1" t="s">
        <v>92</v>
      </c>
      <c r="B4614" s="1" t="s">
        <v>60</v>
      </c>
      <c r="C4614" s="1" t="s">
        <v>64</v>
      </c>
      <c r="D4614" s="2">
        <v>8.8749999999999996E-2</v>
      </c>
      <c r="E4614" s="1">
        <v>4</v>
      </c>
      <c r="F4614" s="1">
        <v>7</v>
      </c>
      <c r="G4614" s="1">
        <v>204</v>
      </c>
      <c r="H4614" s="1">
        <v>1</v>
      </c>
      <c r="I4614" s="1">
        <v>2</v>
      </c>
      <c r="J4614" s="1">
        <v>3</v>
      </c>
      <c r="K4614" s="1">
        <v>3</v>
      </c>
      <c r="L4614" s="1">
        <v>40</v>
      </c>
      <c r="M4614" s="1">
        <v>45</v>
      </c>
      <c r="N4614" s="1">
        <v>0</v>
      </c>
      <c r="O4614" s="1"/>
      <c r="P4614" s="1"/>
      <c r="Q4614" s="1">
        <v>89</v>
      </c>
      <c r="R4614" s="1">
        <v>115</v>
      </c>
      <c r="S4614" s="1">
        <v>2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1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12.624000000000001</v>
      </c>
      <c r="AO4614" s="1">
        <v>9.8330000000000002</v>
      </c>
      <c r="AP4614" s="1">
        <v>0</v>
      </c>
      <c r="AQ4614" s="1">
        <v>2</v>
      </c>
      <c r="AR4614" s="1">
        <v>0</v>
      </c>
      <c r="AS4614" s="1">
        <v>2</v>
      </c>
      <c r="AT4614" s="1">
        <v>2</v>
      </c>
      <c r="AU4614" s="5">
        <f t="shared" si="477"/>
        <v>-2</v>
      </c>
      <c r="AV4614">
        <v>-3</v>
      </c>
      <c r="AW4614">
        <v>0</v>
      </c>
      <c r="AX4614">
        <v>-1</v>
      </c>
      <c r="AY4614">
        <v>-1</v>
      </c>
      <c r="AZ4614">
        <f t="shared" si="480"/>
        <v>2</v>
      </c>
      <c r="BA4614" s="7">
        <f t="shared" si="481"/>
        <v>-5</v>
      </c>
      <c r="BB4614" s="7">
        <v>-5</v>
      </c>
    </row>
    <row r="4615" spans="1:54" x14ac:dyDescent="0.3">
      <c r="A4615" s="1" t="s">
        <v>92</v>
      </c>
      <c r="B4615" s="1" t="s">
        <v>60</v>
      </c>
      <c r="C4615" s="1" t="s">
        <v>64</v>
      </c>
      <c r="D4615" s="2">
        <v>8.9907407407407394E-2</v>
      </c>
      <c r="E4615" s="1">
        <v>4</v>
      </c>
      <c r="F4615" s="1">
        <v>8</v>
      </c>
      <c r="G4615" s="1">
        <v>205</v>
      </c>
      <c r="H4615" s="1">
        <v>1</v>
      </c>
      <c r="I4615" s="1">
        <v>2</v>
      </c>
      <c r="J4615" s="1">
        <v>3</v>
      </c>
      <c r="K4615" s="1">
        <v>4</v>
      </c>
      <c r="L4615" s="1">
        <v>0</v>
      </c>
      <c r="M4615" s="1">
        <v>0</v>
      </c>
      <c r="N4615" s="1">
        <v>1</v>
      </c>
      <c r="O4615" s="1">
        <v>2</v>
      </c>
      <c r="P4615" s="1">
        <v>1</v>
      </c>
      <c r="Q4615" s="1">
        <v>90</v>
      </c>
      <c r="R4615" s="1">
        <v>115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1</v>
      </c>
      <c r="AE4615" s="1">
        <v>0</v>
      </c>
      <c r="AF4615" s="1">
        <v>1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8.8510000000000009</v>
      </c>
      <c r="AO4615" s="1">
        <v>6.4770000000000003</v>
      </c>
      <c r="AP4615" s="1">
        <v>0</v>
      </c>
      <c r="AQ4615" s="1">
        <v>2</v>
      </c>
      <c r="AR4615" s="1">
        <v>1</v>
      </c>
      <c r="AS4615" s="1">
        <v>2</v>
      </c>
      <c r="AT4615" s="1">
        <v>3</v>
      </c>
      <c r="AU4615" s="5">
        <f t="shared" si="477"/>
        <v>10</v>
      </c>
      <c r="AV4615">
        <v>-3</v>
      </c>
      <c r="AW4615">
        <v>-2</v>
      </c>
      <c r="AX4615">
        <v>0</v>
      </c>
      <c r="AY4615">
        <v>-1</v>
      </c>
      <c r="AZ4615">
        <f>AR4615+AS4615</f>
        <v>3</v>
      </c>
      <c r="BA4615" s="7">
        <f t="shared" si="481"/>
        <v>7</v>
      </c>
      <c r="BB4615" s="7">
        <v>7</v>
      </c>
    </row>
    <row r="4616" spans="1:54" x14ac:dyDescent="0.3">
      <c r="A4616" s="1" t="s">
        <v>92</v>
      </c>
      <c r="B4616" s="1" t="s">
        <v>60</v>
      </c>
      <c r="C4616" s="1" t="s">
        <v>64</v>
      </c>
      <c r="D4616" s="2">
        <v>9.0405092592592592E-2</v>
      </c>
      <c r="E4616" s="1">
        <v>4</v>
      </c>
      <c r="F4616" s="1">
        <v>8</v>
      </c>
      <c r="G4616" s="1">
        <v>206</v>
      </c>
      <c r="H4616" s="1">
        <v>1</v>
      </c>
      <c r="I4616" s="1">
        <v>2</v>
      </c>
      <c r="J4616" s="1">
        <v>3</v>
      </c>
      <c r="K4616" s="1">
        <v>4</v>
      </c>
      <c r="L4616" s="1">
        <v>15</v>
      </c>
      <c r="M4616" s="1">
        <v>0</v>
      </c>
      <c r="N4616" s="1">
        <v>1</v>
      </c>
      <c r="O4616" s="1"/>
      <c r="P4616" s="1">
        <v>1</v>
      </c>
      <c r="Q4616" s="1">
        <v>91</v>
      </c>
      <c r="R4616" s="1">
        <v>115</v>
      </c>
      <c r="S4616" s="1">
        <v>0</v>
      </c>
      <c r="T4616" s="1">
        <v>0</v>
      </c>
      <c r="U4616" s="1">
        <v>1</v>
      </c>
      <c r="V4616" s="1">
        <v>0</v>
      </c>
      <c r="W4616" s="1">
        <v>1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1.4770000000000001</v>
      </c>
      <c r="AO4616" s="1">
        <v>1.7649999999999999</v>
      </c>
      <c r="AP4616" s="1">
        <v>0</v>
      </c>
      <c r="AQ4616" s="1">
        <v>2</v>
      </c>
      <c r="AR4616" s="1">
        <v>0</v>
      </c>
      <c r="AS4616" s="1">
        <v>2</v>
      </c>
      <c r="AT4616" s="1">
        <v>-1</v>
      </c>
      <c r="AU4616" s="5">
        <f t="shared" si="477"/>
        <v>13</v>
      </c>
      <c r="AV4616">
        <v>-3</v>
      </c>
      <c r="AW4616">
        <v>-2</v>
      </c>
      <c r="AX4616">
        <v>0</v>
      </c>
      <c r="AY4616">
        <v>-1</v>
      </c>
      <c r="AZ4616">
        <f>AR4616+AS4616</f>
        <v>2</v>
      </c>
      <c r="BA4616" s="7">
        <f t="shared" si="481"/>
        <v>9</v>
      </c>
      <c r="BB4616" s="7">
        <v>9</v>
      </c>
    </row>
    <row r="4617" spans="1:54" x14ac:dyDescent="0.3">
      <c r="A4617" s="1" t="s">
        <v>92</v>
      </c>
      <c r="B4617" s="1" t="s">
        <v>60</v>
      </c>
      <c r="C4617" s="1" t="s">
        <v>64</v>
      </c>
      <c r="D4617" s="2">
        <v>9.0775462962962961E-2</v>
      </c>
      <c r="E4617" s="1">
        <v>4</v>
      </c>
      <c r="F4617" s="1">
        <v>8</v>
      </c>
      <c r="G4617" s="1">
        <v>207</v>
      </c>
      <c r="H4617" s="1">
        <v>1</v>
      </c>
      <c r="I4617" s="1">
        <v>2</v>
      </c>
      <c r="J4617" s="1">
        <v>3</v>
      </c>
      <c r="K4617" s="1">
        <v>4</v>
      </c>
      <c r="L4617" s="1">
        <v>30</v>
      </c>
      <c r="M4617" s="1">
        <v>0</v>
      </c>
      <c r="N4617" s="1">
        <v>1</v>
      </c>
      <c r="O4617" s="1"/>
      <c r="P4617" s="1">
        <v>1</v>
      </c>
      <c r="Q4617" s="1">
        <v>92</v>
      </c>
      <c r="R4617" s="1">
        <v>115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1</v>
      </c>
      <c r="AE4617" s="1">
        <v>0</v>
      </c>
      <c r="AF4617" s="1">
        <v>1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7.2030000000000003</v>
      </c>
      <c r="AO4617" s="1">
        <v>5.65</v>
      </c>
      <c r="AP4617" s="1">
        <v>0</v>
      </c>
      <c r="AQ4617" s="1">
        <v>0</v>
      </c>
      <c r="AR4617" s="1">
        <v>4</v>
      </c>
      <c r="AS4617" s="1">
        <v>3</v>
      </c>
      <c r="AT4617" s="1">
        <v>2</v>
      </c>
      <c r="AU4617" s="5">
        <f t="shared" si="477"/>
        <v>10</v>
      </c>
      <c r="AV4617">
        <v>-3</v>
      </c>
      <c r="AW4617">
        <v>-2</v>
      </c>
      <c r="AX4617">
        <v>0</v>
      </c>
      <c r="AY4617">
        <v>-1</v>
      </c>
      <c r="AZ4617">
        <f>AR4617+AS4617</f>
        <v>7</v>
      </c>
      <c r="BA4617" s="7">
        <f t="shared" si="481"/>
        <v>11</v>
      </c>
      <c r="BB4617" s="7">
        <v>11</v>
      </c>
    </row>
    <row r="4618" spans="1:54" x14ac:dyDescent="0.3">
      <c r="A4618" s="1" t="s">
        <v>92</v>
      </c>
      <c r="B4618" s="1" t="s">
        <v>60</v>
      </c>
      <c r="C4618" s="1" t="s">
        <v>64</v>
      </c>
      <c r="D4618" s="2">
        <v>9.1157407407407409E-2</v>
      </c>
      <c r="E4618" s="1">
        <v>4</v>
      </c>
      <c r="F4618" s="1">
        <v>8</v>
      </c>
      <c r="G4618" s="1">
        <v>208</v>
      </c>
      <c r="H4618" s="1">
        <v>1</v>
      </c>
      <c r="I4618" s="1">
        <v>2</v>
      </c>
      <c r="J4618" s="1">
        <v>3</v>
      </c>
      <c r="K4618" s="1">
        <v>4</v>
      </c>
      <c r="L4618" s="1">
        <v>40</v>
      </c>
      <c r="M4618" s="1">
        <v>0</v>
      </c>
      <c r="N4618" s="1">
        <v>1</v>
      </c>
      <c r="O4618" s="1"/>
      <c r="P4618" s="1">
        <v>1</v>
      </c>
      <c r="Q4618" s="1">
        <v>93</v>
      </c>
      <c r="R4618" s="1">
        <v>115</v>
      </c>
      <c r="S4618" s="1">
        <v>1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1</v>
      </c>
      <c r="AD4618" s="1">
        <v>1</v>
      </c>
      <c r="AE4618" s="1">
        <v>0</v>
      </c>
      <c r="AF4618" s="1">
        <v>1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22.536999999999999</v>
      </c>
      <c r="AO4618" s="1">
        <v>19.538</v>
      </c>
      <c r="AP4618" s="1">
        <v>1</v>
      </c>
      <c r="AQ4618" s="1">
        <v>2</v>
      </c>
      <c r="AR4618" s="1">
        <v>0</v>
      </c>
      <c r="AS4618" s="1">
        <v>2</v>
      </c>
      <c r="AT4618" s="1">
        <v>2</v>
      </c>
      <c r="AU4618" s="5">
        <f t="shared" si="477"/>
        <v>16</v>
      </c>
      <c r="AV4618">
        <v>-3</v>
      </c>
      <c r="AW4618">
        <v>-2</v>
      </c>
      <c r="AX4618">
        <v>0</v>
      </c>
      <c r="AY4618">
        <v>-1</v>
      </c>
      <c r="AZ4618">
        <f>AR4618+AS4618</f>
        <v>2</v>
      </c>
      <c r="BA4618" s="7">
        <f t="shared" si="481"/>
        <v>12</v>
      </c>
      <c r="BB4618" s="7">
        <v>12</v>
      </c>
    </row>
    <row r="4619" spans="1:54" x14ac:dyDescent="0.3">
      <c r="A4619" s="1" t="s">
        <v>92</v>
      </c>
      <c r="B4619" s="1" t="s">
        <v>60</v>
      </c>
      <c r="C4619" s="1" t="s">
        <v>64</v>
      </c>
      <c r="D4619" s="2">
        <v>9.1747685185185182E-2</v>
      </c>
      <c r="E4619" s="1">
        <v>4</v>
      </c>
      <c r="F4619" s="1">
        <v>9</v>
      </c>
      <c r="G4619" s="1">
        <v>209</v>
      </c>
      <c r="H4619" s="1">
        <v>1</v>
      </c>
      <c r="I4619" s="1">
        <v>2</v>
      </c>
      <c r="J4619" s="1">
        <v>4</v>
      </c>
      <c r="K4619" s="1">
        <v>4</v>
      </c>
      <c r="L4619" s="1">
        <v>0</v>
      </c>
      <c r="M4619" s="1">
        <v>0</v>
      </c>
      <c r="N4619" s="1">
        <v>0</v>
      </c>
      <c r="O4619" s="1"/>
      <c r="P4619" s="1">
        <v>1</v>
      </c>
      <c r="Q4619" s="1">
        <v>94</v>
      </c>
      <c r="R4619" s="1">
        <v>115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25.802</v>
      </c>
      <c r="AO4619" s="1">
        <v>21.651</v>
      </c>
      <c r="AP4619" s="1">
        <v>0</v>
      </c>
      <c r="AQ4619" s="1">
        <v>2</v>
      </c>
      <c r="AR4619" s="1">
        <v>0</v>
      </c>
      <c r="AS4619" s="1">
        <v>2</v>
      </c>
      <c r="AT4619" s="1">
        <v>3</v>
      </c>
      <c r="AU4619" s="5">
        <f t="shared" si="477"/>
        <v>3</v>
      </c>
      <c r="AV4619">
        <v>-3</v>
      </c>
      <c r="AW4619">
        <v>0</v>
      </c>
      <c r="AX4619">
        <v>0</v>
      </c>
      <c r="AY4619">
        <v>-1</v>
      </c>
      <c r="AZ4619">
        <f t="shared" ref="AZ4619:AZ4624" si="482">AT4619</f>
        <v>3</v>
      </c>
      <c r="BA4619" s="7">
        <f t="shared" si="481"/>
        <v>2</v>
      </c>
      <c r="BB4619" s="7">
        <v>2</v>
      </c>
    </row>
    <row r="4620" spans="1:54" x14ac:dyDescent="0.3">
      <c r="A4620" s="1" t="s">
        <v>92</v>
      </c>
      <c r="B4620" s="1" t="s">
        <v>60</v>
      </c>
      <c r="C4620" s="1" t="s">
        <v>64</v>
      </c>
      <c r="D4620" s="2">
        <v>9.2083333333333336E-2</v>
      </c>
      <c r="E4620" s="1">
        <v>4</v>
      </c>
      <c r="F4620" s="1">
        <v>9</v>
      </c>
      <c r="G4620" s="1">
        <v>210</v>
      </c>
      <c r="H4620" s="1">
        <v>1</v>
      </c>
      <c r="I4620" s="1">
        <v>2</v>
      </c>
      <c r="J4620" s="1">
        <v>4</v>
      </c>
      <c r="K4620" s="1">
        <v>4</v>
      </c>
      <c r="L4620" s="1">
        <v>15</v>
      </c>
      <c r="M4620" s="1">
        <v>0</v>
      </c>
      <c r="N4620" s="1">
        <v>0</v>
      </c>
      <c r="O4620" s="1">
        <v>2</v>
      </c>
      <c r="P4620" s="1">
        <v>1</v>
      </c>
      <c r="Q4620" s="1">
        <v>95</v>
      </c>
      <c r="R4620" s="1">
        <v>115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1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15.792999999999999</v>
      </c>
      <c r="AO4620" s="1">
        <v>15.941000000000001</v>
      </c>
      <c r="AP4620" s="1">
        <v>0</v>
      </c>
      <c r="AQ4620" s="1">
        <v>1</v>
      </c>
      <c r="AR4620" s="1">
        <v>3</v>
      </c>
      <c r="AS4620" s="1">
        <v>3</v>
      </c>
      <c r="AT4620" s="1">
        <v>3</v>
      </c>
      <c r="AU4620" s="5">
        <f t="shared" si="477"/>
        <v>-1</v>
      </c>
      <c r="AV4620">
        <v>-3</v>
      </c>
      <c r="AW4620">
        <v>0</v>
      </c>
      <c r="AX4620">
        <v>0</v>
      </c>
      <c r="AY4620">
        <v>-1</v>
      </c>
      <c r="AZ4620">
        <f t="shared" si="482"/>
        <v>3</v>
      </c>
      <c r="BA4620" s="7">
        <f t="shared" si="481"/>
        <v>-2</v>
      </c>
      <c r="BB4620" s="7">
        <v>-2</v>
      </c>
    </row>
    <row r="4621" spans="1:54" x14ac:dyDescent="0.3">
      <c r="A4621" s="1" t="s">
        <v>92</v>
      </c>
      <c r="B4621" s="1" t="s">
        <v>60</v>
      </c>
      <c r="C4621" s="1" t="s">
        <v>64</v>
      </c>
      <c r="D4621" s="2">
        <v>9.2650462962962962E-2</v>
      </c>
      <c r="E4621" s="1">
        <v>4</v>
      </c>
      <c r="F4621" s="1">
        <v>9</v>
      </c>
      <c r="G4621" s="1">
        <v>211</v>
      </c>
      <c r="H4621" s="1">
        <v>1</v>
      </c>
      <c r="I4621" s="1">
        <v>2</v>
      </c>
      <c r="J4621" s="1">
        <v>4</v>
      </c>
      <c r="K4621" s="1">
        <v>4</v>
      </c>
      <c r="L4621" s="1">
        <v>30</v>
      </c>
      <c r="M4621" s="1">
        <v>0</v>
      </c>
      <c r="N4621" s="1">
        <v>0</v>
      </c>
      <c r="O4621" s="1"/>
      <c r="P4621" s="1"/>
      <c r="Q4621" s="1">
        <v>95</v>
      </c>
      <c r="R4621" s="1">
        <v>116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1</v>
      </c>
      <c r="Y4621" s="1"/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1</v>
      </c>
      <c r="AF4621" s="1">
        <v>0</v>
      </c>
      <c r="AG4621" s="1">
        <v>1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7.3849999999999998</v>
      </c>
      <c r="AO4621" s="1">
        <v>9.8190000000000008</v>
      </c>
      <c r="AP4621" s="1">
        <v>0</v>
      </c>
      <c r="AQ4621" s="1">
        <v>2</v>
      </c>
      <c r="AR4621" s="1">
        <v>0</v>
      </c>
      <c r="AS4621" s="1">
        <v>2</v>
      </c>
      <c r="AT4621" s="1">
        <v>-1</v>
      </c>
      <c r="AU4621" s="5">
        <f t="shared" si="477"/>
        <v>-1</v>
      </c>
      <c r="AV4621">
        <v>-3</v>
      </c>
      <c r="AW4621">
        <v>0</v>
      </c>
      <c r="AX4621">
        <v>0</v>
      </c>
      <c r="AY4621">
        <v>-1</v>
      </c>
      <c r="AZ4621">
        <f t="shared" si="482"/>
        <v>-1</v>
      </c>
      <c r="BA4621" s="7">
        <f t="shared" si="481"/>
        <v>-6</v>
      </c>
      <c r="BB4621" s="7">
        <v>-6</v>
      </c>
    </row>
    <row r="4622" spans="1:54" x14ac:dyDescent="0.3">
      <c r="A4622" s="1" t="s">
        <v>92</v>
      </c>
      <c r="B4622" s="1" t="s">
        <v>60</v>
      </c>
      <c r="C4622" s="1" t="s">
        <v>64</v>
      </c>
      <c r="D4622" s="2">
        <v>9.2905092592592595E-2</v>
      </c>
      <c r="E4622" s="1">
        <v>4</v>
      </c>
      <c r="F4622" s="1">
        <v>9</v>
      </c>
      <c r="G4622" s="1">
        <v>212</v>
      </c>
      <c r="H4622" s="1">
        <v>1</v>
      </c>
      <c r="I4622" s="1">
        <v>2</v>
      </c>
      <c r="J4622" s="1">
        <v>4</v>
      </c>
      <c r="K4622" s="1">
        <v>4</v>
      </c>
      <c r="L4622" s="1">
        <v>30</v>
      </c>
      <c r="M4622" s="1">
        <v>15</v>
      </c>
      <c r="N4622" s="1">
        <v>0</v>
      </c>
      <c r="O4622" s="1"/>
      <c r="P4622" s="1"/>
      <c r="Q4622" s="1">
        <v>95</v>
      </c>
      <c r="R4622" s="1">
        <v>117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1</v>
      </c>
      <c r="Y4622" s="1">
        <v>1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28.216000000000001</v>
      </c>
      <c r="AO4622" s="1">
        <v>28.579000000000001</v>
      </c>
      <c r="AP4622" s="1">
        <v>1</v>
      </c>
      <c r="AQ4622" s="1">
        <v>2</v>
      </c>
      <c r="AR4622" s="1">
        <v>3</v>
      </c>
      <c r="AS4622" s="1">
        <v>2</v>
      </c>
      <c r="AT4622" s="1">
        <v>-1</v>
      </c>
      <c r="AU4622" s="5">
        <f t="shared" si="477"/>
        <v>4</v>
      </c>
      <c r="AV4622">
        <v>-3</v>
      </c>
      <c r="AW4622">
        <v>0</v>
      </c>
      <c r="AX4622">
        <v>0</v>
      </c>
      <c r="AY4622">
        <v>-1</v>
      </c>
      <c r="AZ4622">
        <f t="shared" si="482"/>
        <v>-1</v>
      </c>
      <c r="BA4622" s="7">
        <f t="shared" si="481"/>
        <v>-1</v>
      </c>
      <c r="BB4622" s="7">
        <v>-1</v>
      </c>
    </row>
    <row r="4623" spans="1:54" x14ac:dyDescent="0.3">
      <c r="A4623" s="1" t="s">
        <v>92</v>
      </c>
      <c r="B4623" s="1" t="s">
        <v>60</v>
      </c>
      <c r="C4623" s="1" t="s">
        <v>64</v>
      </c>
      <c r="D4623" s="2">
        <v>9.331018518518519E-2</v>
      </c>
      <c r="E4623" s="1">
        <v>4</v>
      </c>
      <c r="F4623" s="1">
        <v>9</v>
      </c>
      <c r="G4623" s="1">
        <v>213</v>
      </c>
      <c r="H4623" s="1">
        <v>1</v>
      </c>
      <c r="I4623" s="1">
        <v>2</v>
      </c>
      <c r="J4623" s="1">
        <v>4</v>
      </c>
      <c r="K4623" s="1">
        <v>4</v>
      </c>
      <c r="L4623" s="1">
        <v>30</v>
      </c>
      <c r="M4623" s="1">
        <v>30</v>
      </c>
      <c r="N4623" s="1">
        <v>0</v>
      </c>
      <c r="O4623" s="1">
        <v>2</v>
      </c>
      <c r="P4623" s="1">
        <v>1</v>
      </c>
      <c r="Q4623" s="1">
        <v>96</v>
      </c>
      <c r="R4623" s="1">
        <v>117</v>
      </c>
      <c r="S4623" s="1">
        <v>0</v>
      </c>
      <c r="T4623" s="1">
        <v>0</v>
      </c>
      <c r="U4623" s="1">
        <v>0</v>
      </c>
      <c r="V4623" s="1">
        <v>0</v>
      </c>
      <c r="W4623" s="1">
        <v>1</v>
      </c>
      <c r="X4623" s="1">
        <v>0</v>
      </c>
      <c r="Y4623" s="1"/>
      <c r="Z4623" s="1">
        <v>0</v>
      </c>
      <c r="AA4623" s="1">
        <v>0</v>
      </c>
      <c r="AB4623" s="1">
        <v>0</v>
      </c>
      <c r="AC4623" s="1">
        <v>0</v>
      </c>
      <c r="AD4623" s="1">
        <v>1</v>
      </c>
      <c r="AE4623" s="1">
        <v>0</v>
      </c>
      <c r="AF4623" s="1">
        <v>1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15.363</v>
      </c>
      <c r="AO4623" s="1">
        <v>14.795</v>
      </c>
      <c r="AP4623" s="1">
        <v>0</v>
      </c>
      <c r="AQ4623" s="1">
        <v>1</v>
      </c>
      <c r="AR4623" s="1">
        <v>0</v>
      </c>
      <c r="AS4623" s="1">
        <v>2</v>
      </c>
      <c r="AT4623" s="1">
        <v>-1</v>
      </c>
      <c r="AU4623" s="5">
        <f t="shared" si="477"/>
        <v>6</v>
      </c>
      <c r="AV4623">
        <v>-3</v>
      </c>
      <c r="AW4623">
        <v>0</v>
      </c>
      <c r="AX4623">
        <v>0</v>
      </c>
      <c r="AY4623">
        <v>-1</v>
      </c>
      <c r="AZ4623">
        <f t="shared" si="482"/>
        <v>-1</v>
      </c>
      <c r="BA4623" s="7">
        <f t="shared" si="481"/>
        <v>1</v>
      </c>
      <c r="BB4623" s="7">
        <v>1</v>
      </c>
    </row>
    <row r="4624" spans="1:54" x14ac:dyDescent="0.3">
      <c r="A4624" s="1" t="s">
        <v>92</v>
      </c>
      <c r="B4624" s="1" t="s">
        <v>60</v>
      </c>
      <c r="C4624" s="1" t="s">
        <v>64</v>
      </c>
      <c r="D4624" s="2">
        <v>9.3831018518518508E-2</v>
      </c>
      <c r="E4624" s="1">
        <v>4</v>
      </c>
      <c r="F4624" s="1">
        <v>9</v>
      </c>
      <c r="G4624" s="1">
        <v>214</v>
      </c>
      <c r="H4624" s="1">
        <v>1</v>
      </c>
      <c r="I4624" s="1">
        <v>2</v>
      </c>
      <c r="J4624" s="1">
        <v>4</v>
      </c>
      <c r="K4624" s="1">
        <v>4</v>
      </c>
      <c r="L4624" s="1">
        <v>40</v>
      </c>
      <c r="M4624" s="1">
        <v>30</v>
      </c>
      <c r="N4624" s="1">
        <v>0</v>
      </c>
      <c r="O4624" s="1">
        <v>2</v>
      </c>
      <c r="P4624" s="1">
        <v>1</v>
      </c>
      <c r="Q4624" s="1">
        <v>97</v>
      </c>
      <c r="R4624" s="1">
        <v>117</v>
      </c>
      <c r="S4624" s="1">
        <v>1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1</v>
      </c>
      <c r="AB4624" s="1">
        <v>0</v>
      </c>
      <c r="AC4624" s="1">
        <v>1</v>
      </c>
      <c r="AD4624" s="1">
        <v>0</v>
      </c>
      <c r="AE4624" s="1">
        <v>0</v>
      </c>
      <c r="AF4624" s="1">
        <v>0</v>
      </c>
      <c r="AG4624" s="1">
        <v>0</v>
      </c>
      <c r="AH4624" s="1">
        <v>1</v>
      </c>
      <c r="AI4624" s="1">
        <v>0</v>
      </c>
      <c r="AJ4624" s="1">
        <v>1</v>
      </c>
      <c r="AK4624" s="1">
        <v>0</v>
      </c>
      <c r="AL4624" s="1">
        <v>0</v>
      </c>
      <c r="AM4624" s="1">
        <v>0</v>
      </c>
      <c r="AN4624" s="1">
        <v>1.9790000000000001</v>
      </c>
      <c r="AO4624" s="1">
        <v>1.7150000000000001</v>
      </c>
      <c r="AP4624" s="1">
        <v>0</v>
      </c>
      <c r="AQ4624" s="1">
        <v>0</v>
      </c>
      <c r="AR4624" s="1">
        <v>4</v>
      </c>
      <c r="AS4624" s="1">
        <v>3</v>
      </c>
      <c r="AT4624" s="1">
        <v>-1</v>
      </c>
      <c r="AU4624" s="5">
        <f t="shared" si="477"/>
        <v>3</v>
      </c>
      <c r="AV4624">
        <v>-3</v>
      </c>
      <c r="AW4624">
        <v>0</v>
      </c>
      <c r="AX4624">
        <v>0</v>
      </c>
      <c r="AY4624">
        <v>-1</v>
      </c>
      <c r="AZ4624">
        <f t="shared" si="482"/>
        <v>-1</v>
      </c>
      <c r="BA4624" s="7">
        <f t="shared" si="481"/>
        <v>-2</v>
      </c>
      <c r="BB4624" s="7">
        <v>-2</v>
      </c>
    </row>
    <row r="4625" spans="1:54" x14ac:dyDescent="0.3">
      <c r="A4625" s="1" t="s">
        <v>92</v>
      </c>
      <c r="B4625" s="1" t="s">
        <v>60</v>
      </c>
      <c r="C4625" s="1" t="s">
        <v>64</v>
      </c>
      <c r="D4625" s="2">
        <v>9.5046296296296295E-2</v>
      </c>
      <c r="E4625" s="1">
        <v>4</v>
      </c>
      <c r="F4625" s="1">
        <v>10</v>
      </c>
      <c r="G4625" s="1">
        <v>215</v>
      </c>
      <c r="H4625" s="1">
        <v>1</v>
      </c>
      <c r="I4625" s="1">
        <v>2</v>
      </c>
      <c r="J4625" s="1">
        <v>5</v>
      </c>
      <c r="K4625" s="1">
        <v>4</v>
      </c>
      <c r="L4625" s="1">
        <v>0</v>
      </c>
      <c r="M4625" s="1">
        <v>0</v>
      </c>
      <c r="N4625" s="1">
        <v>1</v>
      </c>
      <c r="O4625" s="1"/>
      <c r="P4625" s="1">
        <v>1</v>
      </c>
      <c r="Q4625" s="1">
        <v>98</v>
      </c>
      <c r="R4625" s="1">
        <v>117</v>
      </c>
      <c r="S4625" s="1">
        <v>0</v>
      </c>
      <c r="T4625" s="1">
        <v>0</v>
      </c>
      <c r="U4625" s="1">
        <v>0</v>
      </c>
      <c r="V4625" s="1">
        <v>0</v>
      </c>
      <c r="W4625" s="1">
        <v>1</v>
      </c>
      <c r="X4625" s="1">
        <v>0</v>
      </c>
      <c r="Y4625" s="1">
        <v>1</v>
      </c>
      <c r="Z4625" s="1">
        <v>0</v>
      </c>
      <c r="AA4625" s="1">
        <v>0</v>
      </c>
      <c r="AB4625" s="1">
        <v>0</v>
      </c>
      <c r="AC4625" s="1">
        <v>0</v>
      </c>
      <c r="AD4625" s="1">
        <v>1</v>
      </c>
      <c r="AE4625" s="1">
        <v>0</v>
      </c>
      <c r="AF4625" s="1">
        <v>1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11.384</v>
      </c>
      <c r="AO4625" s="1">
        <v>9.43</v>
      </c>
      <c r="AP4625" s="1">
        <v>0</v>
      </c>
      <c r="AQ4625" s="1">
        <v>2</v>
      </c>
      <c r="AR4625" s="1">
        <v>0</v>
      </c>
      <c r="AS4625" s="1">
        <v>2</v>
      </c>
      <c r="AT4625" s="1">
        <v>2</v>
      </c>
      <c r="AU4625" s="5">
        <f t="shared" si="477"/>
        <v>16</v>
      </c>
      <c r="AV4625">
        <v>-3</v>
      </c>
      <c r="AW4625">
        <v>0</v>
      </c>
      <c r="AX4625">
        <v>0</v>
      </c>
      <c r="AY4625">
        <v>-1</v>
      </c>
      <c r="AZ4625">
        <f>AR4625+AS4625</f>
        <v>2</v>
      </c>
      <c r="BA4625" s="7">
        <f t="shared" si="481"/>
        <v>14</v>
      </c>
      <c r="BB4625" s="7">
        <v>14</v>
      </c>
    </row>
    <row r="4626" spans="1:54" x14ac:dyDescent="0.3">
      <c r="A4626" s="1" t="s">
        <v>92</v>
      </c>
      <c r="B4626" s="1" t="s">
        <v>60</v>
      </c>
      <c r="C4626" s="1" t="s">
        <v>64</v>
      </c>
      <c r="D4626" s="2">
        <v>9.5428240740740744E-2</v>
      </c>
      <c r="E4626" s="1">
        <v>4</v>
      </c>
      <c r="F4626" s="1">
        <v>10</v>
      </c>
      <c r="G4626" s="1">
        <v>216</v>
      </c>
      <c r="H4626" s="1">
        <v>1</v>
      </c>
      <c r="I4626" s="1">
        <v>2</v>
      </c>
      <c r="J4626" s="1">
        <v>5</v>
      </c>
      <c r="K4626" s="1">
        <v>4</v>
      </c>
      <c r="L4626" s="1">
        <v>15</v>
      </c>
      <c r="M4626" s="1">
        <v>0</v>
      </c>
      <c r="N4626" s="1">
        <v>1</v>
      </c>
      <c r="O4626" s="1"/>
      <c r="P4626" s="1">
        <v>1</v>
      </c>
      <c r="Q4626" s="1">
        <v>99</v>
      </c>
      <c r="R4626" s="1">
        <v>117</v>
      </c>
      <c r="S4626" s="1">
        <v>0</v>
      </c>
      <c r="T4626" s="1">
        <v>0</v>
      </c>
      <c r="U4626" s="1">
        <v>0</v>
      </c>
      <c r="V4626" s="1">
        <v>0</v>
      </c>
      <c r="W4626" s="1">
        <v>1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1.3480000000000001</v>
      </c>
      <c r="AO4626" s="1">
        <v>1.0309999999999999</v>
      </c>
      <c r="AP4626" s="1">
        <v>0</v>
      </c>
      <c r="AQ4626" s="1">
        <v>2</v>
      </c>
      <c r="AR4626" s="1">
        <v>4</v>
      </c>
      <c r="AS4626" s="1">
        <v>3</v>
      </c>
      <c r="AT4626" s="1">
        <v>-1</v>
      </c>
      <c r="AU4626" s="5">
        <f t="shared" si="477"/>
        <v>10</v>
      </c>
      <c r="AV4626">
        <v>-3</v>
      </c>
      <c r="AW4626">
        <v>0</v>
      </c>
      <c r="AX4626">
        <v>0</v>
      </c>
      <c r="AY4626">
        <v>-1</v>
      </c>
      <c r="AZ4626">
        <f>AR4626+AS4626</f>
        <v>7</v>
      </c>
      <c r="BA4626" s="7">
        <f t="shared" si="481"/>
        <v>13</v>
      </c>
      <c r="BB4626" s="7">
        <v>13</v>
      </c>
    </row>
    <row r="4627" spans="1:54" x14ac:dyDescent="0.3">
      <c r="A4627" s="1" t="s">
        <v>92</v>
      </c>
      <c r="B4627" s="1" t="s">
        <v>60</v>
      </c>
      <c r="C4627" s="1" t="s">
        <v>64</v>
      </c>
      <c r="D4627" s="2">
        <v>9.5925925925925928E-2</v>
      </c>
      <c r="E4627" s="1">
        <v>4</v>
      </c>
      <c r="F4627" s="1">
        <v>10</v>
      </c>
      <c r="G4627" s="1">
        <v>217</v>
      </c>
      <c r="H4627" s="1">
        <v>1</v>
      </c>
      <c r="I4627" s="1">
        <v>2</v>
      </c>
      <c r="J4627" s="1">
        <v>5</v>
      </c>
      <c r="K4627" s="1">
        <v>4</v>
      </c>
      <c r="L4627" s="1">
        <v>30</v>
      </c>
      <c r="M4627" s="1">
        <v>0</v>
      </c>
      <c r="N4627" s="1">
        <v>1</v>
      </c>
      <c r="O4627" s="1"/>
      <c r="P4627" s="1">
        <v>1</v>
      </c>
      <c r="Q4627" s="1">
        <v>100</v>
      </c>
      <c r="R4627" s="1">
        <v>117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1</v>
      </c>
      <c r="AE4627" s="1">
        <v>0</v>
      </c>
      <c r="AF4627" s="1">
        <v>1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5.1639999999999997</v>
      </c>
      <c r="AO4627" s="1">
        <v>3.6539999999999999</v>
      </c>
      <c r="AP4627" s="1">
        <v>0</v>
      </c>
      <c r="AQ4627" s="1">
        <v>2</v>
      </c>
      <c r="AR4627" s="1">
        <v>4</v>
      </c>
      <c r="AS4627" s="1">
        <v>2</v>
      </c>
      <c r="AT4627" s="1">
        <v>2</v>
      </c>
      <c r="AU4627" s="5">
        <f t="shared" si="477"/>
        <v>12</v>
      </c>
      <c r="AV4627">
        <v>-3</v>
      </c>
      <c r="AW4627">
        <v>0</v>
      </c>
      <c r="AX4627">
        <v>0</v>
      </c>
      <c r="AY4627">
        <v>-1</v>
      </c>
      <c r="AZ4627">
        <f>AR4627+AS4627</f>
        <v>6</v>
      </c>
      <c r="BA4627" s="7">
        <f t="shared" si="481"/>
        <v>14</v>
      </c>
      <c r="BB4627" s="7">
        <v>14</v>
      </c>
    </row>
    <row r="4628" spans="1:54" x14ac:dyDescent="0.3">
      <c r="A4628" s="1" t="s">
        <v>92</v>
      </c>
      <c r="B4628" s="1" t="s">
        <v>60</v>
      </c>
      <c r="C4628" s="1" t="s">
        <v>64</v>
      </c>
      <c r="D4628" s="2">
        <v>9.6423611111111127E-2</v>
      </c>
      <c r="E4628" s="1">
        <v>4</v>
      </c>
      <c r="F4628" s="1">
        <v>10</v>
      </c>
      <c r="G4628" s="1">
        <v>218</v>
      </c>
      <c r="H4628" s="1">
        <v>1</v>
      </c>
      <c r="I4628" s="1">
        <v>2</v>
      </c>
      <c r="J4628" s="1">
        <v>5</v>
      </c>
      <c r="K4628" s="1">
        <v>4</v>
      </c>
      <c r="L4628" s="1">
        <v>40</v>
      </c>
      <c r="M4628" s="1">
        <v>0</v>
      </c>
      <c r="N4628" s="1">
        <v>1</v>
      </c>
      <c r="O4628" s="1"/>
      <c r="P4628" s="1"/>
      <c r="Q4628" s="1">
        <v>100</v>
      </c>
      <c r="R4628" s="1">
        <v>118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1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6.9569999999999999</v>
      </c>
      <c r="AO4628" s="1">
        <v>8.5359999999999996</v>
      </c>
      <c r="AP4628" s="1">
        <v>0</v>
      </c>
      <c r="AQ4628" s="1">
        <v>2</v>
      </c>
      <c r="AR4628" s="1">
        <v>0</v>
      </c>
      <c r="AS4628" s="1">
        <v>2</v>
      </c>
      <c r="AT4628" s="1">
        <v>2</v>
      </c>
      <c r="AU4628" s="5">
        <f t="shared" si="477"/>
        <v>3</v>
      </c>
      <c r="AV4628">
        <v>-3</v>
      </c>
      <c r="AW4628">
        <v>0</v>
      </c>
      <c r="AX4628">
        <v>0</v>
      </c>
      <c r="AY4628">
        <v>-1</v>
      </c>
      <c r="AZ4628">
        <f>AR4628+AS4628</f>
        <v>2</v>
      </c>
      <c r="BA4628" s="7">
        <f t="shared" si="481"/>
        <v>1</v>
      </c>
      <c r="BB4628" s="7">
        <v>1</v>
      </c>
    </row>
    <row r="4629" spans="1:54" x14ac:dyDescent="0.3">
      <c r="A4629" s="1" t="s">
        <v>92</v>
      </c>
      <c r="B4629" s="1" t="s">
        <v>60</v>
      </c>
      <c r="C4629" s="1" t="s">
        <v>64</v>
      </c>
      <c r="D4629" s="2">
        <v>9.677083333333332E-2</v>
      </c>
      <c r="E4629" s="1">
        <v>4</v>
      </c>
      <c r="F4629" s="1">
        <v>10</v>
      </c>
      <c r="G4629" s="1">
        <v>219</v>
      </c>
      <c r="H4629" s="1">
        <v>1</v>
      </c>
      <c r="I4629" s="1">
        <v>2</v>
      </c>
      <c r="J4629" s="1">
        <v>5</v>
      </c>
      <c r="K4629" s="1">
        <v>4</v>
      </c>
      <c r="L4629" s="1">
        <v>40</v>
      </c>
      <c r="M4629" s="1">
        <v>15</v>
      </c>
      <c r="N4629" s="1">
        <v>1</v>
      </c>
      <c r="O4629" s="1"/>
      <c r="P4629" s="1">
        <v>1</v>
      </c>
      <c r="Q4629" s="1">
        <v>101</v>
      </c>
      <c r="R4629" s="1">
        <v>118</v>
      </c>
      <c r="S4629" s="1">
        <v>1</v>
      </c>
      <c r="T4629" s="1">
        <v>1</v>
      </c>
      <c r="U4629" s="1">
        <v>0</v>
      </c>
      <c r="V4629" s="1">
        <v>0</v>
      </c>
      <c r="W4629" s="1">
        <v>1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1.3140000000000001</v>
      </c>
      <c r="AO4629" s="1">
        <v>1.5449999999999999</v>
      </c>
      <c r="AP4629" s="1">
        <v>0</v>
      </c>
      <c r="AQ4629" s="1">
        <v>2</v>
      </c>
      <c r="AR4629" s="1">
        <v>4</v>
      </c>
      <c r="AS4629" s="1">
        <v>3</v>
      </c>
      <c r="AT4629" s="1">
        <v>-1</v>
      </c>
      <c r="AU4629" s="5">
        <f t="shared" si="477"/>
        <v>10</v>
      </c>
      <c r="AV4629">
        <v>-3</v>
      </c>
      <c r="AW4629">
        <v>0</v>
      </c>
      <c r="AX4629">
        <v>0</v>
      </c>
      <c r="AY4629">
        <v>-1</v>
      </c>
      <c r="AZ4629">
        <f>AR4629+AS4629</f>
        <v>7</v>
      </c>
      <c r="BA4629" s="7">
        <f t="shared" si="481"/>
        <v>13</v>
      </c>
      <c r="BB4629" s="7">
        <v>13</v>
      </c>
    </row>
    <row r="4630" spans="1:54" x14ac:dyDescent="0.3">
      <c r="A4630" s="1" t="s">
        <v>92</v>
      </c>
      <c r="B4630" s="1" t="s">
        <v>60</v>
      </c>
      <c r="C4630" s="1" t="s">
        <v>64</v>
      </c>
      <c r="D4630" s="2">
        <v>9.8969907407407409E-2</v>
      </c>
      <c r="E4630" s="1">
        <v>5</v>
      </c>
      <c r="F4630" s="1">
        <v>1</v>
      </c>
      <c r="G4630" s="1">
        <v>220</v>
      </c>
      <c r="H4630" s="1">
        <v>2</v>
      </c>
      <c r="I4630" s="1">
        <v>2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/>
      <c r="P4630" s="1">
        <v>1</v>
      </c>
      <c r="Q4630" s="1">
        <v>102</v>
      </c>
      <c r="R4630" s="1">
        <v>118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1</v>
      </c>
      <c r="AE4630" s="1">
        <v>0</v>
      </c>
      <c r="AF4630" s="1">
        <v>1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24.471</v>
      </c>
      <c r="AO4630" s="1">
        <v>19.015999999999998</v>
      </c>
      <c r="AP4630" s="1">
        <v>0</v>
      </c>
      <c r="AQ4630" s="1">
        <v>2</v>
      </c>
      <c r="AR4630" s="1">
        <v>4</v>
      </c>
      <c r="AS4630" s="1">
        <v>3</v>
      </c>
      <c r="AT4630" s="1">
        <v>3</v>
      </c>
      <c r="AU4630" s="5">
        <f t="shared" si="477"/>
        <v>7</v>
      </c>
      <c r="AV4630">
        <v>0</v>
      </c>
      <c r="AW4630">
        <v>0</v>
      </c>
      <c r="AX4630">
        <v>0</v>
      </c>
      <c r="AY4630">
        <v>-1</v>
      </c>
      <c r="AZ4630">
        <f t="shared" ref="AZ4630:AZ4641" si="483">AT4630</f>
        <v>3</v>
      </c>
      <c r="BA4630" s="7">
        <f t="shared" si="481"/>
        <v>9</v>
      </c>
      <c r="BB4630" s="7">
        <v>9</v>
      </c>
    </row>
    <row r="4631" spans="1:54" x14ac:dyDescent="0.3">
      <c r="A4631" s="1" t="s">
        <v>92</v>
      </c>
      <c r="B4631" s="1" t="s">
        <v>60</v>
      </c>
      <c r="C4631" s="1" t="s">
        <v>64</v>
      </c>
      <c r="D4631" s="2">
        <v>9.9282407407407403E-2</v>
      </c>
      <c r="E4631" s="1">
        <v>5</v>
      </c>
      <c r="F4631" s="1">
        <v>1</v>
      </c>
      <c r="G4631" s="1">
        <v>221</v>
      </c>
      <c r="H4631" s="1">
        <v>2</v>
      </c>
      <c r="I4631" s="1">
        <v>2</v>
      </c>
      <c r="J4631" s="1">
        <v>0</v>
      </c>
      <c r="K4631" s="1">
        <v>0</v>
      </c>
      <c r="L4631" s="1">
        <v>15</v>
      </c>
      <c r="M4631" s="1">
        <v>0</v>
      </c>
      <c r="N4631" s="1">
        <v>0</v>
      </c>
      <c r="O4631" s="1"/>
      <c r="P4631" s="1"/>
      <c r="Q4631" s="1">
        <v>102</v>
      </c>
      <c r="R4631" s="1">
        <v>119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1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8.1150000000000002</v>
      </c>
      <c r="AO4631" s="1">
        <v>7.7590000000000003</v>
      </c>
      <c r="AP4631" s="1">
        <v>0</v>
      </c>
      <c r="AQ4631" s="1">
        <v>2</v>
      </c>
      <c r="AR4631" s="1">
        <v>1</v>
      </c>
      <c r="AS4631" s="1">
        <v>3</v>
      </c>
      <c r="AT4631" s="1">
        <v>3</v>
      </c>
      <c r="AU4631" s="5">
        <f t="shared" si="477"/>
        <v>-2</v>
      </c>
      <c r="AV4631">
        <v>0</v>
      </c>
      <c r="AW4631">
        <v>0</v>
      </c>
      <c r="AX4631">
        <v>0</v>
      </c>
      <c r="AY4631">
        <v>-1</v>
      </c>
      <c r="AZ4631">
        <f t="shared" si="483"/>
        <v>3</v>
      </c>
      <c r="BA4631" s="7">
        <f t="shared" si="481"/>
        <v>0</v>
      </c>
      <c r="BB4631" s="7">
        <v>0</v>
      </c>
    </row>
    <row r="4632" spans="1:54" x14ac:dyDescent="0.3">
      <c r="A4632" s="1" t="s">
        <v>92</v>
      </c>
      <c r="B4632" s="1" t="s">
        <v>60</v>
      </c>
      <c r="C4632" s="1" t="s">
        <v>64</v>
      </c>
      <c r="D4632" s="2">
        <v>9.9490740740740755E-2</v>
      </c>
      <c r="E4632" s="1">
        <v>5</v>
      </c>
      <c r="F4632" s="1">
        <v>1</v>
      </c>
      <c r="G4632" s="1">
        <v>222</v>
      </c>
      <c r="H4632" s="1">
        <v>2</v>
      </c>
      <c r="I4632" s="1">
        <v>2</v>
      </c>
      <c r="J4632" s="1">
        <v>0</v>
      </c>
      <c r="K4632" s="1">
        <v>0</v>
      </c>
      <c r="L4632" s="1">
        <v>15</v>
      </c>
      <c r="M4632" s="1">
        <v>15</v>
      </c>
      <c r="N4632" s="1">
        <v>0</v>
      </c>
      <c r="O4632" s="1">
        <v>2</v>
      </c>
      <c r="P4632" s="1"/>
      <c r="Q4632" s="1">
        <v>102</v>
      </c>
      <c r="R4632" s="1">
        <v>120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15.238</v>
      </c>
      <c r="AO4632" s="1">
        <v>12.234999999999999</v>
      </c>
      <c r="AP4632" s="1">
        <v>0</v>
      </c>
      <c r="AQ4632" s="1">
        <v>1</v>
      </c>
      <c r="AR4632" s="1">
        <v>1</v>
      </c>
      <c r="AS4632" s="1">
        <v>2</v>
      </c>
      <c r="AT4632" s="1">
        <v>3</v>
      </c>
      <c r="AU4632" s="5">
        <f t="shared" si="477"/>
        <v>-1</v>
      </c>
      <c r="AV4632">
        <v>0</v>
      </c>
      <c r="AW4632">
        <v>0</v>
      </c>
      <c r="AX4632">
        <v>0</v>
      </c>
      <c r="AY4632">
        <v>-1</v>
      </c>
      <c r="AZ4632">
        <f t="shared" si="483"/>
        <v>3</v>
      </c>
      <c r="BA4632" s="7">
        <f t="shared" si="481"/>
        <v>1</v>
      </c>
      <c r="BB4632" s="7">
        <v>1</v>
      </c>
    </row>
    <row r="4633" spans="1:54" x14ac:dyDescent="0.3">
      <c r="A4633" s="1" t="s">
        <v>92</v>
      </c>
      <c r="B4633" s="1" t="s">
        <v>60</v>
      </c>
      <c r="C4633" s="1" t="s">
        <v>64</v>
      </c>
      <c r="D4633" s="2">
        <v>9.9895833333333336E-2</v>
      </c>
      <c r="E4633" s="1">
        <v>5</v>
      </c>
      <c r="F4633" s="1">
        <v>1</v>
      </c>
      <c r="G4633" s="1">
        <v>223</v>
      </c>
      <c r="H4633" s="1">
        <v>2</v>
      </c>
      <c r="I4633" s="1">
        <v>2</v>
      </c>
      <c r="J4633" s="1">
        <v>0</v>
      </c>
      <c r="K4633" s="1">
        <v>0</v>
      </c>
      <c r="L4633" s="1">
        <v>15</v>
      </c>
      <c r="M4633" s="1">
        <v>30</v>
      </c>
      <c r="N4633" s="1">
        <v>0</v>
      </c>
      <c r="O4633" s="1"/>
      <c r="P4633" s="1">
        <v>1</v>
      </c>
      <c r="Q4633" s="1">
        <v>103</v>
      </c>
      <c r="R4633" s="1">
        <v>120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12.941000000000001</v>
      </c>
      <c r="AO4633" s="1">
        <v>14.503</v>
      </c>
      <c r="AP4633" s="1">
        <v>0</v>
      </c>
      <c r="AQ4633" s="1">
        <v>3</v>
      </c>
      <c r="AR4633" s="1">
        <v>0</v>
      </c>
      <c r="AS4633" s="1">
        <v>3</v>
      </c>
      <c r="AT4633" s="1">
        <v>2</v>
      </c>
      <c r="AU4633" s="5">
        <f t="shared" si="477"/>
        <v>4</v>
      </c>
      <c r="AV4633">
        <v>0</v>
      </c>
      <c r="AW4633">
        <v>0</v>
      </c>
      <c r="AX4633">
        <v>-1</v>
      </c>
      <c r="AY4633">
        <v>-1</v>
      </c>
      <c r="AZ4633">
        <f t="shared" si="483"/>
        <v>2</v>
      </c>
      <c r="BA4633" s="7">
        <f t="shared" si="481"/>
        <v>4</v>
      </c>
      <c r="BB4633" s="7">
        <v>4</v>
      </c>
    </row>
    <row r="4634" spans="1:54" x14ac:dyDescent="0.3">
      <c r="A4634" s="1" t="s">
        <v>92</v>
      </c>
      <c r="B4634" s="1" t="s">
        <v>60</v>
      </c>
      <c r="C4634" s="1" t="s">
        <v>64</v>
      </c>
      <c r="D4634" s="2">
        <v>0.10046296296296296</v>
      </c>
      <c r="E4634" s="1">
        <v>5</v>
      </c>
      <c r="F4634" s="1">
        <v>1</v>
      </c>
      <c r="G4634" s="1">
        <v>224</v>
      </c>
      <c r="H4634" s="1">
        <v>2</v>
      </c>
      <c r="I4634" s="1">
        <v>2</v>
      </c>
      <c r="J4634" s="1">
        <v>0</v>
      </c>
      <c r="K4634" s="1">
        <v>0</v>
      </c>
      <c r="L4634" s="1">
        <v>30</v>
      </c>
      <c r="M4634" s="1">
        <v>30</v>
      </c>
      <c r="N4634" s="1">
        <v>0</v>
      </c>
      <c r="O4634" s="1"/>
      <c r="P4634" s="1"/>
      <c r="Q4634" s="1">
        <v>103</v>
      </c>
      <c r="R4634" s="1">
        <v>121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1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33.944000000000003</v>
      </c>
      <c r="AO4634" s="1">
        <v>26.300999999999998</v>
      </c>
      <c r="AP4634" s="1">
        <v>1</v>
      </c>
      <c r="AQ4634" s="1">
        <v>2</v>
      </c>
      <c r="AR4634" s="1">
        <v>1</v>
      </c>
      <c r="AS4634" s="1">
        <v>2</v>
      </c>
      <c r="AT4634" s="1">
        <v>2</v>
      </c>
      <c r="AU4634" s="5">
        <f t="shared" si="477"/>
        <v>5</v>
      </c>
      <c r="AV4634">
        <v>0</v>
      </c>
      <c r="AW4634">
        <v>0</v>
      </c>
      <c r="AX4634">
        <v>0</v>
      </c>
      <c r="AY4634">
        <v>-1</v>
      </c>
      <c r="AZ4634">
        <f t="shared" si="483"/>
        <v>2</v>
      </c>
      <c r="BA4634" s="7">
        <f t="shared" si="481"/>
        <v>6</v>
      </c>
      <c r="BB4634" s="7">
        <v>6</v>
      </c>
    </row>
    <row r="4635" spans="1:54" x14ac:dyDescent="0.3">
      <c r="A4635" s="1" t="s">
        <v>92</v>
      </c>
      <c r="B4635" s="1" t="s">
        <v>60</v>
      </c>
      <c r="C4635" s="1" t="s">
        <v>64</v>
      </c>
      <c r="D4635" s="2">
        <v>0.10091435185185187</v>
      </c>
      <c r="E4635" s="1">
        <v>5</v>
      </c>
      <c r="F4635" s="1">
        <v>1</v>
      </c>
      <c r="G4635" s="1">
        <v>225</v>
      </c>
      <c r="H4635" s="1">
        <v>2</v>
      </c>
      <c r="I4635" s="1">
        <v>2</v>
      </c>
      <c r="J4635" s="1">
        <v>0</v>
      </c>
      <c r="K4635" s="1">
        <v>0</v>
      </c>
      <c r="L4635" s="1">
        <v>30</v>
      </c>
      <c r="M4635" s="1">
        <v>40</v>
      </c>
      <c r="N4635" s="1">
        <v>0</v>
      </c>
      <c r="O4635" s="1"/>
      <c r="P4635" s="1">
        <v>1</v>
      </c>
      <c r="Q4635" s="1">
        <v>104</v>
      </c>
      <c r="R4635" s="1">
        <v>121</v>
      </c>
      <c r="S4635" s="1">
        <v>0</v>
      </c>
      <c r="T4635" s="1">
        <v>0</v>
      </c>
      <c r="U4635" s="1">
        <v>0</v>
      </c>
      <c r="V4635" s="1">
        <v>0</v>
      </c>
      <c r="W4635" s="1">
        <v>1</v>
      </c>
      <c r="X4635" s="1">
        <v>0</v>
      </c>
      <c r="Y4635" s="1"/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10.379</v>
      </c>
      <c r="AO4635" s="1">
        <v>12.826000000000001</v>
      </c>
      <c r="AP4635" s="1">
        <v>0</v>
      </c>
      <c r="AQ4635" s="1">
        <v>2</v>
      </c>
      <c r="AR4635" s="1">
        <v>4</v>
      </c>
      <c r="AS4635" s="1">
        <v>3</v>
      </c>
      <c r="AT4635" s="1">
        <v>2</v>
      </c>
      <c r="AU4635" s="5">
        <f t="shared" ref="AU4635:AU4698" si="484">N4635*5-O4635+P4635+U4635*3-2*V4635+2*W4635-X4635+2*Y4635-3*Z4635+2*AA4635-4*AB4635+3*AC4635+2*AD4635-AE4635+2*AF4635-AG4635-AH4635-2*AI4635-AK4635-AL4635+AM4635+AP4635+AQ4635</f>
        <v>5</v>
      </c>
      <c r="AV4635">
        <v>0</v>
      </c>
      <c r="AW4635">
        <v>0</v>
      </c>
      <c r="AX4635">
        <v>-1</v>
      </c>
      <c r="AY4635">
        <v>-1</v>
      </c>
      <c r="AZ4635">
        <f t="shared" si="483"/>
        <v>2</v>
      </c>
      <c r="BA4635" s="7">
        <f t="shared" si="481"/>
        <v>5</v>
      </c>
      <c r="BB4635" s="7">
        <v>5</v>
      </c>
    </row>
    <row r="4636" spans="1:54" x14ac:dyDescent="0.3">
      <c r="A4636" s="1" t="s">
        <v>92</v>
      </c>
      <c r="B4636" s="1" t="s">
        <v>60</v>
      </c>
      <c r="C4636" s="1" t="s">
        <v>64</v>
      </c>
      <c r="D4636" s="2">
        <v>0.10129629629629629</v>
      </c>
      <c r="E4636" s="1">
        <v>5</v>
      </c>
      <c r="F4636" s="1">
        <v>1</v>
      </c>
      <c r="G4636" s="1">
        <v>226</v>
      </c>
      <c r="H4636" s="1">
        <v>2</v>
      </c>
      <c r="I4636" s="1">
        <v>2</v>
      </c>
      <c r="J4636" s="1">
        <v>0</v>
      </c>
      <c r="K4636" s="1">
        <v>0</v>
      </c>
      <c r="L4636" s="1">
        <v>40</v>
      </c>
      <c r="M4636" s="1">
        <v>40</v>
      </c>
      <c r="N4636" s="1">
        <v>0</v>
      </c>
      <c r="O4636" s="1"/>
      <c r="P4636" s="1"/>
      <c r="Q4636" s="1">
        <v>104</v>
      </c>
      <c r="R4636" s="1">
        <v>122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1</v>
      </c>
      <c r="AF4636" s="1">
        <v>0</v>
      </c>
      <c r="AG4636" s="1">
        <v>1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14.548999999999999</v>
      </c>
      <c r="AO4636" s="1">
        <v>14.807</v>
      </c>
      <c r="AP4636" s="1">
        <v>0</v>
      </c>
      <c r="AQ4636" s="1">
        <v>2</v>
      </c>
      <c r="AR4636" s="1">
        <v>4</v>
      </c>
      <c r="AS4636" s="1">
        <v>3</v>
      </c>
      <c r="AT4636" s="1">
        <v>2</v>
      </c>
      <c r="AU4636" s="5">
        <f t="shared" si="484"/>
        <v>0</v>
      </c>
      <c r="AV4636">
        <v>0</v>
      </c>
      <c r="AW4636">
        <v>0</v>
      </c>
      <c r="AX4636">
        <v>0</v>
      </c>
      <c r="AY4636">
        <v>-1</v>
      </c>
      <c r="AZ4636">
        <f t="shared" si="483"/>
        <v>2</v>
      </c>
      <c r="BA4636" s="7">
        <f t="shared" si="481"/>
        <v>1</v>
      </c>
      <c r="BB4636" s="7">
        <v>1</v>
      </c>
    </row>
    <row r="4637" spans="1:54" x14ac:dyDescent="0.3">
      <c r="A4637" s="1" t="s">
        <v>92</v>
      </c>
      <c r="B4637" s="1" t="s">
        <v>60</v>
      </c>
      <c r="C4637" s="1" t="s">
        <v>64</v>
      </c>
      <c r="D4637" s="2">
        <v>0.1017013888888889</v>
      </c>
      <c r="E4637" s="1">
        <v>5</v>
      </c>
      <c r="F4637" s="1">
        <v>1</v>
      </c>
      <c r="G4637" s="1">
        <v>227</v>
      </c>
      <c r="H4637" s="1">
        <v>2</v>
      </c>
      <c r="I4637" s="1">
        <v>2</v>
      </c>
      <c r="J4637" s="1">
        <v>0</v>
      </c>
      <c r="K4637" s="1">
        <v>0</v>
      </c>
      <c r="L4637" s="1">
        <v>40</v>
      </c>
      <c r="M4637" s="1">
        <v>45</v>
      </c>
      <c r="N4637" s="1">
        <v>0</v>
      </c>
      <c r="O4637" s="1">
        <v>2</v>
      </c>
      <c r="P4637" s="1">
        <v>1</v>
      </c>
      <c r="Q4637" s="1">
        <v>105</v>
      </c>
      <c r="R4637" s="1">
        <v>122</v>
      </c>
      <c r="S4637" s="1">
        <v>0</v>
      </c>
      <c r="T4637" s="1">
        <v>0</v>
      </c>
      <c r="U4637" s="1">
        <v>0</v>
      </c>
      <c r="V4637" s="1">
        <v>0</v>
      </c>
      <c r="W4637" s="1">
        <v>1</v>
      </c>
      <c r="X4637" s="1">
        <v>0</v>
      </c>
      <c r="Y4637" s="1">
        <v>1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10.801</v>
      </c>
      <c r="AO4637" s="1">
        <v>8.3230000000000004</v>
      </c>
      <c r="AP4637" s="1">
        <v>0</v>
      </c>
      <c r="AQ4637" s="1">
        <v>1</v>
      </c>
      <c r="AR4637" s="1">
        <v>2</v>
      </c>
      <c r="AS4637" s="1">
        <v>2</v>
      </c>
      <c r="AT4637" s="1">
        <v>3</v>
      </c>
      <c r="AU4637" s="5">
        <f t="shared" si="484"/>
        <v>4</v>
      </c>
      <c r="AV4637">
        <v>0</v>
      </c>
      <c r="AW4637">
        <v>0</v>
      </c>
      <c r="AX4637">
        <v>-1</v>
      </c>
      <c r="AY4637">
        <v>-1</v>
      </c>
      <c r="AZ4637">
        <f t="shared" si="483"/>
        <v>3</v>
      </c>
      <c r="BA4637" s="7">
        <f t="shared" si="481"/>
        <v>5</v>
      </c>
      <c r="BB4637" s="7">
        <v>5</v>
      </c>
    </row>
    <row r="4638" spans="1:54" x14ac:dyDescent="0.3">
      <c r="A4638" s="1" t="s">
        <v>92</v>
      </c>
      <c r="B4638" s="1" t="s">
        <v>60</v>
      </c>
      <c r="C4638" s="1" t="s">
        <v>64</v>
      </c>
      <c r="D4638" s="2">
        <v>0.10215277777777777</v>
      </c>
      <c r="E4638" s="1">
        <v>5</v>
      </c>
      <c r="F4638" s="1">
        <v>1</v>
      </c>
      <c r="G4638" s="1">
        <v>228</v>
      </c>
      <c r="H4638" s="1">
        <v>2</v>
      </c>
      <c r="I4638" s="1">
        <v>2</v>
      </c>
      <c r="J4638" s="1">
        <v>0</v>
      </c>
      <c r="K4638" s="1">
        <v>0</v>
      </c>
      <c r="L4638" s="1">
        <v>40</v>
      </c>
      <c r="M4638" s="1">
        <v>40</v>
      </c>
      <c r="N4638" s="1">
        <v>0</v>
      </c>
      <c r="O4638" s="1"/>
      <c r="P4638" s="1">
        <v>1</v>
      </c>
      <c r="Q4638" s="1">
        <v>106</v>
      </c>
      <c r="R4638" s="1">
        <v>122</v>
      </c>
      <c r="S4638" s="1">
        <v>0</v>
      </c>
      <c r="T4638" s="1">
        <v>0</v>
      </c>
      <c r="U4638" s="1">
        <v>0</v>
      </c>
      <c r="V4638" s="1">
        <v>0</v>
      </c>
      <c r="W4638" s="1">
        <v>1</v>
      </c>
      <c r="X4638" s="1">
        <v>0</v>
      </c>
      <c r="Y4638" s="1">
        <v>1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6.2789999999999999</v>
      </c>
      <c r="AO4638" s="1">
        <v>4.6920000000000002</v>
      </c>
      <c r="AP4638" s="1">
        <v>0</v>
      </c>
      <c r="AQ4638" s="1">
        <v>2</v>
      </c>
      <c r="AR4638" s="1">
        <v>4</v>
      </c>
      <c r="AS4638" s="1">
        <v>3</v>
      </c>
      <c r="AT4638" s="1">
        <v>2</v>
      </c>
      <c r="AU4638" s="5">
        <f t="shared" si="484"/>
        <v>7</v>
      </c>
      <c r="AV4638">
        <v>0</v>
      </c>
      <c r="AW4638">
        <v>0</v>
      </c>
      <c r="AX4638">
        <v>0</v>
      </c>
      <c r="AY4638">
        <v>-1</v>
      </c>
      <c r="AZ4638">
        <f t="shared" si="483"/>
        <v>2</v>
      </c>
      <c r="BA4638" s="7">
        <f t="shared" si="481"/>
        <v>8</v>
      </c>
      <c r="BB4638" s="7">
        <v>8</v>
      </c>
    </row>
    <row r="4639" spans="1:54" x14ac:dyDescent="0.3">
      <c r="A4639" s="1" t="s">
        <v>92</v>
      </c>
      <c r="B4639" s="1" t="s">
        <v>60</v>
      </c>
      <c r="C4639" s="1" t="s">
        <v>64</v>
      </c>
      <c r="D4639" s="2">
        <v>0.10251157407407407</v>
      </c>
      <c r="E4639" s="1">
        <v>5</v>
      </c>
      <c r="F4639" s="1">
        <v>1</v>
      </c>
      <c r="G4639" s="1">
        <v>229</v>
      </c>
      <c r="H4639" s="1">
        <v>2</v>
      </c>
      <c r="I4639" s="1">
        <v>2</v>
      </c>
      <c r="J4639" s="1">
        <v>0</v>
      </c>
      <c r="K4639" s="1">
        <v>0</v>
      </c>
      <c r="L4639" s="1">
        <v>45</v>
      </c>
      <c r="M4639" s="1">
        <v>40</v>
      </c>
      <c r="N4639" s="1">
        <v>0</v>
      </c>
      <c r="O4639" s="1"/>
      <c r="P4639" s="1"/>
      <c r="Q4639" s="1">
        <v>106</v>
      </c>
      <c r="R4639" s="1">
        <v>123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1</v>
      </c>
      <c r="AE4639" s="1">
        <v>0</v>
      </c>
      <c r="AF4639" s="1">
        <v>0</v>
      </c>
      <c r="AG4639" s="1">
        <v>0</v>
      </c>
      <c r="AH4639" s="1">
        <v>1</v>
      </c>
      <c r="AI4639" s="1">
        <v>0</v>
      </c>
      <c r="AJ4639" s="1">
        <v>0</v>
      </c>
      <c r="AK4639" s="1">
        <v>0</v>
      </c>
      <c r="AL4639" s="1">
        <v>1</v>
      </c>
      <c r="AM4639" s="1">
        <v>0</v>
      </c>
      <c r="AN4639" s="1">
        <v>19.452999999999999</v>
      </c>
      <c r="AO4639" s="1">
        <v>19.119</v>
      </c>
      <c r="AP4639" s="1">
        <v>1</v>
      </c>
      <c r="AQ4639" s="1">
        <v>2</v>
      </c>
      <c r="AR4639" s="1">
        <v>3</v>
      </c>
      <c r="AS4639" s="1">
        <v>2</v>
      </c>
      <c r="AT4639" s="1">
        <v>2</v>
      </c>
      <c r="AU4639" s="5">
        <f t="shared" si="484"/>
        <v>3</v>
      </c>
      <c r="AV4639">
        <v>0</v>
      </c>
      <c r="AW4639">
        <v>0</v>
      </c>
      <c r="AX4639">
        <v>0</v>
      </c>
      <c r="AY4639">
        <v>-1</v>
      </c>
      <c r="AZ4639">
        <f t="shared" si="483"/>
        <v>2</v>
      </c>
      <c r="BA4639" s="7">
        <f t="shared" si="481"/>
        <v>4</v>
      </c>
      <c r="BB4639" s="7">
        <v>4</v>
      </c>
    </row>
    <row r="4640" spans="1:54" x14ac:dyDescent="0.3">
      <c r="A4640" s="1" t="s">
        <v>92</v>
      </c>
      <c r="B4640" s="1" t="s">
        <v>60</v>
      </c>
      <c r="C4640" s="1" t="s">
        <v>64</v>
      </c>
      <c r="D4640" s="2">
        <v>0.10298611111111111</v>
      </c>
      <c r="E4640" s="1">
        <v>5</v>
      </c>
      <c r="F4640" s="1">
        <v>1</v>
      </c>
      <c r="G4640" s="1">
        <v>230</v>
      </c>
      <c r="H4640" s="1">
        <v>2</v>
      </c>
      <c r="I4640" s="1">
        <v>2</v>
      </c>
      <c r="J4640" s="1">
        <v>0</v>
      </c>
      <c r="K4640" s="1">
        <v>0</v>
      </c>
      <c r="L4640" s="1">
        <v>40</v>
      </c>
      <c r="M4640" s="1">
        <v>40</v>
      </c>
      <c r="N4640" s="1">
        <v>0</v>
      </c>
      <c r="O4640" s="1"/>
      <c r="P4640" s="1">
        <v>1</v>
      </c>
      <c r="Q4640" s="1">
        <v>107</v>
      </c>
      <c r="R4640" s="1">
        <v>123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1</v>
      </c>
      <c r="AD4640" s="1">
        <v>0</v>
      </c>
      <c r="AE4640" s="1">
        <v>1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18.231000000000002</v>
      </c>
      <c r="AO4640" s="1">
        <v>18.241</v>
      </c>
      <c r="AP4640" s="1">
        <v>0</v>
      </c>
      <c r="AQ4640" s="1">
        <v>2</v>
      </c>
      <c r="AR4640" s="1">
        <v>0</v>
      </c>
      <c r="AS4640" s="1">
        <v>2</v>
      </c>
      <c r="AT4640" s="1">
        <v>2</v>
      </c>
      <c r="AU4640" s="5">
        <f t="shared" si="484"/>
        <v>5</v>
      </c>
      <c r="AV4640">
        <v>0</v>
      </c>
      <c r="AW4640">
        <v>0</v>
      </c>
      <c r="AX4640">
        <v>0</v>
      </c>
      <c r="AY4640">
        <v>-1</v>
      </c>
      <c r="AZ4640">
        <f t="shared" si="483"/>
        <v>2</v>
      </c>
      <c r="BA4640" s="7">
        <f t="shared" si="481"/>
        <v>6</v>
      </c>
      <c r="BB4640" s="7">
        <v>6</v>
      </c>
    </row>
    <row r="4641" spans="1:54" x14ac:dyDescent="0.3">
      <c r="A4641" s="1" t="s">
        <v>92</v>
      </c>
      <c r="B4641" s="1" t="s">
        <v>60</v>
      </c>
      <c r="C4641" s="1" t="s">
        <v>64</v>
      </c>
      <c r="D4641" s="2">
        <v>0.10347222222222223</v>
      </c>
      <c r="E4641" s="1">
        <v>5</v>
      </c>
      <c r="F4641" s="1">
        <v>1</v>
      </c>
      <c r="G4641" s="1">
        <v>231</v>
      </c>
      <c r="H4641" s="1">
        <v>2</v>
      </c>
      <c r="I4641" s="1">
        <v>2</v>
      </c>
      <c r="J4641" s="1">
        <v>0</v>
      </c>
      <c r="K4641" s="1">
        <v>0</v>
      </c>
      <c r="L4641" s="1">
        <v>45</v>
      </c>
      <c r="M4641" s="1">
        <v>40</v>
      </c>
      <c r="N4641" s="1">
        <v>0</v>
      </c>
      <c r="O4641" s="1"/>
      <c r="P4641" s="1">
        <v>1</v>
      </c>
      <c r="Q4641" s="1">
        <v>108</v>
      </c>
      <c r="R4641" s="1">
        <v>123</v>
      </c>
      <c r="S4641" s="1">
        <v>1</v>
      </c>
      <c r="T4641" s="1">
        <v>0</v>
      </c>
      <c r="U4641" s="1">
        <v>0</v>
      </c>
      <c r="V4641" s="1">
        <v>0</v>
      </c>
      <c r="W4641" s="1">
        <v>1</v>
      </c>
      <c r="X4641" s="1">
        <v>0</v>
      </c>
      <c r="Y4641" s="1"/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1</v>
      </c>
      <c r="AI4641" s="1">
        <v>0</v>
      </c>
      <c r="AJ4641" s="1">
        <v>1</v>
      </c>
      <c r="AK4641" s="1">
        <v>0</v>
      </c>
      <c r="AL4641" s="1">
        <v>0</v>
      </c>
      <c r="AM4641" s="1">
        <v>0</v>
      </c>
      <c r="AN4641" s="1">
        <v>11.468</v>
      </c>
      <c r="AO4641" s="1">
        <v>13.694000000000001</v>
      </c>
      <c r="AP4641" s="1">
        <v>0</v>
      </c>
      <c r="AQ4641" s="1">
        <v>2</v>
      </c>
      <c r="AR4641" s="1">
        <v>4</v>
      </c>
      <c r="AS4641" s="1">
        <v>3</v>
      </c>
      <c r="AT4641" s="1">
        <v>2</v>
      </c>
      <c r="AU4641" s="5">
        <f t="shared" si="484"/>
        <v>4</v>
      </c>
      <c r="AV4641">
        <v>0</v>
      </c>
      <c r="AW4641">
        <v>0</v>
      </c>
      <c r="AX4641">
        <v>0</v>
      </c>
      <c r="AY4641">
        <v>-1</v>
      </c>
      <c r="AZ4641">
        <f t="shared" si="483"/>
        <v>2</v>
      </c>
      <c r="BA4641" s="7">
        <f t="shared" si="481"/>
        <v>5</v>
      </c>
      <c r="BB4641" s="7">
        <v>5</v>
      </c>
    </row>
    <row r="4642" spans="1:54" x14ac:dyDescent="0.3">
      <c r="A4642" s="1" t="s">
        <v>92</v>
      </c>
      <c r="B4642" s="1" t="s">
        <v>60</v>
      </c>
      <c r="C4642" s="1" t="s">
        <v>64</v>
      </c>
      <c r="D4642" s="2">
        <v>0.1042013888888889</v>
      </c>
      <c r="E4642" s="1">
        <v>5</v>
      </c>
      <c r="F4642" s="1">
        <v>2</v>
      </c>
      <c r="G4642" s="1">
        <v>232</v>
      </c>
      <c r="H4642" s="1">
        <v>2</v>
      </c>
      <c r="I4642" s="1">
        <v>2</v>
      </c>
      <c r="J4642" s="1">
        <v>1</v>
      </c>
      <c r="K4642" s="1">
        <v>0</v>
      </c>
      <c r="L4642" s="1">
        <v>0</v>
      </c>
      <c r="M4642" s="1">
        <v>0</v>
      </c>
      <c r="N4642" s="1">
        <v>1</v>
      </c>
      <c r="O4642" s="1">
        <v>2</v>
      </c>
      <c r="P4642" s="1">
        <v>1</v>
      </c>
      <c r="Q4642" s="1">
        <v>109</v>
      </c>
      <c r="R4642" s="1">
        <v>123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1</v>
      </c>
      <c r="AD4642" s="1">
        <v>1</v>
      </c>
      <c r="AE4642" s="1">
        <v>0</v>
      </c>
      <c r="AF4642" s="1">
        <v>1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14.803000000000001</v>
      </c>
      <c r="AO4642" s="1">
        <v>10.866</v>
      </c>
      <c r="AP4642" s="1">
        <v>0</v>
      </c>
      <c r="AQ4642" s="1">
        <v>2</v>
      </c>
      <c r="AR4642" s="1">
        <v>1</v>
      </c>
      <c r="AS4642" s="1">
        <v>2</v>
      </c>
      <c r="AT4642" s="1">
        <v>-1</v>
      </c>
      <c r="AU4642" s="5">
        <f t="shared" si="484"/>
        <v>13</v>
      </c>
      <c r="AV4642">
        <v>0</v>
      </c>
      <c r="AW4642">
        <v>0</v>
      </c>
      <c r="AX4642">
        <v>0</v>
      </c>
      <c r="AY4642">
        <v>-1</v>
      </c>
      <c r="AZ4642">
        <f t="shared" ref="AZ4642:AZ4647" si="485">AR4642+AS4642</f>
        <v>3</v>
      </c>
      <c r="BA4642" s="7">
        <f t="shared" si="481"/>
        <v>15</v>
      </c>
      <c r="BB4642" s="7">
        <v>15</v>
      </c>
    </row>
    <row r="4643" spans="1:54" x14ac:dyDescent="0.3">
      <c r="A4643" s="1" t="s">
        <v>92</v>
      </c>
      <c r="B4643" s="1" t="s">
        <v>60</v>
      </c>
      <c r="C4643" s="1" t="s">
        <v>64</v>
      </c>
      <c r="D4643" s="2">
        <v>0.10466435185185186</v>
      </c>
      <c r="E4643" s="1">
        <v>5</v>
      </c>
      <c r="F4643" s="1">
        <v>2</v>
      </c>
      <c r="G4643" s="1">
        <v>233</v>
      </c>
      <c r="H4643" s="1">
        <v>2</v>
      </c>
      <c r="I4643" s="1">
        <v>2</v>
      </c>
      <c r="J4643" s="1">
        <v>1</v>
      </c>
      <c r="K4643" s="1">
        <v>0</v>
      </c>
      <c r="L4643" s="1">
        <v>15</v>
      </c>
      <c r="M4643" s="1">
        <v>0</v>
      </c>
      <c r="N4643" s="1">
        <v>1</v>
      </c>
      <c r="O4643" s="1"/>
      <c r="P4643" s="1"/>
      <c r="Q4643" s="1">
        <v>109</v>
      </c>
      <c r="R4643" s="1">
        <v>124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1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20.044</v>
      </c>
      <c r="AO4643" s="1">
        <v>22.882000000000001</v>
      </c>
      <c r="AP4643" s="1">
        <v>1</v>
      </c>
      <c r="AQ4643" s="1">
        <v>2</v>
      </c>
      <c r="AR4643" s="1">
        <v>0</v>
      </c>
      <c r="AS4643" s="1">
        <v>2</v>
      </c>
      <c r="AT4643" s="1">
        <v>3</v>
      </c>
      <c r="AU4643" s="5">
        <f t="shared" si="484"/>
        <v>4</v>
      </c>
      <c r="AV4643">
        <v>0</v>
      </c>
      <c r="AW4643">
        <v>0</v>
      </c>
      <c r="AX4643">
        <v>0</v>
      </c>
      <c r="AY4643">
        <v>-1</v>
      </c>
      <c r="AZ4643">
        <f t="shared" si="485"/>
        <v>2</v>
      </c>
      <c r="BA4643" s="7">
        <f t="shared" si="481"/>
        <v>5</v>
      </c>
      <c r="BB4643" s="7">
        <v>5</v>
      </c>
    </row>
    <row r="4644" spans="1:54" x14ac:dyDescent="0.3">
      <c r="A4644" s="1" t="s">
        <v>92</v>
      </c>
      <c r="B4644" s="1" t="s">
        <v>60</v>
      </c>
      <c r="C4644" s="1" t="s">
        <v>64</v>
      </c>
      <c r="D4644" s="2">
        <v>0.10511574074074075</v>
      </c>
      <c r="E4644" s="1">
        <v>5</v>
      </c>
      <c r="F4644" s="1">
        <v>2</v>
      </c>
      <c r="G4644" s="1">
        <v>234</v>
      </c>
      <c r="H4644" s="1">
        <v>2</v>
      </c>
      <c r="I4644" s="1">
        <v>2</v>
      </c>
      <c r="J4644" s="1">
        <v>1</v>
      </c>
      <c r="K4644" s="1">
        <v>0</v>
      </c>
      <c r="L4644" s="1">
        <v>15</v>
      </c>
      <c r="M4644" s="1">
        <v>15</v>
      </c>
      <c r="N4644" s="1">
        <v>1</v>
      </c>
      <c r="O4644" s="1"/>
      <c r="P4644" s="1">
        <v>1</v>
      </c>
      <c r="Q4644" s="1">
        <v>110</v>
      </c>
      <c r="R4644" s="1">
        <v>124</v>
      </c>
      <c r="S4644" s="1">
        <v>0</v>
      </c>
      <c r="T4644" s="1">
        <v>0</v>
      </c>
      <c r="U4644" s="1">
        <v>0</v>
      </c>
      <c r="V4644" s="1">
        <v>0</v>
      </c>
      <c r="W4644" s="1">
        <v>1</v>
      </c>
      <c r="X4644" s="1">
        <v>0</v>
      </c>
      <c r="Y4644" s="1">
        <v>1</v>
      </c>
      <c r="Z4644" s="1">
        <v>0</v>
      </c>
      <c r="AA4644" s="1">
        <v>0</v>
      </c>
      <c r="AB4644" s="1">
        <v>0</v>
      </c>
      <c r="AC4644" s="1">
        <v>0</v>
      </c>
      <c r="AD4644" s="1">
        <v>1</v>
      </c>
      <c r="AE4644" s="1">
        <v>0</v>
      </c>
      <c r="AF4644" s="1">
        <v>1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22.41</v>
      </c>
      <c r="AO4644" s="1">
        <v>25.021999999999998</v>
      </c>
      <c r="AP4644" s="1">
        <v>1</v>
      </c>
      <c r="AQ4644" s="1">
        <v>2</v>
      </c>
      <c r="AR4644" s="1">
        <v>0</v>
      </c>
      <c r="AS4644" s="1">
        <v>2</v>
      </c>
      <c r="AT4644" s="1">
        <v>3</v>
      </c>
      <c r="AU4644" s="5">
        <f t="shared" si="484"/>
        <v>17</v>
      </c>
      <c r="AV4644">
        <v>0</v>
      </c>
      <c r="AW4644">
        <v>0</v>
      </c>
      <c r="AX4644">
        <v>0</v>
      </c>
      <c r="AY4644">
        <v>-1</v>
      </c>
      <c r="AZ4644">
        <f t="shared" si="485"/>
        <v>2</v>
      </c>
      <c r="BA4644" s="7">
        <f t="shared" si="481"/>
        <v>18</v>
      </c>
      <c r="BB4644" s="7">
        <v>18</v>
      </c>
    </row>
    <row r="4645" spans="1:54" x14ac:dyDescent="0.3">
      <c r="A4645" s="1" t="s">
        <v>92</v>
      </c>
      <c r="B4645" s="1" t="s">
        <v>60</v>
      </c>
      <c r="C4645" s="1" t="s">
        <v>64</v>
      </c>
      <c r="D4645" s="2">
        <v>0.10559027777777778</v>
      </c>
      <c r="E4645" s="1">
        <v>5</v>
      </c>
      <c r="F4645" s="1">
        <v>2</v>
      </c>
      <c r="G4645" s="1">
        <v>235</v>
      </c>
      <c r="H4645" s="1">
        <v>2</v>
      </c>
      <c r="I4645" s="1">
        <v>2</v>
      </c>
      <c r="J4645" s="1">
        <v>1</v>
      </c>
      <c r="K4645" s="1">
        <v>0</v>
      </c>
      <c r="L4645" s="1">
        <v>30</v>
      </c>
      <c r="M4645" s="1">
        <v>15</v>
      </c>
      <c r="N4645" s="1">
        <v>1</v>
      </c>
      <c r="O4645" s="1"/>
      <c r="P4645" s="1"/>
      <c r="Q4645" s="1">
        <v>110</v>
      </c>
      <c r="R4645" s="1">
        <v>125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1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9.6370000000000005</v>
      </c>
      <c r="AO4645" s="1">
        <v>10.863</v>
      </c>
      <c r="AP4645" s="1">
        <v>0</v>
      </c>
      <c r="AQ4645" s="1">
        <v>2</v>
      </c>
      <c r="AR4645" s="1">
        <v>4</v>
      </c>
      <c r="AS4645" s="1">
        <v>2</v>
      </c>
      <c r="AT4645" s="1">
        <v>3</v>
      </c>
      <c r="AU4645" s="5">
        <f t="shared" si="484"/>
        <v>3</v>
      </c>
      <c r="AV4645">
        <v>0</v>
      </c>
      <c r="AW4645">
        <v>0</v>
      </c>
      <c r="AX4645">
        <v>0</v>
      </c>
      <c r="AY4645">
        <v>-1</v>
      </c>
      <c r="AZ4645">
        <f t="shared" si="485"/>
        <v>6</v>
      </c>
      <c r="BA4645" s="7">
        <f t="shared" si="481"/>
        <v>8</v>
      </c>
      <c r="BB4645" s="7">
        <v>8</v>
      </c>
    </row>
    <row r="4646" spans="1:54" x14ac:dyDescent="0.3">
      <c r="A4646" s="1" t="s">
        <v>92</v>
      </c>
      <c r="B4646" s="1" t="s">
        <v>60</v>
      </c>
      <c r="C4646" s="1" t="s">
        <v>64</v>
      </c>
      <c r="D4646" s="2">
        <v>0.1062037037037037</v>
      </c>
      <c r="E4646" s="1">
        <v>5</v>
      </c>
      <c r="F4646" s="1">
        <v>2</v>
      </c>
      <c r="G4646" s="1">
        <v>236</v>
      </c>
      <c r="H4646" s="1">
        <v>2</v>
      </c>
      <c r="I4646" s="1">
        <v>2</v>
      </c>
      <c r="J4646" s="1">
        <v>1</v>
      </c>
      <c r="K4646" s="1">
        <v>0</v>
      </c>
      <c r="L4646" s="1">
        <v>30</v>
      </c>
      <c r="M4646" s="1">
        <v>30</v>
      </c>
      <c r="N4646" s="1">
        <v>1</v>
      </c>
      <c r="O4646" s="1"/>
      <c r="P4646" s="1">
        <v>1</v>
      </c>
      <c r="Q4646" s="1">
        <v>111</v>
      </c>
      <c r="R4646" s="1">
        <v>125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1</v>
      </c>
      <c r="AE4646" s="1">
        <v>0</v>
      </c>
      <c r="AF4646" s="1">
        <v>1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5.476</v>
      </c>
      <c r="AO4646" s="1">
        <v>5.077</v>
      </c>
      <c r="AP4646" s="1">
        <v>0</v>
      </c>
      <c r="AQ4646" s="1">
        <v>2</v>
      </c>
      <c r="AR4646" s="1">
        <v>4</v>
      </c>
      <c r="AS4646" s="1">
        <v>3</v>
      </c>
      <c r="AT4646" s="1">
        <v>2</v>
      </c>
      <c r="AU4646" s="5">
        <f t="shared" si="484"/>
        <v>12</v>
      </c>
      <c r="AV4646">
        <v>0</v>
      </c>
      <c r="AW4646">
        <v>0</v>
      </c>
      <c r="AX4646">
        <v>0</v>
      </c>
      <c r="AY4646">
        <v>-1</v>
      </c>
      <c r="AZ4646">
        <f t="shared" si="485"/>
        <v>7</v>
      </c>
      <c r="BA4646" s="7">
        <f t="shared" si="481"/>
        <v>18</v>
      </c>
      <c r="BB4646" s="7">
        <v>18</v>
      </c>
    </row>
    <row r="4647" spans="1:54" x14ac:dyDescent="0.3">
      <c r="A4647" s="1" t="s">
        <v>92</v>
      </c>
      <c r="B4647" s="1" t="s">
        <v>60</v>
      </c>
      <c r="C4647" s="1" t="s">
        <v>64</v>
      </c>
      <c r="D4647" s="2">
        <v>0.10657407407407408</v>
      </c>
      <c r="E4647" s="1">
        <v>5</v>
      </c>
      <c r="F4647" s="1">
        <v>2</v>
      </c>
      <c r="G4647" s="1">
        <v>237</v>
      </c>
      <c r="H4647" s="1">
        <v>2</v>
      </c>
      <c r="I4647" s="1">
        <v>2</v>
      </c>
      <c r="J4647" s="1">
        <v>1</v>
      </c>
      <c r="K4647" s="1">
        <v>0</v>
      </c>
      <c r="L4647" s="1">
        <v>40</v>
      </c>
      <c r="M4647" s="1">
        <v>30</v>
      </c>
      <c r="N4647" s="1">
        <v>1</v>
      </c>
      <c r="O4647" s="1"/>
      <c r="P4647" s="1">
        <v>1</v>
      </c>
      <c r="Q4647" s="1">
        <v>112</v>
      </c>
      <c r="R4647" s="1">
        <v>125</v>
      </c>
      <c r="S4647" s="1">
        <v>1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1</v>
      </c>
      <c r="AE4647" s="1">
        <v>0</v>
      </c>
      <c r="AF4647" s="1">
        <v>1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10.042999999999999</v>
      </c>
      <c r="AO4647" s="1">
        <v>6.9560000000000004</v>
      </c>
      <c r="AP4647" s="1">
        <v>0</v>
      </c>
      <c r="AQ4647" s="1">
        <v>2</v>
      </c>
      <c r="AR4647" s="1">
        <v>4</v>
      </c>
      <c r="AS4647" s="1">
        <v>3</v>
      </c>
      <c r="AT4647" s="1">
        <v>2</v>
      </c>
      <c r="AU4647" s="5">
        <f t="shared" si="484"/>
        <v>12</v>
      </c>
      <c r="AV4647">
        <v>0</v>
      </c>
      <c r="AW4647">
        <v>0</v>
      </c>
      <c r="AX4647">
        <v>0</v>
      </c>
      <c r="AY4647">
        <v>-1</v>
      </c>
      <c r="AZ4647">
        <f t="shared" si="485"/>
        <v>7</v>
      </c>
      <c r="BA4647" s="7">
        <f t="shared" si="481"/>
        <v>18</v>
      </c>
      <c r="BB4647" s="7">
        <v>18</v>
      </c>
    </row>
    <row r="4648" spans="1:54" x14ac:dyDescent="0.3">
      <c r="A4648" s="1" t="s">
        <v>92</v>
      </c>
      <c r="B4648" s="1" t="s">
        <v>60</v>
      </c>
      <c r="C4648" s="1" t="s">
        <v>64</v>
      </c>
      <c r="D4648" s="2">
        <v>0.10707175925925926</v>
      </c>
      <c r="E4648" s="1">
        <v>5</v>
      </c>
      <c r="F4648" s="1">
        <v>3</v>
      </c>
      <c r="G4648" s="1">
        <v>238</v>
      </c>
      <c r="H4648" s="1">
        <v>2</v>
      </c>
      <c r="I4648" s="1">
        <v>2</v>
      </c>
      <c r="J4648" s="1">
        <v>2</v>
      </c>
      <c r="K4648" s="1">
        <v>0</v>
      </c>
      <c r="L4648" s="1">
        <v>0</v>
      </c>
      <c r="M4648" s="1">
        <v>0</v>
      </c>
      <c r="N4648" s="1">
        <v>0</v>
      </c>
      <c r="O4648" s="1"/>
      <c r="P4648" s="1">
        <v>1</v>
      </c>
      <c r="Q4648" s="1">
        <v>113</v>
      </c>
      <c r="R4648" s="1">
        <v>125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1</v>
      </c>
      <c r="AD4648" s="1">
        <v>0</v>
      </c>
      <c r="AE4648" s="1">
        <v>1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18.61</v>
      </c>
      <c r="AO4648" s="1">
        <v>17.684000000000001</v>
      </c>
      <c r="AP4648" s="1">
        <v>0</v>
      </c>
      <c r="AQ4648" s="1">
        <v>2</v>
      </c>
      <c r="AR4648" s="1">
        <v>4</v>
      </c>
      <c r="AS4648" s="1">
        <v>2</v>
      </c>
      <c r="AT4648" s="1">
        <v>2</v>
      </c>
      <c r="AU4648" s="5">
        <f t="shared" si="484"/>
        <v>5</v>
      </c>
      <c r="AV4648">
        <v>0</v>
      </c>
      <c r="AW4648">
        <v>0</v>
      </c>
      <c r="AX4648">
        <v>0</v>
      </c>
      <c r="AY4648">
        <v>-1</v>
      </c>
      <c r="AZ4648">
        <f t="shared" ref="AZ4648:AZ4653" si="486">AT4648</f>
        <v>2</v>
      </c>
      <c r="BA4648" s="7">
        <f t="shared" si="481"/>
        <v>6</v>
      </c>
      <c r="BB4648" s="7">
        <v>6</v>
      </c>
    </row>
    <row r="4649" spans="1:54" x14ac:dyDescent="0.3">
      <c r="A4649" s="1" t="s">
        <v>92</v>
      </c>
      <c r="B4649" s="1" t="s">
        <v>60</v>
      </c>
      <c r="C4649" s="1" t="s">
        <v>64</v>
      </c>
      <c r="D4649" s="2">
        <v>0.10741898148148148</v>
      </c>
      <c r="E4649" s="1">
        <v>5</v>
      </c>
      <c r="F4649" s="1">
        <v>3</v>
      </c>
      <c r="G4649" s="1">
        <v>239</v>
      </c>
      <c r="H4649" s="1">
        <v>2</v>
      </c>
      <c r="I4649" s="1">
        <v>2</v>
      </c>
      <c r="J4649" s="1">
        <v>2</v>
      </c>
      <c r="K4649" s="1">
        <v>0</v>
      </c>
      <c r="L4649" s="1">
        <v>15</v>
      </c>
      <c r="M4649" s="1">
        <v>0</v>
      </c>
      <c r="N4649" s="1">
        <v>0</v>
      </c>
      <c r="O4649" s="1"/>
      <c r="P4649" s="1"/>
      <c r="Q4649" s="1">
        <v>113</v>
      </c>
      <c r="R4649" s="1">
        <v>126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1</v>
      </c>
      <c r="Y4649" s="1"/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1</v>
      </c>
      <c r="AF4649" s="1">
        <v>0</v>
      </c>
      <c r="AG4649" s="1">
        <v>1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17.539000000000001</v>
      </c>
      <c r="AO4649" s="1">
        <v>17.866</v>
      </c>
      <c r="AP4649" s="1">
        <v>1</v>
      </c>
      <c r="AQ4649" s="1">
        <v>2</v>
      </c>
      <c r="AR4649" s="1">
        <v>4</v>
      </c>
      <c r="AS4649" s="1">
        <v>3</v>
      </c>
      <c r="AT4649" s="1">
        <v>-1</v>
      </c>
      <c r="AU4649" s="5">
        <f t="shared" si="484"/>
        <v>0</v>
      </c>
      <c r="AV4649">
        <v>0</v>
      </c>
      <c r="AW4649">
        <v>0</v>
      </c>
      <c r="AX4649">
        <v>0</v>
      </c>
      <c r="AY4649">
        <v>-1</v>
      </c>
      <c r="AZ4649">
        <f t="shared" si="486"/>
        <v>-1</v>
      </c>
      <c r="BA4649" s="7">
        <f t="shared" si="481"/>
        <v>-2</v>
      </c>
      <c r="BB4649" s="7">
        <v>-2</v>
      </c>
    </row>
    <row r="4650" spans="1:54" x14ac:dyDescent="0.3">
      <c r="A4650" s="1" t="s">
        <v>92</v>
      </c>
      <c r="B4650" s="1" t="s">
        <v>60</v>
      </c>
      <c r="C4650" s="1" t="s">
        <v>64</v>
      </c>
      <c r="D4650" s="2">
        <v>0.10773148148148148</v>
      </c>
      <c r="E4650" s="1">
        <v>5</v>
      </c>
      <c r="F4650" s="1">
        <v>3</v>
      </c>
      <c r="G4650" s="1">
        <v>240</v>
      </c>
      <c r="H4650" s="1">
        <v>2</v>
      </c>
      <c r="I4650" s="1">
        <v>2</v>
      </c>
      <c r="J4650" s="1">
        <v>2</v>
      </c>
      <c r="K4650" s="1">
        <v>0</v>
      </c>
      <c r="L4650" s="1">
        <v>15</v>
      </c>
      <c r="M4650" s="1">
        <v>15</v>
      </c>
      <c r="N4650" s="1">
        <v>0</v>
      </c>
      <c r="O4650" s="1">
        <v>2</v>
      </c>
      <c r="P4650" s="1"/>
      <c r="Q4650" s="1">
        <v>113</v>
      </c>
      <c r="R4650" s="1">
        <v>127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1</v>
      </c>
      <c r="AF4650" s="1">
        <v>0</v>
      </c>
      <c r="AG4650" s="1">
        <v>1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3.1640000000000001</v>
      </c>
      <c r="AO4650" s="1">
        <v>3.5920000000000001</v>
      </c>
      <c r="AP4650" s="1">
        <v>0</v>
      </c>
      <c r="AQ4650" s="1">
        <v>2</v>
      </c>
      <c r="AR4650" s="1">
        <v>0</v>
      </c>
      <c r="AS4650" s="1">
        <v>2</v>
      </c>
      <c r="AT4650" s="1">
        <v>2</v>
      </c>
      <c r="AU4650" s="5">
        <f t="shared" si="484"/>
        <v>-2</v>
      </c>
      <c r="AV4650">
        <v>0</v>
      </c>
      <c r="AW4650">
        <v>0</v>
      </c>
      <c r="AX4650">
        <v>0</v>
      </c>
      <c r="AY4650">
        <v>-1</v>
      </c>
      <c r="AZ4650">
        <f t="shared" si="486"/>
        <v>2</v>
      </c>
      <c r="BA4650" s="7">
        <f t="shared" si="481"/>
        <v>-1</v>
      </c>
      <c r="BB4650" s="7">
        <v>-1</v>
      </c>
    </row>
    <row r="4651" spans="1:54" x14ac:dyDescent="0.3">
      <c r="A4651" s="1" t="s">
        <v>92</v>
      </c>
      <c r="B4651" s="1" t="s">
        <v>60</v>
      </c>
      <c r="C4651" s="1" t="s">
        <v>64</v>
      </c>
      <c r="D4651" s="2">
        <v>0.1080787037037037</v>
      </c>
      <c r="E4651" s="1">
        <v>5</v>
      </c>
      <c r="F4651" s="1">
        <v>3</v>
      </c>
      <c r="G4651" s="1">
        <v>241</v>
      </c>
      <c r="H4651" s="1">
        <v>2</v>
      </c>
      <c r="I4651" s="1">
        <v>2</v>
      </c>
      <c r="J4651" s="1">
        <v>2</v>
      </c>
      <c r="K4651" s="1">
        <v>0</v>
      </c>
      <c r="L4651" s="1">
        <v>15</v>
      </c>
      <c r="M4651" s="1">
        <v>30</v>
      </c>
      <c r="N4651" s="1">
        <v>0</v>
      </c>
      <c r="O4651" s="1">
        <v>2</v>
      </c>
      <c r="P4651" s="1">
        <v>1</v>
      </c>
      <c r="Q4651" s="1">
        <v>114</v>
      </c>
      <c r="R4651" s="1">
        <v>127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0</v>
      </c>
      <c r="Y4651" s="1">
        <v>1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1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3.718</v>
      </c>
      <c r="AO4651" s="1">
        <v>4.4359999999999999</v>
      </c>
      <c r="AP4651" s="1">
        <v>0</v>
      </c>
      <c r="AQ4651" s="1">
        <v>2</v>
      </c>
      <c r="AR4651" s="1">
        <v>1</v>
      </c>
      <c r="AS4651" s="1">
        <v>2</v>
      </c>
      <c r="AT4651" s="1">
        <v>2</v>
      </c>
      <c r="AU4651" s="5">
        <f t="shared" si="484"/>
        <v>4</v>
      </c>
      <c r="AV4651">
        <v>0</v>
      </c>
      <c r="AW4651">
        <v>0</v>
      </c>
      <c r="AX4651">
        <v>-1</v>
      </c>
      <c r="AY4651">
        <v>-1</v>
      </c>
      <c r="AZ4651">
        <f t="shared" si="486"/>
        <v>2</v>
      </c>
      <c r="BA4651" s="7">
        <f t="shared" si="481"/>
        <v>4</v>
      </c>
      <c r="BB4651" s="7">
        <v>4</v>
      </c>
    </row>
    <row r="4652" spans="1:54" x14ac:dyDescent="0.3">
      <c r="A4652" s="1" t="s">
        <v>92</v>
      </c>
      <c r="B4652" s="1" t="s">
        <v>60</v>
      </c>
      <c r="C4652" s="1" t="s">
        <v>64</v>
      </c>
      <c r="D4652" s="2">
        <v>0.1084837962962963</v>
      </c>
      <c r="E4652" s="1">
        <v>5</v>
      </c>
      <c r="F4652" s="1">
        <v>3</v>
      </c>
      <c r="G4652" s="1">
        <v>242</v>
      </c>
      <c r="H4652" s="1">
        <v>2</v>
      </c>
      <c r="I4652" s="1">
        <v>2</v>
      </c>
      <c r="J4652" s="1">
        <v>2</v>
      </c>
      <c r="K4652" s="1">
        <v>0</v>
      </c>
      <c r="L4652" s="1">
        <v>30</v>
      </c>
      <c r="M4652" s="1">
        <v>30</v>
      </c>
      <c r="N4652" s="1">
        <v>0</v>
      </c>
      <c r="O4652" s="1"/>
      <c r="P4652" s="1"/>
      <c r="Q4652" s="1">
        <v>114</v>
      </c>
      <c r="R4652" s="1">
        <v>128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1</v>
      </c>
      <c r="AF4652" s="1">
        <v>0</v>
      </c>
      <c r="AG4652" s="1">
        <v>1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4.6829999999999998</v>
      </c>
      <c r="AO4652" s="1">
        <v>6.8380000000000001</v>
      </c>
      <c r="AP4652" s="1">
        <v>0</v>
      </c>
      <c r="AQ4652" s="1">
        <v>2</v>
      </c>
      <c r="AR4652" s="1">
        <v>1</v>
      </c>
      <c r="AS4652" s="1">
        <v>2</v>
      </c>
      <c r="AT4652" s="1">
        <v>3</v>
      </c>
      <c r="AU4652" s="5">
        <f t="shared" si="484"/>
        <v>0</v>
      </c>
      <c r="AV4652">
        <v>0</v>
      </c>
      <c r="AW4652">
        <v>0</v>
      </c>
      <c r="AX4652">
        <v>0</v>
      </c>
      <c r="AY4652">
        <v>-1</v>
      </c>
      <c r="AZ4652">
        <f t="shared" si="486"/>
        <v>3</v>
      </c>
      <c r="BA4652" s="7">
        <f t="shared" si="481"/>
        <v>2</v>
      </c>
      <c r="BB4652" s="7">
        <v>2</v>
      </c>
    </row>
    <row r="4653" spans="1:54" x14ac:dyDescent="0.3">
      <c r="A4653" s="1" t="s">
        <v>92</v>
      </c>
      <c r="B4653" s="1" t="s">
        <v>60</v>
      </c>
      <c r="C4653" s="1" t="s">
        <v>64</v>
      </c>
      <c r="D4653" s="2">
        <v>0.10873842592592593</v>
      </c>
      <c r="E4653" s="1">
        <v>5</v>
      </c>
      <c r="F4653" s="1">
        <v>3</v>
      </c>
      <c r="G4653" s="1">
        <v>243</v>
      </c>
      <c r="H4653" s="1">
        <v>2</v>
      </c>
      <c r="I4653" s="1">
        <v>2</v>
      </c>
      <c r="J4653" s="1">
        <v>2</v>
      </c>
      <c r="K4653" s="1">
        <v>0</v>
      </c>
      <c r="L4653" s="1">
        <v>30</v>
      </c>
      <c r="M4653" s="1">
        <v>40</v>
      </c>
      <c r="N4653" s="1">
        <v>0</v>
      </c>
      <c r="O4653" s="1"/>
      <c r="P4653" s="1"/>
      <c r="Q4653" s="1">
        <v>114</v>
      </c>
      <c r="R4653" s="1">
        <v>129</v>
      </c>
      <c r="S4653" s="1">
        <v>2</v>
      </c>
      <c r="T4653" s="1">
        <v>0</v>
      </c>
      <c r="U4653" s="1">
        <v>0</v>
      </c>
      <c r="V4653" s="1">
        <v>0</v>
      </c>
      <c r="W4653" s="1">
        <v>0</v>
      </c>
      <c r="X4653" s="1">
        <v>1</v>
      </c>
      <c r="Y4653" s="1">
        <v>1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1</v>
      </c>
      <c r="AF4653" s="1">
        <v>0</v>
      </c>
      <c r="AG4653" s="1">
        <v>1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12.016999999999999</v>
      </c>
      <c r="AO4653" s="1">
        <v>13.314</v>
      </c>
      <c r="AP4653" s="1">
        <v>1</v>
      </c>
      <c r="AQ4653" s="1">
        <v>2</v>
      </c>
      <c r="AR4653" s="1">
        <v>3</v>
      </c>
      <c r="AS4653" s="1">
        <v>2</v>
      </c>
      <c r="AT4653" s="1">
        <v>-1</v>
      </c>
      <c r="AU4653" s="5">
        <f t="shared" si="484"/>
        <v>2</v>
      </c>
      <c r="AV4653">
        <v>0</v>
      </c>
      <c r="AW4653">
        <v>0</v>
      </c>
      <c r="AX4653">
        <v>-1</v>
      </c>
      <c r="AY4653">
        <v>-1</v>
      </c>
      <c r="AZ4653">
        <f t="shared" si="486"/>
        <v>-1</v>
      </c>
      <c r="BA4653" s="7">
        <f t="shared" si="481"/>
        <v>-1</v>
      </c>
      <c r="BB4653" s="7">
        <v>-1</v>
      </c>
    </row>
    <row r="4654" spans="1:54" x14ac:dyDescent="0.3">
      <c r="A4654" s="1" t="s">
        <v>92</v>
      </c>
      <c r="B4654" s="1" t="s">
        <v>60</v>
      </c>
      <c r="C4654" s="1" t="s">
        <v>64</v>
      </c>
      <c r="D4654" s="2">
        <v>0.10998842592592593</v>
      </c>
      <c r="E4654" s="1">
        <v>5</v>
      </c>
      <c r="F4654" s="1">
        <v>4</v>
      </c>
      <c r="G4654" s="1">
        <v>244</v>
      </c>
      <c r="H4654" s="1">
        <v>2</v>
      </c>
      <c r="I4654" s="1">
        <v>2</v>
      </c>
      <c r="J4654" s="1">
        <v>2</v>
      </c>
      <c r="K4654" s="1">
        <v>1</v>
      </c>
      <c r="L4654" s="1">
        <v>0</v>
      </c>
      <c r="M4654" s="1">
        <v>0</v>
      </c>
      <c r="N4654" s="1">
        <v>1</v>
      </c>
      <c r="O4654" s="1"/>
      <c r="P4654" s="1">
        <v>1</v>
      </c>
      <c r="Q4654" s="1">
        <v>115</v>
      </c>
      <c r="R4654" s="1">
        <v>129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1</v>
      </c>
      <c r="AD4654" s="1">
        <v>1</v>
      </c>
      <c r="AE4654" s="1">
        <v>0</v>
      </c>
      <c r="AF4654" s="1">
        <v>1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12.847</v>
      </c>
      <c r="AO4654" s="1">
        <v>11.944000000000001</v>
      </c>
      <c r="AP4654" s="1">
        <v>0</v>
      </c>
      <c r="AQ4654" s="1">
        <v>2</v>
      </c>
      <c r="AR4654" s="1">
        <v>3</v>
      </c>
      <c r="AS4654" s="1">
        <v>2</v>
      </c>
      <c r="AT4654" s="1">
        <v>2</v>
      </c>
      <c r="AU4654" s="5">
        <f t="shared" si="484"/>
        <v>15</v>
      </c>
      <c r="AV4654">
        <v>0</v>
      </c>
      <c r="AW4654">
        <v>0</v>
      </c>
      <c r="AX4654">
        <v>0</v>
      </c>
      <c r="AY4654">
        <v>-1</v>
      </c>
      <c r="AZ4654">
        <f>AR4654+AS4654</f>
        <v>5</v>
      </c>
      <c r="BA4654" s="7">
        <f t="shared" si="481"/>
        <v>19</v>
      </c>
      <c r="BB4654" s="7">
        <v>19</v>
      </c>
    </row>
    <row r="4655" spans="1:54" x14ac:dyDescent="0.3">
      <c r="A4655" s="1" t="s">
        <v>92</v>
      </c>
      <c r="B4655" s="1" t="s">
        <v>60</v>
      </c>
      <c r="C4655" s="1" t="s">
        <v>64</v>
      </c>
      <c r="D4655" s="2">
        <v>0.11034722222222222</v>
      </c>
      <c r="E4655" s="1">
        <v>5</v>
      </c>
      <c r="F4655" s="1">
        <v>4</v>
      </c>
      <c r="G4655" s="1">
        <v>245</v>
      </c>
      <c r="H4655" s="1">
        <v>2</v>
      </c>
      <c r="I4655" s="1">
        <v>2</v>
      </c>
      <c r="J4655" s="1">
        <v>2</v>
      </c>
      <c r="K4655" s="1">
        <v>1</v>
      </c>
      <c r="L4655" s="1">
        <v>15</v>
      </c>
      <c r="M4655" s="1">
        <v>0</v>
      </c>
      <c r="N4655" s="1">
        <v>1</v>
      </c>
      <c r="O4655" s="1"/>
      <c r="P4655" s="1">
        <v>1</v>
      </c>
      <c r="Q4655" s="1">
        <v>116</v>
      </c>
      <c r="R4655" s="1">
        <v>129</v>
      </c>
      <c r="S4655" s="1">
        <v>0</v>
      </c>
      <c r="T4655" s="1">
        <v>0</v>
      </c>
      <c r="U4655" s="1">
        <v>1</v>
      </c>
      <c r="V4655" s="1">
        <v>0</v>
      </c>
      <c r="W4655" s="1">
        <v>1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1.484</v>
      </c>
      <c r="AO4655" s="1">
        <v>1.127</v>
      </c>
      <c r="AP4655" s="1">
        <v>0</v>
      </c>
      <c r="AQ4655" s="1">
        <v>2</v>
      </c>
      <c r="AR4655" s="1">
        <v>0</v>
      </c>
      <c r="AS4655" s="1">
        <v>2</v>
      </c>
      <c r="AT4655" s="1">
        <v>-1</v>
      </c>
      <c r="AU4655" s="5">
        <f t="shared" si="484"/>
        <v>13</v>
      </c>
      <c r="AV4655">
        <v>0</v>
      </c>
      <c r="AW4655">
        <v>0</v>
      </c>
      <c r="AX4655">
        <v>0</v>
      </c>
      <c r="AY4655">
        <v>-1</v>
      </c>
      <c r="AZ4655">
        <f>AR4655+AS4655</f>
        <v>2</v>
      </c>
      <c r="BA4655" s="7">
        <f t="shared" si="481"/>
        <v>14</v>
      </c>
      <c r="BB4655" s="7">
        <v>14</v>
      </c>
    </row>
    <row r="4656" spans="1:54" x14ac:dyDescent="0.3">
      <c r="A4656" s="1" t="s">
        <v>92</v>
      </c>
      <c r="B4656" s="1" t="s">
        <v>60</v>
      </c>
      <c r="C4656" s="1" t="s">
        <v>64</v>
      </c>
      <c r="D4656" s="2">
        <v>0.11063657407407408</v>
      </c>
      <c r="E4656" s="1">
        <v>5</v>
      </c>
      <c r="F4656" s="1">
        <v>4</v>
      </c>
      <c r="G4656" s="1">
        <v>246</v>
      </c>
      <c r="H4656" s="1">
        <v>2</v>
      </c>
      <c r="I4656" s="1">
        <v>2</v>
      </c>
      <c r="J4656" s="1">
        <v>2</v>
      </c>
      <c r="K4656" s="1">
        <v>1</v>
      </c>
      <c r="L4656" s="1">
        <v>30</v>
      </c>
      <c r="M4656" s="1">
        <v>0</v>
      </c>
      <c r="N4656" s="1">
        <v>1</v>
      </c>
      <c r="O4656" s="1"/>
      <c r="P4656" s="1">
        <v>1</v>
      </c>
      <c r="Q4656" s="1">
        <v>117</v>
      </c>
      <c r="R4656" s="1">
        <v>129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1</v>
      </c>
      <c r="AD4656" s="1">
        <v>1</v>
      </c>
      <c r="AE4656" s="1">
        <v>0</v>
      </c>
      <c r="AF4656" s="1">
        <v>1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13.03</v>
      </c>
      <c r="AO4656" s="1">
        <v>11.781000000000001</v>
      </c>
      <c r="AP4656" s="1">
        <v>0</v>
      </c>
      <c r="AQ4656" s="1">
        <v>2</v>
      </c>
      <c r="AR4656" s="1">
        <v>0</v>
      </c>
      <c r="AS4656" s="1">
        <v>2</v>
      </c>
      <c r="AT4656" s="1">
        <v>2</v>
      </c>
      <c r="AU4656" s="5">
        <f t="shared" si="484"/>
        <v>15</v>
      </c>
      <c r="AV4656">
        <v>0</v>
      </c>
      <c r="AW4656">
        <v>0</v>
      </c>
      <c r="AX4656">
        <v>0</v>
      </c>
      <c r="AY4656">
        <v>-1</v>
      </c>
      <c r="AZ4656">
        <f>AR4656+AS4656</f>
        <v>2</v>
      </c>
      <c r="BA4656" s="7">
        <f t="shared" si="481"/>
        <v>16</v>
      </c>
      <c r="BB4656" s="7">
        <v>16</v>
      </c>
    </row>
    <row r="4657" spans="1:54" x14ac:dyDescent="0.3">
      <c r="A4657" s="1" t="s">
        <v>92</v>
      </c>
      <c r="B4657" s="1" t="s">
        <v>60</v>
      </c>
      <c r="C4657" s="1" t="s">
        <v>64</v>
      </c>
      <c r="D4657" s="2">
        <v>0.11098379629629629</v>
      </c>
      <c r="E4657" s="1">
        <v>5</v>
      </c>
      <c r="F4657" s="1">
        <v>4</v>
      </c>
      <c r="G4657" s="1">
        <v>247</v>
      </c>
      <c r="H4657" s="1">
        <v>2</v>
      </c>
      <c r="I4657" s="1">
        <v>2</v>
      </c>
      <c r="J4657" s="1">
        <v>2</v>
      </c>
      <c r="K4657" s="1">
        <v>1</v>
      </c>
      <c r="L4657" s="1">
        <v>40</v>
      </c>
      <c r="M4657" s="1">
        <v>0</v>
      </c>
      <c r="N4657" s="1">
        <v>1</v>
      </c>
      <c r="O4657" s="1">
        <v>2</v>
      </c>
      <c r="P4657" s="1">
        <v>1</v>
      </c>
      <c r="Q4657" s="1">
        <v>118</v>
      </c>
      <c r="R4657" s="1">
        <v>129</v>
      </c>
      <c r="S4657" s="1">
        <v>1</v>
      </c>
      <c r="T4657" s="1">
        <v>0</v>
      </c>
      <c r="U4657" s="1">
        <v>1</v>
      </c>
      <c r="V4657" s="1">
        <v>0</v>
      </c>
      <c r="W4657" s="1">
        <v>1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6.1619999999999999</v>
      </c>
      <c r="AO4657" s="1">
        <v>7.2329999999999997</v>
      </c>
      <c r="AP4657" s="1">
        <v>0</v>
      </c>
      <c r="AQ4657" s="1">
        <v>2</v>
      </c>
      <c r="AR4657" s="1">
        <v>0</v>
      </c>
      <c r="AS4657" s="1">
        <v>3</v>
      </c>
      <c r="AT4657" s="1">
        <v>-1</v>
      </c>
      <c r="AU4657" s="5">
        <f t="shared" si="484"/>
        <v>11</v>
      </c>
      <c r="AV4657">
        <v>0</v>
      </c>
      <c r="AW4657">
        <v>0</v>
      </c>
      <c r="AX4657">
        <v>0</v>
      </c>
      <c r="AY4657">
        <v>-1</v>
      </c>
      <c r="AZ4657">
        <f>AR4657+AS4657</f>
        <v>3</v>
      </c>
      <c r="BA4657" s="7">
        <f t="shared" si="481"/>
        <v>13</v>
      </c>
      <c r="BB4657" s="7">
        <v>13</v>
      </c>
    </row>
    <row r="4658" spans="1:54" x14ac:dyDescent="0.3">
      <c r="A4658" s="1" t="s">
        <v>92</v>
      </c>
      <c r="B4658" s="1" t="s">
        <v>60</v>
      </c>
      <c r="C4658" s="1" t="s">
        <v>64</v>
      </c>
      <c r="D4658" s="2">
        <v>0.11141203703703705</v>
      </c>
      <c r="E4658" s="1">
        <v>5</v>
      </c>
      <c r="F4658" s="1">
        <v>5</v>
      </c>
      <c r="G4658" s="1">
        <v>248</v>
      </c>
      <c r="H4658" s="1">
        <v>2</v>
      </c>
      <c r="I4658" s="1">
        <v>2</v>
      </c>
      <c r="J4658" s="1">
        <v>3</v>
      </c>
      <c r="K4658" s="1">
        <v>1</v>
      </c>
      <c r="L4658" s="1">
        <v>0</v>
      </c>
      <c r="M4658" s="1">
        <v>0</v>
      </c>
      <c r="N4658" s="1">
        <v>0</v>
      </c>
      <c r="O4658" s="1"/>
      <c r="P4658" s="1"/>
      <c r="Q4658" s="1">
        <v>118</v>
      </c>
      <c r="R4658" s="1">
        <v>130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5.0839999999999996</v>
      </c>
      <c r="AO4658" s="1">
        <v>5.0170000000000003</v>
      </c>
      <c r="AP4658" s="1">
        <v>0</v>
      </c>
      <c r="AQ4658" s="1">
        <v>2</v>
      </c>
      <c r="AR4658" s="1">
        <v>1</v>
      </c>
      <c r="AS4658" s="1">
        <v>3</v>
      </c>
      <c r="AT4658" s="1">
        <v>3</v>
      </c>
      <c r="AU4658" s="5">
        <f t="shared" si="484"/>
        <v>2</v>
      </c>
      <c r="AV4658">
        <v>0</v>
      </c>
      <c r="AW4658">
        <v>0</v>
      </c>
      <c r="AX4658">
        <v>0</v>
      </c>
      <c r="AY4658">
        <v>-1</v>
      </c>
      <c r="AZ4658">
        <f>AT4658</f>
        <v>3</v>
      </c>
      <c r="BA4658" s="7">
        <f t="shared" si="481"/>
        <v>4</v>
      </c>
      <c r="BB4658" s="7">
        <v>4</v>
      </c>
    </row>
    <row r="4659" spans="1:54" x14ac:dyDescent="0.3">
      <c r="A4659" s="1" t="s">
        <v>92</v>
      </c>
      <c r="B4659" s="1" t="s">
        <v>60</v>
      </c>
      <c r="C4659" s="1" t="s">
        <v>64</v>
      </c>
      <c r="D4659" s="2">
        <v>0.11159722222222222</v>
      </c>
      <c r="E4659" s="1">
        <v>5</v>
      </c>
      <c r="F4659" s="1">
        <v>5</v>
      </c>
      <c r="G4659" s="1">
        <v>249</v>
      </c>
      <c r="H4659" s="1">
        <v>2</v>
      </c>
      <c r="I4659" s="1">
        <v>2</v>
      </c>
      <c r="J4659" s="1">
        <v>3</v>
      </c>
      <c r="K4659" s="1">
        <v>1</v>
      </c>
      <c r="L4659" s="1">
        <v>0</v>
      </c>
      <c r="M4659" s="1">
        <v>15</v>
      </c>
      <c r="N4659" s="1">
        <v>0</v>
      </c>
      <c r="O4659" s="1"/>
      <c r="P4659" s="1"/>
      <c r="Q4659" s="1">
        <v>118</v>
      </c>
      <c r="R4659" s="1">
        <v>131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1</v>
      </c>
      <c r="Y4659" s="1">
        <v>1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8.2349999999999994</v>
      </c>
      <c r="AO4659" s="1">
        <v>8.0220000000000002</v>
      </c>
      <c r="AP4659" s="1">
        <v>0</v>
      </c>
      <c r="AQ4659" s="1">
        <v>2</v>
      </c>
      <c r="AR4659" s="1">
        <v>4</v>
      </c>
      <c r="AS4659" s="1">
        <v>3</v>
      </c>
      <c r="AT4659" s="1">
        <v>2</v>
      </c>
      <c r="AU4659" s="5">
        <f t="shared" si="484"/>
        <v>3</v>
      </c>
      <c r="AV4659">
        <v>0</v>
      </c>
      <c r="AW4659">
        <v>0</v>
      </c>
      <c r="AX4659">
        <v>-1</v>
      </c>
      <c r="AY4659">
        <v>-1</v>
      </c>
      <c r="AZ4659">
        <f>AT4659</f>
        <v>2</v>
      </c>
      <c r="BA4659" s="7">
        <f t="shared" si="481"/>
        <v>3</v>
      </c>
      <c r="BB4659" s="7">
        <v>3</v>
      </c>
    </row>
    <row r="4660" spans="1:54" x14ac:dyDescent="0.3">
      <c r="A4660" s="1" t="s">
        <v>92</v>
      </c>
      <c r="B4660" s="1" t="s">
        <v>60</v>
      </c>
      <c r="C4660" s="1" t="s">
        <v>64</v>
      </c>
      <c r="D4660" s="2">
        <v>0.11182870370370369</v>
      </c>
      <c r="E4660" s="1">
        <v>5</v>
      </c>
      <c r="F4660" s="1">
        <v>5</v>
      </c>
      <c r="G4660" s="1">
        <v>250</v>
      </c>
      <c r="H4660" s="1">
        <v>2</v>
      </c>
      <c r="I4660" s="1">
        <v>2</v>
      </c>
      <c r="J4660" s="1">
        <v>3</v>
      </c>
      <c r="K4660" s="1">
        <v>1</v>
      </c>
      <c r="L4660" s="1">
        <v>0</v>
      </c>
      <c r="M4660" s="1">
        <v>30</v>
      </c>
      <c r="N4660" s="1">
        <v>0</v>
      </c>
      <c r="O4660" s="1">
        <v>2</v>
      </c>
      <c r="P4660" s="1">
        <v>1</v>
      </c>
      <c r="Q4660" s="1">
        <v>119</v>
      </c>
      <c r="R4660" s="1">
        <v>131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19.04</v>
      </c>
      <c r="AO4660" s="1">
        <v>11.778</v>
      </c>
      <c r="AP4660" s="1">
        <v>0</v>
      </c>
      <c r="AQ4660" s="1">
        <v>1</v>
      </c>
      <c r="AR4660" s="1">
        <v>0</v>
      </c>
      <c r="AS4660" s="1">
        <v>2</v>
      </c>
      <c r="AT4660" s="1">
        <v>2</v>
      </c>
      <c r="AU4660" s="5">
        <f t="shared" si="484"/>
        <v>0</v>
      </c>
      <c r="AV4660">
        <v>0</v>
      </c>
      <c r="AW4660">
        <v>0</v>
      </c>
      <c r="AX4660">
        <v>-1</v>
      </c>
      <c r="AY4660">
        <v>-1</v>
      </c>
      <c r="AZ4660">
        <f>AT4660</f>
        <v>2</v>
      </c>
      <c r="BA4660" s="7">
        <f t="shared" si="481"/>
        <v>0</v>
      </c>
      <c r="BB4660" s="7">
        <v>0</v>
      </c>
    </row>
    <row r="4661" spans="1:54" x14ac:dyDescent="0.3">
      <c r="A4661" s="1" t="s">
        <v>92</v>
      </c>
      <c r="B4661" s="1" t="s">
        <v>60</v>
      </c>
      <c r="C4661" s="1" t="s">
        <v>64</v>
      </c>
      <c r="D4661" s="2">
        <v>0.11239583333333332</v>
      </c>
      <c r="E4661" s="1">
        <v>5</v>
      </c>
      <c r="F4661" s="1">
        <v>5</v>
      </c>
      <c r="G4661" s="1">
        <v>251</v>
      </c>
      <c r="H4661" s="1">
        <v>2</v>
      </c>
      <c r="I4661" s="1">
        <v>2</v>
      </c>
      <c r="J4661" s="1">
        <v>3</v>
      </c>
      <c r="K4661" s="1">
        <v>1</v>
      </c>
      <c r="L4661" s="1">
        <v>15</v>
      </c>
      <c r="M4661" s="1">
        <v>30</v>
      </c>
      <c r="N4661" s="1">
        <v>0</v>
      </c>
      <c r="O4661" s="1"/>
      <c r="P4661" s="1"/>
      <c r="Q4661" s="1">
        <v>119</v>
      </c>
      <c r="R4661" s="1">
        <v>132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4.2149999999999999</v>
      </c>
      <c r="AO4661" s="1">
        <v>4.0019999999999998</v>
      </c>
      <c r="AP4661" s="1">
        <v>0</v>
      </c>
      <c r="AQ4661" s="1">
        <v>2</v>
      </c>
      <c r="AR4661" s="1">
        <v>4</v>
      </c>
      <c r="AS4661" s="1">
        <v>3</v>
      </c>
      <c r="AT4661" s="1">
        <v>2</v>
      </c>
      <c r="AU4661" s="5">
        <f t="shared" si="484"/>
        <v>2</v>
      </c>
      <c r="AV4661">
        <v>0</v>
      </c>
      <c r="AW4661">
        <v>0</v>
      </c>
      <c r="AX4661">
        <v>-1</v>
      </c>
      <c r="AY4661">
        <v>-1</v>
      </c>
      <c r="AZ4661">
        <f>AT4661</f>
        <v>2</v>
      </c>
      <c r="BA4661" s="7">
        <f t="shared" si="481"/>
        <v>2</v>
      </c>
      <c r="BB4661" s="7">
        <v>2</v>
      </c>
    </row>
    <row r="4662" spans="1:54" x14ac:dyDescent="0.3">
      <c r="A4662" s="1" t="s">
        <v>92</v>
      </c>
      <c r="B4662" s="1" t="s">
        <v>60</v>
      </c>
      <c r="C4662" s="1" t="s">
        <v>64</v>
      </c>
      <c r="D4662" s="2">
        <v>0.11259259259259259</v>
      </c>
      <c r="E4662" s="1">
        <v>5</v>
      </c>
      <c r="F4662" s="1">
        <v>5</v>
      </c>
      <c r="G4662" s="1">
        <v>252</v>
      </c>
      <c r="H4662" s="1">
        <v>2</v>
      </c>
      <c r="I4662" s="1">
        <v>2</v>
      </c>
      <c r="J4662" s="1">
        <v>3</v>
      </c>
      <c r="K4662" s="1">
        <v>1</v>
      </c>
      <c r="L4662" s="1">
        <v>15</v>
      </c>
      <c r="M4662" s="1">
        <v>40</v>
      </c>
      <c r="N4662" s="1">
        <v>0</v>
      </c>
      <c r="O4662" s="1"/>
      <c r="P4662" s="1"/>
      <c r="Q4662" s="1">
        <v>119</v>
      </c>
      <c r="R4662" s="1">
        <v>133</v>
      </c>
      <c r="S4662" s="1">
        <v>2</v>
      </c>
      <c r="T4662" s="1">
        <v>0</v>
      </c>
      <c r="U4662" s="1">
        <v>0</v>
      </c>
      <c r="V4662" s="1">
        <v>1</v>
      </c>
      <c r="W4662" s="1">
        <v>0</v>
      </c>
      <c r="X4662" s="1">
        <v>1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0.92</v>
      </c>
      <c r="AO4662" s="1">
        <v>0.76100000000000001</v>
      </c>
      <c r="AP4662" s="1">
        <v>0</v>
      </c>
      <c r="AQ4662" s="1">
        <v>2</v>
      </c>
      <c r="AR4662" s="1">
        <v>0</v>
      </c>
      <c r="AS4662" s="1">
        <v>2</v>
      </c>
      <c r="AT4662" s="1">
        <v>-1</v>
      </c>
      <c r="AU4662" s="5">
        <f t="shared" si="484"/>
        <v>-1</v>
      </c>
      <c r="AV4662">
        <v>0</v>
      </c>
      <c r="AW4662">
        <v>0</v>
      </c>
      <c r="AX4662">
        <v>-1</v>
      </c>
      <c r="AY4662">
        <v>-1</v>
      </c>
      <c r="AZ4662">
        <f>AT4662</f>
        <v>-1</v>
      </c>
      <c r="BA4662" s="7">
        <f t="shared" si="481"/>
        <v>-4</v>
      </c>
      <c r="BB4662" s="7">
        <v>-4</v>
      </c>
    </row>
    <row r="4663" spans="1:54" x14ac:dyDescent="0.3">
      <c r="A4663" s="1" t="s">
        <v>92</v>
      </c>
      <c r="B4663" s="1" t="s">
        <v>60</v>
      </c>
      <c r="C4663" s="1" t="s">
        <v>64</v>
      </c>
      <c r="D4663" s="2">
        <v>0.11363425925925925</v>
      </c>
      <c r="E4663" s="1">
        <v>5</v>
      </c>
      <c r="F4663" s="1">
        <v>6</v>
      </c>
      <c r="G4663" s="1">
        <v>253</v>
      </c>
      <c r="H4663" s="1">
        <v>2</v>
      </c>
      <c r="I4663" s="1">
        <v>2</v>
      </c>
      <c r="J4663" s="1">
        <v>3</v>
      </c>
      <c r="K4663" s="1">
        <v>2</v>
      </c>
      <c r="L4663" s="1">
        <v>0</v>
      </c>
      <c r="M4663" s="1">
        <v>0</v>
      </c>
      <c r="N4663" s="1">
        <v>1</v>
      </c>
      <c r="O4663" s="1"/>
      <c r="P4663" s="1">
        <v>1</v>
      </c>
      <c r="Q4663" s="1">
        <v>120</v>
      </c>
      <c r="R4663" s="1">
        <v>133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4.7050000000000001</v>
      </c>
      <c r="AO4663" s="1">
        <v>5.6340000000000003</v>
      </c>
      <c r="AP4663" s="1">
        <v>0</v>
      </c>
      <c r="AQ4663" s="1">
        <v>2</v>
      </c>
      <c r="AR4663" s="1">
        <v>0</v>
      </c>
      <c r="AS4663" s="1">
        <v>2</v>
      </c>
      <c r="AT4663" s="1">
        <v>3</v>
      </c>
      <c r="AU4663" s="5">
        <f t="shared" si="484"/>
        <v>8</v>
      </c>
      <c r="AV4663">
        <v>0</v>
      </c>
      <c r="AW4663">
        <v>0</v>
      </c>
      <c r="AX4663">
        <v>0</v>
      </c>
      <c r="AY4663">
        <v>-1</v>
      </c>
      <c r="AZ4663">
        <f t="shared" ref="AZ4663:AZ4668" si="487">AR4663+AS4663</f>
        <v>2</v>
      </c>
      <c r="BA4663" s="7">
        <f t="shared" si="481"/>
        <v>9</v>
      </c>
      <c r="BB4663" s="7">
        <v>9</v>
      </c>
    </row>
    <row r="4664" spans="1:54" x14ac:dyDescent="0.3">
      <c r="A4664" s="1" t="s">
        <v>92</v>
      </c>
      <c r="B4664" s="1" t="s">
        <v>60</v>
      </c>
      <c r="C4664" s="1" t="s">
        <v>64</v>
      </c>
      <c r="D4664" s="2">
        <v>0.11396990740740741</v>
      </c>
      <c r="E4664" s="1">
        <v>5</v>
      </c>
      <c r="F4664" s="1">
        <v>6</v>
      </c>
      <c r="G4664" s="1">
        <v>254</v>
      </c>
      <c r="H4664" s="1">
        <v>2</v>
      </c>
      <c r="I4664" s="1">
        <v>2</v>
      </c>
      <c r="J4664" s="1">
        <v>3</v>
      </c>
      <c r="K4664" s="1">
        <v>2</v>
      </c>
      <c r="L4664" s="1">
        <v>15</v>
      </c>
      <c r="M4664" s="1">
        <v>0</v>
      </c>
      <c r="N4664" s="1">
        <v>1</v>
      </c>
      <c r="O4664" s="1"/>
      <c r="P4664" s="1">
        <v>1</v>
      </c>
      <c r="Q4664" s="1">
        <v>121</v>
      </c>
      <c r="R4664" s="1">
        <v>133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4.085</v>
      </c>
      <c r="AO4664" s="1">
        <v>5.2949999999999999</v>
      </c>
      <c r="AP4664" s="1">
        <v>0</v>
      </c>
      <c r="AQ4664" s="1">
        <v>2</v>
      </c>
      <c r="AR4664" s="1">
        <v>1</v>
      </c>
      <c r="AS4664" s="1">
        <v>2</v>
      </c>
      <c r="AT4664" s="1">
        <v>2</v>
      </c>
      <c r="AU4664" s="5">
        <f t="shared" si="484"/>
        <v>8</v>
      </c>
      <c r="AV4664">
        <v>0</v>
      </c>
      <c r="AW4664">
        <v>0</v>
      </c>
      <c r="AX4664">
        <v>0</v>
      </c>
      <c r="AY4664">
        <v>-1</v>
      </c>
      <c r="AZ4664">
        <f t="shared" si="487"/>
        <v>3</v>
      </c>
      <c r="BA4664" s="7">
        <f t="shared" si="481"/>
        <v>10</v>
      </c>
      <c r="BB4664" s="7">
        <v>10</v>
      </c>
    </row>
    <row r="4665" spans="1:54" x14ac:dyDescent="0.3">
      <c r="A4665" s="1" t="s">
        <v>92</v>
      </c>
      <c r="B4665" s="1" t="s">
        <v>60</v>
      </c>
      <c r="C4665" s="1" t="s">
        <v>64</v>
      </c>
      <c r="D4665" s="2">
        <v>0.11427083333333332</v>
      </c>
      <c r="E4665" s="1">
        <v>5</v>
      </c>
      <c r="F4665" s="1">
        <v>6</v>
      </c>
      <c r="G4665" s="1">
        <v>255</v>
      </c>
      <c r="H4665" s="1">
        <v>2</v>
      </c>
      <c r="I4665" s="1">
        <v>2</v>
      </c>
      <c r="J4665" s="1">
        <v>3</v>
      </c>
      <c r="K4665" s="1">
        <v>2</v>
      </c>
      <c r="L4665" s="1">
        <v>30</v>
      </c>
      <c r="M4665" s="1">
        <v>0</v>
      </c>
      <c r="N4665" s="1">
        <v>1</v>
      </c>
      <c r="O4665" s="1"/>
      <c r="P4665" s="1"/>
      <c r="Q4665" s="1">
        <v>121</v>
      </c>
      <c r="R4665" s="1">
        <v>134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1</v>
      </c>
      <c r="Y4665" s="1">
        <v>1</v>
      </c>
      <c r="Z4665" s="1">
        <v>0</v>
      </c>
      <c r="AA4665" s="1">
        <v>0</v>
      </c>
      <c r="AB4665" s="1">
        <v>0</v>
      </c>
      <c r="AC4665" s="1">
        <v>0</v>
      </c>
      <c r="AD4665" s="1">
        <v>1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8.7539999999999996</v>
      </c>
      <c r="AO4665" s="1">
        <v>6.0229999999999997</v>
      </c>
      <c r="AP4665" s="1">
        <v>0</v>
      </c>
      <c r="AQ4665" s="1">
        <v>2</v>
      </c>
      <c r="AR4665" s="1">
        <v>4</v>
      </c>
      <c r="AS4665" s="1">
        <v>2</v>
      </c>
      <c r="AT4665" s="1">
        <v>-1</v>
      </c>
      <c r="AU4665" s="5">
        <f t="shared" si="484"/>
        <v>10</v>
      </c>
      <c r="AV4665">
        <v>0</v>
      </c>
      <c r="AW4665">
        <v>0</v>
      </c>
      <c r="AX4665">
        <v>0</v>
      </c>
      <c r="AY4665">
        <v>-1</v>
      </c>
      <c r="AZ4665">
        <f t="shared" si="487"/>
        <v>6</v>
      </c>
      <c r="BA4665" s="7">
        <f t="shared" si="481"/>
        <v>15</v>
      </c>
      <c r="BB4665" s="7">
        <v>15</v>
      </c>
    </row>
    <row r="4666" spans="1:54" x14ac:dyDescent="0.3">
      <c r="A4666" s="1" t="s">
        <v>92</v>
      </c>
      <c r="B4666" s="1" t="s">
        <v>60</v>
      </c>
      <c r="C4666" s="1" t="s">
        <v>64</v>
      </c>
      <c r="D4666" s="2">
        <v>0.11465277777777778</v>
      </c>
      <c r="E4666" s="1">
        <v>5</v>
      </c>
      <c r="F4666" s="1">
        <v>6</v>
      </c>
      <c r="G4666" s="1">
        <v>256</v>
      </c>
      <c r="H4666" s="1">
        <v>2</v>
      </c>
      <c r="I4666" s="1">
        <v>2</v>
      </c>
      <c r="J4666" s="1">
        <v>3</v>
      </c>
      <c r="K4666" s="1">
        <v>2</v>
      </c>
      <c r="L4666" s="1">
        <v>30</v>
      </c>
      <c r="M4666" s="1">
        <v>15</v>
      </c>
      <c r="N4666" s="1">
        <v>1</v>
      </c>
      <c r="O4666" s="1">
        <v>2</v>
      </c>
      <c r="P4666" s="1"/>
      <c r="Q4666" s="1">
        <v>121</v>
      </c>
      <c r="R4666" s="1">
        <v>135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1</v>
      </c>
      <c r="AC4666" s="1">
        <v>0</v>
      </c>
      <c r="AD4666" s="1">
        <v>1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9.6440000000000001</v>
      </c>
      <c r="AO4666" s="1">
        <v>8.77</v>
      </c>
      <c r="AP4666" s="1">
        <v>0</v>
      </c>
      <c r="AQ4666" s="1">
        <v>2</v>
      </c>
      <c r="AR4666" s="1">
        <v>4</v>
      </c>
      <c r="AS4666" s="1">
        <v>3</v>
      </c>
      <c r="AT4666" s="1">
        <v>-1</v>
      </c>
      <c r="AU4666" s="5">
        <f t="shared" si="484"/>
        <v>3</v>
      </c>
      <c r="AV4666">
        <v>0</v>
      </c>
      <c r="AW4666">
        <v>0</v>
      </c>
      <c r="AX4666">
        <v>0</v>
      </c>
      <c r="AY4666">
        <v>-1</v>
      </c>
      <c r="AZ4666">
        <f t="shared" si="487"/>
        <v>7</v>
      </c>
      <c r="BA4666" s="7">
        <f t="shared" si="481"/>
        <v>9</v>
      </c>
      <c r="BB4666" s="7">
        <v>9</v>
      </c>
    </row>
    <row r="4667" spans="1:54" x14ac:dyDescent="0.3">
      <c r="A4667" s="1" t="s">
        <v>92</v>
      </c>
      <c r="B4667" s="1" t="s">
        <v>60</v>
      </c>
      <c r="C4667" s="1" t="s">
        <v>64</v>
      </c>
      <c r="D4667" s="2">
        <v>0.11515046296296295</v>
      </c>
      <c r="E4667" s="1">
        <v>5</v>
      </c>
      <c r="F4667" s="1">
        <v>6</v>
      </c>
      <c r="G4667" s="1">
        <v>257</v>
      </c>
      <c r="H4667" s="1">
        <v>2</v>
      </c>
      <c r="I4667" s="1">
        <v>2</v>
      </c>
      <c r="J4667" s="1">
        <v>3</v>
      </c>
      <c r="K4667" s="1">
        <v>2</v>
      </c>
      <c r="L4667" s="1">
        <v>30</v>
      </c>
      <c r="M4667" s="1">
        <v>30</v>
      </c>
      <c r="N4667" s="1">
        <v>1</v>
      </c>
      <c r="O4667" s="1"/>
      <c r="P4667" s="1"/>
      <c r="Q4667" s="1">
        <v>121</v>
      </c>
      <c r="R4667" s="1">
        <v>136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1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6.65</v>
      </c>
      <c r="AO4667" s="1">
        <v>11.808</v>
      </c>
      <c r="AP4667" s="1">
        <v>0</v>
      </c>
      <c r="AQ4667" s="1">
        <v>2</v>
      </c>
      <c r="AR4667" s="1">
        <v>4</v>
      </c>
      <c r="AS4667" s="1">
        <v>3</v>
      </c>
      <c r="AT4667" s="1">
        <v>2</v>
      </c>
      <c r="AU4667" s="5">
        <f t="shared" si="484"/>
        <v>3</v>
      </c>
      <c r="AV4667">
        <v>0</v>
      </c>
      <c r="AW4667">
        <v>0</v>
      </c>
      <c r="AX4667">
        <v>0</v>
      </c>
      <c r="AY4667">
        <v>-1</v>
      </c>
      <c r="AZ4667">
        <f t="shared" si="487"/>
        <v>7</v>
      </c>
      <c r="BA4667" s="7">
        <f t="shared" si="481"/>
        <v>9</v>
      </c>
      <c r="BB4667" s="7">
        <v>9</v>
      </c>
    </row>
    <row r="4668" spans="1:54" x14ac:dyDescent="0.3">
      <c r="A4668" s="1" t="s">
        <v>92</v>
      </c>
      <c r="B4668" s="1" t="s">
        <v>60</v>
      </c>
      <c r="C4668" s="1" t="s">
        <v>64</v>
      </c>
      <c r="D4668" s="2">
        <v>0.11556712962962963</v>
      </c>
      <c r="E4668" s="1">
        <v>5</v>
      </c>
      <c r="F4668" s="1">
        <v>6</v>
      </c>
      <c r="G4668" s="1">
        <v>258</v>
      </c>
      <c r="H4668" s="1">
        <v>2</v>
      </c>
      <c r="I4668" s="1">
        <v>2</v>
      </c>
      <c r="J4668" s="1">
        <v>3</v>
      </c>
      <c r="K4668" s="1">
        <v>2</v>
      </c>
      <c r="L4668" s="1">
        <v>30</v>
      </c>
      <c r="M4668" s="1">
        <v>40</v>
      </c>
      <c r="N4668" s="1">
        <v>1</v>
      </c>
      <c r="O4668" s="1">
        <v>2</v>
      </c>
      <c r="P4668" s="1"/>
      <c r="Q4668" s="1">
        <v>121</v>
      </c>
      <c r="R4668" s="1">
        <v>137</v>
      </c>
      <c r="S4668" s="1">
        <v>2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1</v>
      </c>
      <c r="AC4668" s="1">
        <v>0</v>
      </c>
      <c r="AD4668" s="1">
        <v>1</v>
      </c>
      <c r="AE4668" s="1">
        <v>0</v>
      </c>
      <c r="AF4668" s="1">
        <v>0</v>
      </c>
      <c r="AG4668" s="1">
        <v>0</v>
      </c>
      <c r="AH4668" s="1">
        <v>0</v>
      </c>
      <c r="AI4668" s="1">
        <v>1</v>
      </c>
      <c r="AJ4668" s="1">
        <v>0</v>
      </c>
      <c r="AK4668" s="1">
        <v>1</v>
      </c>
      <c r="AL4668" s="1">
        <v>0</v>
      </c>
      <c r="AM4668" s="1">
        <v>0</v>
      </c>
      <c r="AN4668" s="1">
        <v>16.920000000000002</v>
      </c>
      <c r="AO4668" s="1">
        <v>18.356999999999999</v>
      </c>
      <c r="AP4668" s="1">
        <v>0</v>
      </c>
      <c r="AQ4668" s="1">
        <v>1</v>
      </c>
      <c r="AR4668" s="1">
        <v>3</v>
      </c>
      <c r="AS4668" s="1">
        <v>2</v>
      </c>
      <c r="AT4668" s="1">
        <v>2</v>
      </c>
      <c r="AU4668" s="5">
        <f t="shared" si="484"/>
        <v>-1</v>
      </c>
      <c r="AV4668">
        <v>0</v>
      </c>
      <c r="AW4668">
        <v>0</v>
      </c>
      <c r="AX4668">
        <v>-1</v>
      </c>
      <c r="AY4668">
        <v>-1</v>
      </c>
      <c r="AZ4668">
        <f t="shared" si="487"/>
        <v>5</v>
      </c>
      <c r="BA4668" s="7">
        <f t="shared" si="481"/>
        <v>2</v>
      </c>
      <c r="BB4668" s="7">
        <v>2</v>
      </c>
    </row>
    <row r="4669" spans="1:54" x14ac:dyDescent="0.3">
      <c r="A4669" s="1" t="s">
        <v>92</v>
      </c>
      <c r="B4669" s="1" t="s">
        <v>60</v>
      </c>
      <c r="C4669" s="1" t="s">
        <v>64</v>
      </c>
      <c r="D4669" s="2">
        <v>0.11609953703703703</v>
      </c>
      <c r="E4669" s="1">
        <v>5</v>
      </c>
      <c r="F4669" s="1">
        <v>7</v>
      </c>
      <c r="G4669" s="1">
        <v>259</v>
      </c>
      <c r="H4669" s="1">
        <v>2</v>
      </c>
      <c r="I4669" s="1">
        <v>2</v>
      </c>
      <c r="J4669" s="1">
        <v>3</v>
      </c>
      <c r="K4669" s="1">
        <v>3</v>
      </c>
      <c r="L4669" s="1">
        <v>0</v>
      </c>
      <c r="M4669" s="1">
        <v>0</v>
      </c>
      <c r="N4669" s="1">
        <v>0</v>
      </c>
      <c r="O4669" s="1">
        <v>2</v>
      </c>
      <c r="P4669" s="1">
        <v>1</v>
      </c>
      <c r="Q4669" s="1">
        <v>122</v>
      </c>
      <c r="R4669" s="1">
        <v>137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1</v>
      </c>
      <c r="AE4669" s="1">
        <v>0</v>
      </c>
      <c r="AF4669" s="1">
        <v>1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15.606</v>
      </c>
      <c r="AO4669" s="1">
        <v>9.234</v>
      </c>
      <c r="AP4669" s="1">
        <v>0</v>
      </c>
      <c r="AQ4669" s="1">
        <v>1</v>
      </c>
      <c r="AR4669" s="1">
        <v>1</v>
      </c>
      <c r="AS4669" s="1">
        <v>2</v>
      </c>
      <c r="AT4669" s="1">
        <v>3</v>
      </c>
      <c r="AU4669" s="5">
        <f t="shared" si="484"/>
        <v>4</v>
      </c>
      <c r="AV4669">
        <v>0</v>
      </c>
      <c r="AW4669">
        <v>0</v>
      </c>
      <c r="AX4669">
        <v>0</v>
      </c>
      <c r="AY4669">
        <v>-1</v>
      </c>
      <c r="AZ4669">
        <f t="shared" ref="AZ4669:AZ4674" si="488">AT4669</f>
        <v>3</v>
      </c>
      <c r="BA4669" s="7">
        <f t="shared" si="481"/>
        <v>6</v>
      </c>
      <c r="BB4669" s="7">
        <v>6</v>
      </c>
    </row>
    <row r="4670" spans="1:54" x14ac:dyDescent="0.3">
      <c r="A4670" s="1" t="s">
        <v>92</v>
      </c>
      <c r="B4670" s="1" t="s">
        <v>60</v>
      </c>
      <c r="C4670" s="1" t="s">
        <v>64</v>
      </c>
      <c r="D4670" s="2">
        <v>0.11651620370370371</v>
      </c>
      <c r="E4670" s="1">
        <v>5</v>
      </c>
      <c r="F4670" s="1">
        <v>7</v>
      </c>
      <c r="G4670" s="1">
        <v>260</v>
      </c>
      <c r="H4670" s="1">
        <v>2</v>
      </c>
      <c r="I4670" s="1">
        <v>2</v>
      </c>
      <c r="J4670" s="1">
        <v>3</v>
      </c>
      <c r="K4670" s="1">
        <v>3</v>
      </c>
      <c r="L4670" s="1">
        <v>15</v>
      </c>
      <c r="M4670" s="1">
        <v>0</v>
      </c>
      <c r="N4670" s="1">
        <v>0</v>
      </c>
      <c r="O4670" s="1">
        <v>2</v>
      </c>
      <c r="P4670" s="1">
        <v>1</v>
      </c>
      <c r="Q4670" s="1">
        <v>123</v>
      </c>
      <c r="R4670" s="1">
        <v>137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42.017000000000003</v>
      </c>
      <c r="AO4670" s="1">
        <v>30.919</v>
      </c>
      <c r="AP4670" s="1">
        <v>1</v>
      </c>
      <c r="AQ4670" s="1">
        <v>1</v>
      </c>
      <c r="AR4670" s="1">
        <v>3</v>
      </c>
      <c r="AS4670" s="1">
        <v>3</v>
      </c>
      <c r="AT4670" s="1">
        <v>3</v>
      </c>
      <c r="AU4670" s="5">
        <f t="shared" si="484"/>
        <v>1</v>
      </c>
      <c r="AV4670">
        <v>0</v>
      </c>
      <c r="AW4670">
        <v>0</v>
      </c>
      <c r="AX4670">
        <v>0</v>
      </c>
      <c r="AY4670">
        <v>-1</v>
      </c>
      <c r="AZ4670">
        <f t="shared" si="488"/>
        <v>3</v>
      </c>
      <c r="BA4670" s="7">
        <f t="shared" si="481"/>
        <v>3</v>
      </c>
      <c r="BB4670" s="7">
        <v>3</v>
      </c>
    </row>
    <row r="4671" spans="1:54" x14ac:dyDescent="0.3">
      <c r="A4671" s="1" t="s">
        <v>92</v>
      </c>
      <c r="B4671" s="1" t="s">
        <v>60</v>
      </c>
      <c r="C4671" s="1" t="s">
        <v>64</v>
      </c>
      <c r="D4671" s="2">
        <v>0.11709490740740741</v>
      </c>
      <c r="E4671" s="1">
        <v>5</v>
      </c>
      <c r="F4671" s="1">
        <v>7</v>
      </c>
      <c r="G4671" s="1">
        <v>261</v>
      </c>
      <c r="H4671" s="1">
        <v>2</v>
      </c>
      <c r="I4671" s="1">
        <v>2</v>
      </c>
      <c r="J4671" s="1">
        <v>3</v>
      </c>
      <c r="K4671" s="1">
        <v>3</v>
      </c>
      <c r="L4671" s="1">
        <v>30</v>
      </c>
      <c r="M4671" s="1">
        <v>0</v>
      </c>
      <c r="N4671" s="1">
        <v>0</v>
      </c>
      <c r="O4671" s="1"/>
      <c r="P4671" s="1">
        <v>1</v>
      </c>
      <c r="Q4671" s="1">
        <v>124</v>
      </c>
      <c r="R4671" s="1">
        <v>137</v>
      </c>
      <c r="S4671" s="1">
        <v>0</v>
      </c>
      <c r="T4671" s="1">
        <v>0</v>
      </c>
      <c r="U4671" s="1">
        <v>0</v>
      </c>
      <c r="V4671" s="1">
        <v>0</v>
      </c>
      <c r="W4671" s="1">
        <v>1</v>
      </c>
      <c r="X4671" s="1">
        <v>0</v>
      </c>
      <c r="Y4671" s="1"/>
      <c r="Z4671" s="1">
        <v>0</v>
      </c>
      <c r="AA4671" s="1">
        <v>0</v>
      </c>
      <c r="AB4671" s="1">
        <v>0</v>
      </c>
      <c r="AC4671" s="1">
        <v>0</v>
      </c>
      <c r="AD4671" s="1">
        <v>1</v>
      </c>
      <c r="AE4671" s="1">
        <v>0</v>
      </c>
      <c r="AF4671" s="1">
        <v>1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25.687000000000001</v>
      </c>
      <c r="AO4671" s="1">
        <v>24.298999999999999</v>
      </c>
      <c r="AP4671" s="1">
        <v>1</v>
      </c>
      <c r="AQ4671" s="1">
        <v>2</v>
      </c>
      <c r="AR4671" s="1">
        <v>4</v>
      </c>
      <c r="AS4671" s="1">
        <v>3</v>
      </c>
      <c r="AT4671" s="1">
        <v>2</v>
      </c>
      <c r="AU4671" s="5">
        <f t="shared" si="484"/>
        <v>10</v>
      </c>
      <c r="AV4671">
        <v>0</v>
      </c>
      <c r="AW4671">
        <v>0</v>
      </c>
      <c r="AX4671">
        <v>0</v>
      </c>
      <c r="AY4671">
        <v>-1</v>
      </c>
      <c r="AZ4671">
        <f t="shared" si="488"/>
        <v>2</v>
      </c>
      <c r="BA4671" s="7">
        <f t="shared" si="481"/>
        <v>11</v>
      </c>
      <c r="BB4671" s="7">
        <v>11</v>
      </c>
    </row>
    <row r="4672" spans="1:54" x14ac:dyDescent="0.3">
      <c r="A4672" s="1" t="s">
        <v>92</v>
      </c>
      <c r="B4672" s="1" t="s">
        <v>60</v>
      </c>
      <c r="C4672" s="1" t="s">
        <v>64</v>
      </c>
      <c r="D4672" s="2">
        <v>0.11763888888888889</v>
      </c>
      <c r="E4672" s="1">
        <v>5</v>
      </c>
      <c r="F4672" s="1">
        <v>7</v>
      </c>
      <c r="G4672" s="1">
        <v>262</v>
      </c>
      <c r="H4672" s="1">
        <v>2</v>
      </c>
      <c r="I4672" s="1">
        <v>2</v>
      </c>
      <c r="J4672" s="1">
        <v>3</v>
      </c>
      <c r="K4672" s="1">
        <v>3</v>
      </c>
      <c r="L4672" s="1">
        <v>40</v>
      </c>
      <c r="M4672" s="1">
        <v>0</v>
      </c>
      <c r="N4672" s="1">
        <v>0</v>
      </c>
      <c r="O4672" s="1"/>
      <c r="P4672" s="1"/>
      <c r="Q4672" s="1">
        <v>124</v>
      </c>
      <c r="R4672" s="1">
        <v>138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1</v>
      </c>
      <c r="AF4672" s="1">
        <v>0</v>
      </c>
      <c r="AG4672" s="1">
        <v>1</v>
      </c>
      <c r="AH4672" s="1">
        <v>1</v>
      </c>
      <c r="AI4672" s="1">
        <v>0</v>
      </c>
      <c r="AJ4672" s="1">
        <v>0</v>
      </c>
      <c r="AK4672" s="1">
        <v>0</v>
      </c>
      <c r="AL4672" s="1">
        <v>1</v>
      </c>
      <c r="AM4672" s="1">
        <v>0</v>
      </c>
      <c r="AN4672" s="1">
        <v>6.5919999999999996</v>
      </c>
      <c r="AO4672" s="1">
        <v>8.4809999999999999</v>
      </c>
      <c r="AP4672" s="1">
        <v>0</v>
      </c>
      <c r="AQ4672" s="1">
        <v>3</v>
      </c>
      <c r="AR4672" s="1">
        <v>4</v>
      </c>
      <c r="AS4672" s="1">
        <v>3</v>
      </c>
      <c r="AT4672" s="1">
        <v>2</v>
      </c>
      <c r="AU4672" s="5">
        <f t="shared" si="484"/>
        <v>-1</v>
      </c>
      <c r="AV4672">
        <v>0</v>
      </c>
      <c r="AW4672">
        <v>0</v>
      </c>
      <c r="AX4672">
        <v>0</v>
      </c>
      <c r="AY4672">
        <v>-1</v>
      </c>
      <c r="AZ4672">
        <f t="shared" si="488"/>
        <v>2</v>
      </c>
      <c r="BA4672" s="7">
        <f t="shared" si="481"/>
        <v>0</v>
      </c>
      <c r="BB4672" s="7">
        <v>0</v>
      </c>
    </row>
    <row r="4673" spans="1:54" x14ac:dyDescent="0.3">
      <c r="A4673" s="1" t="s">
        <v>92</v>
      </c>
      <c r="B4673" s="1" t="s">
        <v>60</v>
      </c>
      <c r="C4673" s="1" t="s">
        <v>64</v>
      </c>
      <c r="D4673" s="2">
        <v>0.11788194444444444</v>
      </c>
      <c r="E4673" s="1">
        <v>5</v>
      </c>
      <c r="F4673" s="1">
        <v>7</v>
      </c>
      <c r="G4673" s="1">
        <v>263</v>
      </c>
      <c r="H4673" s="1">
        <v>2</v>
      </c>
      <c r="I4673" s="1">
        <v>2</v>
      </c>
      <c r="J4673" s="1">
        <v>3</v>
      </c>
      <c r="K4673" s="1">
        <v>3</v>
      </c>
      <c r="L4673" s="1">
        <v>40</v>
      </c>
      <c r="M4673" s="1">
        <v>15</v>
      </c>
      <c r="N4673" s="1">
        <v>0</v>
      </c>
      <c r="O4673" s="1"/>
      <c r="P4673" s="1"/>
      <c r="Q4673" s="1">
        <v>124</v>
      </c>
      <c r="R4673" s="1">
        <v>139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1</v>
      </c>
      <c r="AI4673" s="1">
        <v>0</v>
      </c>
      <c r="AJ4673" s="1">
        <v>0</v>
      </c>
      <c r="AK4673" s="1">
        <v>0</v>
      </c>
      <c r="AL4673" s="1">
        <v>1</v>
      </c>
      <c r="AM4673" s="1">
        <v>0</v>
      </c>
      <c r="AN4673" s="1">
        <v>3.06</v>
      </c>
      <c r="AO4673" s="1">
        <v>3.198</v>
      </c>
      <c r="AP4673" s="1">
        <v>0</v>
      </c>
      <c r="AQ4673" s="1">
        <v>2</v>
      </c>
      <c r="AR4673" s="1">
        <v>0</v>
      </c>
      <c r="AS4673" s="1">
        <v>2</v>
      </c>
      <c r="AT4673" s="1">
        <v>2</v>
      </c>
      <c r="AU4673" s="5">
        <f t="shared" si="484"/>
        <v>0</v>
      </c>
      <c r="AV4673">
        <v>0</v>
      </c>
      <c r="AW4673">
        <v>0</v>
      </c>
      <c r="AX4673">
        <v>0</v>
      </c>
      <c r="AY4673">
        <v>-1</v>
      </c>
      <c r="AZ4673">
        <f t="shared" si="488"/>
        <v>2</v>
      </c>
      <c r="BA4673" s="7">
        <f t="shared" si="481"/>
        <v>1</v>
      </c>
      <c r="BB4673" s="7">
        <v>1</v>
      </c>
    </row>
    <row r="4674" spans="1:54" x14ac:dyDescent="0.3">
      <c r="A4674" s="1" t="s">
        <v>92</v>
      </c>
      <c r="B4674" s="1" t="s">
        <v>60</v>
      </c>
      <c r="C4674" s="1" t="s">
        <v>64</v>
      </c>
      <c r="D4674" s="2">
        <v>0.11809027777777777</v>
      </c>
      <c r="E4674" s="1">
        <v>5</v>
      </c>
      <c r="F4674" s="1">
        <v>7</v>
      </c>
      <c r="G4674" s="1">
        <v>264</v>
      </c>
      <c r="H4674" s="1">
        <v>2</v>
      </c>
      <c r="I4674" s="1">
        <v>2</v>
      </c>
      <c r="J4674" s="1">
        <v>3</v>
      </c>
      <c r="K4674" s="1">
        <v>3</v>
      </c>
      <c r="L4674" s="1">
        <v>40</v>
      </c>
      <c r="M4674" s="1">
        <v>30</v>
      </c>
      <c r="N4674" s="1">
        <v>0</v>
      </c>
      <c r="O4674" s="1"/>
      <c r="P4674" s="1">
        <v>1</v>
      </c>
      <c r="Q4674" s="1">
        <v>125</v>
      </c>
      <c r="R4674" s="1">
        <v>139</v>
      </c>
      <c r="S4674" s="1">
        <v>1</v>
      </c>
      <c r="T4674" s="1">
        <v>0</v>
      </c>
      <c r="U4674" s="1">
        <v>0</v>
      </c>
      <c r="V4674" s="1">
        <v>0</v>
      </c>
      <c r="W4674" s="1">
        <v>1</v>
      </c>
      <c r="X4674" s="1">
        <v>0</v>
      </c>
      <c r="Y4674" s="1"/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1</v>
      </c>
      <c r="AI4674" s="1">
        <v>0</v>
      </c>
      <c r="AJ4674" s="1">
        <v>1</v>
      </c>
      <c r="AK4674" s="1">
        <v>0</v>
      </c>
      <c r="AL4674" s="1">
        <v>0</v>
      </c>
      <c r="AM4674" s="1">
        <v>0</v>
      </c>
      <c r="AN4674" s="1">
        <v>11.215999999999999</v>
      </c>
      <c r="AO4674" s="1">
        <v>13.618</v>
      </c>
      <c r="AP4674" s="1">
        <v>0</v>
      </c>
      <c r="AQ4674" s="1">
        <v>2</v>
      </c>
      <c r="AR4674" s="1">
        <v>3</v>
      </c>
      <c r="AS4674" s="1">
        <v>2</v>
      </c>
      <c r="AT4674" s="1">
        <v>2</v>
      </c>
      <c r="AU4674" s="5">
        <f t="shared" si="484"/>
        <v>4</v>
      </c>
      <c r="AV4674">
        <v>0</v>
      </c>
      <c r="AW4674">
        <v>0</v>
      </c>
      <c r="AX4674">
        <v>0</v>
      </c>
      <c r="AY4674">
        <v>-1</v>
      </c>
      <c r="AZ4674">
        <f t="shared" si="488"/>
        <v>2</v>
      </c>
      <c r="BA4674" s="7">
        <f t="shared" ref="BA4674:BB4737" si="489">AU4674+AV4674+AW4674+AX4674+AY4674+AZ4674</f>
        <v>5</v>
      </c>
      <c r="BB4674" s="7">
        <v>5</v>
      </c>
    </row>
    <row r="4675" spans="1:54" x14ac:dyDescent="0.3">
      <c r="A4675" s="1" t="s">
        <v>92</v>
      </c>
      <c r="B4675" s="1" t="s">
        <v>60</v>
      </c>
      <c r="C4675" s="1" t="s">
        <v>64</v>
      </c>
      <c r="D4675" s="2">
        <v>0.1191550925925926</v>
      </c>
      <c r="E4675" s="1">
        <v>5</v>
      </c>
      <c r="F4675" s="1">
        <v>8</v>
      </c>
      <c r="G4675" s="1">
        <v>265</v>
      </c>
      <c r="H4675" s="1">
        <v>2</v>
      </c>
      <c r="I4675" s="1">
        <v>2</v>
      </c>
      <c r="J4675" s="1">
        <v>4</v>
      </c>
      <c r="K4675" s="1">
        <v>3</v>
      </c>
      <c r="L4675" s="1">
        <v>0</v>
      </c>
      <c r="M4675" s="1">
        <v>0</v>
      </c>
      <c r="N4675" s="1">
        <v>1</v>
      </c>
      <c r="O4675" s="1">
        <v>2</v>
      </c>
      <c r="P4675" s="1"/>
      <c r="Q4675" s="1">
        <v>125</v>
      </c>
      <c r="R4675" s="1">
        <v>140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1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8.1389999999999993</v>
      </c>
      <c r="AO4675" s="1">
        <v>7.048</v>
      </c>
      <c r="AP4675" s="1">
        <v>0</v>
      </c>
      <c r="AQ4675" s="1">
        <v>2</v>
      </c>
      <c r="AR4675" s="1">
        <v>1</v>
      </c>
      <c r="AS4675" s="1">
        <v>2</v>
      </c>
      <c r="AT4675" s="1">
        <v>2</v>
      </c>
      <c r="AU4675" s="5">
        <f t="shared" si="484"/>
        <v>1</v>
      </c>
      <c r="AV4675">
        <v>0</v>
      </c>
      <c r="AW4675">
        <v>0</v>
      </c>
      <c r="AX4675">
        <v>0</v>
      </c>
      <c r="AY4675">
        <v>-1</v>
      </c>
      <c r="AZ4675">
        <f t="shared" ref="AZ4675:AZ4680" si="490">AR4675+AS4675</f>
        <v>3</v>
      </c>
      <c r="BA4675" s="7">
        <f t="shared" si="489"/>
        <v>3</v>
      </c>
      <c r="BB4675" s="7">
        <v>3</v>
      </c>
    </row>
    <row r="4676" spans="1:54" x14ac:dyDescent="0.3">
      <c r="A4676" s="1" t="s">
        <v>92</v>
      </c>
      <c r="B4676" s="1" t="s">
        <v>60</v>
      </c>
      <c r="C4676" s="1" t="s">
        <v>64</v>
      </c>
      <c r="D4676" s="2">
        <v>0.11954861111111111</v>
      </c>
      <c r="E4676" s="1">
        <v>5</v>
      </c>
      <c r="F4676" s="1">
        <v>8</v>
      </c>
      <c r="G4676" s="1">
        <v>266</v>
      </c>
      <c r="H4676" s="1">
        <v>2</v>
      </c>
      <c r="I4676" s="1">
        <v>2</v>
      </c>
      <c r="J4676" s="1">
        <v>4</v>
      </c>
      <c r="K4676" s="1">
        <v>3</v>
      </c>
      <c r="L4676" s="1">
        <v>0</v>
      </c>
      <c r="M4676" s="1">
        <v>15</v>
      </c>
      <c r="N4676" s="1">
        <v>1</v>
      </c>
      <c r="O4676" s="1">
        <v>2</v>
      </c>
      <c r="P4676" s="1"/>
      <c r="Q4676" s="1">
        <v>125</v>
      </c>
      <c r="R4676" s="1">
        <v>141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1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18.802</v>
      </c>
      <c r="AO4676" s="1">
        <v>19.116</v>
      </c>
      <c r="AP4676" s="1">
        <v>0</v>
      </c>
      <c r="AQ4676" s="1">
        <v>1</v>
      </c>
      <c r="AR4676" s="1">
        <v>3</v>
      </c>
      <c r="AS4676" s="1">
        <v>2</v>
      </c>
      <c r="AT4676" s="1">
        <v>3</v>
      </c>
      <c r="AU4676" s="5">
        <f t="shared" si="484"/>
        <v>0</v>
      </c>
      <c r="AV4676">
        <v>0</v>
      </c>
      <c r="AW4676">
        <v>0</v>
      </c>
      <c r="AX4676">
        <v>-1</v>
      </c>
      <c r="AY4676">
        <v>-1</v>
      </c>
      <c r="AZ4676">
        <f t="shared" si="490"/>
        <v>5</v>
      </c>
      <c r="BA4676" s="7">
        <f t="shared" si="489"/>
        <v>3</v>
      </c>
      <c r="BB4676" s="7">
        <v>3</v>
      </c>
    </row>
    <row r="4677" spans="1:54" x14ac:dyDescent="0.3">
      <c r="A4677" s="1" t="s">
        <v>92</v>
      </c>
      <c r="B4677" s="1" t="s">
        <v>60</v>
      </c>
      <c r="C4677" s="1" t="s">
        <v>64</v>
      </c>
      <c r="D4677" s="2">
        <v>0.12006944444444445</v>
      </c>
      <c r="E4677" s="1">
        <v>5</v>
      </c>
      <c r="F4677" s="1">
        <v>8</v>
      </c>
      <c r="G4677" s="1">
        <v>267</v>
      </c>
      <c r="H4677" s="1">
        <v>2</v>
      </c>
      <c r="I4677" s="1">
        <v>2</v>
      </c>
      <c r="J4677" s="1">
        <v>4</v>
      </c>
      <c r="K4677" s="1">
        <v>3</v>
      </c>
      <c r="L4677" s="1">
        <v>0</v>
      </c>
      <c r="M4677" s="1">
        <v>30</v>
      </c>
      <c r="N4677" s="1">
        <v>1</v>
      </c>
      <c r="O4677" s="1">
        <v>2</v>
      </c>
      <c r="P4677" s="1">
        <v>1</v>
      </c>
      <c r="Q4677" s="1">
        <v>126</v>
      </c>
      <c r="R4677" s="1">
        <v>141</v>
      </c>
      <c r="S4677" s="1">
        <v>0</v>
      </c>
      <c r="T4677" s="1">
        <v>0</v>
      </c>
      <c r="U4677" s="1">
        <v>0</v>
      </c>
      <c r="V4677" s="1">
        <v>0</v>
      </c>
      <c r="W4677" s="1">
        <v>1</v>
      </c>
      <c r="X4677" s="1">
        <v>0</v>
      </c>
      <c r="Y4677" s="1">
        <v>1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23.452999999999999</v>
      </c>
      <c r="AO4677" s="1">
        <v>21.442</v>
      </c>
      <c r="AP4677" s="1">
        <v>1</v>
      </c>
      <c r="AQ4677" s="1">
        <v>2</v>
      </c>
      <c r="AR4677" s="1">
        <v>1</v>
      </c>
      <c r="AS4677" s="1">
        <v>2</v>
      </c>
      <c r="AT4677" s="1">
        <v>3</v>
      </c>
      <c r="AU4677" s="5">
        <f t="shared" si="484"/>
        <v>11</v>
      </c>
      <c r="AV4677">
        <v>0</v>
      </c>
      <c r="AW4677">
        <v>0</v>
      </c>
      <c r="AX4677">
        <v>-1</v>
      </c>
      <c r="AY4677">
        <v>-1</v>
      </c>
      <c r="AZ4677">
        <f t="shared" si="490"/>
        <v>3</v>
      </c>
      <c r="BA4677" s="7">
        <f t="shared" si="489"/>
        <v>12</v>
      </c>
      <c r="BB4677" s="7">
        <v>12</v>
      </c>
    </row>
    <row r="4678" spans="1:54" x14ac:dyDescent="0.3">
      <c r="A4678" s="1" t="s">
        <v>92</v>
      </c>
      <c r="B4678" s="1" t="s">
        <v>60</v>
      </c>
      <c r="C4678" s="1" t="s">
        <v>64</v>
      </c>
      <c r="D4678" s="2">
        <v>0.12065972222222222</v>
      </c>
      <c r="E4678" s="1">
        <v>5</v>
      </c>
      <c r="F4678" s="1">
        <v>8</v>
      </c>
      <c r="G4678" s="1">
        <v>268</v>
      </c>
      <c r="H4678" s="1">
        <v>2</v>
      </c>
      <c r="I4678" s="1">
        <v>2</v>
      </c>
      <c r="J4678" s="1">
        <v>4</v>
      </c>
      <c r="K4678" s="1">
        <v>3</v>
      </c>
      <c r="L4678" s="1">
        <v>15</v>
      </c>
      <c r="M4678" s="1">
        <v>30</v>
      </c>
      <c r="N4678" s="1">
        <v>1</v>
      </c>
      <c r="O4678" s="1"/>
      <c r="P4678" s="1">
        <v>1</v>
      </c>
      <c r="Q4678" s="1">
        <v>127</v>
      </c>
      <c r="R4678" s="1">
        <v>141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1</v>
      </c>
      <c r="AE4678" s="1">
        <v>0</v>
      </c>
      <c r="AF4678" s="1">
        <v>1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17.097000000000001</v>
      </c>
      <c r="AO4678" s="1">
        <v>20.433</v>
      </c>
      <c r="AP4678" s="1">
        <v>1</v>
      </c>
      <c r="AQ4678" s="1">
        <v>2</v>
      </c>
      <c r="AR4678" s="1">
        <v>0</v>
      </c>
      <c r="AS4678" s="1">
        <v>2</v>
      </c>
      <c r="AT4678" s="1">
        <v>2</v>
      </c>
      <c r="AU4678" s="5">
        <f t="shared" si="484"/>
        <v>13</v>
      </c>
      <c r="AV4678">
        <v>0</v>
      </c>
      <c r="AW4678">
        <v>0</v>
      </c>
      <c r="AX4678">
        <v>-1</v>
      </c>
      <c r="AY4678">
        <v>-1</v>
      </c>
      <c r="AZ4678">
        <f t="shared" si="490"/>
        <v>2</v>
      </c>
      <c r="BA4678" s="7">
        <f t="shared" si="489"/>
        <v>13</v>
      </c>
      <c r="BB4678" s="7">
        <v>13</v>
      </c>
    </row>
    <row r="4679" spans="1:54" x14ac:dyDescent="0.3">
      <c r="A4679" s="1" t="s">
        <v>92</v>
      </c>
      <c r="B4679" s="1" t="s">
        <v>60</v>
      </c>
      <c r="C4679" s="1" t="s">
        <v>64</v>
      </c>
      <c r="D4679" s="2">
        <v>0.12113425925925925</v>
      </c>
      <c r="E4679" s="1">
        <v>5</v>
      </c>
      <c r="F4679" s="1">
        <v>8</v>
      </c>
      <c r="G4679" s="1">
        <v>269</v>
      </c>
      <c r="H4679" s="1">
        <v>2</v>
      </c>
      <c r="I4679" s="1">
        <v>2</v>
      </c>
      <c r="J4679" s="1">
        <v>4</v>
      </c>
      <c r="K4679" s="1">
        <v>3</v>
      </c>
      <c r="L4679" s="1">
        <v>30</v>
      </c>
      <c r="M4679" s="1">
        <v>30</v>
      </c>
      <c r="N4679" s="1">
        <v>1</v>
      </c>
      <c r="O4679" s="1"/>
      <c r="P4679" s="1">
        <v>1</v>
      </c>
      <c r="Q4679" s="1">
        <v>128</v>
      </c>
      <c r="R4679" s="1">
        <v>141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7.8129999999999997</v>
      </c>
      <c r="AO4679" s="1">
        <v>7.5069999999999997</v>
      </c>
      <c r="AP4679" s="1">
        <v>0</v>
      </c>
      <c r="AQ4679" s="1">
        <v>2</v>
      </c>
      <c r="AR4679" s="1">
        <v>0</v>
      </c>
      <c r="AS4679" s="1">
        <v>2</v>
      </c>
      <c r="AT4679" s="1">
        <v>3</v>
      </c>
      <c r="AU4679" s="5">
        <f t="shared" si="484"/>
        <v>8</v>
      </c>
      <c r="AV4679">
        <v>0</v>
      </c>
      <c r="AW4679">
        <v>0</v>
      </c>
      <c r="AX4679">
        <v>0</v>
      </c>
      <c r="AY4679">
        <v>-1</v>
      </c>
      <c r="AZ4679">
        <f t="shared" si="490"/>
        <v>2</v>
      </c>
      <c r="BA4679" s="7">
        <f t="shared" si="489"/>
        <v>9</v>
      </c>
      <c r="BB4679" s="7">
        <v>9</v>
      </c>
    </row>
    <row r="4680" spans="1:54" x14ac:dyDescent="0.3">
      <c r="A4680" s="1" t="s">
        <v>92</v>
      </c>
      <c r="B4680" s="1" t="s">
        <v>60</v>
      </c>
      <c r="C4680" s="1" t="s">
        <v>64</v>
      </c>
      <c r="D4680" s="2">
        <v>0.12144675925925925</v>
      </c>
      <c r="E4680" s="1">
        <v>5</v>
      </c>
      <c r="F4680" s="1">
        <v>8</v>
      </c>
      <c r="G4680" s="1">
        <v>270</v>
      </c>
      <c r="H4680" s="1">
        <v>2</v>
      </c>
      <c r="I4680" s="1">
        <v>2</v>
      </c>
      <c r="J4680" s="1">
        <v>4</v>
      </c>
      <c r="K4680" s="1">
        <v>3</v>
      </c>
      <c r="L4680" s="1">
        <v>40</v>
      </c>
      <c r="M4680" s="1">
        <v>30</v>
      </c>
      <c r="N4680" s="1">
        <v>1</v>
      </c>
      <c r="O4680" s="1"/>
      <c r="P4680" s="1">
        <v>1</v>
      </c>
      <c r="Q4680" s="1">
        <v>129</v>
      </c>
      <c r="R4680" s="1">
        <v>141</v>
      </c>
      <c r="S4680" s="1">
        <v>1</v>
      </c>
      <c r="T4680" s="1">
        <v>0</v>
      </c>
      <c r="U4680" s="1">
        <v>1</v>
      </c>
      <c r="V4680" s="1">
        <v>0</v>
      </c>
      <c r="W4680" s="1">
        <v>1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1.0549999999999999</v>
      </c>
      <c r="AO4680" s="1">
        <v>1.1379999999999999</v>
      </c>
      <c r="AP4680" s="1">
        <v>0</v>
      </c>
      <c r="AQ4680" s="1">
        <v>3</v>
      </c>
      <c r="AR4680" s="1">
        <v>4</v>
      </c>
      <c r="AS4680" s="1">
        <v>3</v>
      </c>
      <c r="AT4680" s="1">
        <v>-1</v>
      </c>
      <c r="AU4680" s="5">
        <f t="shared" si="484"/>
        <v>14</v>
      </c>
      <c r="AV4680">
        <v>0</v>
      </c>
      <c r="AW4680">
        <v>0</v>
      </c>
      <c r="AX4680">
        <v>0</v>
      </c>
      <c r="AY4680">
        <v>-1</v>
      </c>
      <c r="AZ4680">
        <f t="shared" si="490"/>
        <v>7</v>
      </c>
      <c r="BA4680" s="7">
        <f t="shared" si="489"/>
        <v>20</v>
      </c>
      <c r="BB4680" s="7">
        <v>20</v>
      </c>
    </row>
    <row r="4681" spans="1:54" x14ac:dyDescent="0.3">
      <c r="A4681" s="1" t="s">
        <v>92</v>
      </c>
      <c r="B4681" s="1" t="s">
        <v>60</v>
      </c>
      <c r="C4681" s="1" t="s">
        <v>64</v>
      </c>
      <c r="D4681" s="2">
        <v>0.12177083333333333</v>
      </c>
      <c r="E4681" s="1">
        <v>5</v>
      </c>
      <c r="F4681" s="1">
        <v>9</v>
      </c>
      <c r="G4681" s="1">
        <v>271</v>
      </c>
      <c r="H4681" s="1">
        <v>2</v>
      </c>
      <c r="I4681" s="1">
        <v>2</v>
      </c>
      <c r="J4681" s="1">
        <v>5</v>
      </c>
      <c r="K4681" s="1">
        <v>3</v>
      </c>
      <c r="L4681" s="1">
        <v>0</v>
      </c>
      <c r="M4681" s="1">
        <v>0</v>
      </c>
      <c r="N4681" s="1">
        <v>0</v>
      </c>
      <c r="O4681" s="1"/>
      <c r="P4681" s="1">
        <v>1</v>
      </c>
      <c r="Q4681" s="1">
        <v>130</v>
      </c>
      <c r="R4681" s="1">
        <v>141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1</v>
      </c>
      <c r="AD4681" s="1">
        <v>0</v>
      </c>
      <c r="AE4681" s="1">
        <v>1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14.093</v>
      </c>
      <c r="AO4681" s="1">
        <v>17.170000000000002</v>
      </c>
      <c r="AP4681" s="1">
        <v>0</v>
      </c>
      <c r="AQ4681" s="1">
        <v>2</v>
      </c>
      <c r="AR4681" s="1">
        <v>1</v>
      </c>
      <c r="AS4681" s="1">
        <v>3</v>
      </c>
      <c r="AT4681" s="1">
        <v>2</v>
      </c>
      <c r="AU4681" s="5">
        <f t="shared" si="484"/>
        <v>5</v>
      </c>
      <c r="AV4681">
        <v>0</v>
      </c>
      <c r="AW4681">
        <v>0</v>
      </c>
      <c r="AX4681">
        <v>0</v>
      </c>
      <c r="AY4681">
        <v>-1</v>
      </c>
      <c r="AZ4681">
        <f t="shared" ref="AZ4681:AZ4686" si="491">AT4681</f>
        <v>2</v>
      </c>
      <c r="BA4681" s="7">
        <f t="shared" si="489"/>
        <v>6</v>
      </c>
      <c r="BB4681" s="7">
        <v>6</v>
      </c>
    </row>
    <row r="4682" spans="1:54" x14ac:dyDescent="0.3">
      <c r="A4682" s="1" t="s">
        <v>92</v>
      </c>
      <c r="B4682" s="1" t="s">
        <v>60</v>
      </c>
      <c r="C4682" s="1" t="s">
        <v>64</v>
      </c>
      <c r="D4682" s="2">
        <v>0.1221875</v>
      </c>
      <c r="E4682" s="1">
        <v>5</v>
      </c>
      <c r="F4682" s="1">
        <v>9</v>
      </c>
      <c r="G4682" s="1">
        <v>272</v>
      </c>
      <c r="H4682" s="1">
        <v>2</v>
      </c>
      <c r="I4682" s="1">
        <v>2</v>
      </c>
      <c r="J4682" s="1">
        <v>5</v>
      </c>
      <c r="K4682" s="1">
        <v>3</v>
      </c>
      <c r="L4682" s="1">
        <v>15</v>
      </c>
      <c r="M4682" s="1">
        <v>0</v>
      </c>
      <c r="N4682" s="1">
        <v>0</v>
      </c>
      <c r="O4682" s="1">
        <v>2</v>
      </c>
      <c r="P4682" s="1"/>
      <c r="Q4682" s="1">
        <v>130</v>
      </c>
      <c r="R4682" s="1">
        <v>142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4.3449999999999998</v>
      </c>
      <c r="AO4682" s="1">
        <v>3.5750000000000002</v>
      </c>
      <c r="AP4682" s="1">
        <v>0</v>
      </c>
      <c r="AQ4682" s="1">
        <v>1</v>
      </c>
      <c r="AR4682" s="1">
        <v>4</v>
      </c>
      <c r="AS4682" s="1">
        <v>2</v>
      </c>
      <c r="AT4682" s="1">
        <v>3</v>
      </c>
      <c r="AU4682" s="5">
        <f t="shared" si="484"/>
        <v>-1</v>
      </c>
      <c r="AV4682">
        <v>0</v>
      </c>
      <c r="AW4682">
        <v>0</v>
      </c>
      <c r="AX4682">
        <v>0</v>
      </c>
      <c r="AY4682">
        <v>-1</v>
      </c>
      <c r="AZ4682">
        <f t="shared" si="491"/>
        <v>3</v>
      </c>
      <c r="BA4682" s="7">
        <f t="shared" si="489"/>
        <v>1</v>
      </c>
      <c r="BB4682" s="7">
        <v>1</v>
      </c>
    </row>
    <row r="4683" spans="1:54" x14ac:dyDescent="0.3">
      <c r="A4683" s="1" t="s">
        <v>92</v>
      </c>
      <c r="B4683" s="1" t="s">
        <v>60</v>
      </c>
      <c r="C4683" s="1" t="s">
        <v>64</v>
      </c>
      <c r="D4683" s="2">
        <v>0.1225</v>
      </c>
      <c r="E4683" s="1">
        <v>5</v>
      </c>
      <c r="F4683" s="1">
        <v>9</v>
      </c>
      <c r="G4683" s="1">
        <v>273</v>
      </c>
      <c r="H4683" s="1">
        <v>2</v>
      </c>
      <c r="I4683" s="1">
        <v>2</v>
      </c>
      <c r="J4683" s="1">
        <v>5</v>
      </c>
      <c r="K4683" s="1">
        <v>3</v>
      </c>
      <c r="L4683" s="1">
        <v>15</v>
      </c>
      <c r="M4683" s="1">
        <v>15</v>
      </c>
      <c r="N4683" s="1">
        <v>0</v>
      </c>
      <c r="O4683" s="1">
        <v>2</v>
      </c>
      <c r="P4683" s="1">
        <v>1</v>
      </c>
      <c r="Q4683" s="1">
        <v>131</v>
      </c>
      <c r="R4683" s="1">
        <v>142</v>
      </c>
      <c r="S4683" s="1">
        <v>0</v>
      </c>
      <c r="T4683" s="1">
        <v>0</v>
      </c>
      <c r="U4683" s="1">
        <v>0</v>
      </c>
      <c r="V4683" s="1">
        <v>0</v>
      </c>
      <c r="W4683" s="1">
        <v>1</v>
      </c>
      <c r="X4683" s="1">
        <v>0</v>
      </c>
      <c r="Y4683" s="1">
        <v>1</v>
      </c>
      <c r="Z4683" s="1">
        <v>0</v>
      </c>
      <c r="AA4683" s="1">
        <v>0</v>
      </c>
      <c r="AB4683" s="1">
        <v>0</v>
      </c>
      <c r="AC4683" s="1">
        <v>0</v>
      </c>
      <c r="AD4683" s="1">
        <v>1</v>
      </c>
      <c r="AE4683" s="1">
        <v>0</v>
      </c>
      <c r="AF4683" s="1">
        <v>1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13.683999999999999</v>
      </c>
      <c r="AO4683" s="1">
        <v>12.148</v>
      </c>
      <c r="AP4683" s="1">
        <v>0</v>
      </c>
      <c r="AQ4683" s="1">
        <v>2</v>
      </c>
      <c r="AR4683" s="1">
        <v>0</v>
      </c>
      <c r="AS4683" s="1">
        <v>2</v>
      </c>
      <c r="AT4683" s="1">
        <v>3</v>
      </c>
      <c r="AU4683" s="5">
        <f t="shared" si="484"/>
        <v>9</v>
      </c>
      <c r="AV4683">
        <v>0</v>
      </c>
      <c r="AW4683">
        <v>0</v>
      </c>
      <c r="AX4683">
        <v>0</v>
      </c>
      <c r="AY4683">
        <v>-1</v>
      </c>
      <c r="AZ4683">
        <f t="shared" si="491"/>
        <v>3</v>
      </c>
      <c r="BA4683" s="7">
        <f t="shared" si="489"/>
        <v>11</v>
      </c>
      <c r="BB4683" s="7">
        <v>11</v>
      </c>
    </row>
    <row r="4684" spans="1:54" x14ac:dyDescent="0.3">
      <c r="A4684" s="1" t="s">
        <v>92</v>
      </c>
      <c r="B4684" s="1" t="s">
        <v>60</v>
      </c>
      <c r="C4684" s="1" t="s">
        <v>64</v>
      </c>
      <c r="D4684" s="2">
        <v>0.12295138888888889</v>
      </c>
      <c r="E4684" s="1">
        <v>5</v>
      </c>
      <c r="F4684" s="1">
        <v>9</v>
      </c>
      <c r="G4684" s="1">
        <v>274</v>
      </c>
      <c r="H4684" s="1">
        <v>2</v>
      </c>
      <c r="I4684" s="1">
        <v>2</v>
      </c>
      <c r="J4684" s="1">
        <v>5</v>
      </c>
      <c r="K4684" s="1">
        <v>3</v>
      </c>
      <c r="L4684" s="1">
        <v>30</v>
      </c>
      <c r="M4684" s="1">
        <v>15</v>
      </c>
      <c r="N4684" s="1">
        <v>0</v>
      </c>
      <c r="O4684" s="1"/>
      <c r="P4684" s="1"/>
      <c r="Q4684" s="1">
        <v>131</v>
      </c>
      <c r="R4684" s="1">
        <v>143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3.0529999999999999</v>
      </c>
      <c r="AO4684" s="1">
        <v>1.7150000000000001</v>
      </c>
      <c r="AP4684" s="1">
        <v>0</v>
      </c>
      <c r="AQ4684" s="1">
        <v>2</v>
      </c>
      <c r="AR4684" s="1">
        <v>0</v>
      </c>
      <c r="AS4684" s="1">
        <v>2</v>
      </c>
      <c r="AT4684" s="1">
        <v>2</v>
      </c>
      <c r="AU4684" s="5">
        <f t="shared" si="484"/>
        <v>2</v>
      </c>
      <c r="AV4684">
        <v>0</v>
      </c>
      <c r="AW4684">
        <v>0</v>
      </c>
      <c r="AX4684">
        <v>0</v>
      </c>
      <c r="AY4684">
        <v>-1</v>
      </c>
      <c r="AZ4684">
        <f t="shared" si="491"/>
        <v>2</v>
      </c>
      <c r="BA4684" s="7">
        <f t="shared" si="489"/>
        <v>3</v>
      </c>
      <c r="BB4684" s="7">
        <v>3</v>
      </c>
    </row>
    <row r="4685" spans="1:54" x14ac:dyDescent="0.3">
      <c r="A4685" s="1" t="s">
        <v>92</v>
      </c>
      <c r="B4685" s="1" t="s">
        <v>60</v>
      </c>
      <c r="C4685" s="1" t="s">
        <v>64</v>
      </c>
      <c r="D4685" s="2">
        <v>0.12313657407407408</v>
      </c>
      <c r="E4685" s="1">
        <v>5</v>
      </c>
      <c r="F4685" s="1">
        <v>9</v>
      </c>
      <c r="G4685" s="1">
        <v>275</v>
      </c>
      <c r="H4685" s="1">
        <v>2</v>
      </c>
      <c r="I4685" s="1">
        <v>2</v>
      </c>
      <c r="J4685" s="1">
        <v>5</v>
      </c>
      <c r="K4685" s="1">
        <v>3</v>
      </c>
      <c r="L4685" s="1">
        <v>30</v>
      </c>
      <c r="M4685" s="1">
        <v>30</v>
      </c>
      <c r="N4685" s="1">
        <v>0</v>
      </c>
      <c r="O4685" s="1"/>
      <c r="P4685" s="1"/>
      <c r="Q4685" s="1">
        <v>131</v>
      </c>
      <c r="R4685" s="1">
        <v>144</v>
      </c>
      <c r="S4685" s="1">
        <v>0</v>
      </c>
      <c r="T4685" s="1">
        <v>0</v>
      </c>
      <c r="U4685" s="1">
        <v>0</v>
      </c>
      <c r="V4685" s="1">
        <v>1</v>
      </c>
      <c r="W4685" s="1">
        <v>0</v>
      </c>
      <c r="X4685" s="1">
        <v>1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0.94899999999999995</v>
      </c>
      <c r="AO4685" s="1">
        <v>0.85099999999999998</v>
      </c>
      <c r="AP4685" s="1">
        <v>0</v>
      </c>
      <c r="AQ4685" s="1">
        <v>2</v>
      </c>
      <c r="AR4685" s="1">
        <v>4</v>
      </c>
      <c r="AS4685" s="1">
        <v>3</v>
      </c>
      <c r="AT4685" s="1">
        <v>-1</v>
      </c>
      <c r="AU4685" s="5">
        <f t="shared" si="484"/>
        <v>-1</v>
      </c>
      <c r="AV4685">
        <v>0</v>
      </c>
      <c r="AW4685">
        <v>0</v>
      </c>
      <c r="AX4685">
        <v>0</v>
      </c>
      <c r="AY4685">
        <v>-1</v>
      </c>
      <c r="AZ4685">
        <f t="shared" si="491"/>
        <v>-1</v>
      </c>
      <c r="BA4685" s="7">
        <f t="shared" si="489"/>
        <v>-3</v>
      </c>
      <c r="BB4685" s="7">
        <v>-3</v>
      </c>
    </row>
    <row r="4686" spans="1:54" x14ac:dyDescent="0.3">
      <c r="A4686" s="1" t="s">
        <v>92</v>
      </c>
      <c r="B4686" s="1" t="s">
        <v>60</v>
      </c>
      <c r="C4686" s="1" t="s">
        <v>64</v>
      </c>
      <c r="D4686" s="2">
        <v>0.12333333333333334</v>
      </c>
      <c r="E4686" s="1">
        <v>5</v>
      </c>
      <c r="F4686" s="1">
        <v>9</v>
      </c>
      <c r="G4686" s="1">
        <v>276</v>
      </c>
      <c r="H4686" s="1">
        <v>2</v>
      </c>
      <c r="I4686" s="1">
        <v>2</v>
      </c>
      <c r="J4686" s="1">
        <v>5</v>
      </c>
      <c r="K4686" s="1">
        <v>3</v>
      </c>
      <c r="L4686" s="1">
        <v>30</v>
      </c>
      <c r="M4686" s="1">
        <v>40</v>
      </c>
      <c r="N4686" s="1">
        <v>0</v>
      </c>
      <c r="O4686" s="1"/>
      <c r="P4686" s="1"/>
      <c r="Q4686" s="1">
        <v>131</v>
      </c>
      <c r="R4686" s="1">
        <v>145</v>
      </c>
      <c r="S4686" s="1">
        <v>2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7.633</v>
      </c>
      <c r="AO4686" s="1">
        <v>9.2159999999999993</v>
      </c>
      <c r="AP4686" s="1">
        <v>0</v>
      </c>
      <c r="AQ4686" s="1">
        <v>2</v>
      </c>
      <c r="AR4686" s="1">
        <v>4</v>
      </c>
      <c r="AS4686" s="1">
        <v>2</v>
      </c>
      <c r="AT4686" s="1">
        <v>2</v>
      </c>
      <c r="AU4686" s="5">
        <f t="shared" si="484"/>
        <v>2</v>
      </c>
      <c r="AV4686">
        <v>0</v>
      </c>
      <c r="AW4686">
        <v>0</v>
      </c>
      <c r="AX4686">
        <v>-1</v>
      </c>
      <c r="AY4686">
        <v>-1</v>
      </c>
      <c r="AZ4686">
        <f t="shared" si="491"/>
        <v>2</v>
      </c>
      <c r="BA4686" s="7">
        <f t="shared" si="489"/>
        <v>2</v>
      </c>
      <c r="BB4686" s="7">
        <v>2</v>
      </c>
    </row>
    <row r="4687" spans="1:54" x14ac:dyDescent="0.3">
      <c r="A4687" s="1" t="s">
        <v>92</v>
      </c>
      <c r="B4687" s="1" t="s">
        <v>60</v>
      </c>
      <c r="C4687" s="1" t="s">
        <v>64</v>
      </c>
      <c r="D4687" s="2">
        <v>0.12435185185185187</v>
      </c>
      <c r="E4687" s="1">
        <v>5</v>
      </c>
      <c r="F4687" s="1">
        <v>10</v>
      </c>
      <c r="G4687" s="1">
        <v>277</v>
      </c>
      <c r="H4687" s="1">
        <v>2</v>
      </c>
      <c r="I4687" s="1">
        <v>2</v>
      </c>
      <c r="J4687" s="1">
        <v>5</v>
      </c>
      <c r="K4687" s="1">
        <v>4</v>
      </c>
      <c r="L4687" s="1">
        <v>0</v>
      </c>
      <c r="M4687" s="1">
        <v>0</v>
      </c>
      <c r="N4687" s="1">
        <v>1</v>
      </c>
      <c r="O4687" s="1">
        <v>2</v>
      </c>
      <c r="P4687" s="1"/>
      <c r="Q4687" s="1">
        <v>131</v>
      </c>
      <c r="R4687" s="1">
        <v>146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6.9930000000000003</v>
      </c>
      <c r="AO4687" s="1">
        <v>8.1639999999999997</v>
      </c>
      <c r="AP4687" s="1">
        <v>0</v>
      </c>
      <c r="AQ4687" s="1">
        <v>2</v>
      </c>
      <c r="AR4687" s="1">
        <v>3</v>
      </c>
      <c r="AS4687" s="1">
        <v>2</v>
      </c>
      <c r="AT4687" s="1">
        <v>3</v>
      </c>
      <c r="AU4687" s="5">
        <f t="shared" si="484"/>
        <v>5</v>
      </c>
      <c r="AV4687">
        <v>0</v>
      </c>
      <c r="AW4687">
        <v>0</v>
      </c>
      <c r="AX4687">
        <v>0</v>
      </c>
      <c r="AY4687">
        <v>-1</v>
      </c>
      <c r="AZ4687">
        <f t="shared" ref="AZ4687:AZ4696" si="492">AR4687+AS4687</f>
        <v>5</v>
      </c>
      <c r="BA4687" s="7">
        <f t="shared" si="489"/>
        <v>9</v>
      </c>
      <c r="BB4687" s="7">
        <v>9</v>
      </c>
    </row>
    <row r="4688" spans="1:54" x14ac:dyDescent="0.3">
      <c r="A4688" s="1" t="s">
        <v>92</v>
      </c>
      <c r="B4688" s="1" t="s">
        <v>60</v>
      </c>
      <c r="C4688" s="1" t="s">
        <v>64</v>
      </c>
      <c r="D4688" s="2">
        <v>0.12480324074074074</v>
      </c>
      <c r="E4688" s="1">
        <v>5</v>
      </c>
      <c r="F4688" s="1">
        <v>10</v>
      </c>
      <c r="G4688" s="1">
        <v>278</v>
      </c>
      <c r="H4688" s="1">
        <v>2</v>
      </c>
      <c r="I4688" s="1">
        <v>2</v>
      </c>
      <c r="J4688" s="1">
        <v>5</v>
      </c>
      <c r="K4688" s="1">
        <v>4</v>
      </c>
      <c r="L4688" s="1">
        <v>0</v>
      </c>
      <c r="M4688" s="1">
        <v>15</v>
      </c>
      <c r="N4688" s="1">
        <v>1</v>
      </c>
      <c r="O4688" s="1">
        <v>2</v>
      </c>
      <c r="P4688" s="1">
        <v>1</v>
      </c>
      <c r="Q4688" s="1">
        <v>132</v>
      </c>
      <c r="R4688" s="1">
        <v>146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1</v>
      </c>
      <c r="AE4688" s="1">
        <v>0</v>
      </c>
      <c r="AF4688" s="1">
        <v>1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15.592000000000001</v>
      </c>
      <c r="AO4688" s="1">
        <v>15.814</v>
      </c>
      <c r="AP4688" s="1">
        <v>0</v>
      </c>
      <c r="AQ4688" s="1">
        <v>1</v>
      </c>
      <c r="AR4688" s="1">
        <v>4</v>
      </c>
      <c r="AS4688" s="1">
        <v>3</v>
      </c>
      <c r="AT4688" s="1">
        <v>2</v>
      </c>
      <c r="AU4688" s="5">
        <f t="shared" si="484"/>
        <v>9</v>
      </c>
      <c r="AV4688">
        <v>0</v>
      </c>
      <c r="AW4688">
        <v>0</v>
      </c>
      <c r="AX4688">
        <v>-1</v>
      </c>
      <c r="AY4688">
        <v>-1</v>
      </c>
      <c r="AZ4688">
        <f t="shared" si="492"/>
        <v>7</v>
      </c>
      <c r="BA4688" s="7">
        <f t="shared" si="489"/>
        <v>14</v>
      </c>
      <c r="BB4688" s="7">
        <v>14</v>
      </c>
    </row>
    <row r="4689" spans="1:54" x14ac:dyDescent="0.3">
      <c r="A4689" s="1" t="s">
        <v>92</v>
      </c>
      <c r="B4689" s="1" t="s">
        <v>60</v>
      </c>
      <c r="C4689" s="1" t="s">
        <v>64</v>
      </c>
      <c r="D4689" s="2">
        <v>0.12540509259259261</v>
      </c>
      <c r="E4689" s="1">
        <v>5</v>
      </c>
      <c r="F4689" s="1">
        <v>10</v>
      </c>
      <c r="G4689" s="1">
        <v>279</v>
      </c>
      <c r="H4689" s="1">
        <v>2</v>
      </c>
      <c r="I4689" s="1">
        <v>2</v>
      </c>
      <c r="J4689" s="1">
        <v>5</v>
      </c>
      <c r="K4689" s="1">
        <v>4</v>
      </c>
      <c r="L4689" s="1">
        <v>15</v>
      </c>
      <c r="M4689" s="1">
        <v>15</v>
      </c>
      <c r="N4689" s="1">
        <v>1</v>
      </c>
      <c r="O4689" s="1"/>
      <c r="P4689" s="1">
        <v>1</v>
      </c>
      <c r="Q4689" s="1">
        <v>133</v>
      </c>
      <c r="R4689" s="1">
        <v>146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0</v>
      </c>
      <c r="Y4689" s="1">
        <v>1</v>
      </c>
      <c r="Z4689" s="1">
        <v>0</v>
      </c>
      <c r="AA4689" s="1">
        <v>0</v>
      </c>
      <c r="AB4689" s="1">
        <v>0</v>
      </c>
      <c r="AC4689" s="1">
        <v>0</v>
      </c>
      <c r="AD4689" s="1">
        <v>1</v>
      </c>
      <c r="AE4689" s="1">
        <v>0</v>
      </c>
      <c r="AF4689" s="1">
        <v>1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15.145</v>
      </c>
      <c r="AO4689" s="1">
        <v>14.196</v>
      </c>
      <c r="AP4689" s="1">
        <v>0</v>
      </c>
      <c r="AQ4689" s="1">
        <v>2</v>
      </c>
      <c r="AR4689" s="1">
        <v>0</v>
      </c>
      <c r="AS4689" s="1">
        <v>3</v>
      </c>
      <c r="AT4689" s="1">
        <v>2</v>
      </c>
      <c r="AU4689" s="5">
        <f t="shared" si="484"/>
        <v>16</v>
      </c>
      <c r="AV4689">
        <v>0</v>
      </c>
      <c r="AW4689">
        <v>0</v>
      </c>
      <c r="AX4689">
        <v>0</v>
      </c>
      <c r="AY4689">
        <v>-1</v>
      </c>
      <c r="AZ4689">
        <f t="shared" si="492"/>
        <v>3</v>
      </c>
      <c r="BA4689" s="7">
        <f t="shared" si="489"/>
        <v>18</v>
      </c>
      <c r="BB4689" s="7">
        <v>18</v>
      </c>
    </row>
    <row r="4690" spans="1:54" x14ac:dyDescent="0.3">
      <c r="A4690" s="1" t="s">
        <v>92</v>
      </c>
      <c r="B4690" s="1" t="s">
        <v>60</v>
      </c>
      <c r="C4690" s="1" t="s">
        <v>64</v>
      </c>
      <c r="D4690" s="2">
        <v>0.12581018518518519</v>
      </c>
      <c r="E4690" s="1">
        <v>5</v>
      </c>
      <c r="F4690" s="1">
        <v>10</v>
      </c>
      <c r="G4690" s="1">
        <v>280</v>
      </c>
      <c r="H4690" s="1">
        <v>2</v>
      </c>
      <c r="I4690" s="1">
        <v>2</v>
      </c>
      <c r="J4690" s="1">
        <v>5</v>
      </c>
      <c r="K4690" s="1">
        <v>4</v>
      </c>
      <c r="L4690" s="1">
        <v>30</v>
      </c>
      <c r="M4690" s="1">
        <v>15</v>
      </c>
      <c r="N4690" s="1">
        <v>1</v>
      </c>
      <c r="O4690" s="1"/>
      <c r="P4690" s="1"/>
      <c r="Q4690" s="1">
        <v>133</v>
      </c>
      <c r="R4690" s="1">
        <v>147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1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1.4970000000000001</v>
      </c>
      <c r="AO4690" s="1">
        <v>1.8160000000000001</v>
      </c>
      <c r="AP4690" s="1">
        <v>0</v>
      </c>
      <c r="AQ4690" s="1">
        <v>2</v>
      </c>
      <c r="AR4690" s="1">
        <v>4</v>
      </c>
      <c r="AS4690" s="1">
        <v>3</v>
      </c>
      <c r="AT4690" s="1">
        <v>-1</v>
      </c>
      <c r="AU4690" s="5">
        <f t="shared" si="484"/>
        <v>9</v>
      </c>
      <c r="AV4690">
        <v>0</v>
      </c>
      <c r="AW4690">
        <v>0</v>
      </c>
      <c r="AX4690">
        <v>0</v>
      </c>
      <c r="AY4690">
        <v>-1</v>
      </c>
      <c r="AZ4690">
        <f t="shared" si="492"/>
        <v>7</v>
      </c>
      <c r="BA4690" s="7">
        <f t="shared" si="489"/>
        <v>15</v>
      </c>
      <c r="BB4690" s="7">
        <v>15</v>
      </c>
    </row>
    <row r="4691" spans="1:54" x14ac:dyDescent="0.3">
      <c r="A4691" s="1" t="s">
        <v>92</v>
      </c>
      <c r="B4691" s="1" t="s">
        <v>60</v>
      </c>
      <c r="C4691" s="1" t="s">
        <v>64</v>
      </c>
      <c r="D4691" s="2">
        <v>0.12619212962962964</v>
      </c>
      <c r="E4691" s="1">
        <v>5</v>
      </c>
      <c r="F4691" s="1">
        <v>10</v>
      </c>
      <c r="G4691" s="1">
        <v>281</v>
      </c>
      <c r="H4691" s="1">
        <v>2</v>
      </c>
      <c r="I4691" s="1">
        <v>2</v>
      </c>
      <c r="J4691" s="1">
        <v>5</v>
      </c>
      <c r="K4691" s="1">
        <v>4</v>
      </c>
      <c r="L4691" s="1">
        <v>30</v>
      </c>
      <c r="M4691" s="1">
        <v>30</v>
      </c>
      <c r="N4691" s="1">
        <v>1</v>
      </c>
      <c r="O4691" s="1"/>
      <c r="P4691" s="1"/>
      <c r="Q4691" s="1">
        <v>133</v>
      </c>
      <c r="R4691" s="1">
        <v>148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1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6.6520000000000001</v>
      </c>
      <c r="AO4691" s="1">
        <v>9.4689999999999994</v>
      </c>
      <c r="AP4691" s="1">
        <v>0</v>
      </c>
      <c r="AQ4691" s="1">
        <v>2</v>
      </c>
      <c r="AR4691" s="1">
        <v>2</v>
      </c>
      <c r="AS4691" s="1">
        <v>2</v>
      </c>
      <c r="AT4691" s="1">
        <v>3</v>
      </c>
      <c r="AU4691" s="5">
        <f t="shared" si="484"/>
        <v>3</v>
      </c>
      <c r="AV4691">
        <v>0</v>
      </c>
      <c r="AW4691">
        <v>0</v>
      </c>
      <c r="AX4691">
        <v>0</v>
      </c>
      <c r="AY4691">
        <v>-1</v>
      </c>
      <c r="AZ4691">
        <f t="shared" si="492"/>
        <v>4</v>
      </c>
      <c r="BA4691" s="7">
        <f t="shared" si="489"/>
        <v>6</v>
      </c>
      <c r="BB4691" s="7">
        <v>6</v>
      </c>
    </row>
    <row r="4692" spans="1:54" x14ac:dyDescent="0.3">
      <c r="A4692" s="1" t="s">
        <v>92</v>
      </c>
      <c r="B4692" s="1" t="s">
        <v>60</v>
      </c>
      <c r="C4692" s="1" t="s">
        <v>64</v>
      </c>
      <c r="D4692" s="2">
        <v>0.12667824074074074</v>
      </c>
      <c r="E4692" s="1">
        <v>5</v>
      </c>
      <c r="F4692" s="1">
        <v>10</v>
      </c>
      <c r="G4692" s="1">
        <v>282</v>
      </c>
      <c r="H4692" s="1">
        <v>2</v>
      </c>
      <c r="I4692" s="1">
        <v>2</v>
      </c>
      <c r="J4692" s="1">
        <v>5</v>
      </c>
      <c r="K4692" s="1">
        <v>4</v>
      </c>
      <c r="L4692" s="1">
        <v>30</v>
      </c>
      <c r="M4692" s="1">
        <v>40</v>
      </c>
      <c r="N4692" s="1">
        <v>1</v>
      </c>
      <c r="O4692" s="1">
        <v>2</v>
      </c>
      <c r="P4692" s="1">
        <v>1</v>
      </c>
      <c r="Q4692" s="1">
        <v>134</v>
      </c>
      <c r="R4692" s="1">
        <v>148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1</v>
      </c>
      <c r="AJ4692" s="1">
        <v>0</v>
      </c>
      <c r="AK4692" s="1">
        <v>0</v>
      </c>
      <c r="AL4692" s="1">
        <v>0</v>
      </c>
      <c r="AM4692" s="1">
        <v>1</v>
      </c>
      <c r="AN4692" s="1">
        <v>14.587999999999999</v>
      </c>
      <c r="AO4692" s="1">
        <v>15.706</v>
      </c>
      <c r="AP4692" s="1">
        <v>0</v>
      </c>
      <c r="AQ4692" s="1">
        <v>1</v>
      </c>
      <c r="AR4692" s="1">
        <v>4</v>
      </c>
      <c r="AS4692" s="1">
        <v>3</v>
      </c>
      <c r="AT4692" s="1">
        <v>2</v>
      </c>
      <c r="AU4692" s="5">
        <f t="shared" si="484"/>
        <v>4</v>
      </c>
      <c r="AV4692">
        <v>0</v>
      </c>
      <c r="AW4692">
        <v>0</v>
      </c>
      <c r="AX4692">
        <v>-1</v>
      </c>
      <c r="AY4692">
        <v>-1</v>
      </c>
      <c r="AZ4692">
        <f t="shared" si="492"/>
        <v>7</v>
      </c>
      <c r="BA4692" s="7">
        <f t="shared" si="489"/>
        <v>9</v>
      </c>
      <c r="BB4692" s="7">
        <v>9</v>
      </c>
    </row>
    <row r="4693" spans="1:54" x14ac:dyDescent="0.3">
      <c r="A4693" s="1" t="s">
        <v>92</v>
      </c>
      <c r="B4693" s="1" t="s">
        <v>60</v>
      </c>
      <c r="C4693" s="1" t="s">
        <v>64</v>
      </c>
      <c r="D4693" s="2">
        <v>0.12714120370370371</v>
      </c>
      <c r="E4693" s="1">
        <v>5</v>
      </c>
      <c r="F4693" s="1">
        <v>10</v>
      </c>
      <c r="G4693" s="1">
        <v>283</v>
      </c>
      <c r="H4693" s="1">
        <v>2</v>
      </c>
      <c r="I4693" s="1">
        <v>2</v>
      </c>
      <c r="J4693" s="1">
        <v>5</v>
      </c>
      <c r="K4693" s="1">
        <v>4</v>
      </c>
      <c r="L4693" s="1">
        <v>40</v>
      </c>
      <c r="M4693" s="1">
        <v>40</v>
      </c>
      <c r="N4693" s="1">
        <v>1</v>
      </c>
      <c r="O4693" s="1"/>
      <c r="P4693" s="1"/>
      <c r="Q4693" s="1">
        <v>134</v>
      </c>
      <c r="R4693" s="1">
        <v>149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1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9.7210000000000001</v>
      </c>
      <c r="AO4693" s="1">
        <v>10.029999999999999</v>
      </c>
      <c r="AP4693" s="1">
        <v>0</v>
      </c>
      <c r="AQ4693" s="1">
        <v>2</v>
      </c>
      <c r="AR4693" s="1">
        <v>0</v>
      </c>
      <c r="AS4693" s="1">
        <v>3</v>
      </c>
      <c r="AT4693" s="1">
        <v>2</v>
      </c>
      <c r="AU4693" s="5">
        <f t="shared" si="484"/>
        <v>3</v>
      </c>
      <c r="AV4693">
        <v>0</v>
      </c>
      <c r="AW4693">
        <v>0</v>
      </c>
      <c r="AX4693">
        <v>0</v>
      </c>
      <c r="AY4693">
        <v>-1</v>
      </c>
      <c r="AZ4693">
        <f t="shared" si="492"/>
        <v>3</v>
      </c>
      <c r="BA4693" s="7">
        <f t="shared" si="489"/>
        <v>5</v>
      </c>
      <c r="BB4693" s="7">
        <v>5</v>
      </c>
    </row>
    <row r="4694" spans="1:54" x14ac:dyDescent="0.3">
      <c r="A4694" s="1" t="s">
        <v>92</v>
      </c>
      <c r="B4694" s="1" t="s">
        <v>60</v>
      </c>
      <c r="C4694" s="1" t="s">
        <v>64</v>
      </c>
      <c r="D4694" s="2">
        <v>0.12748842592592594</v>
      </c>
      <c r="E4694" s="1">
        <v>5</v>
      </c>
      <c r="F4694" s="1">
        <v>10</v>
      </c>
      <c r="G4694" s="1">
        <v>284</v>
      </c>
      <c r="H4694" s="1">
        <v>2</v>
      </c>
      <c r="I4694" s="1">
        <v>2</v>
      </c>
      <c r="J4694" s="1">
        <v>5</v>
      </c>
      <c r="K4694" s="1">
        <v>4</v>
      </c>
      <c r="L4694" s="1">
        <v>40</v>
      </c>
      <c r="M4694" s="1">
        <v>45</v>
      </c>
      <c r="N4694" s="1">
        <v>1</v>
      </c>
      <c r="O4694" s="1"/>
      <c r="P4694" s="1">
        <v>1</v>
      </c>
      <c r="Q4694" s="1">
        <v>135</v>
      </c>
      <c r="R4694" s="1">
        <v>149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1</v>
      </c>
      <c r="AJ4694" s="1">
        <v>0</v>
      </c>
      <c r="AK4694" s="1">
        <v>0</v>
      </c>
      <c r="AL4694" s="1">
        <v>0</v>
      </c>
      <c r="AM4694" s="1">
        <v>1</v>
      </c>
      <c r="AN4694" s="1">
        <v>12.807</v>
      </c>
      <c r="AO4694" s="1">
        <v>18.367000000000001</v>
      </c>
      <c r="AP4694" s="1">
        <v>0</v>
      </c>
      <c r="AQ4694" s="1">
        <v>2</v>
      </c>
      <c r="AR4694" s="1">
        <v>4</v>
      </c>
      <c r="AS4694" s="1">
        <v>2</v>
      </c>
      <c r="AT4694" s="1">
        <v>3</v>
      </c>
      <c r="AU4694" s="5">
        <f t="shared" si="484"/>
        <v>7</v>
      </c>
      <c r="AV4694">
        <v>0</v>
      </c>
      <c r="AW4694">
        <v>0</v>
      </c>
      <c r="AX4694">
        <v>-1</v>
      </c>
      <c r="AY4694">
        <v>-1</v>
      </c>
      <c r="AZ4694">
        <f t="shared" si="492"/>
        <v>6</v>
      </c>
      <c r="BA4694" s="7">
        <f t="shared" si="489"/>
        <v>11</v>
      </c>
      <c r="BB4694" s="7">
        <v>11</v>
      </c>
    </row>
    <row r="4695" spans="1:54" x14ac:dyDescent="0.3">
      <c r="A4695" s="1" t="s">
        <v>92</v>
      </c>
      <c r="B4695" s="1" t="s">
        <v>60</v>
      </c>
      <c r="C4695" s="1" t="s">
        <v>64</v>
      </c>
      <c r="D4695" s="2">
        <v>0.12783564814814816</v>
      </c>
      <c r="E4695" s="1">
        <v>5</v>
      </c>
      <c r="F4695" s="1">
        <v>10</v>
      </c>
      <c r="G4695" s="1">
        <v>285</v>
      </c>
      <c r="H4695" s="1">
        <v>2</v>
      </c>
      <c r="I4695" s="1">
        <v>2</v>
      </c>
      <c r="J4695" s="1">
        <v>5</v>
      </c>
      <c r="K4695" s="1">
        <v>4</v>
      </c>
      <c r="L4695" s="1">
        <v>40</v>
      </c>
      <c r="M4695" s="1">
        <v>40</v>
      </c>
      <c r="N4695" s="1">
        <v>1</v>
      </c>
      <c r="O4695" s="1"/>
      <c r="P4695" s="1">
        <v>1</v>
      </c>
      <c r="Q4695" s="1">
        <v>136</v>
      </c>
      <c r="R4695" s="1">
        <v>149</v>
      </c>
      <c r="S4695" s="1">
        <v>0</v>
      </c>
      <c r="T4695" s="1">
        <v>0</v>
      </c>
      <c r="U4695" s="1">
        <v>1</v>
      </c>
      <c r="V4695" s="1">
        <v>0</v>
      </c>
      <c r="W4695" s="1">
        <v>1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0.74099999999999999</v>
      </c>
      <c r="AO4695" s="1">
        <v>0.82199999999999995</v>
      </c>
      <c r="AP4695" s="1">
        <v>0</v>
      </c>
      <c r="AQ4695" s="1">
        <v>3</v>
      </c>
      <c r="AR4695" s="1">
        <v>0</v>
      </c>
      <c r="AS4695" s="1">
        <v>3</v>
      </c>
      <c r="AT4695" s="1">
        <v>-1</v>
      </c>
      <c r="AU4695" s="5">
        <f t="shared" si="484"/>
        <v>14</v>
      </c>
      <c r="AV4695">
        <v>0</v>
      </c>
      <c r="AW4695">
        <v>0</v>
      </c>
      <c r="AX4695">
        <v>0</v>
      </c>
      <c r="AY4695">
        <v>-1</v>
      </c>
      <c r="AZ4695">
        <f t="shared" si="492"/>
        <v>3</v>
      </c>
      <c r="BA4695" s="7">
        <f t="shared" si="489"/>
        <v>16</v>
      </c>
      <c r="BB4695" s="7">
        <v>16</v>
      </c>
    </row>
    <row r="4696" spans="1:54" x14ac:dyDescent="0.3">
      <c r="A4696" s="1" t="s">
        <v>92</v>
      </c>
      <c r="B4696" s="1" t="s">
        <v>60</v>
      </c>
      <c r="C4696" s="1" t="s">
        <v>64</v>
      </c>
      <c r="D4696" s="2">
        <v>0.12815972222222222</v>
      </c>
      <c r="E4696" s="1">
        <v>5</v>
      </c>
      <c r="F4696" s="1">
        <v>10</v>
      </c>
      <c r="G4696" s="1">
        <v>286</v>
      </c>
      <c r="H4696" s="1">
        <v>2</v>
      </c>
      <c r="I4696" s="1">
        <v>2</v>
      </c>
      <c r="J4696" s="1">
        <v>5</v>
      </c>
      <c r="K4696" s="1">
        <v>4</v>
      </c>
      <c r="L4696" s="1">
        <v>45</v>
      </c>
      <c r="M4696" s="1">
        <v>40</v>
      </c>
      <c r="N4696" s="1">
        <v>1</v>
      </c>
      <c r="O4696" s="1"/>
      <c r="P4696" s="1">
        <v>1</v>
      </c>
      <c r="Q4696" s="1">
        <v>137</v>
      </c>
      <c r="R4696" s="1">
        <v>149</v>
      </c>
      <c r="S4696" s="1">
        <v>1</v>
      </c>
      <c r="T4696" s="1">
        <v>1</v>
      </c>
      <c r="U4696" s="1">
        <v>0</v>
      </c>
      <c r="V4696" s="1">
        <v>0</v>
      </c>
      <c r="W4696" s="1">
        <v>1</v>
      </c>
      <c r="X4696" s="1">
        <v>0</v>
      </c>
      <c r="Y4696" s="1">
        <v>1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5.444</v>
      </c>
      <c r="AO4696" s="1">
        <v>7.4859999999999998</v>
      </c>
      <c r="AP4696" s="1">
        <v>0</v>
      </c>
      <c r="AQ4696" s="1">
        <v>2</v>
      </c>
      <c r="AR4696" s="1">
        <v>1</v>
      </c>
      <c r="AS4696" s="1">
        <v>2</v>
      </c>
      <c r="AT4696" s="1">
        <v>2</v>
      </c>
      <c r="AU4696" s="5">
        <f t="shared" si="484"/>
        <v>12</v>
      </c>
      <c r="AV4696">
        <v>0</v>
      </c>
      <c r="AW4696">
        <v>0</v>
      </c>
      <c r="AX4696">
        <v>0</v>
      </c>
      <c r="AY4696">
        <v>-1</v>
      </c>
      <c r="AZ4696">
        <f t="shared" si="492"/>
        <v>3</v>
      </c>
      <c r="BA4696" s="7">
        <f t="shared" si="489"/>
        <v>14</v>
      </c>
      <c r="BB4696" s="7">
        <v>14</v>
      </c>
    </row>
    <row r="4697" spans="1:54" x14ac:dyDescent="0.3">
      <c r="A4697" s="1" t="s">
        <v>93</v>
      </c>
      <c r="B4697" s="1" t="s">
        <v>66</v>
      </c>
      <c r="C4697" s="1" t="s">
        <v>69</v>
      </c>
      <c r="D4697" s="2">
        <v>0</v>
      </c>
      <c r="E4697" s="1">
        <v>1</v>
      </c>
      <c r="F4697" s="1">
        <v>1</v>
      </c>
      <c r="G4697" s="1">
        <v>1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/>
      <c r="P4697" s="1"/>
      <c r="Q4697" s="1">
        <v>0</v>
      </c>
      <c r="R4697" s="1">
        <v>1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1</v>
      </c>
      <c r="Y4697" s="1">
        <v>1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1</v>
      </c>
      <c r="AF4697" s="1">
        <v>0</v>
      </c>
      <c r="AG4697" s="1">
        <v>1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19.789000000000001</v>
      </c>
      <c r="AO4697" s="1">
        <v>20.381</v>
      </c>
      <c r="AP4697" s="1">
        <v>1</v>
      </c>
      <c r="AQ4697" s="1">
        <v>2</v>
      </c>
      <c r="AR4697" s="1">
        <v>3</v>
      </c>
      <c r="AS4697" s="1">
        <v>2</v>
      </c>
      <c r="AT4697" s="1">
        <v>2</v>
      </c>
      <c r="AU4697" s="5">
        <f t="shared" si="484"/>
        <v>2</v>
      </c>
      <c r="AV4697">
        <v>0</v>
      </c>
      <c r="AW4697">
        <v>0</v>
      </c>
      <c r="AX4697">
        <v>0</v>
      </c>
      <c r="AY4697">
        <v>-1</v>
      </c>
      <c r="AZ4697">
        <f t="shared" ref="AZ4697:AZ4702" si="493">AT4697</f>
        <v>2</v>
      </c>
      <c r="BA4697" s="7">
        <f t="shared" si="489"/>
        <v>3</v>
      </c>
      <c r="BB4697" s="7">
        <v>3</v>
      </c>
    </row>
    <row r="4698" spans="1:54" x14ac:dyDescent="0.3">
      <c r="A4698" s="1" t="s">
        <v>93</v>
      </c>
      <c r="B4698" s="1" t="s">
        <v>66</v>
      </c>
      <c r="C4698" s="1" t="s">
        <v>69</v>
      </c>
      <c r="D4698" s="2">
        <v>3.7037037037037035E-4</v>
      </c>
      <c r="E4698" s="1">
        <v>1</v>
      </c>
      <c r="F4698" s="1">
        <v>1</v>
      </c>
      <c r="G4698" s="1">
        <v>2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15</v>
      </c>
      <c r="N4698" s="1">
        <v>0</v>
      </c>
      <c r="O4698" s="1">
        <v>2</v>
      </c>
      <c r="P4698" s="1">
        <v>1</v>
      </c>
      <c r="Q4698" s="1">
        <v>1</v>
      </c>
      <c r="R4698" s="1">
        <v>1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13.265000000000001</v>
      </c>
      <c r="AO4698" s="1">
        <v>12.613</v>
      </c>
      <c r="AP4698" s="1">
        <v>0</v>
      </c>
      <c r="AQ4698" s="1">
        <v>1</v>
      </c>
      <c r="AR4698" s="1">
        <v>2</v>
      </c>
      <c r="AS4698" s="1">
        <v>2</v>
      </c>
      <c r="AT4698" s="1">
        <v>2</v>
      </c>
      <c r="AU4698" s="5">
        <f t="shared" si="484"/>
        <v>0</v>
      </c>
      <c r="AV4698">
        <v>0</v>
      </c>
      <c r="AW4698">
        <v>0</v>
      </c>
      <c r="AX4698">
        <v>-1</v>
      </c>
      <c r="AY4698">
        <f>Q4698-R4698</f>
        <v>0</v>
      </c>
      <c r="AZ4698">
        <f t="shared" si="493"/>
        <v>2</v>
      </c>
      <c r="BA4698" s="7">
        <f t="shared" si="489"/>
        <v>1</v>
      </c>
      <c r="BB4698" s="7">
        <v>1</v>
      </c>
    </row>
    <row r="4699" spans="1:54" x14ac:dyDescent="0.3">
      <c r="A4699" s="1" t="s">
        <v>93</v>
      </c>
      <c r="B4699" s="1" t="s">
        <v>66</v>
      </c>
      <c r="C4699" s="1" t="s">
        <v>69</v>
      </c>
      <c r="D4699" s="2">
        <v>7.8703703703703705E-4</v>
      </c>
      <c r="E4699" s="1">
        <v>1</v>
      </c>
      <c r="F4699" s="1">
        <v>1</v>
      </c>
      <c r="G4699" s="1">
        <v>3</v>
      </c>
      <c r="H4699" s="1">
        <v>0</v>
      </c>
      <c r="I4699" s="1">
        <v>0</v>
      </c>
      <c r="J4699" s="1">
        <v>0</v>
      </c>
      <c r="K4699" s="1">
        <v>0</v>
      </c>
      <c r="L4699" s="1">
        <v>15</v>
      </c>
      <c r="M4699" s="1">
        <v>15</v>
      </c>
      <c r="N4699" s="1">
        <v>0</v>
      </c>
      <c r="O4699" s="1">
        <v>2</v>
      </c>
      <c r="P4699" s="1">
        <v>1</v>
      </c>
      <c r="Q4699" s="1">
        <v>2</v>
      </c>
      <c r="R4699" s="1">
        <v>1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1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17.384</v>
      </c>
      <c r="AO4699" s="1">
        <v>20.466999999999999</v>
      </c>
      <c r="AP4699" s="1">
        <v>1</v>
      </c>
      <c r="AQ4699" s="1">
        <v>1</v>
      </c>
      <c r="AR4699" s="1">
        <v>2</v>
      </c>
      <c r="AS4699" s="1">
        <v>2</v>
      </c>
      <c r="AT4699" s="1">
        <v>2</v>
      </c>
      <c r="AU4699" s="5">
        <f t="shared" ref="AU4699:AU4762" si="494">N4699*5-O4699+P4699+U4699*3-2*V4699+2*W4699-X4699+2*Y4699-3*Z4699+2*AA4699-4*AB4699+3*AC4699+2*AD4699-AE4699+2*AF4699-AG4699-AH4699-2*AI4699-AK4699-AL4699+AM4699+AP4699+AQ4699</f>
        <v>4</v>
      </c>
      <c r="AV4699">
        <v>0</v>
      </c>
      <c r="AW4699">
        <v>0</v>
      </c>
      <c r="AX4699">
        <v>0</v>
      </c>
      <c r="AY4699">
        <v>-1</v>
      </c>
      <c r="AZ4699">
        <f t="shared" si="493"/>
        <v>2</v>
      </c>
      <c r="BA4699" s="7">
        <f t="shared" si="489"/>
        <v>5</v>
      </c>
      <c r="BB4699" s="7">
        <v>5</v>
      </c>
    </row>
    <row r="4700" spans="1:54" x14ac:dyDescent="0.3">
      <c r="A4700" s="1" t="s">
        <v>93</v>
      </c>
      <c r="B4700" s="1" t="s">
        <v>66</v>
      </c>
      <c r="C4700" s="1" t="s">
        <v>69</v>
      </c>
      <c r="D4700" s="2">
        <v>1.2731481481481483E-3</v>
      </c>
      <c r="E4700" s="1">
        <v>1</v>
      </c>
      <c r="F4700" s="1">
        <v>1</v>
      </c>
      <c r="G4700" s="1">
        <v>4</v>
      </c>
      <c r="H4700" s="1">
        <v>0</v>
      </c>
      <c r="I4700" s="1">
        <v>0</v>
      </c>
      <c r="J4700" s="1">
        <v>0</v>
      </c>
      <c r="K4700" s="1">
        <v>0</v>
      </c>
      <c r="L4700" s="1">
        <v>30</v>
      </c>
      <c r="M4700" s="1">
        <v>15</v>
      </c>
      <c r="N4700" s="1">
        <v>0</v>
      </c>
      <c r="O4700" s="1"/>
      <c r="P4700" s="1"/>
      <c r="Q4700" s="1">
        <v>2</v>
      </c>
      <c r="R4700" s="1">
        <v>2</v>
      </c>
      <c r="S4700" s="1">
        <v>0</v>
      </c>
      <c r="T4700" s="1">
        <v>0</v>
      </c>
      <c r="U4700" s="1">
        <v>0</v>
      </c>
      <c r="V4700" s="1">
        <v>1</v>
      </c>
      <c r="W4700" s="1">
        <v>0</v>
      </c>
      <c r="X4700" s="1">
        <v>1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0.97099999999999997</v>
      </c>
      <c r="AO4700" s="1">
        <v>1.131</v>
      </c>
      <c r="AP4700" s="1">
        <v>0</v>
      </c>
      <c r="AQ4700" s="1">
        <v>2</v>
      </c>
      <c r="AR4700" s="1">
        <v>4</v>
      </c>
      <c r="AS4700" s="1">
        <v>3</v>
      </c>
      <c r="AT4700" s="1">
        <v>-1</v>
      </c>
      <c r="AU4700" s="5">
        <f t="shared" si="494"/>
        <v>-1</v>
      </c>
      <c r="AV4700">
        <v>0</v>
      </c>
      <c r="AW4700">
        <v>0</v>
      </c>
      <c r="AX4700">
        <v>0</v>
      </c>
      <c r="AY4700">
        <f>Q4700-R4700</f>
        <v>0</v>
      </c>
      <c r="AZ4700">
        <f t="shared" si="493"/>
        <v>-1</v>
      </c>
      <c r="BA4700" s="7">
        <f t="shared" si="489"/>
        <v>-2</v>
      </c>
      <c r="BB4700" s="7">
        <v>-2</v>
      </c>
    </row>
    <row r="4701" spans="1:54" x14ac:dyDescent="0.3">
      <c r="A4701" s="1" t="s">
        <v>93</v>
      </c>
      <c r="B4701" s="1" t="s">
        <v>66</v>
      </c>
      <c r="C4701" s="1" t="s">
        <v>69</v>
      </c>
      <c r="D4701" s="2">
        <v>1.5624999999999999E-3</v>
      </c>
      <c r="E4701" s="1">
        <v>1</v>
      </c>
      <c r="F4701" s="1">
        <v>1</v>
      </c>
      <c r="G4701" s="1">
        <v>5</v>
      </c>
      <c r="H4701" s="1">
        <v>0</v>
      </c>
      <c r="I4701" s="1">
        <v>0</v>
      </c>
      <c r="J4701" s="1">
        <v>0</v>
      </c>
      <c r="K4701" s="1">
        <v>0</v>
      </c>
      <c r="L4701" s="1">
        <v>30</v>
      </c>
      <c r="M4701" s="1">
        <v>30</v>
      </c>
      <c r="N4701" s="1">
        <v>0</v>
      </c>
      <c r="O4701" s="1"/>
      <c r="P4701" s="1"/>
      <c r="Q4701" s="1">
        <v>2</v>
      </c>
      <c r="R4701" s="1">
        <v>3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0.93400000000000005</v>
      </c>
      <c r="AO4701" s="1">
        <v>0.87</v>
      </c>
      <c r="AP4701" s="1">
        <v>0</v>
      </c>
      <c r="AQ4701" s="1">
        <v>3</v>
      </c>
      <c r="AR4701" s="1">
        <v>0</v>
      </c>
      <c r="AS4701" s="1">
        <v>3</v>
      </c>
      <c r="AT4701" s="1">
        <v>-1</v>
      </c>
      <c r="AU4701" s="5">
        <f t="shared" si="494"/>
        <v>3</v>
      </c>
      <c r="AV4701">
        <v>0</v>
      </c>
      <c r="AW4701">
        <v>0</v>
      </c>
      <c r="AX4701">
        <v>0</v>
      </c>
      <c r="AY4701">
        <v>-1</v>
      </c>
      <c r="AZ4701">
        <f t="shared" si="493"/>
        <v>-1</v>
      </c>
      <c r="BA4701" s="7">
        <f t="shared" si="489"/>
        <v>1</v>
      </c>
      <c r="BB4701" s="7">
        <v>1</v>
      </c>
    </row>
    <row r="4702" spans="1:54" x14ac:dyDescent="0.3">
      <c r="A4702" s="1" t="s">
        <v>93</v>
      </c>
      <c r="B4702" s="1" t="s">
        <v>66</v>
      </c>
      <c r="C4702" s="1" t="s">
        <v>69</v>
      </c>
      <c r="D4702" s="2">
        <v>1.8287037037037037E-3</v>
      </c>
      <c r="E4702" s="1">
        <v>1</v>
      </c>
      <c r="F4702" s="1">
        <v>1</v>
      </c>
      <c r="G4702" s="1">
        <v>6</v>
      </c>
      <c r="H4702" s="1">
        <v>0</v>
      </c>
      <c r="I4702" s="1">
        <v>0</v>
      </c>
      <c r="J4702" s="1">
        <v>0</v>
      </c>
      <c r="K4702" s="1">
        <v>0</v>
      </c>
      <c r="L4702" s="1">
        <v>30</v>
      </c>
      <c r="M4702" s="1">
        <v>40</v>
      </c>
      <c r="N4702" s="1">
        <v>0</v>
      </c>
      <c r="O4702" s="1">
        <v>2</v>
      </c>
      <c r="P4702" s="1"/>
      <c r="Q4702" s="1">
        <v>2</v>
      </c>
      <c r="R4702" s="1">
        <v>4</v>
      </c>
      <c r="S4702" s="1">
        <v>2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19.632000000000001</v>
      </c>
      <c r="AO4702" s="1">
        <v>17.523</v>
      </c>
      <c r="AP4702" s="1">
        <v>1</v>
      </c>
      <c r="AQ4702" s="1">
        <v>1</v>
      </c>
      <c r="AR4702" s="1">
        <v>3</v>
      </c>
      <c r="AS4702" s="1">
        <v>2</v>
      </c>
      <c r="AT4702" s="1">
        <v>2</v>
      </c>
      <c r="AU4702" s="5">
        <f t="shared" si="494"/>
        <v>0</v>
      </c>
      <c r="AV4702">
        <v>0</v>
      </c>
      <c r="AW4702">
        <v>0</v>
      </c>
      <c r="AX4702">
        <v>-1</v>
      </c>
      <c r="AY4702">
        <v>-1</v>
      </c>
      <c r="AZ4702">
        <f t="shared" si="493"/>
        <v>2</v>
      </c>
      <c r="BA4702" s="7">
        <f t="shared" si="489"/>
        <v>0</v>
      </c>
      <c r="BB4702" s="7">
        <v>0</v>
      </c>
    </row>
    <row r="4703" spans="1:54" x14ac:dyDescent="0.3">
      <c r="A4703" s="1" t="s">
        <v>93</v>
      </c>
      <c r="B4703" s="1" t="s">
        <v>66</v>
      </c>
      <c r="C4703" s="1" t="s">
        <v>69</v>
      </c>
      <c r="D4703" s="2">
        <v>2.627314814814815E-3</v>
      </c>
      <c r="E4703" s="1">
        <v>1</v>
      </c>
      <c r="F4703" s="1">
        <v>2</v>
      </c>
      <c r="G4703" s="1">
        <v>7</v>
      </c>
      <c r="H4703" s="1">
        <v>0</v>
      </c>
      <c r="I4703" s="1">
        <v>0</v>
      </c>
      <c r="J4703" s="1">
        <v>0</v>
      </c>
      <c r="K4703" s="1">
        <v>1</v>
      </c>
      <c r="L4703" s="1">
        <v>0</v>
      </c>
      <c r="M4703" s="1">
        <v>0</v>
      </c>
      <c r="N4703" s="1">
        <v>1</v>
      </c>
      <c r="O4703" s="1"/>
      <c r="P4703" s="1"/>
      <c r="Q4703" s="1">
        <v>2</v>
      </c>
      <c r="R4703" s="1">
        <v>5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5.8390000000000004</v>
      </c>
      <c r="AO4703" s="1">
        <v>12.856999999999999</v>
      </c>
      <c r="AP4703" s="1">
        <v>0</v>
      </c>
      <c r="AQ4703" s="1">
        <v>2</v>
      </c>
      <c r="AR4703" s="1">
        <v>2</v>
      </c>
      <c r="AS4703" s="1">
        <v>2</v>
      </c>
      <c r="AT4703" s="1">
        <v>3</v>
      </c>
      <c r="AU4703" s="5">
        <f t="shared" si="494"/>
        <v>7</v>
      </c>
      <c r="AV4703">
        <v>0</v>
      </c>
      <c r="AW4703">
        <v>-2</v>
      </c>
      <c r="AX4703">
        <v>0</v>
      </c>
      <c r="AY4703">
        <v>-1</v>
      </c>
      <c r="AZ4703">
        <f t="shared" ref="AZ4703:AZ4708" si="495">AR4703+AS4703</f>
        <v>4</v>
      </c>
      <c r="BA4703" s="7">
        <f t="shared" si="489"/>
        <v>8</v>
      </c>
      <c r="BB4703" s="7">
        <v>8</v>
      </c>
    </row>
    <row r="4704" spans="1:54" x14ac:dyDescent="0.3">
      <c r="A4704" s="1" t="s">
        <v>93</v>
      </c>
      <c r="B4704" s="1" t="s">
        <v>66</v>
      </c>
      <c r="C4704" s="1" t="s">
        <v>69</v>
      </c>
      <c r="D4704" s="2">
        <v>2.8819444444444444E-3</v>
      </c>
      <c r="E4704" s="1">
        <v>1</v>
      </c>
      <c r="F4704" s="1">
        <v>2</v>
      </c>
      <c r="G4704" s="1">
        <v>8</v>
      </c>
      <c r="H4704" s="1">
        <v>0</v>
      </c>
      <c r="I4704" s="1">
        <v>0</v>
      </c>
      <c r="J4704" s="1">
        <v>0</v>
      </c>
      <c r="K4704" s="1">
        <v>1</v>
      </c>
      <c r="L4704" s="1">
        <v>0</v>
      </c>
      <c r="M4704" s="1">
        <v>15</v>
      </c>
      <c r="N4704" s="1">
        <v>1</v>
      </c>
      <c r="O4704" s="1">
        <v>2</v>
      </c>
      <c r="P4704" s="1">
        <v>1</v>
      </c>
      <c r="Q4704" s="1">
        <v>3</v>
      </c>
      <c r="R4704" s="1">
        <v>5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1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26.701000000000001</v>
      </c>
      <c r="AO4704" s="1">
        <v>50.933999999999997</v>
      </c>
      <c r="AP4704" s="1">
        <v>1</v>
      </c>
      <c r="AQ4704" s="1">
        <v>1</v>
      </c>
      <c r="AR4704" s="1">
        <v>2</v>
      </c>
      <c r="AS4704" s="1">
        <v>2</v>
      </c>
      <c r="AT4704" s="1">
        <v>3</v>
      </c>
      <c r="AU4704" s="5">
        <f t="shared" si="494"/>
        <v>9</v>
      </c>
      <c r="AV4704">
        <v>0</v>
      </c>
      <c r="AW4704">
        <v>-2</v>
      </c>
      <c r="AX4704">
        <v>-1</v>
      </c>
      <c r="AY4704">
        <v>-1</v>
      </c>
      <c r="AZ4704">
        <f t="shared" si="495"/>
        <v>4</v>
      </c>
      <c r="BA4704" s="7">
        <f t="shared" si="489"/>
        <v>9</v>
      </c>
      <c r="BB4704" s="7">
        <v>9</v>
      </c>
    </row>
    <row r="4705" spans="1:54" x14ac:dyDescent="0.3">
      <c r="A4705" s="1" t="s">
        <v>93</v>
      </c>
      <c r="B4705" s="1" t="s">
        <v>66</v>
      </c>
      <c r="C4705" s="1" t="s">
        <v>69</v>
      </c>
      <c r="D4705" s="2">
        <v>3.4375E-3</v>
      </c>
      <c r="E4705" s="1">
        <v>1</v>
      </c>
      <c r="F4705" s="1">
        <v>2</v>
      </c>
      <c r="G4705" s="1">
        <v>9</v>
      </c>
      <c r="H4705" s="1">
        <v>0</v>
      </c>
      <c r="I4705" s="1">
        <v>0</v>
      </c>
      <c r="J4705" s="1">
        <v>0</v>
      </c>
      <c r="K4705" s="1">
        <v>1</v>
      </c>
      <c r="L4705" s="1">
        <v>15</v>
      </c>
      <c r="M4705" s="1">
        <v>15</v>
      </c>
      <c r="N4705" s="1">
        <v>1</v>
      </c>
      <c r="O4705" s="1">
        <v>2</v>
      </c>
      <c r="P4705" s="1">
        <v>1</v>
      </c>
      <c r="Q4705" s="1">
        <v>4</v>
      </c>
      <c r="R4705" s="1">
        <v>5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2.36</v>
      </c>
      <c r="AO4705" s="1">
        <v>4.0910000000000002</v>
      </c>
      <c r="AP4705" s="1">
        <v>0</v>
      </c>
      <c r="AQ4705" s="1">
        <v>2</v>
      </c>
      <c r="AR4705" s="1">
        <v>0</v>
      </c>
      <c r="AS4705" s="1">
        <v>2</v>
      </c>
      <c r="AT4705" s="1">
        <v>2</v>
      </c>
      <c r="AU4705" s="5">
        <f t="shared" si="494"/>
        <v>6</v>
      </c>
      <c r="AV4705">
        <v>0</v>
      </c>
      <c r="AW4705">
        <v>-2</v>
      </c>
      <c r="AX4705">
        <v>0</v>
      </c>
      <c r="AY4705">
        <v>-1</v>
      </c>
      <c r="AZ4705">
        <f t="shared" si="495"/>
        <v>2</v>
      </c>
      <c r="BA4705" s="7">
        <f t="shared" si="489"/>
        <v>5</v>
      </c>
      <c r="BB4705" s="7">
        <v>5</v>
      </c>
    </row>
    <row r="4706" spans="1:54" x14ac:dyDescent="0.3">
      <c r="A4706" s="1" t="s">
        <v>93</v>
      </c>
      <c r="B4706" s="1" t="s">
        <v>66</v>
      </c>
      <c r="C4706" s="1" t="s">
        <v>69</v>
      </c>
      <c r="D4706" s="2">
        <v>3.9814814814814817E-3</v>
      </c>
      <c r="E4706" s="1">
        <v>1</v>
      </c>
      <c r="F4706" s="1">
        <v>2</v>
      </c>
      <c r="G4706" s="1">
        <v>10</v>
      </c>
      <c r="H4706" s="1">
        <v>0</v>
      </c>
      <c r="I4706" s="1">
        <v>0</v>
      </c>
      <c r="J4706" s="1">
        <v>0</v>
      </c>
      <c r="K4706" s="1">
        <v>1</v>
      </c>
      <c r="L4706" s="1">
        <v>30</v>
      </c>
      <c r="M4706" s="1">
        <v>15</v>
      </c>
      <c r="N4706" s="1">
        <v>1</v>
      </c>
      <c r="O4706" s="1">
        <v>2</v>
      </c>
      <c r="P4706" s="1"/>
      <c r="Q4706" s="1">
        <v>4</v>
      </c>
      <c r="R4706" s="1">
        <v>6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20.643999999999998</v>
      </c>
      <c r="AO4706" s="1">
        <v>19.765999999999998</v>
      </c>
      <c r="AP4706" s="1">
        <v>0</v>
      </c>
      <c r="AQ4706" s="1">
        <v>1</v>
      </c>
      <c r="AR4706" s="1">
        <v>2</v>
      </c>
      <c r="AS4706" s="1">
        <v>2</v>
      </c>
      <c r="AT4706" s="1">
        <v>2</v>
      </c>
      <c r="AU4706" s="5">
        <f t="shared" si="494"/>
        <v>4</v>
      </c>
      <c r="AV4706">
        <v>0</v>
      </c>
      <c r="AW4706">
        <v>-2</v>
      </c>
      <c r="AX4706">
        <v>0</v>
      </c>
      <c r="AY4706">
        <v>-1</v>
      </c>
      <c r="AZ4706">
        <f t="shared" si="495"/>
        <v>4</v>
      </c>
      <c r="BA4706" s="7">
        <f t="shared" si="489"/>
        <v>5</v>
      </c>
      <c r="BB4706" s="7">
        <v>5</v>
      </c>
    </row>
    <row r="4707" spans="1:54" x14ac:dyDescent="0.3">
      <c r="A4707" s="1" t="s">
        <v>93</v>
      </c>
      <c r="B4707" s="1" t="s">
        <v>66</v>
      </c>
      <c r="C4707" s="1" t="s">
        <v>69</v>
      </c>
      <c r="D4707" s="2">
        <v>4.5138888888888893E-3</v>
      </c>
      <c r="E4707" s="1">
        <v>1</v>
      </c>
      <c r="F4707" s="1">
        <v>2</v>
      </c>
      <c r="G4707" s="1">
        <v>11</v>
      </c>
      <c r="H4707" s="1">
        <v>0</v>
      </c>
      <c r="I4707" s="1">
        <v>0</v>
      </c>
      <c r="J4707" s="1">
        <v>0</v>
      </c>
      <c r="K4707" s="1">
        <v>1</v>
      </c>
      <c r="L4707" s="1">
        <v>30</v>
      </c>
      <c r="M4707" s="1">
        <v>30</v>
      </c>
      <c r="N4707" s="1">
        <v>1</v>
      </c>
      <c r="O4707" s="1"/>
      <c r="P4707" s="1">
        <v>1</v>
      </c>
      <c r="Q4707" s="1">
        <v>5</v>
      </c>
      <c r="R4707" s="1">
        <v>6</v>
      </c>
      <c r="S4707" s="1">
        <v>0</v>
      </c>
      <c r="T4707" s="1">
        <v>0</v>
      </c>
      <c r="U4707" s="1">
        <v>0</v>
      </c>
      <c r="V4707" s="1">
        <v>0</v>
      </c>
      <c r="W4707" s="1">
        <v>1</v>
      </c>
      <c r="X4707" s="1">
        <v>0</v>
      </c>
      <c r="Y4707" s="1"/>
      <c r="Z4707" s="1">
        <v>0</v>
      </c>
      <c r="AA4707" s="1">
        <v>0</v>
      </c>
      <c r="AB4707" s="1">
        <v>0</v>
      </c>
      <c r="AC4707" s="1">
        <v>0</v>
      </c>
      <c r="AD4707" s="1">
        <v>1</v>
      </c>
      <c r="AE4707" s="1">
        <v>0</v>
      </c>
      <c r="AF4707" s="1">
        <v>1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12.03</v>
      </c>
      <c r="AO4707" s="1">
        <v>13.994999999999999</v>
      </c>
      <c r="AP4707" s="1">
        <v>0</v>
      </c>
      <c r="AQ4707" s="1">
        <v>2</v>
      </c>
      <c r="AR4707" s="1">
        <v>4</v>
      </c>
      <c r="AS4707" s="1">
        <v>3</v>
      </c>
      <c r="AT4707" s="1">
        <v>2</v>
      </c>
      <c r="AU4707" s="5">
        <f t="shared" si="494"/>
        <v>14</v>
      </c>
      <c r="AV4707">
        <v>0</v>
      </c>
      <c r="AW4707">
        <v>-2</v>
      </c>
      <c r="AX4707">
        <v>0</v>
      </c>
      <c r="AY4707">
        <v>-1</v>
      </c>
      <c r="AZ4707">
        <f t="shared" si="495"/>
        <v>7</v>
      </c>
      <c r="BA4707" s="7">
        <f t="shared" si="489"/>
        <v>18</v>
      </c>
      <c r="BB4707" s="7">
        <v>18</v>
      </c>
    </row>
    <row r="4708" spans="1:54" x14ac:dyDescent="0.3">
      <c r="A4708" s="1" t="s">
        <v>93</v>
      </c>
      <c r="B4708" s="1" t="s">
        <v>66</v>
      </c>
      <c r="C4708" s="1" t="s">
        <v>69</v>
      </c>
      <c r="D4708" s="2">
        <v>4.8611111111111112E-3</v>
      </c>
      <c r="E4708" s="1">
        <v>1</v>
      </c>
      <c r="F4708" s="1">
        <v>2</v>
      </c>
      <c r="G4708" s="1">
        <v>12</v>
      </c>
      <c r="H4708" s="1">
        <v>0</v>
      </c>
      <c r="I4708" s="1">
        <v>0</v>
      </c>
      <c r="J4708" s="1">
        <v>0</v>
      </c>
      <c r="K4708" s="1">
        <v>1</v>
      </c>
      <c r="L4708" s="1">
        <v>40</v>
      </c>
      <c r="M4708" s="1">
        <v>30</v>
      </c>
      <c r="N4708" s="1">
        <v>1</v>
      </c>
      <c r="O4708" s="1"/>
      <c r="P4708" s="1">
        <v>1</v>
      </c>
      <c r="Q4708" s="1">
        <v>6</v>
      </c>
      <c r="R4708" s="1">
        <v>6</v>
      </c>
      <c r="S4708" s="1">
        <v>1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4.1230000000000002</v>
      </c>
      <c r="AO4708" s="1">
        <v>4.9790000000000001</v>
      </c>
      <c r="AP4708" s="1">
        <v>0</v>
      </c>
      <c r="AQ4708" s="1">
        <v>2</v>
      </c>
      <c r="AR4708" s="1">
        <v>2</v>
      </c>
      <c r="AS4708" s="1">
        <v>2</v>
      </c>
      <c r="AT4708" s="1">
        <v>2</v>
      </c>
      <c r="AU4708" s="5">
        <f t="shared" si="494"/>
        <v>8</v>
      </c>
      <c r="AV4708">
        <v>0</v>
      </c>
      <c r="AW4708">
        <v>-2</v>
      </c>
      <c r="AX4708">
        <v>0</v>
      </c>
      <c r="AY4708">
        <f>Q4708-R4708</f>
        <v>0</v>
      </c>
      <c r="AZ4708">
        <f t="shared" si="495"/>
        <v>4</v>
      </c>
      <c r="BA4708" s="7">
        <f t="shared" si="489"/>
        <v>10</v>
      </c>
      <c r="BB4708" s="7">
        <v>10</v>
      </c>
    </row>
    <row r="4709" spans="1:54" x14ac:dyDescent="0.3">
      <c r="A4709" s="1" t="s">
        <v>93</v>
      </c>
      <c r="B4709" s="1" t="s">
        <v>66</v>
      </c>
      <c r="C4709" s="1" t="s">
        <v>69</v>
      </c>
      <c r="D4709" s="2">
        <v>5.3009259259259251E-3</v>
      </c>
      <c r="E4709" s="1">
        <v>1</v>
      </c>
      <c r="F4709" s="1">
        <v>3</v>
      </c>
      <c r="G4709" s="1">
        <v>13</v>
      </c>
      <c r="H4709" s="1">
        <v>0</v>
      </c>
      <c r="I4709" s="1">
        <v>0</v>
      </c>
      <c r="J4709" s="1">
        <v>1</v>
      </c>
      <c r="K4709" s="1">
        <v>1</v>
      </c>
      <c r="L4709" s="1">
        <v>0</v>
      </c>
      <c r="M4709" s="1">
        <v>0</v>
      </c>
      <c r="N4709" s="1">
        <v>0</v>
      </c>
      <c r="O4709" s="1">
        <v>2</v>
      </c>
      <c r="P4709" s="1">
        <v>1</v>
      </c>
      <c r="Q4709" s="1">
        <v>7</v>
      </c>
      <c r="R4709" s="1">
        <v>6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13.121</v>
      </c>
      <c r="AO4709" s="1">
        <v>13.183999999999999</v>
      </c>
      <c r="AP4709" s="1">
        <v>0</v>
      </c>
      <c r="AQ4709" s="1">
        <v>2</v>
      </c>
      <c r="AR4709" s="1">
        <v>2</v>
      </c>
      <c r="AS4709" s="1">
        <v>2</v>
      </c>
      <c r="AT4709" s="1">
        <v>2</v>
      </c>
      <c r="AU4709" s="5">
        <f t="shared" si="494"/>
        <v>1</v>
      </c>
      <c r="AV4709">
        <v>0</v>
      </c>
      <c r="AW4709">
        <v>0</v>
      </c>
      <c r="AX4709">
        <v>0</v>
      </c>
      <c r="AY4709">
        <v>-1</v>
      </c>
      <c r="AZ4709">
        <f t="shared" ref="AZ4709:AZ4718" si="496">AT4709</f>
        <v>2</v>
      </c>
      <c r="BA4709" s="7">
        <f t="shared" si="489"/>
        <v>2</v>
      </c>
      <c r="BB4709" s="7">
        <v>2</v>
      </c>
    </row>
    <row r="4710" spans="1:54" x14ac:dyDescent="0.3">
      <c r="A4710" s="1" t="s">
        <v>93</v>
      </c>
      <c r="B4710" s="1" t="s">
        <v>66</v>
      </c>
      <c r="C4710" s="1" t="s">
        <v>69</v>
      </c>
      <c r="D4710" s="2">
        <v>5.7523148148148143E-3</v>
      </c>
      <c r="E4710" s="1">
        <v>1</v>
      </c>
      <c r="F4710" s="1">
        <v>3</v>
      </c>
      <c r="G4710" s="1">
        <v>14</v>
      </c>
      <c r="H4710" s="1">
        <v>0</v>
      </c>
      <c r="I4710" s="1">
        <v>0</v>
      </c>
      <c r="J4710" s="1">
        <v>1</v>
      </c>
      <c r="K4710" s="1">
        <v>1</v>
      </c>
      <c r="L4710" s="1">
        <v>15</v>
      </c>
      <c r="M4710" s="1">
        <v>0</v>
      </c>
      <c r="N4710" s="1">
        <v>0</v>
      </c>
      <c r="O4710" s="1"/>
      <c r="P4710" s="1"/>
      <c r="Q4710" s="1">
        <v>7</v>
      </c>
      <c r="R4710" s="1">
        <v>7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1</v>
      </c>
      <c r="Y4710" s="1">
        <v>1</v>
      </c>
      <c r="Z4710" s="1">
        <v>0</v>
      </c>
      <c r="AA4710" s="1">
        <v>0</v>
      </c>
      <c r="AB4710" s="1">
        <v>0</v>
      </c>
      <c r="AC4710" s="1">
        <v>0</v>
      </c>
      <c r="AD4710" s="1">
        <v>1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29.526</v>
      </c>
      <c r="AO4710" s="1">
        <v>21.285</v>
      </c>
      <c r="AP4710" s="1">
        <v>1</v>
      </c>
      <c r="AQ4710" s="1">
        <v>2</v>
      </c>
      <c r="AR4710" s="1">
        <v>3</v>
      </c>
      <c r="AS4710" s="1">
        <v>2</v>
      </c>
      <c r="AT4710" s="1">
        <v>2</v>
      </c>
      <c r="AU4710" s="5">
        <f t="shared" si="494"/>
        <v>6</v>
      </c>
      <c r="AV4710">
        <v>0</v>
      </c>
      <c r="AW4710">
        <v>0</v>
      </c>
      <c r="AX4710">
        <v>0</v>
      </c>
      <c r="AY4710">
        <f>Q4710-R4710</f>
        <v>0</v>
      </c>
      <c r="AZ4710">
        <f t="shared" si="496"/>
        <v>2</v>
      </c>
      <c r="BA4710" s="7">
        <f t="shared" si="489"/>
        <v>8</v>
      </c>
      <c r="BB4710" s="7">
        <v>8</v>
      </c>
    </row>
    <row r="4711" spans="1:54" x14ac:dyDescent="0.3">
      <c r="A4711" s="1" t="s">
        <v>93</v>
      </c>
      <c r="B4711" s="1" t="s">
        <v>66</v>
      </c>
      <c r="C4711" s="1" t="s">
        <v>69</v>
      </c>
      <c r="D4711" s="2">
        <v>6.145833333333333E-3</v>
      </c>
      <c r="E4711" s="1">
        <v>1</v>
      </c>
      <c r="F4711" s="1">
        <v>3</v>
      </c>
      <c r="G4711" s="1">
        <v>15</v>
      </c>
      <c r="H4711" s="1">
        <v>0</v>
      </c>
      <c r="I4711" s="1">
        <v>0</v>
      </c>
      <c r="J4711" s="1">
        <v>1</v>
      </c>
      <c r="K4711" s="1">
        <v>1</v>
      </c>
      <c r="L4711" s="1">
        <v>15</v>
      </c>
      <c r="M4711" s="1">
        <v>15</v>
      </c>
      <c r="N4711" s="1">
        <v>0</v>
      </c>
      <c r="O4711" s="1">
        <v>2</v>
      </c>
      <c r="P4711" s="1">
        <v>1</v>
      </c>
      <c r="Q4711" s="1">
        <v>8</v>
      </c>
      <c r="R4711" s="1">
        <v>7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1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23.367999999999999</v>
      </c>
      <c r="AO4711" s="1">
        <v>25.065000000000001</v>
      </c>
      <c r="AP4711" s="1">
        <v>1</v>
      </c>
      <c r="AQ4711" s="1">
        <v>2</v>
      </c>
      <c r="AR4711" s="1">
        <v>1</v>
      </c>
      <c r="AS4711" s="1">
        <v>2</v>
      </c>
      <c r="AT4711" s="1">
        <v>2</v>
      </c>
      <c r="AU4711" s="5">
        <f t="shared" si="494"/>
        <v>5</v>
      </c>
      <c r="AV4711">
        <v>0</v>
      </c>
      <c r="AW4711">
        <v>0</v>
      </c>
      <c r="AX4711">
        <v>0</v>
      </c>
      <c r="AY4711">
        <v>-1</v>
      </c>
      <c r="AZ4711">
        <f t="shared" si="496"/>
        <v>2</v>
      </c>
      <c r="BA4711" s="7">
        <f t="shared" si="489"/>
        <v>6</v>
      </c>
      <c r="BB4711" s="7">
        <v>6</v>
      </c>
    </row>
    <row r="4712" spans="1:54" x14ac:dyDescent="0.3">
      <c r="A4712" s="1" t="s">
        <v>93</v>
      </c>
      <c r="B4712" s="1" t="s">
        <v>66</v>
      </c>
      <c r="C4712" s="1" t="s">
        <v>69</v>
      </c>
      <c r="D4712" s="2">
        <v>6.7129629629629622E-3</v>
      </c>
      <c r="E4712" s="1">
        <v>1</v>
      </c>
      <c r="F4712" s="1">
        <v>3</v>
      </c>
      <c r="G4712" s="1">
        <v>16</v>
      </c>
      <c r="H4712" s="1">
        <v>0</v>
      </c>
      <c r="I4712" s="1">
        <v>0</v>
      </c>
      <c r="J4712" s="1">
        <v>1</v>
      </c>
      <c r="K4712" s="1">
        <v>1</v>
      </c>
      <c r="L4712" s="1">
        <v>30</v>
      </c>
      <c r="M4712" s="1">
        <v>15</v>
      </c>
      <c r="N4712" s="1">
        <v>0</v>
      </c>
      <c r="O4712" s="1"/>
      <c r="P4712" s="1">
        <v>1</v>
      </c>
      <c r="Q4712" s="1">
        <v>9</v>
      </c>
      <c r="R4712" s="1">
        <v>7</v>
      </c>
      <c r="S4712" s="1">
        <v>0</v>
      </c>
      <c r="T4712" s="1">
        <v>0</v>
      </c>
      <c r="U4712" s="1">
        <v>0</v>
      </c>
      <c r="V4712" s="1">
        <v>0</v>
      </c>
      <c r="W4712" s="1">
        <v>1</v>
      </c>
      <c r="X4712" s="1">
        <v>0</v>
      </c>
      <c r="Y4712" s="1"/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19.782</v>
      </c>
      <c r="AO4712" s="1">
        <v>13.489000000000001</v>
      </c>
      <c r="AP4712" s="1">
        <v>0</v>
      </c>
      <c r="AQ4712" s="1">
        <v>2</v>
      </c>
      <c r="AR4712" s="1">
        <v>0</v>
      </c>
      <c r="AS4712" s="1">
        <v>2</v>
      </c>
      <c r="AT4712" s="1">
        <v>2</v>
      </c>
      <c r="AU4712" s="5">
        <f t="shared" si="494"/>
        <v>5</v>
      </c>
      <c r="AV4712">
        <v>0</v>
      </c>
      <c r="AW4712">
        <v>0</v>
      </c>
      <c r="AX4712">
        <v>0</v>
      </c>
      <c r="AY4712">
        <v>-1</v>
      </c>
      <c r="AZ4712">
        <f t="shared" si="496"/>
        <v>2</v>
      </c>
      <c r="BA4712" s="7">
        <f t="shared" si="489"/>
        <v>6</v>
      </c>
      <c r="BB4712" s="7">
        <v>6</v>
      </c>
    </row>
    <row r="4713" spans="1:54" x14ac:dyDescent="0.3">
      <c r="A4713" s="1" t="s">
        <v>93</v>
      </c>
      <c r="B4713" s="1" t="s">
        <v>66</v>
      </c>
      <c r="C4713" s="1" t="s">
        <v>69</v>
      </c>
      <c r="D4713" s="2">
        <v>7.1296296296296307E-3</v>
      </c>
      <c r="E4713" s="1">
        <v>1</v>
      </c>
      <c r="F4713" s="1">
        <v>3</v>
      </c>
      <c r="G4713" s="1">
        <v>17</v>
      </c>
      <c r="H4713" s="1">
        <v>0</v>
      </c>
      <c r="I4713" s="1">
        <v>0</v>
      </c>
      <c r="J4713" s="1">
        <v>1</v>
      </c>
      <c r="K4713" s="1">
        <v>1</v>
      </c>
      <c r="L4713" s="1">
        <v>40</v>
      </c>
      <c r="M4713" s="1">
        <v>15</v>
      </c>
      <c r="N4713" s="1">
        <v>0</v>
      </c>
      <c r="O4713" s="1"/>
      <c r="P4713" s="1"/>
      <c r="Q4713" s="1">
        <v>9</v>
      </c>
      <c r="R4713" s="1">
        <v>8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1</v>
      </c>
      <c r="Y4713" s="1">
        <v>1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1</v>
      </c>
      <c r="AI4713" s="1">
        <v>0</v>
      </c>
      <c r="AJ4713" s="1">
        <v>0</v>
      </c>
      <c r="AK4713" s="1">
        <v>0</v>
      </c>
      <c r="AL4713" s="1">
        <v>1</v>
      </c>
      <c r="AM4713" s="1">
        <v>0</v>
      </c>
      <c r="AN4713" s="1">
        <v>11.304</v>
      </c>
      <c r="AO4713" s="1">
        <v>9.5809999999999995</v>
      </c>
      <c r="AP4713" s="1">
        <v>0</v>
      </c>
      <c r="AQ4713" s="1">
        <v>3</v>
      </c>
      <c r="AR4713" s="1">
        <v>0</v>
      </c>
      <c r="AS4713" s="1">
        <v>2</v>
      </c>
      <c r="AT4713" s="1">
        <v>2</v>
      </c>
      <c r="AU4713" s="5">
        <f t="shared" si="494"/>
        <v>2</v>
      </c>
      <c r="AV4713">
        <v>0</v>
      </c>
      <c r="AW4713">
        <v>0</v>
      </c>
      <c r="AX4713">
        <v>0</v>
      </c>
      <c r="AY4713">
        <v>-1</v>
      </c>
      <c r="AZ4713">
        <f t="shared" si="496"/>
        <v>2</v>
      </c>
      <c r="BA4713" s="7">
        <f t="shared" si="489"/>
        <v>3</v>
      </c>
      <c r="BB4713" s="7">
        <v>3</v>
      </c>
    </row>
    <row r="4714" spans="1:54" x14ac:dyDescent="0.3">
      <c r="A4714" s="1" t="s">
        <v>93</v>
      </c>
      <c r="B4714" s="1" t="s">
        <v>66</v>
      </c>
      <c r="C4714" s="1" t="s">
        <v>69</v>
      </c>
      <c r="D4714" s="2">
        <v>7.5000000000000006E-3</v>
      </c>
      <c r="E4714" s="1">
        <v>1</v>
      </c>
      <c r="F4714" s="1">
        <v>3</v>
      </c>
      <c r="G4714" s="1">
        <v>18</v>
      </c>
      <c r="H4714" s="1">
        <v>0</v>
      </c>
      <c r="I4714" s="1">
        <v>0</v>
      </c>
      <c r="J4714" s="1">
        <v>1</v>
      </c>
      <c r="K4714" s="1">
        <v>1</v>
      </c>
      <c r="L4714" s="1">
        <v>40</v>
      </c>
      <c r="M4714" s="1">
        <v>30</v>
      </c>
      <c r="N4714" s="1">
        <v>0</v>
      </c>
      <c r="O4714" s="1">
        <v>2</v>
      </c>
      <c r="P4714" s="1"/>
      <c r="Q4714" s="1">
        <v>9</v>
      </c>
      <c r="R4714" s="1">
        <v>9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1</v>
      </c>
      <c r="Y4714" s="1">
        <v>1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1</v>
      </c>
      <c r="AI4714" s="1">
        <v>0</v>
      </c>
      <c r="AJ4714" s="1">
        <v>0</v>
      </c>
      <c r="AK4714" s="1">
        <v>0</v>
      </c>
      <c r="AL4714" s="1">
        <v>1</v>
      </c>
      <c r="AM4714" s="1">
        <v>0</v>
      </c>
      <c r="AN4714" s="1">
        <v>41.140999999999998</v>
      </c>
      <c r="AO4714" s="1">
        <v>44.462000000000003</v>
      </c>
      <c r="AP4714" s="1">
        <v>1</v>
      </c>
      <c r="AQ4714" s="1">
        <v>1</v>
      </c>
      <c r="AR4714" s="1">
        <v>3</v>
      </c>
      <c r="AS4714" s="1">
        <v>3</v>
      </c>
      <c r="AT4714" s="1">
        <v>2</v>
      </c>
      <c r="AU4714" s="5">
        <f t="shared" si="494"/>
        <v>-1</v>
      </c>
      <c r="AV4714">
        <v>0</v>
      </c>
      <c r="AW4714">
        <v>0</v>
      </c>
      <c r="AX4714">
        <v>0</v>
      </c>
      <c r="AY4714">
        <f>Q4714-R4714</f>
        <v>0</v>
      </c>
      <c r="AZ4714">
        <f t="shared" si="496"/>
        <v>2</v>
      </c>
      <c r="BA4714" s="7">
        <f t="shared" si="489"/>
        <v>1</v>
      </c>
      <c r="BB4714" s="7">
        <v>1</v>
      </c>
    </row>
    <row r="4715" spans="1:54" x14ac:dyDescent="0.3">
      <c r="A4715" s="1" t="s">
        <v>93</v>
      </c>
      <c r="B4715" s="1" t="s">
        <v>66</v>
      </c>
      <c r="C4715" s="1" t="s">
        <v>69</v>
      </c>
      <c r="D4715" s="2">
        <v>8.2986111111111108E-3</v>
      </c>
      <c r="E4715" s="1">
        <v>1</v>
      </c>
      <c r="F4715" s="1">
        <v>3</v>
      </c>
      <c r="G4715" s="1">
        <v>19</v>
      </c>
      <c r="H4715" s="1">
        <v>0</v>
      </c>
      <c r="I4715" s="1">
        <v>0</v>
      </c>
      <c r="J4715" s="1">
        <v>1</v>
      </c>
      <c r="K4715" s="1">
        <v>1</v>
      </c>
      <c r="L4715" s="1">
        <v>40</v>
      </c>
      <c r="M4715" s="1">
        <v>40</v>
      </c>
      <c r="N4715" s="1">
        <v>0</v>
      </c>
      <c r="O4715" s="1"/>
      <c r="P4715" s="1">
        <v>1</v>
      </c>
      <c r="Q4715" s="1">
        <v>10</v>
      </c>
      <c r="R4715" s="1">
        <v>9</v>
      </c>
      <c r="S4715" s="1">
        <v>0</v>
      </c>
      <c r="T4715" s="1">
        <v>0</v>
      </c>
      <c r="U4715" s="1">
        <v>0</v>
      </c>
      <c r="V4715" s="1">
        <v>0</v>
      </c>
      <c r="W4715" s="1">
        <v>1</v>
      </c>
      <c r="X4715" s="1">
        <v>0</v>
      </c>
      <c r="Y4715" s="1"/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1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12.929</v>
      </c>
      <c r="AO4715" s="1">
        <v>11.968999999999999</v>
      </c>
      <c r="AP4715" s="1">
        <v>0</v>
      </c>
      <c r="AQ4715" s="1">
        <v>2</v>
      </c>
      <c r="AR4715" s="1">
        <v>0</v>
      </c>
      <c r="AS4715" s="1">
        <v>2</v>
      </c>
      <c r="AT4715" s="1">
        <v>2</v>
      </c>
      <c r="AU4715" s="5">
        <f t="shared" si="494"/>
        <v>4</v>
      </c>
      <c r="AV4715">
        <v>0</v>
      </c>
      <c r="AW4715">
        <v>0</v>
      </c>
      <c r="AX4715">
        <v>0</v>
      </c>
      <c r="AY4715">
        <v>-1</v>
      </c>
      <c r="AZ4715">
        <f t="shared" si="496"/>
        <v>2</v>
      </c>
      <c r="BA4715" s="7">
        <f t="shared" si="489"/>
        <v>5</v>
      </c>
      <c r="BB4715" s="7">
        <v>5</v>
      </c>
    </row>
    <row r="4716" spans="1:54" x14ac:dyDescent="0.3">
      <c r="A4716" s="1" t="s">
        <v>93</v>
      </c>
      <c r="B4716" s="1" t="s">
        <v>66</v>
      </c>
      <c r="C4716" s="1" t="s">
        <v>69</v>
      </c>
      <c r="D4716" s="2">
        <v>8.7152777777777784E-3</v>
      </c>
      <c r="E4716" s="1">
        <v>1</v>
      </c>
      <c r="F4716" s="1">
        <v>3</v>
      </c>
      <c r="G4716" s="1">
        <v>20</v>
      </c>
      <c r="H4716" s="1">
        <v>0</v>
      </c>
      <c r="I4716" s="1">
        <v>0</v>
      </c>
      <c r="J4716" s="1">
        <v>1</v>
      </c>
      <c r="K4716" s="1">
        <v>1</v>
      </c>
      <c r="L4716" s="1">
        <v>45</v>
      </c>
      <c r="M4716" s="1">
        <v>40</v>
      </c>
      <c r="N4716" s="1">
        <v>0</v>
      </c>
      <c r="O4716" s="1"/>
      <c r="P4716" s="1"/>
      <c r="Q4716" s="1">
        <v>10</v>
      </c>
      <c r="R4716" s="1">
        <v>10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1</v>
      </c>
      <c r="AI4716" s="1">
        <v>0</v>
      </c>
      <c r="AJ4716" s="1">
        <v>0</v>
      </c>
      <c r="AK4716" s="1">
        <v>0</v>
      </c>
      <c r="AL4716" s="1">
        <v>1</v>
      </c>
      <c r="AM4716" s="1">
        <v>0</v>
      </c>
      <c r="AN4716" s="1">
        <v>3.4940000000000002</v>
      </c>
      <c r="AO4716" s="1">
        <v>2.871</v>
      </c>
      <c r="AP4716" s="1">
        <v>0</v>
      </c>
      <c r="AQ4716" s="1">
        <v>2</v>
      </c>
      <c r="AR4716" s="1">
        <v>4</v>
      </c>
      <c r="AS4716" s="1">
        <v>3</v>
      </c>
      <c r="AT4716" s="1">
        <v>2</v>
      </c>
      <c r="AU4716" s="5">
        <f t="shared" si="494"/>
        <v>0</v>
      </c>
      <c r="AV4716">
        <v>0</v>
      </c>
      <c r="AW4716">
        <v>0</v>
      </c>
      <c r="AX4716">
        <v>0</v>
      </c>
      <c r="AY4716">
        <f>Q4716-R4716</f>
        <v>0</v>
      </c>
      <c r="AZ4716">
        <f t="shared" si="496"/>
        <v>2</v>
      </c>
      <c r="BA4716" s="7">
        <f t="shared" si="489"/>
        <v>2</v>
      </c>
      <c r="BB4716" s="7">
        <v>2</v>
      </c>
    </row>
    <row r="4717" spans="1:54" x14ac:dyDescent="0.3">
      <c r="A4717" s="1" t="s">
        <v>93</v>
      </c>
      <c r="B4717" s="1" t="s">
        <v>66</v>
      </c>
      <c r="C4717" s="1" t="s">
        <v>69</v>
      </c>
      <c r="D4717" s="2">
        <v>9.0162037037037034E-3</v>
      </c>
      <c r="E4717" s="1">
        <v>1</v>
      </c>
      <c r="F4717" s="1">
        <v>3</v>
      </c>
      <c r="G4717" s="1">
        <v>21</v>
      </c>
      <c r="H4717" s="1">
        <v>0</v>
      </c>
      <c r="I4717" s="1">
        <v>0</v>
      </c>
      <c r="J4717" s="1">
        <v>1</v>
      </c>
      <c r="K4717" s="1">
        <v>1</v>
      </c>
      <c r="L4717" s="1">
        <v>40</v>
      </c>
      <c r="M4717" s="1">
        <v>40</v>
      </c>
      <c r="N4717" s="1">
        <v>0</v>
      </c>
      <c r="O4717" s="1"/>
      <c r="P4717" s="1"/>
      <c r="Q4717" s="1">
        <v>10</v>
      </c>
      <c r="R4717" s="1">
        <v>11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6.508</v>
      </c>
      <c r="AO4717" s="1">
        <v>8.6059999999999999</v>
      </c>
      <c r="AP4717" s="1">
        <v>0</v>
      </c>
      <c r="AQ4717" s="1">
        <v>3</v>
      </c>
      <c r="AR4717" s="1">
        <v>1</v>
      </c>
      <c r="AS4717" s="1">
        <v>3</v>
      </c>
      <c r="AT4717" s="1">
        <v>2</v>
      </c>
      <c r="AU4717" s="5">
        <f t="shared" si="494"/>
        <v>3</v>
      </c>
      <c r="AV4717">
        <v>0</v>
      </c>
      <c r="AW4717">
        <v>0</v>
      </c>
      <c r="AX4717">
        <v>0</v>
      </c>
      <c r="AY4717">
        <v>-1</v>
      </c>
      <c r="AZ4717">
        <f t="shared" si="496"/>
        <v>2</v>
      </c>
      <c r="BA4717" s="7">
        <f t="shared" si="489"/>
        <v>4</v>
      </c>
      <c r="BB4717" s="7">
        <v>4</v>
      </c>
    </row>
    <row r="4718" spans="1:54" x14ac:dyDescent="0.3">
      <c r="A4718" s="1" t="s">
        <v>93</v>
      </c>
      <c r="B4718" s="1" t="s">
        <v>66</v>
      </c>
      <c r="C4718" s="1" t="s">
        <v>69</v>
      </c>
      <c r="D4718" s="2">
        <v>9.2708333333333341E-3</v>
      </c>
      <c r="E4718" s="1">
        <v>1</v>
      </c>
      <c r="F4718" s="1">
        <v>3</v>
      </c>
      <c r="G4718" s="1">
        <v>22</v>
      </c>
      <c r="H4718" s="1">
        <v>0</v>
      </c>
      <c r="I4718" s="1">
        <v>0</v>
      </c>
      <c r="J4718" s="1">
        <v>1</v>
      </c>
      <c r="K4718" s="1">
        <v>1</v>
      </c>
      <c r="L4718" s="1">
        <v>40</v>
      </c>
      <c r="M4718" s="1">
        <v>45</v>
      </c>
      <c r="N4718" s="1">
        <v>0</v>
      </c>
      <c r="O4718" s="1"/>
      <c r="P4718" s="1"/>
      <c r="Q4718" s="1">
        <v>10</v>
      </c>
      <c r="R4718" s="1">
        <v>12</v>
      </c>
      <c r="S4718" s="1">
        <v>2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7.9420000000000002</v>
      </c>
      <c r="AO4718" s="1">
        <v>8.4280000000000008</v>
      </c>
      <c r="AP4718" s="1">
        <v>0</v>
      </c>
      <c r="AQ4718" s="1">
        <v>2</v>
      </c>
      <c r="AR4718" s="1">
        <v>0</v>
      </c>
      <c r="AS4718" s="1">
        <v>2</v>
      </c>
      <c r="AT4718" s="1">
        <v>2</v>
      </c>
      <c r="AU4718" s="5">
        <f t="shared" si="494"/>
        <v>2</v>
      </c>
      <c r="AV4718">
        <v>0</v>
      </c>
      <c r="AW4718">
        <v>0</v>
      </c>
      <c r="AX4718">
        <v>-1</v>
      </c>
      <c r="AY4718">
        <v>-1</v>
      </c>
      <c r="AZ4718">
        <f t="shared" si="496"/>
        <v>2</v>
      </c>
      <c r="BA4718" s="7">
        <f t="shared" si="489"/>
        <v>2</v>
      </c>
      <c r="BB4718" s="7">
        <v>2</v>
      </c>
    </row>
    <row r="4719" spans="1:54" x14ac:dyDescent="0.3">
      <c r="A4719" s="1" t="s">
        <v>93</v>
      </c>
      <c r="B4719" s="1" t="s">
        <v>66</v>
      </c>
      <c r="C4719" s="1" t="s">
        <v>69</v>
      </c>
      <c r="D4719" s="2">
        <v>1.0497685185185186E-2</v>
      </c>
      <c r="E4719" s="1">
        <v>1</v>
      </c>
      <c r="F4719" s="1">
        <v>4</v>
      </c>
      <c r="G4719" s="1">
        <v>23</v>
      </c>
      <c r="H4719" s="1">
        <v>0</v>
      </c>
      <c r="I4719" s="1">
        <v>0</v>
      </c>
      <c r="J4719" s="1">
        <v>1</v>
      </c>
      <c r="K4719" s="1">
        <v>2</v>
      </c>
      <c r="L4719" s="1">
        <v>0</v>
      </c>
      <c r="M4719" s="1">
        <v>0</v>
      </c>
      <c r="N4719" s="1">
        <v>1</v>
      </c>
      <c r="O4719" s="1">
        <v>2</v>
      </c>
      <c r="P4719" s="1">
        <v>1</v>
      </c>
      <c r="Q4719" s="1">
        <v>11</v>
      </c>
      <c r="R4719" s="1">
        <v>12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1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14.808</v>
      </c>
      <c r="AO4719" s="1">
        <v>18.581</v>
      </c>
      <c r="AP4719" s="1">
        <v>1</v>
      </c>
      <c r="AQ4719" s="1">
        <v>2</v>
      </c>
      <c r="AR4719" s="1">
        <v>0</v>
      </c>
      <c r="AS4719" s="1">
        <v>2</v>
      </c>
      <c r="AT4719" s="1">
        <v>3</v>
      </c>
      <c r="AU4719" s="5">
        <f t="shared" si="494"/>
        <v>10</v>
      </c>
      <c r="AV4719">
        <v>0</v>
      </c>
      <c r="AW4719">
        <v>-2</v>
      </c>
      <c r="AX4719">
        <v>0</v>
      </c>
      <c r="AY4719">
        <v>-1</v>
      </c>
      <c r="AZ4719">
        <f>AR4719+AS4719</f>
        <v>2</v>
      </c>
      <c r="BA4719" s="7">
        <f t="shared" si="489"/>
        <v>9</v>
      </c>
      <c r="BB4719" s="7">
        <v>9</v>
      </c>
    </row>
    <row r="4720" spans="1:54" x14ac:dyDescent="0.3">
      <c r="A4720" s="1" t="s">
        <v>93</v>
      </c>
      <c r="B4720" s="1" t="s">
        <v>66</v>
      </c>
      <c r="C4720" s="1" t="s">
        <v>69</v>
      </c>
      <c r="D4720" s="2">
        <v>1.0925925925925924E-2</v>
      </c>
      <c r="E4720" s="1">
        <v>1</v>
      </c>
      <c r="F4720" s="1">
        <v>4</v>
      </c>
      <c r="G4720" s="1">
        <v>24</v>
      </c>
      <c r="H4720" s="1">
        <v>0</v>
      </c>
      <c r="I4720" s="1">
        <v>0</v>
      </c>
      <c r="J4720" s="1">
        <v>1</v>
      </c>
      <c r="K4720" s="1">
        <v>2</v>
      </c>
      <c r="L4720" s="1">
        <v>15</v>
      </c>
      <c r="M4720" s="1">
        <v>0</v>
      </c>
      <c r="N4720" s="1">
        <v>1</v>
      </c>
      <c r="O4720" s="1"/>
      <c r="P4720" s="1">
        <v>1</v>
      </c>
      <c r="Q4720" s="1">
        <v>12</v>
      </c>
      <c r="R4720" s="1">
        <v>12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1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15.175000000000001</v>
      </c>
      <c r="AO4720" s="1">
        <v>18.164999999999999</v>
      </c>
      <c r="AP4720" s="1">
        <v>1</v>
      </c>
      <c r="AQ4720" s="1">
        <v>2</v>
      </c>
      <c r="AR4720" s="1">
        <v>0</v>
      </c>
      <c r="AS4720" s="1">
        <v>2</v>
      </c>
      <c r="AT4720" s="1">
        <v>3</v>
      </c>
      <c r="AU4720" s="5">
        <f t="shared" si="494"/>
        <v>12</v>
      </c>
      <c r="AV4720">
        <v>0</v>
      </c>
      <c r="AW4720">
        <v>-2</v>
      </c>
      <c r="AX4720">
        <v>0</v>
      </c>
      <c r="AY4720">
        <f>Q4720-R4720</f>
        <v>0</v>
      </c>
      <c r="AZ4720">
        <f>AR4720+AS4720</f>
        <v>2</v>
      </c>
      <c r="BA4720" s="7">
        <f t="shared" si="489"/>
        <v>12</v>
      </c>
      <c r="BB4720" s="7">
        <v>12</v>
      </c>
    </row>
    <row r="4721" spans="1:54" x14ac:dyDescent="0.3">
      <c r="A4721" s="1" t="s">
        <v>93</v>
      </c>
      <c r="B4721" s="1" t="s">
        <v>66</v>
      </c>
      <c r="C4721" s="1" t="s">
        <v>69</v>
      </c>
      <c r="D4721" s="2">
        <v>1.1261574074074071E-2</v>
      </c>
      <c r="E4721" s="1">
        <v>1</v>
      </c>
      <c r="F4721" s="1">
        <v>4</v>
      </c>
      <c r="G4721" s="1">
        <v>25</v>
      </c>
      <c r="H4721" s="1">
        <v>0</v>
      </c>
      <c r="I4721" s="1">
        <v>0</v>
      </c>
      <c r="J4721" s="1">
        <v>1</v>
      </c>
      <c r="K4721" s="1">
        <v>2</v>
      </c>
      <c r="L4721" s="1">
        <v>30</v>
      </c>
      <c r="M4721" s="1">
        <v>0</v>
      </c>
      <c r="N4721" s="1">
        <v>1</v>
      </c>
      <c r="O4721" s="1"/>
      <c r="P4721" s="1">
        <v>1</v>
      </c>
      <c r="Q4721" s="1">
        <v>13</v>
      </c>
      <c r="R4721" s="1">
        <v>12</v>
      </c>
      <c r="S4721" s="1">
        <v>0</v>
      </c>
      <c r="T4721" s="1">
        <v>0</v>
      </c>
      <c r="U4721" s="1">
        <v>1</v>
      </c>
      <c r="V4721" s="1">
        <v>0</v>
      </c>
      <c r="W4721" s="1">
        <v>1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3.6349999999999998</v>
      </c>
      <c r="AO4721" s="1">
        <v>4.13</v>
      </c>
      <c r="AP4721" s="1">
        <v>0</v>
      </c>
      <c r="AQ4721" s="1">
        <v>3</v>
      </c>
      <c r="AR4721" s="1">
        <v>0</v>
      </c>
      <c r="AS4721" s="1">
        <v>3</v>
      </c>
      <c r="AT4721" s="1">
        <v>3</v>
      </c>
      <c r="AU4721" s="5">
        <f t="shared" si="494"/>
        <v>14</v>
      </c>
      <c r="AV4721">
        <v>0</v>
      </c>
      <c r="AW4721">
        <v>-2</v>
      </c>
      <c r="AX4721">
        <v>0</v>
      </c>
      <c r="AY4721">
        <v>-1</v>
      </c>
      <c r="AZ4721">
        <f>AR4721+AS4721</f>
        <v>3</v>
      </c>
      <c r="BA4721" s="7">
        <f t="shared" si="489"/>
        <v>14</v>
      </c>
      <c r="BB4721" s="7">
        <v>14</v>
      </c>
    </row>
    <row r="4722" spans="1:54" x14ac:dyDescent="0.3">
      <c r="A4722" s="1" t="s">
        <v>93</v>
      </c>
      <c r="B4722" s="1" t="s">
        <v>66</v>
      </c>
      <c r="C4722" s="1" t="s">
        <v>69</v>
      </c>
      <c r="D4722" s="2">
        <v>1.1516203703703702E-2</v>
      </c>
      <c r="E4722" s="1">
        <v>1</v>
      </c>
      <c r="F4722" s="1">
        <v>4</v>
      </c>
      <c r="G4722" s="1">
        <v>26</v>
      </c>
      <c r="H4722" s="1">
        <v>0</v>
      </c>
      <c r="I4722" s="1">
        <v>0</v>
      </c>
      <c r="J4722" s="1">
        <v>1</v>
      </c>
      <c r="K4722" s="1">
        <v>2</v>
      </c>
      <c r="L4722" s="1">
        <v>40</v>
      </c>
      <c r="M4722" s="1">
        <v>0</v>
      </c>
      <c r="N4722" s="1">
        <v>1</v>
      </c>
      <c r="O4722" s="1">
        <v>2</v>
      </c>
      <c r="P4722" s="1">
        <v>1</v>
      </c>
      <c r="Q4722" s="1">
        <v>14</v>
      </c>
      <c r="R4722" s="1">
        <v>12</v>
      </c>
      <c r="S4722" s="1">
        <v>1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1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8.33</v>
      </c>
      <c r="AO4722" s="1">
        <v>8.9090000000000007</v>
      </c>
      <c r="AP4722" s="1">
        <v>0</v>
      </c>
      <c r="AQ4722" s="1">
        <v>2</v>
      </c>
      <c r="AR4722" s="1">
        <v>1</v>
      </c>
      <c r="AS4722" s="1">
        <v>2</v>
      </c>
      <c r="AT4722" s="1">
        <v>2</v>
      </c>
      <c r="AU4722" s="5">
        <f t="shared" si="494"/>
        <v>9</v>
      </c>
      <c r="AV4722">
        <v>0</v>
      </c>
      <c r="AW4722">
        <v>-2</v>
      </c>
      <c r="AX4722">
        <v>0</v>
      </c>
      <c r="AY4722">
        <v>-1</v>
      </c>
      <c r="AZ4722">
        <f>AR4722+AS4722</f>
        <v>3</v>
      </c>
      <c r="BA4722" s="7">
        <f t="shared" si="489"/>
        <v>9</v>
      </c>
      <c r="BB4722" s="7">
        <v>9</v>
      </c>
    </row>
    <row r="4723" spans="1:54" x14ac:dyDescent="0.3">
      <c r="A4723" s="1" t="s">
        <v>93</v>
      </c>
      <c r="B4723" s="1" t="s">
        <v>66</v>
      </c>
      <c r="C4723" s="1" t="s">
        <v>69</v>
      </c>
      <c r="D4723" s="2">
        <v>1.2118055555555556E-2</v>
      </c>
      <c r="E4723" s="1">
        <v>1</v>
      </c>
      <c r="F4723" s="1">
        <v>5</v>
      </c>
      <c r="G4723" s="1">
        <v>27</v>
      </c>
      <c r="H4723" s="1">
        <v>0</v>
      </c>
      <c r="I4723" s="1">
        <v>0</v>
      </c>
      <c r="J4723" s="1">
        <v>2</v>
      </c>
      <c r="K4723" s="1">
        <v>2</v>
      </c>
      <c r="L4723" s="1">
        <v>0</v>
      </c>
      <c r="M4723" s="1">
        <v>0</v>
      </c>
      <c r="N4723" s="1">
        <v>0</v>
      </c>
      <c r="O4723" s="1"/>
      <c r="P4723" s="1">
        <v>1</v>
      </c>
      <c r="Q4723" s="1">
        <v>15</v>
      </c>
      <c r="R4723" s="1">
        <v>12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1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8.3539999999999992</v>
      </c>
      <c r="AO4723" s="1">
        <v>6.4480000000000004</v>
      </c>
      <c r="AP4723" s="1">
        <v>0</v>
      </c>
      <c r="AQ4723" s="1">
        <v>1</v>
      </c>
      <c r="AR4723" s="1">
        <v>3</v>
      </c>
      <c r="AS4723" s="1">
        <v>2</v>
      </c>
      <c r="AT4723" s="1">
        <v>2</v>
      </c>
      <c r="AU4723" s="5">
        <f t="shared" si="494"/>
        <v>5</v>
      </c>
      <c r="AV4723">
        <v>0</v>
      </c>
      <c r="AW4723">
        <v>0</v>
      </c>
      <c r="AX4723">
        <v>0</v>
      </c>
      <c r="AY4723">
        <v>-1</v>
      </c>
      <c r="AZ4723">
        <f>AT4723</f>
        <v>2</v>
      </c>
      <c r="BA4723" s="7">
        <f t="shared" si="489"/>
        <v>6</v>
      </c>
      <c r="BB4723" s="7">
        <v>6</v>
      </c>
    </row>
    <row r="4724" spans="1:54" x14ac:dyDescent="0.3">
      <c r="A4724" s="1" t="s">
        <v>93</v>
      </c>
      <c r="B4724" s="1" t="s">
        <v>66</v>
      </c>
      <c r="C4724" s="1" t="s">
        <v>69</v>
      </c>
      <c r="D4724" s="2">
        <v>1.2407407407407409E-2</v>
      </c>
      <c r="E4724" s="1">
        <v>1</v>
      </c>
      <c r="F4724" s="1">
        <v>5</v>
      </c>
      <c r="G4724" s="1">
        <v>28</v>
      </c>
      <c r="H4724" s="1">
        <v>0</v>
      </c>
      <c r="I4724" s="1">
        <v>0</v>
      </c>
      <c r="J4724" s="1">
        <v>2</v>
      </c>
      <c r="K4724" s="1">
        <v>2</v>
      </c>
      <c r="L4724" s="1">
        <v>15</v>
      </c>
      <c r="M4724" s="1">
        <v>0</v>
      </c>
      <c r="N4724" s="1">
        <v>0</v>
      </c>
      <c r="O4724" s="1">
        <v>2</v>
      </c>
      <c r="P4724" s="1"/>
      <c r="Q4724" s="1">
        <v>15</v>
      </c>
      <c r="R4724" s="1">
        <v>13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1</v>
      </c>
      <c r="Y4724" s="1">
        <v>1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1</v>
      </c>
      <c r="AF4724" s="1">
        <v>0</v>
      </c>
      <c r="AG4724" s="1">
        <v>1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45.348999999999997</v>
      </c>
      <c r="AO4724" s="1">
        <v>41.805999999999997</v>
      </c>
      <c r="AP4724" s="1">
        <v>2</v>
      </c>
      <c r="AQ4724" s="1">
        <v>1</v>
      </c>
      <c r="AR4724" s="1">
        <v>3</v>
      </c>
      <c r="AS4724" s="1">
        <v>2</v>
      </c>
      <c r="AT4724" s="1">
        <v>2</v>
      </c>
      <c r="AU4724" s="5">
        <f t="shared" si="494"/>
        <v>0</v>
      </c>
      <c r="AV4724">
        <v>0</v>
      </c>
      <c r="AW4724">
        <v>0</v>
      </c>
      <c r="AX4724">
        <v>0</v>
      </c>
      <c r="AY4724">
        <v>-1</v>
      </c>
      <c r="AZ4724">
        <f>AT4724</f>
        <v>2</v>
      </c>
      <c r="BA4724" s="7">
        <f t="shared" si="489"/>
        <v>1</v>
      </c>
      <c r="BB4724" s="7">
        <v>1</v>
      </c>
    </row>
    <row r="4725" spans="1:54" x14ac:dyDescent="0.3">
      <c r="A4725" s="1" t="s">
        <v>93</v>
      </c>
      <c r="B4725" s="1" t="s">
        <v>66</v>
      </c>
      <c r="C4725" s="1" t="s">
        <v>69</v>
      </c>
      <c r="D4725" s="2">
        <v>1.3078703703703703E-2</v>
      </c>
      <c r="E4725" s="1">
        <v>1</v>
      </c>
      <c r="F4725" s="1">
        <v>5</v>
      </c>
      <c r="G4725" s="1">
        <v>29</v>
      </c>
      <c r="H4725" s="1">
        <v>0</v>
      </c>
      <c r="I4725" s="1">
        <v>0</v>
      </c>
      <c r="J4725" s="1">
        <v>2</v>
      </c>
      <c r="K4725" s="1">
        <v>2</v>
      </c>
      <c r="L4725" s="1">
        <v>15</v>
      </c>
      <c r="M4725" s="1">
        <v>15</v>
      </c>
      <c r="N4725" s="1">
        <v>0</v>
      </c>
      <c r="O4725" s="1"/>
      <c r="P4725" s="1"/>
      <c r="Q4725" s="1">
        <v>15</v>
      </c>
      <c r="R4725" s="1">
        <v>14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1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17.071000000000002</v>
      </c>
      <c r="AO4725" s="1">
        <v>18.341000000000001</v>
      </c>
      <c r="AP4725" s="1">
        <v>1</v>
      </c>
      <c r="AQ4725" s="1">
        <v>2</v>
      </c>
      <c r="AR4725" s="1">
        <v>3</v>
      </c>
      <c r="AS4725" s="1">
        <v>2</v>
      </c>
      <c r="AT4725" s="1">
        <v>2</v>
      </c>
      <c r="AU4725" s="5">
        <f t="shared" si="494"/>
        <v>-1</v>
      </c>
      <c r="AV4725">
        <v>0</v>
      </c>
      <c r="AW4725">
        <v>0</v>
      </c>
      <c r="AX4725">
        <v>0</v>
      </c>
      <c r="AY4725">
        <v>-1</v>
      </c>
      <c r="AZ4725">
        <f>AT4725</f>
        <v>2</v>
      </c>
      <c r="BA4725" s="7">
        <f t="shared" si="489"/>
        <v>0</v>
      </c>
      <c r="BB4725" s="7">
        <v>0</v>
      </c>
    </row>
    <row r="4726" spans="1:54" x14ac:dyDescent="0.3">
      <c r="A4726" s="1" t="s">
        <v>93</v>
      </c>
      <c r="B4726" s="1" t="s">
        <v>66</v>
      </c>
      <c r="C4726" s="1" t="s">
        <v>69</v>
      </c>
      <c r="D4726" s="2">
        <v>1.3472222222222221E-2</v>
      </c>
      <c r="E4726" s="1">
        <v>1</v>
      </c>
      <c r="F4726" s="1">
        <v>5</v>
      </c>
      <c r="G4726" s="1">
        <v>30</v>
      </c>
      <c r="H4726" s="1">
        <v>0</v>
      </c>
      <c r="I4726" s="1">
        <v>0</v>
      </c>
      <c r="J4726" s="1">
        <v>2</v>
      </c>
      <c r="K4726" s="1">
        <v>2</v>
      </c>
      <c r="L4726" s="1">
        <v>15</v>
      </c>
      <c r="M4726" s="1">
        <v>30</v>
      </c>
      <c r="N4726" s="1">
        <v>0</v>
      </c>
      <c r="O4726" s="1"/>
      <c r="P4726" s="1"/>
      <c r="Q4726" s="1">
        <v>15</v>
      </c>
      <c r="R4726" s="1">
        <v>15</v>
      </c>
      <c r="S4726" s="1">
        <v>0</v>
      </c>
      <c r="T4726" s="1">
        <v>0</v>
      </c>
      <c r="U4726" s="1">
        <v>0</v>
      </c>
      <c r="V4726" s="1">
        <v>1</v>
      </c>
      <c r="W4726" s="1">
        <v>0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0.81399999999999995</v>
      </c>
      <c r="AO4726" s="1">
        <v>0.69599999999999995</v>
      </c>
      <c r="AP4726" s="1">
        <v>0</v>
      </c>
      <c r="AQ4726" s="1">
        <v>2</v>
      </c>
      <c r="AR4726" s="1">
        <v>4</v>
      </c>
      <c r="AS4726" s="1">
        <v>3</v>
      </c>
      <c r="AT4726" s="1">
        <v>-1</v>
      </c>
      <c r="AU4726" s="5">
        <f t="shared" si="494"/>
        <v>-1</v>
      </c>
      <c r="AV4726">
        <v>0</v>
      </c>
      <c r="AW4726">
        <v>0</v>
      </c>
      <c r="AX4726">
        <v>-1</v>
      </c>
      <c r="AY4726">
        <f>Q4726-R4726</f>
        <v>0</v>
      </c>
      <c r="AZ4726">
        <f>AT4726</f>
        <v>-1</v>
      </c>
      <c r="BA4726" s="7">
        <f t="shared" si="489"/>
        <v>-3</v>
      </c>
      <c r="BB4726" s="7">
        <v>-3</v>
      </c>
    </row>
    <row r="4727" spans="1:54" x14ac:dyDescent="0.3">
      <c r="A4727" s="1" t="s">
        <v>93</v>
      </c>
      <c r="B4727" s="1" t="s">
        <v>66</v>
      </c>
      <c r="C4727" s="1" t="s">
        <v>69</v>
      </c>
      <c r="D4727" s="2">
        <v>1.3680555555555555E-2</v>
      </c>
      <c r="E4727" s="1">
        <v>1</v>
      </c>
      <c r="F4727" s="1">
        <v>5</v>
      </c>
      <c r="G4727" s="1">
        <v>31</v>
      </c>
      <c r="H4727" s="1">
        <v>0</v>
      </c>
      <c r="I4727" s="1">
        <v>0</v>
      </c>
      <c r="J4727" s="1">
        <v>2</v>
      </c>
      <c r="K4727" s="1">
        <v>2</v>
      </c>
      <c r="L4727" s="1">
        <v>15</v>
      </c>
      <c r="M4727" s="1">
        <v>40</v>
      </c>
      <c r="N4727" s="1">
        <v>0</v>
      </c>
      <c r="O4727" s="1"/>
      <c r="P4727" s="1"/>
      <c r="Q4727" s="1">
        <v>15</v>
      </c>
      <c r="R4727" s="1">
        <v>16</v>
      </c>
      <c r="S4727" s="1">
        <v>2</v>
      </c>
      <c r="T4727" s="1">
        <v>0</v>
      </c>
      <c r="U4727" s="1">
        <v>0</v>
      </c>
      <c r="V4727" s="1">
        <v>1</v>
      </c>
      <c r="W4727" s="1">
        <v>0</v>
      </c>
      <c r="X4727" s="1">
        <v>1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0.752</v>
      </c>
      <c r="AO4727" s="1">
        <v>0.746</v>
      </c>
      <c r="AP4727" s="1">
        <v>0</v>
      </c>
      <c r="AQ4727" s="1">
        <v>2</v>
      </c>
      <c r="AR4727" s="1">
        <v>4</v>
      </c>
      <c r="AS4727" s="1">
        <v>3</v>
      </c>
      <c r="AT4727" s="1">
        <v>-1</v>
      </c>
      <c r="AU4727" s="5">
        <f t="shared" si="494"/>
        <v>-1</v>
      </c>
      <c r="AV4727">
        <v>0</v>
      </c>
      <c r="AW4727">
        <v>0</v>
      </c>
      <c r="AX4727">
        <v>-1</v>
      </c>
      <c r="AY4727">
        <v>-1</v>
      </c>
      <c r="AZ4727">
        <f>AT4727</f>
        <v>-1</v>
      </c>
      <c r="BA4727" s="7">
        <f t="shared" si="489"/>
        <v>-4</v>
      </c>
      <c r="BB4727" s="7">
        <v>-4</v>
      </c>
    </row>
    <row r="4728" spans="1:54" x14ac:dyDescent="0.3">
      <c r="A4728" s="1" t="s">
        <v>93</v>
      </c>
      <c r="B4728" s="1" t="s">
        <v>66</v>
      </c>
      <c r="C4728" s="1" t="s">
        <v>69</v>
      </c>
      <c r="D4728" s="2">
        <v>1.494212962962963E-2</v>
      </c>
      <c r="E4728" s="1">
        <v>1</v>
      </c>
      <c r="F4728" s="1">
        <v>6</v>
      </c>
      <c r="G4728" s="1">
        <v>32</v>
      </c>
      <c r="H4728" s="1">
        <v>0</v>
      </c>
      <c r="I4728" s="1">
        <v>0</v>
      </c>
      <c r="J4728" s="1">
        <v>2</v>
      </c>
      <c r="K4728" s="1">
        <v>3</v>
      </c>
      <c r="L4728" s="1">
        <v>0</v>
      </c>
      <c r="M4728" s="1">
        <v>0</v>
      </c>
      <c r="N4728" s="1">
        <v>1</v>
      </c>
      <c r="O4728" s="1"/>
      <c r="P4728" s="1">
        <v>1</v>
      </c>
      <c r="Q4728" s="1">
        <v>16</v>
      </c>
      <c r="R4728" s="1">
        <v>16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1.198</v>
      </c>
      <c r="AO4728" s="1">
        <v>2.125</v>
      </c>
      <c r="AP4728" s="1">
        <v>0</v>
      </c>
      <c r="AQ4728" s="1">
        <v>2</v>
      </c>
      <c r="AR4728" s="1">
        <v>4</v>
      </c>
      <c r="AS4728" s="1">
        <v>3</v>
      </c>
      <c r="AT4728" s="1">
        <v>-1</v>
      </c>
      <c r="AU4728" s="5">
        <f t="shared" si="494"/>
        <v>8</v>
      </c>
      <c r="AV4728">
        <v>0</v>
      </c>
      <c r="AW4728">
        <v>-2</v>
      </c>
      <c r="AX4728">
        <v>0</v>
      </c>
      <c r="AY4728">
        <f>Q4728-R4728</f>
        <v>0</v>
      </c>
      <c r="AZ4728">
        <f t="shared" ref="AZ4728:AZ4737" si="497">AR4728+AS4728</f>
        <v>7</v>
      </c>
      <c r="BA4728" s="7">
        <f t="shared" si="489"/>
        <v>13</v>
      </c>
      <c r="BB4728" s="7">
        <v>13</v>
      </c>
    </row>
    <row r="4729" spans="1:54" x14ac:dyDescent="0.3">
      <c r="A4729" s="1" t="s">
        <v>93</v>
      </c>
      <c r="B4729" s="1" t="s">
        <v>66</v>
      </c>
      <c r="C4729" s="1" t="s">
        <v>69</v>
      </c>
      <c r="D4729" s="2">
        <v>1.5196759259259259E-2</v>
      </c>
      <c r="E4729" s="1">
        <v>1</v>
      </c>
      <c r="F4729" s="1">
        <v>6</v>
      </c>
      <c r="G4729" s="1">
        <v>33</v>
      </c>
      <c r="H4729" s="1">
        <v>0</v>
      </c>
      <c r="I4729" s="1">
        <v>0</v>
      </c>
      <c r="J4729" s="1">
        <v>2</v>
      </c>
      <c r="K4729" s="1">
        <v>3</v>
      </c>
      <c r="L4729" s="1">
        <v>15</v>
      </c>
      <c r="M4729" s="1">
        <v>0</v>
      </c>
      <c r="N4729" s="1">
        <v>1</v>
      </c>
      <c r="O4729" s="1">
        <v>2</v>
      </c>
      <c r="P4729" s="1"/>
      <c r="Q4729" s="1">
        <v>16</v>
      </c>
      <c r="R4729" s="1">
        <v>17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1</v>
      </c>
      <c r="AA4729" s="1">
        <v>0</v>
      </c>
      <c r="AB4729" s="1">
        <v>1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7.2910000000000004</v>
      </c>
      <c r="AO4729" s="1">
        <v>6.7039999999999997</v>
      </c>
      <c r="AP4729" s="1">
        <v>0</v>
      </c>
      <c r="AQ4729" s="1">
        <v>0</v>
      </c>
      <c r="AR4729" s="1">
        <v>2</v>
      </c>
      <c r="AS4729" s="1">
        <v>3</v>
      </c>
      <c r="AT4729" s="1">
        <v>3</v>
      </c>
      <c r="AU4729" s="5">
        <f t="shared" si="494"/>
        <v>-4</v>
      </c>
      <c r="AV4729">
        <v>0</v>
      </c>
      <c r="AW4729">
        <v>-2</v>
      </c>
      <c r="AX4729">
        <v>0</v>
      </c>
      <c r="AY4729">
        <v>-1</v>
      </c>
      <c r="AZ4729">
        <f t="shared" si="497"/>
        <v>5</v>
      </c>
      <c r="BA4729" s="7">
        <f t="shared" si="489"/>
        <v>-2</v>
      </c>
      <c r="BB4729" s="7">
        <v>-2</v>
      </c>
    </row>
    <row r="4730" spans="1:54" x14ac:dyDescent="0.3">
      <c r="A4730" s="1" t="s">
        <v>93</v>
      </c>
      <c r="B4730" s="1" t="s">
        <v>66</v>
      </c>
      <c r="C4730" s="1" t="s">
        <v>69</v>
      </c>
      <c r="D4730" s="2">
        <v>1.5578703703703704E-2</v>
      </c>
      <c r="E4730" s="1">
        <v>1</v>
      </c>
      <c r="F4730" s="1">
        <v>6</v>
      </c>
      <c r="G4730" s="1">
        <v>34</v>
      </c>
      <c r="H4730" s="1">
        <v>0</v>
      </c>
      <c r="I4730" s="1">
        <v>0</v>
      </c>
      <c r="J4730" s="1">
        <v>2</v>
      </c>
      <c r="K4730" s="1">
        <v>3</v>
      </c>
      <c r="L4730" s="1">
        <v>15</v>
      </c>
      <c r="M4730" s="1">
        <v>15</v>
      </c>
      <c r="N4730" s="1">
        <v>1</v>
      </c>
      <c r="O4730" s="1"/>
      <c r="P4730" s="1"/>
      <c r="Q4730" s="1">
        <v>16</v>
      </c>
      <c r="R4730" s="1">
        <v>18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1</v>
      </c>
      <c r="AC4730" s="1">
        <v>0</v>
      </c>
      <c r="AD4730" s="1">
        <v>1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18.241</v>
      </c>
      <c r="AO4730" s="1">
        <v>18.658000000000001</v>
      </c>
      <c r="AP4730" s="1">
        <v>0</v>
      </c>
      <c r="AQ4730" s="1">
        <v>2</v>
      </c>
      <c r="AR4730" s="1">
        <v>4</v>
      </c>
      <c r="AS4730" s="1">
        <v>2</v>
      </c>
      <c r="AT4730" s="1">
        <v>3</v>
      </c>
      <c r="AU4730" s="5">
        <f t="shared" si="494"/>
        <v>5</v>
      </c>
      <c r="AV4730">
        <v>0</v>
      </c>
      <c r="AW4730">
        <v>-2</v>
      </c>
      <c r="AX4730">
        <v>0</v>
      </c>
      <c r="AY4730">
        <v>-1</v>
      </c>
      <c r="AZ4730">
        <f t="shared" si="497"/>
        <v>6</v>
      </c>
      <c r="BA4730" s="7">
        <f t="shared" si="489"/>
        <v>8</v>
      </c>
      <c r="BB4730" s="7">
        <v>8</v>
      </c>
    </row>
    <row r="4731" spans="1:54" x14ac:dyDescent="0.3">
      <c r="A4731" s="1" t="s">
        <v>93</v>
      </c>
      <c r="B4731" s="1" t="s">
        <v>66</v>
      </c>
      <c r="C4731" s="1" t="s">
        <v>69</v>
      </c>
      <c r="D4731" s="2">
        <v>1.5949074074074074E-2</v>
      </c>
      <c r="E4731" s="1">
        <v>1</v>
      </c>
      <c r="F4731" s="1">
        <v>6</v>
      </c>
      <c r="G4731" s="1">
        <v>35</v>
      </c>
      <c r="H4731" s="1">
        <v>0</v>
      </c>
      <c r="I4731" s="1">
        <v>0</v>
      </c>
      <c r="J4731" s="1">
        <v>2</v>
      </c>
      <c r="K4731" s="1">
        <v>3</v>
      </c>
      <c r="L4731" s="1">
        <v>15</v>
      </c>
      <c r="M4731" s="1">
        <v>30</v>
      </c>
      <c r="N4731" s="1">
        <v>1</v>
      </c>
      <c r="O4731" s="1"/>
      <c r="P4731" s="1"/>
      <c r="Q4731" s="1">
        <v>16</v>
      </c>
      <c r="R4731" s="1">
        <v>19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1</v>
      </c>
      <c r="Y4731" s="1">
        <v>1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26.866</v>
      </c>
      <c r="AO4731" s="1">
        <v>32.167000000000002</v>
      </c>
      <c r="AP4731" s="1">
        <v>2</v>
      </c>
      <c r="AQ4731" s="1">
        <v>2</v>
      </c>
      <c r="AR4731" s="1">
        <v>0</v>
      </c>
      <c r="AS4731" s="1">
        <v>2</v>
      </c>
      <c r="AT4731" s="1">
        <v>3</v>
      </c>
      <c r="AU4731" s="5">
        <f t="shared" si="494"/>
        <v>10</v>
      </c>
      <c r="AV4731">
        <v>0</v>
      </c>
      <c r="AW4731">
        <v>-2</v>
      </c>
      <c r="AX4731">
        <v>-1</v>
      </c>
      <c r="AY4731">
        <v>-1</v>
      </c>
      <c r="AZ4731">
        <f t="shared" si="497"/>
        <v>2</v>
      </c>
      <c r="BA4731" s="7">
        <f t="shared" si="489"/>
        <v>8</v>
      </c>
      <c r="BB4731" s="7">
        <v>8</v>
      </c>
    </row>
    <row r="4732" spans="1:54" x14ac:dyDescent="0.3">
      <c r="A4732" s="1" t="s">
        <v>93</v>
      </c>
      <c r="B4732" s="1" t="s">
        <v>66</v>
      </c>
      <c r="C4732" s="1" t="s">
        <v>69</v>
      </c>
      <c r="D4732" s="2">
        <v>1.6435185185185188E-2</v>
      </c>
      <c r="E4732" s="1">
        <v>1</v>
      </c>
      <c r="F4732" s="1">
        <v>6</v>
      </c>
      <c r="G4732" s="1">
        <v>36</v>
      </c>
      <c r="H4732" s="1">
        <v>0</v>
      </c>
      <c r="I4732" s="1">
        <v>0</v>
      </c>
      <c r="J4732" s="1">
        <v>2</v>
      </c>
      <c r="K4732" s="1">
        <v>3</v>
      </c>
      <c r="L4732" s="1">
        <v>15</v>
      </c>
      <c r="M4732" s="1">
        <v>40</v>
      </c>
      <c r="N4732" s="1">
        <v>1</v>
      </c>
      <c r="O4732" s="1"/>
      <c r="P4732" s="1">
        <v>1</v>
      </c>
      <c r="Q4732" s="1">
        <v>17</v>
      </c>
      <c r="R4732" s="1">
        <v>19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1</v>
      </c>
      <c r="AJ4732" s="1">
        <v>0</v>
      </c>
      <c r="AK4732" s="1">
        <v>0</v>
      </c>
      <c r="AL4732" s="1">
        <v>0</v>
      </c>
      <c r="AM4732" s="1">
        <v>1</v>
      </c>
      <c r="AN4732" s="1">
        <v>3.6280000000000001</v>
      </c>
      <c r="AO4732" s="1">
        <v>4.944</v>
      </c>
      <c r="AP4732" s="1">
        <v>0</v>
      </c>
      <c r="AQ4732" s="1">
        <v>2</v>
      </c>
      <c r="AR4732" s="1">
        <v>4</v>
      </c>
      <c r="AS4732" s="1">
        <v>3</v>
      </c>
      <c r="AT4732" s="1">
        <v>2</v>
      </c>
      <c r="AU4732" s="5">
        <f t="shared" si="494"/>
        <v>7</v>
      </c>
      <c r="AV4732">
        <v>0</v>
      </c>
      <c r="AW4732">
        <v>-2</v>
      </c>
      <c r="AX4732">
        <v>-1</v>
      </c>
      <c r="AY4732">
        <v>-1</v>
      </c>
      <c r="AZ4732">
        <f t="shared" si="497"/>
        <v>7</v>
      </c>
      <c r="BA4732" s="7">
        <f t="shared" si="489"/>
        <v>10</v>
      </c>
      <c r="BB4732" s="7">
        <v>10</v>
      </c>
    </row>
    <row r="4733" spans="1:54" x14ac:dyDescent="0.3">
      <c r="A4733" s="1" t="s">
        <v>93</v>
      </c>
      <c r="B4733" s="1" t="s">
        <v>66</v>
      </c>
      <c r="C4733" s="1" t="s">
        <v>69</v>
      </c>
      <c r="D4733" s="2">
        <v>1.6712962962962961E-2</v>
      </c>
      <c r="E4733" s="1">
        <v>1</v>
      </c>
      <c r="F4733" s="1">
        <v>6</v>
      </c>
      <c r="G4733" s="1">
        <v>37</v>
      </c>
      <c r="H4733" s="1">
        <v>0</v>
      </c>
      <c r="I4733" s="1">
        <v>0</v>
      </c>
      <c r="J4733" s="1">
        <v>2</v>
      </c>
      <c r="K4733" s="1">
        <v>3</v>
      </c>
      <c r="L4733" s="1">
        <v>30</v>
      </c>
      <c r="M4733" s="1">
        <v>40</v>
      </c>
      <c r="N4733" s="1">
        <v>1</v>
      </c>
      <c r="O4733" s="1"/>
      <c r="P4733" s="1">
        <v>1</v>
      </c>
      <c r="Q4733" s="1">
        <v>18</v>
      </c>
      <c r="R4733" s="1">
        <v>19</v>
      </c>
      <c r="S4733" s="1">
        <v>0</v>
      </c>
      <c r="T4733" s="1">
        <v>0</v>
      </c>
      <c r="U4733" s="1">
        <v>1</v>
      </c>
      <c r="V4733" s="1">
        <v>0</v>
      </c>
      <c r="W4733" s="1">
        <v>1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1</v>
      </c>
      <c r="AJ4733" s="1">
        <v>0</v>
      </c>
      <c r="AK4733" s="1">
        <v>0</v>
      </c>
      <c r="AL4733" s="1">
        <v>0</v>
      </c>
      <c r="AM4733" s="1">
        <v>1</v>
      </c>
      <c r="AN4733" s="1">
        <v>0.81599999999999995</v>
      </c>
      <c r="AO4733" s="1">
        <v>1.61</v>
      </c>
      <c r="AP4733" s="1">
        <v>0</v>
      </c>
      <c r="AQ4733" s="1">
        <v>3</v>
      </c>
      <c r="AR4733" s="1">
        <v>0</v>
      </c>
      <c r="AS4733" s="1">
        <v>2</v>
      </c>
      <c r="AT4733" s="1">
        <v>-1</v>
      </c>
      <c r="AU4733" s="5">
        <f t="shared" si="494"/>
        <v>13</v>
      </c>
      <c r="AV4733">
        <v>0</v>
      </c>
      <c r="AW4733">
        <v>-2</v>
      </c>
      <c r="AX4733">
        <v>-1</v>
      </c>
      <c r="AY4733">
        <v>-1</v>
      </c>
      <c r="AZ4733">
        <f t="shared" si="497"/>
        <v>2</v>
      </c>
      <c r="BA4733" s="7">
        <f t="shared" si="489"/>
        <v>11</v>
      </c>
      <c r="BB4733" s="7">
        <v>11</v>
      </c>
    </row>
    <row r="4734" spans="1:54" x14ac:dyDescent="0.3">
      <c r="A4734" s="1" t="s">
        <v>93</v>
      </c>
      <c r="B4734" s="1" t="s">
        <v>66</v>
      </c>
      <c r="C4734" s="1" t="s">
        <v>69</v>
      </c>
      <c r="D4734" s="2">
        <v>1.6979166666666667E-2</v>
      </c>
      <c r="E4734" s="1">
        <v>1</v>
      </c>
      <c r="F4734" s="1">
        <v>6</v>
      </c>
      <c r="G4734" s="1">
        <v>38</v>
      </c>
      <c r="H4734" s="1">
        <v>0</v>
      </c>
      <c r="I4734" s="1">
        <v>0</v>
      </c>
      <c r="J4734" s="1">
        <v>2</v>
      </c>
      <c r="K4734" s="1">
        <v>3</v>
      </c>
      <c r="L4734" s="1">
        <v>40</v>
      </c>
      <c r="M4734" s="1">
        <v>40</v>
      </c>
      <c r="N4734" s="1">
        <v>1</v>
      </c>
      <c r="O4734" s="1"/>
      <c r="P4734" s="1"/>
      <c r="Q4734" s="1">
        <v>18</v>
      </c>
      <c r="R4734" s="1">
        <v>20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1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23.21</v>
      </c>
      <c r="AO4734" s="1">
        <v>34.881</v>
      </c>
      <c r="AP4734" s="1">
        <v>1</v>
      </c>
      <c r="AQ4734" s="1">
        <v>2</v>
      </c>
      <c r="AR4734" s="1">
        <v>1</v>
      </c>
      <c r="AS4734" s="1">
        <v>2</v>
      </c>
      <c r="AT4734" s="1">
        <v>3</v>
      </c>
      <c r="AU4734" s="5">
        <f t="shared" si="494"/>
        <v>4</v>
      </c>
      <c r="AV4734">
        <v>0</v>
      </c>
      <c r="AW4734">
        <v>-2</v>
      </c>
      <c r="AX4734">
        <v>0</v>
      </c>
      <c r="AY4734">
        <v>-1</v>
      </c>
      <c r="AZ4734">
        <f t="shared" si="497"/>
        <v>3</v>
      </c>
      <c r="BA4734" s="7">
        <f t="shared" si="489"/>
        <v>4</v>
      </c>
      <c r="BB4734" s="7">
        <v>4</v>
      </c>
    </row>
    <row r="4735" spans="1:54" x14ac:dyDescent="0.3">
      <c r="A4735" s="1" t="s">
        <v>93</v>
      </c>
      <c r="B4735" s="1" t="s">
        <v>66</v>
      </c>
      <c r="C4735" s="1" t="s">
        <v>69</v>
      </c>
      <c r="D4735" s="2">
        <v>1.7430555555555557E-2</v>
      </c>
      <c r="E4735" s="1">
        <v>1</v>
      </c>
      <c r="F4735" s="1">
        <v>6</v>
      </c>
      <c r="G4735" s="1">
        <v>39</v>
      </c>
      <c r="H4735" s="1">
        <v>0</v>
      </c>
      <c r="I4735" s="1">
        <v>0</v>
      </c>
      <c r="J4735" s="1">
        <v>2</v>
      </c>
      <c r="K4735" s="1">
        <v>3</v>
      </c>
      <c r="L4735" s="1">
        <v>40</v>
      </c>
      <c r="M4735" s="1">
        <v>45</v>
      </c>
      <c r="N4735" s="1">
        <v>1</v>
      </c>
      <c r="O4735" s="1"/>
      <c r="P4735" s="1">
        <v>1</v>
      </c>
      <c r="Q4735" s="1">
        <v>19</v>
      </c>
      <c r="R4735" s="1">
        <v>20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1</v>
      </c>
      <c r="AJ4735" s="1">
        <v>0</v>
      </c>
      <c r="AK4735" s="1">
        <v>0</v>
      </c>
      <c r="AL4735" s="1">
        <v>0</v>
      </c>
      <c r="AM4735" s="1">
        <v>1</v>
      </c>
      <c r="AN4735" s="1">
        <v>5.2309999999999999</v>
      </c>
      <c r="AO4735" s="1">
        <v>7.2039999999999997</v>
      </c>
      <c r="AP4735" s="1">
        <v>0</v>
      </c>
      <c r="AQ4735" s="1">
        <v>2</v>
      </c>
      <c r="AR4735" s="1">
        <v>0</v>
      </c>
      <c r="AS4735" s="1">
        <v>2</v>
      </c>
      <c r="AT4735" s="1">
        <v>2</v>
      </c>
      <c r="AU4735" s="5">
        <f t="shared" si="494"/>
        <v>7</v>
      </c>
      <c r="AV4735">
        <v>0</v>
      </c>
      <c r="AW4735">
        <v>-2</v>
      </c>
      <c r="AX4735">
        <v>-1</v>
      </c>
      <c r="AY4735">
        <v>-1</v>
      </c>
      <c r="AZ4735">
        <f t="shared" si="497"/>
        <v>2</v>
      </c>
      <c r="BA4735" s="7">
        <f t="shared" si="489"/>
        <v>5</v>
      </c>
      <c r="BB4735" s="7">
        <v>5</v>
      </c>
    </row>
    <row r="4736" spans="1:54" x14ac:dyDescent="0.3">
      <c r="A4736" s="1" t="s">
        <v>93</v>
      </c>
      <c r="B4736" s="1" t="s">
        <v>66</v>
      </c>
      <c r="C4736" s="1" t="s">
        <v>69</v>
      </c>
      <c r="D4736" s="2">
        <v>1.7731481481481483E-2</v>
      </c>
      <c r="E4736" s="1">
        <v>1</v>
      </c>
      <c r="F4736" s="1">
        <v>6</v>
      </c>
      <c r="G4736" s="1">
        <v>40</v>
      </c>
      <c r="H4736" s="1">
        <v>0</v>
      </c>
      <c r="I4736" s="1">
        <v>0</v>
      </c>
      <c r="J4736" s="1">
        <v>2</v>
      </c>
      <c r="K4736" s="1">
        <v>3</v>
      </c>
      <c r="L4736" s="1">
        <v>40</v>
      </c>
      <c r="M4736" s="1">
        <v>40</v>
      </c>
      <c r="N4736" s="1">
        <v>1</v>
      </c>
      <c r="O4736" s="1">
        <v>2</v>
      </c>
      <c r="P4736" s="1">
        <v>1</v>
      </c>
      <c r="Q4736" s="1">
        <v>20</v>
      </c>
      <c r="R4736" s="1">
        <v>20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5.8070000000000004</v>
      </c>
      <c r="AO4736" s="1">
        <v>4.8120000000000003</v>
      </c>
      <c r="AP4736" s="1">
        <v>0</v>
      </c>
      <c r="AQ4736" s="1">
        <v>2</v>
      </c>
      <c r="AR4736" s="1">
        <v>0</v>
      </c>
      <c r="AS4736" s="1">
        <v>2</v>
      </c>
      <c r="AT4736" s="1">
        <v>2</v>
      </c>
      <c r="AU4736" s="5">
        <f t="shared" si="494"/>
        <v>6</v>
      </c>
      <c r="AV4736">
        <v>0</v>
      </c>
      <c r="AW4736">
        <v>-2</v>
      </c>
      <c r="AX4736">
        <v>0</v>
      </c>
      <c r="AY4736">
        <f>Q4736-R4736</f>
        <v>0</v>
      </c>
      <c r="AZ4736">
        <f t="shared" si="497"/>
        <v>2</v>
      </c>
      <c r="BA4736" s="7">
        <f t="shared" si="489"/>
        <v>6</v>
      </c>
      <c r="BB4736" s="7">
        <v>6</v>
      </c>
    </row>
    <row r="4737" spans="1:54" x14ac:dyDescent="0.3">
      <c r="A4737" s="1" t="s">
        <v>93</v>
      </c>
      <c r="B4737" s="1" t="s">
        <v>66</v>
      </c>
      <c r="C4737" s="1" t="s">
        <v>69</v>
      </c>
      <c r="D4737" s="2">
        <v>1.8159722222222219E-2</v>
      </c>
      <c r="E4737" s="1">
        <v>1</v>
      </c>
      <c r="F4737" s="1">
        <v>6</v>
      </c>
      <c r="G4737" s="1">
        <v>41</v>
      </c>
      <c r="H4737" s="1">
        <v>0</v>
      </c>
      <c r="I4737" s="1">
        <v>0</v>
      </c>
      <c r="J4737" s="1">
        <v>2</v>
      </c>
      <c r="K4737" s="1">
        <v>3</v>
      </c>
      <c r="L4737" s="1">
        <v>45</v>
      </c>
      <c r="M4737" s="1">
        <v>40</v>
      </c>
      <c r="N4737" s="1">
        <v>1</v>
      </c>
      <c r="O4737" s="1">
        <v>2</v>
      </c>
      <c r="P4737" s="1">
        <v>1</v>
      </c>
      <c r="Q4737" s="1">
        <v>21</v>
      </c>
      <c r="R4737" s="1">
        <v>20</v>
      </c>
      <c r="S4737" s="1">
        <v>1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4.524</v>
      </c>
      <c r="AO4737" s="1">
        <v>5.4749999999999996</v>
      </c>
      <c r="AP4737" s="1">
        <v>0</v>
      </c>
      <c r="AQ4737" s="1">
        <v>1</v>
      </c>
      <c r="AR4737" s="1">
        <v>2</v>
      </c>
      <c r="AS4737" s="1">
        <v>2</v>
      </c>
      <c r="AT4737" s="1">
        <v>2</v>
      </c>
      <c r="AU4737" s="5">
        <f t="shared" si="494"/>
        <v>5</v>
      </c>
      <c r="AV4737">
        <v>0</v>
      </c>
      <c r="AW4737">
        <v>-2</v>
      </c>
      <c r="AX4737">
        <v>0</v>
      </c>
      <c r="AY4737">
        <v>-1</v>
      </c>
      <c r="AZ4737">
        <f t="shared" si="497"/>
        <v>4</v>
      </c>
      <c r="BA4737" s="7">
        <f t="shared" si="489"/>
        <v>6</v>
      </c>
      <c r="BB4737" s="7">
        <v>6</v>
      </c>
    </row>
    <row r="4738" spans="1:54" x14ac:dyDescent="0.3">
      <c r="A4738" s="1" t="s">
        <v>93</v>
      </c>
      <c r="B4738" s="1" t="s">
        <v>66</v>
      </c>
      <c r="C4738" s="1" t="s">
        <v>69</v>
      </c>
      <c r="D4738" s="2">
        <v>1.8761574074074073E-2</v>
      </c>
      <c r="E4738" s="1">
        <v>1</v>
      </c>
      <c r="F4738" s="1">
        <v>7</v>
      </c>
      <c r="G4738" s="1">
        <v>42</v>
      </c>
      <c r="H4738" s="1">
        <v>0</v>
      </c>
      <c r="I4738" s="1">
        <v>0</v>
      </c>
      <c r="J4738" s="1">
        <v>3</v>
      </c>
      <c r="K4738" s="1">
        <v>3</v>
      </c>
      <c r="L4738" s="1">
        <v>0</v>
      </c>
      <c r="M4738" s="1">
        <v>0</v>
      </c>
      <c r="N4738" s="1">
        <v>0</v>
      </c>
      <c r="O4738" s="1"/>
      <c r="P4738" s="1">
        <v>1</v>
      </c>
      <c r="Q4738" s="1">
        <v>22</v>
      </c>
      <c r="R4738" s="1">
        <v>20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1</v>
      </c>
      <c r="AE4738" s="1">
        <v>0</v>
      </c>
      <c r="AF4738" s="1">
        <v>1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34.966999999999999</v>
      </c>
      <c r="AO4738" s="1">
        <v>34.244</v>
      </c>
      <c r="AP4738" s="1">
        <v>1</v>
      </c>
      <c r="AQ4738" s="1">
        <v>2</v>
      </c>
      <c r="AR4738" s="1">
        <v>3</v>
      </c>
      <c r="AS4738" s="1">
        <v>2</v>
      </c>
      <c r="AT4738" s="1">
        <v>2</v>
      </c>
      <c r="AU4738" s="5">
        <f t="shared" si="494"/>
        <v>8</v>
      </c>
      <c r="AV4738">
        <v>0</v>
      </c>
      <c r="AW4738">
        <v>0</v>
      </c>
      <c r="AX4738">
        <v>0</v>
      </c>
      <c r="AY4738">
        <v>-1</v>
      </c>
      <c r="AZ4738">
        <f>AT4738</f>
        <v>2</v>
      </c>
      <c r="BA4738" s="7">
        <f t="shared" ref="BA4738:BB4801" si="498">AU4738+AV4738+AW4738+AX4738+AY4738+AZ4738</f>
        <v>9</v>
      </c>
      <c r="BB4738" s="7">
        <v>9</v>
      </c>
    </row>
    <row r="4739" spans="1:54" x14ac:dyDescent="0.3">
      <c r="A4739" s="1" t="s">
        <v>93</v>
      </c>
      <c r="B4739" s="1" t="s">
        <v>66</v>
      </c>
      <c r="C4739" s="1" t="s">
        <v>69</v>
      </c>
      <c r="D4739" s="2">
        <v>1.9166666666666669E-2</v>
      </c>
      <c r="E4739" s="1">
        <v>1</v>
      </c>
      <c r="F4739" s="1">
        <v>7</v>
      </c>
      <c r="G4739" s="1">
        <v>43</v>
      </c>
      <c r="H4739" s="1">
        <v>0</v>
      </c>
      <c r="I4739" s="1">
        <v>0</v>
      </c>
      <c r="J4739" s="1">
        <v>3</v>
      </c>
      <c r="K4739" s="1">
        <v>3</v>
      </c>
      <c r="L4739" s="1">
        <v>15</v>
      </c>
      <c r="M4739" s="1">
        <v>0</v>
      </c>
      <c r="N4739" s="1">
        <v>0</v>
      </c>
      <c r="O4739" s="1"/>
      <c r="P4739" s="1"/>
      <c r="Q4739" s="1">
        <v>22</v>
      </c>
      <c r="R4739" s="1">
        <v>21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1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88.570999999999998</v>
      </c>
      <c r="AO4739" s="1">
        <v>49.125</v>
      </c>
      <c r="AP4739" s="1">
        <v>2</v>
      </c>
      <c r="AQ4739" s="1">
        <v>2</v>
      </c>
      <c r="AR4739" s="1">
        <v>1</v>
      </c>
      <c r="AS4739" s="1">
        <v>2</v>
      </c>
      <c r="AT4739" s="1">
        <v>2</v>
      </c>
      <c r="AU4739" s="5">
        <f t="shared" si="494"/>
        <v>0</v>
      </c>
      <c r="AV4739">
        <v>0</v>
      </c>
      <c r="AW4739">
        <v>0</v>
      </c>
      <c r="AX4739">
        <v>0</v>
      </c>
      <c r="AY4739">
        <v>-1</v>
      </c>
      <c r="AZ4739">
        <f>AT4739</f>
        <v>2</v>
      </c>
      <c r="BA4739" s="7">
        <f t="shared" si="498"/>
        <v>1</v>
      </c>
      <c r="BB4739" s="7">
        <v>1</v>
      </c>
    </row>
    <row r="4740" spans="1:54" x14ac:dyDescent="0.3">
      <c r="A4740" s="1" t="s">
        <v>93</v>
      </c>
      <c r="B4740" s="1" t="s">
        <v>66</v>
      </c>
      <c r="C4740" s="1" t="s">
        <v>69</v>
      </c>
      <c r="D4740" s="2">
        <v>1.9872685185185184E-2</v>
      </c>
      <c r="E4740" s="1">
        <v>1</v>
      </c>
      <c r="F4740" s="1">
        <v>7</v>
      </c>
      <c r="G4740" s="1">
        <v>44</v>
      </c>
      <c r="H4740" s="1">
        <v>0</v>
      </c>
      <c r="I4740" s="1">
        <v>0</v>
      </c>
      <c r="J4740" s="1">
        <v>3</v>
      </c>
      <c r="K4740" s="1">
        <v>3</v>
      </c>
      <c r="L4740" s="1">
        <v>15</v>
      </c>
      <c r="M4740" s="1">
        <v>15</v>
      </c>
      <c r="N4740" s="1">
        <v>0</v>
      </c>
      <c r="O4740" s="1"/>
      <c r="P4740" s="1"/>
      <c r="Q4740" s="1">
        <v>22</v>
      </c>
      <c r="R4740" s="1">
        <v>22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8.0869999999999997</v>
      </c>
      <c r="AO4740" s="1">
        <v>5.9370000000000003</v>
      </c>
      <c r="AP4740" s="1">
        <v>0</v>
      </c>
      <c r="AQ4740" s="1">
        <v>2</v>
      </c>
      <c r="AR4740" s="1">
        <v>4</v>
      </c>
      <c r="AS4740" s="1">
        <v>3</v>
      </c>
      <c r="AT4740" s="1">
        <v>3</v>
      </c>
      <c r="AU4740" s="5">
        <f t="shared" si="494"/>
        <v>2</v>
      </c>
      <c r="AV4740">
        <v>0</v>
      </c>
      <c r="AW4740">
        <v>0</v>
      </c>
      <c r="AX4740">
        <v>0</v>
      </c>
      <c r="AY4740">
        <f>Q4740-R4740</f>
        <v>0</v>
      </c>
      <c r="AZ4740">
        <f>AT4740</f>
        <v>3</v>
      </c>
      <c r="BA4740" s="7">
        <f t="shared" si="498"/>
        <v>5</v>
      </c>
      <c r="BB4740" s="7">
        <v>5</v>
      </c>
    </row>
    <row r="4741" spans="1:54" x14ac:dyDescent="0.3">
      <c r="A4741" s="1" t="s">
        <v>93</v>
      </c>
      <c r="B4741" s="1" t="s">
        <v>66</v>
      </c>
      <c r="C4741" s="1" t="s">
        <v>69</v>
      </c>
      <c r="D4741" s="2">
        <v>2.0162037037037037E-2</v>
      </c>
      <c r="E4741" s="1">
        <v>1</v>
      </c>
      <c r="F4741" s="1">
        <v>7</v>
      </c>
      <c r="G4741" s="1">
        <v>45</v>
      </c>
      <c r="H4741" s="1">
        <v>0</v>
      </c>
      <c r="I4741" s="1">
        <v>0</v>
      </c>
      <c r="J4741" s="1">
        <v>3</v>
      </c>
      <c r="K4741" s="1">
        <v>3</v>
      </c>
      <c r="L4741" s="1">
        <v>15</v>
      </c>
      <c r="M4741" s="1">
        <v>30</v>
      </c>
      <c r="N4741" s="1">
        <v>0</v>
      </c>
      <c r="O4741" s="1"/>
      <c r="P4741" s="1"/>
      <c r="Q4741" s="1">
        <v>22</v>
      </c>
      <c r="R4741" s="1">
        <v>23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1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19.079000000000001</v>
      </c>
      <c r="AO4741" s="1">
        <v>9.4939999999999998</v>
      </c>
      <c r="AP4741" s="1">
        <v>0</v>
      </c>
      <c r="AQ4741" s="1">
        <v>2</v>
      </c>
      <c r="AR4741" s="1">
        <v>3</v>
      </c>
      <c r="AS4741" s="1">
        <v>2</v>
      </c>
      <c r="AT4741" s="1">
        <v>3</v>
      </c>
      <c r="AU4741" s="5">
        <f t="shared" si="494"/>
        <v>-2</v>
      </c>
      <c r="AV4741">
        <v>0</v>
      </c>
      <c r="AW4741">
        <v>0</v>
      </c>
      <c r="AX4741">
        <v>-1</v>
      </c>
      <c r="AY4741">
        <v>-1</v>
      </c>
      <c r="AZ4741">
        <f>AT4741</f>
        <v>3</v>
      </c>
      <c r="BA4741" s="7">
        <f t="shared" si="498"/>
        <v>-1</v>
      </c>
      <c r="BB4741" s="7">
        <v>-1</v>
      </c>
    </row>
    <row r="4742" spans="1:54" x14ac:dyDescent="0.3">
      <c r="A4742" s="1" t="s">
        <v>93</v>
      </c>
      <c r="B4742" s="1" t="s">
        <v>66</v>
      </c>
      <c r="C4742" s="1" t="s">
        <v>69</v>
      </c>
      <c r="D4742" s="2">
        <v>2.0474537037037038E-2</v>
      </c>
      <c r="E4742" s="1">
        <v>1</v>
      </c>
      <c r="F4742" s="1">
        <v>7</v>
      </c>
      <c r="G4742" s="1">
        <v>46</v>
      </c>
      <c r="H4742" s="1">
        <v>0</v>
      </c>
      <c r="I4742" s="1">
        <v>0</v>
      </c>
      <c r="J4742" s="1">
        <v>3</v>
      </c>
      <c r="K4742" s="1">
        <v>3</v>
      </c>
      <c r="L4742" s="1">
        <v>15</v>
      </c>
      <c r="M4742" s="1">
        <v>40</v>
      </c>
      <c r="N4742" s="1">
        <v>0</v>
      </c>
      <c r="O4742" s="1"/>
      <c r="P4742" s="1"/>
      <c r="Q4742" s="1">
        <v>22</v>
      </c>
      <c r="R4742" s="1">
        <v>24</v>
      </c>
      <c r="S4742" s="1">
        <v>2</v>
      </c>
      <c r="T4742" s="1">
        <v>0</v>
      </c>
      <c r="U4742" s="1">
        <v>0</v>
      </c>
      <c r="V4742" s="1">
        <v>0</v>
      </c>
      <c r="W4742" s="1">
        <v>0</v>
      </c>
      <c r="X4742" s="1">
        <v>1</v>
      </c>
      <c r="Y4742" s="1">
        <v>1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11.573</v>
      </c>
      <c r="AO4742" s="1">
        <v>9.84</v>
      </c>
      <c r="AP4742" s="1">
        <v>0</v>
      </c>
      <c r="AQ4742" s="1">
        <v>2</v>
      </c>
      <c r="AR4742" s="1">
        <v>4</v>
      </c>
      <c r="AS4742" s="1">
        <v>3</v>
      </c>
      <c r="AT4742" s="1">
        <v>2</v>
      </c>
      <c r="AU4742" s="5">
        <f t="shared" si="494"/>
        <v>3</v>
      </c>
      <c r="AV4742">
        <v>0</v>
      </c>
      <c r="AW4742">
        <v>0</v>
      </c>
      <c r="AX4742">
        <v>-1</v>
      </c>
      <c r="AY4742">
        <v>-1</v>
      </c>
      <c r="AZ4742">
        <f>AT4742</f>
        <v>2</v>
      </c>
      <c r="BA4742" s="7">
        <f t="shared" si="498"/>
        <v>3</v>
      </c>
      <c r="BB4742" s="7">
        <v>3</v>
      </c>
    </row>
    <row r="4743" spans="1:54" x14ac:dyDescent="0.3">
      <c r="A4743" s="1" t="s">
        <v>93</v>
      </c>
      <c r="B4743" s="1" t="s">
        <v>66</v>
      </c>
      <c r="C4743" s="1" t="s">
        <v>69</v>
      </c>
      <c r="D4743" s="2">
        <v>2.164351851851852E-2</v>
      </c>
      <c r="E4743" s="1">
        <v>1</v>
      </c>
      <c r="F4743" s="1">
        <v>8</v>
      </c>
      <c r="G4743" s="1">
        <v>47</v>
      </c>
      <c r="H4743" s="1">
        <v>0</v>
      </c>
      <c r="I4743" s="1">
        <v>0</v>
      </c>
      <c r="J4743" s="1">
        <v>3</v>
      </c>
      <c r="K4743" s="1">
        <v>4</v>
      </c>
      <c r="L4743" s="1">
        <v>0</v>
      </c>
      <c r="M4743" s="1">
        <v>0</v>
      </c>
      <c r="N4743" s="1">
        <v>1</v>
      </c>
      <c r="O4743" s="1"/>
      <c r="P4743" s="1">
        <v>1</v>
      </c>
      <c r="Q4743" s="1">
        <v>23</v>
      </c>
      <c r="R4743" s="1">
        <v>24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4.18</v>
      </c>
      <c r="AO4743" s="1">
        <v>5.3390000000000004</v>
      </c>
      <c r="AP4743" s="1">
        <v>0</v>
      </c>
      <c r="AQ4743" s="1">
        <v>2</v>
      </c>
      <c r="AR4743" s="1">
        <v>1</v>
      </c>
      <c r="AS4743" s="1">
        <v>2</v>
      </c>
      <c r="AT4743" s="1">
        <v>2</v>
      </c>
      <c r="AU4743" s="5">
        <f t="shared" si="494"/>
        <v>8</v>
      </c>
      <c r="AV4743">
        <v>0</v>
      </c>
      <c r="AW4743">
        <v>-2</v>
      </c>
      <c r="AX4743">
        <v>0</v>
      </c>
      <c r="AY4743">
        <v>-1</v>
      </c>
      <c r="AZ4743">
        <f>AR4743+AS4743</f>
        <v>3</v>
      </c>
      <c r="BA4743" s="7">
        <f t="shared" si="498"/>
        <v>8</v>
      </c>
      <c r="BB4743" s="7">
        <v>8</v>
      </c>
    </row>
    <row r="4744" spans="1:54" x14ac:dyDescent="0.3">
      <c r="A4744" s="1" t="s">
        <v>93</v>
      </c>
      <c r="B4744" s="1" t="s">
        <v>66</v>
      </c>
      <c r="C4744" s="1" t="s">
        <v>69</v>
      </c>
      <c r="D4744" s="2">
        <v>2.1898148148148149E-2</v>
      </c>
      <c r="E4744" s="1">
        <v>1</v>
      </c>
      <c r="F4744" s="1">
        <v>8</v>
      </c>
      <c r="G4744" s="1">
        <v>48</v>
      </c>
      <c r="H4744" s="1">
        <v>0</v>
      </c>
      <c r="I4744" s="1">
        <v>0</v>
      </c>
      <c r="J4744" s="1">
        <v>3</v>
      </c>
      <c r="K4744" s="1">
        <v>4</v>
      </c>
      <c r="L4744" s="1">
        <v>15</v>
      </c>
      <c r="M4744" s="1">
        <v>0</v>
      </c>
      <c r="N4744" s="1">
        <v>1</v>
      </c>
      <c r="O4744" s="1">
        <v>2</v>
      </c>
      <c r="P4744" s="1">
        <v>1</v>
      </c>
      <c r="Q4744" s="1">
        <v>24</v>
      </c>
      <c r="R4744" s="1">
        <v>24</v>
      </c>
      <c r="S4744" s="1">
        <v>0</v>
      </c>
      <c r="T4744" s="1">
        <v>0</v>
      </c>
      <c r="U4744" s="1">
        <v>0</v>
      </c>
      <c r="V4744" s="1">
        <v>0</v>
      </c>
      <c r="W4744" s="1">
        <v>1</v>
      </c>
      <c r="X4744" s="1">
        <v>0</v>
      </c>
      <c r="Y4744" s="1">
        <v>1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19.706</v>
      </c>
      <c r="AO4744" s="1">
        <v>21.388000000000002</v>
      </c>
      <c r="AP4744" s="1">
        <v>1</v>
      </c>
      <c r="AQ4744" s="1">
        <v>1</v>
      </c>
      <c r="AR4744" s="1">
        <v>2</v>
      </c>
      <c r="AS4744" s="1">
        <v>2</v>
      </c>
      <c r="AT4744" s="1">
        <v>3</v>
      </c>
      <c r="AU4744" s="5">
        <f t="shared" si="494"/>
        <v>10</v>
      </c>
      <c r="AV4744">
        <v>0</v>
      </c>
      <c r="AW4744">
        <v>-2</v>
      </c>
      <c r="AX4744">
        <v>0</v>
      </c>
      <c r="AY4744">
        <f>Q4744-R4744</f>
        <v>0</v>
      </c>
      <c r="AZ4744">
        <f>AR4744+AS4744</f>
        <v>4</v>
      </c>
      <c r="BA4744" s="7">
        <f t="shared" si="498"/>
        <v>12</v>
      </c>
      <c r="BB4744" s="7">
        <v>12</v>
      </c>
    </row>
    <row r="4745" spans="1:54" x14ac:dyDescent="0.3">
      <c r="A4745" s="1" t="s">
        <v>93</v>
      </c>
      <c r="B4745" s="1" t="s">
        <v>66</v>
      </c>
      <c r="C4745" s="1" t="s">
        <v>69</v>
      </c>
      <c r="D4745" s="2">
        <v>2.2430555555555554E-2</v>
      </c>
      <c r="E4745" s="1">
        <v>1</v>
      </c>
      <c r="F4745" s="1">
        <v>8</v>
      </c>
      <c r="G4745" s="1">
        <v>49</v>
      </c>
      <c r="H4745" s="1">
        <v>0</v>
      </c>
      <c r="I4745" s="1">
        <v>0</v>
      </c>
      <c r="J4745" s="1">
        <v>3</v>
      </c>
      <c r="K4745" s="1">
        <v>4</v>
      </c>
      <c r="L4745" s="1">
        <v>30</v>
      </c>
      <c r="M4745" s="1">
        <v>0</v>
      </c>
      <c r="N4745" s="1">
        <v>1</v>
      </c>
      <c r="O4745" s="1"/>
      <c r="P4745" s="1">
        <v>1</v>
      </c>
      <c r="Q4745" s="1">
        <v>25</v>
      </c>
      <c r="R4745" s="1">
        <v>24</v>
      </c>
      <c r="S4745" s="1">
        <v>0</v>
      </c>
      <c r="T4745" s="1">
        <v>0</v>
      </c>
      <c r="U4745" s="1">
        <v>0</v>
      </c>
      <c r="V4745" s="1">
        <v>0</v>
      </c>
      <c r="W4745" s="1">
        <v>1</v>
      </c>
      <c r="X4745" s="1">
        <v>0</v>
      </c>
      <c r="Y4745" s="1"/>
      <c r="Z4745" s="1">
        <v>0</v>
      </c>
      <c r="AA4745" s="1">
        <v>0</v>
      </c>
      <c r="AB4745" s="1">
        <v>0</v>
      </c>
      <c r="AC4745" s="1">
        <v>0</v>
      </c>
      <c r="AD4745" s="1">
        <v>1</v>
      </c>
      <c r="AE4745" s="1">
        <v>0</v>
      </c>
      <c r="AF4745" s="1">
        <v>1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10.778</v>
      </c>
      <c r="AO4745" s="1">
        <v>17.178000000000001</v>
      </c>
      <c r="AP4745" s="1">
        <v>0</v>
      </c>
      <c r="AQ4745" s="1">
        <v>2</v>
      </c>
      <c r="AR4745" s="1">
        <v>4</v>
      </c>
      <c r="AS4745" s="1">
        <v>3</v>
      </c>
      <c r="AT4745" s="1">
        <v>-1</v>
      </c>
      <c r="AU4745" s="5">
        <f t="shared" si="494"/>
        <v>14</v>
      </c>
      <c r="AV4745">
        <v>0</v>
      </c>
      <c r="AW4745">
        <v>-2</v>
      </c>
      <c r="AX4745">
        <v>0</v>
      </c>
      <c r="AY4745">
        <v>-1</v>
      </c>
      <c r="AZ4745">
        <f>AR4745+AS4745</f>
        <v>7</v>
      </c>
      <c r="BA4745" s="7">
        <f t="shared" si="498"/>
        <v>18</v>
      </c>
      <c r="BB4745" s="7">
        <v>18</v>
      </c>
    </row>
    <row r="4746" spans="1:54" x14ac:dyDescent="0.3">
      <c r="A4746" s="1" t="s">
        <v>93</v>
      </c>
      <c r="B4746" s="1" t="s">
        <v>66</v>
      </c>
      <c r="C4746" s="1" t="s">
        <v>69</v>
      </c>
      <c r="D4746" s="2">
        <v>2.2777777777777775E-2</v>
      </c>
      <c r="E4746" s="1">
        <v>1</v>
      </c>
      <c r="F4746" s="1">
        <v>8</v>
      </c>
      <c r="G4746" s="1">
        <v>50</v>
      </c>
      <c r="H4746" s="1">
        <v>0</v>
      </c>
      <c r="I4746" s="1">
        <v>0</v>
      </c>
      <c r="J4746" s="1">
        <v>3</v>
      </c>
      <c r="K4746" s="1">
        <v>4</v>
      </c>
      <c r="L4746" s="1">
        <v>40</v>
      </c>
      <c r="M4746" s="1">
        <v>0</v>
      </c>
      <c r="N4746" s="1">
        <v>1</v>
      </c>
      <c r="O4746" s="1">
        <v>2</v>
      </c>
      <c r="P4746" s="1">
        <v>1</v>
      </c>
      <c r="Q4746" s="1">
        <v>26</v>
      </c>
      <c r="R4746" s="1">
        <v>24</v>
      </c>
      <c r="S4746" s="1">
        <v>1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1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3.2869999999999999</v>
      </c>
      <c r="AO4746" s="1">
        <v>7.6109999999999998</v>
      </c>
      <c r="AP4746" s="1">
        <v>0</v>
      </c>
      <c r="AQ4746" s="1">
        <v>2</v>
      </c>
      <c r="AR4746" s="1">
        <v>1</v>
      </c>
      <c r="AS4746" s="1">
        <v>2</v>
      </c>
      <c r="AT4746" s="1">
        <v>3</v>
      </c>
      <c r="AU4746" s="5">
        <f t="shared" si="494"/>
        <v>9</v>
      </c>
      <c r="AV4746">
        <v>0</v>
      </c>
      <c r="AW4746">
        <v>-2</v>
      </c>
      <c r="AX4746">
        <v>0</v>
      </c>
      <c r="AY4746">
        <v>-1</v>
      </c>
      <c r="AZ4746">
        <f>AR4746+AS4746</f>
        <v>3</v>
      </c>
      <c r="BA4746" s="7">
        <f t="shared" si="498"/>
        <v>9</v>
      </c>
      <c r="BB4746" s="7">
        <v>9</v>
      </c>
    </row>
    <row r="4747" spans="1:54" x14ac:dyDescent="0.3">
      <c r="A4747" s="1" t="s">
        <v>93</v>
      </c>
      <c r="B4747" s="1" t="s">
        <v>66</v>
      </c>
      <c r="C4747" s="1" t="s">
        <v>69</v>
      </c>
      <c r="D4747" s="2">
        <v>2.3379629629629629E-2</v>
      </c>
      <c r="E4747" s="1">
        <v>1</v>
      </c>
      <c r="F4747" s="1">
        <v>9</v>
      </c>
      <c r="G4747" s="1">
        <v>51</v>
      </c>
      <c r="H4747" s="1">
        <v>0</v>
      </c>
      <c r="I4747" s="1">
        <v>0</v>
      </c>
      <c r="J4747" s="1">
        <v>4</v>
      </c>
      <c r="K4747" s="1">
        <v>4</v>
      </c>
      <c r="L4747" s="1">
        <v>0</v>
      </c>
      <c r="M4747" s="1">
        <v>0</v>
      </c>
      <c r="N4747" s="1">
        <v>0</v>
      </c>
      <c r="O4747" s="1">
        <v>2</v>
      </c>
      <c r="P4747" s="1"/>
      <c r="Q4747" s="1">
        <v>26</v>
      </c>
      <c r="R4747" s="1">
        <v>25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4.6100000000000003</v>
      </c>
      <c r="AO4747" s="1">
        <v>4.1399999999999997</v>
      </c>
      <c r="AP4747" s="1">
        <v>0</v>
      </c>
      <c r="AQ4747" s="1">
        <v>1</v>
      </c>
      <c r="AR4747" s="1">
        <v>0</v>
      </c>
      <c r="AS4747" s="1">
        <v>2</v>
      </c>
      <c r="AT4747" s="1">
        <v>-1</v>
      </c>
      <c r="AU4747" s="5">
        <f t="shared" si="494"/>
        <v>-1</v>
      </c>
      <c r="AV4747">
        <v>0</v>
      </c>
      <c r="AW4747">
        <v>0</v>
      </c>
      <c r="AX4747">
        <v>0</v>
      </c>
      <c r="AY4747">
        <v>-1</v>
      </c>
      <c r="AZ4747">
        <f>AT4747</f>
        <v>-1</v>
      </c>
      <c r="BA4747" s="7">
        <f t="shared" si="498"/>
        <v>-3</v>
      </c>
      <c r="BB4747" s="7">
        <v>-3</v>
      </c>
    </row>
    <row r="4748" spans="1:54" x14ac:dyDescent="0.3">
      <c r="A4748" s="1" t="s">
        <v>93</v>
      </c>
      <c r="B4748" s="1" t="s">
        <v>66</v>
      </c>
      <c r="C4748" s="1" t="s">
        <v>69</v>
      </c>
      <c r="D4748" s="2">
        <v>2.3761574074074074E-2</v>
      </c>
      <c r="E4748" s="1">
        <v>1</v>
      </c>
      <c r="F4748" s="1">
        <v>9</v>
      </c>
      <c r="G4748" s="1">
        <v>52</v>
      </c>
      <c r="H4748" s="1">
        <v>0</v>
      </c>
      <c r="I4748" s="1">
        <v>0</v>
      </c>
      <c r="J4748" s="1">
        <v>4</v>
      </c>
      <c r="K4748" s="1">
        <v>4</v>
      </c>
      <c r="L4748" s="1">
        <v>0</v>
      </c>
      <c r="M4748" s="1">
        <v>15</v>
      </c>
      <c r="N4748" s="1">
        <v>0</v>
      </c>
      <c r="O4748" s="1"/>
      <c r="P4748" s="1"/>
      <c r="Q4748" s="1">
        <v>26</v>
      </c>
      <c r="R4748" s="1">
        <v>26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10.3</v>
      </c>
      <c r="AO4748" s="1">
        <v>9.1630000000000003</v>
      </c>
      <c r="AP4748" s="1">
        <v>0</v>
      </c>
      <c r="AQ4748" s="1">
        <v>2</v>
      </c>
      <c r="AR4748" s="1">
        <v>4</v>
      </c>
      <c r="AS4748" s="1">
        <v>3</v>
      </c>
      <c r="AT4748" s="1">
        <v>3</v>
      </c>
      <c r="AU4748" s="5">
        <f t="shared" si="494"/>
        <v>2</v>
      </c>
      <c r="AV4748">
        <v>0</v>
      </c>
      <c r="AW4748">
        <v>0</v>
      </c>
      <c r="AX4748">
        <v>-1</v>
      </c>
      <c r="AY4748">
        <f>Q4748-R4748</f>
        <v>0</v>
      </c>
      <c r="AZ4748">
        <f>AT4748</f>
        <v>3</v>
      </c>
      <c r="BA4748" s="7">
        <f t="shared" si="498"/>
        <v>4</v>
      </c>
      <c r="BB4748" s="7">
        <v>4</v>
      </c>
    </row>
    <row r="4749" spans="1:54" x14ac:dyDescent="0.3">
      <c r="A4749" s="1" t="s">
        <v>93</v>
      </c>
      <c r="B4749" s="1" t="s">
        <v>66</v>
      </c>
      <c r="C4749" s="1" t="s">
        <v>69</v>
      </c>
      <c r="D4749" s="2">
        <v>2.4027777777777776E-2</v>
      </c>
      <c r="E4749" s="1">
        <v>1</v>
      </c>
      <c r="F4749" s="1">
        <v>9</v>
      </c>
      <c r="G4749" s="1">
        <v>53</v>
      </c>
      <c r="H4749" s="1">
        <v>0</v>
      </c>
      <c r="I4749" s="1">
        <v>0</v>
      </c>
      <c r="J4749" s="1">
        <v>4</v>
      </c>
      <c r="K4749" s="1">
        <v>4</v>
      </c>
      <c r="L4749" s="1">
        <v>0</v>
      </c>
      <c r="M4749" s="1">
        <v>30</v>
      </c>
      <c r="N4749" s="1">
        <v>0</v>
      </c>
      <c r="O4749" s="1"/>
      <c r="P4749" s="1"/>
      <c r="Q4749" s="1">
        <v>26</v>
      </c>
      <c r="R4749" s="1">
        <v>27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1</v>
      </c>
      <c r="AF4749" s="1">
        <v>0</v>
      </c>
      <c r="AG4749" s="1">
        <v>1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18.824999999999999</v>
      </c>
      <c r="AO4749" s="1">
        <v>14.43</v>
      </c>
      <c r="AP4749" s="1">
        <v>0</v>
      </c>
      <c r="AQ4749" s="1">
        <v>2</v>
      </c>
      <c r="AR4749" s="1">
        <v>4</v>
      </c>
      <c r="AS4749" s="1">
        <v>3</v>
      </c>
      <c r="AT4749" s="1">
        <v>2</v>
      </c>
      <c r="AU4749" s="5">
        <f t="shared" si="494"/>
        <v>0</v>
      </c>
      <c r="AV4749">
        <v>0</v>
      </c>
      <c r="AW4749">
        <v>0</v>
      </c>
      <c r="AX4749">
        <v>-1</v>
      </c>
      <c r="AY4749">
        <v>-1</v>
      </c>
      <c r="AZ4749">
        <f>AT4749</f>
        <v>2</v>
      </c>
      <c r="BA4749" s="7">
        <f t="shared" si="498"/>
        <v>0</v>
      </c>
      <c r="BB4749" s="7">
        <v>0</v>
      </c>
    </row>
    <row r="4750" spans="1:54" x14ac:dyDescent="0.3">
      <c r="A4750" s="1" t="s">
        <v>93</v>
      </c>
      <c r="B4750" s="1" t="s">
        <v>66</v>
      </c>
      <c r="C4750" s="1" t="s">
        <v>69</v>
      </c>
      <c r="D4750" s="2">
        <v>2.4328703703703703E-2</v>
      </c>
      <c r="E4750" s="1">
        <v>1</v>
      </c>
      <c r="F4750" s="1">
        <v>9</v>
      </c>
      <c r="G4750" s="1">
        <v>54</v>
      </c>
      <c r="H4750" s="1">
        <v>0</v>
      </c>
      <c r="I4750" s="1">
        <v>0</v>
      </c>
      <c r="J4750" s="1">
        <v>4</v>
      </c>
      <c r="K4750" s="1">
        <v>4</v>
      </c>
      <c r="L4750" s="1">
        <v>0</v>
      </c>
      <c r="M4750" s="1">
        <v>40</v>
      </c>
      <c r="N4750" s="1">
        <v>0</v>
      </c>
      <c r="O4750" s="1"/>
      <c r="P4750" s="1"/>
      <c r="Q4750" s="1">
        <v>26</v>
      </c>
      <c r="R4750" s="1">
        <v>28</v>
      </c>
      <c r="S4750" s="1">
        <v>2</v>
      </c>
      <c r="T4750" s="1">
        <v>0</v>
      </c>
      <c r="U4750" s="1">
        <v>0</v>
      </c>
      <c r="V4750" s="1">
        <v>1</v>
      </c>
      <c r="W4750" s="1">
        <v>0</v>
      </c>
      <c r="X4750" s="1">
        <v>1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0.83099999999999996</v>
      </c>
      <c r="AO4750" s="1">
        <v>1.099</v>
      </c>
      <c r="AP4750" s="1">
        <v>0</v>
      </c>
      <c r="AQ4750" s="1">
        <v>2</v>
      </c>
      <c r="AR4750" s="1">
        <v>4</v>
      </c>
      <c r="AS4750" s="1">
        <v>3</v>
      </c>
      <c r="AT4750" s="1">
        <v>-1</v>
      </c>
      <c r="AU4750" s="5">
        <f t="shared" si="494"/>
        <v>-1</v>
      </c>
      <c r="AV4750">
        <v>0</v>
      </c>
      <c r="AW4750">
        <v>0</v>
      </c>
      <c r="AX4750">
        <v>-1</v>
      </c>
      <c r="AY4750">
        <v>-1</v>
      </c>
      <c r="AZ4750">
        <f>AT4750</f>
        <v>-1</v>
      </c>
      <c r="BA4750" s="7">
        <f t="shared" si="498"/>
        <v>-4</v>
      </c>
      <c r="BB4750" s="7">
        <v>-4</v>
      </c>
    </row>
    <row r="4751" spans="1:54" x14ac:dyDescent="0.3">
      <c r="A4751" s="1" t="s">
        <v>93</v>
      </c>
      <c r="B4751" s="1" t="s">
        <v>66</v>
      </c>
      <c r="C4751" s="1" t="s">
        <v>69</v>
      </c>
      <c r="D4751" s="2">
        <v>2.5613425925925925E-2</v>
      </c>
      <c r="E4751" s="1">
        <v>1</v>
      </c>
      <c r="F4751" s="1">
        <v>10</v>
      </c>
      <c r="G4751" s="1">
        <v>55</v>
      </c>
      <c r="H4751" s="1">
        <v>0</v>
      </c>
      <c r="I4751" s="1">
        <v>0</v>
      </c>
      <c r="J4751" s="1">
        <v>4</v>
      </c>
      <c r="K4751" s="1">
        <v>5</v>
      </c>
      <c r="L4751" s="1">
        <v>0</v>
      </c>
      <c r="M4751" s="1">
        <v>0</v>
      </c>
      <c r="N4751" s="1">
        <v>1</v>
      </c>
      <c r="O4751" s="1">
        <v>2</v>
      </c>
      <c r="P4751" s="1">
        <v>1</v>
      </c>
      <c r="Q4751" s="1">
        <v>27</v>
      </c>
      <c r="R4751" s="1">
        <v>28</v>
      </c>
      <c r="S4751" s="1">
        <v>0</v>
      </c>
      <c r="T4751" s="1">
        <v>0</v>
      </c>
      <c r="U4751" s="1">
        <v>0</v>
      </c>
      <c r="V4751" s="1">
        <v>0</v>
      </c>
      <c r="W4751" s="1">
        <v>1</v>
      </c>
      <c r="X4751" s="1">
        <v>0</v>
      </c>
      <c r="Y4751" s="1">
        <v>1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8.9090000000000007</v>
      </c>
      <c r="AO4751" s="1">
        <v>11.574</v>
      </c>
      <c r="AP4751" s="1">
        <v>0</v>
      </c>
      <c r="AQ4751" s="1">
        <v>2</v>
      </c>
      <c r="AR4751" s="1">
        <v>4</v>
      </c>
      <c r="AS4751" s="1">
        <v>2</v>
      </c>
      <c r="AT4751" s="1">
        <v>3</v>
      </c>
      <c r="AU4751" s="5">
        <f t="shared" si="494"/>
        <v>10</v>
      </c>
      <c r="AV4751">
        <v>0</v>
      </c>
      <c r="AW4751">
        <v>-2</v>
      </c>
      <c r="AX4751">
        <v>0</v>
      </c>
      <c r="AY4751">
        <v>-1</v>
      </c>
      <c r="AZ4751">
        <f t="shared" ref="AZ4751:AZ4756" si="499">AR4751+AS4751</f>
        <v>6</v>
      </c>
      <c r="BA4751" s="7">
        <f t="shared" si="498"/>
        <v>13</v>
      </c>
      <c r="BB4751" s="7">
        <v>13</v>
      </c>
    </row>
    <row r="4752" spans="1:54" x14ac:dyDescent="0.3">
      <c r="A4752" s="1" t="s">
        <v>93</v>
      </c>
      <c r="B4752" s="1" t="s">
        <v>66</v>
      </c>
      <c r="C4752" s="1" t="s">
        <v>69</v>
      </c>
      <c r="D4752" s="2">
        <v>2.6041666666666668E-2</v>
      </c>
      <c r="E4752" s="1">
        <v>1</v>
      </c>
      <c r="F4752" s="1">
        <v>10</v>
      </c>
      <c r="G4752" s="1">
        <v>56</v>
      </c>
      <c r="H4752" s="1">
        <v>0</v>
      </c>
      <c r="I4752" s="1">
        <v>0</v>
      </c>
      <c r="J4752" s="1">
        <v>4</v>
      </c>
      <c r="K4752" s="1">
        <v>5</v>
      </c>
      <c r="L4752" s="1">
        <v>15</v>
      </c>
      <c r="M4752" s="1">
        <v>0</v>
      </c>
      <c r="N4752" s="1">
        <v>1</v>
      </c>
      <c r="O4752" s="1"/>
      <c r="P4752" s="1">
        <v>1</v>
      </c>
      <c r="Q4752" s="1">
        <v>28</v>
      </c>
      <c r="R4752" s="1">
        <v>28</v>
      </c>
      <c r="S4752" s="1">
        <v>0</v>
      </c>
      <c r="T4752" s="1">
        <v>0</v>
      </c>
      <c r="U4752" s="1">
        <v>0</v>
      </c>
      <c r="V4752" s="1">
        <v>0</v>
      </c>
      <c r="W4752" s="1">
        <v>1</v>
      </c>
      <c r="X4752" s="1">
        <v>0</v>
      </c>
      <c r="Y4752" s="1">
        <v>1</v>
      </c>
      <c r="Z4752" s="1">
        <v>0</v>
      </c>
      <c r="AA4752" s="1">
        <v>0</v>
      </c>
      <c r="AB4752" s="1">
        <v>0</v>
      </c>
      <c r="AC4752" s="1">
        <v>0</v>
      </c>
      <c r="AD4752" s="1">
        <v>1</v>
      </c>
      <c r="AE4752" s="1">
        <v>0</v>
      </c>
      <c r="AF4752" s="1">
        <v>1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8.4190000000000005</v>
      </c>
      <c r="AO4752" s="1">
        <v>7.28</v>
      </c>
      <c r="AP4752" s="1">
        <v>0</v>
      </c>
      <c r="AQ4752" s="1">
        <v>3</v>
      </c>
      <c r="AR4752" s="1">
        <v>3</v>
      </c>
      <c r="AS4752" s="1">
        <v>2</v>
      </c>
      <c r="AT4752" s="1">
        <v>2</v>
      </c>
      <c r="AU4752" s="5">
        <f t="shared" si="494"/>
        <v>17</v>
      </c>
      <c r="AV4752">
        <v>0</v>
      </c>
      <c r="AW4752">
        <v>-2</v>
      </c>
      <c r="AX4752">
        <v>0</v>
      </c>
      <c r="AY4752">
        <f>Q4752-R4752</f>
        <v>0</v>
      </c>
      <c r="AZ4752">
        <f t="shared" si="499"/>
        <v>5</v>
      </c>
      <c r="BA4752" s="7">
        <f t="shared" si="498"/>
        <v>20</v>
      </c>
      <c r="BB4752" s="7">
        <v>20</v>
      </c>
    </row>
    <row r="4753" spans="1:54" x14ac:dyDescent="0.3">
      <c r="A4753" s="1" t="s">
        <v>93</v>
      </c>
      <c r="B4753" s="1" t="s">
        <v>66</v>
      </c>
      <c r="C4753" s="1" t="s">
        <v>69</v>
      </c>
      <c r="D4753" s="2">
        <v>2.6365740740740742E-2</v>
      </c>
      <c r="E4753" s="1">
        <v>1</v>
      </c>
      <c r="F4753" s="1">
        <v>10</v>
      </c>
      <c r="G4753" s="1">
        <v>57</v>
      </c>
      <c r="H4753" s="1">
        <v>0</v>
      </c>
      <c r="I4753" s="1">
        <v>0</v>
      </c>
      <c r="J4753" s="1">
        <v>4</v>
      </c>
      <c r="K4753" s="1">
        <v>5</v>
      </c>
      <c r="L4753" s="1">
        <v>30</v>
      </c>
      <c r="M4753" s="1">
        <v>0</v>
      </c>
      <c r="N4753" s="1">
        <v>1</v>
      </c>
      <c r="O4753" s="1"/>
      <c r="P4753" s="1"/>
      <c r="Q4753" s="1">
        <v>28</v>
      </c>
      <c r="R4753" s="1">
        <v>29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1</v>
      </c>
      <c r="Y4753" s="1">
        <v>1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9.6910000000000007</v>
      </c>
      <c r="AO4753" s="1">
        <v>22.602</v>
      </c>
      <c r="AP4753" s="1">
        <v>0</v>
      </c>
      <c r="AQ4753" s="1">
        <v>2</v>
      </c>
      <c r="AR4753" s="1">
        <v>4</v>
      </c>
      <c r="AS4753" s="1">
        <v>3</v>
      </c>
      <c r="AT4753" s="1">
        <v>2</v>
      </c>
      <c r="AU4753" s="5">
        <f t="shared" si="494"/>
        <v>8</v>
      </c>
      <c r="AV4753">
        <v>0</v>
      </c>
      <c r="AW4753">
        <v>-2</v>
      </c>
      <c r="AX4753">
        <v>0</v>
      </c>
      <c r="AY4753">
        <v>-1</v>
      </c>
      <c r="AZ4753">
        <f t="shared" si="499"/>
        <v>7</v>
      </c>
      <c r="BA4753" s="7">
        <f t="shared" si="498"/>
        <v>12</v>
      </c>
      <c r="BB4753" s="7">
        <v>12</v>
      </c>
    </row>
    <row r="4754" spans="1:54" x14ac:dyDescent="0.3">
      <c r="A4754" s="1" t="s">
        <v>93</v>
      </c>
      <c r="B4754" s="1" t="s">
        <v>66</v>
      </c>
      <c r="C4754" s="1" t="s">
        <v>69</v>
      </c>
      <c r="D4754" s="2">
        <v>2.6805555555555555E-2</v>
      </c>
      <c r="E4754" s="1">
        <v>1</v>
      </c>
      <c r="F4754" s="1">
        <v>10</v>
      </c>
      <c r="G4754" s="1">
        <v>58</v>
      </c>
      <c r="H4754" s="1">
        <v>0</v>
      </c>
      <c r="I4754" s="1">
        <v>0</v>
      </c>
      <c r="J4754" s="1">
        <v>4</v>
      </c>
      <c r="K4754" s="1">
        <v>5</v>
      </c>
      <c r="L4754" s="1">
        <v>30</v>
      </c>
      <c r="M4754" s="1">
        <v>15</v>
      </c>
      <c r="N4754" s="1">
        <v>1</v>
      </c>
      <c r="O4754" s="1">
        <v>2</v>
      </c>
      <c r="P4754" s="1"/>
      <c r="Q4754" s="1">
        <v>28</v>
      </c>
      <c r="R4754" s="1">
        <v>30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1</v>
      </c>
      <c r="AC4754" s="1">
        <v>0</v>
      </c>
      <c r="AD4754" s="1">
        <v>1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26.670999999999999</v>
      </c>
      <c r="AO4754" s="1">
        <v>23.88</v>
      </c>
      <c r="AP4754" s="1">
        <v>1</v>
      </c>
      <c r="AQ4754" s="1">
        <v>1</v>
      </c>
      <c r="AR4754" s="1">
        <v>2</v>
      </c>
      <c r="AS4754" s="1">
        <v>2</v>
      </c>
      <c r="AT4754" s="1">
        <v>3</v>
      </c>
      <c r="AU4754" s="5">
        <f t="shared" si="494"/>
        <v>3</v>
      </c>
      <c r="AV4754">
        <v>0</v>
      </c>
      <c r="AW4754">
        <v>-2</v>
      </c>
      <c r="AX4754">
        <v>0</v>
      </c>
      <c r="AY4754">
        <v>-1</v>
      </c>
      <c r="AZ4754">
        <f t="shared" si="499"/>
        <v>4</v>
      </c>
      <c r="BA4754" s="7">
        <f t="shared" si="498"/>
        <v>4</v>
      </c>
      <c r="BB4754" s="7">
        <v>4</v>
      </c>
    </row>
    <row r="4755" spans="1:54" x14ac:dyDescent="0.3">
      <c r="A4755" s="1" t="s">
        <v>93</v>
      </c>
      <c r="B4755" s="1" t="s">
        <v>66</v>
      </c>
      <c r="C4755" s="1" t="s">
        <v>69</v>
      </c>
      <c r="D4755" s="2">
        <v>2.7407407407407408E-2</v>
      </c>
      <c r="E4755" s="1">
        <v>1</v>
      </c>
      <c r="F4755" s="1">
        <v>10</v>
      </c>
      <c r="G4755" s="1">
        <v>59</v>
      </c>
      <c r="H4755" s="1">
        <v>0</v>
      </c>
      <c r="I4755" s="1">
        <v>0</v>
      </c>
      <c r="J4755" s="1">
        <v>4</v>
      </c>
      <c r="K4755" s="1">
        <v>5</v>
      </c>
      <c r="L4755" s="1">
        <v>30</v>
      </c>
      <c r="M4755" s="1">
        <v>30</v>
      </c>
      <c r="N4755" s="1">
        <v>1</v>
      </c>
      <c r="O4755" s="1">
        <v>2</v>
      </c>
      <c r="P4755" s="1">
        <v>1</v>
      </c>
      <c r="Q4755" s="1">
        <v>29</v>
      </c>
      <c r="R4755" s="1">
        <v>30</v>
      </c>
      <c r="S4755" s="1">
        <v>0</v>
      </c>
      <c r="T4755" s="1">
        <v>0</v>
      </c>
      <c r="U4755" s="1">
        <v>0</v>
      </c>
      <c r="V4755" s="1">
        <v>0</v>
      </c>
      <c r="W4755" s="1">
        <v>1</v>
      </c>
      <c r="X4755" s="1">
        <v>0</v>
      </c>
      <c r="Y4755" s="1"/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7.5880000000000001</v>
      </c>
      <c r="AO4755" s="1">
        <v>22.582999999999998</v>
      </c>
      <c r="AP4755" s="1">
        <v>0</v>
      </c>
      <c r="AQ4755" s="1">
        <v>2</v>
      </c>
      <c r="AR4755" s="1">
        <v>0</v>
      </c>
      <c r="AS4755" s="1">
        <v>2</v>
      </c>
      <c r="AT4755" s="1">
        <v>2</v>
      </c>
      <c r="AU4755" s="5">
        <f t="shared" si="494"/>
        <v>8</v>
      </c>
      <c r="AV4755">
        <v>0</v>
      </c>
      <c r="AW4755">
        <v>-2</v>
      </c>
      <c r="AX4755">
        <v>0</v>
      </c>
      <c r="AY4755">
        <v>-1</v>
      </c>
      <c r="AZ4755">
        <f t="shared" si="499"/>
        <v>2</v>
      </c>
      <c r="BA4755" s="7">
        <f t="shared" si="498"/>
        <v>7</v>
      </c>
      <c r="BB4755" s="7">
        <v>7</v>
      </c>
    </row>
    <row r="4756" spans="1:54" x14ac:dyDescent="0.3">
      <c r="A4756" s="1" t="s">
        <v>93</v>
      </c>
      <c r="B4756" s="1" t="s">
        <v>66</v>
      </c>
      <c r="C4756" s="1" t="s">
        <v>69</v>
      </c>
      <c r="D4756" s="2">
        <v>2.7847222222222221E-2</v>
      </c>
      <c r="E4756" s="1">
        <v>1</v>
      </c>
      <c r="F4756" s="1">
        <v>10</v>
      </c>
      <c r="G4756" s="1">
        <v>60</v>
      </c>
      <c r="H4756" s="1">
        <v>0</v>
      </c>
      <c r="I4756" s="1">
        <v>0</v>
      </c>
      <c r="J4756" s="1">
        <v>4</v>
      </c>
      <c r="K4756" s="1">
        <v>5</v>
      </c>
      <c r="L4756" s="1">
        <v>40</v>
      </c>
      <c r="M4756" s="1">
        <v>30</v>
      </c>
      <c r="N4756" s="1">
        <v>1</v>
      </c>
      <c r="O4756" s="1">
        <v>2</v>
      </c>
      <c r="P4756" s="1">
        <v>1</v>
      </c>
      <c r="Q4756" s="1">
        <v>30</v>
      </c>
      <c r="R4756" s="1">
        <v>30</v>
      </c>
      <c r="S4756" s="1">
        <v>1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9.1669999999999998</v>
      </c>
      <c r="AO4756" s="1">
        <v>10.131</v>
      </c>
      <c r="AP4756" s="1">
        <v>0</v>
      </c>
      <c r="AQ4756" s="1">
        <v>1</v>
      </c>
      <c r="AR4756" s="1">
        <v>2</v>
      </c>
      <c r="AS4756" s="1">
        <v>2</v>
      </c>
      <c r="AT4756" s="1">
        <v>3</v>
      </c>
      <c r="AU4756" s="5">
        <f t="shared" si="494"/>
        <v>5</v>
      </c>
      <c r="AV4756">
        <v>0</v>
      </c>
      <c r="AW4756">
        <v>-2</v>
      </c>
      <c r="AX4756">
        <v>0</v>
      </c>
      <c r="AY4756">
        <f>Q4756-R4756</f>
        <v>0</v>
      </c>
      <c r="AZ4756">
        <f t="shared" si="499"/>
        <v>4</v>
      </c>
      <c r="BA4756" s="7">
        <f t="shared" si="498"/>
        <v>7</v>
      </c>
      <c r="BB4756" s="7">
        <v>7</v>
      </c>
    </row>
    <row r="4757" spans="1:54" x14ac:dyDescent="0.3">
      <c r="A4757" s="1" t="s">
        <v>93</v>
      </c>
      <c r="B4757" s="1" t="s">
        <v>66</v>
      </c>
      <c r="C4757" s="1" t="s">
        <v>69</v>
      </c>
      <c r="D4757" s="2">
        <v>2.8460648148148148E-2</v>
      </c>
      <c r="E4757" s="1">
        <v>1</v>
      </c>
      <c r="F4757" s="1">
        <v>11</v>
      </c>
      <c r="G4757" s="1">
        <v>61</v>
      </c>
      <c r="H4757" s="1">
        <v>0</v>
      </c>
      <c r="I4757" s="1">
        <v>0</v>
      </c>
      <c r="J4757" s="1">
        <v>5</v>
      </c>
      <c r="K4757" s="1">
        <v>5</v>
      </c>
      <c r="L4757" s="1">
        <v>0</v>
      </c>
      <c r="M4757" s="1">
        <v>0</v>
      </c>
      <c r="N4757" s="1">
        <v>0</v>
      </c>
      <c r="O4757" s="1"/>
      <c r="P4757" s="1">
        <v>1</v>
      </c>
      <c r="Q4757" s="1">
        <v>31</v>
      </c>
      <c r="R4757" s="1">
        <v>30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10.606999999999999</v>
      </c>
      <c r="AO4757" s="1">
        <v>7.7910000000000004</v>
      </c>
      <c r="AP4757" s="1">
        <v>0</v>
      </c>
      <c r="AQ4757" s="1">
        <v>2</v>
      </c>
      <c r="AR4757" s="1">
        <v>3</v>
      </c>
      <c r="AS4757" s="1">
        <v>2</v>
      </c>
      <c r="AT4757" s="1">
        <v>2</v>
      </c>
      <c r="AU4757" s="5">
        <f t="shared" si="494"/>
        <v>3</v>
      </c>
      <c r="AV4757">
        <v>0</v>
      </c>
      <c r="AW4757">
        <v>0</v>
      </c>
      <c r="AX4757">
        <v>0</v>
      </c>
      <c r="AY4757">
        <v>-1</v>
      </c>
      <c r="AZ4757">
        <f t="shared" ref="AZ4757:AZ4764" si="500">AT4757</f>
        <v>2</v>
      </c>
      <c r="BA4757" s="7">
        <f t="shared" si="498"/>
        <v>4</v>
      </c>
      <c r="BB4757" s="7">
        <v>4</v>
      </c>
    </row>
    <row r="4758" spans="1:54" x14ac:dyDescent="0.3">
      <c r="A4758" s="1" t="s">
        <v>93</v>
      </c>
      <c r="B4758" s="1" t="s">
        <v>66</v>
      </c>
      <c r="C4758" s="1" t="s">
        <v>69</v>
      </c>
      <c r="D4758" s="2">
        <v>2.8773148148148145E-2</v>
      </c>
      <c r="E4758" s="1">
        <v>1</v>
      </c>
      <c r="F4758" s="1">
        <v>11</v>
      </c>
      <c r="G4758" s="1">
        <v>62</v>
      </c>
      <c r="H4758" s="1">
        <v>0</v>
      </c>
      <c r="I4758" s="1">
        <v>0</v>
      </c>
      <c r="J4758" s="1">
        <v>5</v>
      </c>
      <c r="K4758" s="1">
        <v>5</v>
      </c>
      <c r="L4758" s="1">
        <v>15</v>
      </c>
      <c r="M4758" s="1">
        <v>0</v>
      </c>
      <c r="N4758" s="1">
        <v>0</v>
      </c>
      <c r="O4758" s="1"/>
      <c r="P4758" s="1"/>
      <c r="Q4758" s="1">
        <v>31</v>
      </c>
      <c r="R4758" s="1">
        <v>31</v>
      </c>
      <c r="S4758" s="1">
        <v>0</v>
      </c>
      <c r="T4758" s="1">
        <v>0</v>
      </c>
      <c r="U4758" s="1">
        <v>0</v>
      </c>
      <c r="V4758" s="1">
        <v>1</v>
      </c>
      <c r="W4758" s="1">
        <v>0</v>
      </c>
      <c r="X4758" s="1">
        <v>1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0.76100000000000001</v>
      </c>
      <c r="AO4758" s="1">
        <v>0.80900000000000005</v>
      </c>
      <c r="AP4758" s="1">
        <v>0</v>
      </c>
      <c r="AQ4758" s="1">
        <v>2</v>
      </c>
      <c r="AR4758" s="1">
        <v>4</v>
      </c>
      <c r="AS4758" s="1">
        <v>3</v>
      </c>
      <c r="AT4758" s="1">
        <v>-1</v>
      </c>
      <c r="AU4758" s="5">
        <f t="shared" si="494"/>
        <v>-1</v>
      </c>
      <c r="AV4758">
        <v>0</v>
      </c>
      <c r="AW4758">
        <v>0</v>
      </c>
      <c r="AX4758">
        <v>0</v>
      </c>
      <c r="AY4758">
        <f>Q4758-R4758</f>
        <v>0</v>
      </c>
      <c r="AZ4758">
        <f t="shared" si="500"/>
        <v>-1</v>
      </c>
      <c r="BA4758" s="7">
        <f t="shared" si="498"/>
        <v>-2</v>
      </c>
      <c r="BB4758" s="7">
        <v>-2</v>
      </c>
    </row>
    <row r="4759" spans="1:54" x14ac:dyDescent="0.3">
      <c r="A4759" s="1" t="s">
        <v>93</v>
      </c>
      <c r="B4759" s="1" t="s">
        <v>66</v>
      </c>
      <c r="C4759" s="1" t="s">
        <v>69</v>
      </c>
      <c r="D4759" s="2">
        <v>2.9062500000000002E-2</v>
      </c>
      <c r="E4759" s="1">
        <v>1</v>
      </c>
      <c r="F4759" s="1">
        <v>11</v>
      </c>
      <c r="G4759" s="1">
        <v>63</v>
      </c>
      <c r="H4759" s="1">
        <v>0</v>
      </c>
      <c r="I4759" s="1">
        <v>0</v>
      </c>
      <c r="J4759" s="1">
        <v>5</v>
      </c>
      <c r="K4759" s="1">
        <v>5</v>
      </c>
      <c r="L4759" s="1">
        <v>15</v>
      </c>
      <c r="M4759" s="1">
        <v>15</v>
      </c>
      <c r="N4759" s="1">
        <v>0</v>
      </c>
      <c r="O4759" s="1"/>
      <c r="P4759" s="1">
        <v>1</v>
      </c>
      <c r="Q4759" s="1">
        <v>32</v>
      </c>
      <c r="R4759" s="1">
        <v>31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1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17.734000000000002</v>
      </c>
      <c r="AO4759" s="1">
        <v>17.041</v>
      </c>
      <c r="AP4759" s="1">
        <v>0</v>
      </c>
      <c r="AQ4759" s="1">
        <v>2</v>
      </c>
      <c r="AR4759" s="1">
        <v>0</v>
      </c>
      <c r="AS4759" s="1">
        <v>3</v>
      </c>
      <c r="AT4759" s="1">
        <v>3</v>
      </c>
      <c r="AU4759" s="5">
        <f t="shared" si="494"/>
        <v>6</v>
      </c>
      <c r="AV4759">
        <v>0</v>
      </c>
      <c r="AW4759">
        <v>0</v>
      </c>
      <c r="AX4759">
        <v>0</v>
      </c>
      <c r="AY4759">
        <v>-1</v>
      </c>
      <c r="AZ4759">
        <f t="shared" si="500"/>
        <v>3</v>
      </c>
      <c r="BA4759" s="7">
        <f t="shared" si="498"/>
        <v>8</v>
      </c>
      <c r="BB4759" s="7">
        <v>8</v>
      </c>
    </row>
    <row r="4760" spans="1:54" x14ac:dyDescent="0.3">
      <c r="A4760" s="1" t="s">
        <v>93</v>
      </c>
      <c r="B4760" s="1" t="s">
        <v>66</v>
      </c>
      <c r="C4760" s="1" t="s">
        <v>69</v>
      </c>
      <c r="D4760" s="2">
        <v>2.9456018518518517E-2</v>
      </c>
      <c r="E4760" s="1">
        <v>1</v>
      </c>
      <c r="F4760" s="1">
        <v>11</v>
      </c>
      <c r="G4760" s="1">
        <v>64</v>
      </c>
      <c r="H4760" s="1">
        <v>0</v>
      </c>
      <c r="I4760" s="1">
        <v>0</v>
      </c>
      <c r="J4760" s="1">
        <v>5</v>
      </c>
      <c r="K4760" s="1">
        <v>5</v>
      </c>
      <c r="L4760" s="1">
        <v>30</v>
      </c>
      <c r="M4760" s="1">
        <v>15</v>
      </c>
      <c r="N4760" s="1">
        <v>0</v>
      </c>
      <c r="O4760" s="1">
        <v>2</v>
      </c>
      <c r="P4760" s="1">
        <v>1</v>
      </c>
      <c r="Q4760" s="1">
        <v>33</v>
      </c>
      <c r="R4760" s="1">
        <v>31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18.431000000000001</v>
      </c>
      <c r="AO4760" s="1">
        <v>20.981000000000002</v>
      </c>
      <c r="AP4760" s="1">
        <v>1</v>
      </c>
      <c r="AQ4760" s="1">
        <v>1</v>
      </c>
      <c r="AR4760" s="1">
        <v>1</v>
      </c>
      <c r="AS4760" s="1">
        <v>2</v>
      </c>
      <c r="AT4760" s="1">
        <v>3</v>
      </c>
      <c r="AU4760" s="5">
        <f t="shared" si="494"/>
        <v>1</v>
      </c>
      <c r="AV4760">
        <v>0</v>
      </c>
      <c r="AW4760">
        <v>0</v>
      </c>
      <c r="AX4760">
        <v>0</v>
      </c>
      <c r="AY4760">
        <v>-1</v>
      </c>
      <c r="AZ4760">
        <f t="shared" si="500"/>
        <v>3</v>
      </c>
      <c r="BA4760" s="7">
        <f t="shared" si="498"/>
        <v>3</v>
      </c>
      <c r="BB4760" s="7">
        <v>3</v>
      </c>
    </row>
    <row r="4761" spans="1:54" x14ac:dyDescent="0.3">
      <c r="A4761" s="1" t="s">
        <v>93</v>
      </c>
      <c r="B4761" s="1" t="s">
        <v>66</v>
      </c>
      <c r="C4761" s="1" t="s">
        <v>69</v>
      </c>
      <c r="D4761" s="2">
        <v>3.0034722222222223E-2</v>
      </c>
      <c r="E4761" s="1">
        <v>1</v>
      </c>
      <c r="F4761" s="1">
        <v>11</v>
      </c>
      <c r="G4761" s="1">
        <v>65</v>
      </c>
      <c r="H4761" s="1">
        <v>0</v>
      </c>
      <c r="I4761" s="1">
        <v>0</v>
      </c>
      <c r="J4761" s="1">
        <v>5</v>
      </c>
      <c r="K4761" s="1">
        <v>5</v>
      </c>
      <c r="L4761" s="1">
        <v>40</v>
      </c>
      <c r="M4761" s="1">
        <v>15</v>
      </c>
      <c r="N4761" s="1">
        <v>0</v>
      </c>
      <c r="O4761" s="1"/>
      <c r="P4761" s="1"/>
      <c r="Q4761" s="1">
        <v>33</v>
      </c>
      <c r="R4761" s="1">
        <v>32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1</v>
      </c>
      <c r="AI4761" s="1">
        <v>0</v>
      </c>
      <c r="AJ4761" s="1">
        <v>0</v>
      </c>
      <c r="AK4761" s="1">
        <v>0</v>
      </c>
      <c r="AL4761" s="1">
        <v>1</v>
      </c>
      <c r="AM4761" s="1">
        <v>0</v>
      </c>
      <c r="AN4761" s="1">
        <v>4.681</v>
      </c>
      <c r="AO4761" s="1">
        <v>4.5579999999999998</v>
      </c>
      <c r="AP4761" s="1">
        <v>0</v>
      </c>
      <c r="AQ4761" s="1">
        <v>2</v>
      </c>
      <c r="AR4761" s="1">
        <v>2</v>
      </c>
      <c r="AS4761" s="1">
        <v>2</v>
      </c>
      <c r="AT4761" s="1">
        <v>3</v>
      </c>
      <c r="AU4761" s="5">
        <f t="shared" si="494"/>
        <v>0</v>
      </c>
      <c r="AV4761">
        <v>0</v>
      </c>
      <c r="AW4761">
        <v>0</v>
      </c>
      <c r="AX4761">
        <v>0</v>
      </c>
      <c r="AY4761">
        <v>-1</v>
      </c>
      <c r="AZ4761">
        <f t="shared" si="500"/>
        <v>3</v>
      </c>
      <c r="BA4761" s="7">
        <f t="shared" si="498"/>
        <v>2</v>
      </c>
      <c r="BB4761" s="7">
        <v>2</v>
      </c>
    </row>
    <row r="4762" spans="1:54" x14ac:dyDescent="0.3">
      <c r="A4762" s="1" t="s">
        <v>93</v>
      </c>
      <c r="B4762" s="1" t="s">
        <v>66</v>
      </c>
      <c r="C4762" s="1" t="s">
        <v>69</v>
      </c>
      <c r="D4762" s="2">
        <v>3.0381944444444444E-2</v>
      </c>
      <c r="E4762" s="1">
        <v>1</v>
      </c>
      <c r="F4762" s="1">
        <v>11</v>
      </c>
      <c r="G4762" s="1">
        <v>66</v>
      </c>
      <c r="H4762" s="1">
        <v>0</v>
      </c>
      <c r="I4762" s="1">
        <v>0</v>
      </c>
      <c r="J4762" s="1">
        <v>5</v>
      </c>
      <c r="K4762" s="1">
        <v>5</v>
      </c>
      <c r="L4762" s="1">
        <v>40</v>
      </c>
      <c r="M4762" s="1">
        <v>30</v>
      </c>
      <c r="N4762" s="1">
        <v>0</v>
      </c>
      <c r="O4762" s="1"/>
      <c r="P4762" s="1"/>
      <c r="Q4762" s="1">
        <v>33</v>
      </c>
      <c r="R4762" s="1">
        <v>33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1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1</v>
      </c>
      <c r="AI4762" s="1">
        <v>0</v>
      </c>
      <c r="AJ4762" s="1">
        <v>0</v>
      </c>
      <c r="AK4762" s="1">
        <v>0</v>
      </c>
      <c r="AL4762" s="1">
        <v>1</v>
      </c>
      <c r="AM4762" s="1">
        <v>0</v>
      </c>
      <c r="AN4762" s="1">
        <v>15.555999999999999</v>
      </c>
      <c r="AO4762" s="1">
        <v>13.718</v>
      </c>
      <c r="AP4762" s="1">
        <v>0</v>
      </c>
      <c r="AQ4762" s="1">
        <v>2</v>
      </c>
      <c r="AR4762" s="1">
        <v>1</v>
      </c>
      <c r="AS4762" s="1">
        <v>2</v>
      </c>
      <c r="AT4762" s="1">
        <v>3</v>
      </c>
      <c r="AU4762" s="5">
        <f t="shared" si="494"/>
        <v>-4</v>
      </c>
      <c r="AV4762">
        <v>0</v>
      </c>
      <c r="AW4762">
        <v>0</v>
      </c>
      <c r="AX4762">
        <v>0</v>
      </c>
      <c r="AY4762">
        <f>Q4762-R4762</f>
        <v>0</v>
      </c>
      <c r="AZ4762">
        <f t="shared" si="500"/>
        <v>3</v>
      </c>
      <c r="BA4762" s="7">
        <f t="shared" si="498"/>
        <v>-1</v>
      </c>
      <c r="BB4762" s="7">
        <v>-1</v>
      </c>
    </row>
    <row r="4763" spans="1:54" x14ac:dyDescent="0.3">
      <c r="A4763" s="1" t="s">
        <v>93</v>
      </c>
      <c r="B4763" s="1" t="s">
        <v>66</v>
      </c>
      <c r="C4763" s="1" t="s">
        <v>69</v>
      </c>
      <c r="D4763" s="2">
        <v>3.0925925925925926E-2</v>
      </c>
      <c r="E4763" s="1">
        <v>1</v>
      </c>
      <c r="F4763" s="1">
        <v>11</v>
      </c>
      <c r="G4763" s="1">
        <v>67</v>
      </c>
      <c r="H4763" s="1">
        <v>0</v>
      </c>
      <c r="I4763" s="1">
        <v>0</v>
      </c>
      <c r="J4763" s="1">
        <v>5</v>
      </c>
      <c r="K4763" s="1">
        <v>5</v>
      </c>
      <c r="L4763" s="1">
        <v>40</v>
      </c>
      <c r="M4763" s="1">
        <v>40</v>
      </c>
      <c r="N4763" s="1">
        <v>0</v>
      </c>
      <c r="O4763" s="1"/>
      <c r="P4763" s="1"/>
      <c r="Q4763" s="1">
        <v>33</v>
      </c>
      <c r="R4763" s="1">
        <v>34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3.12</v>
      </c>
      <c r="AO4763" s="1">
        <v>4.03</v>
      </c>
      <c r="AP4763" s="1">
        <v>0</v>
      </c>
      <c r="AQ4763" s="1">
        <v>2</v>
      </c>
      <c r="AR4763" s="1">
        <v>2</v>
      </c>
      <c r="AS4763" s="1">
        <v>2</v>
      </c>
      <c r="AT4763" s="1">
        <v>3</v>
      </c>
      <c r="AU4763" s="5">
        <f t="shared" ref="AU4763:AU4826" si="501">N4763*5-O4763+P4763+U4763*3-2*V4763+2*W4763-X4763+2*Y4763-3*Z4763+2*AA4763-4*AB4763+3*AC4763+2*AD4763-AE4763+2*AF4763-AG4763-AH4763-2*AI4763-AK4763-AL4763+AM4763+AP4763+AQ4763</f>
        <v>2</v>
      </c>
      <c r="AV4763">
        <v>0</v>
      </c>
      <c r="AW4763">
        <v>0</v>
      </c>
      <c r="AX4763">
        <v>0</v>
      </c>
      <c r="AY4763">
        <v>-1</v>
      </c>
      <c r="AZ4763">
        <f t="shared" si="500"/>
        <v>3</v>
      </c>
      <c r="BA4763" s="7">
        <f t="shared" si="498"/>
        <v>4</v>
      </c>
      <c r="BB4763" s="7">
        <v>4</v>
      </c>
    </row>
    <row r="4764" spans="1:54" x14ac:dyDescent="0.3">
      <c r="A4764" s="1" t="s">
        <v>93</v>
      </c>
      <c r="B4764" s="1" t="s">
        <v>66</v>
      </c>
      <c r="C4764" s="1" t="s">
        <v>69</v>
      </c>
      <c r="D4764" s="2">
        <v>3.1226851851851853E-2</v>
      </c>
      <c r="E4764" s="1">
        <v>1</v>
      </c>
      <c r="F4764" s="1">
        <v>11</v>
      </c>
      <c r="G4764" s="1">
        <v>68</v>
      </c>
      <c r="H4764" s="1">
        <v>0</v>
      </c>
      <c r="I4764" s="1">
        <v>0</v>
      </c>
      <c r="J4764" s="1">
        <v>5</v>
      </c>
      <c r="K4764" s="1">
        <v>5</v>
      </c>
      <c r="L4764" s="1">
        <v>40</v>
      </c>
      <c r="M4764" s="1">
        <v>45</v>
      </c>
      <c r="N4764" s="1">
        <v>0</v>
      </c>
      <c r="O4764" s="1"/>
      <c r="P4764" s="1"/>
      <c r="Q4764" s="1">
        <v>33</v>
      </c>
      <c r="R4764" s="1">
        <v>35</v>
      </c>
      <c r="S4764" s="1">
        <v>2</v>
      </c>
      <c r="T4764" s="1">
        <v>0</v>
      </c>
      <c r="U4764" s="1">
        <v>0</v>
      </c>
      <c r="V4764" s="1">
        <v>1</v>
      </c>
      <c r="W4764" s="1">
        <v>0</v>
      </c>
      <c r="X4764" s="1">
        <v>1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0.81899999999999995</v>
      </c>
      <c r="AO4764" s="1">
        <v>0.753</v>
      </c>
      <c r="AP4764" s="1">
        <v>0</v>
      </c>
      <c r="AQ4764" s="1">
        <v>2</v>
      </c>
      <c r="AR4764" s="1">
        <v>4</v>
      </c>
      <c r="AS4764" s="1">
        <v>3</v>
      </c>
      <c r="AT4764" s="1">
        <v>-1</v>
      </c>
      <c r="AU4764" s="5">
        <f t="shared" si="501"/>
        <v>-1</v>
      </c>
      <c r="AV4764">
        <v>0</v>
      </c>
      <c r="AW4764">
        <v>0</v>
      </c>
      <c r="AX4764">
        <v>-1</v>
      </c>
      <c r="AY4764">
        <v>-1</v>
      </c>
      <c r="AZ4764">
        <f t="shared" si="500"/>
        <v>-1</v>
      </c>
      <c r="BA4764" s="7">
        <f t="shared" si="498"/>
        <v>-4</v>
      </c>
      <c r="BB4764" s="7">
        <v>-4</v>
      </c>
    </row>
    <row r="4765" spans="1:54" x14ac:dyDescent="0.3">
      <c r="A4765" s="1" t="s">
        <v>93</v>
      </c>
      <c r="B4765" s="1" t="s">
        <v>66</v>
      </c>
      <c r="C4765" s="1" t="s">
        <v>69</v>
      </c>
      <c r="D4765" s="2">
        <v>3.2476851851851847E-2</v>
      </c>
      <c r="E4765" s="1">
        <v>1</v>
      </c>
      <c r="F4765" s="1">
        <v>12</v>
      </c>
      <c r="G4765" s="1">
        <v>69</v>
      </c>
      <c r="H4765" s="1">
        <v>0</v>
      </c>
      <c r="I4765" s="1">
        <v>0</v>
      </c>
      <c r="J4765" s="1">
        <v>5</v>
      </c>
      <c r="K4765" s="1">
        <v>6</v>
      </c>
      <c r="L4765" s="1">
        <v>0</v>
      </c>
      <c r="M4765" s="1">
        <v>0</v>
      </c>
      <c r="N4765" s="1">
        <v>1</v>
      </c>
      <c r="O4765" s="1"/>
      <c r="P4765" s="1">
        <v>1</v>
      </c>
      <c r="Q4765" s="1">
        <v>34</v>
      </c>
      <c r="R4765" s="1">
        <v>35</v>
      </c>
      <c r="S4765" s="1">
        <v>0</v>
      </c>
      <c r="T4765" s="1">
        <v>0</v>
      </c>
      <c r="U4765" s="1">
        <v>1</v>
      </c>
      <c r="V4765" s="1">
        <v>0</v>
      </c>
      <c r="W4765" s="1">
        <v>1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0.57699999999999996</v>
      </c>
      <c r="AO4765" s="1">
        <v>0.77</v>
      </c>
      <c r="AP4765" s="1">
        <v>0</v>
      </c>
      <c r="AQ4765" s="1">
        <v>3</v>
      </c>
      <c r="AR4765" s="1">
        <v>0</v>
      </c>
      <c r="AS4765" s="1">
        <v>2</v>
      </c>
      <c r="AT4765" s="1">
        <v>-1</v>
      </c>
      <c r="AU4765" s="5">
        <f t="shared" si="501"/>
        <v>14</v>
      </c>
      <c r="AV4765">
        <v>0</v>
      </c>
      <c r="AW4765">
        <v>-2</v>
      </c>
      <c r="AX4765">
        <v>0</v>
      </c>
      <c r="AY4765">
        <v>-1</v>
      </c>
      <c r="AZ4765">
        <f>AR4765+AS4765</f>
        <v>2</v>
      </c>
      <c r="BA4765" s="7">
        <f t="shared" si="498"/>
        <v>13</v>
      </c>
      <c r="BB4765" s="7">
        <v>13</v>
      </c>
    </row>
    <row r="4766" spans="1:54" x14ac:dyDescent="0.3">
      <c r="A4766" s="1" t="s">
        <v>93</v>
      </c>
      <c r="B4766" s="1" t="s">
        <v>66</v>
      </c>
      <c r="C4766" s="1" t="s">
        <v>69</v>
      </c>
      <c r="D4766" s="2">
        <v>3.2719907407407406E-2</v>
      </c>
      <c r="E4766" s="1">
        <v>1</v>
      </c>
      <c r="F4766" s="1">
        <v>12</v>
      </c>
      <c r="G4766" s="1">
        <v>70</v>
      </c>
      <c r="H4766" s="1">
        <v>0</v>
      </c>
      <c r="I4766" s="1">
        <v>0</v>
      </c>
      <c r="J4766" s="1">
        <v>5</v>
      </c>
      <c r="K4766" s="1">
        <v>6</v>
      </c>
      <c r="L4766" s="1">
        <v>15</v>
      </c>
      <c r="M4766" s="1">
        <v>0</v>
      </c>
      <c r="N4766" s="1">
        <v>1</v>
      </c>
      <c r="O4766" s="1">
        <v>2</v>
      </c>
      <c r="P4766" s="1"/>
      <c r="Q4766" s="1">
        <v>34</v>
      </c>
      <c r="R4766" s="1">
        <v>36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1</v>
      </c>
      <c r="AC4766" s="1">
        <v>0</v>
      </c>
      <c r="AD4766" s="1">
        <v>1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28.363</v>
      </c>
      <c r="AO4766" s="1">
        <v>58.965000000000003</v>
      </c>
      <c r="AP4766" s="1">
        <v>1</v>
      </c>
      <c r="AQ4766" s="1">
        <v>1</v>
      </c>
      <c r="AR4766" s="1">
        <v>2</v>
      </c>
      <c r="AS4766" s="1">
        <v>2</v>
      </c>
      <c r="AT4766" s="1">
        <v>3</v>
      </c>
      <c r="AU4766" s="5">
        <f t="shared" si="501"/>
        <v>3</v>
      </c>
      <c r="AV4766">
        <v>0</v>
      </c>
      <c r="AW4766">
        <v>-2</v>
      </c>
      <c r="AX4766">
        <v>0</v>
      </c>
      <c r="AY4766">
        <v>-1</v>
      </c>
      <c r="AZ4766">
        <f>AR4766+AS4766</f>
        <v>4</v>
      </c>
      <c r="BA4766" s="7">
        <f t="shared" si="498"/>
        <v>4</v>
      </c>
      <c r="BB4766" s="7">
        <v>4</v>
      </c>
    </row>
    <row r="4767" spans="1:54" x14ac:dyDescent="0.3">
      <c r="A4767" s="1" t="s">
        <v>93</v>
      </c>
      <c r="B4767" s="1" t="s">
        <v>66</v>
      </c>
      <c r="C4767" s="1" t="s">
        <v>69</v>
      </c>
      <c r="D4767" s="2">
        <v>3.3287037037037039E-2</v>
      </c>
      <c r="E4767" s="1">
        <v>1</v>
      </c>
      <c r="F4767" s="1">
        <v>12</v>
      </c>
      <c r="G4767" s="1">
        <v>71</v>
      </c>
      <c r="H4767" s="1">
        <v>0</v>
      </c>
      <c r="I4767" s="1">
        <v>0</v>
      </c>
      <c r="J4767" s="1">
        <v>5</v>
      </c>
      <c r="K4767" s="1">
        <v>6</v>
      </c>
      <c r="L4767" s="1">
        <v>15</v>
      </c>
      <c r="M4767" s="1">
        <v>15</v>
      </c>
      <c r="N4767" s="1">
        <v>1</v>
      </c>
      <c r="O4767" s="1"/>
      <c r="P4767" s="1">
        <v>1</v>
      </c>
      <c r="Q4767" s="1">
        <v>35</v>
      </c>
      <c r="R4767" s="1">
        <v>36</v>
      </c>
      <c r="S4767" s="1">
        <v>0</v>
      </c>
      <c r="T4767" s="1">
        <v>0</v>
      </c>
      <c r="U4767" s="1">
        <v>1</v>
      </c>
      <c r="V4767" s="1">
        <v>0</v>
      </c>
      <c r="W4767" s="1">
        <v>1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0.56200000000000006</v>
      </c>
      <c r="AO4767" s="1">
        <v>1.135</v>
      </c>
      <c r="AP4767" s="1">
        <v>0</v>
      </c>
      <c r="AQ4767" s="1">
        <v>3</v>
      </c>
      <c r="AR4767" s="1">
        <v>0</v>
      </c>
      <c r="AS4767" s="1">
        <v>3</v>
      </c>
      <c r="AT4767" s="1">
        <v>-1</v>
      </c>
      <c r="AU4767" s="5">
        <f t="shared" si="501"/>
        <v>14</v>
      </c>
      <c r="AV4767">
        <v>0</v>
      </c>
      <c r="AW4767">
        <v>-2</v>
      </c>
      <c r="AX4767">
        <v>0</v>
      </c>
      <c r="AY4767">
        <v>-1</v>
      </c>
      <c r="AZ4767">
        <f>AR4767+AS4767</f>
        <v>3</v>
      </c>
      <c r="BA4767" s="7">
        <f t="shared" si="498"/>
        <v>14</v>
      </c>
      <c r="BB4767" s="7">
        <v>14</v>
      </c>
    </row>
    <row r="4768" spans="1:54" x14ac:dyDescent="0.3">
      <c r="A4768" s="1" t="s">
        <v>93</v>
      </c>
      <c r="B4768" s="1" t="s">
        <v>66</v>
      </c>
      <c r="C4768" s="1" t="s">
        <v>69</v>
      </c>
      <c r="D4768" s="2">
        <v>3.363425925925926E-2</v>
      </c>
      <c r="E4768" s="1">
        <v>1</v>
      </c>
      <c r="F4768" s="1">
        <v>12</v>
      </c>
      <c r="G4768" s="1">
        <v>72</v>
      </c>
      <c r="H4768" s="1">
        <v>0</v>
      </c>
      <c r="I4768" s="1">
        <v>0</v>
      </c>
      <c r="J4768" s="1">
        <v>5</v>
      </c>
      <c r="K4768" s="1">
        <v>6</v>
      </c>
      <c r="L4768" s="1">
        <v>30</v>
      </c>
      <c r="M4768" s="1">
        <v>15</v>
      </c>
      <c r="N4768" s="1">
        <v>1</v>
      </c>
      <c r="O4768" s="1"/>
      <c r="P4768" s="1">
        <v>1</v>
      </c>
      <c r="Q4768" s="1">
        <v>36</v>
      </c>
      <c r="R4768" s="1">
        <v>36</v>
      </c>
      <c r="S4768" s="1">
        <v>0</v>
      </c>
      <c r="T4768" s="1">
        <v>0</v>
      </c>
      <c r="U4768" s="1">
        <v>1</v>
      </c>
      <c r="V4768" s="1">
        <v>0</v>
      </c>
      <c r="W4768" s="1">
        <v>1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0.65700000000000003</v>
      </c>
      <c r="AO4768" s="1">
        <v>0.73699999999999999</v>
      </c>
      <c r="AP4768" s="1">
        <v>0</v>
      </c>
      <c r="AQ4768" s="1">
        <v>2</v>
      </c>
      <c r="AR4768" s="1">
        <v>4</v>
      </c>
      <c r="AS4768" s="1">
        <v>3</v>
      </c>
      <c r="AT4768" s="1">
        <v>-1</v>
      </c>
      <c r="AU4768" s="5">
        <f t="shared" si="501"/>
        <v>13</v>
      </c>
      <c r="AV4768">
        <v>0</v>
      </c>
      <c r="AW4768">
        <v>-2</v>
      </c>
      <c r="AX4768">
        <v>0</v>
      </c>
      <c r="AY4768">
        <f>Q4768-R4768</f>
        <v>0</v>
      </c>
      <c r="AZ4768">
        <f>AR4768+AS4768</f>
        <v>7</v>
      </c>
      <c r="BA4768" s="7">
        <f t="shared" si="498"/>
        <v>18</v>
      </c>
      <c r="BB4768" s="7">
        <v>18</v>
      </c>
    </row>
    <row r="4769" spans="1:54" x14ac:dyDescent="0.3">
      <c r="A4769" s="1" t="s">
        <v>93</v>
      </c>
      <c r="B4769" s="1" t="s">
        <v>66</v>
      </c>
      <c r="C4769" s="1" t="s">
        <v>69</v>
      </c>
      <c r="D4769" s="2">
        <v>3.4039351851851855E-2</v>
      </c>
      <c r="E4769" s="1">
        <v>1</v>
      </c>
      <c r="F4769" s="1">
        <v>12</v>
      </c>
      <c r="G4769" s="1">
        <v>73</v>
      </c>
      <c r="H4769" s="1">
        <v>0</v>
      </c>
      <c r="I4769" s="1">
        <v>0</v>
      </c>
      <c r="J4769" s="1">
        <v>5</v>
      </c>
      <c r="K4769" s="1">
        <v>6</v>
      </c>
      <c r="L4769" s="1">
        <v>40</v>
      </c>
      <c r="M4769" s="1">
        <v>15</v>
      </c>
      <c r="N4769" s="1">
        <v>1</v>
      </c>
      <c r="O4769" s="1"/>
      <c r="P4769" s="1">
        <v>1</v>
      </c>
      <c r="Q4769" s="1">
        <v>37</v>
      </c>
      <c r="R4769" s="1">
        <v>36</v>
      </c>
      <c r="S4769" s="1">
        <v>1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3.05</v>
      </c>
      <c r="AO4769" s="1">
        <v>4.0549999999999997</v>
      </c>
      <c r="AP4769" s="1">
        <v>0</v>
      </c>
      <c r="AQ4769" s="1">
        <v>2</v>
      </c>
      <c r="AR4769" s="1">
        <v>2</v>
      </c>
      <c r="AS4769" s="1">
        <v>2</v>
      </c>
      <c r="AT4769" s="1">
        <v>3</v>
      </c>
      <c r="AU4769" s="5">
        <f t="shared" si="501"/>
        <v>8</v>
      </c>
      <c r="AV4769">
        <v>0</v>
      </c>
      <c r="AW4769">
        <v>-2</v>
      </c>
      <c r="AX4769">
        <v>0</v>
      </c>
      <c r="AY4769">
        <v>-1</v>
      </c>
      <c r="AZ4769">
        <f>AR4769+AS4769</f>
        <v>4</v>
      </c>
      <c r="BA4769" s="7">
        <f t="shared" si="498"/>
        <v>9</v>
      </c>
      <c r="BB4769" s="7">
        <v>9</v>
      </c>
    </row>
    <row r="4770" spans="1:54" x14ac:dyDescent="0.3">
      <c r="A4770" s="1" t="s">
        <v>93</v>
      </c>
      <c r="B4770" s="1" t="s">
        <v>66</v>
      </c>
      <c r="C4770" s="1" t="s">
        <v>69</v>
      </c>
      <c r="D4770" s="2">
        <v>3.4560185185185187E-2</v>
      </c>
      <c r="E4770" s="1">
        <v>1</v>
      </c>
      <c r="F4770" s="1">
        <v>13</v>
      </c>
      <c r="G4770" s="1">
        <v>74</v>
      </c>
      <c r="H4770" s="1">
        <v>0</v>
      </c>
      <c r="I4770" s="1">
        <v>0</v>
      </c>
      <c r="J4770" s="1">
        <v>6</v>
      </c>
      <c r="K4770" s="1">
        <v>6</v>
      </c>
      <c r="L4770" s="1">
        <v>0</v>
      </c>
      <c r="M4770" s="1">
        <v>0</v>
      </c>
      <c r="N4770" s="1">
        <v>0</v>
      </c>
      <c r="O4770" s="1"/>
      <c r="P4770" s="1"/>
      <c r="Q4770" s="1">
        <v>37</v>
      </c>
      <c r="R4770" s="1">
        <v>37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3.2309999999999999</v>
      </c>
      <c r="AO4770" s="1">
        <v>2.0630000000000002</v>
      </c>
      <c r="AP4770" s="1">
        <v>0</v>
      </c>
      <c r="AQ4770" s="1">
        <v>2</v>
      </c>
      <c r="AR4770" s="1">
        <v>4</v>
      </c>
      <c r="AS4770" s="1">
        <v>2</v>
      </c>
      <c r="AT4770" s="1">
        <v>2</v>
      </c>
      <c r="AU4770" s="5">
        <f t="shared" si="501"/>
        <v>2</v>
      </c>
      <c r="AV4770">
        <v>0</v>
      </c>
      <c r="AW4770">
        <v>0</v>
      </c>
      <c r="AX4770">
        <v>0</v>
      </c>
      <c r="AY4770">
        <f>Q4770-R4770</f>
        <v>0</v>
      </c>
      <c r="AZ4770">
        <f>AT4770</f>
        <v>2</v>
      </c>
      <c r="BA4770" s="7">
        <f t="shared" si="498"/>
        <v>4</v>
      </c>
      <c r="BB4770" s="7">
        <v>4</v>
      </c>
    </row>
    <row r="4771" spans="1:54" x14ac:dyDescent="0.3">
      <c r="A4771" s="1" t="s">
        <v>93</v>
      </c>
      <c r="B4771" s="1" t="s">
        <v>66</v>
      </c>
      <c r="C4771" s="1" t="s">
        <v>69</v>
      </c>
      <c r="D4771" s="2">
        <v>3.4907407407407408E-2</v>
      </c>
      <c r="E4771" s="1">
        <v>1</v>
      </c>
      <c r="F4771" s="1">
        <v>13</v>
      </c>
      <c r="G4771" s="1">
        <v>75</v>
      </c>
      <c r="H4771" s="1">
        <v>0</v>
      </c>
      <c r="I4771" s="1">
        <v>0</v>
      </c>
      <c r="J4771" s="1">
        <v>6</v>
      </c>
      <c r="K4771" s="1">
        <v>6</v>
      </c>
      <c r="L4771" s="1">
        <v>0</v>
      </c>
      <c r="M4771" s="1">
        <v>1</v>
      </c>
      <c r="N4771" s="1">
        <v>1</v>
      </c>
      <c r="O4771" s="1"/>
      <c r="P4771" s="1">
        <v>1</v>
      </c>
      <c r="Q4771" s="1">
        <v>38</v>
      </c>
      <c r="R4771" s="1">
        <v>37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2.8359999999999999</v>
      </c>
      <c r="AO4771" s="1">
        <v>6.0279999999999996</v>
      </c>
      <c r="AP4771" s="1">
        <v>0</v>
      </c>
      <c r="AQ4771" s="1">
        <v>2</v>
      </c>
      <c r="AR4771" s="1">
        <v>3</v>
      </c>
      <c r="AS4771" s="1">
        <v>2</v>
      </c>
      <c r="AT4771" s="1">
        <v>3</v>
      </c>
      <c r="AU4771" s="5">
        <f t="shared" si="501"/>
        <v>8</v>
      </c>
      <c r="AV4771">
        <v>0</v>
      </c>
      <c r="AW4771">
        <v>0</v>
      </c>
      <c r="AX4771">
        <v>-1</v>
      </c>
      <c r="AY4771">
        <v>-1</v>
      </c>
      <c r="AZ4771">
        <f>AR4771+AS4771</f>
        <v>5</v>
      </c>
      <c r="BA4771" s="7">
        <f t="shared" si="498"/>
        <v>11</v>
      </c>
      <c r="BB4771" s="7">
        <v>11</v>
      </c>
    </row>
    <row r="4772" spans="1:54" x14ac:dyDescent="0.3">
      <c r="A4772" s="1" t="s">
        <v>93</v>
      </c>
      <c r="B4772" s="1" t="s">
        <v>66</v>
      </c>
      <c r="C4772" s="1" t="s">
        <v>69</v>
      </c>
      <c r="D4772" s="2">
        <v>3.515046296296296E-2</v>
      </c>
      <c r="E4772" s="1">
        <v>1</v>
      </c>
      <c r="F4772" s="1">
        <v>13</v>
      </c>
      <c r="G4772" s="1">
        <v>76</v>
      </c>
      <c r="H4772" s="1">
        <v>0</v>
      </c>
      <c r="I4772" s="1">
        <v>0</v>
      </c>
      <c r="J4772" s="1">
        <v>6</v>
      </c>
      <c r="K4772" s="1">
        <v>6</v>
      </c>
      <c r="L4772" s="1">
        <v>1</v>
      </c>
      <c r="M4772" s="1">
        <v>1</v>
      </c>
      <c r="N4772" s="1">
        <v>1</v>
      </c>
      <c r="O4772" s="1"/>
      <c r="P4772" s="1">
        <v>1</v>
      </c>
      <c r="Q4772" s="1">
        <v>39</v>
      </c>
      <c r="R4772" s="1">
        <v>37</v>
      </c>
      <c r="S4772" s="1">
        <v>0</v>
      </c>
      <c r="T4772" s="1">
        <v>0</v>
      </c>
      <c r="U4772" s="1">
        <v>1</v>
      </c>
      <c r="V4772" s="1">
        <v>0</v>
      </c>
      <c r="W4772" s="1">
        <v>1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0.64300000000000002</v>
      </c>
      <c r="AO4772" s="1">
        <v>0.96399999999999997</v>
      </c>
      <c r="AP4772" s="1">
        <v>0</v>
      </c>
      <c r="AQ4772" s="1">
        <v>2</v>
      </c>
      <c r="AR4772" s="1">
        <v>0</v>
      </c>
      <c r="AS4772" s="1">
        <v>2</v>
      </c>
      <c r="AT4772" s="1">
        <v>-1</v>
      </c>
      <c r="AU4772" s="5">
        <f t="shared" si="501"/>
        <v>13</v>
      </c>
      <c r="AV4772">
        <v>0</v>
      </c>
      <c r="AW4772">
        <v>0</v>
      </c>
      <c r="AX4772">
        <v>0</v>
      </c>
      <c r="AY4772">
        <v>-1</v>
      </c>
      <c r="AZ4772">
        <f>AR4772+AS4772</f>
        <v>2</v>
      </c>
      <c r="BA4772" s="7">
        <f t="shared" si="498"/>
        <v>14</v>
      </c>
      <c r="BB4772" s="7">
        <v>14</v>
      </c>
    </row>
    <row r="4773" spans="1:54" x14ac:dyDescent="0.3">
      <c r="A4773" s="1" t="s">
        <v>93</v>
      </c>
      <c r="B4773" s="1" t="s">
        <v>66</v>
      </c>
      <c r="C4773" s="1" t="s">
        <v>69</v>
      </c>
      <c r="D4773" s="2">
        <v>3.5590277777777776E-2</v>
      </c>
      <c r="E4773" s="1">
        <v>1</v>
      </c>
      <c r="F4773" s="1">
        <v>13</v>
      </c>
      <c r="G4773" s="1">
        <v>77</v>
      </c>
      <c r="H4773" s="1">
        <v>0</v>
      </c>
      <c r="I4773" s="1">
        <v>0</v>
      </c>
      <c r="J4773" s="1">
        <v>6</v>
      </c>
      <c r="K4773" s="1">
        <v>6</v>
      </c>
      <c r="L4773" s="1">
        <v>2</v>
      </c>
      <c r="M4773" s="1">
        <v>1</v>
      </c>
      <c r="N4773" s="1">
        <v>0</v>
      </c>
      <c r="O4773" s="1"/>
      <c r="P4773" s="1"/>
      <c r="Q4773" s="1">
        <v>39</v>
      </c>
      <c r="R4773" s="1">
        <v>38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7.9260000000000002</v>
      </c>
      <c r="AO4773" s="1">
        <v>5.4480000000000004</v>
      </c>
      <c r="AP4773" s="1">
        <v>0</v>
      </c>
      <c r="AQ4773" s="1">
        <v>2</v>
      </c>
      <c r="AR4773" s="1">
        <v>0</v>
      </c>
      <c r="AS4773" s="1">
        <v>2</v>
      </c>
      <c r="AT4773" s="1">
        <v>3</v>
      </c>
      <c r="AU4773" s="5">
        <f t="shared" si="501"/>
        <v>2</v>
      </c>
      <c r="AV4773">
        <v>0</v>
      </c>
      <c r="AW4773">
        <v>0</v>
      </c>
      <c r="AX4773">
        <v>0</v>
      </c>
      <c r="AY4773">
        <v>-1</v>
      </c>
      <c r="AZ4773">
        <f>AT4773</f>
        <v>3</v>
      </c>
      <c r="BA4773" s="7">
        <f t="shared" si="498"/>
        <v>4</v>
      </c>
      <c r="BB4773" s="7">
        <v>4</v>
      </c>
    </row>
    <row r="4774" spans="1:54" x14ac:dyDescent="0.3">
      <c r="A4774" s="1" t="s">
        <v>93</v>
      </c>
      <c r="B4774" s="1" t="s">
        <v>66</v>
      </c>
      <c r="C4774" s="1" t="s">
        <v>69</v>
      </c>
      <c r="D4774" s="2">
        <v>3.7002314814814814E-2</v>
      </c>
      <c r="E4774" s="1">
        <v>1</v>
      </c>
      <c r="F4774" s="1">
        <v>13</v>
      </c>
      <c r="G4774" s="1">
        <v>78</v>
      </c>
      <c r="H4774" s="1">
        <v>0</v>
      </c>
      <c r="I4774" s="1">
        <v>0</v>
      </c>
      <c r="J4774" s="1">
        <v>6</v>
      </c>
      <c r="K4774" s="1">
        <v>6</v>
      </c>
      <c r="L4774" s="1">
        <v>2</v>
      </c>
      <c r="M4774" s="1">
        <v>2</v>
      </c>
      <c r="N4774" s="1">
        <v>0</v>
      </c>
      <c r="O4774" s="1"/>
      <c r="P4774" s="1"/>
      <c r="Q4774" s="1">
        <v>39</v>
      </c>
      <c r="R4774" s="1">
        <v>39</v>
      </c>
      <c r="S4774" s="1">
        <v>0</v>
      </c>
      <c r="T4774" s="1">
        <v>0</v>
      </c>
      <c r="U4774" s="1">
        <v>0</v>
      </c>
      <c r="V4774" s="1">
        <v>1</v>
      </c>
      <c r="W4774" s="1">
        <v>0</v>
      </c>
      <c r="X4774" s="1">
        <v>1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0.82099999999999995</v>
      </c>
      <c r="AO4774" s="1">
        <v>0.78600000000000003</v>
      </c>
      <c r="AP4774" s="1">
        <v>0</v>
      </c>
      <c r="AQ4774" s="1">
        <v>2</v>
      </c>
      <c r="AR4774" s="1">
        <v>0</v>
      </c>
      <c r="AS4774" s="1">
        <v>2</v>
      </c>
      <c r="AT4774" s="1">
        <v>-1</v>
      </c>
      <c r="AU4774" s="5">
        <f t="shared" si="501"/>
        <v>-1</v>
      </c>
      <c r="AV4774">
        <v>0</v>
      </c>
      <c r="AW4774">
        <v>0</v>
      </c>
      <c r="AX4774">
        <v>0</v>
      </c>
      <c r="AY4774">
        <f>Q4774-R4774</f>
        <v>0</v>
      </c>
      <c r="AZ4774">
        <f>AT4774</f>
        <v>-1</v>
      </c>
      <c r="BA4774" s="7">
        <f t="shared" si="498"/>
        <v>-2</v>
      </c>
      <c r="BB4774" s="7">
        <v>-2</v>
      </c>
    </row>
    <row r="4775" spans="1:54" x14ac:dyDescent="0.3">
      <c r="A4775" s="1" t="s">
        <v>93</v>
      </c>
      <c r="B4775" s="1" t="s">
        <v>66</v>
      </c>
      <c r="C4775" s="1" t="s">
        <v>69</v>
      </c>
      <c r="D4775" s="2">
        <v>3.7361111111111109E-2</v>
      </c>
      <c r="E4775" s="1">
        <v>1</v>
      </c>
      <c r="F4775" s="1">
        <v>13</v>
      </c>
      <c r="G4775" s="1">
        <v>79</v>
      </c>
      <c r="H4775" s="1">
        <v>0</v>
      </c>
      <c r="I4775" s="1">
        <v>0</v>
      </c>
      <c r="J4775" s="1">
        <v>6</v>
      </c>
      <c r="K4775" s="1">
        <v>6</v>
      </c>
      <c r="L4775" s="1">
        <v>2</v>
      </c>
      <c r="M4775" s="1">
        <v>3</v>
      </c>
      <c r="N4775" s="1">
        <v>1</v>
      </c>
      <c r="O4775" s="1">
        <v>2</v>
      </c>
      <c r="P4775" s="1">
        <v>1</v>
      </c>
      <c r="Q4775" s="1">
        <v>40</v>
      </c>
      <c r="R4775" s="1">
        <v>39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8.2129999999999992</v>
      </c>
      <c r="AO4775" s="1">
        <v>10.824</v>
      </c>
      <c r="AP4775" s="1">
        <v>0</v>
      </c>
      <c r="AQ4775" s="1">
        <v>1</v>
      </c>
      <c r="AR4775" s="1">
        <v>2</v>
      </c>
      <c r="AS4775" s="1">
        <v>2</v>
      </c>
      <c r="AT4775" s="1">
        <v>3</v>
      </c>
      <c r="AU4775" s="5">
        <f t="shared" si="501"/>
        <v>5</v>
      </c>
      <c r="AV4775">
        <v>0</v>
      </c>
      <c r="AW4775">
        <v>0</v>
      </c>
      <c r="AX4775">
        <v>-1</v>
      </c>
      <c r="AY4775">
        <v>-1</v>
      </c>
      <c r="AZ4775">
        <f>AR4775+AS4775</f>
        <v>4</v>
      </c>
      <c r="BA4775" s="7">
        <f t="shared" si="498"/>
        <v>7</v>
      </c>
      <c r="BB4775" s="7">
        <v>7</v>
      </c>
    </row>
    <row r="4776" spans="1:54" x14ac:dyDescent="0.3">
      <c r="A4776" s="1" t="s">
        <v>93</v>
      </c>
      <c r="B4776" s="1" t="s">
        <v>66</v>
      </c>
      <c r="C4776" s="1" t="s">
        <v>69</v>
      </c>
      <c r="D4776" s="2">
        <v>3.8124999999999999E-2</v>
      </c>
      <c r="E4776" s="1">
        <v>1</v>
      </c>
      <c r="F4776" s="1">
        <v>13</v>
      </c>
      <c r="G4776" s="1">
        <v>80</v>
      </c>
      <c r="H4776" s="1">
        <v>0</v>
      </c>
      <c r="I4776" s="1">
        <v>0</v>
      </c>
      <c r="J4776" s="1">
        <v>6</v>
      </c>
      <c r="K4776" s="1">
        <v>6</v>
      </c>
      <c r="L4776" s="1">
        <v>3</v>
      </c>
      <c r="M4776" s="1">
        <v>3</v>
      </c>
      <c r="N4776" s="1">
        <v>1</v>
      </c>
      <c r="O4776" s="1">
        <v>2</v>
      </c>
      <c r="P4776" s="1">
        <v>1</v>
      </c>
      <c r="Q4776" s="1">
        <v>41</v>
      </c>
      <c r="R4776" s="1">
        <v>39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1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4.2439999999999998</v>
      </c>
      <c r="AO4776" s="1">
        <v>5.4539999999999997</v>
      </c>
      <c r="AP4776" s="1">
        <v>0</v>
      </c>
      <c r="AQ4776" s="1">
        <v>2</v>
      </c>
      <c r="AR4776" s="1">
        <v>1</v>
      </c>
      <c r="AS4776" s="1">
        <v>2</v>
      </c>
      <c r="AT4776" s="1">
        <v>2</v>
      </c>
      <c r="AU4776" s="5">
        <f t="shared" si="501"/>
        <v>9</v>
      </c>
      <c r="AV4776">
        <v>0</v>
      </c>
      <c r="AW4776">
        <v>0</v>
      </c>
      <c r="AX4776">
        <v>0</v>
      </c>
      <c r="AY4776">
        <v>-1</v>
      </c>
      <c r="AZ4776">
        <f>AR4776+AS4776</f>
        <v>3</v>
      </c>
      <c r="BA4776" s="7">
        <f t="shared" si="498"/>
        <v>11</v>
      </c>
      <c r="BB4776" s="7">
        <v>11</v>
      </c>
    </row>
    <row r="4777" spans="1:54" x14ac:dyDescent="0.3">
      <c r="A4777" s="1" t="s">
        <v>93</v>
      </c>
      <c r="B4777" s="1" t="s">
        <v>66</v>
      </c>
      <c r="C4777" s="1" t="s">
        <v>69</v>
      </c>
      <c r="D4777" s="2">
        <v>3.8668981481481478E-2</v>
      </c>
      <c r="E4777" s="1">
        <v>1</v>
      </c>
      <c r="F4777" s="1">
        <v>13</v>
      </c>
      <c r="G4777" s="1">
        <v>81</v>
      </c>
      <c r="H4777" s="1">
        <v>0</v>
      </c>
      <c r="I4777" s="1">
        <v>0</v>
      </c>
      <c r="J4777" s="1">
        <v>6</v>
      </c>
      <c r="K4777" s="1">
        <v>6</v>
      </c>
      <c r="L4777" s="1">
        <v>4</v>
      </c>
      <c r="M4777" s="1">
        <v>3</v>
      </c>
      <c r="N4777" s="1">
        <v>0</v>
      </c>
      <c r="O4777" s="1">
        <v>2</v>
      </c>
      <c r="P4777" s="1">
        <v>1</v>
      </c>
      <c r="Q4777" s="1">
        <v>42</v>
      </c>
      <c r="R4777" s="1">
        <v>39</v>
      </c>
      <c r="S4777" s="1">
        <v>0</v>
      </c>
      <c r="T4777" s="1">
        <v>0</v>
      </c>
      <c r="U4777" s="1">
        <v>0</v>
      </c>
      <c r="V4777" s="1">
        <v>0</v>
      </c>
      <c r="W4777" s="1">
        <v>1</v>
      </c>
      <c r="X4777" s="1">
        <v>0</v>
      </c>
      <c r="Y4777" s="1">
        <v>1</v>
      </c>
      <c r="Z4777" s="1">
        <v>0</v>
      </c>
      <c r="AA4777" s="1">
        <v>0</v>
      </c>
      <c r="AB4777" s="1">
        <v>0</v>
      </c>
      <c r="AC4777" s="1">
        <v>0</v>
      </c>
      <c r="AD4777" s="1">
        <v>1</v>
      </c>
      <c r="AE4777" s="1">
        <v>0</v>
      </c>
      <c r="AF4777" s="1">
        <v>1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36.354999999999997</v>
      </c>
      <c r="AO4777" s="1">
        <v>34.969000000000001</v>
      </c>
      <c r="AP4777" s="1">
        <v>2</v>
      </c>
      <c r="AQ4777" s="1">
        <v>1</v>
      </c>
      <c r="AR4777" s="1">
        <v>1</v>
      </c>
      <c r="AS4777" s="1">
        <v>2</v>
      </c>
      <c r="AT4777" s="1">
        <v>2</v>
      </c>
      <c r="AU4777" s="5">
        <f t="shared" si="501"/>
        <v>10</v>
      </c>
      <c r="AV4777">
        <v>0</v>
      </c>
      <c r="AW4777">
        <v>0</v>
      </c>
      <c r="AX4777">
        <v>0</v>
      </c>
      <c r="AY4777">
        <v>-1</v>
      </c>
      <c r="AZ4777">
        <f>AT4777</f>
        <v>2</v>
      </c>
      <c r="BA4777" s="7">
        <f t="shared" si="498"/>
        <v>11</v>
      </c>
      <c r="BB4777" s="7">
        <v>11</v>
      </c>
    </row>
    <row r="4778" spans="1:54" x14ac:dyDescent="0.3">
      <c r="A4778" s="1" t="s">
        <v>93</v>
      </c>
      <c r="B4778" s="1" t="s">
        <v>66</v>
      </c>
      <c r="C4778" s="1" t="s">
        <v>69</v>
      </c>
      <c r="D4778" s="2">
        <v>3.9525462962962964E-2</v>
      </c>
      <c r="E4778" s="1">
        <v>1</v>
      </c>
      <c r="F4778" s="1">
        <v>13</v>
      </c>
      <c r="G4778" s="1">
        <v>82</v>
      </c>
      <c r="H4778" s="1">
        <v>0</v>
      </c>
      <c r="I4778" s="1">
        <v>0</v>
      </c>
      <c r="J4778" s="1">
        <v>6</v>
      </c>
      <c r="K4778" s="1">
        <v>6</v>
      </c>
      <c r="L4778" s="1">
        <v>5</v>
      </c>
      <c r="M4778" s="1">
        <v>3</v>
      </c>
      <c r="N4778" s="1">
        <v>0</v>
      </c>
      <c r="O4778" s="1"/>
      <c r="P4778" s="1">
        <v>1</v>
      </c>
      <c r="Q4778" s="1">
        <v>43</v>
      </c>
      <c r="R4778" s="1">
        <v>39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17.568999999999999</v>
      </c>
      <c r="AO4778" s="1">
        <v>22.655999999999999</v>
      </c>
      <c r="AP4778" s="1">
        <v>1</v>
      </c>
      <c r="AQ4778" s="1">
        <v>2</v>
      </c>
      <c r="AR4778" s="1">
        <v>3</v>
      </c>
      <c r="AS4778" s="1">
        <v>2</v>
      </c>
      <c r="AT4778" s="1">
        <v>3</v>
      </c>
      <c r="AU4778" s="5">
        <f t="shared" si="501"/>
        <v>4</v>
      </c>
      <c r="AV4778">
        <v>0</v>
      </c>
      <c r="AW4778">
        <v>0</v>
      </c>
      <c r="AX4778">
        <v>0</v>
      </c>
      <c r="AY4778">
        <v>-1</v>
      </c>
      <c r="AZ4778">
        <f>AT4778</f>
        <v>3</v>
      </c>
      <c r="BA4778" s="7">
        <f t="shared" si="498"/>
        <v>6</v>
      </c>
      <c r="BB4778" s="7">
        <v>6</v>
      </c>
    </row>
    <row r="4779" spans="1:54" x14ac:dyDescent="0.3">
      <c r="A4779" s="1" t="s">
        <v>93</v>
      </c>
      <c r="B4779" s="1" t="s">
        <v>66</v>
      </c>
      <c r="C4779" s="1" t="s">
        <v>69</v>
      </c>
      <c r="D4779" s="2">
        <v>4.0023148148148148E-2</v>
      </c>
      <c r="E4779" s="1">
        <v>1</v>
      </c>
      <c r="F4779" s="1">
        <v>13</v>
      </c>
      <c r="G4779" s="1">
        <v>83</v>
      </c>
      <c r="H4779" s="1">
        <v>0</v>
      </c>
      <c r="I4779" s="1">
        <v>0</v>
      </c>
      <c r="J4779" s="1">
        <v>6</v>
      </c>
      <c r="K4779" s="1">
        <v>6</v>
      </c>
      <c r="L4779" s="1">
        <v>6</v>
      </c>
      <c r="M4779" s="1">
        <v>3</v>
      </c>
      <c r="N4779" s="1">
        <v>1</v>
      </c>
      <c r="O4779" s="1">
        <v>2</v>
      </c>
      <c r="P4779" s="1"/>
      <c r="Q4779" s="1">
        <v>43</v>
      </c>
      <c r="R4779" s="1">
        <v>40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8.1020000000000003</v>
      </c>
      <c r="AO4779" s="1">
        <v>9.69</v>
      </c>
      <c r="AP4779" s="1">
        <v>0</v>
      </c>
      <c r="AQ4779" s="1">
        <v>1</v>
      </c>
      <c r="AR4779" s="1">
        <v>1</v>
      </c>
      <c r="AS4779" s="1">
        <v>2</v>
      </c>
      <c r="AT4779" s="1">
        <v>3</v>
      </c>
      <c r="AU4779" s="5">
        <f t="shared" si="501"/>
        <v>4</v>
      </c>
      <c r="AV4779">
        <v>0</v>
      </c>
      <c r="AW4779">
        <v>0</v>
      </c>
      <c r="AX4779">
        <v>0</v>
      </c>
      <c r="AY4779">
        <v>-1</v>
      </c>
      <c r="AZ4779">
        <f t="shared" ref="AZ4779:AZ4786" si="502">AR4779+AS4779</f>
        <v>3</v>
      </c>
      <c r="BA4779" s="7">
        <f t="shared" si="498"/>
        <v>6</v>
      </c>
      <c r="BB4779" s="7">
        <v>6</v>
      </c>
    </row>
    <row r="4780" spans="1:54" x14ac:dyDescent="0.3">
      <c r="A4780" s="1" t="s">
        <v>93</v>
      </c>
      <c r="B4780" s="1" t="s">
        <v>66</v>
      </c>
      <c r="C4780" s="1" t="s">
        <v>69</v>
      </c>
      <c r="D4780" s="2">
        <v>4.0462962962962964E-2</v>
      </c>
      <c r="E4780" s="1">
        <v>1</v>
      </c>
      <c r="F4780" s="1">
        <v>13</v>
      </c>
      <c r="G4780" s="1">
        <v>84</v>
      </c>
      <c r="H4780" s="1">
        <v>0</v>
      </c>
      <c r="I4780" s="1">
        <v>0</v>
      </c>
      <c r="J4780" s="1">
        <v>6</v>
      </c>
      <c r="K4780" s="1">
        <v>6</v>
      </c>
      <c r="L4780" s="1">
        <v>6</v>
      </c>
      <c r="M4780" s="1">
        <v>4</v>
      </c>
      <c r="N4780" s="1">
        <v>1</v>
      </c>
      <c r="O4780" s="1"/>
      <c r="P4780" s="1">
        <v>1</v>
      </c>
      <c r="Q4780" s="1">
        <v>44</v>
      </c>
      <c r="R4780" s="1">
        <v>40</v>
      </c>
      <c r="S4780" s="1">
        <v>1</v>
      </c>
      <c r="T4780" s="1">
        <v>1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1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18.751999999999999</v>
      </c>
      <c r="AO4780" s="1">
        <v>20.541</v>
      </c>
      <c r="AP4780" s="1">
        <v>0</v>
      </c>
      <c r="AQ4780" s="1">
        <v>2</v>
      </c>
      <c r="AR4780" s="1">
        <v>4</v>
      </c>
      <c r="AS4780" s="1">
        <v>3</v>
      </c>
      <c r="AT4780" s="1">
        <v>3</v>
      </c>
      <c r="AU4780" s="5">
        <f t="shared" si="501"/>
        <v>11</v>
      </c>
      <c r="AV4780">
        <v>0</v>
      </c>
      <c r="AW4780">
        <v>0</v>
      </c>
      <c r="AX4780">
        <v>0</v>
      </c>
      <c r="AY4780">
        <v>-1</v>
      </c>
      <c r="AZ4780">
        <f t="shared" si="502"/>
        <v>7</v>
      </c>
      <c r="BA4780" s="7">
        <f t="shared" si="498"/>
        <v>17</v>
      </c>
      <c r="BB4780" s="7">
        <v>17</v>
      </c>
    </row>
    <row r="4781" spans="1:54" x14ac:dyDescent="0.3">
      <c r="A4781" s="1" t="s">
        <v>93</v>
      </c>
      <c r="B4781" s="1" t="s">
        <v>66</v>
      </c>
      <c r="C4781" s="1" t="s">
        <v>69</v>
      </c>
      <c r="D4781" s="2">
        <v>4.2164351851851856E-2</v>
      </c>
      <c r="E4781" s="1">
        <v>2</v>
      </c>
      <c r="F4781" s="1">
        <v>1</v>
      </c>
      <c r="G4781" s="1">
        <v>85</v>
      </c>
      <c r="H4781" s="1">
        <v>1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1</v>
      </c>
      <c r="O4781" s="1"/>
      <c r="P4781" s="1">
        <v>1</v>
      </c>
      <c r="Q4781" s="1">
        <v>45</v>
      </c>
      <c r="R4781" s="1">
        <v>40</v>
      </c>
      <c r="S4781" s="1">
        <v>0</v>
      </c>
      <c r="T4781" s="1">
        <v>0</v>
      </c>
      <c r="U4781" s="1">
        <v>0</v>
      </c>
      <c r="V4781" s="1">
        <v>0</v>
      </c>
      <c r="W4781" s="1">
        <v>1</v>
      </c>
      <c r="X4781" s="1">
        <v>0</v>
      </c>
      <c r="Y4781" s="1">
        <v>1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1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19.559000000000001</v>
      </c>
      <c r="AO4781" s="1">
        <v>40.875999999999998</v>
      </c>
      <c r="AP4781" s="1">
        <v>1</v>
      </c>
      <c r="AQ4781" s="1">
        <v>2</v>
      </c>
      <c r="AR4781" s="1">
        <v>2</v>
      </c>
      <c r="AS4781" s="1">
        <v>2</v>
      </c>
      <c r="AT4781" s="1">
        <v>2</v>
      </c>
      <c r="AU4781" s="5">
        <f t="shared" si="501"/>
        <v>12</v>
      </c>
      <c r="AV4781">
        <v>0</v>
      </c>
      <c r="AW4781">
        <v>0</v>
      </c>
      <c r="AX4781">
        <v>0</v>
      </c>
      <c r="AY4781">
        <v>-1</v>
      </c>
      <c r="AZ4781">
        <f t="shared" si="502"/>
        <v>4</v>
      </c>
      <c r="BA4781" s="7">
        <f t="shared" si="498"/>
        <v>15</v>
      </c>
      <c r="BB4781" s="7">
        <v>15</v>
      </c>
    </row>
    <row r="4782" spans="1:54" x14ac:dyDescent="0.3">
      <c r="A4782" s="1" t="s">
        <v>93</v>
      </c>
      <c r="B4782" s="1" t="s">
        <v>66</v>
      </c>
      <c r="C4782" s="1" t="s">
        <v>69</v>
      </c>
      <c r="D4782" s="2">
        <v>4.2488425925925923E-2</v>
      </c>
      <c r="E4782" s="1">
        <v>2</v>
      </c>
      <c r="F4782" s="1">
        <v>1</v>
      </c>
      <c r="G4782" s="1">
        <v>86</v>
      </c>
      <c r="H4782" s="1">
        <v>1</v>
      </c>
      <c r="I4782" s="1">
        <v>0</v>
      </c>
      <c r="J4782" s="1">
        <v>0</v>
      </c>
      <c r="K4782" s="1">
        <v>0</v>
      </c>
      <c r="L4782" s="1">
        <v>15</v>
      </c>
      <c r="M4782" s="1">
        <v>0</v>
      </c>
      <c r="N4782" s="1">
        <v>1</v>
      </c>
      <c r="O4782" s="1"/>
      <c r="P4782" s="1"/>
      <c r="Q4782" s="1">
        <v>45</v>
      </c>
      <c r="R4782" s="1">
        <v>41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10.19</v>
      </c>
      <c r="AO4782" s="1">
        <v>13.606999999999999</v>
      </c>
      <c r="AP4782" s="1">
        <v>0</v>
      </c>
      <c r="AQ4782" s="1">
        <v>2</v>
      </c>
      <c r="AR4782" s="1">
        <v>0</v>
      </c>
      <c r="AS4782" s="1">
        <v>2</v>
      </c>
      <c r="AT4782" s="1">
        <v>2</v>
      </c>
      <c r="AU4782" s="5">
        <f t="shared" si="501"/>
        <v>7</v>
      </c>
      <c r="AV4782">
        <v>0</v>
      </c>
      <c r="AW4782">
        <v>0</v>
      </c>
      <c r="AX4782">
        <v>0</v>
      </c>
      <c r="AY4782">
        <v>-1</v>
      </c>
      <c r="AZ4782">
        <f t="shared" si="502"/>
        <v>2</v>
      </c>
      <c r="BA4782" s="7">
        <f t="shared" si="498"/>
        <v>8</v>
      </c>
      <c r="BB4782" s="7">
        <v>8</v>
      </c>
    </row>
    <row r="4783" spans="1:54" x14ac:dyDescent="0.3">
      <c r="A4783" s="1" t="s">
        <v>93</v>
      </c>
      <c r="B4783" s="1" t="s">
        <v>66</v>
      </c>
      <c r="C4783" s="1" t="s">
        <v>69</v>
      </c>
      <c r="D4783" s="2">
        <v>4.2812500000000003E-2</v>
      </c>
      <c r="E4783" s="1">
        <v>2</v>
      </c>
      <c r="F4783" s="1">
        <v>1</v>
      </c>
      <c r="G4783" s="1">
        <v>87</v>
      </c>
      <c r="H4783" s="1">
        <v>1</v>
      </c>
      <c r="I4783" s="1">
        <v>0</v>
      </c>
      <c r="J4783" s="1">
        <v>0</v>
      </c>
      <c r="K4783" s="1">
        <v>0</v>
      </c>
      <c r="L4783" s="1">
        <v>15</v>
      </c>
      <c r="M4783" s="1">
        <v>15</v>
      </c>
      <c r="N4783" s="1">
        <v>1</v>
      </c>
      <c r="O4783" s="1">
        <v>2</v>
      </c>
      <c r="P4783" s="1"/>
      <c r="Q4783" s="1">
        <v>45</v>
      </c>
      <c r="R4783" s="1">
        <v>42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1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9.4160000000000004</v>
      </c>
      <c r="AO4783" s="1">
        <v>27.736999999999998</v>
      </c>
      <c r="AP4783" s="1">
        <v>0</v>
      </c>
      <c r="AQ4783" s="1">
        <v>1</v>
      </c>
      <c r="AR4783" s="1">
        <v>2</v>
      </c>
      <c r="AS4783" s="1">
        <v>2</v>
      </c>
      <c r="AT4783" s="1">
        <v>2</v>
      </c>
      <c r="AU4783" s="5">
        <f t="shared" si="501"/>
        <v>0</v>
      </c>
      <c r="AV4783">
        <v>0</v>
      </c>
      <c r="AW4783">
        <v>0</v>
      </c>
      <c r="AX4783">
        <v>0</v>
      </c>
      <c r="AY4783">
        <v>-1</v>
      </c>
      <c r="AZ4783">
        <f t="shared" si="502"/>
        <v>4</v>
      </c>
      <c r="BA4783" s="7">
        <f t="shared" si="498"/>
        <v>3</v>
      </c>
      <c r="BB4783" s="7">
        <v>3</v>
      </c>
    </row>
    <row r="4784" spans="1:54" x14ac:dyDescent="0.3">
      <c r="A4784" s="1" t="s">
        <v>93</v>
      </c>
      <c r="B4784" s="1" t="s">
        <v>66</v>
      </c>
      <c r="C4784" s="1" t="s">
        <v>69</v>
      </c>
      <c r="D4784" s="2">
        <v>4.3298611111111107E-2</v>
      </c>
      <c r="E4784" s="1">
        <v>2</v>
      </c>
      <c r="F4784" s="1">
        <v>1</v>
      </c>
      <c r="G4784" s="1">
        <v>88</v>
      </c>
      <c r="H4784" s="1">
        <v>1</v>
      </c>
      <c r="I4784" s="1">
        <v>0</v>
      </c>
      <c r="J4784" s="1">
        <v>0</v>
      </c>
      <c r="K4784" s="1">
        <v>0</v>
      </c>
      <c r="L4784" s="1">
        <v>15</v>
      </c>
      <c r="M4784" s="1">
        <v>30</v>
      </c>
      <c r="N4784" s="1">
        <v>1</v>
      </c>
      <c r="O4784" s="1">
        <v>2</v>
      </c>
      <c r="P4784" s="1"/>
      <c r="Q4784" s="1">
        <v>45</v>
      </c>
      <c r="R4784" s="1">
        <v>43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1</v>
      </c>
      <c r="Y4784" s="1">
        <v>1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21.785</v>
      </c>
      <c r="AO4784" s="1">
        <v>28.312999999999999</v>
      </c>
      <c r="AP4784" s="1">
        <v>1</v>
      </c>
      <c r="AQ4784" s="1">
        <v>1</v>
      </c>
      <c r="AR4784" s="1">
        <v>3</v>
      </c>
      <c r="AS4784" s="1">
        <v>3</v>
      </c>
      <c r="AT4784" s="1">
        <v>3</v>
      </c>
      <c r="AU4784" s="5">
        <f t="shared" si="501"/>
        <v>6</v>
      </c>
      <c r="AV4784">
        <v>0</v>
      </c>
      <c r="AW4784">
        <v>0</v>
      </c>
      <c r="AX4784">
        <v>-1</v>
      </c>
      <c r="AY4784">
        <v>-1</v>
      </c>
      <c r="AZ4784">
        <f t="shared" si="502"/>
        <v>6</v>
      </c>
      <c r="BA4784" s="7">
        <f t="shared" si="498"/>
        <v>10</v>
      </c>
      <c r="BB4784" s="7">
        <v>10</v>
      </c>
    </row>
    <row r="4785" spans="1:54" x14ac:dyDescent="0.3">
      <c r="A4785" s="1" t="s">
        <v>93</v>
      </c>
      <c r="B4785" s="1" t="s">
        <v>66</v>
      </c>
      <c r="C4785" s="1" t="s">
        <v>69</v>
      </c>
      <c r="D4785" s="2">
        <v>4.4409722222222225E-2</v>
      </c>
      <c r="E4785" s="1">
        <v>2</v>
      </c>
      <c r="F4785" s="1">
        <v>1</v>
      </c>
      <c r="G4785" s="1">
        <v>89</v>
      </c>
      <c r="H4785" s="1">
        <v>1</v>
      </c>
      <c r="I4785" s="1">
        <v>0</v>
      </c>
      <c r="J4785" s="1">
        <v>0</v>
      </c>
      <c r="K4785" s="1">
        <v>0</v>
      </c>
      <c r="L4785" s="1">
        <v>15</v>
      </c>
      <c r="M4785" s="1">
        <v>40</v>
      </c>
      <c r="N4785" s="1">
        <v>1</v>
      </c>
      <c r="O4785" s="1">
        <v>2</v>
      </c>
      <c r="P4785" s="1">
        <v>1</v>
      </c>
      <c r="Q4785" s="1">
        <v>46</v>
      </c>
      <c r="R4785" s="1">
        <v>43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1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1</v>
      </c>
      <c r="AJ4785" s="1">
        <v>0</v>
      </c>
      <c r="AK4785" s="1">
        <v>0</v>
      </c>
      <c r="AL4785" s="1">
        <v>0</v>
      </c>
      <c r="AM4785" s="1">
        <v>1</v>
      </c>
      <c r="AN4785" s="1">
        <v>10.161</v>
      </c>
      <c r="AO4785" s="1">
        <v>13.054</v>
      </c>
      <c r="AP4785" s="1">
        <v>0</v>
      </c>
      <c r="AQ4785" s="1">
        <v>2</v>
      </c>
      <c r="AR4785" s="1">
        <v>0</v>
      </c>
      <c r="AS4785" s="1">
        <v>2</v>
      </c>
      <c r="AT4785" s="1">
        <v>2</v>
      </c>
      <c r="AU4785" s="5">
        <f t="shared" si="501"/>
        <v>8</v>
      </c>
      <c r="AV4785">
        <v>0</v>
      </c>
      <c r="AW4785">
        <v>0</v>
      </c>
      <c r="AX4785">
        <v>-1</v>
      </c>
      <c r="AY4785">
        <v>-1</v>
      </c>
      <c r="AZ4785">
        <f t="shared" si="502"/>
        <v>2</v>
      </c>
      <c r="BA4785" s="7">
        <f t="shared" si="498"/>
        <v>8</v>
      </c>
      <c r="BB4785" s="7">
        <v>8</v>
      </c>
    </row>
    <row r="4786" spans="1:54" x14ac:dyDescent="0.3">
      <c r="A4786" s="1" t="s">
        <v>93</v>
      </c>
      <c r="B4786" s="1" t="s">
        <v>66</v>
      </c>
      <c r="C4786" s="1" t="s">
        <v>69</v>
      </c>
      <c r="D4786" s="2">
        <v>4.4837962962962961E-2</v>
      </c>
      <c r="E4786" s="1">
        <v>2</v>
      </c>
      <c r="F4786" s="1">
        <v>1</v>
      </c>
      <c r="G4786" s="1">
        <v>90</v>
      </c>
      <c r="H4786" s="1">
        <v>1</v>
      </c>
      <c r="I4786" s="1">
        <v>0</v>
      </c>
      <c r="J4786" s="1">
        <v>0</v>
      </c>
      <c r="K4786" s="1">
        <v>0</v>
      </c>
      <c r="L4786" s="1">
        <v>30</v>
      </c>
      <c r="M4786" s="1">
        <v>40</v>
      </c>
      <c r="N4786" s="1">
        <v>1</v>
      </c>
      <c r="O4786" s="1">
        <v>2</v>
      </c>
      <c r="P4786" s="1"/>
      <c r="Q4786" s="1">
        <v>46</v>
      </c>
      <c r="R4786" s="1">
        <v>44</v>
      </c>
      <c r="S4786" s="1">
        <v>2</v>
      </c>
      <c r="T4786" s="1">
        <v>0</v>
      </c>
      <c r="U4786" s="1">
        <v>0</v>
      </c>
      <c r="V4786" s="1">
        <v>0</v>
      </c>
      <c r="W4786" s="1">
        <v>0</v>
      </c>
      <c r="X4786" s="1">
        <v>1</v>
      </c>
      <c r="Y4786" s="1">
        <v>1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1</v>
      </c>
      <c r="AJ4786" s="1">
        <v>0</v>
      </c>
      <c r="AK4786" s="1">
        <v>1</v>
      </c>
      <c r="AL4786" s="1">
        <v>0</v>
      </c>
      <c r="AM4786" s="1">
        <v>0</v>
      </c>
      <c r="AN4786" s="1">
        <v>10.022</v>
      </c>
      <c r="AO4786" s="1">
        <v>10.512</v>
      </c>
      <c r="AP4786" s="1">
        <v>0</v>
      </c>
      <c r="AQ4786" s="1">
        <v>2</v>
      </c>
      <c r="AR4786" s="1">
        <v>2</v>
      </c>
      <c r="AS4786" s="1">
        <v>2</v>
      </c>
      <c r="AT4786" s="1">
        <v>2</v>
      </c>
      <c r="AU4786" s="5">
        <f t="shared" si="501"/>
        <v>3</v>
      </c>
      <c r="AV4786">
        <v>0</v>
      </c>
      <c r="AW4786">
        <v>0</v>
      </c>
      <c r="AX4786">
        <v>-1</v>
      </c>
      <c r="AY4786">
        <v>-1</v>
      </c>
      <c r="AZ4786">
        <f t="shared" si="502"/>
        <v>4</v>
      </c>
      <c r="BA4786" s="7">
        <f t="shared" si="498"/>
        <v>5</v>
      </c>
      <c r="BB4786" s="7">
        <v>5</v>
      </c>
    </row>
    <row r="4787" spans="1:54" x14ac:dyDescent="0.3">
      <c r="A4787" s="1" t="s">
        <v>93</v>
      </c>
      <c r="B4787" s="1" t="s">
        <v>66</v>
      </c>
      <c r="C4787" s="1" t="s">
        <v>69</v>
      </c>
      <c r="D4787" s="2">
        <v>4.5729166666666661E-2</v>
      </c>
      <c r="E4787" s="1">
        <v>2</v>
      </c>
      <c r="F4787" s="1">
        <v>2</v>
      </c>
      <c r="G4787" s="1">
        <v>91</v>
      </c>
      <c r="H4787" s="1">
        <v>1</v>
      </c>
      <c r="I4787" s="1">
        <v>0</v>
      </c>
      <c r="J4787" s="1">
        <v>0</v>
      </c>
      <c r="K4787" s="1">
        <v>1</v>
      </c>
      <c r="L4787" s="1">
        <v>0</v>
      </c>
      <c r="M4787" s="1">
        <v>0</v>
      </c>
      <c r="N4787" s="1">
        <v>0</v>
      </c>
      <c r="O4787" s="1">
        <v>2</v>
      </c>
      <c r="P4787" s="1">
        <v>1</v>
      </c>
      <c r="Q4787" s="1">
        <v>47</v>
      </c>
      <c r="R4787" s="1">
        <v>44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46.183</v>
      </c>
      <c r="AO4787" s="1">
        <v>49.625999999999998</v>
      </c>
      <c r="AP4787" s="1">
        <v>2</v>
      </c>
      <c r="AQ4787" s="1">
        <v>2</v>
      </c>
      <c r="AR4787" s="1">
        <v>1</v>
      </c>
      <c r="AS4787" s="1">
        <v>2</v>
      </c>
      <c r="AT4787" s="1">
        <v>3</v>
      </c>
      <c r="AU4787" s="5">
        <f t="shared" si="501"/>
        <v>3</v>
      </c>
      <c r="AV4787">
        <v>0</v>
      </c>
      <c r="AW4787">
        <v>-2</v>
      </c>
      <c r="AX4787">
        <v>0</v>
      </c>
      <c r="AY4787">
        <v>-1</v>
      </c>
      <c r="AZ4787">
        <f t="shared" ref="AZ4787:AZ4806" si="503">AT4787</f>
        <v>3</v>
      </c>
      <c r="BA4787" s="7">
        <f t="shared" si="498"/>
        <v>3</v>
      </c>
      <c r="BB4787" s="7">
        <v>3</v>
      </c>
    </row>
    <row r="4788" spans="1:54" x14ac:dyDescent="0.3">
      <c r="A4788" s="1" t="s">
        <v>93</v>
      </c>
      <c r="B4788" s="1" t="s">
        <v>66</v>
      </c>
      <c r="C4788" s="1" t="s">
        <v>69</v>
      </c>
      <c r="D4788" s="2">
        <v>4.6435185185185184E-2</v>
      </c>
      <c r="E4788" s="1">
        <v>2</v>
      </c>
      <c r="F4788" s="1">
        <v>2</v>
      </c>
      <c r="G4788" s="1">
        <v>92</v>
      </c>
      <c r="H4788" s="1">
        <v>1</v>
      </c>
      <c r="I4788" s="1">
        <v>0</v>
      </c>
      <c r="J4788" s="1">
        <v>0</v>
      </c>
      <c r="K4788" s="1">
        <v>1</v>
      </c>
      <c r="L4788" s="1">
        <v>15</v>
      </c>
      <c r="M4788" s="1">
        <v>0</v>
      </c>
      <c r="N4788" s="1">
        <v>0</v>
      </c>
      <c r="O4788" s="1">
        <v>2</v>
      </c>
      <c r="P4788" s="1">
        <v>1</v>
      </c>
      <c r="Q4788" s="1">
        <v>48</v>
      </c>
      <c r="R4788" s="1">
        <v>44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1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6.8879999999999999</v>
      </c>
      <c r="AO4788" s="1">
        <v>7.407</v>
      </c>
      <c r="AP4788" s="1">
        <v>0</v>
      </c>
      <c r="AQ4788" s="1">
        <v>1</v>
      </c>
      <c r="AR4788" s="1">
        <v>2</v>
      </c>
      <c r="AS4788" s="1">
        <v>2</v>
      </c>
      <c r="AT4788" s="1">
        <v>3</v>
      </c>
      <c r="AU4788" s="5">
        <f t="shared" si="501"/>
        <v>3</v>
      </c>
      <c r="AV4788">
        <v>0</v>
      </c>
      <c r="AW4788">
        <v>-2</v>
      </c>
      <c r="AX4788">
        <v>0</v>
      </c>
      <c r="AY4788">
        <v>-1</v>
      </c>
      <c r="AZ4788">
        <f t="shared" si="503"/>
        <v>3</v>
      </c>
      <c r="BA4788" s="7">
        <f t="shared" si="498"/>
        <v>3</v>
      </c>
      <c r="BB4788" s="7">
        <v>3</v>
      </c>
    </row>
    <row r="4789" spans="1:54" x14ac:dyDescent="0.3">
      <c r="A4789" s="1" t="s">
        <v>93</v>
      </c>
      <c r="B4789" s="1" t="s">
        <v>66</v>
      </c>
      <c r="C4789" s="1" t="s">
        <v>69</v>
      </c>
      <c r="D4789" s="2">
        <v>4.6898148148148154E-2</v>
      </c>
      <c r="E4789" s="1">
        <v>2</v>
      </c>
      <c r="F4789" s="1">
        <v>2</v>
      </c>
      <c r="G4789" s="1">
        <v>93</v>
      </c>
      <c r="H4789" s="1">
        <v>1</v>
      </c>
      <c r="I4789" s="1">
        <v>0</v>
      </c>
      <c r="J4789" s="1">
        <v>0</v>
      </c>
      <c r="K4789" s="1">
        <v>1</v>
      </c>
      <c r="L4789" s="1">
        <v>30</v>
      </c>
      <c r="M4789" s="1">
        <v>0</v>
      </c>
      <c r="N4789" s="1">
        <v>0</v>
      </c>
      <c r="O4789" s="1"/>
      <c r="P4789" s="1"/>
      <c r="Q4789" s="1">
        <v>48</v>
      </c>
      <c r="R4789" s="1">
        <v>45</v>
      </c>
      <c r="S4789" s="1">
        <v>0</v>
      </c>
      <c r="T4789" s="1">
        <v>0</v>
      </c>
      <c r="U4789" s="1">
        <v>0</v>
      </c>
      <c r="V4789" s="1">
        <v>1</v>
      </c>
      <c r="W4789" s="1">
        <v>0</v>
      </c>
      <c r="X4789" s="1">
        <v>1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0.74099999999999999</v>
      </c>
      <c r="AO4789" s="1">
        <v>0.88100000000000001</v>
      </c>
      <c r="AP4789" s="1">
        <v>0</v>
      </c>
      <c r="AQ4789" s="1">
        <v>2</v>
      </c>
      <c r="AR4789" s="1">
        <v>0</v>
      </c>
      <c r="AS4789" s="1">
        <v>2</v>
      </c>
      <c r="AT4789" s="1">
        <v>-1</v>
      </c>
      <c r="AU4789" s="5">
        <f t="shared" si="501"/>
        <v>-1</v>
      </c>
      <c r="AV4789">
        <v>0</v>
      </c>
      <c r="AW4789">
        <v>-2</v>
      </c>
      <c r="AX4789">
        <v>0</v>
      </c>
      <c r="AY4789">
        <v>-1</v>
      </c>
      <c r="AZ4789">
        <f t="shared" si="503"/>
        <v>-1</v>
      </c>
      <c r="BA4789" s="7">
        <f t="shared" si="498"/>
        <v>-5</v>
      </c>
      <c r="BB4789" s="7">
        <v>-5</v>
      </c>
    </row>
    <row r="4790" spans="1:54" x14ac:dyDescent="0.3">
      <c r="A4790" s="1" t="s">
        <v>93</v>
      </c>
      <c r="B4790" s="1" t="s">
        <v>66</v>
      </c>
      <c r="C4790" s="1" t="s">
        <v>69</v>
      </c>
      <c r="D4790" s="2">
        <v>4.7199074074074067E-2</v>
      </c>
      <c r="E4790" s="1">
        <v>2</v>
      </c>
      <c r="F4790" s="1">
        <v>2</v>
      </c>
      <c r="G4790" s="1">
        <v>94</v>
      </c>
      <c r="H4790" s="1">
        <v>1</v>
      </c>
      <c r="I4790" s="1">
        <v>0</v>
      </c>
      <c r="J4790" s="1">
        <v>0</v>
      </c>
      <c r="K4790" s="1">
        <v>1</v>
      </c>
      <c r="L4790" s="1">
        <v>30</v>
      </c>
      <c r="M4790" s="1">
        <v>15</v>
      </c>
      <c r="N4790" s="1">
        <v>0</v>
      </c>
      <c r="O4790" s="1"/>
      <c r="P4790" s="1"/>
      <c r="Q4790" s="1">
        <v>48</v>
      </c>
      <c r="R4790" s="1">
        <v>46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1</v>
      </c>
      <c r="Y4790" s="1">
        <v>1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1</v>
      </c>
      <c r="AF4790" s="1">
        <v>0</v>
      </c>
      <c r="AG4790" s="1">
        <v>1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13.345000000000001</v>
      </c>
      <c r="AO4790" s="1">
        <v>8.8829999999999991</v>
      </c>
      <c r="AP4790" s="1">
        <v>0</v>
      </c>
      <c r="AQ4790" s="1">
        <v>2</v>
      </c>
      <c r="AR4790" s="1">
        <v>4</v>
      </c>
      <c r="AS4790" s="1">
        <v>3</v>
      </c>
      <c r="AT4790" s="1">
        <v>2</v>
      </c>
      <c r="AU4790" s="5">
        <f t="shared" si="501"/>
        <v>1</v>
      </c>
      <c r="AV4790">
        <v>0</v>
      </c>
      <c r="AW4790">
        <v>-2</v>
      </c>
      <c r="AX4790">
        <v>0</v>
      </c>
      <c r="AY4790">
        <v>-1</v>
      </c>
      <c r="AZ4790">
        <f t="shared" si="503"/>
        <v>2</v>
      </c>
      <c r="BA4790" s="7">
        <f t="shared" si="498"/>
        <v>0</v>
      </c>
      <c r="BB4790" s="7">
        <v>0</v>
      </c>
    </row>
    <row r="4791" spans="1:54" x14ac:dyDescent="0.3">
      <c r="A4791" s="1" t="s">
        <v>93</v>
      </c>
      <c r="B4791" s="1" t="s">
        <v>66</v>
      </c>
      <c r="C4791" s="1" t="s">
        <v>69</v>
      </c>
      <c r="D4791" s="2">
        <v>4.7569444444444442E-2</v>
      </c>
      <c r="E4791" s="1">
        <v>2</v>
      </c>
      <c r="F4791" s="1">
        <v>2</v>
      </c>
      <c r="G4791" s="1">
        <v>95</v>
      </c>
      <c r="H4791" s="1">
        <v>1</v>
      </c>
      <c r="I4791" s="1">
        <v>0</v>
      </c>
      <c r="J4791" s="1">
        <v>0</v>
      </c>
      <c r="K4791" s="1">
        <v>1</v>
      </c>
      <c r="L4791" s="1">
        <v>30</v>
      </c>
      <c r="M4791" s="1">
        <v>30</v>
      </c>
      <c r="N4791" s="1">
        <v>0</v>
      </c>
      <c r="O4791" s="1">
        <v>2</v>
      </c>
      <c r="P4791" s="1">
        <v>1</v>
      </c>
      <c r="Q4791" s="1">
        <v>49</v>
      </c>
      <c r="R4791" s="1">
        <v>46</v>
      </c>
      <c r="S4791" s="1">
        <v>0</v>
      </c>
      <c r="T4791" s="1">
        <v>0</v>
      </c>
      <c r="U4791" s="1">
        <v>0</v>
      </c>
      <c r="V4791" s="1">
        <v>0</v>
      </c>
      <c r="W4791" s="1">
        <v>1</v>
      </c>
      <c r="X4791" s="1">
        <v>0</v>
      </c>
      <c r="Y4791" s="1">
        <v>1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16.59</v>
      </c>
      <c r="AO4791" s="1">
        <v>16.349</v>
      </c>
      <c r="AP4791" s="1">
        <v>1</v>
      </c>
      <c r="AQ4791" s="1">
        <v>1</v>
      </c>
      <c r="AR4791" s="1">
        <v>3</v>
      </c>
      <c r="AS4791" s="1">
        <v>2</v>
      </c>
      <c r="AT4791" s="1">
        <v>2</v>
      </c>
      <c r="AU4791" s="5">
        <f t="shared" si="501"/>
        <v>5</v>
      </c>
      <c r="AV4791">
        <v>0</v>
      </c>
      <c r="AW4791">
        <v>-2</v>
      </c>
      <c r="AX4791">
        <v>0</v>
      </c>
      <c r="AY4791">
        <v>-1</v>
      </c>
      <c r="AZ4791">
        <f t="shared" si="503"/>
        <v>2</v>
      </c>
      <c r="BA4791" s="7">
        <f t="shared" si="498"/>
        <v>4</v>
      </c>
      <c r="BB4791" s="7">
        <v>4</v>
      </c>
    </row>
    <row r="4792" spans="1:54" x14ac:dyDescent="0.3">
      <c r="A4792" s="1" t="s">
        <v>93</v>
      </c>
      <c r="B4792" s="1" t="s">
        <v>66</v>
      </c>
      <c r="C4792" s="1" t="s">
        <v>69</v>
      </c>
      <c r="D4792" s="2">
        <v>4.8101851851851847E-2</v>
      </c>
      <c r="E4792" s="1">
        <v>2</v>
      </c>
      <c r="F4792" s="1">
        <v>2</v>
      </c>
      <c r="G4792" s="1">
        <v>96</v>
      </c>
      <c r="H4792" s="1">
        <v>1</v>
      </c>
      <c r="I4792" s="1">
        <v>0</v>
      </c>
      <c r="J4792" s="1">
        <v>0</v>
      </c>
      <c r="K4792" s="1">
        <v>1</v>
      </c>
      <c r="L4792" s="1">
        <v>40</v>
      </c>
      <c r="M4792" s="1">
        <v>30</v>
      </c>
      <c r="N4792" s="1">
        <v>0</v>
      </c>
      <c r="O4792" s="1"/>
      <c r="P4792" s="1"/>
      <c r="Q4792" s="1">
        <v>49</v>
      </c>
      <c r="R4792" s="1">
        <v>47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1</v>
      </c>
      <c r="AI4792" s="1">
        <v>0</v>
      </c>
      <c r="AJ4792" s="1">
        <v>0</v>
      </c>
      <c r="AK4792" s="1">
        <v>0</v>
      </c>
      <c r="AL4792" s="1">
        <v>1</v>
      </c>
      <c r="AM4792" s="1">
        <v>0</v>
      </c>
      <c r="AN4792" s="1">
        <v>20.584</v>
      </c>
      <c r="AO4792" s="1">
        <v>14.608000000000001</v>
      </c>
      <c r="AP4792" s="1">
        <v>0</v>
      </c>
      <c r="AQ4792" s="1">
        <v>2</v>
      </c>
      <c r="AR4792" s="1">
        <v>4</v>
      </c>
      <c r="AS4792" s="1">
        <v>3</v>
      </c>
      <c r="AT4792" s="1">
        <v>3</v>
      </c>
      <c r="AU4792" s="5">
        <f t="shared" si="501"/>
        <v>0</v>
      </c>
      <c r="AV4792">
        <v>0</v>
      </c>
      <c r="AW4792">
        <v>-2</v>
      </c>
      <c r="AX4792">
        <v>0</v>
      </c>
      <c r="AY4792">
        <v>-1</v>
      </c>
      <c r="AZ4792">
        <f t="shared" si="503"/>
        <v>3</v>
      </c>
      <c r="BA4792" s="7">
        <f t="shared" si="498"/>
        <v>0</v>
      </c>
      <c r="BB4792" s="7">
        <v>0</v>
      </c>
    </row>
    <row r="4793" spans="1:54" x14ac:dyDescent="0.3">
      <c r="A4793" s="1" t="s">
        <v>93</v>
      </c>
      <c r="B4793" s="1" t="s">
        <v>66</v>
      </c>
      <c r="C4793" s="1" t="s">
        <v>69</v>
      </c>
      <c r="D4793" s="2">
        <v>4.8425925925925928E-2</v>
      </c>
      <c r="E4793" s="1">
        <v>2</v>
      </c>
      <c r="F4793" s="1">
        <v>2</v>
      </c>
      <c r="G4793" s="1">
        <v>97</v>
      </c>
      <c r="H4793" s="1">
        <v>1</v>
      </c>
      <c r="I4793" s="1">
        <v>0</v>
      </c>
      <c r="J4793" s="1">
        <v>0</v>
      </c>
      <c r="K4793" s="1">
        <v>1</v>
      </c>
      <c r="L4793" s="1">
        <v>40</v>
      </c>
      <c r="M4793" s="1">
        <v>40</v>
      </c>
      <c r="N4793" s="1">
        <v>0</v>
      </c>
      <c r="O4793" s="1"/>
      <c r="P4793" s="1">
        <v>1</v>
      </c>
      <c r="Q4793" s="1">
        <v>50</v>
      </c>
      <c r="R4793" s="1">
        <v>47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26.637</v>
      </c>
      <c r="AO4793" s="1">
        <v>27.914000000000001</v>
      </c>
      <c r="AP4793" s="1">
        <v>1</v>
      </c>
      <c r="AQ4793" s="1">
        <v>2</v>
      </c>
      <c r="AR4793" s="1">
        <v>1</v>
      </c>
      <c r="AS4793" s="1">
        <v>2</v>
      </c>
      <c r="AT4793" s="1">
        <v>2</v>
      </c>
      <c r="AU4793" s="5">
        <f t="shared" si="501"/>
        <v>4</v>
      </c>
      <c r="AV4793">
        <v>0</v>
      </c>
      <c r="AW4793">
        <v>-2</v>
      </c>
      <c r="AX4793">
        <v>0</v>
      </c>
      <c r="AY4793">
        <v>-1</v>
      </c>
      <c r="AZ4793">
        <f t="shared" si="503"/>
        <v>2</v>
      </c>
      <c r="BA4793" s="7">
        <f t="shared" si="498"/>
        <v>3</v>
      </c>
      <c r="BB4793" s="7">
        <v>3</v>
      </c>
    </row>
    <row r="4794" spans="1:54" x14ac:dyDescent="0.3">
      <c r="A4794" s="1" t="s">
        <v>93</v>
      </c>
      <c r="B4794" s="1" t="s">
        <v>66</v>
      </c>
      <c r="C4794" s="1" t="s">
        <v>69</v>
      </c>
      <c r="D4794" s="2">
        <v>4.8912037037037039E-2</v>
      </c>
      <c r="E4794" s="1">
        <v>2</v>
      </c>
      <c r="F4794" s="1">
        <v>2</v>
      </c>
      <c r="G4794" s="1">
        <v>98</v>
      </c>
      <c r="H4794" s="1">
        <v>1</v>
      </c>
      <c r="I4794" s="1">
        <v>0</v>
      </c>
      <c r="J4794" s="1">
        <v>0</v>
      </c>
      <c r="K4794" s="1">
        <v>1</v>
      </c>
      <c r="L4794" s="1">
        <v>45</v>
      </c>
      <c r="M4794" s="1">
        <v>40</v>
      </c>
      <c r="N4794" s="1">
        <v>0</v>
      </c>
      <c r="O4794" s="1"/>
      <c r="P4794" s="1"/>
      <c r="Q4794" s="1">
        <v>50</v>
      </c>
      <c r="R4794" s="1">
        <v>48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1</v>
      </c>
      <c r="AI4794" s="1">
        <v>0</v>
      </c>
      <c r="AJ4794" s="1">
        <v>0</v>
      </c>
      <c r="AK4794" s="1">
        <v>0</v>
      </c>
      <c r="AL4794" s="1">
        <v>1</v>
      </c>
      <c r="AM4794" s="1">
        <v>0</v>
      </c>
      <c r="AN4794" s="1">
        <v>2.0129999999999999</v>
      </c>
      <c r="AO4794" s="1">
        <v>1.585</v>
      </c>
      <c r="AP4794" s="1">
        <v>0</v>
      </c>
      <c r="AQ4794" s="1">
        <v>2</v>
      </c>
      <c r="AR4794" s="1">
        <v>1</v>
      </c>
      <c r="AS4794" s="1">
        <v>3</v>
      </c>
      <c r="AT4794" s="1">
        <v>-1</v>
      </c>
      <c r="AU4794" s="5">
        <f t="shared" si="501"/>
        <v>0</v>
      </c>
      <c r="AV4794">
        <v>0</v>
      </c>
      <c r="AW4794">
        <v>-2</v>
      </c>
      <c r="AX4794">
        <v>0</v>
      </c>
      <c r="AY4794">
        <v>-1</v>
      </c>
      <c r="AZ4794">
        <f t="shared" si="503"/>
        <v>-1</v>
      </c>
      <c r="BA4794" s="7">
        <f t="shared" si="498"/>
        <v>-4</v>
      </c>
      <c r="BB4794" s="7">
        <v>-4</v>
      </c>
    </row>
    <row r="4795" spans="1:54" x14ac:dyDescent="0.3">
      <c r="A4795" s="1" t="s">
        <v>93</v>
      </c>
      <c r="B4795" s="1" t="s">
        <v>66</v>
      </c>
      <c r="C4795" s="1" t="s">
        <v>69</v>
      </c>
      <c r="D4795" s="2">
        <v>4.9224537037037032E-2</v>
      </c>
      <c r="E4795" s="1">
        <v>2</v>
      </c>
      <c r="F4795" s="1">
        <v>2</v>
      </c>
      <c r="G4795" s="1">
        <v>99</v>
      </c>
      <c r="H4795" s="1">
        <v>1</v>
      </c>
      <c r="I4795" s="1">
        <v>0</v>
      </c>
      <c r="J4795" s="1">
        <v>0</v>
      </c>
      <c r="K4795" s="1">
        <v>1</v>
      </c>
      <c r="L4795" s="1">
        <v>40</v>
      </c>
      <c r="M4795" s="1">
        <v>40</v>
      </c>
      <c r="N4795" s="1">
        <v>0</v>
      </c>
      <c r="O4795" s="1">
        <v>2</v>
      </c>
      <c r="P4795" s="1">
        <v>1</v>
      </c>
      <c r="Q4795" s="1">
        <v>51</v>
      </c>
      <c r="R4795" s="1">
        <v>48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5.8049999999999997</v>
      </c>
      <c r="AO4795" s="1">
        <v>6.2009999999999996</v>
      </c>
      <c r="AP4795" s="1">
        <v>0</v>
      </c>
      <c r="AQ4795" s="1">
        <v>1</v>
      </c>
      <c r="AR4795" s="1">
        <v>3</v>
      </c>
      <c r="AS4795" s="1">
        <v>2</v>
      </c>
      <c r="AT4795" s="1">
        <v>2</v>
      </c>
      <c r="AU4795" s="5">
        <f t="shared" si="501"/>
        <v>0</v>
      </c>
      <c r="AV4795">
        <v>0</v>
      </c>
      <c r="AW4795">
        <v>-2</v>
      </c>
      <c r="AX4795">
        <v>0</v>
      </c>
      <c r="AY4795">
        <v>-1</v>
      </c>
      <c r="AZ4795">
        <f t="shared" si="503"/>
        <v>2</v>
      </c>
      <c r="BA4795" s="7">
        <f t="shared" si="498"/>
        <v>-1</v>
      </c>
      <c r="BB4795" s="7">
        <v>-1</v>
      </c>
    </row>
    <row r="4796" spans="1:54" x14ac:dyDescent="0.3">
      <c r="A4796" s="1" t="s">
        <v>93</v>
      </c>
      <c r="B4796" s="1" t="s">
        <v>66</v>
      </c>
      <c r="C4796" s="1" t="s">
        <v>69</v>
      </c>
      <c r="D4796" s="2">
        <v>4.9687499999999996E-2</v>
      </c>
      <c r="E4796" s="1">
        <v>2</v>
      </c>
      <c r="F4796" s="1">
        <v>2</v>
      </c>
      <c r="G4796" s="1">
        <v>100</v>
      </c>
      <c r="H4796" s="1">
        <v>1</v>
      </c>
      <c r="I4796" s="1">
        <v>0</v>
      </c>
      <c r="J4796" s="1">
        <v>0</v>
      </c>
      <c r="K4796" s="1">
        <v>1</v>
      </c>
      <c r="L4796" s="1">
        <v>45</v>
      </c>
      <c r="M4796" s="1">
        <v>40</v>
      </c>
      <c r="N4796" s="1">
        <v>0</v>
      </c>
      <c r="O4796" s="1"/>
      <c r="P4796" s="1"/>
      <c r="Q4796" s="1">
        <v>51</v>
      </c>
      <c r="R4796" s="1">
        <v>49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1</v>
      </c>
      <c r="AI4796" s="1">
        <v>0</v>
      </c>
      <c r="AJ4796" s="1">
        <v>0</v>
      </c>
      <c r="AK4796" s="1">
        <v>0</v>
      </c>
      <c r="AL4796" s="1">
        <v>1</v>
      </c>
      <c r="AM4796" s="1">
        <v>0</v>
      </c>
      <c r="AN4796" s="1">
        <v>1.343</v>
      </c>
      <c r="AO4796" s="1">
        <v>1.39</v>
      </c>
      <c r="AP4796" s="1">
        <v>0</v>
      </c>
      <c r="AQ4796" s="1">
        <v>2</v>
      </c>
      <c r="AR4796" s="1">
        <v>0</v>
      </c>
      <c r="AS4796" s="1">
        <v>2</v>
      </c>
      <c r="AT4796" s="1">
        <v>-1</v>
      </c>
      <c r="AU4796" s="5">
        <f t="shared" si="501"/>
        <v>0</v>
      </c>
      <c r="AV4796">
        <v>0</v>
      </c>
      <c r="AW4796">
        <v>-2</v>
      </c>
      <c r="AX4796">
        <v>0</v>
      </c>
      <c r="AY4796">
        <v>-1</v>
      </c>
      <c r="AZ4796">
        <f t="shared" si="503"/>
        <v>-1</v>
      </c>
      <c r="BA4796" s="7">
        <f t="shared" si="498"/>
        <v>-4</v>
      </c>
      <c r="BB4796" s="7">
        <v>-4</v>
      </c>
    </row>
    <row r="4797" spans="1:54" x14ac:dyDescent="0.3">
      <c r="A4797" s="1" t="s">
        <v>93</v>
      </c>
      <c r="B4797" s="1" t="s">
        <v>66</v>
      </c>
      <c r="C4797" s="1" t="s">
        <v>69</v>
      </c>
      <c r="D4797" s="2">
        <v>4.9999999999999996E-2</v>
      </c>
      <c r="E4797" s="1">
        <v>2</v>
      </c>
      <c r="F4797" s="1">
        <v>2</v>
      </c>
      <c r="G4797" s="1">
        <v>101</v>
      </c>
      <c r="H4797" s="1">
        <v>1</v>
      </c>
      <c r="I4797" s="1">
        <v>0</v>
      </c>
      <c r="J4797" s="1">
        <v>0</v>
      </c>
      <c r="K4797" s="1">
        <v>1</v>
      </c>
      <c r="L4797" s="1">
        <v>40</v>
      </c>
      <c r="M4797" s="1">
        <v>40</v>
      </c>
      <c r="N4797" s="1">
        <v>0</v>
      </c>
      <c r="O4797" s="1"/>
      <c r="P4797" s="1">
        <v>1</v>
      </c>
      <c r="Q4797" s="1">
        <v>52</v>
      </c>
      <c r="R4797" s="1">
        <v>49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1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7.5149999999999997</v>
      </c>
      <c r="AO4797" s="1">
        <v>6.5039999999999996</v>
      </c>
      <c r="AP4797" s="1">
        <v>0</v>
      </c>
      <c r="AQ4797" s="1">
        <v>2</v>
      </c>
      <c r="AR4797" s="1">
        <v>0</v>
      </c>
      <c r="AS4797" s="1">
        <v>2</v>
      </c>
      <c r="AT4797" s="1">
        <v>2</v>
      </c>
      <c r="AU4797" s="5">
        <f t="shared" si="501"/>
        <v>6</v>
      </c>
      <c r="AV4797">
        <v>0</v>
      </c>
      <c r="AW4797">
        <v>-2</v>
      </c>
      <c r="AX4797">
        <v>0</v>
      </c>
      <c r="AY4797">
        <v>-1</v>
      </c>
      <c r="AZ4797">
        <f t="shared" si="503"/>
        <v>2</v>
      </c>
      <c r="BA4797" s="7">
        <f t="shared" si="498"/>
        <v>5</v>
      </c>
      <c r="BB4797" s="7">
        <v>5</v>
      </c>
    </row>
    <row r="4798" spans="1:54" x14ac:dyDescent="0.3">
      <c r="A4798" s="1" t="s">
        <v>93</v>
      </c>
      <c r="B4798" s="1" t="s">
        <v>66</v>
      </c>
      <c r="C4798" s="1" t="s">
        <v>69</v>
      </c>
      <c r="D4798" s="2">
        <v>5.0347222222222217E-2</v>
      </c>
      <c r="E4798" s="1">
        <v>2</v>
      </c>
      <c r="F4798" s="1">
        <v>2</v>
      </c>
      <c r="G4798" s="1">
        <v>102</v>
      </c>
      <c r="H4798" s="1">
        <v>1</v>
      </c>
      <c r="I4798" s="1">
        <v>0</v>
      </c>
      <c r="J4798" s="1">
        <v>0</v>
      </c>
      <c r="K4798" s="1">
        <v>1</v>
      </c>
      <c r="L4798" s="1">
        <v>45</v>
      </c>
      <c r="M4798" s="1">
        <v>40</v>
      </c>
      <c r="N4798" s="1">
        <v>0</v>
      </c>
      <c r="O4798" s="1">
        <v>2</v>
      </c>
      <c r="P4798" s="1"/>
      <c r="Q4798" s="1">
        <v>52</v>
      </c>
      <c r="R4798" s="1">
        <v>50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1</v>
      </c>
      <c r="AI4798" s="1">
        <v>0</v>
      </c>
      <c r="AJ4798" s="1">
        <v>0</v>
      </c>
      <c r="AK4798" s="1">
        <v>0</v>
      </c>
      <c r="AL4798" s="1">
        <v>1</v>
      </c>
      <c r="AM4798" s="1">
        <v>0</v>
      </c>
      <c r="AN4798" s="1">
        <v>6.4059999999999997</v>
      </c>
      <c r="AO4798" s="1">
        <v>6.5910000000000002</v>
      </c>
      <c r="AP4798" s="1">
        <v>0</v>
      </c>
      <c r="AQ4798" s="1">
        <v>1</v>
      </c>
      <c r="AR4798" s="1">
        <v>2</v>
      </c>
      <c r="AS4798" s="1">
        <v>2</v>
      </c>
      <c r="AT4798" s="1">
        <v>2</v>
      </c>
      <c r="AU4798" s="5">
        <f t="shared" si="501"/>
        <v>-3</v>
      </c>
      <c r="AV4798">
        <v>0</v>
      </c>
      <c r="AW4798">
        <v>-2</v>
      </c>
      <c r="AX4798">
        <v>0</v>
      </c>
      <c r="AY4798">
        <v>-1</v>
      </c>
      <c r="AZ4798">
        <f t="shared" si="503"/>
        <v>2</v>
      </c>
      <c r="BA4798" s="7">
        <f t="shared" si="498"/>
        <v>-4</v>
      </c>
      <c r="BB4798" s="7">
        <v>-4</v>
      </c>
    </row>
    <row r="4799" spans="1:54" x14ac:dyDescent="0.3">
      <c r="A4799" s="1" t="s">
        <v>93</v>
      </c>
      <c r="B4799" s="1" t="s">
        <v>66</v>
      </c>
      <c r="C4799" s="1" t="s">
        <v>69</v>
      </c>
      <c r="D4799" s="2">
        <v>5.0810185185185187E-2</v>
      </c>
      <c r="E4799" s="1">
        <v>2</v>
      </c>
      <c r="F4799" s="1">
        <v>2</v>
      </c>
      <c r="G4799" s="1">
        <v>103</v>
      </c>
      <c r="H4799" s="1">
        <v>1</v>
      </c>
      <c r="I4799" s="1">
        <v>0</v>
      </c>
      <c r="J4799" s="1">
        <v>0</v>
      </c>
      <c r="K4799" s="1">
        <v>1</v>
      </c>
      <c r="L4799" s="1">
        <v>40</v>
      </c>
      <c r="M4799" s="1">
        <v>40</v>
      </c>
      <c r="N4799" s="1">
        <v>0</v>
      </c>
      <c r="O4799" s="1"/>
      <c r="P4799" s="1">
        <v>1</v>
      </c>
      <c r="Q4799" s="1">
        <v>53</v>
      </c>
      <c r="R4799" s="1">
        <v>50</v>
      </c>
      <c r="S4799" s="1">
        <v>0</v>
      </c>
      <c r="T4799" s="1">
        <v>0</v>
      </c>
      <c r="U4799" s="1">
        <v>0</v>
      </c>
      <c r="V4799" s="1">
        <v>0</v>
      </c>
      <c r="W4799" s="1">
        <v>1</v>
      </c>
      <c r="X4799" s="1">
        <v>0</v>
      </c>
      <c r="Y4799" s="1"/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1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16.631</v>
      </c>
      <c r="AO4799" s="1">
        <v>12.209</v>
      </c>
      <c r="AP4799" s="1">
        <v>0</v>
      </c>
      <c r="AQ4799" s="1">
        <v>2</v>
      </c>
      <c r="AR4799" s="1">
        <v>4</v>
      </c>
      <c r="AS4799" s="1">
        <v>3</v>
      </c>
      <c r="AT4799" s="1">
        <v>2</v>
      </c>
      <c r="AU4799" s="5">
        <f t="shared" si="501"/>
        <v>4</v>
      </c>
      <c r="AV4799">
        <v>0</v>
      </c>
      <c r="AW4799">
        <v>-2</v>
      </c>
      <c r="AX4799">
        <v>0</v>
      </c>
      <c r="AY4799">
        <v>-1</v>
      </c>
      <c r="AZ4799">
        <f t="shared" si="503"/>
        <v>2</v>
      </c>
      <c r="BA4799" s="7">
        <f t="shared" si="498"/>
        <v>3</v>
      </c>
      <c r="BB4799" s="7">
        <v>3</v>
      </c>
    </row>
    <row r="4800" spans="1:54" x14ac:dyDescent="0.3">
      <c r="A4800" s="1" t="s">
        <v>93</v>
      </c>
      <c r="B4800" s="1" t="s">
        <v>66</v>
      </c>
      <c r="C4800" s="1" t="s">
        <v>69</v>
      </c>
      <c r="D4800" s="2">
        <v>5.122685185185185E-2</v>
      </c>
      <c r="E4800" s="1">
        <v>2</v>
      </c>
      <c r="F4800" s="1">
        <v>2</v>
      </c>
      <c r="G4800" s="1">
        <v>104</v>
      </c>
      <c r="H4800" s="1">
        <v>1</v>
      </c>
      <c r="I4800" s="1">
        <v>0</v>
      </c>
      <c r="J4800" s="1">
        <v>0</v>
      </c>
      <c r="K4800" s="1">
        <v>1</v>
      </c>
      <c r="L4800" s="1">
        <v>45</v>
      </c>
      <c r="M4800" s="1">
        <v>40</v>
      </c>
      <c r="N4800" s="1">
        <v>0</v>
      </c>
      <c r="O4800" s="1">
        <v>2</v>
      </c>
      <c r="P4800" s="1"/>
      <c r="Q4800" s="1">
        <v>53</v>
      </c>
      <c r="R4800" s="1">
        <v>51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1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1</v>
      </c>
      <c r="AI4800" s="1">
        <v>0</v>
      </c>
      <c r="AJ4800" s="1">
        <v>0</v>
      </c>
      <c r="AK4800" s="1">
        <v>0</v>
      </c>
      <c r="AL4800" s="1">
        <v>1</v>
      </c>
      <c r="AM4800" s="1">
        <v>0</v>
      </c>
      <c r="AN4800" s="1">
        <v>3.79</v>
      </c>
      <c r="AO4800" s="1">
        <v>4.5709999999999997</v>
      </c>
      <c r="AP4800" s="1">
        <v>0</v>
      </c>
      <c r="AQ4800" s="1">
        <v>1</v>
      </c>
      <c r="AR4800" s="1">
        <v>3</v>
      </c>
      <c r="AS4800" s="1">
        <v>2</v>
      </c>
      <c r="AT4800" s="1">
        <v>2</v>
      </c>
      <c r="AU4800" s="5">
        <f t="shared" si="501"/>
        <v>-7</v>
      </c>
      <c r="AV4800">
        <v>0</v>
      </c>
      <c r="AW4800">
        <v>-2</v>
      </c>
      <c r="AX4800">
        <v>0</v>
      </c>
      <c r="AY4800">
        <v>-1</v>
      </c>
      <c r="AZ4800">
        <f t="shared" si="503"/>
        <v>2</v>
      </c>
      <c r="BA4800" s="7">
        <f t="shared" si="498"/>
        <v>-8</v>
      </c>
      <c r="BB4800" s="7">
        <v>-8</v>
      </c>
    </row>
    <row r="4801" spans="1:54" x14ac:dyDescent="0.3">
      <c r="A4801" s="1" t="s">
        <v>93</v>
      </c>
      <c r="B4801" s="1" t="s">
        <v>66</v>
      </c>
      <c r="C4801" s="1" t="s">
        <v>69</v>
      </c>
      <c r="D4801" s="2">
        <v>5.2094907407407409E-2</v>
      </c>
      <c r="E4801" s="1">
        <v>2</v>
      </c>
      <c r="F4801" s="1">
        <v>2</v>
      </c>
      <c r="G4801" s="1">
        <v>105</v>
      </c>
      <c r="H4801" s="1">
        <v>1</v>
      </c>
      <c r="I4801" s="1">
        <v>0</v>
      </c>
      <c r="J4801" s="1">
        <v>0</v>
      </c>
      <c r="K4801" s="1">
        <v>1</v>
      </c>
      <c r="L4801" s="1">
        <v>40</v>
      </c>
      <c r="M4801" s="1">
        <v>40</v>
      </c>
      <c r="N4801" s="1">
        <v>0</v>
      </c>
      <c r="O4801" s="1">
        <v>2</v>
      </c>
      <c r="P4801" s="1"/>
      <c r="Q4801" s="1">
        <v>53</v>
      </c>
      <c r="R4801" s="1">
        <v>52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1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25.637</v>
      </c>
      <c r="AO4801" s="1">
        <v>33.53</v>
      </c>
      <c r="AP4801" s="1">
        <v>1</v>
      </c>
      <c r="AQ4801" s="1">
        <v>2</v>
      </c>
      <c r="AR4801" s="1">
        <v>1</v>
      </c>
      <c r="AS4801" s="1">
        <v>2</v>
      </c>
      <c r="AT4801" s="1">
        <v>2</v>
      </c>
      <c r="AU4801" s="5">
        <f t="shared" si="501"/>
        <v>-3</v>
      </c>
      <c r="AV4801">
        <v>0</v>
      </c>
      <c r="AW4801">
        <v>-2</v>
      </c>
      <c r="AX4801">
        <v>0</v>
      </c>
      <c r="AY4801">
        <v>-1</v>
      </c>
      <c r="AZ4801">
        <f t="shared" si="503"/>
        <v>2</v>
      </c>
      <c r="BA4801" s="7">
        <f t="shared" si="498"/>
        <v>-4</v>
      </c>
      <c r="BB4801" s="7">
        <v>-4</v>
      </c>
    </row>
    <row r="4802" spans="1:54" x14ac:dyDescent="0.3">
      <c r="A4802" s="1" t="s">
        <v>93</v>
      </c>
      <c r="B4802" s="1" t="s">
        <v>66</v>
      </c>
      <c r="C4802" s="1" t="s">
        <v>69</v>
      </c>
      <c r="D4802" s="2">
        <v>5.28587962962963E-2</v>
      </c>
      <c r="E4802" s="1">
        <v>2</v>
      </c>
      <c r="F4802" s="1">
        <v>2</v>
      </c>
      <c r="G4802" s="1">
        <v>106</v>
      </c>
      <c r="H4802" s="1">
        <v>1</v>
      </c>
      <c r="I4802" s="1">
        <v>0</v>
      </c>
      <c r="J4802" s="1">
        <v>0</v>
      </c>
      <c r="K4802" s="1">
        <v>1</v>
      </c>
      <c r="L4802" s="1">
        <v>40</v>
      </c>
      <c r="M4802" s="1">
        <v>45</v>
      </c>
      <c r="N4802" s="1">
        <v>0</v>
      </c>
      <c r="O4802" s="1">
        <v>2</v>
      </c>
      <c r="P4802" s="1">
        <v>1</v>
      </c>
      <c r="Q4802" s="1">
        <v>54</v>
      </c>
      <c r="R4802" s="1">
        <v>52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5.157</v>
      </c>
      <c r="AO4802" s="1">
        <v>5.92</v>
      </c>
      <c r="AP4802" s="1">
        <v>0</v>
      </c>
      <c r="AQ4802" s="1">
        <v>1</v>
      </c>
      <c r="AR4802" s="1">
        <v>3</v>
      </c>
      <c r="AS4802" s="1">
        <v>2</v>
      </c>
      <c r="AT4802" s="1">
        <v>2</v>
      </c>
      <c r="AU4802" s="5">
        <f t="shared" si="501"/>
        <v>0</v>
      </c>
      <c r="AV4802">
        <v>0</v>
      </c>
      <c r="AW4802">
        <v>-2</v>
      </c>
      <c r="AX4802">
        <v>-1</v>
      </c>
      <c r="AY4802">
        <v>-1</v>
      </c>
      <c r="AZ4802">
        <f t="shared" si="503"/>
        <v>2</v>
      </c>
      <c r="BA4802" s="7">
        <f t="shared" ref="BA4802:BB4865" si="504">AU4802+AV4802+AW4802+AX4802+AY4802+AZ4802</f>
        <v>-2</v>
      </c>
      <c r="BB4802" s="7">
        <v>-2</v>
      </c>
    </row>
    <row r="4803" spans="1:54" x14ac:dyDescent="0.3">
      <c r="A4803" s="1" t="s">
        <v>93</v>
      </c>
      <c r="B4803" s="1" t="s">
        <v>66</v>
      </c>
      <c r="C4803" s="1" t="s">
        <v>69</v>
      </c>
      <c r="D4803" s="2">
        <v>5.3368055555555551E-2</v>
      </c>
      <c r="E4803" s="1">
        <v>2</v>
      </c>
      <c r="F4803" s="1">
        <v>2</v>
      </c>
      <c r="G4803" s="1">
        <v>107</v>
      </c>
      <c r="H4803" s="1">
        <v>1</v>
      </c>
      <c r="I4803" s="1">
        <v>0</v>
      </c>
      <c r="J4803" s="1">
        <v>0</v>
      </c>
      <c r="K4803" s="1">
        <v>1</v>
      </c>
      <c r="L4803" s="1">
        <v>40</v>
      </c>
      <c r="M4803" s="1">
        <v>40</v>
      </c>
      <c r="N4803" s="1">
        <v>0</v>
      </c>
      <c r="O4803" s="1"/>
      <c r="P4803" s="1"/>
      <c r="Q4803" s="1">
        <v>54</v>
      </c>
      <c r="R4803" s="1">
        <v>53</v>
      </c>
      <c r="S4803" s="1">
        <v>0</v>
      </c>
      <c r="T4803" s="1">
        <v>0</v>
      </c>
      <c r="U4803" s="1">
        <v>0</v>
      </c>
      <c r="V4803" s="1">
        <v>1</v>
      </c>
      <c r="W4803" s="1">
        <v>0</v>
      </c>
      <c r="X4803" s="1">
        <v>1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0.97299999999999998</v>
      </c>
      <c r="AO4803" s="1">
        <v>0.92800000000000005</v>
      </c>
      <c r="AP4803" s="1">
        <v>0</v>
      </c>
      <c r="AQ4803" s="1">
        <v>3</v>
      </c>
      <c r="AR4803" s="1">
        <v>0</v>
      </c>
      <c r="AS4803" s="1">
        <v>2</v>
      </c>
      <c r="AT4803" s="1">
        <v>-1</v>
      </c>
      <c r="AU4803" s="5">
        <f t="shared" si="501"/>
        <v>0</v>
      </c>
      <c r="AV4803">
        <v>0</v>
      </c>
      <c r="AW4803">
        <v>-2</v>
      </c>
      <c r="AX4803">
        <v>0</v>
      </c>
      <c r="AY4803">
        <v>-1</v>
      </c>
      <c r="AZ4803">
        <f t="shared" si="503"/>
        <v>-1</v>
      </c>
      <c r="BA4803" s="7">
        <f t="shared" si="504"/>
        <v>-4</v>
      </c>
      <c r="BB4803" s="7">
        <v>-4</v>
      </c>
    </row>
    <row r="4804" spans="1:54" x14ac:dyDescent="0.3">
      <c r="A4804" s="1" t="s">
        <v>93</v>
      </c>
      <c r="B4804" s="1" t="s">
        <v>66</v>
      </c>
      <c r="C4804" s="1" t="s">
        <v>69</v>
      </c>
      <c r="D4804" s="2">
        <v>5.3668981481481477E-2</v>
      </c>
      <c r="E4804" s="1">
        <v>2</v>
      </c>
      <c r="F4804" s="1">
        <v>2</v>
      </c>
      <c r="G4804" s="1">
        <v>108</v>
      </c>
      <c r="H4804" s="1">
        <v>1</v>
      </c>
      <c r="I4804" s="1">
        <v>0</v>
      </c>
      <c r="J4804" s="1">
        <v>0</v>
      </c>
      <c r="K4804" s="1">
        <v>1</v>
      </c>
      <c r="L4804" s="1">
        <v>40</v>
      </c>
      <c r="M4804" s="1">
        <v>45</v>
      </c>
      <c r="N4804" s="1">
        <v>0</v>
      </c>
      <c r="O4804" s="1">
        <v>2</v>
      </c>
      <c r="P4804" s="1">
        <v>1</v>
      </c>
      <c r="Q4804" s="1">
        <v>55</v>
      </c>
      <c r="R4804" s="1">
        <v>53</v>
      </c>
      <c r="S4804" s="1">
        <v>0</v>
      </c>
      <c r="T4804" s="1">
        <v>0</v>
      </c>
      <c r="U4804" s="1">
        <v>0</v>
      </c>
      <c r="V4804" s="1">
        <v>0</v>
      </c>
      <c r="W4804" s="1">
        <v>1</v>
      </c>
      <c r="X4804" s="1">
        <v>0</v>
      </c>
      <c r="Y4804" s="1"/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4.3049999999999997</v>
      </c>
      <c r="AO4804" s="1">
        <v>5.2309999999999999</v>
      </c>
      <c r="AP4804" s="1">
        <v>0</v>
      </c>
      <c r="AQ4804" s="1">
        <v>1</v>
      </c>
      <c r="AR4804" s="1">
        <v>3</v>
      </c>
      <c r="AS4804" s="1">
        <v>3</v>
      </c>
      <c r="AT4804" s="1">
        <v>3</v>
      </c>
      <c r="AU4804" s="5">
        <f t="shared" si="501"/>
        <v>2</v>
      </c>
      <c r="AV4804">
        <v>0</v>
      </c>
      <c r="AW4804">
        <v>-2</v>
      </c>
      <c r="AX4804">
        <v>-1</v>
      </c>
      <c r="AY4804">
        <v>-1</v>
      </c>
      <c r="AZ4804">
        <f t="shared" si="503"/>
        <v>3</v>
      </c>
      <c r="BA4804" s="7">
        <f t="shared" si="504"/>
        <v>1</v>
      </c>
      <c r="BB4804" s="7">
        <v>1</v>
      </c>
    </row>
    <row r="4805" spans="1:54" x14ac:dyDescent="0.3">
      <c r="A4805" s="1" t="s">
        <v>93</v>
      </c>
      <c r="B4805" s="1" t="s">
        <v>66</v>
      </c>
      <c r="C4805" s="1" t="s">
        <v>69</v>
      </c>
      <c r="D4805" s="2">
        <v>5.4189814814814809E-2</v>
      </c>
      <c r="E4805" s="1">
        <v>2</v>
      </c>
      <c r="F4805" s="1">
        <v>2</v>
      </c>
      <c r="G4805" s="1">
        <v>109</v>
      </c>
      <c r="H4805" s="1">
        <v>1</v>
      </c>
      <c r="I4805" s="1">
        <v>0</v>
      </c>
      <c r="J4805" s="1">
        <v>0</v>
      </c>
      <c r="K4805" s="1">
        <v>1</v>
      </c>
      <c r="L4805" s="1">
        <v>40</v>
      </c>
      <c r="M4805" s="1">
        <v>40</v>
      </c>
      <c r="N4805" s="1">
        <v>0</v>
      </c>
      <c r="O4805" s="1"/>
      <c r="P4805" s="1"/>
      <c r="Q4805" s="1">
        <v>55</v>
      </c>
      <c r="R4805" s="1">
        <v>54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21.161000000000001</v>
      </c>
      <c r="AO4805" s="1">
        <v>10.741</v>
      </c>
      <c r="AP4805" s="1">
        <v>0</v>
      </c>
      <c r="AQ4805" s="1">
        <v>2</v>
      </c>
      <c r="AR4805" s="1">
        <v>0</v>
      </c>
      <c r="AS4805" s="1">
        <v>3</v>
      </c>
      <c r="AT4805" s="1">
        <v>2</v>
      </c>
      <c r="AU4805" s="5">
        <f t="shared" si="501"/>
        <v>2</v>
      </c>
      <c r="AV4805">
        <v>0</v>
      </c>
      <c r="AW4805">
        <v>-2</v>
      </c>
      <c r="AX4805">
        <v>0</v>
      </c>
      <c r="AY4805">
        <v>-1</v>
      </c>
      <c r="AZ4805">
        <f t="shared" si="503"/>
        <v>2</v>
      </c>
      <c r="BA4805" s="7">
        <f t="shared" si="504"/>
        <v>1</v>
      </c>
      <c r="BB4805" s="7">
        <v>1</v>
      </c>
    </row>
    <row r="4806" spans="1:54" x14ac:dyDescent="0.3">
      <c r="A4806" s="1" t="s">
        <v>93</v>
      </c>
      <c r="B4806" s="1" t="s">
        <v>66</v>
      </c>
      <c r="C4806" s="1" t="s">
        <v>69</v>
      </c>
      <c r="D4806" s="2">
        <v>5.590277777777778E-2</v>
      </c>
      <c r="E4806" s="1">
        <v>2</v>
      </c>
      <c r="F4806" s="1">
        <v>2</v>
      </c>
      <c r="G4806" s="1">
        <v>110</v>
      </c>
      <c r="H4806" s="1">
        <v>1</v>
      </c>
      <c r="I4806" s="1">
        <v>0</v>
      </c>
      <c r="J4806" s="1">
        <v>0</v>
      </c>
      <c r="K4806" s="1">
        <v>1</v>
      </c>
      <c r="L4806" s="1">
        <v>40</v>
      </c>
      <c r="M4806" s="1">
        <v>45</v>
      </c>
      <c r="N4806" s="1">
        <v>0</v>
      </c>
      <c r="O4806" s="1">
        <v>2</v>
      </c>
      <c r="P4806" s="1"/>
      <c r="Q4806" s="1">
        <v>55</v>
      </c>
      <c r="R4806" s="1">
        <v>55</v>
      </c>
      <c r="S4806" s="1">
        <v>2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1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5.0490000000000004</v>
      </c>
      <c r="AO4806" s="1">
        <v>4.8739999999999997</v>
      </c>
      <c r="AP4806" s="1">
        <v>0</v>
      </c>
      <c r="AQ4806" s="1">
        <v>2</v>
      </c>
      <c r="AR4806" s="1">
        <v>1</v>
      </c>
      <c r="AS4806" s="1">
        <v>2</v>
      </c>
      <c r="AT4806" s="1">
        <v>3</v>
      </c>
      <c r="AU4806" s="5">
        <f t="shared" si="501"/>
        <v>-4</v>
      </c>
      <c r="AV4806">
        <v>0</v>
      </c>
      <c r="AW4806">
        <v>-2</v>
      </c>
      <c r="AX4806">
        <v>-1</v>
      </c>
      <c r="AY4806">
        <f>Q4806-R4806</f>
        <v>0</v>
      </c>
      <c r="AZ4806">
        <f t="shared" si="503"/>
        <v>3</v>
      </c>
      <c r="BA4806" s="7">
        <f t="shared" si="504"/>
        <v>-4</v>
      </c>
      <c r="BB4806" s="7">
        <v>-4</v>
      </c>
    </row>
    <row r="4807" spans="1:54" x14ac:dyDescent="0.3">
      <c r="A4807" s="1" t="s">
        <v>93</v>
      </c>
      <c r="B4807" s="1" t="s">
        <v>66</v>
      </c>
      <c r="C4807" s="1" t="s">
        <v>69</v>
      </c>
      <c r="D4807" s="2">
        <v>5.6400462962962965E-2</v>
      </c>
      <c r="E4807" s="1">
        <v>2</v>
      </c>
      <c r="F4807" s="1">
        <v>3</v>
      </c>
      <c r="G4807" s="1">
        <v>111</v>
      </c>
      <c r="H4807" s="1">
        <v>1</v>
      </c>
      <c r="I4807" s="1">
        <v>0</v>
      </c>
      <c r="J4807" s="1">
        <v>0</v>
      </c>
      <c r="K4807" s="1">
        <v>2</v>
      </c>
      <c r="L4807" s="1">
        <v>0</v>
      </c>
      <c r="M4807" s="1">
        <v>0</v>
      </c>
      <c r="N4807" s="1">
        <v>1</v>
      </c>
      <c r="O4807" s="1"/>
      <c r="P4807" s="1">
        <v>1</v>
      </c>
      <c r="Q4807" s="1">
        <v>56</v>
      </c>
      <c r="R4807" s="1">
        <v>55</v>
      </c>
      <c r="S4807" s="1">
        <v>0</v>
      </c>
      <c r="T4807" s="1">
        <v>0</v>
      </c>
      <c r="U4807" s="1">
        <v>0</v>
      </c>
      <c r="V4807" s="1">
        <v>0</v>
      </c>
      <c r="W4807" s="1">
        <v>1</v>
      </c>
      <c r="X4807" s="1">
        <v>0</v>
      </c>
      <c r="Y4807" s="1">
        <v>1</v>
      </c>
      <c r="Z4807" s="1">
        <v>0</v>
      </c>
      <c r="AA4807" s="1">
        <v>0</v>
      </c>
      <c r="AB4807" s="1">
        <v>0</v>
      </c>
      <c r="AC4807" s="1">
        <v>0</v>
      </c>
      <c r="AD4807" s="1">
        <v>1</v>
      </c>
      <c r="AE4807" s="1">
        <v>0</v>
      </c>
      <c r="AF4807" s="1">
        <v>1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13.484999999999999</v>
      </c>
      <c r="AO4807" s="1">
        <v>15.002000000000001</v>
      </c>
      <c r="AP4807" s="1">
        <v>1</v>
      </c>
      <c r="AQ4807" s="1">
        <v>2</v>
      </c>
      <c r="AR4807" s="1">
        <v>1</v>
      </c>
      <c r="AS4807" s="1">
        <v>2</v>
      </c>
      <c r="AT4807" s="1">
        <v>2</v>
      </c>
      <c r="AU4807" s="5">
        <f t="shared" si="501"/>
        <v>17</v>
      </c>
      <c r="AV4807">
        <v>0</v>
      </c>
      <c r="AW4807">
        <v>-2</v>
      </c>
      <c r="AX4807">
        <v>0</v>
      </c>
      <c r="AY4807">
        <v>-1</v>
      </c>
      <c r="AZ4807">
        <f>AR4807+AS4807</f>
        <v>3</v>
      </c>
      <c r="BA4807" s="7">
        <f t="shared" si="504"/>
        <v>17</v>
      </c>
      <c r="BB4807" s="7">
        <v>17</v>
      </c>
    </row>
    <row r="4808" spans="1:54" x14ac:dyDescent="0.3">
      <c r="A4808" s="1" t="s">
        <v>93</v>
      </c>
      <c r="B4808" s="1" t="s">
        <v>66</v>
      </c>
      <c r="C4808" s="1" t="s">
        <v>69</v>
      </c>
      <c r="D4808" s="2">
        <v>5.6712962962962965E-2</v>
      </c>
      <c r="E4808" s="1">
        <v>2</v>
      </c>
      <c r="F4808" s="1">
        <v>3</v>
      </c>
      <c r="G4808" s="1">
        <v>112</v>
      </c>
      <c r="H4808" s="1">
        <v>1</v>
      </c>
      <c r="I4808" s="1">
        <v>0</v>
      </c>
      <c r="J4808" s="1">
        <v>0</v>
      </c>
      <c r="K4808" s="1">
        <v>2</v>
      </c>
      <c r="L4808" s="1">
        <v>15</v>
      </c>
      <c r="M4808" s="1">
        <v>0</v>
      </c>
      <c r="N4808" s="1">
        <v>1</v>
      </c>
      <c r="O4808" s="1"/>
      <c r="P4808" s="1">
        <v>1</v>
      </c>
      <c r="Q4808" s="1">
        <v>57</v>
      </c>
      <c r="R4808" s="1">
        <v>55</v>
      </c>
      <c r="S4808" s="1">
        <v>0</v>
      </c>
      <c r="T4808" s="1">
        <v>0</v>
      </c>
      <c r="U4808" s="1">
        <v>0</v>
      </c>
      <c r="V4808" s="1">
        <v>0</v>
      </c>
      <c r="W4808" s="1">
        <v>1</v>
      </c>
      <c r="X4808" s="1">
        <v>0</v>
      </c>
      <c r="Y4808" s="1">
        <v>1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6.9039999999999999</v>
      </c>
      <c r="AO4808" s="1">
        <v>9.093</v>
      </c>
      <c r="AP4808" s="1">
        <v>0</v>
      </c>
      <c r="AQ4808" s="1">
        <v>3</v>
      </c>
      <c r="AR4808" s="1">
        <v>3</v>
      </c>
      <c r="AS4808" s="1">
        <v>2</v>
      </c>
      <c r="AT4808" s="1">
        <v>3</v>
      </c>
      <c r="AU4808" s="5">
        <f t="shared" si="501"/>
        <v>13</v>
      </c>
      <c r="AV4808">
        <v>0</v>
      </c>
      <c r="AW4808">
        <v>-2</v>
      </c>
      <c r="AX4808">
        <v>0</v>
      </c>
      <c r="AY4808">
        <v>-1</v>
      </c>
      <c r="AZ4808">
        <f>AR4808+AS4808</f>
        <v>5</v>
      </c>
      <c r="BA4808" s="7">
        <f t="shared" si="504"/>
        <v>15</v>
      </c>
      <c r="BB4808" s="7">
        <v>15</v>
      </c>
    </row>
    <row r="4809" spans="1:54" x14ac:dyDescent="0.3">
      <c r="A4809" s="1" t="s">
        <v>93</v>
      </c>
      <c r="B4809" s="1" t="s">
        <v>66</v>
      </c>
      <c r="C4809" s="1" t="s">
        <v>69</v>
      </c>
      <c r="D4809" s="2">
        <v>5.710648148148148E-2</v>
      </c>
      <c r="E4809" s="1">
        <v>2</v>
      </c>
      <c r="F4809" s="1">
        <v>3</v>
      </c>
      <c r="G4809" s="1">
        <v>113</v>
      </c>
      <c r="H4809" s="1">
        <v>1</v>
      </c>
      <c r="I4809" s="1">
        <v>0</v>
      </c>
      <c r="J4809" s="1">
        <v>0</v>
      </c>
      <c r="K4809" s="1">
        <v>2</v>
      </c>
      <c r="L4809" s="1">
        <v>30</v>
      </c>
      <c r="M4809" s="1">
        <v>0</v>
      </c>
      <c r="N4809" s="1">
        <v>1</v>
      </c>
      <c r="O4809" s="1"/>
      <c r="P4809" s="1">
        <v>1</v>
      </c>
      <c r="Q4809" s="1">
        <v>58</v>
      </c>
      <c r="R4809" s="1">
        <v>55</v>
      </c>
      <c r="S4809" s="1">
        <v>0</v>
      </c>
      <c r="T4809" s="1">
        <v>0</v>
      </c>
      <c r="U4809" s="1">
        <v>1</v>
      </c>
      <c r="V4809" s="1">
        <v>0</v>
      </c>
      <c r="W4809" s="1">
        <v>1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0.55200000000000005</v>
      </c>
      <c r="AO4809" s="1">
        <v>1.087</v>
      </c>
      <c r="AP4809" s="1">
        <v>0</v>
      </c>
      <c r="AQ4809" s="1">
        <v>2</v>
      </c>
      <c r="AR4809" s="1">
        <v>0</v>
      </c>
      <c r="AS4809" s="1">
        <v>2</v>
      </c>
      <c r="AT4809" s="1">
        <v>-1</v>
      </c>
      <c r="AU4809" s="5">
        <f t="shared" si="501"/>
        <v>13</v>
      </c>
      <c r="AV4809">
        <v>0</v>
      </c>
      <c r="AW4809">
        <v>-2</v>
      </c>
      <c r="AX4809">
        <v>0</v>
      </c>
      <c r="AY4809">
        <v>-1</v>
      </c>
      <c r="AZ4809">
        <f>AR4809+AS4809</f>
        <v>2</v>
      </c>
      <c r="BA4809" s="7">
        <f t="shared" si="504"/>
        <v>12</v>
      </c>
      <c r="BB4809" s="7">
        <v>12</v>
      </c>
    </row>
    <row r="4810" spans="1:54" x14ac:dyDescent="0.3">
      <c r="A4810" s="1" t="s">
        <v>93</v>
      </c>
      <c r="B4810" s="1" t="s">
        <v>66</v>
      </c>
      <c r="C4810" s="1" t="s">
        <v>69</v>
      </c>
      <c r="D4810" s="2">
        <v>5.7303240740740745E-2</v>
      </c>
      <c r="E4810" s="1">
        <v>2</v>
      </c>
      <c r="F4810" s="1">
        <v>3</v>
      </c>
      <c r="G4810" s="1">
        <v>114</v>
      </c>
      <c r="H4810" s="1">
        <v>1</v>
      </c>
      <c r="I4810" s="1">
        <v>0</v>
      </c>
      <c r="J4810" s="1">
        <v>0</v>
      </c>
      <c r="K4810" s="1">
        <v>2</v>
      </c>
      <c r="L4810" s="1">
        <v>40</v>
      </c>
      <c r="M4810" s="1">
        <v>0</v>
      </c>
      <c r="N4810" s="1">
        <v>1</v>
      </c>
      <c r="O4810" s="1">
        <v>2</v>
      </c>
      <c r="P4810" s="1">
        <v>1</v>
      </c>
      <c r="Q4810" s="1">
        <v>59</v>
      </c>
      <c r="R4810" s="1">
        <v>55</v>
      </c>
      <c r="S4810" s="1">
        <v>1</v>
      </c>
      <c r="T4810" s="1">
        <v>0</v>
      </c>
      <c r="U4810" s="1">
        <v>0</v>
      </c>
      <c r="V4810" s="1">
        <v>0</v>
      </c>
      <c r="W4810" s="1">
        <v>1</v>
      </c>
      <c r="X4810" s="1">
        <v>0</v>
      </c>
      <c r="Y4810" s="1">
        <v>1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6.1840000000000002</v>
      </c>
      <c r="AO4810" s="1">
        <v>8.4369999999999994</v>
      </c>
      <c r="AP4810" s="1">
        <v>0</v>
      </c>
      <c r="AQ4810" s="1">
        <v>1</v>
      </c>
      <c r="AR4810" s="1">
        <v>2</v>
      </c>
      <c r="AS4810" s="1">
        <v>2</v>
      </c>
      <c r="AT4810" s="1">
        <v>2</v>
      </c>
      <c r="AU4810" s="5">
        <f t="shared" si="501"/>
        <v>9</v>
      </c>
      <c r="AV4810">
        <v>0</v>
      </c>
      <c r="AW4810">
        <v>-2</v>
      </c>
      <c r="AX4810">
        <v>0</v>
      </c>
      <c r="AY4810">
        <v>-1</v>
      </c>
      <c r="AZ4810">
        <f>AR4810+AS4810</f>
        <v>4</v>
      </c>
      <c r="BA4810" s="7">
        <f t="shared" si="504"/>
        <v>10</v>
      </c>
      <c r="BB4810" s="7">
        <v>10</v>
      </c>
    </row>
    <row r="4811" spans="1:54" x14ac:dyDescent="0.3">
      <c r="A4811" s="1" t="s">
        <v>93</v>
      </c>
      <c r="B4811" s="1" t="s">
        <v>66</v>
      </c>
      <c r="C4811" s="1" t="s">
        <v>69</v>
      </c>
      <c r="D4811" s="2">
        <v>5.8773148148148151E-2</v>
      </c>
      <c r="E4811" s="1">
        <v>2</v>
      </c>
      <c r="F4811" s="1">
        <v>4</v>
      </c>
      <c r="G4811" s="1">
        <v>115</v>
      </c>
      <c r="H4811" s="1">
        <v>1</v>
      </c>
      <c r="I4811" s="1">
        <v>0</v>
      </c>
      <c r="J4811" s="1">
        <v>1</v>
      </c>
      <c r="K4811" s="1">
        <v>2</v>
      </c>
      <c r="L4811" s="1">
        <v>0</v>
      </c>
      <c r="M4811" s="1">
        <v>0</v>
      </c>
      <c r="N4811" s="1">
        <v>0</v>
      </c>
      <c r="O4811" s="1"/>
      <c r="P4811" s="1">
        <v>1</v>
      </c>
      <c r="Q4811" s="1">
        <v>60</v>
      </c>
      <c r="R4811" s="1">
        <v>55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1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9.5519999999999996</v>
      </c>
      <c r="AO4811" s="1">
        <v>6.6109999999999998</v>
      </c>
      <c r="AP4811" s="1">
        <v>0</v>
      </c>
      <c r="AQ4811" s="1">
        <v>2</v>
      </c>
      <c r="AR4811" s="1">
        <v>4</v>
      </c>
      <c r="AS4811" s="1">
        <v>2</v>
      </c>
      <c r="AT4811" s="1">
        <v>3</v>
      </c>
      <c r="AU4811" s="5">
        <f t="shared" si="501"/>
        <v>6</v>
      </c>
      <c r="AV4811">
        <v>0</v>
      </c>
      <c r="AW4811">
        <v>-2</v>
      </c>
      <c r="AX4811">
        <v>0</v>
      </c>
      <c r="AY4811">
        <v>-1</v>
      </c>
      <c r="AZ4811">
        <f t="shared" ref="AZ4811:AZ4824" si="505">AT4811</f>
        <v>3</v>
      </c>
      <c r="BA4811" s="7">
        <f t="shared" si="504"/>
        <v>6</v>
      </c>
      <c r="BB4811" s="7">
        <v>6</v>
      </c>
    </row>
    <row r="4812" spans="1:54" x14ac:dyDescent="0.3">
      <c r="A4812" s="1" t="s">
        <v>93</v>
      </c>
      <c r="B4812" s="1" t="s">
        <v>66</v>
      </c>
      <c r="C4812" s="1" t="s">
        <v>69</v>
      </c>
      <c r="D4812" s="2">
        <v>5.9097222222222225E-2</v>
      </c>
      <c r="E4812" s="1">
        <v>2</v>
      </c>
      <c r="F4812" s="1">
        <v>4</v>
      </c>
      <c r="G4812" s="1">
        <v>116</v>
      </c>
      <c r="H4812" s="1">
        <v>1</v>
      </c>
      <c r="I4812" s="1">
        <v>0</v>
      </c>
      <c r="J4812" s="1">
        <v>1</v>
      </c>
      <c r="K4812" s="1">
        <v>2</v>
      </c>
      <c r="L4812" s="1">
        <v>15</v>
      </c>
      <c r="M4812" s="1">
        <v>0</v>
      </c>
      <c r="N4812" s="1">
        <v>0</v>
      </c>
      <c r="O4812" s="1">
        <v>2</v>
      </c>
      <c r="P4812" s="1">
        <v>1</v>
      </c>
      <c r="Q4812" s="1">
        <v>61</v>
      </c>
      <c r="R4812" s="1">
        <v>55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1</v>
      </c>
      <c r="AB4812" s="1">
        <v>0</v>
      </c>
      <c r="AC4812" s="1">
        <v>1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5.2610000000000001</v>
      </c>
      <c r="AO4812" s="1">
        <v>4.4379999999999997</v>
      </c>
      <c r="AP4812" s="1">
        <v>0</v>
      </c>
      <c r="AQ4812" s="1">
        <v>0</v>
      </c>
      <c r="AR4812" s="1">
        <v>2</v>
      </c>
      <c r="AS4812" s="1">
        <v>3</v>
      </c>
      <c r="AT4812" s="1">
        <v>2</v>
      </c>
      <c r="AU4812" s="5">
        <f t="shared" si="501"/>
        <v>4</v>
      </c>
      <c r="AV4812">
        <v>0</v>
      </c>
      <c r="AW4812">
        <v>-2</v>
      </c>
      <c r="AX4812">
        <v>0</v>
      </c>
      <c r="AY4812">
        <v>-1</v>
      </c>
      <c r="AZ4812">
        <f t="shared" si="505"/>
        <v>2</v>
      </c>
      <c r="BA4812" s="7">
        <f t="shared" si="504"/>
        <v>3</v>
      </c>
      <c r="BB4812" s="7">
        <v>3</v>
      </c>
    </row>
    <row r="4813" spans="1:54" x14ac:dyDescent="0.3">
      <c r="A4813" s="1" t="s">
        <v>93</v>
      </c>
      <c r="B4813" s="1" t="s">
        <v>66</v>
      </c>
      <c r="C4813" s="1" t="s">
        <v>69</v>
      </c>
      <c r="D4813" s="2">
        <v>5.9560185185185188E-2</v>
      </c>
      <c r="E4813" s="1">
        <v>2</v>
      </c>
      <c r="F4813" s="1">
        <v>4</v>
      </c>
      <c r="G4813" s="1">
        <v>117</v>
      </c>
      <c r="H4813" s="1">
        <v>1</v>
      </c>
      <c r="I4813" s="1">
        <v>0</v>
      </c>
      <c r="J4813" s="1">
        <v>1</v>
      </c>
      <c r="K4813" s="1">
        <v>2</v>
      </c>
      <c r="L4813" s="1">
        <v>30</v>
      </c>
      <c r="M4813" s="1">
        <v>0</v>
      </c>
      <c r="N4813" s="1">
        <v>0</v>
      </c>
      <c r="O4813" s="1"/>
      <c r="P4813" s="1">
        <v>1</v>
      </c>
      <c r="Q4813" s="1">
        <v>62</v>
      </c>
      <c r="R4813" s="1">
        <v>55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1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15.073</v>
      </c>
      <c r="AO4813" s="1">
        <v>17.116</v>
      </c>
      <c r="AP4813" s="1">
        <v>1</v>
      </c>
      <c r="AQ4813" s="1">
        <v>2</v>
      </c>
      <c r="AR4813" s="1">
        <v>0</v>
      </c>
      <c r="AS4813" s="1">
        <v>2</v>
      </c>
      <c r="AT4813" s="1">
        <v>2</v>
      </c>
      <c r="AU4813" s="5">
        <f t="shared" si="501"/>
        <v>3</v>
      </c>
      <c r="AV4813">
        <v>0</v>
      </c>
      <c r="AW4813">
        <v>-2</v>
      </c>
      <c r="AX4813">
        <v>0</v>
      </c>
      <c r="AY4813">
        <v>-1</v>
      </c>
      <c r="AZ4813">
        <f t="shared" si="505"/>
        <v>2</v>
      </c>
      <c r="BA4813" s="7">
        <f t="shared" si="504"/>
        <v>2</v>
      </c>
      <c r="BB4813" s="7">
        <v>2</v>
      </c>
    </row>
    <row r="4814" spans="1:54" x14ac:dyDescent="0.3">
      <c r="A4814" s="1" t="s">
        <v>93</v>
      </c>
      <c r="B4814" s="1" t="s">
        <v>66</v>
      </c>
      <c r="C4814" s="1" t="s">
        <v>69</v>
      </c>
      <c r="D4814" s="2">
        <v>0.06</v>
      </c>
      <c r="E4814" s="1">
        <v>2</v>
      </c>
      <c r="F4814" s="1">
        <v>4</v>
      </c>
      <c r="G4814" s="1">
        <v>118</v>
      </c>
      <c r="H4814" s="1">
        <v>1</v>
      </c>
      <c r="I4814" s="1">
        <v>0</v>
      </c>
      <c r="J4814" s="1">
        <v>1</v>
      </c>
      <c r="K4814" s="1">
        <v>2</v>
      </c>
      <c r="L4814" s="1">
        <v>40</v>
      </c>
      <c r="M4814" s="1">
        <v>0</v>
      </c>
      <c r="N4814" s="1">
        <v>0</v>
      </c>
      <c r="O4814" s="1"/>
      <c r="P4814" s="1"/>
      <c r="Q4814" s="1">
        <v>62</v>
      </c>
      <c r="R4814" s="1">
        <v>56</v>
      </c>
      <c r="S4814" s="1">
        <v>0</v>
      </c>
      <c r="T4814" s="1">
        <v>0</v>
      </c>
      <c r="U4814" s="1">
        <v>0</v>
      </c>
      <c r="V4814" s="1">
        <v>1</v>
      </c>
      <c r="W4814" s="1">
        <v>0</v>
      </c>
      <c r="X4814" s="1">
        <v>1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1</v>
      </c>
      <c r="AI4814" s="1">
        <v>0</v>
      </c>
      <c r="AJ4814" s="1">
        <v>0</v>
      </c>
      <c r="AK4814" s="1">
        <v>0</v>
      </c>
      <c r="AL4814" s="1">
        <v>1</v>
      </c>
      <c r="AM4814" s="1">
        <v>0</v>
      </c>
      <c r="AN4814" s="1">
        <v>0.76700000000000002</v>
      </c>
      <c r="AO4814" s="1">
        <v>0.83099999999999996</v>
      </c>
      <c r="AP4814" s="1">
        <v>0</v>
      </c>
      <c r="AQ4814" s="1">
        <v>2</v>
      </c>
      <c r="AR4814" s="1">
        <v>4</v>
      </c>
      <c r="AS4814" s="1">
        <v>3</v>
      </c>
      <c r="AT4814" s="1">
        <v>-1</v>
      </c>
      <c r="AU4814" s="5">
        <f t="shared" si="501"/>
        <v>-3</v>
      </c>
      <c r="AV4814">
        <v>0</v>
      </c>
      <c r="AW4814">
        <v>-2</v>
      </c>
      <c r="AX4814">
        <v>0</v>
      </c>
      <c r="AY4814">
        <v>-1</v>
      </c>
      <c r="AZ4814">
        <f t="shared" si="505"/>
        <v>-1</v>
      </c>
      <c r="BA4814" s="7">
        <f t="shared" si="504"/>
        <v>-7</v>
      </c>
      <c r="BB4814" s="7">
        <v>-7</v>
      </c>
    </row>
    <row r="4815" spans="1:54" x14ac:dyDescent="0.3">
      <c r="A4815" s="1" t="s">
        <v>93</v>
      </c>
      <c r="B4815" s="1" t="s">
        <v>66</v>
      </c>
      <c r="C4815" s="1" t="s">
        <v>69</v>
      </c>
      <c r="D4815" s="2">
        <v>6.0300925925925924E-2</v>
      </c>
      <c r="E4815" s="1">
        <v>2</v>
      </c>
      <c r="F4815" s="1">
        <v>4</v>
      </c>
      <c r="G4815" s="1">
        <v>119</v>
      </c>
      <c r="H4815" s="1">
        <v>1</v>
      </c>
      <c r="I4815" s="1">
        <v>0</v>
      </c>
      <c r="J4815" s="1">
        <v>1</v>
      </c>
      <c r="K4815" s="1">
        <v>2</v>
      </c>
      <c r="L4815" s="1">
        <v>40</v>
      </c>
      <c r="M4815" s="1">
        <v>15</v>
      </c>
      <c r="N4815" s="1">
        <v>0</v>
      </c>
      <c r="O4815" s="1">
        <v>2</v>
      </c>
      <c r="P4815" s="1"/>
      <c r="Q4815" s="1">
        <v>62</v>
      </c>
      <c r="R4815" s="1">
        <v>57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1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1</v>
      </c>
      <c r="AI4815" s="1">
        <v>0</v>
      </c>
      <c r="AJ4815" s="1">
        <v>0</v>
      </c>
      <c r="AK4815" s="1">
        <v>0</v>
      </c>
      <c r="AL4815" s="1">
        <v>1</v>
      </c>
      <c r="AM4815" s="1">
        <v>0</v>
      </c>
      <c r="AN4815" s="1">
        <v>1.855</v>
      </c>
      <c r="AO4815" s="1">
        <v>1.7869999999999999</v>
      </c>
      <c r="AP4815" s="1">
        <v>0</v>
      </c>
      <c r="AQ4815" s="1">
        <v>1</v>
      </c>
      <c r="AR4815" s="1">
        <v>2</v>
      </c>
      <c r="AS4815" s="1">
        <v>2</v>
      </c>
      <c r="AT4815" s="1">
        <v>-1</v>
      </c>
      <c r="AU4815" s="5">
        <f t="shared" si="501"/>
        <v>-7</v>
      </c>
      <c r="AV4815">
        <v>0</v>
      </c>
      <c r="AW4815">
        <v>-2</v>
      </c>
      <c r="AX4815">
        <v>0</v>
      </c>
      <c r="AY4815">
        <v>-1</v>
      </c>
      <c r="AZ4815">
        <f t="shared" si="505"/>
        <v>-1</v>
      </c>
      <c r="BA4815" s="7">
        <f t="shared" si="504"/>
        <v>-11</v>
      </c>
      <c r="BB4815" s="7">
        <v>-11</v>
      </c>
    </row>
    <row r="4816" spans="1:54" x14ac:dyDescent="0.3">
      <c r="A4816" s="1" t="s">
        <v>93</v>
      </c>
      <c r="B4816" s="1" t="s">
        <v>66</v>
      </c>
      <c r="C4816" s="1" t="s">
        <v>69</v>
      </c>
      <c r="D4816" s="2">
        <v>6.0729166666666667E-2</v>
      </c>
      <c r="E4816" s="1">
        <v>2</v>
      </c>
      <c r="F4816" s="1">
        <v>4</v>
      </c>
      <c r="G4816" s="1">
        <v>120</v>
      </c>
      <c r="H4816" s="1">
        <v>1</v>
      </c>
      <c r="I4816" s="1">
        <v>0</v>
      </c>
      <c r="J4816" s="1">
        <v>1</v>
      </c>
      <c r="K4816" s="1">
        <v>2</v>
      </c>
      <c r="L4816" s="1">
        <v>40</v>
      </c>
      <c r="M4816" s="1">
        <v>30</v>
      </c>
      <c r="N4816" s="1">
        <v>0</v>
      </c>
      <c r="O4816" s="1">
        <v>2</v>
      </c>
      <c r="P4816" s="1"/>
      <c r="Q4816" s="1">
        <v>62</v>
      </c>
      <c r="R4816" s="1">
        <v>58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1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1</v>
      </c>
      <c r="AI4816" s="1">
        <v>0</v>
      </c>
      <c r="AJ4816" s="1">
        <v>0</v>
      </c>
      <c r="AK4816" s="1">
        <v>0</v>
      </c>
      <c r="AL4816" s="1">
        <v>1</v>
      </c>
      <c r="AM4816" s="1">
        <v>0</v>
      </c>
      <c r="AN4816" s="1">
        <v>3.4609999999999999</v>
      </c>
      <c r="AO4816" s="1">
        <v>3.7040000000000002</v>
      </c>
      <c r="AP4816" s="1">
        <v>0</v>
      </c>
      <c r="AQ4816" s="1">
        <v>1</v>
      </c>
      <c r="AR4816" s="1">
        <v>1</v>
      </c>
      <c r="AS4816" s="1">
        <v>2</v>
      </c>
      <c r="AT4816" s="1">
        <v>2</v>
      </c>
      <c r="AU4816" s="5">
        <f t="shared" si="501"/>
        <v>-7</v>
      </c>
      <c r="AV4816">
        <v>0</v>
      </c>
      <c r="AW4816">
        <v>-2</v>
      </c>
      <c r="AX4816">
        <v>0</v>
      </c>
      <c r="AY4816">
        <v>-1</v>
      </c>
      <c r="AZ4816">
        <f t="shared" si="505"/>
        <v>2</v>
      </c>
      <c r="BA4816" s="7">
        <f t="shared" si="504"/>
        <v>-8</v>
      </c>
      <c r="BB4816" s="7">
        <v>-8</v>
      </c>
    </row>
    <row r="4817" spans="1:54" x14ac:dyDescent="0.3">
      <c r="A4817" s="1" t="s">
        <v>93</v>
      </c>
      <c r="B4817" s="1" t="s">
        <v>66</v>
      </c>
      <c r="C4817" s="1" t="s">
        <v>69</v>
      </c>
      <c r="D4817" s="2">
        <v>6.1192129629629631E-2</v>
      </c>
      <c r="E4817" s="1">
        <v>2</v>
      </c>
      <c r="F4817" s="1">
        <v>4</v>
      </c>
      <c r="G4817" s="1">
        <v>121</v>
      </c>
      <c r="H4817" s="1">
        <v>1</v>
      </c>
      <c r="I4817" s="1">
        <v>0</v>
      </c>
      <c r="J4817" s="1">
        <v>1</v>
      </c>
      <c r="K4817" s="1">
        <v>2</v>
      </c>
      <c r="L4817" s="1">
        <v>40</v>
      </c>
      <c r="M4817" s="1">
        <v>40</v>
      </c>
      <c r="N4817" s="1">
        <v>0</v>
      </c>
      <c r="O4817" s="1">
        <v>2</v>
      </c>
      <c r="P4817" s="1"/>
      <c r="Q4817" s="1">
        <v>62</v>
      </c>
      <c r="R4817" s="1">
        <v>59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15.516</v>
      </c>
      <c r="AO4817" s="1">
        <v>18.861000000000001</v>
      </c>
      <c r="AP4817" s="1">
        <v>1</v>
      </c>
      <c r="AQ4817" s="1">
        <v>2</v>
      </c>
      <c r="AR4817" s="1">
        <v>1</v>
      </c>
      <c r="AS4817" s="1">
        <v>2</v>
      </c>
      <c r="AT4817" s="1">
        <v>2</v>
      </c>
      <c r="AU4817" s="5">
        <f t="shared" si="501"/>
        <v>1</v>
      </c>
      <c r="AV4817">
        <v>0</v>
      </c>
      <c r="AW4817">
        <v>-2</v>
      </c>
      <c r="AX4817">
        <v>0</v>
      </c>
      <c r="AY4817">
        <v>-1</v>
      </c>
      <c r="AZ4817">
        <f t="shared" si="505"/>
        <v>2</v>
      </c>
      <c r="BA4817" s="7">
        <f t="shared" si="504"/>
        <v>0</v>
      </c>
      <c r="BB4817" s="7">
        <v>0</v>
      </c>
    </row>
    <row r="4818" spans="1:54" x14ac:dyDescent="0.3">
      <c r="A4818" s="1" t="s">
        <v>93</v>
      </c>
      <c r="B4818" s="1" t="s">
        <v>66</v>
      </c>
      <c r="C4818" s="1" t="s">
        <v>69</v>
      </c>
      <c r="D4818" s="2">
        <v>6.1666666666666668E-2</v>
      </c>
      <c r="E4818" s="1">
        <v>2</v>
      </c>
      <c r="F4818" s="1">
        <v>4</v>
      </c>
      <c r="G4818" s="1">
        <v>122</v>
      </c>
      <c r="H4818" s="1">
        <v>1</v>
      </c>
      <c r="I4818" s="1">
        <v>0</v>
      </c>
      <c r="J4818" s="1">
        <v>1</v>
      </c>
      <c r="K4818" s="1">
        <v>2</v>
      </c>
      <c r="L4818" s="1">
        <v>40</v>
      </c>
      <c r="M4818" s="1">
        <v>45</v>
      </c>
      <c r="N4818" s="1">
        <v>0</v>
      </c>
      <c r="O4818" s="1">
        <v>2</v>
      </c>
      <c r="P4818" s="1">
        <v>1</v>
      </c>
      <c r="Q4818" s="1">
        <v>63</v>
      </c>
      <c r="R4818" s="1">
        <v>59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3.597</v>
      </c>
      <c r="AO4818" s="1">
        <v>3.4609999999999999</v>
      </c>
      <c r="AP4818" s="1">
        <v>0</v>
      </c>
      <c r="AQ4818" s="1">
        <v>1</v>
      </c>
      <c r="AR4818" s="1">
        <v>3</v>
      </c>
      <c r="AS4818" s="1">
        <v>2</v>
      </c>
      <c r="AT4818" s="1">
        <v>2</v>
      </c>
      <c r="AU4818" s="5">
        <f t="shared" si="501"/>
        <v>0</v>
      </c>
      <c r="AV4818">
        <v>0</v>
      </c>
      <c r="AW4818">
        <v>-2</v>
      </c>
      <c r="AX4818">
        <v>-1</v>
      </c>
      <c r="AY4818">
        <v>-1</v>
      </c>
      <c r="AZ4818">
        <f t="shared" si="505"/>
        <v>2</v>
      </c>
      <c r="BA4818" s="7">
        <f t="shared" si="504"/>
        <v>-2</v>
      </c>
      <c r="BB4818" s="7">
        <v>-2</v>
      </c>
    </row>
    <row r="4819" spans="1:54" x14ac:dyDescent="0.3">
      <c r="A4819" s="1" t="s">
        <v>93</v>
      </c>
      <c r="B4819" s="1" t="s">
        <v>66</v>
      </c>
      <c r="C4819" s="1" t="s">
        <v>69</v>
      </c>
      <c r="D4819" s="2">
        <v>6.2175925925925933E-2</v>
      </c>
      <c r="E4819" s="1">
        <v>2</v>
      </c>
      <c r="F4819" s="1">
        <v>4</v>
      </c>
      <c r="G4819" s="1">
        <v>123</v>
      </c>
      <c r="H4819" s="1">
        <v>1</v>
      </c>
      <c r="I4819" s="1">
        <v>0</v>
      </c>
      <c r="J4819" s="1">
        <v>1</v>
      </c>
      <c r="K4819" s="1">
        <v>2</v>
      </c>
      <c r="L4819" s="1">
        <v>40</v>
      </c>
      <c r="M4819" s="1">
        <v>40</v>
      </c>
      <c r="N4819" s="1">
        <v>0</v>
      </c>
      <c r="O4819" s="1">
        <v>2</v>
      </c>
      <c r="P4819" s="1"/>
      <c r="Q4819" s="1">
        <v>63</v>
      </c>
      <c r="R4819" s="1">
        <v>60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21.954999999999998</v>
      </c>
      <c r="AO4819" s="1">
        <v>18.260000000000002</v>
      </c>
      <c r="AP4819" s="1">
        <v>1</v>
      </c>
      <c r="AQ4819" s="1">
        <v>1</v>
      </c>
      <c r="AR4819" s="1">
        <v>2</v>
      </c>
      <c r="AS4819" s="1">
        <v>2</v>
      </c>
      <c r="AT4819" s="1">
        <v>2</v>
      </c>
      <c r="AU4819" s="5">
        <f t="shared" si="501"/>
        <v>0</v>
      </c>
      <c r="AV4819">
        <v>0</v>
      </c>
      <c r="AW4819">
        <v>-2</v>
      </c>
      <c r="AX4819">
        <v>0</v>
      </c>
      <c r="AY4819">
        <v>-1</v>
      </c>
      <c r="AZ4819">
        <f t="shared" si="505"/>
        <v>2</v>
      </c>
      <c r="BA4819" s="7">
        <f t="shared" si="504"/>
        <v>-1</v>
      </c>
      <c r="BB4819" s="7">
        <v>-1</v>
      </c>
    </row>
    <row r="4820" spans="1:54" x14ac:dyDescent="0.3">
      <c r="A4820" s="1" t="s">
        <v>93</v>
      </c>
      <c r="B4820" s="1" t="s">
        <v>66</v>
      </c>
      <c r="C4820" s="1" t="s">
        <v>69</v>
      </c>
      <c r="D4820" s="2">
        <v>6.2881944444444449E-2</v>
      </c>
      <c r="E4820" s="1">
        <v>2</v>
      </c>
      <c r="F4820" s="1">
        <v>4</v>
      </c>
      <c r="G4820" s="1">
        <v>124</v>
      </c>
      <c r="H4820" s="1">
        <v>1</v>
      </c>
      <c r="I4820" s="1">
        <v>0</v>
      </c>
      <c r="J4820" s="1">
        <v>1</v>
      </c>
      <c r="K4820" s="1">
        <v>2</v>
      </c>
      <c r="L4820" s="1">
        <v>40</v>
      </c>
      <c r="M4820" s="1">
        <v>45</v>
      </c>
      <c r="N4820" s="1">
        <v>0</v>
      </c>
      <c r="O4820" s="1">
        <v>2</v>
      </c>
      <c r="P4820" s="1">
        <v>1</v>
      </c>
      <c r="Q4820" s="1">
        <v>64</v>
      </c>
      <c r="R4820" s="1">
        <v>60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6.4329999999999998</v>
      </c>
      <c r="AO4820" s="1">
        <v>7.1120000000000001</v>
      </c>
      <c r="AP4820" s="1">
        <v>0</v>
      </c>
      <c r="AQ4820" s="1">
        <v>1</v>
      </c>
      <c r="AR4820" s="1">
        <v>1</v>
      </c>
      <c r="AS4820" s="1">
        <v>2</v>
      </c>
      <c r="AT4820" s="1">
        <v>2</v>
      </c>
      <c r="AU4820" s="5">
        <f t="shared" si="501"/>
        <v>0</v>
      </c>
      <c r="AV4820">
        <v>0</v>
      </c>
      <c r="AW4820">
        <v>-2</v>
      </c>
      <c r="AX4820">
        <v>-1</v>
      </c>
      <c r="AY4820">
        <v>-1</v>
      </c>
      <c r="AZ4820">
        <f t="shared" si="505"/>
        <v>2</v>
      </c>
      <c r="BA4820" s="7">
        <f t="shared" si="504"/>
        <v>-2</v>
      </c>
      <c r="BB4820" s="7">
        <v>-2</v>
      </c>
    </row>
    <row r="4821" spans="1:54" x14ac:dyDescent="0.3">
      <c r="A4821" s="1" t="s">
        <v>93</v>
      </c>
      <c r="B4821" s="1" t="s">
        <v>66</v>
      </c>
      <c r="C4821" s="1" t="s">
        <v>69</v>
      </c>
      <c r="D4821" s="2">
        <v>6.3344907407407405E-2</v>
      </c>
      <c r="E4821" s="1">
        <v>2</v>
      </c>
      <c r="F4821" s="1">
        <v>4</v>
      </c>
      <c r="G4821" s="1">
        <v>125</v>
      </c>
      <c r="H4821" s="1">
        <v>1</v>
      </c>
      <c r="I4821" s="1">
        <v>0</v>
      </c>
      <c r="J4821" s="1">
        <v>1</v>
      </c>
      <c r="K4821" s="1">
        <v>2</v>
      </c>
      <c r="L4821" s="1">
        <v>40</v>
      </c>
      <c r="M4821" s="1">
        <v>40</v>
      </c>
      <c r="N4821" s="1">
        <v>0</v>
      </c>
      <c r="O4821" s="1">
        <v>2</v>
      </c>
      <c r="P4821" s="1">
        <v>1</v>
      </c>
      <c r="Q4821" s="1">
        <v>65</v>
      </c>
      <c r="R4821" s="1">
        <v>60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1</v>
      </c>
      <c r="AB4821" s="1">
        <v>0</v>
      </c>
      <c r="AC4821" s="1">
        <v>1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8.8810000000000002</v>
      </c>
      <c r="AO4821" s="1">
        <v>7.0679999999999996</v>
      </c>
      <c r="AP4821" s="1">
        <v>0</v>
      </c>
      <c r="AQ4821" s="1">
        <v>0</v>
      </c>
      <c r="AR4821" s="1">
        <v>2</v>
      </c>
      <c r="AS4821" s="1">
        <v>3</v>
      </c>
      <c r="AT4821" s="1">
        <v>2</v>
      </c>
      <c r="AU4821" s="5">
        <f t="shared" si="501"/>
        <v>4</v>
      </c>
      <c r="AV4821">
        <v>0</v>
      </c>
      <c r="AW4821">
        <v>-2</v>
      </c>
      <c r="AX4821">
        <v>0</v>
      </c>
      <c r="AY4821">
        <v>-1</v>
      </c>
      <c r="AZ4821">
        <f t="shared" si="505"/>
        <v>2</v>
      </c>
      <c r="BA4821" s="7">
        <f t="shared" si="504"/>
        <v>3</v>
      </c>
      <c r="BB4821" s="7">
        <v>3</v>
      </c>
    </row>
    <row r="4822" spans="1:54" x14ac:dyDescent="0.3">
      <c r="A4822" s="1" t="s">
        <v>93</v>
      </c>
      <c r="B4822" s="1" t="s">
        <v>66</v>
      </c>
      <c r="C4822" s="1" t="s">
        <v>69</v>
      </c>
      <c r="D4822" s="2">
        <v>6.3807870370370376E-2</v>
      </c>
      <c r="E4822" s="1">
        <v>2</v>
      </c>
      <c r="F4822" s="1">
        <v>4</v>
      </c>
      <c r="G4822" s="1">
        <v>126</v>
      </c>
      <c r="H4822" s="1">
        <v>1</v>
      </c>
      <c r="I4822" s="1">
        <v>0</v>
      </c>
      <c r="J4822" s="1">
        <v>1</v>
      </c>
      <c r="K4822" s="1">
        <v>2</v>
      </c>
      <c r="L4822" s="1">
        <v>45</v>
      </c>
      <c r="M4822" s="1">
        <v>40</v>
      </c>
      <c r="N4822" s="1">
        <v>0</v>
      </c>
      <c r="O4822" s="1"/>
      <c r="P4822" s="1"/>
      <c r="Q4822" s="1">
        <v>65</v>
      </c>
      <c r="R4822" s="1">
        <v>61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1</v>
      </c>
      <c r="AI4822" s="1">
        <v>0</v>
      </c>
      <c r="AJ4822" s="1">
        <v>0</v>
      </c>
      <c r="AK4822" s="1">
        <v>0</v>
      </c>
      <c r="AL4822" s="1">
        <v>1</v>
      </c>
      <c r="AM4822" s="1">
        <v>0</v>
      </c>
      <c r="AN4822" s="1">
        <v>4.7990000000000004</v>
      </c>
      <c r="AO4822" s="1">
        <v>5.9279999999999999</v>
      </c>
      <c r="AP4822" s="1">
        <v>0</v>
      </c>
      <c r="AQ4822" s="1">
        <v>2</v>
      </c>
      <c r="AR4822" s="1">
        <v>4</v>
      </c>
      <c r="AS4822" s="1">
        <v>2</v>
      </c>
      <c r="AT4822" s="1">
        <v>2</v>
      </c>
      <c r="AU4822" s="5">
        <f t="shared" si="501"/>
        <v>0</v>
      </c>
      <c r="AV4822">
        <v>0</v>
      </c>
      <c r="AW4822">
        <v>-2</v>
      </c>
      <c r="AX4822">
        <v>0</v>
      </c>
      <c r="AY4822">
        <v>-1</v>
      </c>
      <c r="AZ4822">
        <f t="shared" si="505"/>
        <v>2</v>
      </c>
      <c r="BA4822" s="7">
        <f t="shared" si="504"/>
        <v>-1</v>
      </c>
      <c r="BB4822" s="7">
        <v>-1</v>
      </c>
    </row>
    <row r="4823" spans="1:54" x14ac:dyDescent="0.3">
      <c r="A4823" s="1" t="s">
        <v>93</v>
      </c>
      <c r="B4823" s="1" t="s">
        <v>66</v>
      </c>
      <c r="C4823" s="1" t="s">
        <v>69</v>
      </c>
      <c r="D4823" s="2">
        <v>6.4270833333333333E-2</v>
      </c>
      <c r="E4823" s="1">
        <v>2</v>
      </c>
      <c r="F4823" s="1">
        <v>4</v>
      </c>
      <c r="G4823" s="1">
        <v>127</v>
      </c>
      <c r="H4823" s="1">
        <v>1</v>
      </c>
      <c r="I4823" s="1">
        <v>0</v>
      </c>
      <c r="J4823" s="1">
        <v>1</v>
      </c>
      <c r="K4823" s="1">
        <v>2</v>
      </c>
      <c r="L4823" s="1">
        <v>40</v>
      </c>
      <c r="M4823" s="1">
        <v>40</v>
      </c>
      <c r="N4823" s="1">
        <v>0</v>
      </c>
      <c r="O4823" s="1"/>
      <c r="P4823" s="1"/>
      <c r="Q4823" s="1">
        <v>65</v>
      </c>
      <c r="R4823" s="1">
        <v>62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5.7469999999999999</v>
      </c>
      <c r="AO4823" s="1">
        <v>6.4729999999999999</v>
      </c>
      <c r="AP4823" s="1">
        <v>0</v>
      </c>
      <c r="AQ4823" s="1">
        <v>2</v>
      </c>
      <c r="AR4823" s="1">
        <v>1</v>
      </c>
      <c r="AS4823" s="1">
        <v>3</v>
      </c>
      <c r="AT4823" s="1">
        <v>3</v>
      </c>
      <c r="AU4823" s="5">
        <f t="shared" si="501"/>
        <v>2</v>
      </c>
      <c r="AV4823">
        <v>0</v>
      </c>
      <c r="AW4823">
        <v>-2</v>
      </c>
      <c r="AX4823">
        <v>0</v>
      </c>
      <c r="AY4823">
        <v>-1</v>
      </c>
      <c r="AZ4823">
        <f t="shared" si="505"/>
        <v>3</v>
      </c>
      <c r="BA4823" s="7">
        <f t="shared" si="504"/>
        <v>2</v>
      </c>
      <c r="BB4823" s="7">
        <v>2</v>
      </c>
    </row>
    <row r="4824" spans="1:54" x14ac:dyDescent="0.3">
      <c r="A4824" s="1" t="s">
        <v>93</v>
      </c>
      <c r="B4824" s="1" t="s">
        <v>66</v>
      </c>
      <c r="C4824" s="1" t="s">
        <v>69</v>
      </c>
      <c r="D4824" s="2">
        <v>6.4525462962962965E-2</v>
      </c>
      <c r="E4824" s="1">
        <v>2</v>
      </c>
      <c r="F4824" s="1">
        <v>4</v>
      </c>
      <c r="G4824" s="1">
        <v>128</v>
      </c>
      <c r="H4824" s="1">
        <v>1</v>
      </c>
      <c r="I4824" s="1">
        <v>0</v>
      </c>
      <c r="J4824" s="1">
        <v>1</v>
      </c>
      <c r="K4824" s="1">
        <v>2</v>
      </c>
      <c r="L4824" s="1">
        <v>40</v>
      </c>
      <c r="M4824" s="1">
        <v>45</v>
      </c>
      <c r="N4824" s="1">
        <v>0</v>
      </c>
      <c r="O4824" s="1"/>
      <c r="P4824" s="1"/>
      <c r="Q4824" s="1">
        <v>65</v>
      </c>
      <c r="R4824" s="1">
        <v>63</v>
      </c>
      <c r="S4824" s="1">
        <v>2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8.1440000000000001</v>
      </c>
      <c r="AO4824" s="1">
        <v>5.2149999999999999</v>
      </c>
      <c r="AP4824" s="1">
        <v>0</v>
      </c>
      <c r="AQ4824" s="1">
        <v>3</v>
      </c>
      <c r="AR4824" s="1">
        <v>3</v>
      </c>
      <c r="AS4824" s="1">
        <v>2</v>
      </c>
      <c r="AT4824" s="1">
        <v>-1</v>
      </c>
      <c r="AU4824" s="5">
        <f t="shared" si="501"/>
        <v>3</v>
      </c>
      <c r="AV4824">
        <v>0</v>
      </c>
      <c r="AW4824">
        <v>-2</v>
      </c>
      <c r="AX4824">
        <v>-1</v>
      </c>
      <c r="AY4824">
        <v>-1</v>
      </c>
      <c r="AZ4824">
        <f t="shared" si="505"/>
        <v>-1</v>
      </c>
      <c r="BA4824" s="7">
        <f t="shared" si="504"/>
        <v>-2</v>
      </c>
      <c r="BB4824" s="7">
        <v>-2</v>
      </c>
    </row>
    <row r="4825" spans="1:54" x14ac:dyDescent="0.3">
      <c r="A4825" s="1" t="s">
        <v>93</v>
      </c>
      <c r="B4825" s="1" t="s">
        <v>66</v>
      </c>
      <c r="C4825" s="1" t="s">
        <v>69</v>
      </c>
      <c r="D4825" s="2">
        <v>6.4849537037037039E-2</v>
      </c>
      <c r="E4825" s="1">
        <v>2</v>
      </c>
      <c r="F4825" s="1">
        <v>5</v>
      </c>
      <c r="G4825" s="1">
        <v>129</v>
      </c>
      <c r="H4825" s="1">
        <v>1</v>
      </c>
      <c r="I4825" s="1">
        <v>0</v>
      </c>
      <c r="J4825" s="1">
        <v>1</v>
      </c>
      <c r="K4825" s="1">
        <v>3</v>
      </c>
      <c r="L4825" s="1">
        <v>0</v>
      </c>
      <c r="M4825" s="1">
        <v>0</v>
      </c>
      <c r="N4825" s="1">
        <v>1</v>
      </c>
      <c r="O4825" s="1"/>
      <c r="P4825" s="1">
        <v>1</v>
      </c>
      <c r="Q4825" s="1">
        <v>66</v>
      </c>
      <c r="R4825" s="1">
        <v>63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1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8.7119999999999997</v>
      </c>
      <c r="AO4825" s="1">
        <v>12.835000000000001</v>
      </c>
      <c r="AP4825" s="1">
        <v>0</v>
      </c>
      <c r="AQ4825" s="1">
        <v>2</v>
      </c>
      <c r="AR4825" s="1">
        <v>3</v>
      </c>
      <c r="AS4825" s="1">
        <v>2</v>
      </c>
      <c r="AT4825" s="1">
        <v>2</v>
      </c>
      <c r="AU4825" s="5">
        <f t="shared" si="501"/>
        <v>11</v>
      </c>
      <c r="AV4825">
        <v>0</v>
      </c>
      <c r="AW4825">
        <v>-2</v>
      </c>
      <c r="AX4825">
        <v>0</v>
      </c>
      <c r="AY4825">
        <v>-1</v>
      </c>
      <c r="AZ4825">
        <f>AR4825+AS4825</f>
        <v>5</v>
      </c>
      <c r="BA4825" s="7">
        <f t="shared" si="504"/>
        <v>13</v>
      </c>
      <c r="BB4825" s="7">
        <v>13</v>
      </c>
    </row>
    <row r="4826" spans="1:54" x14ac:dyDescent="0.3">
      <c r="A4826" s="1" t="s">
        <v>93</v>
      </c>
      <c r="B4826" s="1" t="s">
        <v>66</v>
      </c>
      <c r="C4826" s="1" t="s">
        <v>69</v>
      </c>
      <c r="D4826" s="2">
        <v>6.5092592592592591E-2</v>
      </c>
      <c r="E4826" s="1">
        <v>2</v>
      </c>
      <c r="F4826" s="1">
        <v>5</v>
      </c>
      <c r="G4826" s="1">
        <v>130</v>
      </c>
      <c r="H4826" s="1">
        <v>1</v>
      </c>
      <c r="I4826" s="1">
        <v>0</v>
      </c>
      <c r="J4826" s="1">
        <v>1</v>
      </c>
      <c r="K4826" s="1">
        <v>3</v>
      </c>
      <c r="L4826" s="1">
        <v>15</v>
      </c>
      <c r="M4826" s="1">
        <v>0</v>
      </c>
      <c r="N4826" s="1">
        <v>1</v>
      </c>
      <c r="O4826" s="1"/>
      <c r="P4826" s="1">
        <v>1</v>
      </c>
      <c r="Q4826" s="1">
        <v>67</v>
      </c>
      <c r="R4826" s="1">
        <v>63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1</v>
      </c>
      <c r="AE4826" s="1">
        <v>0</v>
      </c>
      <c r="AF4826" s="1">
        <v>1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7.5060000000000002</v>
      </c>
      <c r="AO4826" s="1">
        <v>20.591999999999999</v>
      </c>
      <c r="AP4826" s="1">
        <v>0</v>
      </c>
      <c r="AQ4826" s="1">
        <v>2</v>
      </c>
      <c r="AR4826" s="1">
        <v>0</v>
      </c>
      <c r="AS4826" s="1">
        <v>2</v>
      </c>
      <c r="AT4826" s="1">
        <v>2</v>
      </c>
      <c r="AU4826" s="5">
        <f t="shared" si="501"/>
        <v>12</v>
      </c>
      <c r="AV4826">
        <v>0</v>
      </c>
      <c r="AW4826">
        <v>-2</v>
      </c>
      <c r="AX4826">
        <v>0</v>
      </c>
      <c r="AY4826">
        <v>-1</v>
      </c>
      <c r="AZ4826">
        <f>AR4826+AS4826</f>
        <v>2</v>
      </c>
      <c r="BA4826" s="7">
        <f t="shared" si="504"/>
        <v>11</v>
      </c>
      <c r="BB4826" s="7">
        <v>11</v>
      </c>
    </row>
    <row r="4827" spans="1:54" x14ac:dyDescent="0.3">
      <c r="A4827" s="1" t="s">
        <v>93</v>
      </c>
      <c r="B4827" s="1" t="s">
        <v>66</v>
      </c>
      <c r="C4827" s="1" t="s">
        <v>69</v>
      </c>
      <c r="D4827" s="2">
        <v>6.5381944444444437E-2</v>
      </c>
      <c r="E4827" s="1">
        <v>2</v>
      </c>
      <c r="F4827" s="1">
        <v>5</v>
      </c>
      <c r="G4827" s="1">
        <v>131</v>
      </c>
      <c r="H4827" s="1">
        <v>1</v>
      </c>
      <c r="I4827" s="1">
        <v>0</v>
      </c>
      <c r="J4827" s="1">
        <v>1</v>
      </c>
      <c r="K4827" s="1">
        <v>3</v>
      </c>
      <c r="L4827" s="1">
        <v>30</v>
      </c>
      <c r="M4827" s="1">
        <v>0</v>
      </c>
      <c r="N4827" s="1">
        <v>1</v>
      </c>
      <c r="O4827" s="1">
        <v>2</v>
      </c>
      <c r="P4827" s="1"/>
      <c r="Q4827" s="1">
        <v>67</v>
      </c>
      <c r="R4827" s="1">
        <v>64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1</v>
      </c>
      <c r="Y4827" s="1"/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9.1910000000000007</v>
      </c>
      <c r="AO4827" s="1">
        <v>24.23</v>
      </c>
      <c r="AP4827" s="1">
        <v>0</v>
      </c>
      <c r="AQ4827" s="1">
        <v>2</v>
      </c>
      <c r="AR4827" s="1">
        <v>1</v>
      </c>
      <c r="AS4827" s="1">
        <v>2</v>
      </c>
      <c r="AT4827" s="1">
        <v>2</v>
      </c>
      <c r="AU4827" s="5">
        <f t="shared" ref="AU4827:AU4890" si="506">N4827*5-O4827+P4827+U4827*3-2*V4827+2*W4827-X4827+2*Y4827-3*Z4827+2*AA4827-4*AB4827+3*AC4827+2*AD4827-AE4827+2*AF4827-AG4827-AH4827-2*AI4827-AK4827-AL4827+AM4827+AP4827+AQ4827</f>
        <v>4</v>
      </c>
      <c r="AV4827">
        <v>0</v>
      </c>
      <c r="AW4827">
        <v>-2</v>
      </c>
      <c r="AX4827">
        <v>0</v>
      </c>
      <c r="AY4827">
        <v>-1</v>
      </c>
      <c r="AZ4827">
        <f>AR4827+AS4827</f>
        <v>3</v>
      </c>
      <c r="BA4827" s="7">
        <f t="shared" si="504"/>
        <v>4</v>
      </c>
      <c r="BB4827" s="7">
        <v>4</v>
      </c>
    </row>
    <row r="4828" spans="1:54" x14ac:dyDescent="0.3">
      <c r="A4828" s="1" t="s">
        <v>93</v>
      </c>
      <c r="B4828" s="1" t="s">
        <v>66</v>
      </c>
      <c r="C4828" s="1" t="s">
        <v>69</v>
      </c>
      <c r="D4828" s="2">
        <v>6.5787037037037033E-2</v>
      </c>
      <c r="E4828" s="1">
        <v>2</v>
      </c>
      <c r="F4828" s="1">
        <v>5</v>
      </c>
      <c r="G4828" s="1">
        <v>132</v>
      </c>
      <c r="H4828" s="1">
        <v>1</v>
      </c>
      <c r="I4828" s="1">
        <v>0</v>
      </c>
      <c r="J4828" s="1">
        <v>1</v>
      </c>
      <c r="K4828" s="1">
        <v>3</v>
      </c>
      <c r="L4828" s="1">
        <v>30</v>
      </c>
      <c r="M4828" s="1">
        <v>15</v>
      </c>
      <c r="N4828" s="1">
        <v>1</v>
      </c>
      <c r="O4828" s="1">
        <v>2</v>
      </c>
      <c r="P4828" s="1">
        <v>1</v>
      </c>
      <c r="Q4828" s="1">
        <v>68</v>
      </c>
      <c r="R4828" s="1">
        <v>64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1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15.692</v>
      </c>
      <c r="AO4828" s="1">
        <v>16.349</v>
      </c>
      <c r="AP4828" s="1">
        <v>1</v>
      </c>
      <c r="AQ4828" s="1">
        <v>2</v>
      </c>
      <c r="AR4828" s="1">
        <v>3</v>
      </c>
      <c r="AS4828" s="1">
        <v>2</v>
      </c>
      <c r="AT4828" s="1">
        <v>2</v>
      </c>
      <c r="AU4828" s="5">
        <f t="shared" si="506"/>
        <v>10</v>
      </c>
      <c r="AV4828">
        <v>0</v>
      </c>
      <c r="AW4828">
        <v>-2</v>
      </c>
      <c r="AX4828">
        <v>0</v>
      </c>
      <c r="AY4828">
        <v>-1</v>
      </c>
      <c r="AZ4828">
        <f>AR4828+AS4828</f>
        <v>5</v>
      </c>
      <c r="BA4828" s="7">
        <f t="shared" si="504"/>
        <v>12</v>
      </c>
      <c r="BB4828" s="7">
        <v>12</v>
      </c>
    </row>
    <row r="4829" spans="1:54" x14ac:dyDescent="0.3">
      <c r="A4829" s="1" t="s">
        <v>93</v>
      </c>
      <c r="B4829" s="1" t="s">
        <v>66</v>
      </c>
      <c r="C4829" s="1" t="s">
        <v>69</v>
      </c>
      <c r="D4829" s="2">
        <v>6.6192129629629629E-2</v>
      </c>
      <c r="E4829" s="1">
        <v>2</v>
      </c>
      <c r="F4829" s="1">
        <v>5</v>
      </c>
      <c r="G4829" s="1">
        <v>133</v>
      </c>
      <c r="H4829" s="1">
        <v>1</v>
      </c>
      <c r="I4829" s="1">
        <v>0</v>
      </c>
      <c r="J4829" s="1">
        <v>1</v>
      </c>
      <c r="K4829" s="1">
        <v>3</v>
      </c>
      <c r="L4829" s="1">
        <v>40</v>
      </c>
      <c r="M4829" s="1">
        <v>15</v>
      </c>
      <c r="N4829" s="1">
        <v>1</v>
      </c>
      <c r="O4829" s="1">
        <v>2</v>
      </c>
      <c r="P4829" s="1">
        <v>1</v>
      </c>
      <c r="Q4829" s="1">
        <v>69</v>
      </c>
      <c r="R4829" s="1">
        <v>64</v>
      </c>
      <c r="S4829" s="1">
        <v>1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1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16.545000000000002</v>
      </c>
      <c r="AO4829" s="1">
        <v>20.117000000000001</v>
      </c>
      <c r="AP4829" s="1">
        <v>1</v>
      </c>
      <c r="AQ4829" s="1">
        <v>2</v>
      </c>
      <c r="AR4829" s="1">
        <v>1</v>
      </c>
      <c r="AS4829" s="1">
        <v>2</v>
      </c>
      <c r="AT4829" s="1">
        <v>3</v>
      </c>
      <c r="AU4829" s="5">
        <f t="shared" si="506"/>
        <v>10</v>
      </c>
      <c r="AV4829">
        <v>0</v>
      </c>
      <c r="AW4829">
        <v>-2</v>
      </c>
      <c r="AX4829">
        <v>0</v>
      </c>
      <c r="AY4829">
        <v>-1</v>
      </c>
      <c r="AZ4829">
        <f>AR4829+AS4829</f>
        <v>3</v>
      </c>
      <c r="BA4829" s="7">
        <f t="shared" si="504"/>
        <v>10</v>
      </c>
      <c r="BB4829" s="7">
        <v>10</v>
      </c>
    </row>
    <row r="4830" spans="1:54" x14ac:dyDescent="0.3">
      <c r="A4830" s="1" t="s">
        <v>93</v>
      </c>
      <c r="B4830" s="1" t="s">
        <v>66</v>
      </c>
      <c r="C4830" s="1" t="s">
        <v>69</v>
      </c>
      <c r="D4830" s="2">
        <v>6.7881944444444439E-2</v>
      </c>
      <c r="E4830" s="1">
        <v>2</v>
      </c>
      <c r="F4830" s="1">
        <v>6</v>
      </c>
      <c r="G4830" s="1">
        <v>134</v>
      </c>
      <c r="H4830" s="1">
        <v>1</v>
      </c>
      <c r="I4830" s="1">
        <v>0</v>
      </c>
      <c r="J4830" s="1">
        <v>2</v>
      </c>
      <c r="K4830" s="1">
        <v>3</v>
      </c>
      <c r="L4830" s="1">
        <v>0</v>
      </c>
      <c r="M4830" s="1">
        <v>0</v>
      </c>
      <c r="N4830" s="1">
        <v>0</v>
      </c>
      <c r="O4830" s="1"/>
      <c r="P4830" s="1"/>
      <c r="Q4830" s="1">
        <v>69</v>
      </c>
      <c r="R4830" s="1">
        <v>65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8.282</v>
      </c>
      <c r="AO4830" s="1">
        <v>5.516</v>
      </c>
      <c r="AP4830" s="1">
        <v>0</v>
      </c>
      <c r="AQ4830" s="1">
        <v>2</v>
      </c>
      <c r="AR4830" s="1">
        <v>4</v>
      </c>
      <c r="AS4830" s="1">
        <v>3</v>
      </c>
      <c r="AT4830" s="1">
        <v>2</v>
      </c>
      <c r="AU4830" s="5">
        <f t="shared" si="506"/>
        <v>2</v>
      </c>
      <c r="AV4830">
        <v>0</v>
      </c>
      <c r="AW4830">
        <v>-2</v>
      </c>
      <c r="AX4830">
        <v>0</v>
      </c>
      <c r="AY4830">
        <v>-1</v>
      </c>
      <c r="AZ4830">
        <f t="shared" ref="AZ4830:AZ4835" si="507">AT4830</f>
        <v>2</v>
      </c>
      <c r="BA4830" s="7">
        <f t="shared" si="504"/>
        <v>1</v>
      </c>
      <c r="BB4830" s="7">
        <v>1</v>
      </c>
    </row>
    <row r="4831" spans="1:54" x14ac:dyDescent="0.3">
      <c r="A4831" s="1" t="s">
        <v>93</v>
      </c>
      <c r="B4831" s="1" t="s">
        <v>66</v>
      </c>
      <c r="C4831" s="1" t="s">
        <v>69</v>
      </c>
      <c r="D4831" s="2">
        <v>6.8101851851851858E-2</v>
      </c>
      <c r="E4831" s="1">
        <v>2</v>
      </c>
      <c r="F4831" s="1">
        <v>6</v>
      </c>
      <c r="G4831" s="1">
        <v>135</v>
      </c>
      <c r="H4831" s="1">
        <v>1</v>
      </c>
      <c r="I4831" s="1">
        <v>0</v>
      </c>
      <c r="J4831" s="1">
        <v>2</v>
      </c>
      <c r="K4831" s="1">
        <v>3</v>
      </c>
      <c r="L4831" s="1">
        <v>0</v>
      </c>
      <c r="M4831" s="1">
        <v>15</v>
      </c>
      <c r="N4831" s="1">
        <v>0</v>
      </c>
      <c r="O4831" s="1"/>
      <c r="P4831" s="1">
        <v>1</v>
      </c>
      <c r="Q4831" s="1">
        <v>70</v>
      </c>
      <c r="R4831" s="1">
        <v>65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1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15.364000000000001</v>
      </c>
      <c r="AO4831" s="1">
        <v>15.778</v>
      </c>
      <c r="AP4831" s="1">
        <v>1</v>
      </c>
      <c r="AQ4831" s="1">
        <v>2</v>
      </c>
      <c r="AR4831" s="1">
        <v>1</v>
      </c>
      <c r="AS4831" s="1">
        <v>2</v>
      </c>
      <c r="AT4831" s="1">
        <v>3</v>
      </c>
      <c r="AU4831" s="5">
        <f t="shared" si="506"/>
        <v>7</v>
      </c>
      <c r="AV4831">
        <v>0</v>
      </c>
      <c r="AW4831">
        <v>-2</v>
      </c>
      <c r="AX4831">
        <v>-1</v>
      </c>
      <c r="AY4831">
        <v>-1</v>
      </c>
      <c r="AZ4831">
        <f t="shared" si="507"/>
        <v>3</v>
      </c>
      <c r="BA4831" s="7">
        <f t="shared" si="504"/>
        <v>6</v>
      </c>
      <c r="BB4831" s="7">
        <v>6</v>
      </c>
    </row>
    <row r="4832" spans="1:54" x14ac:dyDescent="0.3">
      <c r="A4832" s="1" t="s">
        <v>93</v>
      </c>
      <c r="B4832" s="1" t="s">
        <v>66</v>
      </c>
      <c r="C4832" s="1" t="s">
        <v>69</v>
      </c>
      <c r="D4832" s="2">
        <v>6.8634259259259256E-2</v>
      </c>
      <c r="E4832" s="1">
        <v>2</v>
      </c>
      <c r="F4832" s="1">
        <v>6</v>
      </c>
      <c r="G4832" s="1">
        <v>136</v>
      </c>
      <c r="H4832" s="1">
        <v>1</v>
      </c>
      <c r="I4832" s="1">
        <v>0</v>
      </c>
      <c r="J4832" s="1">
        <v>2</v>
      </c>
      <c r="K4832" s="1">
        <v>3</v>
      </c>
      <c r="L4832" s="1">
        <v>15</v>
      </c>
      <c r="M4832" s="1">
        <v>15</v>
      </c>
      <c r="N4832" s="1">
        <v>0</v>
      </c>
      <c r="O4832" s="1"/>
      <c r="P4832" s="1">
        <v>1</v>
      </c>
      <c r="Q4832" s="1">
        <v>71</v>
      </c>
      <c r="R4832" s="1">
        <v>65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5.2560000000000002</v>
      </c>
      <c r="AO4832" s="1">
        <v>4.0279999999999996</v>
      </c>
      <c r="AP4832" s="1">
        <v>0</v>
      </c>
      <c r="AQ4832" s="1">
        <v>2</v>
      </c>
      <c r="AR4832" s="1">
        <v>3</v>
      </c>
      <c r="AS4832" s="1">
        <v>2</v>
      </c>
      <c r="AT4832" s="1">
        <v>3</v>
      </c>
      <c r="AU4832" s="5">
        <f t="shared" si="506"/>
        <v>3</v>
      </c>
      <c r="AV4832">
        <v>0</v>
      </c>
      <c r="AW4832">
        <v>-2</v>
      </c>
      <c r="AX4832">
        <v>0</v>
      </c>
      <c r="AY4832">
        <v>-1</v>
      </c>
      <c r="AZ4832">
        <f t="shared" si="507"/>
        <v>3</v>
      </c>
      <c r="BA4832" s="7">
        <f t="shared" si="504"/>
        <v>3</v>
      </c>
      <c r="BB4832" s="7">
        <v>3</v>
      </c>
    </row>
    <row r="4833" spans="1:54" x14ac:dyDescent="0.3">
      <c r="A4833" s="1" t="s">
        <v>93</v>
      </c>
      <c r="B4833" s="1" t="s">
        <v>66</v>
      </c>
      <c r="C4833" s="1" t="s">
        <v>69</v>
      </c>
      <c r="D4833" s="2">
        <v>6.896990740740741E-2</v>
      </c>
      <c r="E4833" s="1">
        <v>2</v>
      </c>
      <c r="F4833" s="1">
        <v>6</v>
      </c>
      <c r="G4833" s="1">
        <v>137</v>
      </c>
      <c r="H4833" s="1">
        <v>1</v>
      </c>
      <c r="I4833" s="1">
        <v>0</v>
      </c>
      <c r="J4833" s="1">
        <v>2</v>
      </c>
      <c r="K4833" s="1">
        <v>3</v>
      </c>
      <c r="L4833" s="1">
        <v>30</v>
      </c>
      <c r="M4833" s="1">
        <v>15</v>
      </c>
      <c r="N4833" s="1">
        <v>0</v>
      </c>
      <c r="O4833" s="1">
        <v>2</v>
      </c>
      <c r="P4833" s="1"/>
      <c r="Q4833" s="1">
        <v>71</v>
      </c>
      <c r="R4833" s="1">
        <v>66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1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10.917999999999999</v>
      </c>
      <c r="AO4833" s="1">
        <v>12.504</v>
      </c>
      <c r="AP4833" s="1">
        <v>0</v>
      </c>
      <c r="AQ4833" s="1">
        <v>1</v>
      </c>
      <c r="AR4833" s="1">
        <v>2</v>
      </c>
      <c r="AS4833" s="1">
        <v>2</v>
      </c>
      <c r="AT4833" s="1">
        <v>2</v>
      </c>
      <c r="AU4833" s="5">
        <f t="shared" si="506"/>
        <v>-5</v>
      </c>
      <c r="AV4833">
        <v>0</v>
      </c>
      <c r="AW4833">
        <v>-2</v>
      </c>
      <c r="AX4833">
        <v>0</v>
      </c>
      <c r="AY4833">
        <v>-1</v>
      </c>
      <c r="AZ4833">
        <f t="shared" si="507"/>
        <v>2</v>
      </c>
      <c r="BA4833" s="7">
        <f t="shared" si="504"/>
        <v>-6</v>
      </c>
      <c r="BB4833" s="7">
        <v>-6</v>
      </c>
    </row>
    <row r="4834" spans="1:54" x14ac:dyDescent="0.3">
      <c r="A4834" s="1" t="s">
        <v>93</v>
      </c>
      <c r="B4834" s="1" t="s">
        <v>66</v>
      </c>
      <c r="C4834" s="1" t="s">
        <v>69</v>
      </c>
      <c r="D4834" s="2">
        <v>6.9398148148148139E-2</v>
      </c>
      <c r="E4834" s="1">
        <v>2</v>
      </c>
      <c r="F4834" s="1">
        <v>6</v>
      </c>
      <c r="G4834" s="1">
        <v>138</v>
      </c>
      <c r="H4834" s="1">
        <v>1</v>
      </c>
      <c r="I4834" s="1">
        <v>0</v>
      </c>
      <c r="J4834" s="1">
        <v>2</v>
      </c>
      <c r="K4834" s="1">
        <v>3</v>
      </c>
      <c r="L4834" s="1">
        <v>30</v>
      </c>
      <c r="M4834" s="1">
        <v>30</v>
      </c>
      <c r="N4834" s="1">
        <v>0</v>
      </c>
      <c r="O4834" s="1"/>
      <c r="P4834" s="1"/>
      <c r="Q4834" s="1">
        <v>71</v>
      </c>
      <c r="R4834" s="1">
        <v>67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1</v>
      </c>
      <c r="Y4834" s="1">
        <v>1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1</v>
      </c>
      <c r="AF4834" s="1">
        <v>0</v>
      </c>
      <c r="AG4834" s="1">
        <v>1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20.780999999999999</v>
      </c>
      <c r="AO4834" s="1">
        <v>19.902000000000001</v>
      </c>
      <c r="AP4834" s="1">
        <v>1</v>
      </c>
      <c r="AQ4834" s="1">
        <v>2</v>
      </c>
      <c r="AR4834" s="1">
        <v>0</v>
      </c>
      <c r="AS4834" s="1">
        <v>2</v>
      </c>
      <c r="AT4834" s="1">
        <v>2</v>
      </c>
      <c r="AU4834" s="5">
        <f t="shared" si="506"/>
        <v>2</v>
      </c>
      <c r="AV4834">
        <v>0</v>
      </c>
      <c r="AW4834">
        <v>-2</v>
      </c>
      <c r="AX4834">
        <v>0</v>
      </c>
      <c r="AY4834">
        <v>-1</v>
      </c>
      <c r="AZ4834">
        <f t="shared" si="507"/>
        <v>2</v>
      </c>
      <c r="BA4834" s="7">
        <f t="shared" si="504"/>
        <v>1</v>
      </c>
      <c r="BB4834" s="7">
        <v>1</v>
      </c>
    </row>
    <row r="4835" spans="1:54" x14ac:dyDescent="0.3">
      <c r="A4835" s="1" t="s">
        <v>93</v>
      </c>
      <c r="B4835" s="1" t="s">
        <v>66</v>
      </c>
      <c r="C4835" s="1" t="s">
        <v>69</v>
      </c>
      <c r="D4835" s="2">
        <v>6.9814814814814816E-2</v>
      </c>
      <c r="E4835" s="1">
        <v>2</v>
      </c>
      <c r="F4835" s="1">
        <v>6</v>
      </c>
      <c r="G4835" s="1">
        <v>139</v>
      </c>
      <c r="H4835" s="1">
        <v>1</v>
      </c>
      <c r="I4835" s="1">
        <v>0</v>
      </c>
      <c r="J4835" s="1">
        <v>2</v>
      </c>
      <c r="K4835" s="1">
        <v>3</v>
      </c>
      <c r="L4835" s="1">
        <v>30</v>
      </c>
      <c r="M4835" s="1">
        <v>40</v>
      </c>
      <c r="N4835" s="1">
        <v>0</v>
      </c>
      <c r="O4835" s="1"/>
      <c r="P4835" s="1"/>
      <c r="Q4835" s="1">
        <v>71</v>
      </c>
      <c r="R4835" s="1">
        <v>68</v>
      </c>
      <c r="S4835" s="1">
        <v>2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6.101</v>
      </c>
      <c r="AO4835" s="1">
        <v>5.4960000000000004</v>
      </c>
      <c r="AP4835" s="1">
        <v>0</v>
      </c>
      <c r="AQ4835" s="1">
        <v>2</v>
      </c>
      <c r="AR4835" s="1">
        <v>4</v>
      </c>
      <c r="AS4835" s="1">
        <v>3</v>
      </c>
      <c r="AT4835" s="1">
        <v>3</v>
      </c>
      <c r="AU4835" s="5">
        <f t="shared" si="506"/>
        <v>2</v>
      </c>
      <c r="AV4835">
        <v>0</v>
      </c>
      <c r="AW4835">
        <v>-2</v>
      </c>
      <c r="AX4835">
        <v>-1</v>
      </c>
      <c r="AY4835">
        <v>-1</v>
      </c>
      <c r="AZ4835">
        <f t="shared" si="507"/>
        <v>3</v>
      </c>
      <c r="BA4835" s="7">
        <f t="shared" si="504"/>
        <v>1</v>
      </c>
      <c r="BB4835" s="7">
        <v>1</v>
      </c>
    </row>
    <row r="4836" spans="1:54" x14ac:dyDescent="0.3">
      <c r="A4836" s="1" t="s">
        <v>93</v>
      </c>
      <c r="B4836" s="1" t="s">
        <v>66</v>
      </c>
      <c r="C4836" s="1" t="s">
        <v>69</v>
      </c>
      <c r="D4836" s="2">
        <v>7.0243055555555559E-2</v>
      </c>
      <c r="E4836" s="1">
        <v>2</v>
      </c>
      <c r="F4836" s="1">
        <v>7</v>
      </c>
      <c r="G4836" s="1">
        <v>140</v>
      </c>
      <c r="H4836" s="1">
        <v>1</v>
      </c>
      <c r="I4836" s="1">
        <v>0</v>
      </c>
      <c r="J4836" s="1">
        <v>2</v>
      </c>
      <c r="K4836" s="1">
        <v>4</v>
      </c>
      <c r="L4836" s="1">
        <v>0</v>
      </c>
      <c r="M4836" s="1">
        <v>0</v>
      </c>
      <c r="N4836" s="1">
        <v>1</v>
      </c>
      <c r="O4836" s="1">
        <v>2</v>
      </c>
      <c r="P4836" s="1">
        <v>1</v>
      </c>
      <c r="Q4836" s="1">
        <v>72</v>
      </c>
      <c r="R4836" s="1">
        <v>68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1</v>
      </c>
      <c r="AD4836" s="1">
        <v>0</v>
      </c>
      <c r="AE4836" s="1">
        <v>1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18.893000000000001</v>
      </c>
      <c r="AO4836" s="1">
        <v>21.550999999999998</v>
      </c>
      <c r="AP4836" s="1">
        <v>1</v>
      </c>
      <c r="AQ4836" s="1">
        <v>2</v>
      </c>
      <c r="AR4836" s="1">
        <v>2</v>
      </c>
      <c r="AS4836" s="1">
        <v>2</v>
      </c>
      <c r="AT4836" s="1">
        <v>2</v>
      </c>
      <c r="AU4836" s="5">
        <f t="shared" si="506"/>
        <v>9</v>
      </c>
      <c r="AV4836">
        <v>0</v>
      </c>
      <c r="AW4836">
        <v>-2</v>
      </c>
      <c r="AX4836">
        <v>0</v>
      </c>
      <c r="AY4836">
        <v>-1</v>
      </c>
      <c r="AZ4836">
        <f>AR4836+AS4836</f>
        <v>4</v>
      </c>
      <c r="BA4836" s="7">
        <f t="shared" si="504"/>
        <v>10</v>
      </c>
      <c r="BB4836" s="7">
        <v>10</v>
      </c>
    </row>
    <row r="4837" spans="1:54" x14ac:dyDescent="0.3">
      <c r="A4837" s="1" t="s">
        <v>93</v>
      </c>
      <c r="B4837" s="1" t="s">
        <v>66</v>
      </c>
      <c r="C4837" s="1" t="s">
        <v>69</v>
      </c>
      <c r="D4837" s="2">
        <v>7.0810185185185184E-2</v>
      </c>
      <c r="E4837" s="1">
        <v>2</v>
      </c>
      <c r="F4837" s="1">
        <v>7</v>
      </c>
      <c r="G4837" s="1">
        <v>141</v>
      </c>
      <c r="H4837" s="1">
        <v>1</v>
      </c>
      <c r="I4837" s="1">
        <v>0</v>
      </c>
      <c r="J4837" s="1">
        <v>2</v>
      </c>
      <c r="K4837" s="1">
        <v>4</v>
      </c>
      <c r="L4837" s="1">
        <v>15</v>
      </c>
      <c r="M4837" s="1">
        <v>0</v>
      </c>
      <c r="N4837" s="1">
        <v>1</v>
      </c>
      <c r="O4837" s="1">
        <v>2</v>
      </c>
      <c r="P4837" s="1"/>
      <c r="Q4837" s="1">
        <v>72</v>
      </c>
      <c r="R4837" s="1">
        <v>69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1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3.0859999999999999</v>
      </c>
      <c r="AO4837" s="1">
        <v>3.8820000000000001</v>
      </c>
      <c r="AP4837" s="1">
        <v>0</v>
      </c>
      <c r="AQ4837" s="1">
        <v>1</v>
      </c>
      <c r="AR4837" s="1">
        <v>2</v>
      </c>
      <c r="AS4837" s="1">
        <v>2</v>
      </c>
      <c r="AT4837" s="1">
        <v>2</v>
      </c>
      <c r="AU4837" s="5">
        <f t="shared" si="506"/>
        <v>0</v>
      </c>
      <c r="AV4837">
        <v>0</v>
      </c>
      <c r="AW4837">
        <v>-2</v>
      </c>
      <c r="AX4837">
        <v>0</v>
      </c>
      <c r="AY4837">
        <v>-1</v>
      </c>
      <c r="AZ4837">
        <f>AR4837+AS4837</f>
        <v>4</v>
      </c>
      <c r="BA4837" s="7">
        <f t="shared" si="504"/>
        <v>1</v>
      </c>
      <c r="BB4837" s="7">
        <v>1</v>
      </c>
    </row>
    <row r="4838" spans="1:54" x14ac:dyDescent="0.3">
      <c r="A4838" s="1" t="s">
        <v>93</v>
      </c>
      <c r="B4838" s="1" t="s">
        <v>66</v>
      </c>
      <c r="C4838" s="1" t="s">
        <v>69</v>
      </c>
      <c r="D4838" s="2">
        <v>7.1168981481481486E-2</v>
      </c>
      <c r="E4838" s="1">
        <v>2</v>
      </c>
      <c r="F4838" s="1">
        <v>7</v>
      </c>
      <c r="G4838" s="1">
        <v>142</v>
      </c>
      <c r="H4838" s="1">
        <v>1</v>
      </c>
      <c r="I4838" s="1">
        <v>0</v>
      </c>
      <c r="J4838" s="1">
        <v>2</v>
      </c>
      <c r="K4838" s="1">
        <v>4</v>
      </c>
      <c r="L4838" s="1">
        <v>15</v>
      </c>
      <c r="M4838" s="1">
        <v>15</v>
      </c>
      <c r="N4838" s="1">
        <v>1</v>
      </c>
      <c r="O4838" s="1"/>
      <c r="P4838" s="1">
        <v>1</v>
      </c>
      <c r="Q4838" s="1">
        <v>73</v>
      </c>
      <c r="R4838" s="1">
        <v>69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1.847</v>
      </c>
      <c r="AO4838" s="1">
        <v>2.77</v>
      </c>
      <c r="AP4838" s="1">
        <v>0</v>
      </c>
      <c r="AQ4838" s="1">
        <v>2</v>
      </c>
      <c r="AR4838" s="1">
        <v>4</v>
      </c>
      <c r="AS4838" s="1">
        <v>2</v>
      </c>
      <c r="AT4838" s="1">
        <v>3</v>
      </c>
      <c r="AU4838" s="5">
        <f t="shared" si="506"/>
        <v>8</v>
      </c>
      <c r="AV4838">
        <v>0</v>
      </c>
      <c r="AW4838">
        <v>-2</v>
      </c>
      <c r="AX4838">
        <v>0</v>
      </c>
      <c r="AY4838">
        <v>-1</v>
      </c>
      <c r="AZ4838">
        <f>AR4838+AS4838</f>
        <v>6</v>
      </c>
      <c r="BA4838" s="7">
        <f t="shared" si="504"/>
        <v>11</v>
      </c>
      <c r="BB4838" s="7">
        <v>11</v>
      </c>
    </row>
    <row r="4839" spans="1:54" x14ac:dyDescent="0.3">
      <c r="A4839" s="1" t="s">
        <v>93</v>
      </c>
      <c r="B4839" s="1" t="s">
        <v>66</v>
      </c>
      <c r="C4839" s="1" t="s">
        <v>69</v>
      </c>
      <c r="D4839" s="2">
        <v>7.1400462962962971E-2</v>
      </c>
      <c r="E4839" s="1">
        <v>2</v>
      </c>
      <c r="F4839" s="1">
        <v>7</v>
      </c>
      <c r="G4839" s="1">
        <v>143</v>
      </c>
      <c r="H4839" s="1">
        <v>1</v>
      </c>
      <c r="I4839" s="1">
        <v>0</v>
      </c>
      <c r="J4839" s="1">
        <v>2</v>
      </c>
      <c r="K4839" s="1">
        <v>4</v>
      </c>
      <c r="L4839" s="1">
        <v>30</v>
      </c>
      <c r="M4839" s="1">
        <v>15</v>
      </c>
      <c r="N4839" s="1">
        <v>1</v>
      </c>
      <c r="O4839" s="1">
        <v>2</v>
      </c>
      <c r="P4839" s="1">
        <v>1</v>
      </c>
      <c r="Q4839" s="1">
        <v>74</v>
      </c>
      <c r="R4839" s="1">
        <v>69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1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10.02</v>
      </c>
      <c r="AO4839" s="1">
        <v>16.969000000000001</v>
      </c>
      <c r="AP4839" s="1">
        <v>0</v>
      </c>
      <c r="AQ4839" s="1">
        <v>1</v>
      </c>
      <c r="AR4839" s="1">
        <v>2</v>
      </c>
      <c r="AS4839" s="1">
        <v>2</v>
      </c>
      <c r="AT4839" s="1">
        <v>2</v>
      </c>
      <c r="AU4839" s="5">
        <f t="shared" si="506"/>
        <v>8</v>
      </c>
      <c r="AV4839">
        <v>0</v>
      </c>
      <c r="AW4839">
        <v>-2</v>
      </c>
      <c r="AX4839">
        <v>0</v>
      </c>
      <c r="AY4839">
        <v>-1</v>
      </c>
      <c r="AZ4839">
        <f>AR4839+AS4839</f>
        <v>4</v>
      </c>
      <c r="BA4839" s="7">
        <f t="shared" si="504"/>
        <v>9</v>
      </c>
      <c r="BB4839" s="7">
        <v>9</v>
      </c>
    </row>
    <row r="4840" spans="1:54" x14ac:dyDescent="0.3">
      <c r="A4840" s="1" t="s">
        <v>93</v>
      </c>
      <c r="B4840" s="1" t="s">
        <v>66</v>
      </c>
      <c r="C4840" s="1" t="s">
        <v>69</v>
      </c>
      <c r="D4840" s="2">
        <v>7.1782407407407406E-2</v>
      </c>
      <c r="E4840" s="1">
        <v>2</v>
      </c>
      <c r="F4840" s="1">
        <v>7</v>
      </c>
      <c r="G4840" s="1">
        <v>144</v>
      </c>
      <c r="H4840" s="1">
        <v>1</v>
      </c>
      <c r="I4840" s="1">
        <v>0</v>
      </c>
      <c r="J4840" s="1">
        <v>2</v>
      </c>
      <c r="K4840" s="1">
        <v>4</v>
      </c>
      <c r="L4840" s="1">
        <v>40</v>
      </c>
      <c r="M4840" s="1">
        <v>15</v>
      </c>
      <c r="N4840" s="1">
        <v>1</v>
      </c>
      <c r="O4840" s="1"/>
      <c r="P4840" s="1">
        <v>1</v>
      </c>
      <c r="Q4840" s="1">
        <v>75</v>
      </c>
      <c r="R4840" s="1">
        <v>69</v>
      </c>
      <c r="S4840" s="1">
        <v>1</v>
      </c>
      <c r="T4840" s="1">
        <v>0</v>
      </c>
      <c r="U4840" s="1">
        <v>1</v>
      </c>
      <c r="V4840" s="1">
        <v>0</v>
      </c>
      <c r="W4840" s="1">
        <v>1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0.72199999999999998</v>
      </c>
      <c r="AO4840" s="1">
        <v>0.95299999999999996</v>
      </c>
      <c r="AP4840" s="1">
        <v>0</v>
      </c>
      <c r="AQ4840" s="1">
        <v>3</v>
      </c>
      <c r="AR4840" s="1">
        <v>0</v>
      </c>
      <c r="AS4840" s="1">
        <v>2</v>
      </c>
      <c r="AT4840" s="1">
        <v>-1</v>
      </c>
      <c r="AU4840" s="5">
        <f t="shared" si="506"/>
        <v>14</v>
      </c>
      <c r="AV4840">
        <v>0</v>
      </c>
      <c r="AW4840">
        <v>-2</v>
      </c>
      <c r="AX4840">
        <v>0</v>
      </c>
      <c r="AY4840">
        <v>-1</v>
      </c>
      <c r="AZ4840">
        <f>AR4840+AS4840</f>
        <v>2</v>
      </c>
      <c r="BA4840" s="7">
        <f t="shared" si="504"/>
        <v>13</v>
      </c>
      <c r="BB4840" s="7">
        <v>13</v>
      </c>
    </row>
    <row r="4841" spans="1:54" x14ac:dyDescent="0.3">
      <c r="A4841" s="1" t="s">
        <v>93</v>
      </c>
      <c r="B4841" s="1" t="s">
        <v>66</v>
      </c>
      <c r="C4841" s="1" t="s">
        <v>69</v>
      </c>
      <c r="D4841" s="2">
        <v>7.2974537037037032E-2</v>
      </c>
      <c r="E4841" s="1">
        <v>2</v>
      </c>
      <c r="F4841" s="1">
        <v>8</v>
      </c>
      <c r="G4841" s="1">
        <v>145</v>
      </c>
      <c r="H4841" s="1">
        <v>1</v>
      </c>
      <c r="I4841" s="1">
        <v>0</v>
      </c>
      <c r="J4841" s="1">
        <v>3</v>
      </c>
      <c r="K4841" s="1">
        <v>4</v>
      </c>
      <c r="L4841" s="1">
        <v>0</v>
      </c>
      <c r="M4841" s="1">
        <v>0</v>
      </c>
      <c r="N4841" s="1">
        <v>0</v>
      </c>
      <c r="O4841" s="1"/>
      <c r="P4841" s="1">
        <v>1</v>
      </c>
      <c r="Q4841" s="1">
        <v>76</v>
      </c>
      <c r="R4841" s="1">
        <v>69</v>
      </c>
      <c r="S4841" s="1">
        <v>0</v>
      </c>
      <c r="T4841" s="1">
        <v>0</v>
      </c>
      <c r="U4841" s="1">
        <v>0</v>
      </c>
      <c r="V4841" s="1">
        <v>0</v>
      </c>
      <c r="W4841" s="1">
        <v>1</v>
      </c>
      <c r="X4841" s="1">
        <v>0</v>
      </c>
      <c r="Y4841" s="1">
        <v>1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39.869999999999997</v>
      </c>
      <c r="AO4841" s="1">
        <v>36.517000000000003</v>
      </c>
      <c r="AP4841" s="1">
        <v>1</v>
      </c>
      <c r="AQ4841" s="1">
        <v>2</v>
      </c>
      <c r="AR4841" s="1">
        <v>4</v>
      </c>
      <c r="AS4841" s="1">
        <v>3</v>
      </c>
      <c r="AT4841" s="1">
        <v>2</v>
      </c>
      <c r="AU4841" s="5">
        <f t="shared" si="506"/>
        <v>8</v>
      </c>
      <c r="AV4841">
        <v>0</v>
      </c>
      <c r="AW4841">
        <v>-2</v>
      </c>
      <c r="AX4841">
        <v>0</v>
      </c>
      <c r="AY4841">
        <v>-1</v>
      </c>
      <c r="AZ4841">
        <f t="shared" ref="AZ4841:AZ4848" si="508">AT4841</f>
        <v>2</v>
      </c>
      <c r="BA4841" s="7">
        <f t="shared" si="504"/>
        <v>7</v>
      </c>
      <c r="BB4841" s="7">
        <v>7</v>
      </c>
    </row>
    <row r="4842" spans="1:54" x14ac:dyDescent="0.3">
      <c r="A4842" s="1" t="s">
        <v>93</v>
      </c>
      <c r="B4842" s="1" t="s">
        <v>66</v>
      </c>
      <c r="C4842" s="1" t="s">
        <v>69</v>
      </c>
      <c r="D4842" s="2">
        <v>7.3495370370370364E-2</v>
      </c>
      <c r="E4842" s="1">
        <v>2</v>
      </c>
      <c r="F4842" s="1">
        <v>8</v>
      </c>
      <c r="G4842" s="1">
        <v>146</v>
      </c>
      <c r="H4842" s="1">
        <v>1</v>
      </c>
      <c r="I4842" s="1">
        <v>0</v>
      </c>
      <c r="J4842" s="1">
        <v>3</v>
      </c>
      <c r="K4842" s="1">
        <v>4</v>
      </c>
      <c r="L4842" s="1">
        <v>15</v>
      </c>
      <c r="M4842" s="1">
        <v>0</v>
      </c>
      <c r="N4842" s="1">
        <v>0</v>
      </c>
      <c r="O4842" s="1">
        <v>2</v>
      </c>
      <c r="P4842" s="1">
        <v>1</v>
      </c>
      <c r="Q4842" s="1">
        <v>77</v>
      </c>
      <c r="R4842" s="1">
        <v>69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33.033000000000001</v>
      </c>
      <c r="AO4842" s="1">
        <v>39.014000000000003</v>
      </c>
      <c r="AP4842" s="1">
        <v>2</v>
      </c>
      <c r="AQ4842" s="1">
        <v>1</v>
      </c>
      <c r="AR4842" s="1">
        <v>3</v>
      </c>
      <c r="AS4842" s="1">
        <v>2</v>
      </c>
      <c r="AT4842" s="1">
        <v>2</v>
      </c>
      <c r="AU4842" s="5">
        <f t="shared" si="506"/>
        <v>2</v>
      </c>
      <c r="AV4842">
        <v>0</v>
      </c>
      <c r="AW4842">
        <v>-2</v>
      </c>
      <c r="AX4842">
        <v>0</v>
      </c>
      <c r="AY4842">
        <v>-1</v>
      </c>
      <c r="AZ4842">
        <f t="shared" si="508"/>
        <v>2</v>
      </c>
      <c r="BA4842" s="7">
        <f t="shared" si="504"/>
        <v>1</v>
      </c>
      <c r="BB4842" s="7">
        <v>1</v>
      </c>
    </row>
    <row r="4843" spans="1:54" x14ac:dyDescent="0.3">
      <c r="A4843" s="1" t="s">
        <v>93</v>
      </c>
      <c r="B4843" s="1" t="s">
        <v>66</v>
      </c>
      <c r="C4843" s="1" t="s">
        <v>69</v>
      </c>
      <c r="D4843" s="2">
        <v>7.4178240740740739E-2</v>
      </c>
      <c r="E4843" s="1">
        <v>2</v>
      </c>
      <c r="F4843" s="1">
        <v>8</v>
      </c>
      <c r="G4843" s="1">
        <v>147</v>
      </c>
      <c r="H4843" s="1">
        <v>1</v>
      </c>
      <c r="I4843" s="1">
        <v>0</v>
      </c>
      <c r="J4843" s="1">
        <v>3</v>
      </c>
      <c r="K4843" s="1">
        <v>4</v>
      </c>
      <c r="L4843" s="1">
        <v>30</v>
      </c>
      <c r="M4843" s="1">
        <v>0</v>
      </c>
      <c r="N4843" s="1">
        <v>0</v>
      </c>
      <c r="O4843" s="1"/>
      <c r="P4843" s="1"/>
      <c r="Q4843" s="1">
        <v>77</v>
      </c>
      <c r="R4843" s="1">
        <v>70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34.188000000000002</v>
      </c>
      <c r="AO4843" s="1">
        <v>39.25</v>
      </c>
      <c r="AP4843" s="1">
        <v>2</v>
      </c>
      <c r="AQ4843" s="1">
        <v>2</v>
      </c>
      <c r="AR4843" s="1">
        <v>0</v>
      </c>
      <c r="AS4843" s="1">
        <v>3</v>
      </c>
      <c r="AT4843" s="1">
        <v>2</v>
      </c>
      <c r="AU4843" s="5">
        <f t="shared" si="506"/>
        <v>4</v>
      </c>
      <c r="AV4843">
        <v>0</v>
      </c>
      <c r="AW4843">
        <v>-2</v>
      </c>
      <c r="AX4843">
        <v>0</v>
      </c>
      <c r="AY4843">
        <v>-1</v>
      </c>
      <c r="AZ4843">
        <f t="shared" si="508"/>
        <v>2</v>
      </c>
      <c r="BA4843" s="7">
        <f t="shared" si="504"/>
        <v>3</v>
      </c>
      <c r="BB4843" s="7">
        <v>3</v>
      </c>
    </row>
    <row r="4844" spans="1:54" x14ac:dyDescent="0.3">
      <c r="A4844" s="1" t="s">
        <v>93</v>
      </c>
      <c r="B4844" s="1" t="s">
        <v>66</v>
      </c>
      <c r="C4844" s="1" t="s">
        <v>69</v>
      </c>
      <c r="D4844" s="2">
        <v>7.4687500000000004E-2</v>
      </c>
      <c r="E4844" s="1">
        <v>2</v>
      </c>
      <c r="F4844" s="1">
        <v>8</v>
      </c>
      <c r="G4844" s="1">
        <v>148</v>
      </c>
      <c r="H4844" s="1">
        <v>1</v>
      </c>
      <c r="I4844" s="1">
        <v>0</v>
      </c>
      <c r="J4844" s="1">
        <v>3</v>
      </c>
      <c r="K4844" s="1">
        <v>4</v>
      </c>
      <c r="L4844" s="1">
        <v>30</v>
      </c>
      <c r="M4844" s="1">
        <v>15</v>
      </c>
      <c r="N4844" s="1">
        <v>0</v>
      </c>
      <c r="O4844" s="1"/>
      <c r="P4844" s="1"/>
      <c r="Q4844" s="1">
        <v>77</v>
      </c>
      <c r="R4844" s="1">
        <v>71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1</v>
      </c>
      <c r="Y4844" s="1">
        <v>1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12.513999999999999</v>
      </c>
      <c r="AO4844" s="1">
        <v>7.2240000000000002</v>
      </c>
      <c r="AP4844" s="1">
        <v>0</v>
      </c>
      <c r="AQ4844" s="1">
        <v>2</v>
      </c>
      <c r="AR4844" s="1">
        <v>4</v>
      </c>
      <c r="AS4844" s="1">
        <v>2</v>
      </c>
      <c r="AT4844" s="1">
        <v>2</v>
      </c>
      <c r="AU4844" s="5">
        <f t="shared" si="506"/>
        <v>3</v>
      </c>
      <c r="AV4844">
        <v>0</v>
      </c>
      <c r="AW4844">
        <v>-2</v>
      </c>
      <c r="AX4844">
        <v>0</v>
      </c>
      <c r="AY4844">
        <v>-1</v>
      </c>
      <c r="AZ4844">
        <f t="shared" si="508"/>
        <v>2</v>
      </c>
      <c r="BA4844" s="7">
        <f t="shared" si="504"/>
        <v>2</v>
      </c>
      <c r="BB4844" s="7">
        <v>2</v>
      </c>
    </row>
    <row r="4845" spans="1:54" x14ac:dyDescent="0.3">
      <c r="A4845" s="1" t="s">
        <v>93</v>
      </c>
      <c r="B4845" s="1" t="s">
        <v>66</v>
      </c>
      <c r="C4845" s="1" t="s">
        <v>69</v>
      </c>
      <c r="D4845" s="2">
        <v>7.5046296296296292E-2</v>
      </c>
      <c r="E4845" s="1">
        <v>2</v>
      </c>
      <c r="F4845" s="1">
        <v>8</v>
      </c>
      <c r="G4845" s="1">
        <v>149</v>
      </c>
      <c r="H4845" s="1">
        <v>1</v>
      </c>
      <c r="I4845" s="1">
        <v>0</v>
      </c>
      <c r="J4845" s="1">
        <v>3</v>
      </c>
      <c r="K4845" s="1">
        <v>4</v>
      </c>
      <c r="L4845" s="1">
        <v>30</v>
      </c>
      <c r="M4845" s="1">
        <v>30</v>
      </c>
      <c r="N4845" s="1">
        <v>0</v>
      </c>
      <c r="O4845" s="1"/>
      <c r="P4845" s="1"/>
      <c r="Q4845" s="1">
        <v>77</v>
      </c>
      <c r="R4845" s="1">
        <v>72</v>
      </c>
      <c r="S4845" s="1">
        <v>0</v>
      </c>
      <c r="T4845" s="1">
        <v>0</v>
      </c>
      <c r="U4845" s="1">
        <v>0</v>
      </c>
      <c r="V4845" s="1">
        <v>1</v>
      </c>
      <c r="W4845" s="1">
        <v>0</v>
      </c>
      <c r="X4845" s="1">
        <v>1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1.5409999999999999</v>
      </c>
      <c r="AO4845" s="1">
        <v>1.2170000000000001</v>
      </c>
      <c r="AP4845" s="1">
        <v>0</v>
      </c>
      <c r="AQ4845" s="1">
        <v>3</v>
      </c>
      <c r="AR4845" s="1">
        <v>0</v>
      </c>
      <c r="AS4845" s="1">
        <v>2</v>
      </c>
      <c r="AT4845" s="1">
        <v>-1</v>
      </c>
      <c r="AU4845" s="5">
        <f t="shared" si="506"/>
        <v>0</v>
      </c>
      <c r="AV4845">
        <v>0</v>
      </c>
      <c r="AW4845">
        <v>-2</v>
      </c>
      <c r="AX4845">
        <v>0</v>
      </c>
      <c r="AY4845">
        <v>-1</v>
      </c>
      <c r="AZ4845">
        <f t="shared" si="508"/>
        <v>-1</v>
      </c>
      <c r="BA4845" s="7">
        <f t="shared" si="504"/>
        <v>-4</v>
      </c>
      <c r="BB4845" s="7">
        <v>-4</v>
      </c>
    </row>
    <row r="4846" spans="1:54" x14ac:dyDescent="0.3">
      <c r="A4846" s="1" t="s">
        <v>93</v>
      </c>
      <c r="B4846" s="1" t="s">
        <v>66</v>
      </c>
      <c r="C4846" s="1" t="s">
        <v>69</v>
      </c>
      <c r="D4846" s="2">
        <v>7.5509259259259262E-2</v>
      </c>
      <c r="E4846" s="1">
        <v>2</v>
      </c>
      <c r="F4846" s="1">
        <v>8</v>
      </c>
      <c r="G4846" s="1">
        <v>150</v>
      </c>
      <c r="H4846" s="1">
        <v>1</v>
      </c>
      <c r="I4846" s="1">
        <v>0</v>
      </c>
      <c r="J4846" s="1">
        <v>3</v>
      </c>
      <c r="K4846" s="1">
        <v>4</v>
      </c>
      <c r="L4846" s="1">
        <v>30</v>
      </c>
      <c r="M4846" s="1">
        <v>40</v>
      </c>
      <c r="N4846" s="1">
        <v>0</v>
      </c>
      <c r="O4846" s="1">
        <v>2</v>
      </c>
      <c r="P4846" s="1">
        <v>1</v>
      </c>
      <c r="Q4846" s="1">
        <v>78</v>
      </c>
      <c r="R4846" s="1">
        <v>72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1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19.757000000000001</v>
      </c>
      <c r="AO4846" s="1">
        <v>20.542999999999999</v>
      </c>
      <c r="AP4846" s="1">
        <v>1</v>
      </c>
      <c r="AQ4846" s="1">
        <v>1</v>
      </c>
      <c r="AR4846" s="1">
        <v>2</v>
      </c>
      <c r="AS4846" s="1">
        <v>2</v>
      </c>
      <c r="AT4846" s="1">
        <v>2</v>
      </c>
      <c r="AU4846" s="5">
        <f t="shared" si="506"/>
        <v>4</v>
      </c>
      <c r="AV4846">
        <v>0</v>
      </c>
      <c r="AW4846">
        <v>-2</v>
      </c>
      <c r="AX4846">
        <v>-1</v>
      </c>
      <c r="AY4846">
        <v>-1</v>
      </c>
      <c r="AZ4846">
        <f t="shared" si="508"/>
        <v>2</v>
      </c>
      <c r="BA4846" s="7">
        <f t="shared" si="504"/>
        <v>2</v>
      </c>
      <c r="BB4846" s="7">
        <v>2</v>
      </c>
    </row>
    <row r="4847" spans="1:54" x14ac:dyDescent="0.3">
      <c r="A4847" s="1" t="s">
        <v>93</v>
      </c>
      <c r="B4847" s="1" t="s">
        <v>66</v>
      </c>
      <c r="C4847" s="1" t="s">
        <v>69</v>
      </c>
      <c r="D4847" s="2">
        <v>7.6099537037037035E-2</v>
      </c>
      <c r="E4847" s="1">
        <v>2</v>
      </c>
      <c r="F4847" s="1">
        <v>8</v>
      </c>
      <c r="G4847" s="1">
        <v>151</v>
      </c>
      <c r="H4847" s="1">
        <v>1</v>
      </c>
      <c r="I4847" s="1">
        <v>0</v>
      </c>
      <c r="J4847" s="1">
        <v>3</v>
      </c>
      <c r="K4847" s="1">
        <v>4</v>
      </c>
      <c r="L4847" s="1">
        <v>40</v>
      </c>
      <c r="M4847" s="1">
        <v>40</v>
      </c>
      <c r="N4847" s="1">
        <v>0</v>
      </c>
      <c r="O4847" s="1"/>
      <c r="P4847" s="1">
        <v>1</v>
      </c>
      <c r="Q4847" s="1">
        <v>79</v>
      </c>
      <c r="R4847" s="1">
        <v>72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1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19.68</v>
      </c>
      <c r="AO4847" s="1">
        <v>14.593999999999999</v>
      </c>
      <c r="AP4847" s="1">
        <v>1</v>
      </c>
      <c r="AQ4847" s="1">
        <v>2</v>
      </c>
      <c r="AR4847" s="1">
        <v>4</v>
      </c>
      <c r="AS4847" s="1">
        <v>3</v>
      </c>
      <c r="AT4847" s="1">
        <v>2</v>
      </c>
      <c r="AU4847" s="5">
        <f t="shared" si="506"/>
        <v>7</v>
      </c>
      <c r="AV4847">
        <v>0</v>
      </c>
      <c r="AW4847">
        <v>-2</v>
      </c>
      <c r="AX4847">
        <v>0</v>
      </c>
      <c r="AY4847">
        <v>-1</v>
      </c>
      <c r="AZ4847">
        <f t="shared" si="508"/>
        <v>2</v>
      </c>
      <c r="BA4847" s="7">
        <f t="shared" si="504"/>
        <v>6</v>
      </c>
      <c r="BB4847" s="7">
        <v>6</v>
      </c>
    </row>
    <row r="4848" spans="1:54" x14ac:dyDescent="0.3">
      <c r="A4848" s="1" t="s">
        <v>93</v>
      </c>
      <c r="B4848" s="1" t="s">
        <v>66</v>
      </c>
      <c r="C4848" s="1" t="s">
        <v>69</v>
      </c>
      <c r="D4848" s="2">
        <v>7.6539351851851858E-2</v>
      </c>
      <c r="E4848" s="1">
        <v>2</v>
      </c>
      <c r="F4848" s="1">
        <v>8</v>
      </c>
      <c r="G4848" s="1">
        <v>152</v>
      </c>
      <c r="H4848" s="1">
        <v>1</v>
      </c>
      <c r="I4848" s="1">
        <v>0</v>
      </c>
      <c r="J4848" s="1">
        <v>3</v>
      </c>
      <c r="K4848" s="1">
        <v>4</v>
      </c>
      <c r="L4848" s="1">
        <v>45</v>
      </c>
      <c r="M4848" s="1">
        <v>40</v>
      </c>
      <c r="N4848" s="1">
        <v>0</v>
      </c>
      <c r="O4848" s="1"/>
      <c r="P4848" s="1">
        <v>1</v>
      </c>
      <c r="Q4848" s="1">
        <v>80</v>
      </c>
      <c r="R4848" s="1">
        <v>72</v>
      </c>
      <c r="S4848" s="1">
        <v>1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1</v>
      </c>
      <c r="AD4848" s="1">
        <v>0</v>
      </c>
      <c r="AE4848" s="1">
        <v>0</v>
      </c>
      <c r="AF4848" s="1">
        <v>0</v>
      </c>
      <c r="AG4848" s="1">
        <v>0</v>
      </c>
      <c r="AH4848" s="1">
        <v>1</v>
      </c>
      <c r="AI4848" s="1">
        <v>0</v>
      </c>
      <c r="AJ4848" s="1">
        <v>1</v>
      </c>
      <c r="AK4848" s="1">
        <v>0</v>
      </c>
      <c r="AL4848" s="1">
        <v>0</v>
      </c>
      <c r="AM4848" s="1">
        <v>0</v>
      </c>
      <c r="AN4848" s="1">
        <v>9.1850000000000005</v>
      </c>
      <c r="AO4848" s="1">
        <v>9.5229999999999997</v>
      </c>
      <c r="AP4848" s="1">
        <v>0</v>
      </c>
      <c r="AQ4848" s="1">
        <v>2</v>
      </c>
      <c r="AR4848" s="1">
        <v>2</v>
      </c>
      <c r="AS4848" s="1">
        <v>2</v>
      </c>
      <c r="AT4848" s="1">
        <v>2</v>
      </c>
      <c r="AU4848" s="5">
        <f t="shared" si="506"/>
        <v>5</v>
      </c>
      <c r="AV4848">
        <v>0</v>
      </c>
      <c r="AW4848">
        <v>-2</v>
      </c>
      <c r="AX4848">
        <v>0</v>
      </c>
      <c r="AY4848">
        <v>-1</v>
      </c>
      <c r="AZ4848">
        <f t="shared" si="508"/>
        <v>2</v>
      </c>
      <c r="BA4848" s="7">
        <f t="shared" si="504"/>
        <v>4</v>
      </c>
      <c r="BB4848" s="7">
        <v>4</v>
      </c>
    </row>
    <row r="4849" spans="1:54" x14ac:dyDescent="0.3">
      <c r="A4849" s="1" t="s">
        <v>93</v>
      </c>
      <c r="B4849" s="1" t="s">
        <v>66</v>
      </c>
      <c r="C4849" s="1" t="s">
        <v>69</v>
      </c>
      <c r="D4849" s="2">
        <v>7.706018518518519E-2</v>
      </c>
      <c r="E4849" s="1">
        <v>2</v>
      </c>
      <c r="F4849" s="1">
        <v>9</v>
      </c>
      <c r="G4849" s="1">
        <v>153</v>
      </c>
      <c r="H4849" s="1">
        <v>1</v>
      </c>
      <c r="I4849" s="1">
        <v>0</v>
      </c>
      <c r="J4849" s="1">
        <v>4</v>
      </c>
      <c r="K4849" s="1">
        <v>4</v>
      </c>
      <c r="L4849" s="1">
        <v>0</v>
      </c>
      <c r="M4849" s="1">
        <v>0</v>
      </c>
      <c r="N4849" s="1">
        <v>1</v>
      </c>
      <c r="O4849" s="1"/>
      <c r="P4849" s="1">
        <v>1</v>
      </c>
      <c r="Q4849" s="1">
        <v>81</v>
      </c>
      <c r="R4849" s="1">
        <v>72</v>
      </c>
      <c r="S4849" s="1">
        <v>0</v>
      </c>
      <c r="T4849" s="1">
        <v>0</v>
      </c>
      <c r="U4849" s="1">
        <v>0</v>
      </c>
      <c r="V4849" s="1">
        <v>0</v>
      </c>
      <c r="W4849" s="1">
        <v>1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6.726</v>
      </c>
      <c r="AO4849" s="1">
        <v>7.22</v>
      </c>
      <c r="AP4849" s="1">
        <v>0</v>
      </c>
      <c r="AQ4849" s="1">
        <v>2</v>
      </c>
      <c r="AR4849" s="1">
        <v>0</v>
      </c>
      <c r="AS4849" s="1">
        <v>2</v>
      </c>
      <c r="AT4849" s="1">
        <v>-1</v>
      </c>
      <c r="AU4849" s="5">
        <f t="shared" si="506"/>
        <v>10</v>
      </c>
      <c r="AV4849">
        <v>0</v>
      </c>
      <c r="AW4849">
        <v>0</v>
      </c>
      <c r="AX4849">
        <v>0</v>
      </c>
      <c r="AY4849">
        <v>-1</v>
      </c>
      <c r="AZ4849">
        <f>AR4849+AS4849</f>
        <v>2</v>
      </c>
      <c r="BA4849" s="7">
        <f t="shared" si="504"/>
        <v>11</v>
      </c>
      <c r="BB4849" s="7">
        <v>11</v>
      </c>
    </row>
    <row r="4850" spans="1:54" x14ac:dyDescent="0.3">
      <c r="A4850" s="1" t="s">
        <v>93</v>
      </c>
      <c r="B4850" s="1" t="s">
        <v>66</v>
      </c>
      <c r="C4850" s="1" t="s">
        <v>69</v>
      </c>
      <c r="D4850" s="2">
        <v>7.7303240740740742E-2</v>
      </c>
      <c r="E4850" s="1">
        <v>2</v>
      </c>
      <c r="F4850" s="1">
        <v>9</v>
      </c>
      <c r="G4850" s="1">
        <v>154</v>
      </c>
      <c r="H4850" s="1">
        <v>1</v>
      </c>
      <c r="I4850" s="1">
        <v>0</v>
      </c>
      <c r="J4850" s="1">
        <v>4</v>
      </c>
      <c r="K4850" s="1">
        <v>4</v>
      </c>
      <c r="L4850" s="1">
        <v>15</v>
      </c>
      <c r="M4850" s="1">
        <v>0</v>
      </c>
      <c r="N4850" s="1">
        <v>1</v>
      </c>
      <c r="O4850" s="1">
        <v>2</v>
      </c>
      <c r="P4850" s="1"/>
      <c r="Q4850" s="1">
        <v>81</v>
      </c>
      <c r="R4850" s="1">
        <v>73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1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4.1239999999999997</v>
      </c>
      <c r="AO4850" s="1">
        <v>5.4109999999999996</v>
      </c>
      <c r="AP4850" s="1">
        <v>0</v>
      </c>
      <c r="AQ4850" s="1">
        <v>1</v>
      </c>
      <c r="AR4850" s="1">
        <v>2</v>
      </c>
      <c r="AS4850" s="1">
        <v>2</v>
      </c>
      <c r="AT4850" s="1">
        <v>2</v>
      </c>
      <c r="AU4850" s="5">
        <f t="shared" si="506"/>
        <v>0</v>
      </c>
      <c r="AV4850">
        <v>0</v>
      </c>
      <c r="AW4850">
        <v>0</v>
      </c>
      <c r="AX4850">
        <v>0</v>
      </c>
      <c r="AY4850">
        <v>-1</v>
      </c>
      <c r="AZ4850">
        <f>AR4850+AS4850</f>
        <v>4</v>
      </c>
      <c r="BA4850" s="7">
        <f t="shared" si="504"/>
        <v>3</v>
      </c>
      <c r="BB4850" s="7">
        <v>3</v>
      </c>
    </row>
    <row r="4851" spans="1:54" x14ac:dyDescent="0.3">
      <c r="A4851" s="1" t="s">
        <v>93</v>
      </c>
      <c r="B4851" s="1" t="s">
        <v>66</v>
      </c>
      <c r="C4851" s="1" t="s">
        <v>69</v>
      </c>
      <c r="D4851" s="2">
        <v>7.7696759259259257E-2</v>
      </c>
      <c r="E4851" s="1">
        <v>2</v>
      </c>
      <c r="F4851" s="1">
        <v>9</v>
      </c>
      <c r="G4851" s="1">
        <v>155</v>
      </c>
      <c r="H4851" s="1">
        <v>1</v>
      </c>
      <c r="I4851" s="1">
        <v>0</v>
      </c>
      <c r="J4851" s="1">
        <v>4</v>
      </c>
      <c r="K4851" s="1">
        <v>4</v>
      </c>
      <c r="L4851" s="1">
        <v>15</v>
      </c>
      <c r="M4851" s="1">
        <v>15</v>
      </c>
      <c r="N4851" s="1">
        <v>1</v>
      </c>
      <c r="O4851" s="1">
        <v>2</v>
      </c>
      <c r="P4851" s="1">
        <v>1</v>
      </c>
      <c r="Q4851" s="1">
        <v>82</v>
      </c>
      <c r="R4851" s="1">
        <v>73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1.8919999999999999</v>
      </c>
      <c r="AO4851" s="1">
        <v>2.036</v>
      </c>
      <c r="AP4851" s="1">
        <v>0</v>
      </c>
      <c r="AQ4851" s="1">
        <v>2</v>
      </c>
      <c r="AR4851" s="1">
        <v>2</v>
      </c>
      <c r="AS4851" s="1">
        <v>2</v>
      </c>
      <c r="AT4851" s="1">
        <v>-1</v>
      </c>
      <c r="AU4851" s="5">
        <f t="shared" si="506"/>
        <v>6</v>
      </c>
      <c r="AV4851">
        <v>0</v>
      </c>
      <c r="AW4851">
        <v>0</v>
      </c>
      <c r="AX4851">
        <v>0</v>
      </c>
      <c r="AY4851">
        <v>-1</v>
      </c>
      <c r="AZ4851">
        <f>AR4851+AS4851</f>
        <v>4</v>
      </c>
      <c r="BA4851" s="7">
        <f t="shared" si="504"/>
        <v>9</v>
      </c>
      <c r="BB4851" s="7">
        <v>9</v>
      </c>
    </row>
    <row r="4852" spans="1:54" x14ac:dyDescent="0.3">
      <c r="A4852" s="1" t="s">
        <v>93</v>
      </c>
      <c r="B4852" s="1" t="s">
        <v>66</v>
      </c>
      <c r="C4852" s="1" t="s">
        <v>69</v>
      </c>
      <c r="D4852" s="2">
        <v>7.8125E-2</v>
      </c>
      <c r="E4852" s="1">
        <v>2</v>
      </c>
      <c r="F4852" s="1">
        <v>9</v>
      </c>
      <c r="G4852" s="1">
        <v>156</v>
      </c>
      <c r="H4852" s="1">
        <v>1</v>
      </c>
      <c r="I4852" s="1">
        <v>0</v>
      </c>
      <c r="J4852" s="1">
        <v>4</v>
      </c>
      <c r="K4852" s="1">
        <v>4</v>
      </c>
      <c r="L4852" s="1">
        <v>30</v>
      </c>
      <c r="M4852" s="1">
        <v>15</v>
      </c>
      <c r="N4852" s="1">
        <v>1</v>
      </c>
      <c r="O4852" s="1">
        <v>2</v>
      </c>
      <c r="P4852" s="1">
        <v>1</v>
      </c>
      <c r="Q4852" s="1">
        <v>83</v>
      </c>
      <c r="R4852" s="1">
        <v>73</v>
      </c>
      <c r="S4852" s="1">
        <v>0</v>
      </c>
      <c r="T4852" s="1">
        <v>0</v>
      </c>
      <c r="U4852" s="1">
        <v>0</v>
      </c>
      <c r="V4852" s="1">
        <v>0</v>
      </c>
      <c r="W4852" s="1">
        <v>1</v>
      </c>
      <c r="X4852" s="1">
        <v>0</v>
      </c>
      <c r="Y4852" s="1">
        <v>1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31.579000000000001</v>
      </c>
      <c r="AO4852" s="1">
        <v>32.590000000000003</v>
      </c>
      <c r="AP4852" s="1">
        <v>1</v>
      </c>
      <c r="AQ4852" s="1">
        <v>1</v>
      </c>
      <c r="AR4852" s="1">
        <v>3</v>
      </c>
      <c r="AS4852" s="1">
        <v>2</v>
      </c>
      <c r="AT4852" s="1">
        <v>2</v>
      </c>
      <c r="AU4852" s="5">
        <f t="shared" si="506"/>
        <v>10</v>
      </c>
      <c r="AV4852">
        <v>0</v>
      </c>
      <c r="AW4852">
        <v>0</v>
      </c>
      <c r="AX4852">
        <v>0</v>
      </c>
      <c r="AY4852">
        <v>-1</v>
      </c>
      <c r="AZ4852">
        <f>AR4852+AS4852</f>
        <v>5</v>
      </c>
      <c r="BA4852" s="7">
        <f t="shared" si="504"/>
        <v>14</v>
      </c>
      <c r="BB4852" s="7">
        <v>14</v>
      </c>
    </row>
    <row r="4853" spans="1:54" x14ac:dyDescent="0.3">
      <c r="A4853" s="1" t="s">
        <v>93</v>
      </c>
      <c r="B4853" s="1" t="s">
        <v>66</v>
      </c>
      <c r="C4853" s="1" t="s">
        <v>69</v>
      </c>
      <c r="D4853" s="2">
        <v>7.8692129629629626E-2</v>
      </c>
      <c r="E4853" s="1">
        <v>2</v>
      </c>
      <c r="F4853" s="1">
        <v>9</v>
      </c>
      <c r="G4853" s="1">
        <v>157</v>
      </c>
      <c r="H4853" s="1">
        <v>1</v>
      </c>
      <c r="I4853" s="1">
        <v>0</v>
      </c>
      <c r="J4853" s="1">
        <v>4</v>
      </c>
      <c r="K4853" s="1">
        <v>4</v>
      </c>
      <c r="L4853" s="1">
        <v>40</v>
      </c>
      <c r="M4853" s="1">
        <v>15</v>
      </c>
      <c r="N4853" s="1">
        <v>1</v>
      </c>
      <c r="O4853" s="1"/>
      <c r="P4853" s="1">
        <v>1</v>
      </c>
      <c r="Q4853" s="1">
        <v>84</v>
      </c>
      <c r="R4853" s="1">
        <v>73</v>
      </c>
      <c r="S4853" s="1">
        <v>1</v>
      </c>
      <c r="T4853" s="1">
        <v>0</v>
      </c>
      <c r="U4853" s="1">
        <v>1</v>
      </c>
      <c r="V4853" s="1">
        <v>0</v>
      </c>
      <c r="W4853" s="1">
        <v>1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1.1619999999999999</v>
      </c>
      <c r="AO4853" s="1">
        <v>0.99</v>
      </c>
      <c r="AP4853" s="1">
        <v>0</v>
      </c>
      <c r="AQ4853" s="1">
        <v>2</v>
      </c>
      <c r="AR4853" s="1">
        <v>4</v>
      </c>
      <c r="AS4853" s="1">
        <v>3</v>
      </c>
      <c r="AT4853" s="1">
        <v>-1</v>
      </c>
      <c r="AU4853" s="5">
        <f t="shared" si="506"/>
        <v>13</v>
      </c>
      <c r="AV4853">
        <v>0</v>
      </c>
      <c r="AW4853">
        <v>0</v>
      </c>
      <c r="AX4853">
        <v>0</v>
      </c>
      <c r="AY4853">
        <v>-1</v>
      </c>
      <c r="AZ4853">
        <f>AR4853+AS4853</f>
        <v>7</v>
      </c>
      <c r="BA4853" s="7">
        <f t="shared" si="504"/>
        <v>19</v>
      </c>
      <c r="BB4853" s="7">
        <v>19</v>
      </c>
    </row>
    <row r="4854" spans="1:54" x14ac:dyDescent="0.3">
      <c r="A4854" s="1" t="s">
        <v>93</v>
      </c>
      <c r="B4854" s="1" t="s">
        <v>66</v>
      </c>
      <c r="C4854" s="1" t="s">
        <v>69</v>
      </c>
      <c r="D4854" s="2">
        <v>8.0138888888888885E-2</v>
      </c>
      <c r="E4854" s="1">
        <v>2</v>
      </c>
      <c r="F4854" s="1">
        <v>10</v>
      </c>
      <c r="G4854" s="1">
        <v>158</v>
      </c>
      <c r="H4854" s="1">
        <v>1</v>
      </c>
      <c r="I4854" s="1">
        <v>0</v>
      </c>
      <c r="J4854" s="1">
        <v>5</v>
      </c>
      <c r="K4854" s="1">
        <v>4</v>
      </c>
      <c r="L4854" s="1">
        <v>0</v>
      </c>
      <c r="M4854" s="1">
        <v>0</v>
      </c>
      <c r="N4854" s="1">
        <v>0</v>
      </c>
      <c r="O4854" s="1">
        <v>2</v>
      </c>
      <c r="P4854" s="1">
        <v>1</v>
      </c>
      <c r="Q4854" s="1">
        <v>85</v>
      </c>
      <c r="R4854" s="1">
        <v>73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1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18.818999999999999</v>
      </c>
      <c r="AO4854" s="1">
        <v>17.399000000000001</v>
      </c>
      <c r="AP4854" s="1">
        <v>1</v>
      </c>
      <c r="AQ4854" s="1">
        <v>1</v>
      </c>
      <c r="AR4854" s="1">
        <v>1</v>
      </c>
      <c r="AS4854" s="1">
        <v>2</v>
      </c>
      <c r="AT4854" s="1">
        <v>3</v>
      </c>
      <c r="AU4854" s="5">
        <f t="shared" si="506"/>
        <v>0</v>
      </c>
      <c r="AV4854">
        <v>0</v>
      </c>
      <c r="AW4854">
        <v>0</v>
      </c>
      <c r="AX4854">
        <v>0</v>
      </c>
      <c r="AY4854">
        <v>-1</v>
      </c>
      <c r="AZ4854">
        <f t="shared" ref="AZ4854:AZ4861" si="509">AT4854</f>
        <v>3</v>
      </c>
      <c r="BA4854" s="7">
        <f t="shared" si="504"/>
        <v>2</v>
      </c>
      <c r="BB4854" s="7">
        <v>2</v>
      </c>
    </row>
    <row r="4855" spans="1:54" x14ac:dyDescent="0.3">
      <c r="A4855" s="1" t="s">
        <v>93</v>
      </c>
      <c r="B4855" s="1" t="s">
        <v>66</v>
      </c>
      <c r="C4855" s="1" t="s">
        <v>69</v>
      </c>
      <c r="D4855" s="2">
        <v>8.0729166666666671E-2</v>
      </c>
      <c r="E4855" s="1">
        <v>2</v>
      </c>
      <c r="F4855" s="1">
        <v>10</v>
      </c>
      <c r="G4855" s="1">
        <v>159</v>
      </c>
      <c r="H4855" s="1">
        <v>1</v>
      </c>
      <c r="I4855" s="1">
        <v>0</v>
      </c>
      <c r="J4855" s="1">
        <v>5</v>
      </c>
      <c r="K4855" s="1">
        <v>4</v>
      </c>
      <c r="L4855" s="1">
        <v>15</v>
      </c>
      <c r="M4855" s="1">
        <v>0</v>
      </c>
      <c r="N4855" s="1">
        <v>0</v>
      </c>
      <c r="O4855" s="1">
        <v>2</v>
      </c>
      <c r="P4855" s="1">
        <v>1</v>
      </c>
      <c r="Q4855" s="1">
        <v>86</v>
      </c>
      <c r="R4855" s="1">
        <v>73</v>
      </c>
      <c r="S4855" s="1">
        <v>0</v>
      </c>
      <c r="T4855" s="1">
        <v>0</v>
      </c>
      <c r="U4855" s="1">
        <v>0</v>
      </c>
      <c r="V4855" s="1">
        <v>0</v>
      </c>
      <c r="W4855" s="1">
        <v>1</v>
      </c>
      <c r="X4855" s="1">
        <v>0</v>
      </c>
      <c r="Y4855" s="1">
        <v>1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20.166</v>
      </c>
      <c r="AO4855" s="1">
        <v>19.260000000000002</v>
      </c>
      <c r="AP4855" s="1">
        <v>0</v>
      </c>
      <c r="AQ4855" s="1">
        <v>1</v>
      </c>
      <c r="AR4855" s="1">
        <v>3</v>
      </c>
      <c r="AS4855" s="1">
        <v>2</v>
      </c>
      <c r="AT4855" s="1">
        <v>2</v>
      </c>
      <c r="AU4855" s="5">
        <f t="shared" si="506"/>
        <v>4</v>
      </c>
      <c r="AV4855">
        <v>0</v>
      </c>
      <c r="AW4855">
        <v>0</v>
      </c>
      <c r="AX4855">
        <v>0</v>
      </c>
      <c r="AY4855">
        <v>-1</v>
      </c>
      <c r="AZ4855">
        <f t="shared" si="509"/>
        <v>2</v>
      </c>
      <c r="BA4855" s="7">
        <f t="shared" si="504"/>
        <v>5</v>
      </c>
      <c r="BB4855" s="7">
        <v>5</v>
      </c>
    </row>
    <row r="4856" spans="1:54" x14ac:dyDescent="0.3">
      <c r="A4856" s="1" t="s">
        <v>93</v>
      </c>
      <c r="B4856" s="1" t="s">
        <v>66</v>
      </c>
      <c r="C4856" s="1" t="s">
        <v>69</v>
      </c>
      <c r="D4856" s="2">
        <v>8.1469907407407408E-2</v>
      </c>
      <c r="E4856" s="1">
        <v>2</v>
      </c>
      <c r="F4856" s="1">
        <v>10</v>
      </c>
      <c r="G4856" s="1">
        <v>160</v>
      </c>
      <c r="H4856" s="1">
        <v>1</v>
      </c>
      <c r="I4856" s="1">
        <v>0</v>
      </c>
      <c r="J4856" s="1">
        <v>5</v>
      </c>
      <c r="K4856" s="1">
        <v>4</v>
      </c>
      <c r="L4856" s="1">
        <v>30</v>
      </c>
      <c r="M4856" s="1">
        <v>0</v>
      </c>
      <c r="N4856" s="1">
        <v>0</v>
      </c>
      <c r="O4856" s="1"/>
      <c r="P4856" s="1"/>
      <c r="Q4856" s="1">
        <v>86</v>
      </c>
      <c r="R4856" s="1">
        <v>74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1.627</v>
      </c>
      <c r="AO4856" s="1">
        <v>1.679</v>
      </c>
      <c r="AP4856" s="1">
        <v>0</v>
      </c>
      <c r="AQ4856" s="1">
        <v>2</v>
      </c>
      <c r="AR4856" s="1">
        <v>3</v>
      </c>
      <c r="AS4856" s="1">
        <v>2</v>
      </c>
      <c r="AT4856" s="1">
        <v>-1</v>
      </c>
      <c r="AU4856" s="5">
        <f t="shared" si="506"/>
        <v>2</v>
      </c>
      <c r="AV4856">
        <v>0</v>
      </c>
      <c r="AW4856">
        <v>0</v>
      </c>
      <c r="AX4856">
        <v>0</v>
      </c>
      <c r="AY4856">
        <v>-1</v>
      </c>
      <c r="AZ4856">
        <f t="shared" si="509"/>
        <v>-1</v>
      </c>
      <c r="BA4856" s="7">
        <f t="shared" si="504"/>
        <v>0</v>
      </c>
      <c r="BB4856" s="7">
        <v>0</v>
      </c>
    </row>
    <row r="4857" spans="1:54" x14ac:dyDescent="0.3">
      <c r="A4857" s="1" t="s">
        <v>93</v>
      </c>
      <c r="B4857" s="1" t="s">
        <v>66</v>
      </c>
      <c r="C4857" s="1" t="s">
        <v>69</v>
      </c>
      <c r="D4857" s="2">
        <v>8.1782407407407401E-2</v>
      </c>
      <c r="E4857" s="1">
        <v>2</v>
      </c>
      <c r="F4857" s="1">
        <v>10</v>
      </c>
      <c r="G4857" s="1">
        <v>161</v>
      </c>
      <c r="H4857" s="1">
        <v>1</v>
      </c>
      <c r="I4857" s="1">
        <v>0</v>
      </c>
      <c r="J4857" s="1">
        <v>5</v>
      </c>
      <c r="K4857" s="1">
        <v>4</v>
      </c>
      <c r="L4857" s="1">
        <v>30</v>
      </c>
      <c r="M4857" s="1">
        <v>15</v>
      </c>
      <c r="N4857" s="1">
        <v>0</v>
      </c>
      <c r="O4857" s="1"/>
      <c r="P4857" s="1"/>
      <c r="Q4857" s="1">
        <v>86</v>
      </c>
      <c r="R4857" s="1">
        <v>75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8.4670000000000005</v>
      </c>
      <c r="AO4857" s="1">
        <v>5.1449999999999996</v>
      </c>
      <c r="AP4857" s="1">
        <v>0</v>
      </c>
      <c r="AQ4857" s="1">
        <v>2</v>
      </c>
      <c r="AR4857" s="1">
        <v>2</v>
      </c>
      <c r="AS4857" s="1">
        <v>3</v>
      </c>
      <c r="AT4857" s="1">
        <v>-1</v>
      </c>
      <c r="AU4857" s="5">
        <f t="shared" si="506"/>
        <v>2</v>
      </c>
      <c r="AV4857">
        <v>0</v>
      </c>
      <c r="AW4857">
        <v>0</v>
      </c>
      <c r="AX4857">
        <v>0</v>
      </c>
      <c r="AY4857">
        <v>-1</v>
      </c>
      <c r="AZ4857">
        <f t="shared" si="509"/>
        <v>-1</v>
      </c>
      <c r="BA4857" s="7">
        <f t="shared" si="504"/>
        <v>0</v>
      </c>
      <c r="BB4857" s="7">
        <v>0</v>
      </c>
    </row>
    <row r="4858" spans="1:54" x14ac:dyDescent="0.3">
      <c r="A4858" s="1" t="s">
        <v>93</v>
      </c>
      <c r="B4858" s="1" t="s">
        <v>66</v>
      </c>
      <c r="C4858" s="1" t="s">
        <v>69</v>
      </c>
      <c r="D4858" s="2">
        <v>8.2106481481481489E-2</v>
      </c>
      <c r="E4858" s="1">
        <v>2</v>
      </c>
      <c r="F4858" s="1">
        <v>10</v>
      </c>
      <c r="G4858" s="1">
        <v>162</v>
      </c>
      <c r="H4858" s="1">
        <v>1</v>
      </c>
      <c r="I4858" s="1">
        <v>0</v>
      </c>
      <c r="J4858" s="1">
        <v>5</v>
      </c>
      <c r="K4858" s="1">
        <v>4</v>
      </c>
      <c r="L4858" s="1">
        <v>30</v>
      </c>
      <c r="M4858" s="1">
        <v>30</v>
      </c>
      <c r="N4858" s="1">
        <v>0</v>
      </c>
      <c r="O4858" s="1"/>
      <c r="P4858" s="1"/>
      <c r="Q4858" s="1">
        <v>86</v>
      </c>
      <c r="R4858" s="1">
        <v>76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1</v>
      </c>
      <c r="Y4858" s="1">
        <v>1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1</v>
      </c>
      <c r="AF4858" s="1">
        <v>0</v>
      </c>
      <c r="AG4858" s="1">
        <v>1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16.413</v>
      </c>
      <c r="AO4858" s="1">
        <v>16.823</v>
      </c>
      <c r="AP4858" s="1">
        <v>1</v>
      </c>
      <c r="AQ4858" s="1">
        <v>2</v>
      </c>
      <c r="AR4858" s="1">
        <v>1</v>
      </c>
      <c r="AS4858" s="1">
        <v>2</v>
      </c>
      <c r="AT4858" s="1">
        <v>2</v>
      </c>
      <c r="AU4858" s="5">
        <f t="shared" si="506"/>
        <v>2</v>
      </c>
      <c r="AV4858">
        <v>0</v>
      </c>
      <c r="AW4858">
        <v>0</v>
      </c>
      <c r="AX4858">
        <v>0</v>
      </c>
      <c r="AY4858">
        <v>-1</v>
      </c>
      <c r="AZ4858">
        <f t="shared" si="509"/>
        <v>2</v>
      </c>
      <c r="BA4858" s="7">
        <f t="shared" si="504"/>
        <v>3</v>
      </c>
      <c r="BB4858" s="7">
        <v>3</v>
      </c>
    </row>
    <row r="4859" spans="1:54" x14ac:dyDescent="0.3">
      <c r="A4859" s="1" t="s">
        <v>93</v>
      </c>
      <c r="B4859" s="1" t="s">
        <v>66</v>
      </c>
      <c r="C4859" s="1" t="s">
        <v>69</v>
      </c>
      <c r="D4859" s="2">
        <v>8.2546296296296298E-2</v>
      </c>
      <c r="E4859" s="1">
        <v>2</v>
      </c>
      <c r="F4859" s="1">
        <v>10</v>
      </c>
      <c r="G4859" s="1">
        <v>163</v>
      </c>
      <c r="H4859" s="1">
        <v>1</v>
      </c>
      <c r="I4859" s="1">
        <v>0</v>
      </c>
      <c r="J4859" s="1">
        <v>5</v>
      </c>
      <c r="K4859" s="1">
        <v>4</v>
      </c>
      <c r="L4859" s="1">
        <v>30</v>
      </c>
      <c r="M4859" s="1">
        <v>40</v>
      </c>
      <c r="N4859" s="1">
        <v>0</v>
      </c>
      <c r="O4859" s="1">
        <v>2</v>
      </c>
      <c r="P4859" s="1">
        <v>1</v>
      </c>
      <c r="Q4859" s="1">
        <v>87</v>
      </c>
      <c r="R4859" s="1">
        <v>76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1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13.631</v>
      </c>
      <c r="AO4859" s="1">
        <v>16.748000000000001</v>
      </c>
      <c r="AP4859" s="1">
        <v>0</v>
      </c>
      <c r="AQ4859" s="1">
        <v>1</v>
      </c>
      <c r="AR4859" s="1">
        <v>2</v>
      </c>
      <c r="AS4859" s="1">
        <v>2</v>
      </c>
      <c r="AT4859" s="1">
        <v>2</v>
      </c>
      <c r="AU4859" s="5">
        <f t="shared" si="506"/>
        <v>3</v>
      </c>
      <c r="AV4859">
        <v>0</v>
      </c>
      <c r="AW4859">
        <v>0</v>
      </c>
      <c r="AX4859">
        <v>-1</v>
      </c>
      <c r="AY4859">
        <v>-1</v>
      </c>
      <c r="AZ4859">
        <f t="shared" si="509"/>
        <v>2</v>
      </c>
      <c r="BA4859" s="7">
        <f t="shared" si="504"/>
        <v>3</v>
      </c>
      <c r="BB4859" s="7">
        <v>3</v>
      </c>
    </row>
    <row r="4860" spans="1:54" x14ac:dyDescent="0.3">
      <c r="A4860" s="1" t="s">
        <v>93</v>
      </c>
      <c r="B4860" s="1" t="s">
        <v>66</v>
      </c>
      <c r="C4860" s="1" t="s">
        <v>69</v>
      </c>
      <c r="D4860" s="2">
        <v>8.3043981481481483E-2</v>
      </c>
      <c r="E4860" s="1">
        <v>2</v>
      </c>
      <c r="F4860" s="1">
        <v>10</v>
      </c>
      <c r="G4860" s="1">
        <v>164</v>
      </c>
      <c r="H4860" s="1">
        <v>1</v>
      </c>
      <c r="I4860" s="1">
        <v>0</v>
      </c>
      <c r="J4860" s="1">
        <v>5</v>
      </c>
      <c r="K4860" s="1">
        <v>4</v>
      </c>
      <c r="L4860" s="1">
        <v>40</v>
      </c>
      <c r="M4860" s="1">
        <v>40</v>
      </c>
      <c r="N4860" s="1">
        <v>0</v>
      </c>
      <c r="O4860" s="1">
        <v>2</v>
      </c>
      <c r="P4860" s="1">
        <v>1</v>
      </c>
      <c r="Q4860" s="1">
        <v>88</v>
      </c>
      <c r="R4860" s="1">
        <v>76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1</v>
      </c>
      <c r="AE4860" s="1">
        <v>0</v>
      </c>
      <c r="AF4860" s="1">
        <v>1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30.869</v>
      </c>
      <c r="AO4860" s="1">
        <v>35.606000000000002</v>
      </c>
      <c r="AP4860" s="1">
        <v>1</v>
      </c>
      <c r="AQ4860" s="1">
        <v>1</v>
      </c>
      <c r="AR4860" s="1">
        <v>2</v>
      </c>
      <c r="AS4860" s="1">
        <v>2</v>
      </c>
      <c r="AT4860" s="1">
        <v>2</v>
      </c>
      <c r="AU4860" s="5">
        <f t="shared" si="506"/>
        <v>5</v>
      </c>
      <c r="AV4860">
        <v>0</v>
      </c>
      <c r="AW4860">
        <v>0</v>
      </c>
      <c r="AX4860">
        <v>0</v>
      </c>
      <c r="AY4860">
        <v>-1</v>
      </c>
      <c r="AZ4860">
        <f t="shared" si="509"/>
        <v>2</v>
      </c>
      <c r="BA4860" s="7">
        <f t="shared" si="504"/>
        <v>6</v>
      </c>
      <c r="BB4860" s="7">
        <v>6</v>
      </c>
    </row>
    <row r="4861" spans="1:54" x14ac:dyDescent="0.3">
      <c r="A4861" s="1" t="s">
        <v>93</v>
      </c>
      <c r="B4861" s="1" t="s">
        <v>66</v>
      </c>
      <c r="C4861" s="1" t="s">
        <v>69</v>
      </c>
      <c r="D4861" s="2">
        <v>8.3738425925925938E-2</v>
      </c>
      <c r="E4861" s="1">
        <v>2</v>
      </c>
      <c r="F4861" s="1">
        <v>10</v>
      </c>
      <c r="G4861" s="1">
        <v>165</v>
      </c>
      <c r="H4861" s="1">
        <v>1</v>
      </c>
      <c r="I4861" s="1">
        <v>0</v>
      </c>
      <c r="J4861" s="1">
        <v>5</v>
      </c>
      <c r="K4861" s="1">
        <v>4</v>
      </c>
      <c r="L4861" s="1">
        <v>45</v>
      </c>
      <c r="M4861" s="1">
        <v>40</v>
      </c>
      <c r="N4861" s="1">
        <v>0</v>
      </c>
      <c r="O4861" s="1">
        <v>2</v>
      </c>
      <c r="P4861" s="1">
        <v>1</v>
      </c>
      <c r="Q4861" s="1">
        <v>89</v>
      </c>
      <c r="R4861" s="1">
        <v>76</v>
      </c>
      <c r="S4861" s="1">
        <v>1</v>
      </c>
      <c r="T4861" s="1">
        <v>1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1</v>
      </c>
      <c r="AI4861" s="1">
        <v>0</v>
      </c>
      <c r="AJ4861" s="1">
        <v>1</v>
      </c>
      <c r="AK4861" s="1">
        <v>0</v>
      </c>
      <c r="AL4861" s="1">
        <v>0</v>
      </c>
      <c r="AM4861" s="1">
        <v>0</v>
      </c>
      <c r="AN4861" s="1">
        <v>13.903</v>
      </c>
      <c r="AO4861" s="1">
        <v>18.199000000000002</v>
      </c>
      <c r="AP4861" s="1">
        <v>0</v>
      </c>
      <c r="AQ4861" s="1">
        <v>1</v>
      </c>
      <c r="AR4861" s="1">
        <v>2</v>
      </c>
      <c r="AS4861" s="1">
        <v>2</v>
      </c>
      <c r="AT4861" s="1">
        <v>3</v>
      </c>
      <c r="AU4861" s="5">
        <f t="shared" si="506"/>
        <v>-1</v>
      </c>
      <c r="AV4861">
        <v>0</v>
      </c>
      <c r="AW4861">
        <v>0</v>
      </c>
      <c r="AX4861">
        <v>0</v>
      </c>
      <c r="AY4861">
        <v>-1</v>
      </c>
      <c r="AZ4861">
        <f t="shared" si="509"/>
        <v>3</v>
      </c>
      <c r="BA4861" s="7">
        <f t="shared" si="504"/>
        <v>1</v>
      </c>
      <c r="BB4861" s="7">
        <v>1</v>
      </c>
    </row>
    <row r="4862" spans="1:54" x14ac:dyDescent="0.3">
      <c r="A4862" s="1" t="s">
        <v>93</v>
      </c>
      <c r="B4862" s="1" t="s">
        <v>66</v>
      </c>
      <c r="C4862" s="1" t="s">
        <v>69</v>
      </c>
      <c r="D4862" s="2">
        <v>8.6956018518518516E-2</v>
      </c>
      <c r="E4862" s="1">
        <v>3</v>
      </c>
      <c r="F4862" s="1">
        <v>1</v>
      </c>
      <c r="G4862" s="1">
        <v>166</v>
      </c>
      <c r="H4862" s="1">
        <v>2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1</v>
      </c>
      <c r="O4862" s="1">
        <v>2</v>
      </c>
      <c r="P4862" s="1">
        <v>1</v>
      </c>
      <c r="Q4862" s="1">
        <v>90</v>
      </c>
      <c r="R4862" s="1">
        <v>76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1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13.619</v>
      </c>
      <c r="AO4862" s="1">
        <v>32.304000000000002</v>
      </c>
      <c r="AP4862" s="1">
        <v>0</v>
      </c>
      <c r="AQ4862" s="1">
        <v>1</v>
      </c>
      <c r="AR4862" s="1">
        <v>1</v>
      </c>
      <c r="AS4862" s="1">
        <v>2</v>
      </c>
      <c r="AT4862" s="1">
        <v>3</v>
      </c>
      <c r="AU4862" s="5">
        <f t="shared" si="506"/>
        <v>8</v>
      </c>
      <c r="AV4862">
        <v>0</v>
      </c>
      <c r="AW4862">
        <v>0</v>
      </c>
      <c r="AX4862">
        <v>0</v>
      </c>
      <c r="AY4862">
        <v>-1</v>
      </c>
      <c r="AZ4862">
        <f>AR4862+AS4862</f>
        <v>3</v>
      </c>
      <c r="BA4862" s="7">
        <f t="shared" si="504"/>
        <v>10</v>
      </c>
      <c r="BB4862" s="7">
        <v>10</v>
      </c>
    </row>
    <row r="4863" spans="1:54" x14ac:dyDescent="0.3">
      <c r="A4863" s="1" t="s">
        <v>93</v>
      </c>
      <c r="B4863" s="1" t="s">
        <v>66</v>
      </c>
      <c r="C4863" s="1" t="s">
        <v>69</v>
      </c>
      <c r="D4863" s="2">
        <v>8.7326388888888884E-2</v>
      </c>
      <c r="E4863" s="1">
        <v>3</v>
      </c>
      <c r="F4863" s="1">
        <v>1</v>
      </c>
      <c r="G4863" s="1">
        <v>167</v>
      </c>
      <c r="H4863" s="1">
        <v>2</v>
      </c>
      <c r="I4863" s="1">
        <v>0</v>
      </c>
      <c r="J4863" s="1">
        <v>0</v>
      </c>
      <c r="K4863" s="1">
        <v>0</v>
      </c>
      <c r="L4863" s="1">
        <v>15</v>
      </c>
      <c r="M4863" s="1">
        <v>0</v>
      </c>
      <c r="N4863" s="1">
        <v>1</v>
      </c>
      <c r="O4863" s="1">
        <v>2</v>
      </c>
      <c r="P4863" s="1">
        <v>1</v>
      </c>
      <c r="Q4863" s="1">
        <v>91</v>
      </c>
      <c r="R4863" s="1">
        <v>76</v>
      </c>
      <c r="S4863" s="1">
        <v>0</v>
      </c>
      <c r="T4863" s="1">
        <v>0</v>
      </c>
      <c r="U4863" s="1">
        <v>0</v>
      </c>
      <c r="V4863" s="1">
        <v>0</v>
      </c>
      <c r="W4863" s="1">
        <v>1</v>
      </c>
      <c r="X4863" s="1">
        <v>0</v>
      </c>
      <c r="Y4863" s="1">
        <v>1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7.6280000000000001</v>
      </c>
      <c r="AO4863" s="1">
        <v>9.7989999999999995</v>
      </c>
      <c r="AP4863" s="1">
        <v>0</v>
      </c>
      <c r="AQ4863" s="1">
        <v>2</v>
      </c>
      <c r="AR4863" s="1">
        <v>2</v>
      </c>
      <c r="AS4863" s="1">
        <v>3</v>
      </c>
      <c r="AT4863" s="1">
        <v>3</v>
      </c>
      <c r="AU4863" s="5">
        <f t="shared" si="506"/>
        <v>10</v>
      </c>
      <c r="AV4863">
        <v>0</v>
      </c>
      <c r="AW4863">
        <v>0</v>
      </c>
      <c r="AX4863">
        <v>0</v>
      </c>
      <c r="AY4863">
        <v>-1</v>
      </c>
      <c r="AZ4863">
        <f>AR4863+AS4863</f>
        <v>5</v>
      </c>
      <c r="BA4863" s="7">
        <f t="shared" si="504"/>
        <v>14</v>
      </c>
      <c r="BB4863" s="7">
        <v>14</v>
      </c>
    </row>
    <row r="4864" spans="1:54" x14ac:dyDescent="0.3">
      <c r="A4864" s="1" t="s">
        <v>93</v>
      </c>
      <c r="B4864" s="1" t="s">
        <v>66</v>
      </c>
      <c r="C4864" s="1" t="s">
        <v>69</v>
      </c>
      <c r="D4864" s="2">
        <v>8.7719907407407413E-2</v>
      </c>
      <c r="E4864" s="1">
        <v>3</v>
      </c>
      <c r="F4864" s="1">
        <v>1</v>
      </c>
      <c r="G4864" s="1">
        <v>168</v>
      </c>
      <c r="H4864" s="1">
        <v>2</v>
      </c>
      <c r="I4864" s="1">
        <v>0</v>
      </c>
      <c r="J4864" s="1">
        <v>0</v>
      </c>
      <c r="K4864" s="1">
        <v>0</v>
      </c>
      <c r="L4864" s="1">
        <v>30</v>
      </c>
      <c r="M4864" s="1">
        <v>0</v>
      </c>
      <c r="N4864" s="1">
        <v>1</v>
      </c>
      <c r="O4864" s="1"/>
      <c r="P4864" s="1">
        <v>1</v>
      </c>
      <c r="Q4864" s="1">
        <v>92</v>
      </c>
      <c r="R4864" s="1">
        <v>76</v>
      </c>
      <c r="S4864" s="1">
        <v>0</v>
      </c>
      <c r="T4864" s="1">
        <v>0</v>
      </c>
      <c r="U4864" s="1">
        <v>0</v>
      </c>
      <c r="V4864" s="1">
        <v>0</v>
      </c>
      <c r="W4864" s="1">
        <v>1</v>
      </c>
      <c r="X4864" s="1">
        <v>0</v>
      </c>
      <c r="Y4864" s="1">
        <v>1</v>
      </c>
      <c r="Z4864" s="1">
        <v>0</v>
      </c>
      <c r="AA4864" s="1">
        <v>0</v>
      </c>
      <c r="AB4864" s="1">
        <v>0</v>
      </c>
      <c r="AC4864" s="1">
        <v>0</v>
      </c>
      <c r="AD4864" s="1">
        <v>1</v>
      </c>
      <c r="AE4864" s="1">
        <v>0</v>
      </c>
      <c r="AF4864" s="1">
        <v>1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5.64</v>
      </c>
      <c r="AO4864" s="1">
        <v>9.5709999999999997</v>
      </c>
      <c r="AP4864" s="1">
        <v>0</v>
      </c>
      <c r="AQ4864" s="1">
        <v>2</v>
      </c>
      <c r="AR4864" s="1">
        <v>0</v>
      </c>
      <c r="AS4864" s="1">
        <v>3</v>
      </c>
      <c r="AT4864" s="1">
        <v>-1</v>
      </c>
      <c r="AU4864" s="5">
        <f t="shared" si="506"/>
        <v>16</v>
      </c>
      <c r="AV4864">
        <v>0</v>
      </c>
      <c r="AW4864">
        <v>0</v>
      </c>
      <c r="AX4864">
        <v>0</v>
      </c>
      <c r="AY4864">
        <v>-1</v>
      </c>
      <c r="AZ4864">
        <f>AR4864+AS4864</f>
        <v>3</v>
      </c>
      <c r="BA4864" s="7">
        <f t="shared" si="504"/>
        <v>18</v>
      </c>
      <c r="BB4864" s="7">
        <v>18</v>
      </c>
    </row>
    <row r="4865" spans="1:54" x14ac:dyDescent="0.3">
      <c r="A4865" s="1" t="s">
        <v>93</v>
      </c>
      <c r="B4865" s="1" t="s">
        <v>66</v>
      </c>
      <c r="C4865" s="1" t="s">
        <v>69</v>
      </c>
      <c r="D4865" s="2">
        <v>8.7986111111111112E-2</v>
      </c>
      <c r="E4865" s="1">
        <v>3</v>
      </c>
      <c r="F4865" s="1">
        <v>1</v>
      </c>
      <c r="G4865" s="1">
        <v>169</v>
      </c>
      <c r="H4865" s="1">
        <v>2</v>
      </c>
      <c r="I4865" s="1">
        <v>0</v>
      </c>
      <c r="J4865" s="1">
        <v>0</v>
      </c>
      <c r="K4865" s="1">
        <v>0</v>
      </c>
      <c r="L4865" s="1">
        <v>40</v>
      </c>
      <c r="M4865" s="1">
        <v>0</v>
      </c>
      <c r="N4865" s="1">
        <v>1</v>
      </c>
      <c r="O4865" s="1"/>
      <c r="P4865" s="1">
        <v>1</v>
      </c>
      <c r="Q4865" s="1">
        <v>93</v>
      </c>
      <c r="R4865" s="1">
        <v>76</v>
      </c>
      <c r="S4865" s="1">
        <v>1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9.5459999999999994</v>
      </c>
      <c r="AO4865" s="1">
        <v>9.6280000000000001</v>
      </c>
      <c r="AP4865" s="1">
        <v>0</v>
      </c>
      <c r="AQ4865" s="1">
        <v>1</v>
      </c>
      <c r="AR4865" s="1">
        <v>4</v>
      </c>
      <c r="AS4865" s="1">
        <v>3</v>
      </c>
      <c r="AT4865" s="1">
        <v>3</v>
      </c>
      <c r="AU4865" s="5">
        <f t="shared" si="506"/>
        <v>7</v>
      </c>
      <c r="AV4865">
        <v>0</v>
      </c>
      <c r="AW4865">
        <v>0</v>
      </c>
      <c r="AX4865">
        <v>0</v>
      </c>
      <c r="AY4865">
        <v>-1</v>
      </c>
      <c r="AZ4865">
        <f>AR4865+AS4865</f>
        <v>7</v>
      </c>
      <c r="BA4865" s="7">
        <f t="shared" si="504"/>
        <v>13</v>
      </c>
      <c r="BB4865" s="7">
        <v>13</v>
      </c>
    </row>
    <row r="4866" spans="1:54" x14ac:dyDescent="0.3">
      <c r="A4866" s="1" t="s">
        <v>93</v>
      </c>
      <c r="B4866" s="1" t="s">
        <v>66</v>
      </c>
      <c r="C4866" s="1" t="s">
        <v>69</v>
      </c>
      <c r="D4866" s="2">
        <v>8.8715277777777782E-2</v>
      </c>
      <c r="E4866" s="1">
        <v>3</v>
      </c>
      <c r="F4866" s="1">
        <v>2</v>
      </c>
      <c r="G4866" s="1">
        <v>170</v>
      </c>
      <c r="H4866" s="1">
        <v>2</v>
      </c>
      <c r="I4866" s="1">
        <v>0</v>
      </c>
      <c r="J4866" s="1">
        <v>1</v>
      </c>
      <c r="K4866" s="1">
        <v>0</v>
      </c>
      <c r="L4866" s="1">
        <v>0</v>
      </c>
      <c r="M4866" s="1">
        <v>0</v>
      </c>
      <c r="N4866" s="1">
        <v>0</v>
      </c>
      <c r="O4866" s="1">
        <v>2</v>
      </c>
      <c r="P4866" s="1">
        <v>1</v>
      </c>
      <c r="Q4866" s="1">
        <v>94</v>
      </c>
      <c r="R4866" s="1">
        <v>76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1</v>
      </c>
      <c r="AE4866" s="1">
        <v>0</v>
      </c>
      <c r="AF4866" s="1">
        <v>1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19.869</v>
      </c>
      <c r="AO4866" s="1">
        <v>18.082000000000001</v>
      </c>
      <c r="AP4866" s="1">
        <v>0</v>
      </c>
      <c r="AQ4866" s="1">
        <v>1</v>
      </c>
      <c r="AR4866" s="1">
        <v>2</v>
      </c>
      <c r="AS4866" s="1">
        <v>2</v>
      </c>
      <c r="AT4866" s="1">
        <v>2</v>
      </c>
      <c r="AU4866" s="5">
        <f t="shared" si="506"/>
        <v>4</v>
      </c>
      <c r="AV4866">
        <v>0</v>
      </c>
      <c r="AW4866">
        <v>0</v>
      </c>
      <c r="AX4866">
        <v>0</v>
      </c>
      <c r="AY4866">
        <v>-1</v>
      </c>
      <c r="AZ4866">
        <f t="shared" ref="AZ4866:AZ4873" si="510">AT4866</f>
        <v>2</v>
      </c>
      <c r="BA4866" s="7">
        <f t="shared" ref="BA4866:BB4929" si="511">AU4866+AV4866+AW4866+AX4866+AY4866+AZ4866</f>
        <v>5</v>
      </c>
      <c r="BB4866" s="7">
        <v>5</v>
      </c>
    </row>
    <row r="4867" spans="1:54" x14ac:dyDescent="0.3">
      <c r="A4867" s="1" t="s">
        <v>93</v>
      </c>
      <c r="B4867" s="1" t="s">
        <v>66</v>
      </c>
      <c r="C4867" s="1" t="s">
        <v>69</v>
      </c>
      <c r="D4867" s="2">
        <v>8.9837962962962967E-2</v>
      </c>
      <c r="E4867" s="1">
        <v>3</v>
      </c>
      <c r="F4867" s="1">
        <v>2</v>
      </c>
      <c r="G4867" s="1">
        <v>171</v>
      </c>
      <c r="H4867" s="1">
        <v>2</v>
      </c>
      <c r="I4867" s="1">
        <v>0</v>
      </c>
      <c r="J4867" s="1">
        <v>1</v>
      </c>
      <c r="K4867" s="1">
        <v>0</v>
      </c>
      <c r="L4867" s="1">
        <v>15</v>
      </c>
      <c r="M4867" s="1">
        <v>0</v>
      </c>
      <c r="N4867" s="1">
        <v>0</v>
      </c>
      <c r="O4867" s="1"/>
      <c r="P4867" s="1"/>
      <c r="Q4867" s="1">
        <v>94</v>
      </c>
      <c r="R4867" s="1">
        <v>77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15.308</v>
      </c>
      <c r="AO4867" s="1">
        <v>12.843</v>
      </c>
      <c r="AP4867" s="1">
        <v>0</v>
      </c>
      <c r="AQ4867" s="1">
        <v>2</v>
      </c>
      <c r="AR4867" s="1">
        <v>3</v>
      </c>
      <c r="AS4867" s="1">
        <v>2</v>
      </c>
      <c r="AT4867" s="1">
        <v>3</v>
      </c>
      <c r="AU4867" s="5">
        <f t="shared" si="506"/>
        <v>2</v>
      </c>
      <c r="AV4867">
        <v>0</v>
      </c>
      <c r="AW4867">
        <v>0</v>
      </c>
      <c r="AX4867">
        <v>0</v>
      </c>
      <c r="AY4867">
        <v>-1</v>
      </c>
      <c r="AZ4867">
        <f t="shared" si="510"/>
        <v>3</v>
      </c>
      <c r="BA4867" s="7">
        <f t="shared" si="511"/>
        <v>4</v>
      </c>
      <c r="BB4867" s="7">
        <v>4</v>
      </c>
    </row>
    <row r="4868" spans="1:54" x14ac:dyDescent="0.3">
      <c r="A4868" s="1" t="s">
        <v>93</v>
      </c>
      <c r="B4868" s="1" t="s">
        <v>66</v>
      </c>
      <c r="C4868" s="1" t="s">
        <v>69</v>
      </c>
      <c r="D4868" s="2">
        <v>9.0057870370370371E-2</v>
      </c>
      <c r="E4868" s="1">
        <v>3</v>
      </c>
      <c r="F4868" s="1">
        <v>2</v>
      </c>
      <c r="G4868" s="1">
        <v>172</v>
      </c>
      <c r="H4868" s="1">
        <v>2</v>
      </c>
      <c r="I4868" s="1">
        <v>0</v>
      </c>
      <c r="J4868" s="1">
        <v>1</v>
      </c>
      <c r="K4868" s="1">
        <v>0</v>
      </c>
      <c r="L4868" s="1">
        <v>15</v>
      </c>
      <c r="M4868" s="1">
        <v>15</v>
      </c>
      <c r="N4868" s="1">
        <v>0</v>
      </c>
      <c r="O4868" s="1">
        <v>2</v>
      </c>
      <c r="P4868" s="1">
        <v>1</v>
      </c>
      <c r="Q4868" s="1">
        <v>95</v>
      </c>
      <c r="R4868" s="1">
        <v>77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1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13.292</v>
      </c>
      <c r="AO4868" s="1">
        <v>10.455</v>
      </c>
      <c r="AP4868" s="1">
        <v>0</v>
      </c>
      <c r="AQ4868" s="1">
        <v>1</v>
      </c>
      <c r="AR4868" s="1">
        <v>1</v>
      </c>
      <c r="AS4868" s="1">
        <v>3</v>
      </c>
      <c r="AT4868" s="1">
        <v>2</v>
      </c>
      <c r="AU4868" s="5">
        <f t="shared" si="506"/>
        <v>3</v>
      </c>
      <c r="AV4868">
        <v>0</v>
      </c>
      <c r="AW4868">
        <v>0</v>
      </c>
      <c r="AX4868">
        <v>0</v>
      </c>
      <c r="AY4868">
        <v>-1</v>
      </c>
      <c r="AZ4868">
        <f t="shared" si="510"/>
        <v>2</v>
      </c>
      <c r="BA4868" s="7">
        <f t="shared" si="511"/>
        <v>4</v>
      </c>
      <c r="BB4868" s="7">
        <v>4</v>
      </c>
    </row>
    <row r="4869" spans="1:54" x14ac:dyDescent="0.3">
      <c r="A4869" s="1" t="s">
        <v>93</v>
      </c>
      <c r="B4869" s="1" t="s">
        <v>66</v>
      </c>
      <c r="C4869" s="1" t="s">
        <v>69</v>
      </c>
      <c r="D4869" s="2">
        <v>9.0659722222222225E-2</v>
      </c>
      <c r="E4869" s="1">
        <v>3</v>
      </c>
      <c r="F4869" s="1">
        <v>2</v>
      </c>
      <c r="G4869" s="1">
        <v>173</v>
      </c>
      <c r="H4869" s="1">
        <v>2</v>
      </c>
      <c r="I4869" s="1">
        <v>0</v>
      </c>
      <c r="J4869" s="1">
        <v>1</v>
      </c>
      <c r="K4869" s="1">
        <v>0</v>
      </c>
      <c r="L4869" s="1">
        <v>30</v>
      </c>
      <c r="M4869" s="1">
        <v>15</v>
      </c>
      <c r="N4869" s="1">
        <v>0</v>
      </c>
      <c r="O4869" s="1"/>
      <c r="P4869" s="1"/>
      <c r="Q4869" s="1">
        <v>95</v>
      </c>
      <c r="R4869" s="1">
        <v>78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1</v>
      </c>
      <c r="Y4869" s="1">
        <v>1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9.2240000000000002</v>
      </c>
      <c r="AO4869" s="1">
        <v>5.9779999999999998</v>
      </c>
      <c r="AP4869" s="1">
        <v>0</v>
      </c>
      <c r="AQ4869" s="1">
        <v>2</v>
      </c>
      <c r="AR4869" s="1">
        <v>3</v>
      </c>
      <c r="AS4869" s="1">
        <v>2</v>
      </c>
      <c r="AT4869" s="1">
        <v>2</v>
      </c>
      <c r="AU4869" s="5">
        <f t="shared" si="506"/>
        <v>3</v>
      </c>
      <c r="AV4869">
        <v>0</v>
      </c>
      <c r="AW4869">
        <v>0</v>
      </c>
      <c r="AX4869">
        <v>0</v>
      </c>
      <c r="AY4869">
        <v>-1</v>
      </c>
      <c r="AZ4869">
        <f t="shared" si="510"/>
        <v>2</v>
      </c>
      <c r="BA4869" s="7">
        <f t="shared" si="511"/>
        <v>4</v>
      </c>
      <c r="BB4869" s="7">
        <v>4</v>
      </c>
    </row>
    <row r="4870" spans="1:54" x14ac:dyDescent="0.3">
      <c r="A4870" s="1" t="s">
        <v>93</v>
      </c>
      <c r="B4870" s="1" t="s">
        <v>66</v>
      </c>
      <c r="C4870" s="1" t="s">
        <v>69</v>
      </c>
      <c r="D4870" s="2">
        <v>9.0995370370370365E-2</v>
      </c>
      <c r="E4870" s="1">
        <v>3</v>
      </c>
      <c r="F4870" s="1">
        <v>2</v>
      </c>
      <c r="G4870" s="1">
        <v>174</v>
      </c>
      <c r="H4870" s="1">
        <v>2</v>
      </c>
      <c r="I4870" s="1">
        <v>0</v>
      </c>
      <c r="J4870" s="1">
        <v>1</v>
      </c>
      <c r="K4870" s="1">
        <v>0</v>
      </c>
      <c r="L4870" s="1">
        <v>30</v>
      </c>
      <c r="M4870" s="1">
        <v>30</v>
      </c>
      <c r="N4870" s="1">
        <v>0</v>
      </c>
      <c r="O4870" s="1"/>
      <c r="P4870" s="1">
        <v>1</v>
      </c>
      <c r="Q4870" s="1">
        <v>96</v>
      </c>
      <c r="R4870" s="1">
        <v>78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1</v>
      </c>
      <c r="AD4870" s="1">
        <v>0</v>
      </c>
      <c r="AE4870" s="1">
        <v>1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23.687999999999999</v>
      </c>
      <c r="AO4870" s="1">
        <v>22.57</v>
      </c>
      <c r="AP4870" s="1">
        <v>1</v>
      </c>
      <c r="AQ4870" s="1">
        <v>2</v>
      </c>
      <c r="AR4870" s="1">
        <v>0</v>
      </c>
      <c r="AS4870" s="1">
        <v>2</v>
      </c>
      <c r="AT4870" s="1">
        <v>2</v>
      </c>
      <c r="AU4870" s="5">
        <f t="shared" si="506"/>
        <v>6</v>
      </c>
      <c r="AV4870">
        <v>0</v>
      </c>
      <c r="AW4870">
        <v>0</v>
      </c>
      <c r="AX4870">
        <v>0</v>
      </c>
      <c r="AY4870">
        <v>-1</v>
      </c>
      <c r="AZ4870">
        <f t="shared" si="510"/>
        <v>2</v>
      </c>
      <c r="BA4870" s="7">
        <f t="shared" si="511"/>
        <v>7</v>
      </c>
      <c r="BB4870" s="7">
        <v>7</v>
      </c>
    </row>
    <row r="4871" spans="1:54" x14ac:dyDescent="0.3">
      <c r="A4871" s="1" t="s">
        <v>93</v>
      </c>
      <c r="B4871" s="1" t="s">
        <v>66</v>
      </c>
      <c r="C4871" s="1" t="s">
        <v>69</v>
      </c>
      <c r="D4871" s="2">
        <v>9.1481481481481483E-2</v>
      </c>
      <c r="E4871" s="1">
        <v>3</v>
      </c>
      <c r="F4871" s="1">
        <v>2</v>
      </c>
      <c r="G4871" s="1">
        <v>175</v>
      </c>
      <c r="H4871" s="1">
        <v>2</v>
      </c>
      <c r="I4871" s="1">
        <v>0</v>
      </c>
      <c r="J4871" s="1">
        <v>1</v>
      </c>
      <c r="K4871" s="1">
        <v>0</v>
      </c>
      <c r="L4871" s="1">
        <v>40</v>
      </c>
      <c r="M4871" s="1">
        <v>30</v>
      </c>
      <c r="N4871" s="1">
        <v>0</v>
      </c>
      <c r="O4871" s="1">
        <v>2</v>
      </c>
      <c r="P4871" s="1"/>
      <c r="Q4871" s="1">
        <v>96</v>
      </c>
      <c r="R4871" s="1">
        <v>79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1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1</v>
      </c>
      <c r="AI4871" s="1">
        <v>0</v>
      </c>
      <c r="AJ4871" s="1">
        <v>0</v>
      </c>
      <c r="AK4871" s="1">
        <v>0</v>
      </c>
      <c r="AL4871" s="1">
        <v>1</v>
      </c>
      <c r="AM4871" s="1">
        <v>0</v>
      </c>
      <c r="AN4871" s="1">
        <v>4.3849999999999998</v>
      </c>
      <c r="AO4871" s="1">
        <v>5.9480000000000004</v>
      </c>
      <c r="AP4871" s="1">
        <v>0</v>
      </c>
      <c r="AQ4871" s="1">
        <v>1</v>
      </c>
      <c r="AR4871" s="1">
        <v>2</v>
      </c>
      <c r="AS4871" s="1">
        <v>2</v>
      </c>
      <c r="AT4871" s="1">
        <v>2</v>
      </c>
      <c r="AU4871" s="5">
        <f t="shared" si="506"/>
        <v>-7</v>
      </c>
      <c r="AV4871">
        <v>0</v>
      </c>
      <c r="AW4871">
        <v>0</v>
      </c>
      <c r="AX4871">
        <v>0</v>
      </c>
      <c r="AY4871">
        <v>-1</v>
      </c>
      <c r="AZ4871">
        <f t="shared" si="510"/>
        <v>2</v>
      </c>
      <c r="BA4871" s="7">
        <f t="shared" si="511"/>
        <v>-6</v>
      </c>
      <c r="BB4871" s="7">
        <v>-6</v>
      </c>
    </row>
    <row r="4872" spans="1:54" x14ac:dyDescent="0.3">
      <c r="A4872" s="1" t="s">
        <v>93</v>
      </c>
      <c r="B4872" s="1" t="s">
        <v>66</v>
      </c>
      <c r="C4872" s="1" t="s">
        <v>69</v>
      </c>
      <c r="D4872" s="2">
        <v>9.1886574074074079E-2</v>
      </c>
      <c r="E4872" s="1">
        <v>3</v>
      </c>
      <c r="F4872" s="1">
        <v>2</v>
      </c>
      <c r="G4872" s="1">
        <v>176</v>
      </c>
      <c r="H4872" s="1">
        <v>2</v>
      </c>
      <c r="I4872" s="1">
        <v>0</v>
      </c>
      <c r="J4872" s="1">
        <v>1</v>
      </c>
      <c r="K4872" s="1">
        <v>0</v>
      </c>
      <c r="L4872" s="1">
        <v>40</v>
      </c>
      <c r="M4872" s="1">
        <v>40</v>
      </c>
      <c r="N4872" s="1">
        <v>0</v>
      </c>
      <c r="O4872" s="1">
        <v>2</v>
      </c>
      <c r="P4872" s="1">
        <v>1</v>
      </c>
      <c r="Q4872" s="1">
        <v>97</v>
      </c>
      <c r="R4872" s="1">
        <v>79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1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9.77</v>
      </c>
      <c r="AO4872" s="1">
        <v>10.98</v>
      </c>
      <c r="AP4872" s="1">
        <v>0</v>
      </c>
      <c r="AQ4872" s="1">
        <v>1</v>
      </c>
      <c r="AR4872" s="1">
        <v>3</v>
      </c>
      <c r="AS4872" s="1">
        <v>2</v>
      </c>
      <c r="AT4872" s="1">
        <v>2</v>
      </c>
      <c r="AU4872" s="5">
        <f t="shared" si="506"/>
        <v>3</v>
      </c>
      <c r="AV4872">
        <v>0</v>
      </c>
      <c r="AW4872">
        <v>0</v>
      </c>
      <c r="AX4872">
        <v>0</v>
      </c>
      <c r="AY4872">
        <v>-1</v>
      </c>
      <c r="AZ4872">
        <f t="shared" si="510"/>
        <v>2</v>
      </c>
      <c r="BA4872" s="7">
        <f t="shared" si="511"/>
        <v>4</v>
      </c>
      <c r="BB4872" s="7">
        <v>4</v>
      </c>
    </row>
    <row r="4873" spans="1:54" x14ac:dyDescent="0.3">
      <c r="A4873" s="1" t="s">
        <v>93</v>
      </c>
      <c r="B4873" s="1" t="s">
        <v>66</v>
      </c>
      <c r="C4873" s="1" t="s">
        <v>69</v>
      </c>
      <c r="D4873" s="2">
        <v>9.2372685185185197E-2</v>
      </c>
      <c r="E4873" s="1">
        <v>3</v>
      </c>
      <c r="F4873" s="1">
        <v>2</v>
      </c>
      <c r="G4873" s="1">
        <v>177</v>
      </c>
      <c r="H4873" s="1">
        <v>2</v>
      </c>
      <c r="I4873" s="1">
        <v>0</v>
      </c>
      <c r="J4873" s="1">
        <v>1</v>
      </c>
      <c r="K4873" s="1">
        <v>0</v>
      </c>
      <c r="L4873" s="1">
        <v>45</v>
      </c>
      <c r="M4873" s="1">
        <v>40</v>
      </c>
      <c r="N4873" s="1">
        <v>0</v>
      </c>
      <c r="O4873" s="1">
        <v>2</v>
      </c>
      <c r="P4873" s="1">
        <v>1</v>
      </c>
      <c r="Q4873" s="1">
        <v>98</v>
      </c>
      <c r="R4873" s="1">
        <v>79</v>
      </c>
      <c r="S4873" s="1">
        <v>1</v>
      </c>
      <c r="T4873" s="1">
        <v>0</v>
      </c>
      <c r="U4873" s="1">
        <v>0</v>
      </c>
      <c r="V4873" s="1">
        <v>0</v>
      </c>
      <c r="W4873" s="1">
        <v>1</v>
      </c>
      <c r="X4873" s="1">
        <v>0</v>
      </c>
      <c r="Y4873" s="1"/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1</v>
      </c>
      <c r="AI4873" s="1">
        <v>0</v>
      </c>
      <c r="AJ4873" s="1">
        <v>1</v>
      </c>
      <c r="AK4873" s="1">
        <v>0</v>
      </c>
      <c r="AL4873" s="1">
        <v>0</v>
      </c>
      <c r="AM4873" s="1">
        <v>0</v>
      </c>
      <c r="AN4873" s="1">
        <v>5.5510000000000002</v>
      </c>
      <c r="AO4873" s="1">
        <v>4.8780000000000001</v>
      </c>
      <c r="AP4873" s="1">
        <v>0</v>
      </c>
      <c r="AQ4873" s="1">
        <v>1</v>
      </c>
      <c r="AR4873" s="1">
        <v>2</v>
      </c>
      <c r="AS4873" s="1">
        <v>2</v>
      </c>
      <c r="AT4873" s="1">
        <v>2</v>
      </c>
      <c r="AU4873" s="5">
        <f t="shared" si="506"/>
        <v>1</v>
      </c>
      <c r="AV4873">
        <v>0</v>
      </c>
      <c r="AW4873">
        <v>0</v>
      </c>
      <c r="AX4873">
        <v>0</v>
      </c>
      <c r="AY4873">
        <v>-1</v>
      </c>
      <c r="AZ4873">
        <f t="shared" si="510"/>
        <v>2</v>
      </c>
      <c r="BA4873" s="7">
        <f t="shared" si="511"/>
        <v>2</v>
      </c>
      <c r="BB4873" s="7">
        <v>2</v>
      </c>
    </row>
    <row r="4874" spans="1:54" x14ac:dyDescent="0.3">
      <c r="A4874" s="1" t="s">
        <v>93</v>
      </c>
      <c r="B4874" s="1" t="s">
        <v>66</v>
      </c>
      <c r="C4874" s="1" t="s">
        <v>69</v>
      </c>
      <c r="D4874" s="2">
        <v>9.3090277777777786E-2</v>
      </c>
      <c r="E4874" s="1">
        <v>3</v>
      </c>
      <c r="F4874" s="1">
        <v>3</v>
      </c>
      <c r="G4874" s="1">
        <v>178</v>
      </c>
      <c r="H4874" s="1">
        <v>2</v>
      </c>
      <c r="I4874" s="1">
        <v>0</v>
      </c>
      <c r="J4874" s="1">
        <v>2</v>
      </c>
      <c r="K4874" s="1">
        <v>0</v>
      </c>
      <c r="L4874" s="1">
        <v>0</v>
      </c>
      <c r="M4874" s="1">
        <v>0</v>
      </c>
      <c r="N4874" s="1">
        <v>1</v>
      </c>
      <c r="O4874" s="1">
        <v>2</v>
      </c>
      <c r="P4874" s="1">
        <v>1</v>
      </c>
      <c r="Q4874" s="1">
        <v>99</v>
      </c>
      <c r="R4874" s="1">
        <v>79</v>
      </c>
      <c r="S4874" s="1">
        <v>0</v>
      </c>
      <c r="T4874" s="1">
        <v>0</v>
      </c>
      <c r="U4874" s="1">
        <v>0</v>
      </c>
      <c r="V4874" s="1">
        <v>0</v>
      </c>
      <c r="W4874" s="1">
        <v>1</v>
      </c>
      <c r="X4874" s="1">
        <v>0</v>
      </c>
      <c r="Y4874" s="1"/>
      <c r="Z4874" s="1">
        <v>0</v>
      </c>
      <c r="AA4874" s="1">
        <v>0</v>
      </c>
      <c r="AB4874" s="1">
        <v>0</v>
      </c>
      <c r="AC4874" s="1">
        <v>0</v>
      </c>
      <c r="AD4874" s="1">
        <v>1</v>
      </c>
      <c r="AE4874" s="1">
        <v>0</v>
      </c>
      <c r="AF4874" s="1">
        <v>1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20.66</v>
      </c>
      <c r="AO4874" s="1">
        <v>36.566000000000003</v>
      </c>
      <c r="AP4874" s="1">
        <v>1</v>
      </c>
      <c r="AQ4874" s="1">
        <v>2</v>
      </c>
      <c r="AR4874" s="1">
        <v>1</v>
      </c>
      <c r="AS4874" s="1">
        <v>3</v>
      </c>
      <c r="AT4874" s="1">
        <v>2</v>
      </c>
      <c r="AU4874" s="5">
        <f t="shared" si="506"/>
        <v>13</v>
      </c>
      <c r="AV4874">
        <v>0</v>
      </c>
      <c r="AW4874">
        <v>0</v>
      </c>
      <c r="AX4874">
        <v>0</v>
      </c>
      <c r="AY4874">
        <v>-1</v>
      </c>
      <c r="AZ4874">
        <f>AR4874+AS4874</f>
        <v>4</v>
      </c>
      <c r="BA4874" s="7">
        <f t="shared" si="511"/>
        <v>16</v>
      </c>
      <c r="BB4874" s="7">
        <v>16</v>
      </c>
    </row>
    <row r="4875" spans="1:54" x14ac:dyDescent="0.3">
      <c r="A4875" s="1" t="s">
        <v>93</v>
      </c>
      <c r="B4875" s="1" t="s">
        <v>66</v>
      </c>
      <c r="C4875" s="1" t="s">
        <v>69</v>
      </c>
      <c r="D4875" s="2">
        <v>9.3703703703703692E-2</v>
      </c>
      <c r="E4875" s="1">
        <v>3</v>
      </c>
      <c r="F4875" s="1">
        <v>3</v>
      </c>
      <c r="G4875" s="1">
        <v>179</v>
      </c>
      <c r="H4875" s="1">
        <v>2</v>
      </c>
      <c r="I4875" s="1">
        <v>0</v>
      </c>
      <c r="J4875" s="1">
        <v>2</v>
      </c>
      <c r="K4875" s="1">
        <v>0</v>
      </c>
      <c r="L4875" s="1">
        <v>15</v>
      </c>
      <c r="M4875" s="1">
        <v>0</v>
      </c>
      <c r="N4875" s="1">
        <v>1</v>
      </c>
      <c r="O4875" s="1">
        <v>2</v>
      </c>
      <c r="P4875" s="1">
        <v>1</v>
      </c>
      <c r="Q4875" s="1">
        <v>100</v>
      </c>
      <c r="R4875" s="1">
        <v>79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1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10.94</v>
      </c>
      <c r="AO4875" s="1">
        <v>9.7579999999999991</v>
      </c>
      <c r="AP4875" s="1">
        <v>0</v>
      </c>
      <c r="AQ4875" s="1">
        <v>1</v>
      </c>
      <c r="AR4875" s="1">
        <v>3</v>
      </c>
      <c r="AS4875" s="1">
        <v>2</v>
      </c>
      <c r="AT4875" s="1">
        <v>2</v>
      </c>
      <c r="AU4875" s="5">
        <f t="shared" si="506"/>
        <v>8</v>
      </c>
      <c r="AV4875">
        <v>0</v>
      </c>
      <c r="AW4875">
        <v>0</v>
      </c>
      <c r="AX4875">
        <v>0</v>
      </c>
      <c r="AY4875">
        <v>-1</v>
      </c>
      <c r="AZ4875">
        <f>AR4875+AS4875</f>
        <v>5</v>
      </c>
      <c r="BA4875" s="7">
        <f t="shared" si="511"/>
        <v>12</v>
      </c>
      <c r="BB4875" s="7">
        <v>12</v>
      </c>
    </row>
    <row r="4876" spans="1:54" x14ac:dyDescent="0.3">
      <c r="A4876" s="1" t="s">
        <v>93</v>
      </c>
      <c r="B4876" s="1" t="s">
        <v>66</v>
      </c>
      <c r="C4876" s="1" t="s">
        <v>69</v>
      </c>
      <c r="D4876" s="2">
        <v>9.402777777777778E-2</v>
      </c>
      <c r="E4876" s="1">
        <v>3</v>
      </c>
      <c r="F4876" s="1">
        <v>3</v>
      </c>
      <c r="G4876" s="1">
        <v>180</v>
      </c>
      <c r="H4876" s="1">
        <v>2</v>
      </c>
      <c r="I4876" s="1">
        <v>0</v>
      </c>
      <c r="J4876" s="1">
        <v>2</v>
      </c>
      <c r="K4876" s="1">
        <v>0</v>
      </c>
      <c r="L4876" s="1">
        <v>30</v>
      </c>
      <c r="M4876" s="1">
        <v>0</v>
      </c>
      <c r="N4876" s="1">
        <v>1</v>
      </c>
      <c r="O4876" s="1">
        <v>2</v>
      </c>
      <c r="P4876" s="1">
        <v>1</v>
      </c>
      <c r="Q4876" s="1">
        <v>101</v>
      </c>
      <c r="R4876" s="1">
        <v>79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1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3.1890000000000001</v>
      </c>
      <c r="AO4876" s="1">
        <v>5</v>
      </c>
      <c r="AP4876" s="1">
        <v>0</v>
      </c>
      <c r="AQ4876" s="1">
        <v>2</v>
      </c>
      <c r="AR4876" s="1">
        <v>3</v>
      </c>
      <c r="AS4876" s="1">
        <v>2</v>
      </c>
      <c r="AT4876" s="1">
        <v>3</v>
      </c>
      <c r="AU4876" s="5">
        <f t="shared" si="506"/>
        <v>9</v>
      </c>
      <c r="AV4876">
        <v>0</v>
      </c>
      <c r="AW4876">
        <v>0</v>
      </c>
      <c r="AX4876">
        <v>0</v>
      </c>
      <c r="AY4876">
        <v>-1</v>
      </c>
      <c r="AZ4876">
        <f>AR4876+AS4876</f>
        <v>5</v>
      </c>
      <c r="BA4876" s="7">
        <f t="shared" si="511"/>
        <v>13</v>
      </c>
      <c r="BB4876" s="7">
        <v>13</v>
      </c>
    </row>
    <row r="4877" spans="1:54" x14ac:dyDescent="0.3">
      <c r="A4877" s="1" t="s">
        <v>93</v>
      </c>
      <c r="B4877" s="1" t="s">
        <v>66</v>
      </c>
      <c r="C4877" s="1" t="s">
        <v>69</v>
      </c>
      <c r="D4877" s="2">
        <v>9.4293981481481479E-2</v>
      </c>
      <c r="E4877" s="1">
        <v>3</v>
      </c>
      <c r="F4877" s="1">
        <v>3</v>
      </c>
      <c r="G4877" s="1">
        <v>181</v>
      </c>
      <c r="H4877" s="1">
        <v>2</v>
      </c>
      <c r="I4877" s="1">
        <v>0</v>
      </c>
      <c r="J4877" s="1">
        <v>2</v>
      </c>
      <c r="K4877" s="1">
        <v>0</v>
      </c>
      <c r="L4877" s="1">
        <v>40</v>
      </c>
      <c r="M4877" s="1">
        <v>0</v>
      </c>
      <c r="N4877" s="1">
        <v>1</v>
      </c>
      <c r="O4877" s="1"/>
      <c r="P4877" s="1">
        <v>1</v>
      </c>
      <c r="Q4877" s="1">
        <v>102</v>
      </c>
      <c r="R4877" s="1">
        <v>79</v>
      </c>
      <c r="S4877" s="1">
        <v>1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1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53.265000000000001</v>
      </c>
      <c r="AO4877" s="1">
        <v>29.385000000000002</v>
      </c>
      <c r="AP4877" s="1">
        <v>0</v>
      </c>
      <c r="AQ4877" s="1">
        <v>2</v>
      </c>
      <c r="AR4877" s="1">
        <v>3</v>
      </c>
      <c r="AS4877" s="1">
        <v>2</v>
      </c>
      <c r="AT4877" s="1">
        <v>2</v>
      </c>
      <c r="AU4877" s="5">
        <f t="shared" si="506"/>
        <v>11</v>
      </c>
      <c r="AV4877">
        <v>0</v>
      </c>
      <c r="AW4877">
        <v>0</v>
      </c>
      <c r="AX4877">
        <v>0</v>
      </c>
      <c r="AY4877">
        <v>-1</v>
      </c>
      <c r="AZ4877">
        <f>AR4877+AS4877</f>
        <v>5</v>
      </c>
      <c r="BA4877" s="7">
        <f t="shared" si="511"/>
        <v>15</v>
      </c>
      <c r="BB4877" s="7">
        <v>15</v>
      </c>
    </row>
    <row r="4878" spans="1:54" x14ac:dyDescent="0.3">
      <c r="A4878" s="1" t="s">
        <v>93</v>
      </c>
      <c r="B4878" s="1" t="s">
        <v>66</v>
      </c>
      <c r="C4878" s="1" t="s">
        <v>69</v>
      </c>
      <c r="D4878" s="2">
        <v>9.5601851851851841E-2</v>
      </c>
      <c r="E4878" s="1">
        <v>3</v>
      </c>
      <c r="F4878" s="1">
        <v>4</v>
      </c>
      <c r="G4878" s="1">
        <v>182</v>
      </c>
      <c r="H4878" s="1">
        <v>2</v>
      </c>
      <c r="I4878" s="1">
        <v>0</v>
      </c>
      <c r="J4878" s="1">
        <v>3</v>
      </c>
      <c r="K4878" s="1">
        <v>0</v>
      </c>
      <c r="L4878" s="1">
        <v>0</v>
      </c>
      <c r="M4878" s="1">
        <v>0</v>
      </c>
      <c r="N4878" s="1">
        <v>0</v>
      </c>
      <c r="O4878" s="1"/>
      <c r="P4878" s="1"/>
      <c r="Q4878" s="1">
        <v>102</v>
      </c>
      <c r="R4878" s="1">
        <v>80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1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4.9569999999999999</v>
      </c>
      <c r="AO4878" s="1">
        <v>3.863</v>
      </c>
      <c r="AP4878" s="1">
        <v>0</v>
      </c>
      <c r="AQ4878" s="1">
        <v>2</v>
      </c>
      <c r="AR4878" s="1">
        <v>0</v>
      </c>
      <c r="AS4878" s="1">
        <v>2</v>
      </c>
      <c r="AT4878" s="1">
        <v>3</v>
      </c>
      <c r="AU4878" s="5">
        <f t="shared" si="506"/>
        <v>1</v>
      </c>
      <c r="AV4878">
        <v>0</v>
      </c>
      <c r="AW4878">
        <v>0</v>
      </c>
      <c r="AX4878">
        <v>0</v>
      </c>
      <c r="AY4878">
        <v>-1</v>
      </c>
      <c r="AZ4878">
        <f>AT4878</f>
        <v>3</v>
      </c>
      <c r="BA4878" s="7">
        <f t="shared" si="511"/>
        <v>3</v>
      </c>
      <c r="BB4878" s="7">
        <v>3</v>
      </c>
    </row>
    <row r="4879" spans="1:54" x14ac:dyDescent="0.3">
      <c r="A4879" s="1" t="s">
        <v>93</v>
      </c>
      <c r="B4879" s="1" t="s">
        <v>66</v>
      </c>
      <c r="C4879" s="1" t="s">
        <v>69</v>
      </c>
      <c r="D4879" s="2">
        <v>9.5810185185185179E-2</v>
      </c>
      <c r="E4879" s="1">
        <v>3</v>
      </c>
      <c r="F4879" s="1">
        <v>4</v>
      </c>
      <c r="G4879" s="1">
        <v>183</v>
      </c>
      <c r="H4879" s="1">
        <v>2</v>
      </c>
      <c r="I4879" s="1">
        <v>0</v>
      </c>
      <c r="J4879" s="1">
        <v>3</v>
      </c>
      <c r="K4879" s="1">
        <v>0</v>
      </c>
      <c r="L4879" s="1">
        <v>0</v>
      </c>
      <c r="M4879" s="1">
        <v>15</v>
      </c>
      <c r="N4879" s="1">
        <v>0</v>
      </c>
      <c r="O4879" s="1"/>
      <c r="P4879" s="1"/>
      <c r="Q4879" s="1">
        <v>102</v>
      </c>
      <c r="R4879" s="1">
        <v>81</v>
      </c>
      <c r="S4879" s="1">
        <v>0</v>
      </c>
      <c r="T4879" s="1">
        <v>0</v>
      </c>
      <c r="U4879" s="1">
        <v>0</v>
      </c>
      <c r="V4879" s="1">
        <v>1</v>
      </c>
      <c r="W4879" s="1">
        <v>0</v>
      </c>
      <c r="X4879" s="1">
        <v>1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2.2160000000000002</v>
      </c>
      <c r="AO4879" s="1">
        <v>1.1830000000000001</v>
      </c>
      <c r="AP4879" s="1">
        <v>0</v>
      </c>
      <c r="AQ4879" s="1">
        <v>2</v>
      </c>
      <c r="AR4879" s="1">
        <v>0</v>
      </c>
      <c r="AS4879" s="1">
        <v>2</v>
      </c>
      <c r="AT4879" s="1">
        <v>-1</v>
      </c>
      <c r="AU4879" s="5">
        <f t="shared" si="506"/>
        <v>-1</v>
      </c>
      <c r="AV4879">
        <v>0</v>
      </c>
      <c r="AW4879">
        <v>0</v>
      </c>
      <c r="AX4879">
        <v>-1</v>
      </c>
      <c r="AY4879">
        <v>-1</v>
      </c>
      <c r="AZ4879">
        <f>AT4879</f>
        <v>-1</v>
      </c>
      <c r="BA4879" s="7">
        <f t="shared" si="511"/>
        <v>-4</v>
      </c>
      <c r="BB4879" s="7">
        <v>-4</v>
      </c>
    </row>
    <row r="4880" spans="1:54" x14ac:dyDescent="0.3">
      <c r="A4880" s="1" t="s">
        <v>93</v>
      </c>
      <c r="B4880" s="1" t="s">
        <v>66</v>
      </c>
      <c r="C4880" s="1" t="s">
        <v>69</v>
      </c>
      <c r="D4880" s="2">
        <v>9.600694444444445E-2</v>
      </c>
      <c r="E4880" s="1">
        <v>3</v>
      </c>
      <c r="F4880" s="1">
        <v>4</v>
      </c>
      <c r="G4880" s="1">
        <v>184</v>
      </c>
      <c r="H4880" s="1">
        <v>2</v>
      </c>
      <c r="I4880" s="1">
        <v>0</v>
      </c>
      <c r="J4880" s="1">
        <v>3</v>
      </c>
      <c r="K4880" s="1">
        <v>0</v>
      </c>
      <c r="L4880" s="1">
        <v>0</v>
      </c>
      <c r="M4880" s="1">
        <v>30</v>
      </c>
      <c r="N4880" s="1">
        <v>0</v>
      </c>
      <c r="O4880" s="1">
        <v>2</v>
      </c>
      <c r="P4880" s="1"/>
      <c r="Q4880" s="1">
        <v>102</v>
      </c>
      <c r="R4880" s="1">
        <v>82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1</v>
      </c>
      <c r="Y4880" s="1">
        <v>1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18.908999999999999</v>
      </c>
      <c r="AO4880" s="1">
        <v>14.755000000000001</v>
      </c>
      <c r="AP4880" s="1">
        <v>0</v>
      </c>
      <c r="AQ4880" s="1">
        <v>1</v>
      </c>
      <c r="AR4880" s="1">
        <v>1</v>
      </c>
      <c r="AS4880" s="1">
        <v>2</v>
      </c>
      <c r="AT4880" s="1">
        <v>3</v>
      </c>
      <c r="AU4880" s="5">
        <f t="shared" si="506"/>
        <v>0</v>
      </c>
      <c r="AV4880">
        <v>0</v>
      </c>
      <c r="AW4880">
        <v>0</v>
      </c>
      <c r="AX4880">
        <v>-1</v>
      </c>
      <c r="AY4880">
        <v>-1</v>
      </c>
      <c r="AZ4880">
        <f>AT4880</f>
        <v>3</v>
      </c>
      <c r="BA4880" s="7">
        <f t="shared" si="511"/>
        <v>1</v>
      </c>
      <c r="BB4880" s="7">
        <v>1</v>
      </c>
    </row>
    <row r="4881" spans="1:54" x14ac:dyDescent="0.3">
      <c r="A4881" s="1" t="s">
        <v>93</v>
      </c>
      <c r="B4881" s="1" t="s">
        <v>66</v>
      </c>
      <c r="C4881" s="1" t="s">
        <v>69</v>
      </c>
      <c r="D4881" s="2">
        <v>9.644675925925926E-2</v>
      </c>
      <c r="E4881" s="1">
        <v>3</v>
      </c>
      <c r="F4881" s="1">
        <v>4</v>
      </c>
      <c r="G4881" s="1">
        <v>185</v>
      </c>
      <c r="H4881" s="1">
        <v>2</v>
      </c>
      <c r="I4881" s="1">
        <v>0</v>
      </c>
      <c r="J4881" s="1">
        <v>3</v>
      </c>
      <c r="K4881" s="1">
        <v>0</v>
      </c>
      <c r="L4881" s="1">
        <v>0</v>
      </c>
      <c r="M4881" s="1">
        <v>40</v>
      </c>
      <c r="N4881" s="1">
        <v>0</v>
      </c>
      <c r="O4881" s="1">
        <v>2</v>
      </c>
      <c r="P4881" s="1"/>
      <c r="Q4881" s="1">
        <v>102</v>
      </c>
      <c r="R4881" s="1">
        <v>83</v>
      </c>
      <c r="S4881" s="1">
        <v>2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1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4.5679999999999996</v>
      </c>
      <c r="AO4881" s="1">
        <v>4.4669999999999996</v>
      </c>
      <c r="AP4881" s="1">
        <v>0</v>
      </c>
      <c r="AQ4881" s="1">
        <v>1</v>
      </c>
      <c r="AR4881" s="1">
        <v>2</v>
      </c>
      <c r="AS4881" s="1">
        <v>2</v>
      </c>
      <c r="AT4881" s="1">
        <v>3</v>
      </c>
      <c r="AU4881" s="5">
        <f t="shared" si="506"/>
        <v>-5</v>
      </c>
      <c r="AV4881">
        <v>0</v>
      </c>
      <c r="AW4881">
        <v>0</v>
      </c>
      <c r="AX4881">
        <v>-1</v>
      </c>
      <c r="AY4881">
        <v>-1</v>
      </c>
      <c r="AZ4881">
        <f>AT4881</f>
        <v>3</v>
      </c>
      <c r="BA4881" s="7">
        <f t="shared" si="511"/>
        <v>-4</v>
      </c>
      <c r="BB4881" s="7">
        <v>-4</v>
      </c>
    </row>
    <row r="4882" spans="1:54" x14ac:dyDescent="0.3">
      <c r="A4882" s="1" t="s">
        <v>93</v>
      </c>
      <c r="B4882" s="1" t="s">
        <v>66</v>
      </c>
      <c r="C4882" s="1" t="s">
        <v>69</v>
      </c>
      <c r="D4882" s="2">
        <v>9.6944444444444444E-2</v>
      </c>
      <c r="E4882" s="1">
        <v>3</v>
      </c>
      <c r="F4882" s="1">
        <v>5</v>
      </c>
      <c r="G4882" s="1">
        <v>186</v>
      </c>
      <c r="H4882" s="1">
        <v>2</v>
      </c>
      <c r="I4882" s="1">
        <v>0</v>
      </c>
      <c r="J4882" s="1">
        <v>3</v>
      </c>
      <c r="K4882" s="1">
        <v>1</v>
      </c>
      <c r="L4882" s="1">
        <v>0</v>
      </c>
      <c r="M4882" s="1">
        <v>0</v>
      </c>
      <c r="N4882" s="1">
        <v>1</v>
      </c>
      <c r="O4882" s="1"/>
      <c r="P4882" s="1">
        <v>1</v>
      </c>
      <c r="Q4882" s="1">
        <v>103</v>
      </c>
      <c r="R4882" s="1">
        <v>83</v>
      </c>
      <c r="S4882" s="1">
        <v>0</v>
      </c>
      <c r="T4882" s="1">
        <v>0</v>
      </c>
      <c r="U4882" s="1">
        <v>1</v>
      </c>
      <c r="V4882" s="1">
        <v>0</v>
      </c>
      <c r="W4882" s="1">
        <v>1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0.53</v>
      </c>
      <c r="AO4882" s="1">
        <v>0.95199999999999996</v>
      </c>
      <c r="AP4882" s="1">
        <v>0</v>
      </c>
      <c r="AQ4882" s="1">
        <v>2</v>
      </c>
      <c r="AR4882" s="1">
        <v>4</v>
      </c>
      <c r="AS4882" s="1">
        <v>3</v>
      </c>
      <c r="AT4882" s="1">
        <v>-1</v>
      </c>
      <c r="AU4882" s="5">
        <f t="shared" si="506"/>
        <v>13</v>
      </c>
      <c r="AV4882">
        <v>0</v>
      </c>
      <c r="AW4882">
        <v>0</v>
      </c>
      <c r="AX4882">
        <v>0</v>
      </c>
      <c r="AY4882">
        <v>-1</v>
      </c>
      <c r="AZ4882">
        <f>AR4882+AS4882</f>
        <v>7</v>
      </c>
      <c r="BA4882" s="7">
        <f t="shared" si="511"/>
        <v>19</v>
      </c>
      <c r="BB4882" s="7">
        <v>19</v>
      </c>
    </row>
    <row r="4883" spans="1:54" x14ac:dyDescent="0.3">
      <c r="A4883" s="1" t="s">
        <v>93</v>
      </c>
      <c r="B4883" s="1" t="s">
        <v>66</v>
      </c>
      <c r="C4883" s="1" t="s">
        <v>69</v>
      </c>
      <c r="D4883" s="2">
        <v>9.7164351851851849E-2</v>
      </c>
      <c r="E4883" s="1">
        <v>3</v>
      </c>
      <c r="F4883" s="1">
        <v>5</v>
      </c>
      <c r="G4883" s="1">
        <v>187</v>
      </c>
      <c r="H4883" s="1">
        <v>2</v>
      </c>
      <c r="I4883" s="1">
        <v>0</v>
      </c>
      <c r="J4883" s="1">
        <v>3</v>
      </c>
      <c r="K4883" s="1">
        <v>1</v>
      </c>
      <c r="L4883" s="1">
        <v>15</v>
      </c>
      <c r="M4883" s="1">
        <v>0</v>
      </c>
      <c r="N4883" s="1">
        <v>1</v>
      </c>
      <c r="O4883" s="1"/>
      <c r="P4883" s="1">
        <v>1</v>
      </c>
      <c r="Q4883" s="1">
        <v>104</v>
      </c>
      <c r="R4883" s="1">
        <v>83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5.3070000000000004</v>
      </c>
      <c r="AO4883" s="1">
        <v>5.157</v>
      </c>
      <c r="AP4883" s="1">
        <v>0</v>
      </c>
      <c r="AQ4883" s="1">
        <v>3</v>
      </c>
      <c r="AR4883" s="1">
        <v>3</v>
      </c>
      <c r="AS4883" s="1">
        <v>2</v>
      </c>
      <c r="AT4883" s="1">
        <v>3</v>
      </c>
      <c r="AU4883" s="5">
        <f t="shared" si="506"/>
        <v>9</v>
      </c>
      <c r="AV4883">
        <v>0</v>
      </c>
      <c r="AW4883">
        <v>0</v>
      </c>
      <c r="AX4883">
        <v>0</v>
      </c>
      <c r="AY4883">
        <v>-1</v>
      </c>
      <c r="AZ4883">
        <f>AR4883+AS4883</f>
        <v>5</v>
      </c>
      <c r="BA4883" s="7">
        <f t="shared" si="511"/>
        <v>13</v>
      </c>
      <c r="BB4883" s="7">
        <v>13</v>
      </c>
    </row>
    <row r="4884" spans="1:54" x14ac:dyDescent="0.3">
      <c r="A4884" s="1" t="s">
        <v>93</v>
      </c>
      <c r="B4884" s="1" t="s">
        <v>66</v>
      </c>
      <c r="C4884" s="1" t="s">
        <v>69</v>
      </c>
      <c r="D4884" s="2">
        <v>9.7395833333333334E-2</v>
      </c>
      <c r="E4884" s="1">
        <v>3</v>
      </c>
      <c r="F4884" s="1">
        <v>5</v>
      </c>
      <c r="G4884" s="1">
        <v>188</v>
      </c>
      <c r="H4884" s="1">
        <v>2</v>
      </c>
      <c r="I4884" s="1">
        <v>0</v>
      </c>
      <c r="J4884" s="1">
        <v>3</v>
      </c>
      <c r="K4884" s="1">
        <v>1</v>
      </c>
      <c r="L4884" s="1">
        <v>30</v>
      </c>
      <c r="M4884" s="1">
        <v>0</v>
      </c>
      <c r="N4884" s="1">
        <v>1</v>
      </c>
      <c r="O4884" s="1">
        <v>2</v>
      </c>
      <c r="P4884" s="1"/>
      <c r="Q4884" s="1">
        <v>104</v>
      </c>
      <c r="R4884" s="1">
        <v>84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1</v>
      </c>
      <c r="Y4884" s="1">
        <v>1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29.847000000000001</v>
      </c>
      <c r="AO4884" s="1">
        <v>28.959</v>
      </c>
      <c r="AP4884" s="1">
        <v>2</v>
      </c>
      <c r="AQ4884" s="1">
        <v>2</v>
      </c>
      <c r="AR4884" s="1">
        <v>1</v>
      </c>
      <c r="AS4884" s="1">
        <v>2</v>
      </c>
      <c r="AT4884" s="1">
        <v>2</v>
      </c>
      <c r="AU4884" s="5">
        <f t="shared" si="506"/>
        <v>8</v>
      </c>
      <c r="AV4884">
        <v>0</v>
      </c>
      <c r="AW4884">
        <v>0</v>
      </c>
      <c r="AX4884">
        <v>0</v>
      </c>
      <c r="AY4884">
        <v>-1</v>
      </c>
      <c r="AZ4884">
        <f>AR4884+AS4884</f>
        <v>3</v>
      </c>
      <c r="BA4884" s="7">
        <f t="shared" si="511"/>
        <v>10</v>
      </c>
      <c r="BB4884" s="7">
        <v>10</v>
      </c>
    </row>
    <row r="4885" spans="1:54" x14ac:dyDescent="0.3">
      <c r="A4885" s="1" t="s">
        <v>93</v>
      </c>
      <c r="B4885" s="1" t="s">
        <v>66</v>
      </c>
      <c r="C4885" s="1" t="s">
        <v>69</v>
      </c>
      <c r="D4885" s="2">
        <v>9.7916666666666666E-2</v>
      </c>
      <c r="E4885" s="1">
        <v>3</v>
      </c>
      <c r="F4885" s="1">
        <v>5</v>
      </c>
      <c r="G4885" s="1">
        <v>189</v>
      </c>
      <c r="H4885" s="1">
        <v>2</v>
      </c>
      <c r="I4885" s="1">
        <v>0</v>
      </c>
      <c r="J4885" s="1">
        <v>3</v>
      </c>
      <c r="K4885" s="1">
        <v>1</v>
      </c>
      <c r="L4885" s="1">
        <v>30</v>
      </c>
      <c r="M4885" s="1">
        <v>15</v>
      </c>
      <c r="N4885" s="1">
        <v>1</v>
      </c>
      <c r="O4885" s="1">
        <v>2</v>
      </c>
      <c r="P4885" s="1">
        <v>1</v>
      </c>
      <c r="Q4885" s="1">
        <v>105</v>
      </c>
      <c r="R4885" s="1">
        <v>84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3.726</v>
      </c>
      <c r="AO4885" s="1">
        <v>4.5970000000000004</v>
      </c>
      <c r="AP4885" s="1">
        <v>0</v>
      </c>
      <c r="AQ4885" s="1">
        <v>2</v>
      </c>
      <c r="AR4885" s="1">
        <v>2</v>
      </c>
      <c r="AS4885" s="1">
        <v>2</v>
      </c>
      <c r="AT4885" s="1">
        <v>3</v>
      </c>
      <c r="AU4885" s="5">
        <f t="shared" si="506"/>
        <v>6</v>
      </c>
      <c r="AV4885">
        <v>0</v>
      </c>
      <c r="AW4885">
        <v>0</v>
      </c>
      <c r="AX4885">
        <v>0</v>
      </c>
      <c r="AY4885">
        <v>-1</v>
      </c>
      <c r="AZ4885">
        <f>AR4885+AS4885</f>
        <v>4</v>
      </c>
      <c r="BA4885" s="7">
        <f t="shared" si="511"/>
        <v>9</v>
      </c>
      <c r="BB4885" s="7">
        <v>9</v>
      </c>
    </row>
    <row r="4886" spans="1:54" x14ac:dyDescent="0.3">
      <c r="A4886" s="1" t="s">
        <v>93</v>
      </c>
      <c r="B4886" s="1" t="s">
        <v>66</v>
      </c>
      <c r="C4886" s="1" t="s">
        <v>69</v>
      </c>
      <c r="D4886" s="2">
        <v>9.825231481481482E-2</v>
      </c>
      <c r="E4886" s="1">
        <v>3</v>
      </c>
      <c r="F4886" s="1">
        <v>5</v>
      </c>
      <c r="G4886" s="1">
        <v>190</v>
      </c>
      <c r="H4886" s="1">
        <v>2</v>
      </c>
      <c r="I4886" s="1">
        <v>0</v>
      </c>
      <c r="J4886" s="1">
        <v>3</v>
      </c>
      <c r="K4886" s="1">
        <v>1</v>
      </c>
      <c r="L4886" s="1">
        <v>40</v>
      </c>
      <c r="M4886" s="1">
        <v>15</v>
      </c>
      <c r="N4886" s="1">
        <v>1</v>
      </c>
      <c r="O4886" s="1"/>
      <c r="P4886" s="1">
        <v>1</v>
      </c>
      <c r="Q4886" s="1">
        <v>106</v>
      </c>
      <c r="R4886" s="1">
        <v>84</v>
      </c>
      <c r="S4886" s="1">
        <v>1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1</v>
      </c>
      <c r="AE4886" s="1">
        <v>0</v>
      </c>
      <c r="AF4886" s="1">
        <v>1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14.122</v>
      </c>
      <c r="AO4886" s="1">
        <v>18.530999999999999</v>
      </c>
      <c r="AP4886" s="1">
        <v>0</v>
      </c>
      <c r="AQ4886" s="1">
        <v>2</v>
      </c>
      <c r="AR4886" s="1">
        <v>1</v>
      </c>
      <c r="AS4886" s="1">
        <v>2</v>
      </c>
      <c r="AT4886" s="1">
        <v>-1</v>
      </c>
      <c r="AU4886" s="5">
        <f t="shared" si="506"/>
        <v>12</v>
      </c>
      <c r="AV4886">
        <v>0</v>
      </c>
      <c r="AW4886">
        <v>0</v>
      </c>
      <c r="AX4886">
        <v>0</v>
      </c>
      <c r="AY4886">
        <v>-1</v>
      </c>
      <c r="AZ4886">
        <f>AR4886+AS4886</f>
        <v>3</v>
      </c>
      <c r="BA4886" s="7">
        <f t="shared" si="511"/>
        <v>14</v>
      </c>
      <c r="BB4886" s="7">
        <v>14</v>
      </c>
    </row>
    <row r="4887" spans="1:54" x14ac:dyDescent="0.3">
      <c r="A4887" s="1" t="s">
        <v>93</v>
      </c>
      <c r="B4887" s="1" t="s">
        <v>66</v>
      </c>
      <c r="C4887" s="1" t="s">
        <v>69</v>
      </c>
      <c r="D4887" s="2">
        <v>9.9467592592592594E-2</v>
      </c>
      <c r="E4887" s="1">
        <v>3</v>
      </c>
      <c r="F4887" s="1">
        <v>6</v>
      </c>
      <c r="G4887" s="1">
        <v>191</v>
      </c>
      <c r="H4887" s="1">
        <v>2</v>
      </c>
      <c r="I4887" s="1">
        <v>0</v>
      </c>
      <c r="J4887" s="1">
        <v>4</v>
      </c>
      <c r="K4887" s="1">
        <v>1</v>
      </c>
      <c r="L4887" s="1">
        <v>0</v>
      </c>
      <c r="M4887" s="1">
        <v>0</v>
      </c>
      <c r="N4887" s="1">
        <v>0</v>
      </c>
      <c r="O4887" s="1"/>
      <c r="P4887" s="1"/>
      <c r="Q4887" s="1">
        <v>106</v>
      </c>
      <c r="R4887" s="1">
        <v>85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1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11.500999999999999</v>
      </c>
      <c r="AO4887" s="1">
        <v>9.891</v>
      </c>
      <c r="AP4887" s="1">
        <v>0</v>
      </c>
      <c r="AQ4887" s="1">
        <v>2</v>
      </c>
      <c r="AR4887" s="1">
        <v>4</v>
      </c>
      <c r="AS4887" s="1">
        <v>3</v>
      </c>
      <c r="AT4887" s="1">
        <v>3</v>
      </c>
      <c r="AU4887" s="5">
        <f t="shared" si="506"/>
        <v>-2</v>
      </c>
      <c r="AV4887">
        <v>0</v>
      </c>
      <c r="AW4887">
        <v>0</v>
      </c>
      <c r="AX4887">
        <v>0</v>
      </c>
      <c r="AY4887">
        <v>-1</v>
      </c>
      <c r="AZ4887">
        <f t="shared" ref="AZ4887:AZ4892" si="512">AT4887</f>
        <v>3</v>
      </c>
      <c r="BA4887" s="7">
        <f t="shared" si="511"/>
        <v>0</v>
      </c>
      <c r="BB4887" s="7">
        <v>0</v>
      </c>
    </row>
    <row r="4888" spans="1:54" x14ac:dyDescent="0.3">
      <c r="A4888" s="1" t="s">
        <v>93</v>
      </c>
      <c r="B4888" s="1" t="s">
        <v>66</v>
      </c>
      <c r="C4888" s="1" t="s">
        <v>69</v>
      </c>
      <c r="D4888" s="2">
        <v>9.9710648148148159E-2</v>
      </c>
      <c r="E4888" s="1">
        <v>3</v>
      </c>
      <c r="F4888" s="1">
        <v>6</v>
      </c>
      <c r="G4888" s="1">
        <v>192</v>
      </c>
      <c r="H4888" s="1">
        <v>2</v>
      </c>
      <c r="I4888" s="1">
        <v>0</v>
      </c>
      <c r="J4888" s="1">
        <v>4</v>
      </c>
      <c r="K4888" s="1">
        <v>1</v>
      </c>
      <c r="L4888" s="1">
        <v>0</v>
      </c>
      <c r="M4888" s="1">
        <v>15</v>
      </c>
      <c r="N4888" s="1">
        <v>0</v>
      </c>
      <c r="O4888" s="1">
        <v>2</v>
      </c>
      <c r="P4888" s="1">
        <v>1</v>
      </c>
      <c r="Q4888" s="1">
        <v>107</v>
      </c>
      <c r="R4888" s="1">
        <v>85</v>
      </c>
      <c r="S4888" s="1">
        <v>0</v>
      </c>
      <c r="T4888" s="1">
        <v>0</v>
      </c>
      <c r="U4888" s="1">
        <v>0</v>
      </c>
      <c r="V4888" s="1">
        <v>0</v>
      </c>
      <c r="W4888" s="1">
        <v>1</v>
      </c>
      <c r="X4888" s="1">
        <v>0</v>
      </c>
      <c r="Y4888" s="1">
        <v>1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13.47</v>
      </c>
      <c r="AO4888" s="1">
        <v>13.243</v>
      </c>
      <c r="AP4888" s="1">
        <v>0</v>
      </c>
      <c r="AQ4888" s="1">
        <v>1</v>
      </c>
      <c r="AR4888" s="1">
        <v>2</v>
      </c>
      <c r="AS4888" s="1">
        <v>2</v>
      </c>
      <c r="AT4888" s="1">
        <v>3</v>
      </c>
      <c r="AU4888" s="5">
        <f t="shared" si="506"/>
        <v>4</v>
      </c>
      <c r="AV4888">
        <v>0</v>
      </c>
      <c r="AW4888">
        <v>0</v>
      </c>
      <c r="AX4888">
        <v>-1</v>
      </c>
      <c r="AY4888">
        <v>-1</v>
      </c>
      <c r="AZ4888">
        <f t="shared" si="512"/>
        <v>3</v>
      </c>
      <c r="BA4888" s="7">
        <f t="shared" si="511"/>
        <v>5</v>
      </c>
      <c r="BB4888" s="7">
        <v>5</v>
      </c>
    </row>
    <row r="4889" spans="1:54" x14ac:dyDescent="0.3">
      <c r="A4889" s="1" t="s">
        <v>93</v>
      </c>
      <c r="B4889" s="1" t="s">
        <v>66</v>
      </c>
      <c r="C4889" s="1" t="s">
        <v>69</v>
      </c>
      <c r="D4889" s="2">
        <v>0.10012731481481481</v>
      </c>
      <c r="E4889" s="1">
        <v>3</v>
      </c>
      <c r="F4889" s="1">
        <v>6</v>
      </c>
      <c r="G4889" s="1">
        <v>193</v>
      </c>
      <c r="H4889" s="1">
        <v>2</v>
      </c>
      <c r="I4889" s="1">
        <v>0</v>
      </c>
      <c r="J4889" s="1">
        <v>4</v>
      </c>
      <c r="K4889" s="1">
        <v>1</v>
      </c>
      <c r="L4889" s="1">
        <v>15</v>
      </c>
      <c r="M4889" s="1">
        <v>15</v>
      </c>
      <c r="N4889" s="1">
        <v>0</v>
      </c>
      <c r="O4889" s="1"/>
      <c r="P4889" s="1"/>
      <c r="Q4889" s="1">
        <v>107</v>
      </c>
      <c r="R4889" s="1">
        <v>86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1</v>
      </c>
      <c r="Y4889" s="1">
        <v>1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28.518000000000001</v>
      </c>
      <c r="AO4889" s="1">
        <v>17.655000000000001</v>
      </c>
      <c r="AP4889" s="1">
        <v>1</v>
      </c>
      <c r="AQ4889" s="1">
        <v>2</v>
      </c>
      <c r="AR4889" s="1">
        <v>3</v>
      </c>
      <c r="AS4889" s="1">
        <v>2</v>
      </c>
      <c r="AT4889" s="1">
        <v>2</v>
      </c>
      <c r="AU4889" s="5">
        <f t="shared" si="506"/>
        <v>4</v>
      </c>
      <c r="AV4889">
        <v>0</v>
      </c>
      <c r="AW4889">
        <v>0</v>
      </c>
      <c r="AX4889">
        <v>0</v>
      </c>
      <c r="AY4889">
        <v>-1</v>
      </c>
      <c r="AZ4889">
        <f t="shared" si="512"/>
        <v>2</v>
      </c>
      <c r="BA4889" s="7">
        <f t="shared" si="511"/>
        <v>5</v>
      </c>
      <c r="BB4889" s="7">
        <v>5</v>
      </c>
    </row>
    <row r="4890" spans="1:54" x14ac:dyDescent="0.3">
      <c r="A4890" s="1" t="s">
        <v>93</v>
      </c>
      <c r="B4890" s="1" t="s">
        <v>66</v>
      </c>
      <c r="C4890" s="1" t="s">
        <v>69</v>
      </c>
      <c r="D4890" s="2">
        <v>0.10065972222222223</v>
      </c>
      <c r="E4890" s="1">
        <v>3</v>
      </c>
      <c r="F4890" s="1">
        <v>6</v>
      </c>
      <c r="G4890" s="1">
        <v>194</v>
      </c>
      <c r="H4890" s="1">
        <v>2</v>
      </c>
      <c r="I4890" s="1">
        <v>0</v>
      </c>
      <c r="J4890" s="1">
        <v>4</v>
      </c>
      <c r="K4890" s="1">
        <v>1</v>
      </c>
      <c r="L4890" s="1">
        <v>15</v>
      </c>
      <c r="M4890" s="1">
        <v>30</v>
      </c>
      <c r="N4890" s="1">
        <v>0</v>
      </c>
      <c r="O4890" s="1">
        <v>2</v>
      </c>
      <c r="P4890" s="1"/>
      <c r="Q4890" s="1">
        <v>107</v>
      </c>
      <c r="R4890" s="1">
        <v>87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1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3.363</v>
      </c>
      <c r="AO4890" s="1">
        <v>3.9119999999999999</v>
      </c>
      <c r="AP4890" s="1">
        <v>0</v>
      </c>
      <c r="AQ4890" s="1">
        <v>1</v>
      </c>
      <c r="AR4890" s="1">
        <v>3</v>
      </c>
      <c r="AS4890" s="1">
        <v>2</v>
      </c>
      <c r="AT4890" s="1">
        <v>3</v>
      </c>
      <c r="AU4890" s="5">
        <f t="shared" si="506"/>
        <v>-5</v>
      </c>
      <c r="AV4890">
        <v>0</v>
      </c>
      <c r="AW4890">
        <v>0</v>
      </c>
      <c r="AX4890">
        <v>-1</v>
      </c>
      <c r="AY4890">
        <v>-1</v>
      </c>
      <c r="AZ4890">
        <f t="shared" si="512"/>
        <v>3</v>
      </c>
      <c r="BA4890" s="7">
        <f t="shared" si="511"/>
        <v>-4</v>
      </c>
      <c r="BB4890" s="7">
        <v>-4</v>
      </c>
    </row>
    <row r="4891" spans="1:54" x14ac:dyDescent="0.3">
      <c r="A4891" s="1" t="s">
        <v>93</v>
      </c>
      <c r="B4891" s="1" t="s">
        <v>66</v>
      </c>
      <c r="C4891" s="1" t="s">
        <v>69</v>
      </c>
      <c r="D4891" s="2">
        <v>0.10099537037037037</v>
      </c>
      <c r="E4891" s="1">
        <v>3</v>
      </c>
      <c r="F4891" s="1">
        <v>6</v>
      </c>
      <c r="G4891" s="1">
        <v>195</v>
      </c>
      <c r="H4891" s="1">
        <v>2</v>
      </c>
      <c r="I4891" s="1">
        <v>0</v>
      </c>
      <c r="J4891" s="1">
        <v>4</v>
      </c>
      <c r="K4891" s="1">
        <v>1</v>
      </c>
      <c r="L4891" s="1">
        <v>15</v>
      </c>
      <c r="M4891" s="1">
        <v>40</v>
      </c>
      <c r="N4891" s="1">
        <v>0</v>
      </c>
      <c r="O4891" s="1"/>
      <c r="P4891" s="1">
        <v>1</v>
      </c>
      <c r="Q4891" s="1">
        <v>108</v>
      </c>
      <c r="R4891" s="1">
        <v>87</v>
      </c>
      <c r="S4891" s="1">
        <v>0</v>
      </c>
      <c r="T4891" s="1">
        <v>0</v>
      </c>
      <c r="U4891" s="1">
        <v>0</v>
      </c>
      <c r="V4891" s="1">
        <v>0</v>
      </c>
      <c r="W4891" s="1">
        <v>1</v>
      </c>
      <c r="X4891" s="1">
        <v>0</v>
      </c>
      <c r="Y4891" s="1"/>
      <c r="Z4891" s="1">
        <v>0</v>
      </c>
      <c r="AA4891" s="1">
        <v>0</v>
      </c>
      <c r="AB4891" s="1">
        <v>0</v>
      </c>
      <c r="AC4891" s="1">
        <v>0</v>
      </c>
      <c r="AD4891" s="1">
        <v>1</v>
      </c>
      <c r="AE4891" s="1">
        <v>0</v>
      </c>
      <c r="AF4891" s="1">
        <v>1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18.007000000000001</v>
      </c>
      <c r="AO4891" s="1">
        <v>13.566000000000001</v>
      </c>
      <c r="AP4891" s="1">
        <v>0</v>
      </c>
      <c r="AQ4891" s="1">
        <v>2</v>
      </c>
      <c r="AR4891" s="1">
        <v>0</v>
      </c>
      <c r="AS4891" s="1">
        <v>3</v>
      </c>
      <c r="AT4891" s="1">
        <v>2</v>
      </c>
      <c r="AU4891" s="5">
        <f t="shared" ref="AU4891:AU4954" si="513">N4891*5-O4891+P4891+U4891*3-2*V4891+2*W4891-X4891+2*Y4891-3*Z4891+2*AA4891-4*AB4891+3*AC4891+2*AD4891-AE4891+2*AF4891-AG4891-AH4891-2*AI4891-AK4891-AL4891+AM4891+AP4891+AQ4891</f>
        <v>9</v>
      </c>
      <c r="AV4891">
        <v>0</v>
      </c>
      <c r="AW4891">
        <v>0</v>
      </c>
      <c r="AX4891">
        <v>-1</v>
      </c>
      <c r="AY4891">
        <v>-1</v>
      </c>
      <c r="AZ4891">
        <f t="shared" si="512"/>
        <v>2</v>
      </c>
      <c r="BA4891" s="7">
        <f t="shared" si="511"/>
        <v>9</v>
      </c>
      <c r="BB4891" s="7">
        <v>9</v>
      </c>
    </row>
    <row r="4892" spans="1:54" x14ac:dyDescent="0.3">
      <c r="A4892" s="1" t="s">
        <v>93</v>
      </c>
      <c r="B4892" s="1" t="s">
        <v>66</v>
      </c>
      <c r="C4892" s="1" t="s">
        <v>69</v>
      </c>
      <c r="D4892" s="2">
        <v>0.10148148148148149</v>
      </c>
      <c r="E4892" s="1">
        <v>3</v>
      </c>
      <c r="F4892" s="1">
        <v>6</v>
      </c>
      <c r="G4892" s="1">
        <v>196</v>
      </c>
      <c r="H4892" s="1">
        <v>2</v>
      </c>
      <c r="I4892" s="1">
        <v>0</v>
      </c>
      <c r="J4892" s="1">
        <v>4</v>
      </c>
      <c r="K4892" s="1">
        <v>1</v>
      </c>
      <c r="L4892" s="1">
        <v>30</v>
      </c>
      <c r="M4892" s="1">
        <v>40</v>
      </c>
      <c r="N4892" s="1">
        <v>0</v>
      </c>
      <c r="O4892" s="1"/>
      <c r="P4892" s="1"/>
      <c r="Q4892" s="1">
        <v>108</v>
      </c>
      <c r="R4892" s="1">
        <v>88</v>
      </c>
      <c r="S4892" s="1">
        <v>2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0.85099999999999998</v>
      </c>
      <c r="AO4892" s="1">
        <v>0.84799999999999998</v>
      </c>
      <c r="AP4892" s="1">
        <v>0</v>
      </c>
      <c r="AQ4892" s="1">
        <v>2</v>
      </c>
      <c r="AR4892" s="1">
        <v>4</v>
      </c>
      <c r="AS4892" s="1">
        <v>3</v>
      </c>
      <c r="AT4892" s="1">
        <v>-1</v>
      </c>
      <c r="AU4892" s="5">
        <f t="shared" si="513"/>
        <v>2</v>
      </c>
      <c r="AV4892">
        <v>0</v>
      </c>
      <c r="AW4892">
        <v>0</v>
      </c>
      <c r="AX4892">
        <v>-1</v>
      </c>
      <c r="AY4892">
        <v>-1</v>
      </c>
      <c r="AZ4892">
        <f t="shared" si="512"/>
        <v>-1</v>
      </c>
      <c r="BA4892" s="7">
        <f t="shared" si="511"/>
        <v>-1</v>
      </c>
      <c r="BB4892" s="7">
        <v>-1</v>
      </c>
    </row>
    <row r="4893" spans="1:54" x14ac:dyDescent="0.3">
      <c r="A4893" s="1" t="s">
        <v>93</v>
      </c>
      <c r="B4893" s="1" t="s">
        <v>66</v>
      </c>
      <c r="C4893" s="1" t="s">
        <v>69</v>
      </c>
      <c r="D4893" s="2">
        <v>0.10201388888888889</v>
      </c>
      <c r="E4893" s="1">
        <v>3</v>
      </c>
      <c r="F4893" s="1">
        <v>7</v>
      </c>
      <c r="G4893" s="1">
        <v>197</v>
      </c>
      <c r="H4893" s="1">
        <v>2</v>
      </c>
      <c r="I4893" s="1">
        <v>0</v>
      </c>
      <c r="J4893" s="1">
        <v>4</v>
      </c>
      <c r="K4893" s="1">
        <v>2</v>
      </c>
      <c r="L4893" s="1">
        <v>0</v>
      </c>
      <c r="M4893" s="1">
        <v>0</v>
      </c>
      <c r="N4893" s="1">
        <v>1</v>
      </c>
      <c r="O4893" s="1"/>
      <c r="P4893" s="1">
        <v>1</v>
      </c>
      <c r="Q4893" s="1">
        <v>109</v>
      </c>
      <c r="R4893" s="1">
        <v>88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3.9849999999999999</v>
      </c>
      <c r="AO4893" s="1">
        <v>6.3090000000000002</v>
      </c>
      <c r="AP4893" s="1">
        <v>0</v>
      </c>
      <c r="AQ4893" s="1">
        <v>2</v>
      </c>
      <c r="AR4893" s="1">
        <v>4</v>
      </c>
      <c r="AS4893" s="1">
        <v>3</v>
      </c>
      <c r="AT4893" s="1">
        <v>3</v>
      </c>
      <c r="AU4893" s="5">
        <f t="shared" si="513"/>
        <v>8</v>
      </c>
      <c r="AV4893">
        <v>0</v>
      </c>
      <c r="AW4893">
        <v>0</v>
      </c>
      <c r="AX4893">
        <v>0</v>
      </c>
      <c r="AY4893">
        <v>-1</v>
      </c>
      <c r="AZ4893">
        <f>AR4893+AS4893</f>
        <v>7</v>
      </c>
      <c r="BA4893" s="7">
        <f t="shared" si="511"/>
        <v>14</v>
      </c>
      <c r="BB4893" s="7">
        <v>14</v>
      </c>
    </row>
    <row r="4894" spans="1:54" x14ac:dyDescent="0.3">
      <c r="A4894" s="1" t="s">
        <v>93</v>
      </c>
      <c r="B4894" s="1" t="s">
        <v>66</v>
      </c>
      <c r="C4894" s="1" t="s">
        <v>69</v>
      </c>
      <c r="D4894" s="2">
        <v>0.10226851851851852</v>
      </c>
      <c r="E4894" s="1">
        <v>3</v>
      </c>
      <c r="F4894" s="1">
        <v>7</v>
      </c>
      <c r="G4894" s="1">
        <v>198</v>
      </c>
      <c r="H4894" s="1">
        <v>2</v>
      </c>
      <c r="I4894" s="1">
        <v>0</v>
      </c>
      <c r="J4894" s="1">
        <v>4</v>
      </c>
      <c r="K4894" s="1">
        <v>2</v>
      </c>
      <c r="L4894" s="1">
        <v>15</v>
      </c>
      <c r="M4894" s="1">
        <v>0</v>
      </c>
      <c r="N4894" s="1">
        <v>1</v>
      </c>
      <c r="O4894" s="1"/>
      <c r="P4894" s="1">
        <v>1</v>
      </c>
      <c r="Q4894" s="1">
        <v>110</v>
      </c>
      <c r="R4894" s="1">
        <v>88</v>
      </c>
      <c r="S4894" s="1">
        <v>0</v>
      </c>
      <c r="T4894" s="1">
        <v>0</v>
      </c>
      <c r="U4894" s="1">
        <v>1</v>
      </c>
      <c r="V4894" s="1">
        <v>0</v>
      </c>
      <c r="W4894" s="1">
        <v>1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0.873</v>
      </c>
      <c r="AO4894" s="1">
        <v>1.1459999999999999</v>
      </c>
      <c r="AP4894" s="1">
        <v>0</v>
      </c>
      <c r="AQ4894" s="1">
        <v>2</v>
      </c>
      <c r="AR4894" s="1">
        <v>4</v>
      </c>
      <c r="AS4894" s="1">
        <v>3</v>
      </c>
      <c r="AT4894" s="1">
        <v>-1</v>
      </c>
      <c r="AU4894" s="5">
        <f t="shared" si="513"/>
        <v>13</v>
      </c>
      <c r="AV4894">
        <v>0</v>
      </c>
      <c r="AW4894">
        <v>0</v>
      </c>
      <c r="AX4894">
        <v>0</v>
      </c>
      <c r="AY4894">
        <v>-1</v>
      </c>
      <c r="AZ4894">
        <f>AR4894+AS4894</f>
        <v>7</v>
      </c>
      <c r="BA4894" s="7">
        <f t="shared" si="511"/>
        <v>19</v>
      </c>
      <c r="BB4894" s="7">
        <v>19</v>
      </c>
    </row>
    <row r="4895" spans="1:54" x14ac:dyDescent="0.3">
      <c r="A4895" s="1" t="s">
        <v>93</v>
      </c>
      <c r="B4895" s="1" t="s">
        <v>66</v>
      </c>
      <c r="C4895" s="1" t="s">
        <v>69</v>
      </c>
      <c r="D4895" s="2">
        <v>0.10249999999999999</v>
      </c>
      <c r="E4895" s="1">
        <v>3</v>
      </c>
      <c r="F4895" s="1">
        <v>7</v>
      </c>
      <c r="G4895" s="1">
        <v>199</v>
      </c>
      <c r="H4895" s="1">
        <v>2</v>
      </c>
      <c r="I4895" s="1">
        <v>0</v>
      </c>
      <c r="J4895" s="1">
        <v>4</v>
      </c>
      <c r="K4895" s="1">
        <v>2</v>
      </c>
      <c r="L4895" s="1">
        <v>30</v>
      </c>
      <c r="M4895" s="1">
        <v>0</v>
      </c>
      <c r="N4895" s="1">
        <v>1</v>
      </c>
      <c r="O4895" s="1"/>
      <c r="P4895" s="1">
        <v>1</v>
      </c>
      <c r="Q4895" s="1">
        <v>111</v>
      </c>
      <c r="R4895" s="1">
        <v>88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6.7729999999999997</v>
      </c>
      <c r="AO4895" s="1">
        <v>11.737</v>
      </c>
      <c r="AP4895" s="1">
        <v>0</v>
      </c>
      <c r="AQ4895" s="1">
        <v>2</v>
      </c>
      <c r="AR4895" s="1">
        <v>4</v>
      </c>
      <c r="AS4895" s="1">
        <v>3</v>
      </c>
      <c r="AT4895" s="1">
        <v>-1</v>
      </c>
      <c r="AU4895" s="5">
        <f t="shared" si="513"/>
        <v>8</v>
      </c>
      <c r="AV4895">
        <v>0</v>
      </c>
      <c r="AW4895">
        <v>0</v>
      </c>
      <c r="AX4895">
        <v>0</v>
      </c>
      <c r="AY4895">
        <v>-1</v>
      </c>
      <c r="AZ4895">
        <f>AR4895+AS4895</f>
        <v>7</v>
      </c>
      <c r="BA4895" s="7">
        <f t="shared" si="511"/>
        <v>14</v>
      </c>
      <c r="BB4895" s="7">
        <v>14</v>
      </c>
    </row>
    <row r="4896" spans="1:54" x14ac:dyDescent="0.3">
      <c r="A4896" s="1" t="s">
        <v>93</v>
      </c>
      <c r="B4896" s="1" t="s">
        <v>66</v>
      </c>
      <c r="C4896" s="1" t="s">
        <v>69</v>
      </c>
      <c r="D4896" s="2">
        <v>0.10269675925925925</v>
      </c>
      <c r="E4896" s="1">
        <v>3</v>
      </c>
      <c r="F4896" s="1">
        <v>7</v>
      </c>
      <c r="G4896" s="1">
        <v>200</v>
      </c>
      <c r="H4896" s="1">
        <v>2</v>
      </c>
      <c r="I4896" s="1">
        <v>0</v>
      </c>
      <c r="J4896" s="1">
        <v>4</v>
      </c>
      <c r="K4896" s="1">
        <v>2</v>
      </c>
      <c r="L4896" s="1">
        <v>40</v>
      </c>
      <c r="M4896" s="1">
        <v>0</v>
      </c>
      <c r="N4896" s="1">
        <v>1</v>
      </c>
      <c r="O4896" s="1"/>
      <c r="P4896" s="1">
        <v>1</v>
      </c>
      <c r="Q4896" s="1">
        <v>112</v>
      </c>
      <c r="R4896" s="1">
        <v>88</v>
      </c>
      <c r="S4896" s="1">
        <v>1</v>
      </c>
      <c r="T4896" s="1">
        <v>0</v>
      </c>
      <c r="U4896" s="1">
        <v>1</v>
      </c>
      <c r="V4896" s="1">
        <v>0</v>
      </c>
      <c r="W4896" s="1">
        <v>1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0.72399999999999998</v>
      </c>
      <c r="AO4896" s="1">
        <v>1.0149999999999999</v>
      </c>
      <c r="AP4896" s="1">
        <v>0</v>
      </c>
      <c r="AQ4896" s="1">
        <v>2</v>
      </c>
      <c r="AR4896" s="1">
        <v>0</v>
      </c>
      <c r="AS4896" s="1">
        <v>2</v>
      </c>
      <c r="AT4896" s="1">
        <v>-1</v>
      </c>
      <c r="AU4896" s="5">
        <f t="shared" si="513"/>
        <v>13</v>
      </c>
      <c r="AV4896">
        <v>0</v>
      </c>
      <c r="AW4896">
        <v>0</v>
      </c>
      <c r="AX4896">
        <v>0</v>
      </c>
      <c r="AY4896">
        <v>-1</v>
      </c>
      <c r="AZ4896">
        <f>AR4896+AS4896</f>
        <v>2</v>
      </c>
      <c r="BA4896" s="7">
        <f t="shared" si="511"/>
        <v>14</v>
      </c>
      <c r="BB4896" s="7">
        <v>14</v>
      </c>
    </row>
    <row r="4897" spans="1:54" x14ac:dyDescent="0.3">
      <c r="A4897" s="1" t="s">
        <v>93</v>
      </c>
      <c r="B4897" s="1" t="s">
        <v>66</v>
      </c>
      <c r="C4897" s="1" t="s">
        <v>69</v>
      </c>
      <c r="D4897" s="2">
        <v>0.10394675925925927</v>
      </c>
      <c r="E4897" s="1">
        <v>3</v>
      </c>
      <c r="F4897" s="1">
        <v>8</v>
      </c>
      <c r="G4897" s="1">
        <v>201</v>
      </c>
      <c r="H4897" s="1">
        <v>2</v>
      </c>
      <c r="I4897" s="1">
        <v>0</v>
      </c>
      <c r="J4897" s="1">
        <v>5</v>
      </c>
      <c r="K4897" s="1">
        <v>2</v>
      </c>
      <c r="L4897" s="1">
        <v>0</v>
      </c>
      <c r="M4897" s="1">
        <v>0</v>
      </c>
      <c r="N4897" s="1">
        <v>0</v>
      </c>
      <c r="O4897" s="1">
        <v>2</v>
      </c>
      <c r="P4897" s="1">
        <v>1</v>
      </c>
      <c r="Q4897" s="1">
        <v>113</v>
      </c>
      <c r="R4897" s="1">
        <v>88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1</v>
      </c>
      <c r="AB4897" s="1">
        <v>0</v>
      </c>
      <c r="AC4897" s="1">
        <v>1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7.0839999999999996</v>
      </c>
      <c r="AO4897" s="1">
        <v>6.0259999999999998</v>
      </c>
      <c r="AP4897" s="1">
        <v>0</v>
      </c>
      <c r="AQ4897" s="1">
        <v>0</v>
      </c>
      <c r="AR4897" s="1">
        <v>1</v>
      </c>
      <c r="AS4897" s="1">
        <v>3</v>
      </c>
      <c r="AT4897" s="1">
        <v>2</v>
      </c>
      <c r="AU4897" s="5">
        <f t="shared" si="513"/>
        <v>4</v>
      </c>
      <c r="AV4897">
        <v>0</v>
      </c>
      <c r="AW4897">
        <v>0</v>
      </c>
      <c r="AX4897">
        <v>0</v>
      </c>
      <c r="AY4897">
        <v>-1</v>
      </c>
      <c r="AZ4897">
        <f t="shared" ref="AZ4897:AZ4906" si="514">AT4897</f>
        <v>2</v>
      </c>
      <c r="BA4897" s="7">
        <f t="shared" si="511"/>
        <v>5</v>
      </c>
      <c r="BB4897" s="7">
        <v>5</v>
      </c>
    </row>
    <row r="4898" spans="1:54" x14ac:dyDescent="0.3">
      <c r="A4898" s="1" t="s">
        <v>93</v>
      </c>
      <c r="B4898" s="1" t="s">
        <v>66</v>
      </c>
      <c r="C4898" s="1" t="s">
        <v>69</v>
      </c>
      <c r="D4898" s="2">
        <v>0.10447916666666666</v>
      </c>
      <c r="E4898" s="1">
        <v>3</v>
      </c>
      <c r="F4898" s="1">
        <v>8</v>
      </c>
      <c r="G4898" s="1">
        <v>202</v>
      </c>
      <c r="H4898" s="1">
        <v>2</v>
      </c>
      <c r="I4898" s="1">
        <v>0</v>
      </c>
      <c r="J4898" s="1">
        <v>5</v>
      </c>
      <c r="K4898" s="1">
        <v>2</v>
      </c>
      <c r="L4898" s="1">
        <v>15</v>
      </c>
      <c r="M4898" s="1">
        <v>0</v>
      </c>
      <c r="N4898" s="1">
        <v>0</v>
      </c>
      <c r="O4898" s="1"/>
      <c r="P4898" s="1"/>
      <c r="Q4898" s="1">
        <v>113</v>
      </c>
      <c r="R4898" s="1">
        <v>89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1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1.234</v>
      </c>
      <c r="AO4898" s="1">
        <v>1.5589999999999999</v>
      </c>
      <c r="AP4898" s="1">
        <v>0</v>
      </c>
      <c r="AQ4898" s="1">
        <v>2</v>
      </c>
      <c r="AR4898" s="1">
        <v>3</v>
      </c>
      <c r="AS4898" s="1">
        <v>2</v>
      </c>
      <c r="AT4898" s="1">
        <v>-1</v>
      </c>
      <c r="AU4898" s="5">
        <f t="shared" si="513"/>
        <v>1</v>
      </c>
      <c r="AV4898">
        <v>0</v>
      </c>
      <c r="AW4898">
        <v>0</v>
      </c>
      <c r="AX4898">
        <v>0</v>
      </c>
      <c r="AY4898">
        <v>-1</v>
      </c>
      <c r="AZ4898">
        <f t="shared" si="514"/>
        <v>-1</v>
      </c>
      <c r="BA4898" s="7">
        <f t="shared" si="511"/>
        <v>-1</v>
      </c>
      <c r="BB4898" s="7">
        <v>-1</v>
      </c>
    </row>
    <row r="4899" spans="1:54" x14ac:dyDescent="0.3">
      <c r="A4899" s="1" t="s">
        <v>93</v>
      </c>
      <c r="B4899" s="1" t="s">
        <v>66</v>
      </c>
      <c r="C4899" s="1" t="s">
        <v>69</v>
      </c>
      <c r="D4899" s="2">
        <v>0.10466435185185186</v>
      </c>
      <c r="E4899" s="1">
        <v>3</v>
      </c>
      <c r="F4899" s="1">
        <v>8</v>
      </c>
      <c r="G4899" s="1">
        <v>203</v>
      </c>
      <c r="H4899" s="1">
        <v>2</v>
      </c>
      <c r="I4899" s="1">
        <v>0</v>
      </c>
      <c r="J4899" s="1">
        <v>5</v>
      </c>
      <c r="K4899" s="1">
        <v>2</v>
      </c>
      <c r="L4899" s="1">
        <v>15</v>
      </c>
      <c r="M4899" s="1">
        <v>15</v>
      </c>
      <c r="N4899" s="1">
        <v>0</v>
      </c>
      <c r="O4899" s="1"/>
      <c r="P4899" s="1"/>
      <c r="Q4899" s="1">
        <v>113</v>
      </c>
      <c r="R4899" s="1">
        <v>90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3.9420000000000002</v>
      </c>
      <c r="AO4899" s="1">
        <v>3.04</v>
      </c>
      <c r="AP4899" s="1">
        <v>0</v>
      </c>
      <c r="AQ4899" s="1">
        <v>2</v>
      </c>
      <c r="AR4899" s="1">
        <v>0</v>
      </c>
      <c r="AS4899" s="1">
        <v>2</v>
      </c>
      <c r="AT4899" s="1">
        <v>3</v>
      </c>
      <c r="AU4899" s="5">
        <f t="shared" si="513"/>
        <v>2</v>
      </c>
      <c r="AV4899">
        <v>0</v>
      </c>
      <c r="AW4899">
        <v>0</v>
      </c>
      <c r="AX4899">
        <v>0</v>
      </c>
      <c r="AY4899">
        <v>-1</v>
      </c>
      <c r="AZ4899">
        <f t="shared" si="514"/>
        <v>3</v>
      </c>
      <c r="BA4899" s="7">
        <f t="shared" si="511"/>
        <v>4</v>
      </c>
      <c r="BB4899" s="7">
        <v>4</v>
      </c>
    </row>
    <row r="4900" spans="1:54" x14ac:dyDescent="0.3">
      <c r="A4900" s="1" t="s">
        <v>93</v>
      </c>
      <c r="B4900" s="1" t="s">
        <v>66</v>
      </c>
      <c r="C4900" s="1" t="s">
        <v>69</v>
      </c>
      <c r="D4900" s="2">
        <v>0.10486111111111111</v>
      </c>
      <c r="E4900" s="1">
        <v>3</v>
      </c>
      <c r="F4900" s="1">
        <v>8</v>
      </c>
      <c r="G4900" s="1">
        <v>204</v>
      </c>
      <c r="H4900" s="1">
        <v>2</v>
      </c>
      <c r="I4900" s="1">
        <v>0</v>
      </c>
      <c r="J4900" s="1">
        <v>5</v>
      </c>
      <c r="K4900" s="1">
        <v>2</v>
      </c>
      <c r="L4900" s="1">
        <v>15</v>
      </c>
      <c r="M4900" s="1">
        <v>30</v>
      </c>
      <c r="N4900" s="1">
        <v>0</v>
      </c>
      <c r="O4900" s="1">
        <v>2</v>
      </c>
      <c r="P4900" s="1">
        <v>1</v>
      </c>
      <c r="Q4900" s="1">
        <v>114</v>
      </c>
      <c r="R4900" s="1">
        <v>90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20.766999999999999</v>
      </c>
      <c r="AO4900" s="1">
        <v>18.37</v>
      </c>
      <c r="AP4900" s="1">
        <v>1</v>
      </c>
      <c r="AQ4900" s="1">
        <v>1</v>
      </c>
      <c r="AR4900" s="1">
        <v>3</v>
      </c>
      <c r="AS4900" s="1">
        <v>3</v>
      </c>
      <c r="AT4900" s="1">
        <v>2</v>
      </c>
      <c r="AU4900" s="5">
        <f t="shared" si="513"/>
        <v>1</v>
      </c>
      <c r="AV4900">
        <v>0</v>
      </c>
      <c r="AW4900">
        <v>0</v>
      </c>
      <c r="AX4900">
        <v>-1</v>
      </c>
      <c r="AY4900">
        <v>-1</v>
      </c>
      <c r="AZ4900">
        <f t="shared" si="514"/>
        <v>2</v>
      </c>
      <c r="BA4900" s="7">
        <f t="shared" si="511"/>
        <v>1</v>
      </c>
      <c r="BB4900" s="7">
        <v>1</v>
      </c>
    </row>
    <row r="4901" spans="1:54" x14ac:dyDescent="0.3">
      <c r="A4901" s="1" t="s">
        <v>93</v>
      </c>
      <c r="B4901" s="1" t="s">
        <v>66</v>
      </c>
      <c r="C4901" s="1" t="s">
        <v>69</v>
      </c>
      <c r="D4901" s="2">
        <v>0.1053587962962963</v>
      </c>
      <c r="E4901" s="1">
        <v>3</v>
      </c>
      <c r="F4901" s="1">
        <v>8</v>
      </c>
      <c r="G4901" s="1">
        <v>205</v>
      </c>
      <c r="H4901" s="1">
        <v>2</v>
      </c>
      <c r="I4901" s="1">
        <v>0</v>
      </c>
      <c r="J4901" s="1">
        <v>5</v>
      </c>
      <c r="K4901" s="1">
        <v>2</v>
      </c>
      <c r="L4901" s="1">
        <v>30</v>
      </c>
      <c r="M4901" s="1">
        <v>30</v>
      </c>
      <c r="N4901" s="1">
        <v>0</v>
      </c>
      <c r="O4901" s="1"/>
      <c r="P4901" s="1">
        <v>1</v>
      </c>
      <c r="Q4901" s="1">
        <v>115</v>
      </c>
      <c r="R4901" s="1">
        <v>90</v>
      </c>
      <c r="S4901" s="1">
        <v>0</v>
      </c>
      <c r="T4901" s="1">
        <v>0</v>
      </c>
      <c r="U4901" s="1">
        <v>0</v>
      </c>
      <c r="V4901" s="1">
        <v>0</v>
      </c>
      <c r="W4901" s="1">
        <v>1</v>
      </c>
      <c r="X4901" s="1">
        <v>0</v>
      </c>
      <c r="Y4901" s="1"/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52.606000000000002</v>
      </c>
      <c r="AO4901" s="1">
        <v>19.888999999999999</v>
      </c>
      <c r="AP4901" s="1">
        <v>1</v>
      </c>
      <c r="AQ4901" s="1">
        <v>2</v>
      </c>
      <c r="AR4901" s="1">
        <v>4</v>
      </c>
      <c r="AS4901" s="1">
        <v>2</v>
      </c>
      <c r="AT4901" s="1">
        <v>2</v>
      </c>
      <c r="AU4901" s="5">
        <f t="shared" si="513"/>
        <v>6</v>
      </c>
      <c r="AV4901">
        <v>0</v>
      </c>
      <c r="AW4901">
        <v>0</v>
      </c>
      <c r="AX4901">
        <v>0</v>
      </c>
      <c r="AY4901">
        <v>-1</v>
      </c>
      <c r="AZ4901">
        <f t="shared" si="514"/>
        <v>2</v>
      </c>
      <c r="BA4901" s="7">
        <f t="shared" si="511"/>
        <v>7</v>
      </c>
      <c r="BB4901" s="7">
        <v>7</v>
      </c>
    </row>
    <row r="4902" spans="1:54" x14ac:dyDescent="0.3">
      <c r="A4902" s="1" t="s">
        <v>93</v>
      </c>
      <c r="B4902" s="1" t="s">
        <v>66</v>
      </c>
      <c r="C4902" s="1" t="s">
        <v>69</v>
      </c>
      <c r="D4902" s="2">
        <v>0.10579861111111111</v>
      </c>
      <c r="E4902" s="1">
        <v>3</v>
      </c>
      <c r="F4902" s="1">
        <v>8</v>
      </c>
      <c r="G4902" s="1">
        <v>206</v>
      </c>
      <c r="H4902" s="1">
        <v>2</v>
      </c>
      <c r="I4902" s="1">
        <v>0</v>
      </c>
      <c r="J4902" s="1">
        <v>5</v>
      </c>
      <c r="K4902" s="1">
        <v>2</v>
      </c>
      <c r="L4902" s="1">
        <v>40</v>
      </c>
      <c r="M4902" s="1">
        <v>30</v>
      </c>
      <c r="N4902" s="1">
        <v>0</v>
      </c>
      <c r="O4902" s="1"/>
      <c r="P4902" s="1"/>
      <c r="Q4902" s="1">
        <v>115</v>
      </c>
      <c r="R4902" s="1">
        <v>91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1</v>
      </c>
      <c r="AI4902" s="1">
        <v>0</v>
      </c>
      <c r="AJ4902" s="1">
        <v>0</v>
      </c>
      <c r="AK4902" s="1">
        <v>0</v>
      </c>
      <c r="AL4902" s="1">
        <v>1</v>
      </c>
      <c r="AM4902" s="1">
        <v>0</v>
      </c>
      <c r="AN4902" s="1">
        <v>8.1530000000000005</v>
      </c>
      <c r="AO4902" s="1">
        <v>5.0759999999999996</v>
      </c>
      <c r="AP4902" s="1">
        <v>0</v>
      </c>
      <c r="AQ4902" s="1">
        <v>2</v>
      </c>
      <c r="AR4902" s="1">
        <v>4</v>
      </c>
      <c r="AS4902" s="1">
        <v>3</v>
      </c>
      <c r="AT4902" s="1">
        <v>3</v>
      </c>
      <c r="AU4902" s="5">
        <f t="shared" si="513"/>
        <v>0</v>
      </c>
      <c r="AV4902">
        <v>0</v>
      </c>
      <c r="AW4902">
        <v>0</v>
      </c>
      <c r="AX4902">
        <v>0</v>
      </c>
      <c r="AY4902">
        <v>-1</v>
      </c>
      <c r="AZ4902">
        <f t="shared" si="514"/>
        <v>3</v>
      </c>
      <c r="BA4902" s="7">
        <f t="shared" si="511"/>
        <v>2</v>
      </c>
      <c r="BB4902" s="7">
        <v>2</v>
      </c>
    </row>
    <row r="4903" spans="1:54" x14ac:dyDescent="0.3">
      <c r="A4903" s="1" t="s">
        <v>93</v>
      </c>
      <c r="B4903" s="1" t="s">
        <v>66</v>
      </c>
      <c r="C4903" s="1" t="s">
        <v>69</v>
      </c>
      <c r="D4903" s="2">
        <v>0.10607638888888889</v>
      </c>
      <c r="E4903" s="1">
        <v>3</v>
      </c>
      <c r="F4903" s="1">
        <v>8</v>
      </c>
      <c r="G4903" s="1">
        <v>207</v>
      </c>
      <c r="H4903" s="1">
        <v>2</v>
      </c>
      <c r="I4903" s="1">
        <v>0</v>
      </c>
      <c r="J4903" s="1">
        <v>5</v>
      </c>
      <c r="K4903" s="1">
        <v>2</v>
      </c>
      <c r="L4903" s="1">
        <v>40</v>
      </c>
      <c r="M4903" s="1">
        <v>40</v>
      </c>
      <c r="N4903" s="1">
        <v>0</v>
      </c>
      <c r="O4903" s="1"/>
      <c r="P4903" s="1">
        <v>1</v>
      </c>
      <c r="Q4903" s="1">
        <v>116</v>
      </c>
      <c r="R4903" s="1">
        <v>91</v>
      </c>
      <c r="S4903" s="1">
        <v>0</v>
      </c>
      <c r="T4903" s="1">
        <v>0</v>
      </c>
      <c r="U4903" s="1">
        <v>0</v>
      </c>
      <c r="V4903" s="1">
        <v>0</v>
      </c>
      <c r="W4903" s="1">
        <v>1</v>
      </c>
      <c r="X4903" s="1">
        <v>0</v>
      </c>
      <c r="Y4903" s="1"/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16.416</v>
      </c>
      <c r="AO4903" s="1">
        <v>12.736000000000001</v>
      </c>
      <c r="AP4903" s="1">
        <v>0</v>
      </c>
      <c r="AQ4903" s="1">
        <v>2</v>
      </c>
      <c r="AR4903" s="1">
        <v>3</v>
      </c>
      <c r="AS4903" s="1">
        <v>2</v>
      </c>
      <c r="AT4903" s="1">
        <v>3</v>
      </c>
      <c r="AU4903" s="5">
        <f t="shared" si="513"/>
        <v>5</v>
      </c>
      <c r="AV4903">
        <v>0</v>
      </c>
      <c r="AW4903">
        <v>0</v>
      </c>
      <c r="AX4903">
        <v>0</v>
      </c>
      <c r="AY4903">
        <v>-1</v>
      </c>
      <c r="AZ4903">
        <f t="shared" si="514"/>
        <v>3</v>
      </c>
      <c r="BA4903" s="7">
        <f t="shared" si="511"/>
        <v>7</v>
      </c>
      <c r="BB4903" s="7">
        <v>7</v>
      </c>
    </row>
    <row r="4904" spans="1:54" x14ac:dyDescent="0.3">
      <c r="A4904" s="1" t="s">
        <v>93</v>
      </c>
      <c r="B4904" s="1" t="s">
        <v>66</v>
      </c>
      <c r="C4904" s="1" t="s">
        <v>69</v>
      </c>
      <c r="D4904" s="2">
        <v>0.10640046296296296</v>
      </c>
      <c r="E4904" s="1">
        <v>3</v>
      </c>
      <c r="F4904" s="1">
        <v>8</v>
      </c>
      <c r="G4904" s="1">
        <v>208</v>
      </c>
      <c r="H4904" s="1">
        <v>2</v>
      </c>
      <c r="I4904" s="1">
        <v>0</v>
      </c>
      <c r="J4904" s="1">
        <v>5</v>
      </c>
      <c r="K4904" s="1">
        <v>2</v>
      </c>
      <c r="L4904" s="1">
        <v>45</v>
      </c>
      <c r="M4904" s="1">
        <v>40</v>
      </c>
      <c r="N4904" s="1">
        <v>0</v>
      </c>
      <c r="O4904" s="1">
        <v>2</v>
      </c>
      <c r="P4904" s="1"/>
      <c r="Q4904" s="1">
        <v>116</v>
      </c>
      <c r="R4904" s="1">
        <v>92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1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1</v>
      </c>
      <c r="AI4904" s="1">
        <v>0</v>
      </c>
      <c r="AJ4904" s="1">
        <v>0</v>
      </c>
      <c r="AK4904" s="1">
        <v>0</v>
      </c>
      <c r="AL4904" s="1">
        <v>1</v>
      </c>
      <c r="AM4904" s="1">
        <v>0</v>
      </c>
      <c r="AN4904" s="1">
        <v>6.4630000000000001</v>
      </c>
      <c r="AO4904" s="1">
        <v>6.8410000000000002</v>
      </c>
      <c r="AP4904" s="1">
        <v>0</v>
      </c>
      <c r="AQ4904" s="1">
        <v>1</v>
      </c>
      <c r="AR4904" s="1">
        <v>1</v>
      </c>
      <c r="AS4904" s="1">
        <v>2</v>
      </c>
      <c r="AT4904" s="1">
        <v>2</v>
      </c>
      <c r="AU4904" s="5">
        <f t="shared" si="513"/>
        <v>-7</v>
      </c>
      <c r="AV4904">
        <v>0</v>
      </c>
      <c r="AW4904">
        <v>0</v>
      </c>
      <c r="AX4904">
        <v>0</v>
      </c>
      <c r="AY4904">
        <v>-1</v>
      </c>
      <c r="AZ4904">
        <f t="shared" si="514"/>
        <v>2</v>
      </c>
      <c r="BA4904" s="7">
        <f t="shared" si="511"/>
        <v>-6</v>
      </c>
      <c r="BB4904" s="7">
        <v>-6</v>
      </c>
    </row>
    <row r="4905" spans="1:54" x14ac:dyDescent="0.3">
      <c r="A4905" s="1" t="s">
        <v>93</v>
      </c>
      <c r="B4905" s="1" t="s">
        <v>66</v>
      </c>
      <c r="C4905" s="1" t="s">
        <v>69</v>
      </c>
      <c r="D4905" s="2">
        <v>0.10685185185185185</v>
      </c>
      <c r="E4905" s="1">
        <v>3</v>
      </c>
      <c r="F4905" s="1">
        <v>8</v>
      </c>
      <c r="G4905" s="1">
        <v>209</v>
      </c>
      <c r="H4905" s="1">
        <v>2</v>
      </c>
      <c r="I4905" s="1">
        <v>0</v>
      </c>
      <c r="J4905" s="1">
        <v>5</v>
      </c>
      <c r="K4905" s="1">
        <v>2</v>
      </c>
      <c r="L4905" s="1">
        <v>40</v>
      </c>
      <c r="M4905" s="1">
        <v>40</v>
      </c>
      <c r="N4905" s="1">
        <v>0</v>
      </c>
      <c r="O4905" s="1"/>
      <c r="P4905" s="1"/>
      <c r="Q4905" s="1">
        <v>116</v>
      </c>
      <c r="R4905" s="1">
        <v>93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8.5069999999999997</v>
      </c>
      <c r="AO4905" s="1">
        <v>6.6920000000000002</v>
      </c>
      <c r="AP4905" s="1">
        <v>0</v>
      </c>
      <c r="AQ4905" s="1">
        <v>2</v>
      </c>
      <c r="AR4905" s="1">
        <v>0</v>
      </c>
      <c r="AS4905" s="1">
        <v>2</v>
      </c>
      <c r="AT4905" s="1">
        <v>3</v>
      </c>
      <c r="AU4905" s="5">
        <f t="shared" si="513"/>
        <v>2</v>
      </c>
      <c r="AV4905">
        <v>0</v>
      </c>
      <c r="AW4905">
        <v>0</v>
      </c>
      <c r="AX4905">
        <v>0</v>
      </c>
      <c r="AY4905">
        <v>-1</v>
      </c>
      <c r="AZ4905">
        <f t="shared" si="514"/>
        <v>3</v>
      </c>
      <c r="BA4905" s="7">
        <f t="shared" si="511"/>
        <v>4</v>
      </c>
      <c r="BB4905" s="7">
        <v>4</v>
      </c>
    </row>
    <row r="4906" spans="1:54" x14ac:dyDescent="0.3">
      <c r="A4906" s="1" t="s">
        <v>93</v>
      </c>
      <c r="B4906" s="1" t="s">
        <v>66</v>
      </c>
      <c r="C4906" s="1" t="s">
        <v>69</v>
      </c>
      <c r="D4906" s="2">
        <v>0.10708333333333335</v>
      </c>
      <c r="E4906" s="1">
        <v>3</v>
      </c>
      <c r="F4906" s="1">
        <v>8</v>
      </c>
      <c r="G4906" s="1">
        <v>210</v>
      </c>
      <c r="H4906" s="1">
        <v>2</v>
      </c>
      <c r="I4906" s="1">
        <v>0</v>
      </c>
      <c r="J4906" s="1">
        <v>5</v>
      </c>
      <c r="K4906" s="1">
        <v>2</v>
      </c>
      <c r="L4906" s="1">
        <v>40</v>
      </c>
      <c r="M4906" s="1">
        <v>45</v>
      </c>
      <c r="N4906" s="1">
        <v>0</v>
      </c>
      <c r="O4906" s="1"/>
      <c r="P4906" s="1"/>
      <c r="Q4906" s="1">
        <v>116</v>
      </c>
      <c r="R4906" s="1">
        <v>94</v>
      </c>
      <c r="S4906" s="1">
        <v>2</v>
      </c>
      <c r="T4906" s="1">
        <v>0</v>
      </c>
      <c r="U4906" s="1">
        <v>0</v>
      </c>
      <c r="V4906" s="1">
        <v>0</v>
      </c>
      <c r="W4906" s="1">
        <v>0</v>
      </c>
      <c r="X4906" s="1">
        <v>1</v>
      </c>
      <c r="Y4906" s="1">
        <v>1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11.138999999999999</v>
      </c>
      <c r="AO4906" s="1">
        <v>5.742</v>
      </c>
      <c r="AP4906" s="1">
        <v>0</v>
      </c>
      <c r="AQ4906" s="1">
        <v>2</v>
      </c>
      <c r="AR4906" s="1">
        <v>4</v>
      </c>
      <c r="AS4906" s="1">
        <v>3</v>
      </c>
      <c r="AT4906" s="1">
        <v>2</v>
      </c>
      <c r="AU4906" s="5">
        <f t="shared" si="513"/>
        <v>3</v>
      </c>
      <c r="AV4906">
        <v>0</v>
      </c>
      <c r="AW4906">
        <v>0</v>
      </c>
      <c r="AX4906">
        <v>-1</v>
      </c>
      <c r="AY4906">
        <v>-1</v>
      </c>
      <c r="AZ4906">
        <f t="shared" si="514"/>
        <v>2</v>
      </c>
      <c r="BA4906" s="7">
        <f t="shared" si="511"/>
        <v>3</v>
      </c>
      <c r="BB4906" s="7">
        <v>3</v>
      </c>
    </row>
    <row r="4907" spans="1:54" x14ac:dyDescent="0.3">
      <c r="A4907" s="1" t="s">
        <v>93</v>
      </c>
      <c r="B4907" s="1" t="s">
        <v>66</v>
      </c>
      <c r="C4907" s="1" t="s">
        <v>69</v>
      </c>
      <c r="D4907" s="2">
        <v>0.10751157407407408</v>
      </c>
      <c r="E4907" s="1">
        <v>3</v>
      </c>
      <c r="F4907" s="1">
        <v>9</v>
      </c>
      <c r="G4907" s="1">
        <v>211</v>
      </c>
      <c r="H4907" s="1">
        <v>2</v>
      </c>
      <c r="I4907" s="1">
        <v>0</v>
      </c>
      <c r="J4907" s="1">
        <v>5</v>
      </c>
      <c r="K4907" s="1">
        <v>3</v>
      </c>
      <c r="L4907" s="1">
        <v>0</v>
      </c>
      <c r="M4907" s="1">
        <v>0</v>
      </c>
      <c r="N4907" s="1">
        <v>1</v>
      </c>
      <c r="O4907" s="1"/>
      <c r="P4907" s="1"/>
      <c r="Q4907" s="1">
        <v>116</v>
      </c>
      <c r="R4907" s="1">
        <v>95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1</v>
      </c>
      <c r="Y4907" s="1"/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1</v>
      </c>
      <c r="AF4907" s="1">
        <v>0</v>
      </c>
      <c r="AG4907" s="1">
        <v>1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43.466000000000001</v>
      </c>
      <c r="AO4907" s="1">
        <v>56.042999999999999</v>
      </c>
      <c r="AP4907" s="1">
        <v>2</v>
      </c>
      <c r="AQ4907" s="1">
        <v>3</v>
      </c>
      <c r="AR4907" s="1">
        <v>0</v>
      </c>
      <c r="AS4907" s="1">
        <v>2</v>
      </c>
      <c r="AT4907" s="1">
        <v>2</v>
      </c>
      <c r="AU4907" s="5">
        <f t="shared" si="513"/>
        <v>7</v>
      </c>
      <c r="AV4907">
        <v>0</v>
      </c>
      <c r="AW4907">
        <v>0</v>
      </c>
      <c r="AX4907">
        <v>0</v>
      </c>
      <c r="AY4907">
        <v>-1</v>
      </c>
      <c r="AZ4907">
        <f>AR4907+AS4907</f>
        <v>2</v>
      </c>
      <c r="BA4907" s="7">
        <f t="shared" si="511"/>
        <v>8</v>
      </c>
      <c r="BB4907" s="7">
        <v>8</v>
      </c>
    </row>
    <row r="4908" spans="1:54" x14ac:dyDescent="0.3">
      <c r="A4908" s="1" t="s">
        <v>93</v>
      </c>
      <c r="B4908" s="1" t="s">
        <v>66</v>
      </c>
      <c r="C4908" s="1" t="s">
        <v>69</v>
      </c>
      <c r="D4908" s="2">
        <v>0.10804398148148148</v>
      </c>
      <c r="E4908" s="1">
        <v>3</v>
      </c>
      <c r="F4908" s="1">
        <v>9</v>
      </c>
      <c r="G4908" s="1">
        <v>212</v>
      </c>
      <c r="H4908" s="1">
        <v>2</v>
      </c>
      <c r="I4908" s="1">
        <v>0</v>
      </c>
      <c r="J4908" s="1">
        <v>5</v>
      </c>
      <c r="K4908" s="1">
        <v>3</v>
      </c>
      <c r="L4908" s="1">
        <v>0</v>
      </c>
      <c r="M4908" s="1">
        <v>15</v>
      </c>
      <c r="N4908" s="1">
        <v>1</v>
      </c>
      <c r="O4908" s="1"/>
      <c r="P4908" s="1">
        <v>1</v>
      </c>
      <c r="Q4908" s="1">
        <v>117</v>
      </c>
      <c r="R4908" s="1">
        <v>95</v>
      </c>
      <c r="S4908" s="1">
        <v>0</v>
      </c>
      <c r="T4908" s="1">
        <v>0</v>
      </c>
      <c r="U4908" s="1">
        <v>0</v>
      </c>
      <c r="V4908" s="1">
        <v>0</v>
      </c>
      <c r="W4908" s="1">
        <v>1</v>
      </c>
      <c r="X4908" s="1">
        <v>0</v>
      </c>
      <c r="Y4908" s="1">
        <v>1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6.59</v>
      </c>
      <c r="AO4908" s="1">
        <v>7.508</v>
      </c>
      <c r="AP4908" s="1">
        <v>0</v>
      </c>
      <c r="AQ4908" s="1">
        <v>2</v>
      </c>
      <c r="AR4908" s="1">
        <v>3</v>
      </c>
      <c r="AS4908" s="1">
        <v>2</v>
      </c>
      <c r="AT4908" s="1">
        <v>2</v>
      </c>
      <c r="AU4908" s="5">
        <f t="shared" si="513"/>
        <v>12</v>
      </c>
      <c r="AV4908">
        <v>0</v>
      </c>
      <c r="AW4908">
        <v>0</v>
      </c>
      <c r="AX4908">
        <v>-1</v>
      </c>
      <c r="AY4908">
        <v>-1</v>
      </c>
      <c r="AZ4908">
        <f>AR4908+AS4908</f>
        <v>5</v>
      </c>
      <c r="BA4908" s="7">
        <f t="shared" si="511"/>
        <v>15</v>
      </c>
      <c r="BB4908" s="7">
        <v>15</v>
      </c>
    </row>
    <row r="4909" spans="1:54" x14ac:dyDescent="0.3">
      <c r="A4909" s="1" t="s">
        <v>93</v>
      </c>
      <c r="B4909" s="1" t="s">
        <v>66</v>
      </c>
      <c r="C4909" s="1" t="s">
        <v>69</v>
      </c>
      <c r="D4909" s="2">
        <v>0.10836805555555555</v>
      </c>
      <c r="E4909" s="1">
        <v>3</v>
      </c>
      <c r="F4909" s="1">
        <v>9</v>
      </c>
      <c r="G4909" s="1">
        <v>213</v>
      </c>
      <c r="H4909" s="1">
        <v>2</v>
      </c>
      <c r="I4909" s="1">
        <v>0</v>
      </c>
      <c r="J4909" s="1">
        <v>5</v>
      </c>
      <c r="K4909" s="1">
        <v>3</v>
      </c>
      <c r="L4909" s="1">
        <v>15</v>
      </c>
      <c r="M4909" s="1">
        <v>15</v>
      </c>
      <c r="N4909" s="1">
        <v>1</v>
      </c>
      <c r="O4909" s="1"/>
      <c r="P4909" s="1">
        <v>1</v>
      </c>
      <c r="Q4909" s="1">
        <v>118</v>
      </c>
      <c r="R4909" s="1">
        <v>95</v>
      </c>
      <c r="S4909" s="1">
        <v>0</v>
      </c>
      <c r="T4909" s="1">
        <v>0</v>
      </c>
      <c r="U4909" s="1">
        <v>0</v>
      </c>
      <c r="V4909" s="1">
        <v>0</v>
      </c>
      <c r="W4909" s="1">
        <v>1</v>
      </c>
      <c r="X4909" s="1">
        <v>0</v>
      </c>
      <c r="Y4909" s="1">
        <v>1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7.45</v>
      </c>
      <c r="AO4909" s="1">
        <v>11.53</v>
      </c>
      <c r="AP4909" s="1">
        <v>0</v>
      </c>
      <c r="AQ4909" s="1">
        <v>2</v>
      </c>
      <c r="AR4909" s="1">
        <v>4</v>
      </c>
      <c r="AS4909" s="1">
        <v>3</v>
      </c>
      <c r="AT4909" s="1">
        <v>3</v>
      </c>
      <c r="AU4909" s="5">
        <f t="shared" si="513"/>
        <v>12</v>
      </c>
      <c r="AV4909">
        <v>0</v>
      </c>
      <c r="AW4909">
        <v>0</v>
      </c>
      <c r="AX4909">
        <v>0</v>
      </c>
      <c r="AY4909">
        <v>-1</v>
      </c>
      <c r="AZ4909">
        <f>AR4909+AS4909</f>
        <v>7</v>
      </c>
      <c r="BA4909" s="7">
        <f t="shared" si="511"/>
        <v>18</v>
      </c>
      <c r="BB4909" s="7">
        <v>18</v>
      </c>
    </row>
    <row r="4910" spans="1:54" x14ac:dyDescent="0.3">
      <c r="A4910" s="1" t="s">
        <v>93</v>
      </c>
      <c r="B4910" s="1" t="s">
        <v>66</v>
      </c>
      <c r="C4910" s="1" t="s">
        <v>69</v>
      </c>
      <c r="D4910" s="2">
        <v>0.10871527777777779</v>
      </c>
      <c r="E4910" s="1">
        <v>3</v>
      </c>
      <c r="F4910" s="1">
        <v>9</v>
      </c>
      <c r="G4910" s="1">
        <v>214</v>
      </c>
      <c r="H4910" s="1">
        <v>2</v>
      </c>
      <c r="I4910" s="1">
        <v>0</v>
      </c>
      <c r="J4910" s="1">
        <v>5</v>
      </c>
      <c r="K4910" s="1">
        <v>3</v>
      </c>
      <c r="L4910" s="1">
        <v>30</v>
      </c>
      <c r="M4910" s="1">
        <v>15</v>
      </c>
      <c r="N4910" s="1">
        <v>1</v>
      </c>
      <c r="O4910" s="1">
        <v>2</v>
      </c>
      <c r="P4910" s="1">
        <v>1</v>
      </c>
      <c r="Q4910" s="1">
        <v>119</v>
      </c>
      <c r="R4910" s="1">
        <v>95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8.26</v>
      </c>
      <c r="AO4910" s="1">
        <v>12.624000000000001</v>
      </c>
      <c r="AP4910" s="1">
        <v>0</v>
      </c>
      <c r="AQ4910" s="1">
        <v>2</v>
      </c>
      <c r="AR4910" s="1">
        <v>1</v>
      </c>
      <c r="AS4910" s="1">
        <v>2</v>
      </c>
      <c r="AT4910" s="1">
        <v>3</v>
      </c>
      <c r="AU4910" s="5">
        <f t="shared" si="513"/>
        <v>6</v>
      </c>
      <c r="AV4910">
        <v>0</v>
      </c>
      <c r="AW4910">
        <v>0</v>
      </c>
      <c r="AX4910">
        <v>0</v>
      </c>
      <c r="AY4910">
        <v>-1</v>
      </c>
      <c r="AZ4910">
        <f>AR4910+AS4910</f>
        <v>3</v>
      </c>
      <c r="BA4910" s="7">
        <f t="shared" si="511"/>
        <v>8</v>
      </c>
      <c r="BB4910" s="7">
        <v>8</v>
      </c>
    </row>
    <row r="4911" spans="1:54" x14ac:dyDescent="0.3">
      <c r="A4911" s="1" t="s">
        <v>93</v>
      </c>
      <c r="B4911" s="1" t="s">
        <v>66</v>
      </c>
      <c r="C4911" s="1" t="s">
        <v>69</v>
      </c>
      <c r="D4911" s="2">
        <v>0.10906249999999999</v>
      </c>
      <c r="E4911" s="1">
        <v>3</v>
      </c>
      <c r="F4911" s="1">
        <v>9</v>
      </c>
      <c r="G4911" s="1">
        <v>215</v>
      </c>
      <c r="H4911" s="1">
        <v>2</v>
      </c>
      <c r="I4911" s="1">
        <v>0</v>
      </c>
      <c r="J4911" s="1">
        <v>5</v>
      </c>
      <c r="K4911" s="1">
        <v>3</v>
      </c>
      <c r="L4911" s="1">
        <v>40</v>
      </c>
      <c r="M4911" s="1">
        <v>15</v>
      </c>
      <c r="N4911" s="1">
        <v>1</v>
      </c>
      <c r="O4911" s="1"/>
      <c r="P4911" s="1">
        <v>1</v>
      </c>
      <c r="Q4911" s="1">
        <v>120</v>
      </c>
      <c r="R4911" s="1">
        <v>95</v>
      </c>
      <c r="S4911" s="1">
        <v>1</v>
      </c>
      <c r="T4911" s="1">
        <v>1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1</v>
      </c>
      <c r="AE4911" s="1">
        <v>0</v>
      </c>
      <c r="AF4911" s="1">
        <v>1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18.844000000000001</v>
      </c>
      <c r="AO4911" s="1">
        <v>27.742999999999999</v>
      </c>
      <c r="AP4911" s="1">
        <v>0</v>
      </c>
      <c r="AQ4911" s="1">
        <v>2</v>
      </c>
      <c r="AR4911" s="1">
        <v>4</v>
      </c>
      <c r="AS4911" s="1">
        <v>2</v>
      </c>
      <c r="AT4911" s="1">
        <v>2</v>
      </c>
      <c r="AU4911" s="5">
        <f t="shared" si="513"/>
        <v>12</v>
      </c>
      <c r="AV4911">
        <v>0</v>
      </c>
      <c r="AW4911">
        <v>0</v>
      </c>
      <c r="AX4911">
        <v>0</v>
      </c>
      <c r="AY4911">
        <v>-1</v>
      </c>
      <c r="AZ4911">
        <f>AR4911+AS4911</f>
        <v>6</v>
      </c>
      <c r="BA4911" s="7">
        <f t="shared" si="511"/>
        <v>17</v>
      </c>
      <c r="BB4911" s="7">
        <v>17</v>
      </c>
    </row>
    <row r="4912" spans="1:54" x14ac:dyDescent="0.3">
      <c r="A4912" s="1" t="s">
        <v>94</v>
      </c>
      <c r="B4912" s="1" t="s">
        <v>73</v>
      </c>
      <c r="C4912" s="1" t="s">
        <v>75</v>
      </c>
      <c r="D4912" s="2">
        <v>0</v>
      </c>
      <c r="E4912" s="1">
        <v>1</v>
      </c>
      <c r="F4912" s="1">
        <v>1</v>
      </c>
      <c r="G4912" s="1">
        <v>1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/>
      <c r="P4912" s="1"/>
      <c r="Q4912" s="1">
        <v>0</v>
      </c>
      <c r="R4912" s="1">
        <v>1</v>
      </c>
      <c r="S4912" s="1">
        <v>0</v>
      </c>
      <c r="T4912" s="1">
        <v>0</v>
      </c>
      <c r="U4912" s="1">
        <v>0</v>
      </c>
      <c r="V4912" s="1">
        <v>1</v>
      </c>
      <c r="W4912" s="1">
        <v>0</v>
      </c>
      <c r="X4912" s="1">
        <v>1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0.85199999999999998</v>
      </c>
      <c r="AO4912" s="1">
        <v>1.1080000000000001</v>
      </c>
      <c r="AP4912" s="1">
        <v>0</v>
      </c>
      <c r="AQ4912" s="1">
        <v>2</v>
      </c>
      <c r="AR4912" s="1">
        <v>0</v>
      </c>
      <c r="AS4912" s="1">
        <v>3</v>
      </c>
      <c r="AT4912" s="1">
        <v>-1</v>
      </c>
      <c r="AU4912" s="5">
        <f t="shared" si="513"/>
        <v>-1</v>
      </c>
      <c r="AV4912">
        <v>0</v>
      </c>
      <c r="AW4912">
        <v>0</v>
      </c>
      <c r="AX4912">
        <v>0</v>
      </c>
      <c r="AY4912">
        <v>-1</v>
      </c>
      <c r="AZ4912">
        <f>AT4912</f>
        <v>-1</v>
      </c>
      <c r="BA4912" s="7">
        <f t="shared" si="511"/>
        <v>-3</v>
      </c>
      <c r="BB4912" s="7">
        <v>-3</v>
      </c>
    </row>
    <row r="4913" spans="1:54" x14ac:dyDescent="0.3">
      <c r="A4913" s="1" t="s">
        <v>94</v>
      </c>
      <c r="B4913" s="1" t="s">
        <v>73</v>
      </c>
      <c r="C4913" s="1" t="s">
        <v>75</v>
      </c>
      <c r="D4913" s="2">
        <v>3.8194444444444446E-4</v>
      </c>
      <c r="E4913" s="1">
        <v>1</v>
      </c>
      <c r="F4913" s="1">
        <v>1</v>
      </c>
      <c r="G4913" s="1">
        <v>2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15</v>
      </c>
      <c r="N4913" s="1">
        <v>0</v>
      </c>
      <c r="O4913" s="1">
        <v>2</v>
      </c>
      <c r="P4913" s="1"/>
      <c r="Q4913" s="1">
        <v>0</v>
      </c>
      <c r="R4913" s="1">
        <v>2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2.8540000000000001</v>
      </c>
      <c r="AO4913" s="1">
        <v>2.1150000000000002</v>
      </c>
      <c r="AP4913" s="1">
        <v>0</v>
      </c>
      <c r="AQ4913" s="1">
        <v>2</v>
      </c>
      <c r="AR4913" s="1">
        <v>4</v>
      </c>
      <c r="AS4913" s="1">
        <v>2</v>
      </c>
      <c r="AT4913" s="1">
        <v>2</v>
      </c>
      <c r="AU4913" s="5">
        <f t="shared" si="513"/>
        <v>0</v>
      </c>
      <c r="AV4913">
        <v>0</v>
      </c>
      <c r="AW4913">
        <v>0</v>
      </c>
      <c r="AX4913">
        <v>-1</v>
      </c>
      <c r="AY4913">
        <v>-1</v>
      </c>
      <c r="AZ4913">
        <f>AT4913</f>
        <v>2</v>
      </c>
      <c r="BA4913" s="7">
        <f t="shared" si="511"/>
        <v>0</v>
      </c>
      <c r="BB4913" s="7">
        <v>0</v>
      </c>
    </row>
    <row r="4914" spans="1:54" x14ac:dyDescent="0.3">
      <c r="A4914" s="1" t="s">
        <v>94</v>
      </c>
      <c r="B4914" s="1" t="s">
        <v>73</v>
      </c>
      <c r="C4914" s="1" t="s">
        <v>75</v>
      </c>
      <c r="D4914" s="2">
        <v>7.175925925925927E-4</v>
      </c>
      <c r="E4914" s="1">
        <v>1</v>
      </c>
      <c r="F4914" s="1">
        <v>1</v>
      </c>
      <c r="G4914" s="1">
        <v>3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30</v>
      </c>
      <c r="N4914" s="1">
        <v>0</v>
      </c>
      <c r="O4914" s="1"/>
      <c r="P4914" s="1"/>
      <c r="Q4914" s="1">
        <v>0</v>
      </c>
      <c r="R4914" s="1">
        <v>3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1</v>
      </c>
      <c r="Y4914" s="1"/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9.2850000000000001</v>
      </c>
      <c r="AO4914" s="1">
        <v>6.5789999999999997</v>
      </c>
      <c r="AP4914" s="1">
        <v>0</v>
      </c>
      <c r="AQ4914" s="1">
        <v>2</v>
      </c>
      <c r="AR4914" s="1">
        <v>4</v>
      </c>
      <c r="AS4914" s="1">
        <v>2</v>
      </c>
      <c r="AT4914" s="1">
        <v>2</v>
      </c>
      <c r="AU4914" s="5">
        <f t="shared" si="513"/>
        <v>1</v>
      </c>
      <c r="AV4914">
        <v>0</v>
      </c>
      <c r="AW4914">
        <v>0</v>
      </c>
      <c r="AX4914">
        <v>-1</v>
      </c>
      <c r="AY4914">
        <v>-1</v>
      </c>
      <c r="AZ4914">
        <f>AT4914</f>
        <v>2</v>
      </c>
      <c r="BA4914" s="7">
        <f t="shared" si="511"/>
        <v>1</v>
      </c>
      <c r="BB4914" s="7">
        <v>1</v>
      </c>
    </row>
    <row r="4915" spans="1:54" x14ac:dyDescent="0.3">
      <c r="A4915" s="1" t="s">
        <v>94</v>
      </c>
      <c r="B4915" s="1" t="s">
        <v>73</v>
      </c>
      <c r="C4915" s="1" t="s">
        <v>75</v>
      </c>
      <c r="D4915" s="2">
        <v>9.6064814814814808E-4</v>
      </c>
      <c r="E4915" s="1">
        <v>1</v>
      </c>
      <c r="F4915" s="1">
        <v>1</v>
      </c>
      <c r="G4915" s="1">
        <v>4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40</v>
      </c>
      <c r="N4915" s="1">
        <v>0</v>
      </c>
      <c r="O4915" s="1"/>
      <c r="P4915" s="1"/>
      <c r="Q4915" s="1">
        <v>0</v>
      </c>
      <c r="R4915" s="1">
        <v>4</v>
      </c>
      <c r="S4915" s="1">
        <v>2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5.49</v>
      </c>
      <c r="AO4915" s="1">
        <v>3.4540000000000002</v>
      </c>
      <c r="AP4915" s="1">
        <v>0</v>
      </c>
      <c r="AQ4915" s="1">
        <v>2</v>
      </c>
      <c r="AR4915" s="1">
        <v>1</v>
      </c>
      <c r="AS4915" s="1">
        <v>2</v>
      </c>
      <c r="AT4915" s="1">
        <v>3</v>
      </c>
      <c r="AU4915" s="5">
        <f t="shared" si="513"/>
        <v>2</v>
      </c>
      <c r="AV4915">
        <v>0</v>
      </c>
      <c r="AW4915">
        <v>0</v>
      </c>
      <c r="AX4915">
        <v>-1</v>
      </c>
      <c r="AY4915">
        <v>-1</v>
      </c>
      <c r="AZ4915">
        <f>AT4915</f>
        <v>3</v>
      </c>
      <c r="BA4915" s="7">
        <f t="shared" si="511"/>
        <v>3</v>
      </c>
      <c r="BB4915" s="7">
        <v>3</v>
      </c>
    </row>
    <row r="4916" spans="1:54" x14ac:dyDescent="0.3">
      <c r="A4916" s="1" t="s">
        <v>94</v>
      </c>
      <c r="B4916" s="1" t="s">
        <v>73</v>
      </c>
      <c r="C4916" s="1" t="s">
        <v>75</v>
      </c>
      <c r="D4916" s="2">
        <v>1.7476851851851852E-3</v>
      </c>
      <c r="E4916" s="1">
        <v>1</v>
      </c>
      <c r="F4916" s="1">
        <v>2</v>
      </c>
      <c r="G4916" s="1">
        <v>5</v>
      </c>
      <c r="H4916" s="1">
        <v>0</v>
      </c>
      <c r="I4916" s="1">
        <v>0</v>
      </c>
      <c r="J4916" s="1">
        <v>0</v>
      </c>
      <c r="K4916" s="1">
        <v>1</v>
      </c>
      <c r="L4916" s="1">
        <v>0</v>
      </c>
      <c r="M4916" s="1">
        <v>0</v>
      </c>
      <c r="N4916" s="1">
        <v>1</v>
      </c>
      <c r="O4916" s="1"/>
      <c r="P4916" s="1">
        <v>1</v>
      </c>
      <c r="Q4916" s="1">
        <v>1</v>
      </c>
      <c r="R4916" s="1">
        <v>4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24.253</v>
      </c>
      <c r="AO4916" s="1">
        <v>41.667999999999999</v>
      </c>
      <c r="AP4916" s="1">
        <v>1</v>
      </c>
      <c r="AQ4916" s="1">
        <v>2</v>
      </c>
      <c r="AR4916" s="1">
        <v>4</v>
      </c>
      <c r="AS4916" s="1">
        <v>2</v>
      </c>
      <c r="AT4916" s="1">
        <v>2</v>
      </c>
      <c r="AU4916" s="5">
        <f t="shared" si="513"/>
        <v>9</v>
      </c>
      <c r="AV4916">
        <v>0</v>
      </c>
      <c r="AW4916">
        <v>-2</v>
      </c>
      <c r="AX4916">
        <v>0</v>
      </c>
      <c r="AY4916">
        <v>-1</v>
      </c>
      <c r="AZ4916">
        <f t="shared" ref="AZ4916:AZ4921" si="515">AR4916+AS4916</f>
        <v>6</v>
      </c>
      <c r="BA4916" s="7">
        <f t="shared" si="511"/>
        <v>12</v>
      </c>
      <c r="BB4916" s="7">
        <v>12</v>
      </c>
    </row>
    <row r="4917" spans="1:54" x14ac:dyDescent="0.3">
      <c r="A4917" s="1" t="s">
        <v>94</v>
      </c>
      <c r="B4917" s="1" t="s">
        <v>73</v>
      </c>
      <c r="C4917" s="1" t="s">
        <v>75</v>
      </c>
      <c r="D4917" s="2">
        <v>2.0486111111111113E-3</v>
      </c>
      <c r="E4917" s="1">
        <v>1</v>
      </c>
      <c r="F4917" s="1">
        <v>2</v>
      </c>
      <c r="G4917" s="1">
        <v>6</v>
      </c>
      <c r="H4917" s="1">
        <v>0</v>
      </c>
      <c r="I4917" s="1">
        <v>0</v>
      </c>
      <c r="J4917" s="1">
        <v>0</v>
      </c>
      <c r="K4917" s="1">
        <v>1</v>
      </c>
      <c r="L4917" s="1">
        <v>15</v>
      </c>
      <c r="M4917" s="1">
        <v>0</v>
      </c>
      <c r="N4917" s="1">
        <v>1</v>
      </c>
      <c r="O4917" s="1"/>
      <c r="P4917" s="1">
        <v>1</v>
      </c>
      <c r="Q4917" s="1">
        <v>2</v>
      </c>
      <c r="R4917" s="1">
        <v>4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1.333</v>
      </c>
      <c r="AO4917" s="1">
        <v>3.6219999999999999</v>
      </c>
      <c r="AP4917" s="1">
        <v>0</v>
      </c>
      <c r="AQ4917" s="1">
        <v>2</v>
      </c>
      <c r="AR4917" s="1">
        <v>3</v>
      </c>
      <c r="AS4917" s="1">
        <v>2</v>
      </c>
      <c r="AT4917" s="1">
        <v>2</v>
      </c>
      <c r="AU4917" s="5">
        <f t="shared" si="513"/>
        <v>8</v>
      </c>
      <c r="AV4917">
        <v>0</v>
      </c>
      <c r="AW4917">
        <v>-2</v>
      </c>
      <c r="AX4917">
        <v>0</v>
      </c>
      <c r="AY4917">
        <v>-1</v>
      </c>
      <c r="AZ4917">
        <f t="shared" si="515"/>
        <v>5</v>
      </c>
      <c r="BA4917" s="7">
        <f t="shared" si="511"/>
        <v>10</v>
      </c>
      <c r="BB4917" s="7">
        <v>10</v>
      </c>
    </row>
    <row r="4918" spans="1:54" x14ac:dyDescent="0.3">
      <c r="A4918" s="1" t="s">
        <v>94</v>
      </c>
      <c r="B4918" s="1" t="s">
        <v>73</v>
      </c>
      <c r="C4918" s="1" t="s">
        <v>75</v>
      </c>
      <c r="D4918" s="2">
        <v>2.2222222222222222E-3</v>
      </c>
      <c r="E4918" s="1">
        <v>1</v>
      </c>
      <c r="F4918" s="1">
        <v>2</v>
      </c>
      <c r="G4918" s="1">
        <v>7</v>
      </c>
      <c r="H4918" s="1">
        <v>0</v>
      </c>
      <c r="I4918" s="1">
        <v>0</v>
      </c>
      <c r="J4918" s="1">
        <v>0</v>
      </c>
      <c r="K4918" s="1">
        <v>1</v>
      </c>
      <c r="L4918" s="1">
        <v>30</v>
      </c>
      <c r="M4918" s="1">
        <v>0</v>
      </c>
      <c r="N4918" s="1">
        <v>1</v>
      </c>
      <c r="O4918" s="1"/>
      <c r="P4918" s="1">
        <v>1</v>
      </c>
      <c r="Q4918" s="1">
        <v>3</v>
      </c>
      <c r="R4918" s="1">
        <v>4</v>
      </c>
      <c r="S4918" s="1">
        <v>0</v>
      </c>
      <c r="T4918" s="1">
        <v>0</v>
      </c>
      <c r="U4918" s="1">
        <v>1</v>
      </c>
      <c r="V4918" s="1">
        <v>0</v>
      </c>
      <c r="W4918" s="1">
        <v>1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0.57799999999999996</v>
      </c>
      <c r="AO4918" s="1">
        <v>0.63900000000000001</v>
      </c>
      <c r="AP4918" s="1">
        <v>0</v>
      </c>
      <c r="AQ4918" s="1">
        <v>3</v>
      </c>
      <c r="AR4918" s="1">
        <v>0</v>
      </c>
      <c r="AS4918" s="1">
        <v>3</v>
      </c>
      <c r="AT4918" s="1">
        <v>-1</v>
      </c>
      <c r="AU4918" s="5">
        <f t="shared" si="513"/>
        <v>14</v>
      </c>
      <c r="AV4918">
        <v>0</v>
      </c>
      <c r="AW4918">
        <v>-2</v>
      </c>
      <c r="AX4918">
        <v>0</v>
      </c>
      <c r="AY4918">
        <v>-1</v>
      </c>
      <c r="AZ4918">
        <f t="shared" si="515"/>
        <v>3</v>
      </c>
      <c r="BA4918" s="7">
        <f t="shared" si="511"/>
        <v>14</v>
      </c>
      <c r="BB4918" s="7">
        <v>14</v>
      </c>
    </row>
    <row r="4919" spans="1:54" x14ac:dyDescent="0.3">
      <c r="A4919" s="1" t="s">
        <v>94</v>
      </c>
      <c r="B4919" s="1" t="s">
        <v>73</v>
      </c>
      <c r="C4919" s="1" t="s">
        <v>75</v>
      </c>
      <c r="D4919" s="2">
        <v>2.4189814814814816E-3</v>
      </c>
      <c r="E4919" s="1">
        <v>1</v>
      </c>
      <c r="F4919" s="1">
        <v>2</v>
      </c>
      <c r="G4919" s="1">
        <v>8</v>
      </c>
      <c r="H4919" s="1">
        <v>0</v>
      </c>
      <c r="I4919" s="1">
        <v>0</v>
      </c>
      <c r="J4919" s="1">
        <v>0</v>
      </c>
      <c r="K4919" s="1">
        <v>1</v>
      </c>
      <c r="L4919" s="1">
        <v>40</v>
      </c>
      <c r="M4919" s="1">
        <v>0</v>
      </c>
      <c r="N4919" s="1">
        <v>1</v>
      </c>
      <c r="O4919" s="1"/>
      <c r="P4919" s="1"/>
      <c r="Q4919" s="1">
        <v>3</v>
      </c>
      <c r="R4919" s="1">
        <v>5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1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7.649</v>
      </c>
      <c r="AO4919" s="1">
        <v>10.081</v>
      </c>
      <c r="AP4919" s="1">
        <v>0</v>
      </c>
      <c r="AQ4919" s="1">
        <v>2</v>
      </c>
      <c r="AR4919" s="1">
        <v>0</v>
      </c>
      <c r="AS4919" s="1">
        <v>2</v>
      </c>
      <c r="AT4919" s="1">
        <v>3</v>
      </c>
      <c r="AU4919" s="5">
        <f t="shared" si="513"/>
        <v>3</v>
      </c>
      <c r="AV4919">
        <v>0</v>
      </c>
      <c r="AW4919">
        <v>-2</v>
      </c>
      <c r="AX4919">
        <v>0</v>
      </c>
      <c r="AY4919">
        <v>-1</v>
      </c>
      <c r="AZ4919">
        <f t="shared" si="515"/>
        <v>2</v>
      </c>
      <c r="BA4919" s="7">
        <f t="shared" si="511"/>
        <v>2</v>
      </c>
      <c r="BB4919" s="7">
        <v>2</v>
      </c>
    </row>
    <row r="4920" spans="1:54" x14ac:dyDescent="0.3">
      <c r="A4920" s="1" t="s">
        <v>94</v>
      </c>
      <c r="B4920" s="1" t="s">
        <v>73</v>
      </c>
      <c r="C4920" s="1" t="s">
        <v>75</v>
      </c>
      <c r="D4920" s="2">
        <v>2.7199074074074074E-3</v>
      </c>
      <c r="E4920" s="1">
        <v>1</v>
      </c>
      <c r="F4920" s="1">
        <v>2</v>
      </c>
      <c r="G4920" s="1">
        <v>9</v>
      </c>
      <c r="H4920" s="1">
        <v>0</v>
      </c>
      <c r="I4920" s="1">
        <v>0</v>
      </c>
      <c r="J4920" s="1">
        <v>0</v>
      </c>
      <c r="K4920" s="1">
        <v>1</v>
      </c>
      <c r="L4920" s="1">
        <v>40</v>
      </c>
      <c r="M4920" s="1">
        <v>15</v>
      </c>
      <c r="N4920" s="1">
        <v>1</v>
      </c>
      <c r="O4920" s="1"/>
      <c r="P4920" s="1"/>
      <c r="Q4920" s="1">
        <v>3</v>
      </c>
      <c r="R4920" s="1">
        <v>6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1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6.1929999999999996</v>
      </c>
      <c r="AO4920" s="1">
        <v>10.395</v>
      </c>
      <c r="AP4920" s="1">
        <v>0</v>
      </c>
      <c r="AQ4920" s="1">
        <v>2</v>
      </c>
      <c r="AR4920" s="1">
        <v>3</v>
      </c>
      <c r="AS4920" s="1">
        <v>2</v>
      </c>
      <c r="AT4920" s="1">
        <v>2</v>
      </c>
      <c r="AU4920" s="5">
        <f t="shared" si="513"/>
        <v>3</v>
      </c>
      <c r="AV4920">
        <v>0</v>
      </c>
      <c r="AW4920">
        <v>-2</v>
      </c>
      <c r="AX4920">
        <v>0</v>
      </c>
      <c r="AY4920">
        <v>-1</v>
      </c>
      <c r="AZ4920">
        <f t="shared" si="515"/>
        <v>5</v>
      </c>
      <c r="BA4920" s="7">
        <f t="shared" si="511"/>
        <v>5</v>
      </c>
      <c r="BB4920" s="7">
        <v>5</v>
      </c>
    </row>
    <row r="4921" spans="1:54" x14ac:dyDescent="0.3">
      <c r="A4921" s="1" t="s">
        <v>94</v>
      </c>
      <c r="B4921" s="1" t="s">
        <v>73</v>
      </c>
      <c r="C4921" s="1" t="s">
        <v>75</v>
      </c>
      <c r="D4921" s="2">
        <v>3.2060185185185191E-3</v>
      </c>
      <c r="E4921" s="1">
        <v>1</v>
      </c>
      <c r="F4921" s="1">
        <v>2</v>
      </c>
      <c r="G4921" s="1">
        <v>10</v>
      </c>
      <c r="H4921" s="1">
        <v>0</v>
      </c>
      <c r="I4921" s="1">
        <v>0</v>
      </c>
      <c r="J4921" s="1">
        <v>0</v>
      </c>
      <c r="K4921" s="1">
        <v>1</v>
      </c>
      <c r="L4921" s="1">
        <v>40</v>
      </c>
      <c r="M4921" s="1">
        <v>30</v>
      </c>
      <c r="N4921" s="1">
        <v>1</v>
      </c>
      <c r="O4921" s="1"/>
      <c r="P4921" s="1">
        <v>1</v>
      </c>
      <c r="Q4921" s="1">
        <v>4</v>
      </c>
      <c r="R4921" s="1">
        <v>6</v>
      </c>
      <c r="S4921" s="1">
        <v>1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4.6790000000000003</v>
      </c>
      <c r="AO4921" s="1">
        <v>5.7190000000000003</v>
      </c>
      <c r="AP4921" s="1">
        <v>0</v>
      </c>
      <c r="AQ4921" s="1">
        <v>2</v>
      </c>
      <c r="AR4921" s="1">
        <v>1</v>
      </c>
      <c r="AS4921" s="1">
        <v>2</v>
      </c>
      <c r="AT4921" s="1">
        <v>2</v>
      </c>
      <c r="AU4921" s="5">
        <f t="shared" si="513"/>
        <v>8</v>
      </c>
      <c r="AV4921">
        <v>0</v>
      </c>
      <c r="AW4921">
        <v>-2</v>
      </c>
      <c r="AX4921">
        <v>0</v>
      </c>
      <c r="AY4921">
        <v>-1</v>
      </c>
      <c r="AZ4921">
        <f t="shared" si="515"/>
        <v>3</v>
      </c>
      <c r="BA4921" s="7">
        <f t="shared" si="511"/>
        <v>8</v>
      </c>
      <c r="BB4921" s="7">
        <v>8</v>
      </c>
    </row>
    <row r="4922" spans="1:54" x14ac:dyDescent="0.3">
      <c r="A4922" s="1" t="s">
        <v>94</v>
      </c>
      <c r="B4922" s="1" t="s">
        <v>73</v>
      </c>
      <c r="C4922" s="1" t="s">
        <v>75</v>
      </c>
      <c r="D4922" s="2">
        <v>3.5648148148148154E-3</v>
      </c>
      <c r="E4922" s="1">
        <v>1</v>
      </c>
      <c r="F4922" s="1">
        <v>3</v>
      </c>
      <c r="G4922" s="1">
        <v>11</v>
      </c>
      <c r="H4922" s="1">
        <v>0</v>
      </c>
      <c r="I4922" s="1">
        <v>0</v>
      </c>
      <c r="J4922" s="1">
        <v>1</v>
      </c>
      <c r="K4922" s="1">
        <v>1</v>
      </c>
      <c r="L4922" s="1">
        <v>0</v>
      </c>
      <c r="M4922" s="1">
        <v>0</v>
      </c>
      <c r="N4922" s="1">
        <v>0</v>
      </c>
      <c r="O4922" s="1">
        <v>2</v>
      </c>
      <c r="P4922" s="1">
        <v>1</v>
      </c>
      <c r="Q4922" s="1">
        <v>5</v>
      </c>
      <c r="R4922" s="1">
        <v>6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1</v>
      </c>
      <c r="AE4922" s="1">
        <v>0</v>
      </c>
      <c r="AF4922" s="1">
        <v>1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16.134</v>
      </c>
      <c r="AO4922" s="1">
        <v>15.157999999999999</v>
      </c>
      <c r="AP4922" s="1">
        <v>0</v>
      </c>
      <c r="AQ4922" s="1">
        <v>2</v>
      </c>
      <c r="AR4922" s="1">
        <v>1</v>
      </c>
      <c r="AS4922" s="1">
        <v>3</v>
      </c>
      <c r="AT4922" s="1">
        <v>2</v>
      </c>
      <c r="AU4922" s="5">
        <f t="shared" si="513"/>
        <v>5</v>
      </c>
      <c r="AV4922">
        <v>0</v>
      </c>
      <c r="AW4922">
        <v>0</v>
      </c>
      <c r="AX4922">
        <v>0</v>
      </c>
      <c r="AY4922">
        <v>-1</v>
      </c>
      <c r="AZ4922">
        <f t="shared" ref="AZ4922:AZ4927" si="516">AT4922</f>
        <v>2</v>
      </c>
      <c r="BA4922" s="7">
        <f t="shared" si="511"/>
        <v>6</v>
      </c>
      <c r="BB4922" s="7">
        <v>6</v>
      </c>
    </row>
    <row r="4923" spans="1:54" x14ac:dyDescent="0.3">
      <c r="A4923" s="1" t="s">
        <v>94</v>
      </c>
      <c r="B4923" s="1" t="s">
        <v>73</v>
      </c>
      <c r="C4923" s="1" t="s">
        <v>75</v>
      </c>
      <c r="D4923" s="2">
        <v>4.0972222222222226E-3</v>
      </c>
      <c r="E4923" s="1">
        <v>1</v>
      </c>
      <c r="F4923" s="1">
        <v>3</v>
      </c>
      <c r="G4923" s="1">
        <v>12</v>
      </c>
      <c r="H4923" s="1">
        <v>0</v>
      </c>
      <c r="I4923" s="1">
        <v>0</v>
      </c>
      <c r="J4923" s="1">
        <v>1</v>
      </c>
      <c r="K4923" s="1">
        <v>1</v>
      </c>
      <c r="L4923" s="1">
        <v>15</v>
      </c>
      <c r="M4923" s="1">
        <v>0</v>
      </c>
      <c r="N4923" s="1">
        <v>0</v>
      </c>
      <c r="O4923" s="1">
        <v>2</v>
      </c>
      <c r="P4923" s="1"/>
      <c r="Q4923" s="1">
        <v>5</v>
      </c>
      <c r="R4923" s="1">
        <v>7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2.8860000000000001</v>
      </c>
      <c r="AO4923" s="1">
        <v>2.9319999999999999</v>
      </c>
      <c r="AP4923" s="1">
        <v>0</v>
      </c>
      <c r="AQ4923" s="1">
        <v>2</v>
      </c>
      <c r="AR4923" s="1">
        <v>1</v>
      </c>
      <c r="AS4923" s="1">
        <v>2</v>
      </c>
      <c r="AT4923" s="1">
        <v>2</v>
      </c>
      <c r="AU4923" s="5">
        <f t="shared" si="513"/>
        <v>0</v>
      </c>
      <c r="AV4923">
        <v>0</v>
      </c>
      <c r="AW4923">
        <v>0</v>
      </c>
      <c r="AX4923">
        <v>0</v>
      </c>
      <c r="AY4923">
        <v>-1</v>
      </c>
      <c r="AZ4923">
        <f t="shared" si="516"/>
        <v>2</v>
      </c>
      <c r="BA4923" s="7">
        <f t="shared" si="511"/>
        <v>1</v>
      </c>
      <c r="BB4923" s="7">
        <v>1</v>
      </c>
    </row>
    <row r="4924" spans="1:54" x14ac:dyDescent="0.3">
      <c r="A4924" s="1" t="s">
        <v>94</v>
      </c>
      <c r="B4924" s="1" t="s">
        <v>73</v>
      </c>
      <c r="C4924" s="1" t="s">
        <v>75</v>
      </c>
      <c r="D4924" s="2">
        <v>4.5023148148148149E-3</v>
      </c>
      <c r="E4924" s="1">
        <v>1</v>
      </c>
      <c r="F4924" s="1">
        <v>3</v>
      </c>
      <c r="G4924" s="1">
        <v>13</v>
      </c>
      <c r="H4924" s="1">
        <v>0</v>
      </c>
      <c r="I4924" s="1">
        <v>0</v>
      </c>
      <c r="J4924" s="1">
        <v>1</v>
      </c>
      <c r="K4924" s="1">
        <v>1</v>
      </c>
      <c r="L4924" s="1">
        <v>15</v>
      </c>
      <c r="M4924" s="1">
        <v>15</v>
      </c>
      <c r="N4924" s="1">
        <v>0</v>
      </c>
      <c r="O4924" s="1">
        <v>2</v>
      </c>
      <c r="P4924" s="1"/>
      <c r="Q4924" s="1">
        <v>5</v>
      </c>
      <c r="R4924" s="1">
        <v>8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1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2.84</v>
      </c>
      <c r="AO4924" s="1">
        <v>1.474</v>
      </c>
      <c r="AP4924" s="1">
        <v>0</v>
      </c>
      <c r="AQ4924" s="1">
        <v>2</v>
      </c>
      <c r="AR4924" s="1">
        <v>2</v>
      </c>
      <c r="AS4924" s="1">
        <v>2</v>
      </c>
      <c r="AT4924" s="1">
        <v>2</v>
      </c>
      <c r="AU4924" s="5">
        <f t="shared" si="513"/>
        <v>-4</v>
      </c>
      <c r="AV4924">
        <v>0</v>
      </c>
      <c r="AW4924">
        <v>0</v>
      </c>
      <c r="AX4924">
        <v>0</v>
      </c>
      <c r="AY4924">
        <v>-1</v>
      </c>
      <c r="AZ4924">
        <f t="shared" si="516"/>
        <v>2</v>
      </c>
      <c r="BA4924" s="7">
        <f t="shared" si="511"/>
        <v>-3</v>
      </c>
      <c r="BB4924" s="7">
        <v>-3</v>
      </c>
    </row>
    <row r="4925" spans="1:54" x14ac:dyDescent="0.3">
      <c r="A4925" s="1" t="s">
        <v>94</v>
      </c>
      <c r="B4925" s="1" t="s">
        <v>73</v>
      </c>
      <c r="C4925" s="1" t="s">
        <v>75</v>
      </c>
      <c r="D4925" s="2">
        <v>4.8611111111111112E-3</v>
      </c>
      <c r="E4925" s="1">
        <v>1</v>
      </c>
      <c r="F4925" s="1">
        <v>3</v>
      </c>
      <c r="G4925" s="1">
        <v>14</v>
      </c>
      <c r="H4925" s="1">
        <v>0</v>
      </c>
      <c r="I4925" s="1">
        <v>0</v>
      </c>
      <c r="J4925" s="1">
        <v>1</v>
      </c>
      <c r="K4925" s="1">
        <v>1</v>
      </c>
      <c r="L4925" s="1">
        <v>15</v>
      </c>
      <c r="M4925" s="1">
        <v>30</v>
      </c>
      <c r="N4925" s="1">
        <v>0</v>
      </c>
      <c r="O4925" s="1"/>
      <c r="P4925" s="1"/>
      <c r="Q4925" s="1">
        <v>5</v>
      </c>
      <c r="R4925" s="1">
        <v>9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2.8679999999999999</v>
      </c>
      <c r="AO4925" s="1">
        <v>2.34</v>
      </c>
      <c r="AP4925" s="1">
        <v>0</v>
      </c>
      <c r="AQ4925" s="1">
        <v>2</v>
      </c>
      <c r="AR4925" s="1">
        <v>4</v>
      </c>
      <c r="AS4925" s="1">
        <v>2</v>
      </c>
      <c r="AT4925" s="1">
        <v>2</v>
      </c>
      <c r="AU4925" s="5">
        <f t="shared" si="513"/>
        <v>2</v>
      </c>
      <c r="AV4925">
        <v>0</v>
      </c>
      <c r="AW4925">
        <v>0</v>
      </c>
      <c r="AX4925">
        <v>-1</v>
      </c>
      <c r="AY4925">
        <v>-1</v>
      </c>
      <c r="AZ4925">
        <f t="shared" si="516"/>
        <v>2</v>
      </c>
      <c r="BA4925" s="7">
        <f t="shared" si="511"/>
        <v>2</v>
      </c>
      <c r="BB4925" s="7">
        <v>2</v>
      </c>
    </row>
    <row r="4926" spans="1:54" x14ac:dyDescent="0.3">
      <c r="A4926" s="1" t="s">
        <v>94</v>
      </c>
      <c r="B4926" s="1" t="s">
        <v>73</v>
      </c>
      <c r="C4926" s="1" t="s">
        <v>75</v>
      </c>
      <c r="D4926" s="2">
        <v>5.1041666666666666E-3</v>
      </c>
      <c r="E4926" s="1">
        <v>1</v>
      </c>
      <c r="F4926" s="1">
        <v>3</v>
      </c>
      <c r="G4926" s="1">
        <v>15</v>
      </c>
      <c r="H4926" s="1">
        <v>0</v>
      </c>
      <c r="I4926" s="1">
        <v>0</v>
      </c>
      <c r="J4926" s="1">
        <v>1</v>
      </c>
      <c r="K4926" s="1">
        <v>1</v>
      </c>
      <c r="L4926" s="1">
        <v>15</v>
      </c>
      <c r="M4926" s="1">
        <v>40</v>
      </c>
      <c r="N4926" s="1">
        <v>0</v>
      </c>
      <c r="O4926" s="1"/>
      <c r="P4926" s="1">
        <v>1</v>
      </c>
      <c r="Q4926" s="1">
        <v>6</v>
      </c>
      <c r="R4926" s="1">
        <v>9</v>
      </c>
      <c r="S4926" s="1">
        <v>0</v>
      </c>
      <c r="T4926" s="1">
        <v>0</v>
      </c>
      <c r="U4926" s="1">
        <v>0</v>
      </c>
      <c r="V4926" s="1">
        <v>0</v>
      </c>
      <c r="W4926" s="1">
        <v>1</v>
      </c>
      <c r="X4926" s="1">
        <v>0</v>
      </c>
      <c r="Y4926" s="1"/>
      <c r="Z4926" s="1">
        <v>0</v>
      </c>
      <c r="AA4926" s="1">
        <v>0</v>
      </c>
      <c r="AB4926" s="1">
        <v>0</v>
      </c>
      <c r="AC4926" s="1">
        <v>0</v>
      </c>
      <c r="AD4926" s="1">
        <v>1</v>
      </c>
      <c r="AE4926" s="1">
        <v>0</v>
      </c>
      <c r="AF4926" s="1">
        <v>1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21.736999999999998</v>
      </c>
      <c r="AO4926" s="1">
        <v>17.850000000000001</v>
      </c>
      <c r="AP4926" s="1">
        <v>1</v>
      </c>
      <c r="AQ4926" s="1">
        <v>2</v>
      </c>
      <c r="AR4926" s="1">
        <v>4</v>
      </c>
      <c r="AS4926" s="1">
        <v>2</v>
      </c>
      <c r="AT4926" s="1">
        <v>2</v>
      </c>
      <c r="AU4926" s="5">
        <f t="shared" si="513"/>
        <v>10</v>
      </c>
      <c r="AV4926">
        <v>0</v>
      </c>
      <c r="AW4926">
        <v>0</v>
      </c>
      <c r="AX4926">
        <v>-1</v>
      </c>
      <c r="AY4926">
        <v>-1</v>
      </c>
      <c r="AZ4926">
        <f t="shared" si="516"/>
        <v>2</v>
      </c>
      <c r="BA4926" s="7">
        <f t="shared" si="511"/>
        <v>10</v>
      </c>
      <c r="BB4926" s="7">
        <v>10</v>
      </c>
    </row>
    <row r="4927" spans="1:54" x14ac:dyDescent="0.3">
      <c r="A4927" s="1" t="s">
        <v>94</v>
      </c>
      <c r="B4927" s="1" t="s">
        <v>73</v>
      </c>
      <c r="C4927" s="1" t="s">
        <v>75</v>
      </c>
      <c r="D4927" s="2">
        <v>5.6249999999999989E-3</v>
      </c>
      <c r="E4927" s="1">
        <v>1</v>
      </c>
      <c r="F4927" s="1">
        <v>3</v>
      </c>
      <c r="G4927" s="1">
        <v>16</v>
      </c>
      <c r="H4927" s="1">
        <v>0</v>
      </c>
      <c r="I4927" s="1">
        <v>0</v>
      </c>
      <c r="J4927" s="1">
        <v>1</v>
      </c>
      <c r="K4927" s="1">
        <v>1</v>
      </c>
      <c r="L4927" s="1">
        <v>30</v>
      </c>
      <c r="M4927" s="1">
        <v>40</v>
      </c>
      <c r="N4927" s="1">
        <v>0</v>
      </c>
      <c r="O4927" s="1"/>
      <c r="P4927" s="1"/>
      <c r="Q4927" s="1">
        <v>6</v>
      </c>
      <c r="R4927" s="1">
        <v>10</v>
      </c>
      <c r="S4927" s="1">
        <v>2</v>
      </c>
      <c r="T4927" s="1">
        <v>0</v>
      </c>
      <c r="U4927" s="1">
        <v>0</v>
      </c>
      <c r="V4927" s="1">
        <v>1</v>
      </c>
      <c r="W4927" s="1">
        <v>0</v>
      </c>
      <c r="X4927" s="1">
        <v>1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0.71099999999999997</v>
      </c>
      <c r="AO4927" s="1">
        <v>0.67700000000000005</v>
      </c>
      <c r="AP4927" s="1">
        <v>0</v>
      </c>
      <c r="AQ4927" s="1">
        <v>2</v>
      </c>
      <c r="AR4927" s="1">
        <v>4</v>
      </c>
      <c r="AS4927" s="1">
        <v>3</v>
      </c>
      <c r="AT4927" s="1">
        <v>-1</v>
      </c>
      <c r="AU4927" s="5">
        <f t="shared" si="513"/>
        <v>-1</v>
      </c>
      <c r="AV4927">
        <v>0</v>
      </c>
      <c r="AW4927">
        <v>0</v>
      </c>
      <c r="AX4927">
        <v>-1</v>
      </c>
      <c r="AY4927">
        <v>-1</v>
      </c>
      <c r="AZ4927">
        <f t="shared" si="516"/>
        <v>-1</v>
      </c>
      <c r="BA4927" s="7">
        <f t="shared" si="511"/>
        <v>-4</v>
      </c>
      <c r="BB4927" s="7">
        <v>-4</v>
      </c>
    </row>
    <row r="4928" spans="1:54" x14ac:dyDescent="0.3">
      <c r="A4928" s="1" t="s">
        <v>94</v>
      </c>
      <c r="B4928" s="1" t="s">
        <v>73</v>
      </c>
      <c r="C4928" s="1" t="s">
        <v>75</v>
      </c>
      <c r="D4928" s="2">
        <v>6.7708333333333336E-3</v>
      </c>
      <c r="E4928" s="1">
        <v>1</v>
      </c>
      <c r="F4928" s="1">
        <v>4</v>
      </c>
      <c r="G4928" s="1">
        <v>17</v>
      </c>
      <c r="H4928" s="1">
        <v>0</v>
      </c>
      <c r="I4928" s="1">
        <v>0</v>
      </c>
      <c r="J4928" s="1">
        <v>1</v>
      </c>
      <c r="K4928" s="1">
        <v>2</v>
      </c>
      <c r="L4928" s="1">
        <v>0</v>
      </c>
      <c r="M4928" s="1">
        <v>0</v>
      </c>
      <c r="N4928" s="1">
        <v>1</v>
      </c>
      <c r="O4928" s="1">
        <v>2</v>
      </c>
      <c r="P4928" s="1"/>
      <c r="Q4928" s="1">
        <v>6</v>
      </c>
      <c r="R4928" s="1">
        <v>11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1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6.9210000000000003</v>
      </c>
      <c r="AO4928" s="1">
        <v>11.785</v>
      </c>
      <c r="AP4928" s="1">
        <v>0</v>
      </c>
      <c r="AQ4928" s="1">
        <v>1</v>
      </c>
      <c r="AR4928" s="1">
        <v>3</v>
      </c>
      <c r="AS4928" s="1">
        <v>2</v>
      </c>
      <c r="AT4928" s="1">
        <v>2</v>
      </c>
      <c r="AU4928" s="5">
        <f t="shared" si="513"/>
        <v>0</v>
      </c>
      <c r="AV4928">
        <v>0</v>
      </c>
      <c r="AW4928">
        <v>-2</v>
      </c>
      <c r="AX4928">
        <v>0</v>
      </c>
      <c r="AY4928">
        <v>-1</v>
      </c>
      <c r="AZ4928">
        <f t="shared" ref="AZ4928:AZ4933" si="517">AR4928+AS4928</f>
        <v>5</v>
      </c>
      <c r="BA4928" s="7">
        <f t="shared" si="511"/>
        <v>2</v>
      </c>
      <c r="BB4928" s="7">
        <v>2</v>
      </c>
    </row>
    <row r="4929" spans="1:54" x14ac:dyDescent="0.3">
      <c r="A4929" s="1" t="s">
        <v>94</v>
      </c>
      <c r="B4929" s="1" t="s">
        <v>73</v>
      </c>
      <c r="C4929" s="1" t="s">
        <v>75</v>
      </c>
      <c r="D4929" s="2">
        <v>7.1296296296296307E-3</v>
      </c>
      <c r="E4929" s="1">
        <v>1</v>
      </c>
      <c r="F4929" s="1">
        <v>4</v>
      </c>
      <c r="G4929" s="1">
        <v>18</v>
      </c>
      <c r="H4929" s="1">
        <v>0</v>
      </c>
      <c r="I4929" s="1">
        <v>0</v>
      </c>
      <c r="J4929" s="1">
        <v>1</v>
      </c>
      <c r="K4929" s="1">
        <v>2</v>
      </c>
      <c r="L4929" s="1">
        <v>0</v>
      </c>
      <c r="M4929" s="1">
        <v>15</v>
      </c>
      <c r="N4929" s="1">
        <v>1</v>
      </c>
      <c r="O4929" s="1">
        <v>2</v>
      </c>
      <c r="P4929" s="1"/>
      <c r="Q4929" s="1">
        <v>6</v>
      </c>
      <c r="R4929" s="1">
        <v>12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1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24.422999999999998</v>
      </c>
      <c r="AO4929" s="1">
        <v>28.843</v>
      </c>
      <c r="AP4929" s="1">
        <v>1</v>
      </c>
      <c r="AQ4929" s="1">
        <v>1</v>
      </c>
      <c r="AR4929" s="1">
        <v>1</v>
      </c>
      <c r="AS4929" s="1">
        <v>2</v>
      </c>
      <c r="AT4929" s="1">
        <v>3</v>
      </c>
      <c r="AU4929" s="5">
        <f t="shared" si="513"/>
        <v>1</v>
      </c>
      <c r="AV4929">
        <v>0</v>
      </c>
      <c r="AW4929">
        <v>-2</v>
      </c>
      <c r="AX4929">
        <v>-1</v>
      </c>
      <c r="AY4929">
        <v>-1</v>
      </c>
      <c r="AZ4929">
        <f t="shared" si="517"/>
        <v>3</v>
      </c>
      <c r="BA4929" s="7">
        <f t="shared" si="511"/>
        <v>0</v>
      </c>
      <c r="BB4929" s="7">
        <v>0</v>
      </c>
    </row>
    <row r="4930" spans="1:54" x14ac:dyDescent="0.3">
      <c r="A4930" s="1" t="s">
        <v>94</v>
      </c>
      <c r="B4930" s="1" t="s">
        <v>73</v>
      </c>
      <c r="C4930" s="1" t="s">
        <v>75</v>
      </c>
      <c r="D4930" s="2">
        <v>7.8472222222222224E-3</v>
      </c>
      <c r="E4930" s="1">
        <v>1</v>
      </c>
      <c r="F4930" s="1">
        <v>4</v>
      </c>
      <c r="G4930" s="1">
        <v>19</v>
      </c>
      <c r="H4930" s="1">
        <v>0</v>
      </c>
      <c r="I4930" s="1">
        <v>0</v>
      </c>
      <c r="J4930" s="1">
        <v>1</v>
      </c>
      <c r="K4930" s="1">
        <v>2</v>
      </c>
      <c r="L4930" s="1">
        <v>0</v>
      </c>
      <c r="M4930" s="1">
        <v>30</v>
      </c>
      <c r="N4930" s="1">
        <v>1</v>
      </c>
      <c r="O4930" s="1"/>
      <c r="P4930" s="1">
        <v>1</v>
      </c>
      <c r="Q4930" s="1">
        <v>7</v>
      </c>
      <c r="R4930" s="1">
        <v>12</v>
      </c>
      <c r="S4930" s="1">
        <v>0</v>
      </c>
      <c r="T4930" s="1">
        <v>0</v>
      </c>
      <c r="U4930" s="1">
        <v>0</v>
      </c>
      <c r="V4930" s="1">
        <v>0</v>
      </c>
      <c r="W4930" s="1">
        <v>1</v>
      </c>
      <c r="X4930" s="1">
        <v>0</v>
      </c>
      <c r="Y4930" s="1"/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6.8559999999999999</v>
      </c>
      <c r="AO4930" s="1">
        <v>10.855</v>
      </c>
      <c r="AP4930" s="1">
        <v>0</v>
      </c>
      <c r="AQ4930" s="1">
        <v>2</v>
      </c>
      <c r="AR4930" s="1">
        <v>4</v>
      </c>
      <c r="AS4930" s="1">
        <v>3</v>
      </c>
      <c r="AT4930" s="1">
        <v>2</v>
      </c>
      <c r="AU4930" s="5">
        <f t="shared" si="513"/>
        <v>10</v>
      </c>
      <c r="AV4930">
        <v>0</v>
      </c>
      <c r="AW4930">
        <v>-2</v>
      </c>
      <c r="AX4930">
        <v>-1</v>
      </c>
      <c r="AY4930">
        <v>-1</v>
      </c>
      <c r="AZ4930">
        <f t="shared" si="517"/>
        <v>7</v>
      </c>
      <c r="BA4930" s="7">
        <f t="shared" ref="BA4930:BB4993" si="518">AU4930+AV4930+AW4930+AX4930+AY4930+AZ4930</f>
        <v>13</v>
      </c>
      <c r="BB4930" s="7">
        <v>13</v>
      </c>
    </row>
    <row r="4931" spans="1:54" x14ac:dyDescent="0.3">
      <c r="A4931" s="1" t="s">
        <v>94</v>
      </c>
      <c r="B4931" s="1" t="s">
        <v>73</v>
      </c>
      <c r="C4931" s="1" t="s">
        <v>75</v>
      </c>
      <c r="D4931" s="2">
        <v>8.1597222222222227E-3</v>
      </c>
      <c r="E4931" s="1">
        <v>1</v>
      </c>
      <c r="F4931" s="1">
        <v>4</v>
      </c>
      <c r="G4931" s="1">
        <v>20</v>
      </c>
      <c r="H4931" s="1">
        <v>0</v>
      </c>
      <c r="I4931" s="1">
        <v>0</v>
      </c>
      <c r="J4931" s="1">
        <v>1</v>
      </c>
      <c r="K4931" s="1">
        <v>2</v>
      </c>
      <c r="L4931" s="1">
        <v>15</v>
      </c>
      <c r="M4931" s="1">
        <v>30</v>
      </c>
      <c r="N4931" s="1">
        <v>1</v>
      </c>
      <c r="O4931" s="1"/>
      <c r="P4931" s="1">
        <v>1</v>
      </c>
      <c r="Q4931" s="1">
        <v>8</v>
      </c>
      <c r="R4931" s="1">
        <v>12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3.121</v>
      </c>
      <c r="AO4931" s="1">
        <v>3.7029999999999998</v>
      </c>
      <c r="AP4931" s="1">
        <v>0</v>
      </c>
      <c r="AQ4931" s="1">
        <v>2</v>
      </c>
      <c r="AR4931" s="1">
        <v>0</v>
      </c>
      <c r="AS4931" s="1">
        <v>2</v>
      </c>
      <c r="AT4931" s="1">
        <v>-1</v>
      </c>
      <c r="AU4931" s="5">
        <f t="shared" si="513"/>
        <v>8</v>
      </c>
      <c r="AV4931">
        <v>0</v>
      </c>
      <c r="AW4931">
        <v>-2</v>
      </c>
      <c r="AX4931">
        <v>-1</v>
      </c>
      <c r="AY4931">
        <v>-1</v>
      </c>
      <c r="AZ4931">
        <f t="shared" si="517"/>
        <v>2</v>
      </c>
      <c r="BA4931" s="7">
        <f t="shared" si="518"/>
        <v>6</v>
      </c>
      <c r="BB4931" s="7">
        <v>6</v>
      </c>
    </row>
    <row r="4932" spans="1:54" x14ac:dyDescent="0.3">
      <c r="A4932" s="1" t="s">
        <v>94</v>
      </c>
      <c r="B4932" s="1" t="s">
        <v>73</v>
      </c>
      <c r="C4932" s="1" t="s">
        <v>75</v>
      </c>
      <c r="D4932" s="2">
        <v>8.4490740740740741E-3</v>
      </c>
      <c r="E4932" s="1">
        <v>1</v>
      </c>
      <c r="F4932" s="1">
        <v>4</v>
      </c>
      <c r="G4932" s="1">
        <v>21</v>
      </c>
      <c r="H4932" s="1">
        <v>0</v>
      </c>
      <c r="I4932" s="1">
        <v>0</v>
      </c>
      <c r="J4932" s="1">
        <v>1</v>
      </c>
      <c r="K4932" s="1">
        <v>2</v>
      </c>
      <c r="L4932" s="1">
        <v>30</v>
      </c>
      <c r="M4932" s="1">
        <v>30</v>
      </c>
      <c r="N4932" s="1">
        <v>1</v>
      </c>
      <c r="O4932" s="1"/>
      <c r="P4932" s="1">
        <v>1</v>
      </c>
      <c r="Q4932" s="1">
        <v>9</v>
      </c>
      <c r="R4932" s="1">
        <v>12</v>
      </c>
      <c r="S4932" s="1">
        <v>0</v>
      </c>
      <c r="T4932" s="1">
        <v>0</v>
      </c>
      <c r="U4932" s="1">
        <v>1</v>
      </c>
      <c r="V4932" s="1">
        <v>0</v>
      </c>
      <c r="W4932" s="1">
        <v>1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0.78800000000000003</v>
      </c>
      <c r="AO4932" s="1">
        <v>1.0580000000000001</v>
      </c>
      <c r="AP4932" s="1">
        <v>0</v>
      </c>
      <c r="AQ4932" s="1">
        <v>3</v>
      </c>
      <c r="AR4932" s="1">
        <v>0</v>
      </c>
      <c r="AS4932" s="1">
        <v>3</v>
      </c>
      <c r="AT4932" s="1">
        <v>-1</v>
      </c>
      <c r="AU4932" s="5">
        <f t="shared" si="513"/>
        <v>14</v>
      </c>
      <c r="AV4932">
        <v>0</v>
      </c>
      <c r="AW4932">
        <v>-2</v>
      </c>
      <c r="AX4932">
        <v>0</v>
      </c>
      <c r="AY4932">
        <v>-1</v>
      </c>
      <c r="AZ4932">
        <f t="shared" si="517"/>
        <v>3</v>
      </c>
      <c r="BA4932" s="7">
        <f t="shared" si="518"/>
        <v>14</v>
      </c>
      <c r="BB4932" s="7">
        <v>14</v>
      </c>
    </row>
    <row r="4933" spans="1:54" x14ac:dyDescent="0.3">
      <c r="A4933" s="1" t="s">
        <v>94</v>
      </c>
      <c r="B4933" s="1" t="s">
        <v>73</v>
      </c>
      <c r="C4933" s="1" t="s">
        <v>75</v>
      </c>
      <c r="D4933" s="2">
        <v>8.7152777777777784E-3</v>
      </c>
      <c r="E4933" s="1">
        <v>1</v>
      </c>
      <c r="F4933" s="1">
        <v>4</v>
      </c>
      <c r="G4933" s="1">
        <v>22</v>
      </c>
      <c r="H4933" s="1">
        <v>0</v>
      </c>
      <c r="I4933" s="1">
        <v>0</v>
      </c>
      <c r="J4933" s="1">
        <v>1</v>
      </c>
      <c r="K4933" s="1">
        <v>2</v>
      </c>
      <c r="L4933" s="1">
        <v>40</v>
      </c>
      <c r="M4933" s="1">
        <v>30</v>
      </c>
      <c r="N4933" s="1">
        <v>1</v>
      </c>
      <c r="O4933" s="1"/>
      <c r="P4933" s="1">
        <v>1</v>
      </c>
      <c r="Q4933" s="1">
        <v>10</v>
      </c>
      <c r="R4933" s="1">
        <v>12</v>
      </c>
      <c r="S4933" s="1">
        <v>1</v>
      </c>
      <c r="T4933" s="1">
        <v>0</v>
      </c>
      <c r="U4933" s="1">
        <v>1</v>
      </c>
      <c r="V4933" s="1">
        <v>0</v>
      </c>
      <c r="W4933" s="1">
        <v>1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1.823</v>
      </c>
      <c r="AO4933" s="1">
        <v>1.83</v>
      </c>
      <c r="AP4933" s="1">
        <v>0</v>
      </c>
      <c r="AQ4933" s="1">
        <v>2</v>
      </c>
      <c r="AR4933" s="1">
        <v>4</v>
      </c>
      <c r="AS4933" s="1">
        <v>3</v>
      </c>
      <c r="AT4933" s="1">
        <v>-1</v>
      </c>
      <c r="AU4933" s="5">
        <f t="shared" si="513"/>
        <v>13</v>
      </c>
      <c r="AV4933">
        <v>0</v>
      </c>
      <c r="AW4933">
        <v>-2</v>
      </c>
      <c r="AX4933">
        <v>0</v>
      </c>
      <c r="AY4933">
        <v>-1</v>
      </c>
      <c r="AZ4933">
        <f t="shared" si="517"/>
        <v>7</v>
      </c>
      <c r="BA4933" s="7">
        <f t="shared" si="518"/>
        <v>17</v>
      </c>
      <c r="BB4933" s="7">
        <v>17</v>
      </c>
    </row>
    <row r="4934" spans="1:54" x14ac:dyDescent="0.3">
      <c r="A4934" s="1" t="s">
        <v>94</v>
      </c>
      <c r="B4934" s="1" t="s">
        <v>73</v>
      </c>
      <c r="C4934" s="1" t="s">
        <v>75</v>
      </c>
      <c r="D4934" s="2">
        <v>9.0624999999999994E-3</v>
      </c>
      <c r="E4934" s="1">
        <v>1</v>
      </c>
      <c r="F4934" s="1">
        <v>5</v>
      </c>
      <c r="G4934" s="1">
        <v>23</v>
      </c>
      <c r="H4934" s="1">
        <v>0</v>
      </c>
      <c r="I4934" s="1">
        <v>0</v>
      </c>
      <c r="J4934" s="1">
        <v>2</v>
      </c>
      <c r="K4934" s="1">
        <v>2</v>
      </c>
      <c r="L4934" s="1">
        <v>0</v>
      </c>
      <c r="M4934" s="1">
        <v>0</v>
      </c>
      <c r="N4934" s="1">
        <v>0</v>
      </c>
      <c r="O4934" s="1">
        <v>2</v>
      </c>
      <c r="P4934" s="1">
        <v>1</v>
      </c>
      <c r="Q4934" s="1">
        <v>11</v>
      </c>
      <c r="R4934" s="1">
        <v>12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1</v>
      </c>
      <c r="AB4934" s="1">
        <v>0</v>
      </c>
      <c r="AC4934" s="1">
        <v>1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8.31</v>
      </c>
      <c r="AO4934" s="1">
        <v>8.3800000000000008</v>
      </c>
      <c r="AP4934" s="1">
        <v>0</v>
      </c>
      <c r="AQ4934" s="1">
        <v>0</v>
      </c>
      <c r="AR4934" s="1">
        <v>0</v>
      </c>
      <c r="AS4934" s="1">
        <v>3</v>
      </c>
      <c r="AT4934" s="1">
        <v>2</v>
      </c>
      <c r="AU4934" s="5">
        <f t="shared" si="513"/>
        <v>4</v>
      </c>
      <c r="AV4934">
        <v>0</v>
      </c>
      <c r="AW4934">
        <v>0</v>
      </c>
      <c r="AX4934">
        <v>0</v>
      </c>
      <c r="AY4934">
        <v>-1</v>
      </c>
      <c r="AZ4934">
        <f t="shared" ref="AZ4934:AZ4939" si="519">AT4934</f>
        <v>2</v>
      </c>
      <c r="BA4934" s="7">
        <f t="shared" si="518"/>
        <v>5</v>
      </c>
      <c r="BB4934" s="7">
        <v>5</v>
      </c>
    </row>
    <row r="4935" spans="1:54" x14ac:dyDescent="0.3">
      <c r="A4935" s="1" t="s">
        <v>94</v>
      </c>
      <c r="B4935" s="1" t="s">
        <v>73</v>
      </c>
      <c r="C4935" s="1" t="s">
        <v>75</v>
      </c>
      <c r="D4935" s="2">
        <v>9.4212962962962957E-3</v>
      </c>
      <c r="E4935" s="1">
        <v>1</v>
      </c>
      <c r="F4935" s="1">
        <v>5</v>
      </c>
      <c r="G4935" s="1">
        <v>24</v>
      </c>
      <c r="H4935" s="1">
        <v>0</v>
      </c>
      <c r="I4935" s="1">
        <v>0</v>
      </c>
      <c r="J4935" s="1">
        <v>2</v>
      </c>
      <c r="K4935" s="1">
        <v>2</v>
      </c>
      <c r="L4935" s="1">
        <v>15</v>
      </c>
      <c r="M4935" s="1">
        <v>0</v>
      </c>
      <c r="N4935" s="1">
        <v>0</v>
      </c>
      <c r="O4935" s="1"/>
      <c r="P4935" s="1"/>
      <c r="Q4935" s="1">
        <v>11</v>
      </c>
      <c r="R4935" s="1">
        <v>13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1</v>
      </c>
      <c r="Y4935" s="1">
        <v>1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1</v>
      </c>
      <c r="AF4935" s="1">
        <v>0</v>
      </c>
      <c r="AG4935" s="1">
        <v>1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15.669</v>
      </c>
      <c r="AO4935" s="1">
        <v>14.241</v>
      </c>
      <c r="AP4935" s="1">
        <v>1</v>
      </c>
      <c r="AQ4935" s="1">
        <v>2</v>
      </c>
      <c r="AR4935" s="1">
        <v>3</v>
      </c>
      <c r="AS4935" s="1">
        <v>2</v>
      </c>
      <c r="AT4935" s="1">
        <v>2</v>
      </c>
      <c r="AU4935" s="5">
        <f t="shared" si="513"/>
        <v>2</v>
      </c>
      <c r="AV4935">
        <v>0</v>
      </c>
      <c r="AW4935">
        <v>0</v>
      </c>
      <c r="AX4935">
        <v>0</v>
      </c>
      <c r="AY4935">
        <v>-1</v>
      </c>
      <c r="AZ4935">
        <f t="shared" si="519"/>
        <v>2</v>
      </c>
      <c r="BA4935" s="7">
        <f t="shared" si="518"/>
        <v>3</v>
      </c>
      <c r="BB4935" s="7">
        <v>3</v>
      </c>
    </row>
    <row r="4936" spans="1:54" x14ac:dyDescent="0.3">
      <c r="A4936" s="1" t="s">
        <v>94</v>
      </c>
      <c r="B4936" s="1" t="s">
        <v>73</v>
      </c>
      <c r="C4936" s="1" t="s">
        <v>75</v>
      </c>
      <c r="D4936" s="2">
        <v>9.7569444444444448E-3</v>
      </c>
      <c r="E4936" s="1">
        <v>1</v>
      </c>
      <c r="F4936" s="1">
        <v>5</v>
      </c>
      <c r="G4936" s="1">
        <v>25</v>
      </c>
      <c r="H4936" s="1">
        <v>0</v>
      </c>
      <c r="I4936" s="1">
        <v>0</v>
      </c>
      <c r="J4936" s="1">
        <v>2</v>
      </c>
      <c r="K4936" s="1">
        <v>2</v>
      </c>
      <c r="L4936" s="1">
        <v>15</v>
      </c>
      <c r="M4936" s="1">
        <v>15</v>
      </c>
      <c r="N4936" s="1">
        <v>0</v>
      </c>
      <c r="O4936" s="1"/>
      <c r="P4936" s="1"/>
      <c r="Q4936" s="1">
        <v>11</v>
      </c>
      <c r="R4936" s="1">
        <v>14</v>
      </c>
      <c r="S4936" s="1">
        <v>0</v>
      </c>
      <c r="T4936" s="1">
        <v>0</v>
      </c>
      <c r="U4936" s="1">
        <v>0</v>
      </c>
      <c r="V4936" s="1">
        <v>1</v>
      </c>
      <c r="W4936" s="1">
        <v>0</v>
      </c>
      <c r="X4936" s="1">
        <v>1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0.51200000000000001</v>
      </c>
      <c r="AO4936" s="1">
        <v>0.81799999999999995</v>
      </c>
      <c r="AP4936" s="1">
        <v>0</v>
      </c>
      <c r="AQ4936" s="1">
        <v>2</v>
      </c>
      <c r="AR4936" s="1">
        <v>0</v>
      </c>
      <c r="AS4936" s="1">
        <v>3</v>
      </c>
      <c r="AT4936" s="1">
        <v>-1</v>
      </c>
      <c r="AU4936" s="5">
        <f t="shared" si="513"/>
        <v>-1</v>
      </c>
      <c r="AV4936">
        <v>0</v>
      </c>
      <c r="AW4936">
        <v>0</v>
      </c>
      <c r="AX4936">
        <v>0</v>
      </c>
      <c r="AY4936">
        <v>-1</v>
      </c>
      <c r="AZ4936">
        <f t="shared" si="519"/>
        <v>-1</v>
      </c>
      <c r="BA4936" s="7">
        <f t="shared" si="518"/>
        <v>-3</v>
      </c>
      <c r="BB4936" s="7">
        <v>-3</v>
      </c>
    </row>
    <row r="4937" spans="1:54" x14ac:dyDescent="0.3">
      <c r="A4937" s="1" t="s">
        <v>94</v>
      </c>
      <c r="B4937" s="1" t="s">
        <v>73</v>
      </c>
      <c r="C4937" s="1" t="s">
        <v>75</v>
      </c>
      <c r="D4937" s="2">
        <v>9.9884259259259266E-3</v>
      </c>
      <c r="E4937" s="1">
        <v>1</v>
      </c>
      <c r="F4937" s="1">
        <v>5</v>
      </c>
      <c r="G4937" s="1">
        <v>26</v>
      </c>
      <c r="H4937" s="1">
        <v>0</v>
      </c>
      <c r="I4937" s="1">
        <v>0</v>
      </c>
      <c r="J4937" s="1">
        <v>2</v>
      </c>
      <c r="K4937" s="1">
        <v>2</v>
      </c>
      <c r="L4937" s="1">
        <v>15</v>
      </c>
      <c r="M4937" s="1">
        <v>30</v>
      </c>
      <c r="N4937" s="1">
        <v>0</v>
      </c>
      <c r="O4937" s="1"/>
      <c r="P4937" s="1"/>
      <c r="Q4937" s="1">
        <v>11</v>
      </c>
      <c r="R4937" s="1">
        <v>15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11.087</v>
      </c>
      <c r="AO4937" s="1">
        <v>9.6259999999999994</v>
      </c>
      <c r="AP4937" s="1">
        <v>0</v>
      </c>
      <c r="AQ4937" s="1">
        <v>2</v>
      </c>
      <c r="AR4937" s="1">
        <v>4</v>
      </c>
      <c r="AS4937" s="1">
        <v>3</v>
      </c>
      <c r="AT4937" s="1">
        <v>2</v>
      </c>
      <c r="AU4937" s="5">
        <f t="shared" si="513"/>
        <v>2</v>
      </c>
      <c r="AV4937">
        <v>0</v>
      </c>
      <c r="AW4937">
        <v>0</v>
      </c>
      <c r="AX4937">
        <v>-1</v>
      </c>
      <c r="AY4937">
        <v>-1</v>
      </c>
      <c r="AZ4937">
        <f t="shared" si="519"/>
        <v>2</v>
      </c>
      <c r="BA4937" s="7">
        <f t="shared" si="518"/>
        <v>2</v>
      </c>
      <c r="BB4937" s="7">
        <v>2</v>
      </c>
    </row>
    <row r="4938" spans="1:54" x14ac:dyDescent="0.3">
      <c r="A4938" s="1" t="s">
        <v>94</v>
      </c>
      <c r="B4938" s="1" t="s">
        <v>73</v>
      </c>
      <c r="C4938" s="1" t="s">
        <v>75</v>
      </c>
      <c r="D4938" s="2">
        <v>1.0243055555555556E-2</v>
      </c>
      <c r="E4938" s="1">
        <v>1</v>
      </c>
      <c r="F4938" s="1">
        <v>5</v>
      </c>
      <c r="G4938" s="1">
        <v>27</v>
      </c>
      <c r="H4938" s="1">
        <v>0</v>
      </c>
      <c r="I4938" s="1">
        <v>0</v>
      </c>
      <c r="J4938" s="1">
        <v>2</v>
      </c>
      <c r="K4938" s="1">
        <v>2</v>
      </c>
      <c r="L4938" s="1">
        <v>15</v>
      </c>
      <c r="M4938" s="1">
        <v>40</v>
      </c>
      <c r="N4938" s="1">
        <v>0</v>
      </c>
      <c r="O4938" s="1">
        <v>2</v>
      </c>
      <c r="P4938" s="1">
        <v>1</v>
      </c>
      <c r="Q4938" s="1">
        <v>12</v>
      </c>
      <c r="R4938" s="1">
        <v>15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4.282</v>
      </c>
      <c r="AO4938" s="1">
        <v>3.2229999999999999</v>
      </c>
      <c r="AP4938" s="1">
        <v>0</v>
      </c>
      <c r="AQ4938" s="1">
        <v>1</v>
      </c>
      <c r="AR4938" s="1">
        <v>2</v>
      </c>
      <c r="AS4938" s="1">
        <v>2</v>
      </c>
      <c r="AT4938" s="1">
        <v>3</v>
      </c>
      <c r="AU4938" s="5">
        <f t="shared" si="513"/>
        <v>0</v>
      </c>
      <c r="AV4938">
        <v>0</v>
      </c>
      <c r="AW4938">
        <v>0</v>
      </c>
      <c r="AX4938">
        <v>-1</v>
      </c>
      <c r="AY4938">
        <v>-1</v>
      </c>
      <c r="AZ4938">
        <f t="shared" si="519"/>
        <v>3</v>
      </c>
      <c r="BA4938" s="7">
        <f t="shared" si="518"/>
        <v>1</v>
      </c>
      <c r="BB4938" s="7">
        <v>1</v>
      </c>
    </row>
    <row r="4939" spans="1:54" x14ac:dyDescent="0.3">
      <c r="A4939" s="1" t="s">
        <v>94</v>
      </c>
      <c r="B4939" s="1" t="s">
        <v>73</v>
      </c>
      <c r="C4939" s="1" t="s">
        <v>75</v>
      </c>
      <c r="D4939" s="2">
        <v>1.082175925925926E-2</v>
      </c>
      <c r="E4939" s="1">
        <v>1</v>
      </c>
      <c r="F4939" s="1">
        <v>5</v>
      </c>
      <c r="G4939" s="1">
        <v>28</v>
      </c>
      <c r="H4939" s="1">
        <v>0</v>
      </c>
      <c r="I4939" s="1">
        <v>0</v>
      </c>
      <c r="J4939" s="1">
        <v>2</v>
      </c>
      <c r="K4939" s="1">
        <v>2</v>
      </c>
      <c r="L4939" s="1">
        <v>30</v>
      </c>
      <c r="M4939" s="1">
        <v>40</v>
      </c>
      <c r="N4939" s="1">
        <v>0</v>
      </c>
      <c r="O4939" s="1"/>
      <c r="P4939" s="1"/>
      <c r="Q4939" s="1">
        <v>12</v>
      </c>
      <c r="R4939" s="1">
        <v>16</v>
      </c>
      <c r="S4939" s="1">
        <v>2</v>
      </c>
      <c r="T4939" s="1">
        <v>0</v>
      </c>
      <c r="U4939" s="1">
        <v>0</v>
      </c>
      <c r="V4939" s="1">
        <v>0</v>
      </c>
      <c r="W4939" s="1">
        <v>0</v>
      </c>
      <c r="X4939" s="1">
        <v>1</v>
      </c>
      <c r="Y4939" s="1">
        <v>1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9.359</v>
      </c>
      <c r="AO4939" s="1">
        <v>7.57</v>
      </c>
      <c r="AP4939" s="1">
        <v>0</v>
      </c>
      <c r="AQ4939" s="1">
        <v>3</v>
      </c>
      <c r="AR4939" s="1">
        <v>0</v>
      </c>
      <c r="AS4939" s="1">
        <v>2</v>
      </c>
      <c r="AT4939" s="1">
        <v>3</v>
      </c>
      <c r="AU4939" s="5">
        <f t="shared" si="513"/>
        <v>4</v>
      </c>
      <c r="AV4939">
        <v>0</v>
      </c>
      <c r="AW4939">
        <v>0</v>
      </c>
      <c r="AX4939">
        <v>-1</v>
      </c>
      <c r="AY4939">
        <v>-1</v>
      </c>
      <c r="AZ4939">
        <f t="shared" si="519"/>
        <v>3</v>
      </c>
      <c r="BA4939" s="7">
        <f t="shared" si="518"/>
        <v>5</v>
      </c>
      <c r="BB4939" s="7">
        <v>5</v>
      </c>
    </row>
    <row r="4940" spans="1:54" x14ac:dyDescent="0.3">
      <c r="A4940" s="1" t="s">
        <v>94</v>
      </c>
      <c r="B4940" s="1" t="s">
        <v>73</v>
      </c>
      <c r="C4940" s="1" t="s">
        <v>75</v>
      </c>
      <c r="D4940" s="2">
        <v>1.2083333333333333E-2</v>
      </c>
      <c r="E4940" s="1">
        <v>1</v>
      </c>
      <c r="F4940" s="1">
        <v>6</v>
      </c>
      <c r="G4940" s="1">
        <v>29</v>
      </c>
      <c r="H4940" s="1">
        <v>0</v>
      </c>
      <c r="I4940" s="1">
        <v>0</v>
      </c>
      <c r="J4940" s="1">
        <v>2</v>
      </c>
      <c r="K4940" s="1">
        <v>3</v>
      </c>
      <c r="L4940" s="1">
        <v>0</v>
      </c>
      <c r="M4940" s="1">
        <v>0</v>
      </c>
      <c r="N4940" s="1">
        <v>1</v>
      </c>
      <c r="O4940" s="1">
        <v>2</v>
      </c>
      <c r="P4940" s="1"/>
      <c r="Q4940" s="1">
        <v>12</v>
      </c>
      <c r="R4940" s="1">
        <v>17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11.406000000000001</v>
      </c>
      <c r="AO4940" s="1">
        <v>11.891</v>
      </c>
      <c r="AP4940" s="1">
        <v>0</v>
      </c>
      <c r="AQ4940" s="1">
        <v>2</v>
      </c>
      <c r="AR4940" s="1">
        <v>3</v>
      </c>
      <c r="AS4940" s="1">
        <v>2</v>
      </c>
      <c r="AT4940" s="1">
        <v>2</v>
      </c>
      <c r="AU4940" s="5">
        <f t="shared" si="513"/>
        <v>5</v>
      </c>
      <c r="AV4940">
        <v>0</v>
      </c>
      <c r="AW4940">
        <v>-2</v>
      </c>
      <c r="AX4940">
        <v>0</v>
      </c>
      <c r="AY4940">
        <v>-1</v>
      </c>
      <c r="AZ4940">
        <f t="shared" ref="AZ4940:AZ4947" si="520">AR4940+AS4940</f>
        <v>5</v>
      </c>
      <c r="BA4940" s="7">
        <f t="shared" si="518"/>
        <v>7</v>
      </c>
      <c r="BB4940" s="7">
        <v>7</v>
      </c>
    </row>
    <row r="4941" spans="1:54" x14ac:dyDescent="0.3">
      <c r="A4941" s="1" t="s">
        <v>94</v>
      </c>
      <c r="B4941" s="1" t="s">
        <v>73</v>
      </c>
      <c r="C4941" s="1" t="s">
        <v>75</v>
      </c>
      <c r="D4941" s="2">
        <v>1.2569444444444446E-2</v>
      </c>
      <c r="E4941" s="1">
        <v>1</v>
      </c>
      <c r="F4941" s="1">
        <v>6</v>
      </c>
      <c r="G4941" s="1">
        <v>30</v>
      </c>
      <c r="H4941" s="1">
        <v>0</v>
      </c>
      <c r="I4941" s="1">
        <v>0</v>
      </c>
      <c r="J4941" s="1">
        <v>2</v>
      </c>
      <c r="K4941" s="1">
        <v>3</v>
      </c>
      <c r="L4941" s="1">
        <v>0</v>
      </c>
      <c r="M4941" s="1">
        <v>15</v>
      </c>
      <c r="N4941" s="1">
        <v>1</v>
      </c>
      <c r="O4941" s="1"/>
      <c r="P4941" s="1"/>
      <c r="Q4941" s="1">
        <v>12</v>
      </c>
      <c r="R4941" s="1">
        <v>18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1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14.212999999999999</v>
      </c>
      <c r="AO4941" s="1">
        <v>19.408000000000001</v>
      </c>
      <c r="AP4941" s="1">
        <v>0</v>
      </c>
      <c r="AQ4941" s="1">
        <v>2</v>
      </c>
      <c r="AR4941" s="1">
        <v>0</v>
      </c>
      <c r="AS4941" s="1">
        <v>2</v>
      </c>
      <c r="AT4941" s="1">
        <v>3</v>
      </c>
      <c r="AU4941" s="5">
        <f t="shared" si="513"/>
        <v>3</v>
      </c>
      <c r="AV4941">
        <v>0</v>
      </c>
      <c r="AW4941">
        <v>-2</v>
      </c>
      <c r="AX4941">
        <v>-1</v>
      </c>
      <c r="AY4941">
        <v>-1</v>
      </c>
      <c r="AZ4941">
        <f t="shared" si="520"/>
        <v>2</v>
      </c>
      <c r="BA4941" s="7">
        <f t="shared" si="518"/>
        <v>1</v>
      </c>
      <c r="BB4941" s="7">
        <v>1</v>
      </c>
    </row>
    <row r="4942" spans="1:54" x14ac:dyDescent="0.3">
      <c r="A4942" s="1" t="s">
        <v>94</v>
      </c>
      <c r="B4942" s="1" t="s">
        <v>73</v>
      </c>
      <c r="C4942" s="1" t="s">
        <v>75</v>
      </c>
      <c r="D4942" s="2">
        <v>1.3101851851851852E-2</v>
      </c>
      <c r="E4942" s="1">
        <v>1</v>
      </c>
      <c r="F4942" s="1">
        <v>6</v>
      </c>
      <c r="G4942" s="1">
        <v>31</v>
      </c>
      <c r="H4942" s="1">
        <v>0</v>
      </c>
      <c r="I4942" s="1">
        <v>0</v>
      </c>
      <c r="J4942" s="1">
        <v>2</v>
      </c>
      <c r="K4942" s="1">
        <v>3</v>
      </c>
      <c r="L4942" s="1">
        <v>0</v>
      </c>
      <c r="M4942" s="1">
        <v>30</v>
      </c>
      <c r="N4942" s="1">
        <v>1</v>
      </c>
      <c r="O4942" s="1">
        <v>2</v>
      </c>
      <c r="P4942" s="1">
        <v>1</v>
      </c>
      <c r="Q4942" s="1">
        <v>13</v>
      </c>
      <c r="R4942" s="1">
        <v>18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8.2590000000000003</v>
      </c>
      <c r="AO4942" s="1">
        <v>11.694000000000001</v>
      </c>
      <c r="AP4942" s="1">
        <v>0</v>
      </c>
      <c r="AQ4942" s="1">
        <v>2</v>
      </c>
      <c r="AR4942" s="1">
        <v>1</v>
      </c>
      <c r="AS4942" s="1">
        <v>2</v>
      </c>
      <c r="AT4942" s="1">
        <v>2</v>
      </c>
      <c r="AU4942" s="5">
        <f t="shared" si="513"/>
        <v>6</v>
      </c>
      <c r="AV4942">
        <v>0</v>
      </c>
      <c r="AW4942">
        <v>-2</v>
      </c>
      <c r="AX4942">
        <v>-1</v>
      </c>
      <c r="AY4942">
        <v>-1</v>
      </c>
      <c r="AZ4942">
        <f t="shared" si="520"/>
        <v>3</v>
      </c>
      <c r="BA4942" s="7">
        <f t="shared" si="518"/>
        <v>5</v>
      </c>
      <c r="BB4942" s="7">
        <v>5</v>
      </c>
    </row>
    <row r="4943" spans="1:54" x14ac:dyDescent="0.3">
      <c r="A4943" s="1" t="s">
        <v>94</v>
      </c>
      <c r="B4943" s="1" t="s">
        <v>73</v>
      </c>
      <c r="C4943" s="1" t="s">
        <v>75</v>
      </c>
      <c r="D4943" s="2">
        <v>1.3564814814814816E-2</v>
      </c>
      <c r="E4943" s="1">
        <v>1</v>
      </c>
      <c r="F4943" s="1">
        <v>6</v>
      </c>
      <c r="G4943" s="1">
        <v>32</v>
      </c>
      <c r="H4943" s="1">
        <v>0</v>
      </c>
      <c r="I4943" s="1">
        <v>0</v>
      </c>
      <c r="J4943" s="1">
        <v>2</v>
      </c>
      <c r="K4943" s="1">
        <v>3</v>
      </c>
      <c r="L4943" s="1">
        <v>15</v>
      </c>
      <c r="M4943" s="1">
        <v>30</v>
      </c>
      <c r="N4943" s="1">
        <v>1</v>
      </c>
      <c r="O4943" s="1"/>
      <c r="P4943" s="1">
        <v>1</v>
      </c>
      <c r="Q4943" s="1">
        <v>14</v>
      </c>
      <c r="R4943" s="1">
        <v>18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5.4909999999999997</v>
      </c>
      <c r="AO4943" s="1">
        <v>7.016</v>
      </c>
      <c r="AP4943" s="1">
        <v>0</v>
      </c>
      <c r="AQ4943" s="1">
        <v>2</v>
      </c>
      <c r="AR4943" s="1">
        <v>4</v>
      </c>
      <c r="AS4943" s="1">
        <v>3</v>
      </c>
      <c r="AT4943" s="1">
        <v>3</v>
      </c>
      <c r="AU4943" s="5">
        <f t="shared" si="513"/>
        <v>8</v>
      </c>
      <c r="AV4943">
        <v>0</v>
      </c>
      <c r="AW4943">
        <v>-2</v>
      </c>
      <c r="AX4943">
        <v>-1</v>
      </c>
      <c r="AY4943">
        <v>-1</v>
      </c>
      <c r="AZ4943">
        <f t="shared" si="520"/>
        <v>7</v>
      </c>
      <c r="BA4943" s="7">
        <f t="shared" si="518"/>
        <v>11</v>
      </c>
      <c r="BB4943" s="7">
        <v>11</v>
      </c>
    </row>
    <row r="4944" spans="1:54" x14ac:dyDescent="0.3">
      <c r="A4944" s="1" t="s">
        <v>94</v>
      </c>
      <c r="B4944" s="1" t="s">
        <v>73</v>
      </c>
      <c r="C4944" s="1" t="s">
        <v>75</v>
      </c>
      <c r="D4944" s="2">
        <v>1.383101851851852E-2</v>
      </c>
      <c r="E4944" s="1">
        <v>1</v>
      </c>
      <c r="F4944" s="1">
        <v>6</v>
      </c>
      <c r="G4944" s="1">
        <v>33</v>
      </c>
      <c r="H4944" s="1">
        <v>0</v>
      </c>
      <c r="I4944" s="1">
        <v>0</v>
      </c>
      <c r="J4944" s="1">
        <v>2</v>
      </c>
      <c r="K4944" s="1">
        <v>3</v>
      </c>
      <c r="L4944" s="1">
        <v>30</v>
      </c>
      <c r="M4944" s="1">
        <v>30</v>
      </c>
      <c r="N4944" s="1">
        <v>1</v>
      </c>
      <c r="O4944" s="1">
        <v>2</v>
      </c>
      <c r="P4944" s="1">
        <v>1</v>
      </c>
      <c r="Q4944" s="1">
        <v>15</v>
      </c>
      <c r="R4944" s="1">
        <v>18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59.536000000000001</v>
      </c>
      <c r="AO4944" s="1">
        <v>48.045000000000002</v>
      </c>
      <c r="AP4944" s="1">
        <v>2</v>
      </c>
      <c r="AQ4944" s="1">
        <v>1</v>
      </c>
      <c r="AR4944" s="1">
        <v>3</v>
      </c>
      <c r="AS4944" s="1">
        <v>2</v>
      </c>
      <c r="AT4944" s="1">
        <v>3</v>
      </c>
      <c r="AU4944" s="5">
        <f t="shared" si="513"/>
        <v>7</v>
      </c>
      <c r="AV4944">
        <v>0</v>
      </c>
      <c r="AW4944">
        <v>-2</v>
      </c>
      <c r="AX4944">
        <v>0</v>
      </c>
      <c r="AY4944">
        <v>-1</v>
      </c>
      <c r="AZ4944">
        <f t="shared" si="520"/>
        <v>5</v>
      </c>
      <c r="BA4944" s="7">
        <f t="shared" si="518"/>
        <v>9</v>
      </c>
      <c r="BB4944" s="7">
        <v>9</v>
      </c>
    </row>
    <row r="4945" spans="1:54" x14ac:dyDescent="0.3">
      <c r="A4945" s="1" t="s">
        <v>94</v>
      </c>
      <c r="B4945" s="1" t="s">
        <v>73</v>
      </c>
      <c r="C4945" s="1" t="s">
        <v>75</v>
      </c>
      <c r="D4945" s="2">
        <v>1.4606481481481482E-2</v>
      </c>
      <c r="E4945" s="1">
        <v>1</v>
      </c>
      <c r="F4945" s="1">
        <v>6</v>
      </c>
      <c r="G4945" s="1">
        <v>34</v>
      </c>
      <c r="H4945" s="1">
        <v>0</v>
      </c>
      <c r="I4945" s="1">
        <v>0</v>
      </c>
      <c r="J4945" s="1">
        <v>2</v>
      </c>
      <c r="K4945" s="1">
        <v>3</v>
      </c>
      <c r="L4945" s="1">
        <v>40</v>
      </c>
      <c r="M4945" s="1">
        <v>30</v>
      </c>
      <c r="N4945" s="1">
        <v>1</v>
      </c>
      <c r="O4945" s="1"/>
      <c r="P4945" s="1"/>
      <c r="Q4945" s="1">
        <v>15</v>
      </c>
      <c r="R4945" s="1">
        <v>19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1</v>
      </c>
      <c r="Y4945" s="1">
        <v>1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9.9619999999999997</v>
      </c>
      <c r="AO4945" s="1">
        <v>12.89</v>
      </c>
      <c r="AP4945" s="1">
        <v>0</v>
      </c>
      <c r="AQ4945" s="1">
        <v>3</v>
      </c>
      <c r="AR4945" s="1">
        <v>3</v>
      </c>
      <c r="AS4945" s="1">
        <v>2</v>
      </c>
      <c r="AT4945" s="1">
        <v>3</v>
      </c>
      <c r="AU4945" s="5">
        <f t="shared" si="513"/>
        <v>9</v>
      </c>
      <c r="AV4945">
        <v>0</v>
      </c>
      <c r="AW4945">
        <v>-2</v>
      </c>
      <c r="AX4945">
        <v>0</v>
      </c>
      <c r="AY4945">
        <v>-1</v>
      </c>
      <c r="AZ4945">
        <f t="shared" si="520"/>
        <v>5</v>
      </c>
      <c r="BA4945" s="7">
        <f t="shared" si="518"/>
        <v>11</v>
      </c>
      <c r="BB4945" s="7">
        <v>11</v>
      </c>
    </row>
    <row r="4946" spans="1:54" x14ac:dyDescent="0.3">
      <c r="A4946" s="1" t="s">
        <v>94</v>
      </c>
      <c r="B4946" s="1" t="s">
        <v>73</v>
      </c>
      <c r="C4946" s="1" t="s">
        <v>75</v>
      </c>
      <c r="D4946" s="2">
        <v>1.5092592592592593E-2</v>
      </c>
      <c r="E4946" s="1">
        <v>1</v>
      </c>
      <c r="F4946" s="1">
        <v>6</v>
      </c>
      <c r="G4946" s="1">
        <v>35</v>
      </c>
      <c r="H4946" s="1">
        <v>0</v>
      </c>
      <c r="I4946" s="1">
        <v>0</v>
      </c>
      <c r="J4946" s="1">
        <v>2</v>
      </c>
      <c r="K4946" s="1">
        <v>3</v>
      </c>
      <c r="L4946" s="1">
        <v>40</v>
      </c>
      <c r="M4946" s="1">
        <v>40</v>
      </c>
      <c r="N4946" s="1">
        <v>1</v>
      </c>
      <c r="O4946" s="1"/>
      <c r="P4946" s="1"/>
      <c r="Q4946" s="1">
        <v>15</v>
      </c>
      <c r="R4946" s="1">
        <v>20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1</v>
      </c>
      <c r="Y4946" s="1"/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33.625999999999998</v>
      </c>
      <c r="AO4946" s="1">
        <v>34.832000000000001</v>
      </c>
      <c r="AP4946" s="1">
        <v>1</v>
      </c>
      <c r="AQ4946" s="1">
        <v>2</v>
      </c>
      <c r="AR4946" s="1">
        <v>3</v>
      </c>
      <c r="AS4946" s="1">
        <v>2</v>
      </c>
      <c r="AT4946" s="1">
        <v>2</v>
      </c>
      <c r="AU4946" s="5">
        <f t="shared" si="513"/>
        <v>7</v>
      </c>
      <c r="AV4946">
        <v>0</v>
      </c>
      <c r="AW4946">
        <v>-2</v>
      </c>
      <c r="AX4946">
        <v>0</v>
      </c>
      <c r="AY4946">
        <v>-1</v>
      </c>
      <c r="AZ4946">
        <f t="shared" si="520"/>
        <v>5</v>
      </c>
      <c r="BA4946" s="7">
        <f t="shared" si="518"/>
        <v>9</v>
      </c>
      <c r="BB4946" s="7">
        <v>9</v>
      </c>
    </row>
    <row r="4947" spans="1:54" x14ac:dyDescent="0.3">
      <c r="A4947" s="1" t="s">
        <v>94</v>
      </c>
      <c r="B4947" s="1" t="s">
        <v>73</v>
      </c>
      <c r="C4947" s="1" t="s">
        <v>75</v>
      </c>
      <c r="D4947" s="2">
        <v>1.5636574074074074E-2</v>
      </c>
      <c r="E4947" s="1">
        <v>1</v>
      </c>
      <c r="F4947" s="1">
        <v>6</v>
      </c>
      <c r="G4947" s="1">
        <v>36</v>
      </c>
      <c r="H4947" s="1">
        <v>0</v>
      </c>
      <c r="I4947" s="1">
        <v>0</v>
      </c>
      <c r="J4947" s="1">
        <v>2</v>
      </c>
      <c r="K4947" s="1">
        <v>3</v>
      </c>
      <c r="L4947" s="1">
        <v>40</v>
      </c>
      <c r="M4947" s="1">
        <v>45</v>
      </c>
      <c r="N4947" s="1">
        <v>1</v>
      </c>
      <c r="O4947" s="1"/>
      <c r="P4947" s="1"/>
      <c r="Q4947" s="1">
        <v>15</v>
      </c>
      <c r="R4947" s="1">
        <v>21</v>
      </c>
      <c r="S4947" s="1">
        <v>2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1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1</v>
      </c>
      <c r="AJ4947" s="1">
        <v>0</v>
      </c>
      <c r="AK4947" s="1">
        <v>1</v>
      </c>
      <c r="AL4947" s="1">
        <v>0</v>
      </c>
      <c r="AM4947" s="1">
        <v>0</v>
      </c>
      <c r="AN4947" s="1">
        <v>24.350999999999999</v>
      </c>
      <c r="AO4947" s="1">
        <v>24.890999999999998</v>
      </c>
      <c r="AP4947" s="1">
        <v>0</v>
      </c>
      <c r="AQ4947" s="1">
        <v>2</v>
      </c>
      <c r="AR4947" s="1">
        <v>0</v>
      </c>
      <c r="AS4947" s="1">
        <v>2</v>
      </c>
      <c r="AT4947" s="1">
        <v>3</v>
      </c>
      <c r="AU4947" s="5">
        <f t="shared" si="513"/>
        <v>0</v>
      </c>
      <c r="AV4947">
        <v>0</v>
      </c>
      <c r="AW4947">
        <v>-2</v>
      </c>
      <c r="AX4947">
        <v>-1</v>
      </c>
      <c r="AY4947">
        <v>-1</v>
      </c>
      <c r="AZ4947">
        <f t="shared" si="520"/>
        <v>2</v>
      </c>
      <c r="BA4947" s="7">
        <f t="shared" si="518"/>
        <v>-2</v>
      </c>
      <c r="BB4947" s="7">
        <v>-2</v>
      </c>
    </row>
    <row r="4948" spans="1:54" x14ac:dyDescent="0.3">
      <c r="A4948" s="1" t="s">
        <v>94</v>
      </c>
      <c r="B4948" s="1" t="s">
        <v>73</v>
      </c>
      <c r="C4948" s="1" t="s">
        <v>75</v>
      </c>
      <c r="D4948" s="2">
        <v>1.6076388888888887E-2</v>
      </c>
      <c r="E4948" s="1">
        <v>1</v>
      </c>
      <c r="F4948" s="1">
        <v>7</v>
      </c>
      <c r="G4948" s="1">
        <v>37</v>
      </c>
      <c r="H4948" s="1">
        <v>0</v>
      </c>
      <c r="I4948" s="1">
        <v>0</v>
      </c>
      <c r="J4948" s="1">
        <v>2</v>
      </c>
      <c r="K4948" s="1">
        <v>4</v>
      </c>
      <c r="L4948" s="1">
        <v>0</v>
      </c>
      <c r="M4948" s="1">
        <v>0</v>
      </c>
      <c r="N4948" s="1">
        <v>0</v>
      </c>
      <c r="O4948" s="1"/>
      <c r="P4948" s="1"/>
      <c r="Q4948" s="1">
        <v>15</v>
      </c>
      <c r="R4948" s="1">
        <v>22</v>
      </c>
      <c r="S4948" s="1">
        <v>0</v>
      </c>
      <c r="T4948" s="1">
        <v>0</v>
      </c>
      <c r="U4948" s="1">
        <v>0</v>
      </c>
      <c r="V4948" s="1">
        <v>1</v>
      </c>
      <c r="W4948" s="1">
        <v>0</v>
      </c>
      <c r="X4948" s="1">
        <v>1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0.73699999999999999</v>
      </c>
      <c r="AO4948" s="1">
        <v>0.73099999999999998</v>
      </c>
      <c r="AP4948" s="1">
        <v>0</v>
      </c>
      <c r="AQ4948" s="1">
        <v>2</v>
      </c>
      <c r="AR4948" s="1">
        <v>0</v>
      </c>
      <c r="AS4948" s="1">
        <v>2</v>
      </c>
      <c r="AT4948" s="1">
        <v>-1</v>
      </c>
      <c r="AU4948" s="5">
        <f t="shared" si="513"/>
        <v>-1</v>
      </c>
      <c r="AV4948">
        <v>0</v>
      </c>
      <c r="AW4948">
        <v>-2</v>
      </c>
      <c r="AX4948">
        <v>0</v>
      </c>
      <c r="AY4948">
        <v>-1</v>
      </c>
      <c r="AZ4948">
        <f>AT4948</f>
        <v>-1</v>
      </c>
      <c r="BA4948" s="7">
        <f t="shared" si="518"/>
        <v>-5</v>
      </c>
      <c r="BB4948" s="7">
        <v>-5</v>
      </c>
    </row>
    <row r="4949" spans="1:54" x14ac:dyDescent="0.3">
      <c r="A4949" s="1" t="s">
        <v>94</v>
      </c>
      <c r="B4949" s="1" t="s">
        <v>73</v>
      </c>
      <c r="C4949" s="1" t="s">
        <v>75</v>
      </c>
      <c r="D4949" s="2">
        <v>1.6307870370370372E-2</v>
      </c>
      <c r="E4949" s="1">
        <v>1</v>
      </c>
      <c r="F4949" s="1">
        <v>7</v>
      </c>
      <c r="G4949" s="1">
        <v>38</v>
      </c>
      <c r="H4949" s="1">
        <v>0</v>
      </c>
      <c r="I4949" s="1">
        <v>0</v>
      </c>
      <c r="J4949" s="1">
        <v>2</v>
      </c>
      <c r="K4949" s="1">
        <v>4</v>
      </c>
      <c r="L4949" s="1">
        <v>0</v>
      </c>
      <c r="M4949" s="1">
        <v>15</v>
      </c>
      <c r="N4949" s="1">
        <v>0</v>
      </c>
      <c r="O4949" s="1"/>
      <c r="P4949" s="1"/>
      <c r="Q4949" s="1">
        <v>15</v>
      </c>
      <c r="R4949" s="1">
        <v>23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1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23.396000000000001</v>
      </c>
      <c r="AO4949" s="1">
        <v>18.231000000000002</v>
      </c>
      <c r="AP4949" s="1">
        <v>1</v>
      </c>
      <c r="AQ4949" s="1">
        <v>2</v>
      </c>
      <c r="AR4949" s="1">
        <v>4</v>
      </c>
      <c r="AS4949" s="1">
        <v>3</v>
      </c>
      <c r="AT4949" s="1">
        <v>3</v>
      </c>
      <c r="AU4949" s="5">
        <f t="shared" si="513"/>
        <v>-1</v>
      </c>
      <c r="AV4949">
        <v>0</v>
      </c>
      <c r="AW4949">
        <v>-2</v>
      </c>
      <c r="AX4949">
        <v>-1</v>
      </c>
      <c r="AY4949">
        <v>-1</v>
      </c>
      <c r="AZ4949">
        <f>AT4949</f>
        <v>3</v>
      </c>
      <c r="BA4949" s="7">
        <f t="shared" si="518"/>
        <v>-2</v>
      </c>
      <c r="BB4949" s="7">
        <v>-2</v>
      </c>
    </row>
    <row r="4950" spans="1:54" x14ac:dyDescent="0.3">
      <c r="A4950" s="1" t="s">
        <v>94</v>
      </c>
      <c r="B4950" s="1" t="s">
        <v>73</v>
      </c>
      <c r="C4950" s="1" t="s">
        <v>75</v>
      </c>
      <c r="D4950" s="2">
        <v>1.6608796296296299E-2</v>
      </c>
      <c r="E4950" s="1">
        <v>1</v>
      </c>
      <c r="F4950" s="1">
        <v>7</v>
      </c>
      <c r="G4950" s="1">
        <v>39</v>
      </c>
      <c r="H4950" s="1">
        <v>0</v>
      </c>
      <c r="I4950" s="1">
        <v>0</v>
      </c>
      <c r="J4950" s="1">
        <v>2</v>
      </c>
      <c r="K4950" s="1">
        <v>4</v>
      </c>
      <c r="L4950" s="1">
        <v>0</v>
      </c>
      <c r="M4950" s="1">
        <v>30</v>
      </c>
      <c r="N4950" s="1">
        <v>0</v>
      </c>
      <c r="O4950" s="1"/>
      <c r="P4950" s="1"/>
      <c r="Q4950" s="1">
        <v>15</v>
      </c>
      <c r="R4950" s="1">
        <v>24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1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10.196</v>
      </c>
      <c r="AO4950" s="1">
        <v>10.336</v>
      </c>
      <c r="AP4950" s="1">
        <v>0</v>
      </c>
      <c r="AQ4950" s="1">
        <v>2</v>
      </c>
      <c r="AR4950" s="1">
        <v>3</v>
      </c>
      <c r="AS4950" s="1">
        <v>2</v>
      </c>
      <c r="AT4950" s="1">
        <v>2</v>
      </c>
      <c r="AU4950" s="5">
        <f t="shared" si="513"/>
        <v>-2</v>
      </c>
      <c r="AV4950">
        <v>0</v>
      </c>
      <c r="AW4950">
        <v>-2</v>
      </c>
      <c r="AX4950">
        <v>-1</v>
      </c>
      <c r="AY4950">
        <v>-1</v>
      </c>
      <c r="AZ4950">
        <f>AT4950</f>
        <v>2</v>
      </c>
      <c r="BA4950" s="7">
        <f t="shared" si="518"/>
        <v>-4</v>
      </c>
      <c r="BB4950" s="7">
        <v>-4</v>
      </c>
    </row>
    <row r="4951" spans="1:54" x14ac:dyDescent="0.3">
      <c r="A4951" s="1" t="s">
        <v>94</v>
      </c>
      <c r="B4951" s="1" t="s">
        <v>73</v>
      </c>
      <c r="C4951" s="1" t="s">
        <v>75</v>
      </c>
      <c r="D4951" s="2">
        <v>1.6851851851851851E-2</v>
      </c>
      <c r="E4951" s="1">
        <v>1</v>
      </c>
      <c r="F4951" s="1">
        <v>7</v>
      </c>
      <c r="G4951" s="1">
        <v>40</v>
      </c>
      <c r="H4951" s="1">
        <v>0</v>
      </c>
      <c r="I4951" s="1">
        <v>0</v>
      </c>
      <c r="J4951" s="1">
        <v>2</v>
      </c>
      <c r="K4951" s="1">
        <v>4</v>
      </c>
      <c r="L4951" s="1">
        <v>0</v>
      </c>
      <c r="M4951" s="1">
        <v>40</v>
      </c>
      <c r="N4951" s="1">
        <v>0</v>
      </c>
      <c r="O4951" s="1"/>
      <c r="P4951" s="1"/>
      <c r="Q4951" s="1">
        <v>15</v>
      </c>
      <c r="R4951" s="1">
        <v>25</v>
      </c>
      <c r="S4951" s="1">
        <v>2</v>
      </c>
      <c r="T4951" s="1">
        <v>0</v>
      </c>
      <c r="U4951" s="1">
        <v>0</v>
      </c>
      <c r="V4951" s="1">
        <v>1</v>
      </c>
      <c r="W4951" s="1">
        <v>0</v>
      </c>
      <c r="X4951" s="1">
        <v>1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2.1019999999999999</v>
      </c>
      <c r="AO4951" s="1">
        <v>1.194</v>
      </c>
      <c r="AP4951" s="1">
        <v>0</v>
      </c>
      <c r="AQ4951" s="1">
        <v>2</v>
      </c>
      <c r="AR4951" s="1">
        <v>4</v>
      </c>
      <c r="AS4951" s="1">
        <v>3</v>
      </c>
      <c r="AT4951" s="1">
        <v>-1</v>
      </c>
      <c r="AU4951" s="5">
        <f t="shared" si="513"/>
        <v>-1</v>
      </c>
      <c r="AV4951">
        <v>0</v>
      </c>
      <c r="AW4951">
        <v>-2</v>
      </c>
      <c r="AX4951">
        <v>-1</v>
      </c>
      <c r="AY4951">
        <v>-1</v>
      </c>
      <c r="AZ4951">
        <f>AT4951</f>
        <v>-1</v>
      </c>
      <c r="BA4951" s="7">
        <f t="shared" si="518"/>
        <v>-6</v>
      </c>
      <c r="BB4951" s="7">
        <v>-6</v>
      </c>
    </row>
    <row r="4952" spans="1:54" x14ac:dyDescent="0.3">
      <c r="A4952" s="1" t="s">
        <v>94</v>
      </c>
      <c r="B4952" s="1" t="s">
        <v>73</v>
      </c>
      <c r="C4952" s="1" t="s">
        <v>75</v>
      </c>
      <c r="D4952" s="2">
        <v>1.7997685185185186E-2</v>
      </c>
      <c r="E4952" s="1">
        <v>1</v>
      </c>
      <c r="F4952" s="1">
        <v>8</v>
      </c>
      <c r="G4952" s="1">
        <v>41</v>
      </c>
      <c r="H4952" s="1">
        <v>0</v>
      </c>
      <c r="I4952" s="1">
        <v>0</v>
      </c>
      <c r="J4952" s="1">
        <v>2</v>
      </c>
      <c r="K4952" s="1">
        <v>5</v>
      </c>
      <c r="L4952" s="1">
        <v>0</v>
      </c>
      <c r="M4952" s="1">
        <v>0</v>
      </c>
      <c r="N4952" s="1">
        <v>1</v>
      </c>
      <c r="O4952" s="1">
        <v>2</v>
      </c>
      <c r="P4952" s="1">
        <v>1</v>
      </c>
      <c r="Q4952" s="1">
        <v>16</v>
      </c>
      <c r="R4952" s="1">
        <v>25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1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8.234</v>
      </c>
      <c r="AO4952" s="1">
        <v>12.492000000000001</v>
      </c>
      <c r="AP4952" s="1">
        <v>0</v>
      </c>
      <c r="AQ4952" s="1">
        <v>2</v>
      </c>
      <c r="AR4952" s="1">
        <v>2</v>
      </c>
      <c r="AS4952" s="1">
        <v>2</v>
      </c>
      <c r="AT4952" s="1">
        <v>2</v>
      </c>
      <c r="AU4952" s="5">
        <f t="shared" si="513"/>
        <v>9</v>
      </c>
      <c r="AV4952">
        <v>0</v>
      </c>
      <c r="AW4952">
        <v>-2</v>
      </c>
      <c r="AX4952">
        <v>0</v>
      </c>
      <c r="AY4952">
        <v>-1</v>
      </c>
      <c r="AZ4952">
        <f>AR4952+AS4952</f>
        <v>4</v>
      </c>
      <c r="BA4952" s="7">
        <f t="shared" si="518"/>
        <v>10</v>
      </c>
      <c r="BB4952" s="7">
        <v>10</v>
      </c>
    </row>
    <row r="4953" spans="1:54" x14ac:dyDescent="0.3">
      <c r="A4953" s="1" t="s">
        <v>94</v>
      </c>
      <c r="B4953" s="1" t="s">
        <v>73</v>
      </c>
      <c r="C4953" s="1" t="s">
        <v>75</v>
      </c>
      <c r="D4953" s="2">
        <v>1.8333333333333333E-2</v>
      </c>
      <c r="E4953" s="1">
        <v>1</v>
      </c>
      <c r="F4953" s="1">
        <v>8</v>
      </c>
      <c r="G4953" s="1">
        <v>42</v>
      </c>
      <c r="H4953" s="1">
        <v>0</v>
      </c>
      <c r="I4953" s="1">
        <v>0</v>
      </c>
      <c r="J4953" s="1">
        <v>2</v>
      </c>
      <c r="K4953" s="1">
        <v>5</v>
      </c>
      <c r="L4953" s="1">
        <v>15</v>
      </c>
      <c r="M4953" s="1">
        <v>0</v>
      </c>
      <c r="N4953" s="1">
        <v>1</v>
      </c>
      <c r="O4953" s="1">
        <v>2</v>
      </c>
      <c r="P4953" s="1"/>
      <c r="Q4953" s="1">
        <v>16</v>
      </c>
      <c r="R4953" s="1">
        <v>26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1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5.4160000000000004</v>
      </c>
      <c r="AO4953" s="1">
        <v>6.6180000000000003</v>
      </c>
      <c r="AP4953" s="1">
        <v>0</v>
      </c>
      <c r="AQ4953" s="1">
        <v>2</v>
      </c>
      <c r="AR4953" s="1">
        <v>1</v>
      </c>
      <c r="AS4953" s="1">
        <v>2</v>
      </c>
      <c r="AT4953" s="1">
        <v>2</v>
      </c>
      <c r="AU4953" s="5">
        <f t="shared" si="513"/>
        <v>1</v>
      </c>
      <c r="AV4953">
        <v>0</v>
      </c>
      <c r="AW4953">
        <v>-2</v>
      </c>
      <c r="AX4953">
        <v>0</v>
      </c>
      <c r="AY4953">
        <v>-1</v>
      </c>
      <c r="AZ4953">
        <f>AR4953+AS4953</f>
        <v>3</v>
      </c>
      <c r="BA4953" s="7">
        <f t="shared" si="518"/>
        <v>1</v>
      </c>
      <c r="BB4953" s="7">
        <v>1</v>
      </c>
    </row>
    <row r="4954" spans="1:54" x14ac:dyDescent="0.3">
      <c r="A4954" s="1" t="s">
        <v>94</v>
      </c>
      <c r="B4954" s="1" t="s">
        <v>73</v>
      </c>
      <c r="C4954" s="1" t="s">
        <v>75</v>
      </c>
      <c r="D4954" s="2">
        <v>1.8692129629629631E-2</v>
      </c>
      <c r="E4954" s="1">
        <v>1</v>
      </c>
      <c r="F4954" s="1">
        <v>8</v>
      </c>
      <c r="G4954" s="1">
        <v>43</v>
      </c>
      <c r="H4954" s="1">
        <v>0</v>
      </c>
      <c r="I4954" s="1">
        <v>0</v>
      </c>
      <c r="J4954" s="1">
        <v>2</v>
      </c>
      <c r="K4954" s="1">
        <v>5</v>
      </c>
      <c r="L4954" s="1">
        <v>15</v>
      </c>
      <c r="M4954" s="1">
        <v>15</v>
      </c>
      <c r="N4954" s="1">
        <v>1</v>
      </c>
      <c r="O4954" s="1"/>
      <c r="P4954" s="1">
        <v>1</v>
      </c>
      <c r="Q4954" s="1">
        <v>17</v>
      </c>
      <c r="R4954" s="1">
        <v>26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1.4850000000000001</v>
      </c>
      <c r="AO4954" s="1">
        <v>2.431</v>
      </c>
      <c r="AP4954" s="1">
        <v>0</v>
      </c>
      <c r="AQ4954" s="1">
        <v>3</v>
      </c>
      <c r="AR4954" s="1">
        <v>1</v>
      </c>
      <c r="AS4954" s="1">
        <v>3</v>
      </c>
      <c r="AT4954" s="1">
        <v>3</v>
      </c>
      <c r="AU4954" s="5">
        <f t="shared" si="513"/>
        <v>9</v>
      </c>
      <c r="AV4954">
        <v>0</v>
      </c>
      <c r="AW4954">
        <v>-2</v>
      </c>
      <c r="AX4954">
        <v>0</v>
      </c>
      <c r="AY4954">
        <v>-1</v>
      </c>
      <c r="AZ4954">
        <f>AR4954+AS4954</f>
        <v>4</v>
      </c>
      <c r="BA4954" s="7">
        <f t="shared" si="518"/>
        <v>10</v>
      </c>
      <c r="BB4954" s="7">
        <v>10</v>
      </c>
    </row>
    <row r="4955" spans="1:54" x14ac:dyDescent="0.3">
      <c r="A4955" s="1" t="s">
        <v>94</v>
      </c>
      <c r="B4955" s="1" t="s">
        <v>73</v>
      </c>
      <c r="C4955" s="1" t="s">
        <v>75</v>
      </c>
      <c r="D4955" s="2">
        <v>1.8969907407407408E-2</v>
      </c>
      <c r="E4955" s="1">
        <v>1</v>
      </c>
      <c r="F4955" s="1">
        <v>8</v>
      </c>
      <c r="G4955" s="1">
        <v>44</v>
      </c>
      <c r="H4955" s="1">
        <v>0</v>
      </c>
      <c r="I4955" s="1">
        <v>0</v>
      </c>
      <c r="J4955" s="1">
        <v>2</v>
      </c>
      <c r="K4955" s="1">
        <v>5</v>
      </c>
      <c r="L4955" s="1">
        <v>30</v>
      </c>
      <c r="M4955" s="1">
        <v>15</v>
      </c>
      <c r="N4955" s="1">
        <v>1</v>
      </c>
      <c r="O4955" s="1"/>
      <c r="P4955" s="1">
        <v>1</v>
      </c>
      <c r="Q4955" s="1">
        <v>18</v>
      </c>
      <c r="R4955" s="1">
        <v>26</v>
      </c>
      <c r="S4955" s="1">
        <v>0</v>
      </c>
      <c r="T4955" s="1">
        <v>0</v>
      </c>
      <c r="U4955" s="1">
        <v>0</v>
      </c>
      <c r="V4955" s="1">
        <v>0</v>
      </c>
      <c r="W4955" s="1">
        <v>1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0.72099999999999997</v>
      </c>
      <c r="AO4955" s="1">
        <v>0.88900000000000001</v>
      </c>
      <c r="AP4955" s="1">
        <v>0</v>
      </c>
      <c r="AQ4955" s="1">
        <v>2</v>
      </c>
      <c r="AR4955" s="1">
        <v>4</v>
      </c>
      <c r="AS4955" s="1">
        <v>3</v>
      </c>
      <c r="AT4955" s="1">
        <v>-1</v>
      </c>
      <c r="AU4955" s="5">
        <f t="shared" ref="AU4955:AU5018" si="521">N4955*5-O4955+P4955+U4955*3-2*V4955+2*W4955-X4955+2*Y4955-3*Z4955+2*AA4955-4*AB4955+3*AC4955+2*AD4955-AE4955+2*AF4955-AG4955-AH4955-2*AI4955-AK4955-AL4955+AM4955+AP4955+AQ4955</f>
        <v>10</v>
      </c>
      <c r="AV4955">
        <v>0</v>
      </c>
      <c r="AW4955">
        <v>-2</v>
      </c>
      <c r="AX4955">
        <v>0</v>
      </c>
      <c r="AY4955">
        <v>-1</v>
      </c>
      <c r="AZ4955">
        <f>AR4955+AS4955</f>
        <v>7</v>
      </c>
      <c r="BA4955" s="7">
        <f t="shared" si="518"/>
        <v>14</v>
      </c>
      <c r="BB4955" s="7">
        <v>14</v>
      </c>
    </row>
    <row r="4956" spans="1:54" x14ac:dyDescent="0.3">
      <c r="A4956" s="1" t="s">
        <v>94</v>
      </c>
      <c r="B4956" s="1" t="s">
        <v>73</v>
      </c>
      <c r="C4956" s="1" t="s">
        <v>75</v>
      </c>
      <c r="D4956" s="2">
        <v>1.9120370370370371E-2</v>
      </c>
      <c r="E4956" s="1">
        <v>1</v>
      </c>
      <c r="F4956" s="1">
        <v>8</v>
      </c>
      <c r="G4956" s="1">
        <v>45</v>
      </c>
      <c r="H4956" s="1">
        <v>0</v>
      </c>
      <c r="I4956" s="1">
        <v>0</v>
      </c>
      <c r="J4956" s="1">
        <v>2</v>
      </c>
      <c r="K4956" s="1">
        <v>5</v>
      </c>
      <c r="L4956" s="1">
        <v>40</v>
      </c>
      <c r="M4956" s="1">
        <v>15</v>
      </c>
      <c r="N4956" s="1">
        <v>1</v>
      </c>
      <c r="O4956" s="1">
        <v>2</v>
      </c>
      <c r="P4956" s="1">
        <v>1</v>
      </c>
      <c r="Q4956" s="1">
        <v>19</v>
      </c>
      <c r="R4956" s="1">
        <v>26</v>
      </c>
      <c r="S4956" s="1">
        <v>1</v>
      </c>
      <c r="T4956" s="1">
        <v>0</v>
      </c>
      <c r="U4956" s="1">
        <v>0</v>
      </c>
      <c r="V4956" s="1">
        <v>0</v>
      </c>
      <c r="W4956" s="1">
        <v>1</v>
      </c>
      <c r="X4956" s="1">
        <v>0</v>
      </c>
      <c r="Y4956" s="1">
        <v>1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8.8689999999999998</v>
      </c>
      <c r="AO4956" s="1">
        <v>10.153</v>
      </c>
      <c r="AP4956" s="1">
        <v>0</v>
      </c>
      <c r="AQ4956" s="1">
        <v>2</v>
      </c>
      <c r="AR4956" s="1">
        <v>2</v>
      </c>
      <c r="AS4956" s="1">
        <v>3</v>
      </c>
      <c r="AT4956" s="1">
        <v>3</v>
      </c>
      <c r="AU4956" s="5">
        <f t="shared" si="521"/>
        <v>10</v>
      </c>
      <c r="AV4956">
        <v>0</v>
      </c>
      <c r="AW4956">
        <v>-2</v>
      </c>
      <c r="AX4956">
        <v>0</v>
      </c>
      <c r="AY4956">
        <v>-1</v>
      </c>
      <c r="AZ4956">
        <f>AR4956+AS4956</f>
        <v>5</v>
      </c>
      <c r="BA4956" s="7">
        <f t="shared" si="518"/>
        <v>12</v>
      </c>
      <c r="BB4956" s="7">
        <v>12</v>
      </c>
    </row>
    <row r="4957" spans="1:54" x14ac:dyDescent="0.3">
      <c r="A4957" s="1" t="s">
        <v>94</v>
      </c>
      <c r="B4957" s="1" t="s">
        <v>73</v>
      </c>
      <c r="C4957" s="1" t="s">
        <v>75</v>
      </c>
      <c r="D4957" s="2">
        <v>1.9560185185185184E-2</v>
      </c>
      <c r="E4957" s="1">
        <v>1</v>
      </c>
      <c r="F4957" s="1">
        <v>9</v>
      </c>
      <c r="G4957" s="1">
        <v>46</v>
      </c>
      <c r="H4957" s="1">
        <v>0</v>
      </c>
      <c r="I4957" s="1">
        <v>0</v>
      </c>
      <c r="J4957" s="1">
        <v>3</v>
      </c>
      <c r="K4957" s="1">
        <v>5</v>
      </c>
      <c r="L4957" s="1">
        <v>0</v>
      </c>
      <c r="M4957" s="1">
        <v>0</v>
      </c>
      <c r="N4957" s="1">
        <v>0</v>
      </c>
      <c r="O4957" s="1">
        <v>2</v>
      </c>
      <c r="P4957" s="1"/>
      <c r="Q4957" s="1">
        <v>19</v>
      </c>
      <c r="R4957" s="1">
        <v>27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1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80.290000000000006</v>
      </c>
      <c r="AO4957" s="1">
        <v>74.111999999999995</v>
      </c>
      <c r="AP4957" s="1">
        <v>2</v>
      </c>
      <c r="AQ4957" s="1">
        <v>2</v>
      </c>
      <c r="AR4957" s="1">
        <v>2</v>
      </c>
      <c r="AS4957" s="1">
        <v>2</v>
      </c>
      <c r="AT4957" s="1">
        <v>3</v>
      </c>
      <c r="AU4957" s="5">
        <f t="shared" si="521"/>
        <v>-2</v>
      </c>
      <c r="AV4957">
        <v>0</v>
      </c>
      <c r="AW4957">
        <v>-2</v>
      </c>
      <c r="AX4957">
        <v>0</v>
      </c>
      <c r="AY4957">
        <v>-1</v>
      </c>
      <c r="AZ4957">
        <f t="shared" ref="AZ4957:AZ4962" si="522">AT4957</f>
        <v>3</v>
      </c>
      <c r="BA4957" s="7">
        <f t="shared" si="518"/>
        <v>-2</v>
      </c>
      <c r="BB4957" s="7">
        <v>-2</v>
      </c>
    </row>
    <row r="4958" spans="1:54" x14ac:dyDescent="0.3">
      <c r="A4958" s="1" t="s">
        <v>94</v>
      </c>
      <c r="B4958" s="1" t="s">
        <v>73</v>
      </c>
      <c r="C4958" s="1" t="s">
        <v>75</v>
      </c>
      <c r="D4958" s="2">
        <v>2.0324074074074074E-2</v>
      </c>
      <c r="E4958" s="1">
        <v>1</v>
      </c>
      <c r="F4958" s="1">
        <v>9</v>
      </c>
      <c r="G4958" s="1">
        <v>47</v>
      </c>
      <c r="H4958" s="1">
        <v>0</v>
      </c>
      <c r="I4958" s="1">
        <v>0</v>
      </c>
      <c r="J4958" s="1">
        <v>3</v>
      </c>
      <c r="K4958" s="1">
        <v>5</v>
      </c>
      <c r="L4958" s="1">
        <v>0</v>
      </c>
      <c r="M4958" s="1">
        <v>15</v>
      </c>
      <c r="N4958" s="1">
        <v>0</v>
      </c>
      <c r="O4958" s="1">
        <v>2</v>
      </c>
      <c r="P4958" s="1">
        <v>1</v>
      </c>
      <c r="Q4958" s="1">
        <v>20</v>
      </c>
      <c r="R4958" s="1">
        <v>27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1</v>
      </c>
      <c r="AB4958" s="1">
        <v>0</v>
      </c>
      <c r="AC4958" s="1">
        <v>1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3.5070000000000001</v>
      </c>
      <c r="AO4958" s="1">
        <v>3.28</v>
      </c>
      <c r="AP4958" s="1">
        <v>0</v>
      </c>
      <c r="AQ4958" s="1">
        <v>0</v>
      </c>
      <c r="AR4958" s="1">
        <v>2</v>
      </c>
      <c r="AS4958" s="1">
        <v>3</v>
      </c>
      <c r="AT4958" s="1">
        <v>-1</v>
      </c>
      <c r="AU4958" s="5">
        <f t="shared" si="521"/>
        <v>4</v>
      </c>
      <c r="AV4958">
        <v>0</v>
      </c>
      <c r="AW4958">
        <v>-2</v>
      </c>
      <c r="AX4958">
        <v>-1</v>
      </c>
      <c r="AY4958">
        <v>-1</v>
      </c>
      <c r="AZ4958">
        <f t="shared" si="522"/>
        <v>-1</v>
      </c>
      <c r="BA4958" s="7">
        <f t="shared" si="518"/>
        <v>-1</v>
      </c>
      <c r="BB4958" s="7">
        <v>-1</v>
      </c>
    </row>
    <row r="4959" spans="1:54" x14ac:dyDescent="0.3">
      <c r="A4959" s="1" t="s">
        <v>94</v>
      </c>
      <c r="B4959" s="1" t="s">
        <v>73</v>
      </c>
      <c r="C4959" s="1" t="s">
        <v>75</v>
      </c>
      <c r="D4959" s="2">
        <v>2.0775462962962964E-2</v>
      </c>
      <c r="E4959" s="1">
        <v>1</v>
      </c>
      <c r="F4959" s="1">
        <v>9</v>
      </c>
      <c r="G4959" s="1">
        <v>48</v>
      </c>
      <c r="H4959" s="1">
        <v>0</v>
      </c>
      <c r="I4959" s="1">
        <v>0</v>
      </c>
      <c r="J4959" s="1">
        <v>3</v>
      </c>
      <c r="K4959" s="1">
        <v>5</v>
      </c>
      <c r="L4959" s="1">
        <v>15</v>
      </c>
      <c r="M4959" s="1">
        <v>15</v>
      </c>
      <c r="N4959" s="1">
        <v>0</v>
      </c>
      <c r="O4959" s="1"/>
      <c r="P4959" s="1"/>
      <c r="Q4959" s="1">
        <v>20</v>
      </c>
      <c r="R4959" s="1">
        <v>28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1</v>
      </c>
      <c r="AC4959" s="1">
        <v>0</v>
      </c>
      <c r="AD4959" s="1">
        <v>1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19.056999999999999</v>
      </c>
      <c r="AO4959" s="1">
        <v>15.849</v>
      </c>
      <c r="AP4959" s="1">
        <v>1</v>
      </c>
      <c r="AQ4959" s="1">
        <v>2</v>
      </c>
      <c r="AR4959" s="1">
        <v>1</v>
      </c>
      <c r="AS4959" s="1">
        <v>2</v>
      </c>
      <c r="AT4959" s="1">
        <v>3</v>
      </c>
      <c r="AU4959" s="5">
        <f t="shared" si="521"/>
        <v>1</v>
      </c>
      <c r="AV4959">
        <v>0</v>
      </c>
      <c r="AW4959">
        <v>-2</v>
      </c>
      <c r="AX4959">
        <v>0</v>
      </c>
      <c r="AY4959">
        <v>-1</v>
      </c>
      <c r="AZ4959">
        <f t="shared" si="522"/>
        <v>3</v>
      </c>
      <c r="BA4959" s="7">
        <f t="shared" si="518"/>
        <v>1</v>
      </c>
      <c r="BB4959" s="7">
        <v>1</v>
      </c>
    </row>
    <row r="4960" spans="1:54" x14ac:dyDescent="0.3">
      <c r="A4960" s="1" t="s">
        <v>94</v>
      </c>
      <c r="B4960" s="1" t="s">
        <v>73</v>
      </c>
      <c r="C4960" s="1" t="s">
        <v>75</v>
      </c>
      <c r="D4960" s="2">
        <v>2.1122685185185185E-2</v>
      </c>
      <c r="E4960" s="1">
        <v>1</v>
      </c>
      <c r="F4960" s="1">
        <v>9</v>
      </c>
      <c r="G4960" s="1">
        <v>49</v>
      </c>
      <c r="H4960" s="1">
        <v>0</v>
      </c>
      <c r="I4960" s="1">
        <v>0</v>
      </c>
      <c r="J4960" s="1">
        <v>3</v>
      </c>
      <c r="K4960" s="1">
        <v>5</v>
      </c>
      <c r="L4960" s="1">
        <v>15</v>
      </c>
      <c r="M4960" s="1">
        <v>30</v>
      </c>
      <c r="N4960" s="1">
        <v>0</v>
      </c>
      <c r="O4960" s="1"/>
      <c r="P4960" s="1">
        <v>1</v>
      </c>
      <c r="Q4960" s="1">
        <v>21</v>
      </c>
      <c r="R4960" s="1">
        <v>28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13.532</v>
      </c>
      <c r="AO4960" s="1">
        <v>15.022</v>
      </c>
      <c r="AP4960" s="1">
        <v>0</v>
      </c>
      <c r="AQ4960" s="1">
        <v>3</v>
      </c>
      <c r="AR4960" s="1">
        <v>0</v>
      </c>
      <c r="AS4960" s="1">
        <v>3</v>
      </c>
      <c r="AT4960" s="1">
        <v>2</v>
      </c>
      <c r="AU4960" s="5">
        <f t="shared" si="521"/>
        <v>4</v>
      </c>
      <c r="AV4960">
        <v>0</v>
      </c>
      <c r="AW4960">
        <v>-2</v>
      </c>
      <c r="AX4960">
        <v>-1</v>
      </c>
      <c r="AY4960">
        <v>-1</v>
      </c>
      <c r="AZ4960">
        <f t="shared" si="522"/>
        <v>2</v>
      </c>
      <c r="BA4960" s="7">
        <f t="shared" si="518"/>
        <v>2</v>
      </c>
      <c r="BB4960" s="7">
        <v>2</v>
      </c>
    </row>
    <row r="4961" spans="1:54" x14ac:dyDescent="0.3">
      <c r="A4961" s="1" t="s">
        <v>94</v>
      </c>
      <c r="B4961" s="1" t="s">
        <v>73</v>
      </c>
      <c r="C4961" s="1" t="s">
        <v>75</v>
      </c>
      <c r="D4961" s="2">
        <v>2.146990740740741E-2</v>
      </c>
      <c r="E4961" s="1">
        <v>1</v>
      </c>
      <c r="F4961" s="1">
        <v>9</v>
      </c>
      <c r="G4961" s="1">
        <v>50</v>
      </c>
      <c r="H4961" s="1">
        <v>0</v>
      </c>
      <c r="I4961" s="1">
        <v>0</v>
      </c>
      <c r="J4961" s="1">
        <v>3</v>
      </c>
      <c r="K4961" s="1">
        <v>5</v>
      </c>
      <c r="L4961" s="1">
        <v>30</v>
      </c>
      <c r="M4961" s="1">
        <v>30</v>
      </c>
      <c r="N4961" s="1">
        <v>0</v>
      </c>
      <c r="O4961" s="1"/>
      <c r="P4961" s="1"/>
      <c r="Q4961" s="1">
        <v>21</v>
      </c>
      <c r="R4961" s="1">
        <v>29</v>
      </c>
      <c r="S4961" s="1">
        <v>0</v>
      </c>
      <c r="T4961" s="1">
        <v>0</v>
      </c>
      <c r="U4961" s="1">
        <v>0</v>
      </c>
      <c r="V4961" s="1">
        <v>1</v>
      </c>
      <c r="W4961" s="1">
        <v>0</v>
      </c>
      <c r="X4961" s="1">
        <v>1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0.61699999999999999</v>
      </c>
      <c r="AO4961" s="1">
        <v>0.81599999999999995</v>
      </c>
      <c r="AP4961" s="1">
        <v>0</v>
      </c>
      <c r="AQ4961" s="1">
        <v>3</v>
      </c>
      <c r="AR4961" s="1">
        <v>0</v>
      </c>
      <c r="AS4961" s="1">
        <v>3</v>
      </c>
      <c r="AT4961" s="1">
        <v>-1</v>
      </c>
      <c r="AU4961" s="5">
        <f t="shared" si="521"/>
        <v>0</v>
      </c>
      <c r="AV4961">
        <v>0</v>
      </c>
      <c r="AW4961">
        <v>-2</v>
      </c>
      <c r="AX4961">
        <v>0</v>
      </c>
      <c r="AY4961">
        <v>-1</v>
      </c>
      <c r="AZ4961">
        <f t="shared" si="522"/>
        <v>-1</v>
      </c>
      <c r="BA4961" s="7">
        <f t="shared" si="518"/>
        <v>-4</v>
      </c>
      <c r="BB4961" s="7">
        <v>-4</v>
      </c>
    </row>
    <row r="4962" spans="1:54" x14ac:dyDescent="0.3">
      <c r="A4962" s="1" t="s">
        <v>94</v>
      </c>
      <c r="B4962" s="1" t="s">
        <v>73</v>
      </c>
      <c r="C4962" s="1" t="s">
        <v>75</v>
      </c>
      <c r="D4962" s="2">
        <v>2.2002314814814818E-2</v>
      </c>
      <c r="E4962" s="1">
        <v>1</v>
      </c>
      <c r="F4962" s="1">
        <v>9</v>
      </c>
      <c r="G4962" s="1">
        <v>51</v>
      </c>
      <c r="H4962" s="1">
        <v>0</v>
      </c>
      <c r="I4962" s="1">
        <v>0</v>
      </c>
      <c r="J4962" s="1">
        <v>3</v>
      </c>
      <c r="K4962" s="1">
        <v>5</v>
      </c>
      <c r="L4962" s="1">
        <v>30</v>
      </c>
      <c r="M4962" s="1">
        <v>40</v>
      </c>
      <c r="N4962" s="1">
        <v>0</v>
      </c>
      <c r="O4962" s="1">
        <v>2</v>
      </c>
      <c r="P4962" s="1"/>
      <c r="Q4962" s="1">
        <v>21</v>
      </c>
      <c r="R4962" s="1">
        <v>30</v>
      </c>
      <c r="S4962" s="1">
        <v>2</v>
      </c>
      <c r="T4962" s="1">
        <v>2</v>
      </c>
      <c r="U4962" s="1">
        <v>0</v>
      </c>
      <c r="V4962" s="1">
        <v>0</v>
      </c>
      <c r="W4962" s="1">
        <v>0</v>
      </c>
      <c r="X4962" s="1">
        <v>1</v>
      </c>
      <c r="Y4962" s="1">
        <v>1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22.628</v>
      </c>
      <c r="AO4962" s="1">
        <v>14.619</v>
      </c>
      <c r="AP4962" s="1">
        <v>0</v>
      </c>
      <c r="AQ4962" s="1">
        <v>2</v>
      </c>
      <c r="AR4962" s="1">
        <v>3</v>
      </c>
      <c r="AS4962" s="1">
        <v>2</v>
      </c>
      <c r="AT4962" s="1">
        <v>2</v>
      </c>
      <c r="AU4962" s="5">
        <f t="shared" si="521"/>
        <v>1</v>
      </c>
      <c r="AV4962">
        <v>0</v>
      </c>
      <c r="AW4962">
        <v>-2</v>
      </c>
      <c r="AX4962">
        <v>-1</v>
      </c>
      <c r="AY4962">
        <v>-1</v>
      </c>
      <c r="AZ4962">
        <f t="shared" si="522"/>
        <v>2</v>
      </c>
      <c r="BA4962" s="7">
        <f t="shared" si="518"/>
        <v>-1</v>
      </c>
      <c r="BB4962" s="7">
        <v>-1</v>
      </c>
    </row>
    <row r="4963" spans="1:54" x14ac:dyDescent="0.3">
      <c r="A4963" s="1" t="s">
        <v>94</v>
      </c>
      <c r="B4963" s="1" t="s">
        <v>73</v>
      </c>
      <c r="C4963" s="1" t="s">
        <v>75</v>
      </c>
      <c r="D4963" s="2">
        <v>2.3831018518518519E-2</v>
      </c>
      <c r="E4963" s="1">
        <v>2</v>
      </c>
      <c r="F4963" s="1">
        <v>1</v>
      </c>
      <c r="G4963" s="1">
        <v>52</v>
      </c>
      <c r="H4963" s="1">
        <v>0</v>
      </c>
      <c r="I4963" s="1">
        <v>1</v>
      </c>
      <c r="J4963" s="1">
        <v>0</v>
      </c>
      <c r="K4963" s="1">
        <v>0</v>
      </c>
      <c r="L4963" s="1">
        <v>0</v>
      </c>
      <c r="M4963" s="1">
        <v>0</v>
      </c>
      <c r="N4963" s="1">
        <v>1</v>
      </c>
      <c r="O4963" s="1"/>
      <c r="P4963" s="1"/>
      <c r="Q4963" s="1">
        <v>21</v>
      </c>
      <c r="R4963" s="1">
        <v>31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1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36.125</v>
      </c>
      <c r="AO4963" s="1">
        <v>39</v>
      </c>
      <c r="AP4963" s="1">
        <v>2</v>
      </c>
      <c r="AQ4963" s="1">
        <v>2</v>
      </c>
      <c r="AR4963" s="1">
        <v>4</v>
      </c>
      <c r="AS4963" s="1">
        <v>2</v>
      </c>
      <c r="AT4963" s="1">
        <v>3</v>
      </c>
      <c r="AU4963" s="5">
        <f t="shared" si="521"/>
        <v>5</v>
      </c>
      <c r="AV4963">
        <v>-3</v>
      </c>
      <c r="AW4963">
        <v>0</v>
      </c>
      <c r="AX4963">
        <v>0</v>
      </c>
      <c r="AY4963">
        <v>-1</v>
      </c>
      <c r="AZ4963">
        <f t="shared" ref="AZ4963:AZ4968" si="523">AR4963+AS4963</f>
        <v>6</v>
      </c>
      <c r="BA4963" s="7">
        <f t="shared" si="518"/>
        <v>7</v>
      </c>
      <c r="BB4963" s="7">
        <v>7</v>
      </c>
    </row>
    <row r="4964" spans="1:54" x14ac:dyDescent="0.3">
      <c r="A4964" s="1" t="s">
        <v>94</v>
      </c>
      <c r="B4964" s="1" t="s">
        <v>73</v>
      </c>
      <c r="C4964" s="1" t="s">
        <v>75</v>
      </c>
      <c r="D4964" s="2">
        <v>2.4247685185185181E-2</v>
      </c>
      <c r="E4964" s="1">
        <v>2</v>
      </c>
      <c r="F4964" s="1">
        <v>1</v>
      </c>
      <c r="G4964" s="1">
        <v>53</v>
      </c>
      <c r="H4964" s="1">
        <v>0</v>
      </c>
      <c r="I4964" s="1">
        <v>1</v>
      </c>
      <c r="J4964" s="1">
        <v>0</v>
      </c>
      <c r="K4964" s="1">
        <v>0</v>
      </c>
      <c r="L4964" s="1">
        <v>0</v>
      </c>
      <c r="M4964" s="1">
        <v>15</v>
      </c>
      <c r="N4964" s="1">
        <v>1</v>
      </c>
      <c r="O4964" s="1">
        <v>2</v>
      </c>
      <c r="P4964" s="1"/>
      <c r="Q4964" s="1">
        <v>21</v>
      </c>
      <c r="R4964" s="1">
        <v>32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1</v>
      </c>
      <c r="AA4964" s="1">
        <v>0</v>
      </c>
      <c r="AB4964" s="1">
        <v>1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1.9450000000000001</v>
      </c>
      <c r="AO4964" s="1">
        <v>2.4990000000000001</v>
      </c>
      <c r="AP4964" s="1">
        <v>0</v>
      </c>
      <c r="AQ4964" s="1">
        <v>0</v>
      </c>
      <c r="AR4964" s="1">
        <v>0</v>
      </c>
      <c r="AS4964" s="1">
        <v>3</v>
      </c>
      <c r="AT4964" s="1">
        <v>-1</v>
      </c>
      <c r="AU4964" s="5">
        <f t="shared" si="521"/>
        <v>-4</v>
      </c>
      <c r="AV4964">
        <v>-3</v>
      </c>
      <c r="AW4964">
        <v>0</v>
      </c>
      <c r="AX4964">
        <v>-1</v>
      </c>
      <c r="AY4964">
        <v>-1</v>
      </c>
      <c r="AZ4964">
        <f t="shared" si="523"/>
        <v>3</v>
      </c>
      <c r="BA4964" s="7">
        <f t="shared" si="518"/>
        <v>-6</v>
      </c>
      <c r="BB4964" s="7">
        <v>-6</v>
      </c>
    </row>
    <row r="4965" spans="1:54" x14ac:dyDescent="0.3">
      <c r="A4965" s="1" t="s">
        <v>94</v>
      </c>
      <c r="B4965" s="1" t="s">
        <v>73</v>
      </c>
      <c r="C4965" s="1" t="s">
        <v>75</v>
      </c>
      <c r="D4965" s="2">
        <v>2.4583333333333332E-2</v>
      </c>
      <c r="E4965" s="1">
        <v>2</v>
      </c>
      <c r="F4965" s="1">
        <v>1</v>
      </c>
      <c r="G4965" s="1">
        <v>54</v>
      </c>
      <c r="H4965" s="1">
        <v>0</v>
      </c>
      <c r="I4965" s="1">
        <v>1</v>
      </c>
      <c r="J4965" s="1">
        <v>0</v>
      </c>
      <c r="K4965" s="1">
        <v>0</v>
      </c>
      <c r="L4965" s="1">
        <v>0</v>
      </c>
      <c r="M4965" s="1">
        <v>30</v>
      </c>
      <c r="N4965" s="1">
        <v>1</v>
      </c>
      <c r="O4965" s="1"/>
      <c r="P4965" s="1">
        <v>1</v>
      </c>
      <c r="Q4965" s="1">
        <v>22</v>
      </c>
      <c r="R4965" s="1">
        <v>32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1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24.988</v>
      </c>
      <c r="AO4965" s="1">
        <v>26.652000000000001</v>
      </c>
      <c r="AP4965" s="1">
        <v>1</v>
      </c>
      <c r="AQ4965" s="1">
        <v>2</v>
      </c>
      <c r="AR4965" s="1">
        <v>4</v>
      </c>
      <c r="AS4965" s="1">
        <v>2</v>
      </c>
      <c r="AT4965" s="1">
        <v>3</v>
      </c>
      <c r="AU4965" s="5">
        <f t="shared" si="521"/>
        <v>12</v>
      </c>
      <c r="AV4965">
        <v>-3</v>
      </c>
      <c r="AW4965">
        <v>0</v>
      </c>
      <c r="AX4965">
        <v>-1</v>
      </c>
      <c r="AY4965">
        <v>-1</v>
      </c>
      <c r="AZ4965">
        <f t="shared" si="523"/>
        <v>6</v>
      </c>
      <c r="BA4965" s="7">
        <f t="shared" si="518"/>
        <v>13</v>
      </c>
      <c r="BB4965" s="7">
        <v>13</v>
      </c>
    </row>
    <row r="4966" spans="1:54" x14ac:dyDescent="0.3">
      <c r="A4966" s="1" t="s">
        <v>94</v>
      </c>
      <c r="B4966" s="1" t="s">
        <v>73</v>
      </c>
      <c r="C4966" s="1" t="s">
        <v>75</v>
      </c>
      <c r="D4966" s="2">
        <v>2.49537037037037E-2</v>
      </c>
      <c r="E4966" s="1">
        <v>2</v>
      </c>
      <c r="F4966" s="1">
        <v>1</v>
      </c>
      <c r="G4966" s="1">
        <v>55</v>
      </c>
      <c r="H4966" s="1">
        <v>0</v>
      </c>
      <c r="I4966" s="1">
        <v>1</v>
      </c>
      <c r="J4966" s="1">
        <v>0</v>
      </c>
      <c r="K4966" s="1">
        <v>0</v>
      </c>
      <c r="L4966" s="1">
        <v>15</v>
      </c>
      <c r="M4966" s="1">
        <v>30</v>
      </c>
      <c r="N4966" s="1">
        <v>1</v>
      </c>
      <c r="O4966" s="1"/>
      <c r="P4966" s="1">
        <v>1</v>
      </c>
      <c r="Q4966" s="1">
        <v>23</v>
      </c>
      <c r="R4966" s="1">
        <v>32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49.911999999999999</v>
      </c>
      <c r="AO4966" s="1">
        <v>46.091999999999999</v>
      </c>
      <c r="AP4966" s="1">
        <v>2</v>
      </c>
      <c r="AQ4966" s="1">
        <v>3</v>
      </c>
      <c r="AR4966" s="1">
        <v>3</v>
      </c>
      <c r="AS4966" s="1">
        <v>2</v>
      </c>
      <c r="AT4966" s="1">
        <v>3</v>
      </c>
      <c r="AU4966" s="5">
        <f t="shared" si="521"/>
        <v>11</v>
      </c>
      <c r="AV4966">
        <v>-3</v>
      </c>
      <c r="AW4966">
        <v>0</v>
      </c>
      <c r="AX4966">
        <v>-1</v>
      </c>
      <c r="AY4966">
        <v>-1</v>
      </c>
      <c r="AZ4966">
        <f t="shared" si="523"/>
        <v>5</v>
      </c>
      <c r="BA4966" s="7">
        <f t="shared" si="518"/>
        <v>11</v>
      </c>
      <c r="BB4966" s="7">
        <v>11</v>
      </c>
    </row>
    <row r="4967" spans="1:54" x14ac:dyDescent="0.3">
      <c r="A4967" s="1" t="s">
        <v>94</v>
      </c>
      <c r="B4967" s="1" t="s">
        <v>73</v>
      </c>
      <c r="C4967" s="1" t="s">
        <v>75</v>
      </c>
      <c r="D4967" s="2">
        <v>2.5486111111111112E-2</v>
      </c>
      <c r="E4967" s="1">
        <v>2</v>
      </c>
      <c r="F4967" s="1">
        <v>1</v>
      </c>
      <c r="G4967" s="1">
        <v>56</v>
      </c>
      <c r="H4967" s="1">
        <v>0</v>
      </c>
      <c r="I4967" s="1">
        <v>1</v>
      </c>
      <c r="J4967" s="1">
        <v>0</v>
      </c>
      <c r="K4967" s="1">
        <v>0</v>
      </c>
      <c r="L4967" s="1">
        <v>30</v>
      </c>
      <c r="M4967" s="1">
        <v>30</v>
      </c>
      <c r="N4967" s="1">
        <v>1</v>
      </c>
      <c r="O4967" s="1"/>
      <c r="P4967" s="1">
        <v>1</v>
      </c>
      <c r="Q4967" s="1">
        <v>24</v>
      </c>
      <c r="R4967" s="1">
        <v>32</v>
      </c>
      <c r="S4967" s="1">
        <v>0</v>
      </c>
      <c r="T4967" s="1">
        <v>0</v>
      </c>
      <c r="U4967" s="1">
        <v>1</v>
      </c>
      <c r="V4967" s="1">
        <v>0</v>
      </c>
      <c r="W4967" s="1">
        <v>1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0.67700000000000005</v>
      </c>
      <c r="AO4967" s="1">
        <v>1.0840000000000001</v>
      </c>
      <c r="AP4967" s="1">
        <v>0</v>
      </c>
      <c r="AQ4967" s="1">
        <v>3</v>
      </c>
      <c r="AR4967" s="1">
        <v>0</v>
      </c>
      <c r="AS4967" s="1">
        <v>2</v>
      </c>
      <c r="AT4967" s="1">
        <v>-1</v>
      </c>
      <c r="AU4967" s="5">
        <f t="shared" si="521"/>
        <v>14</v>
      </c>
      <c r="AV4967">
        <v>-3</v>
      </c>
      <c r="AW4967">
        <v>0</v>
      </c>
      <c r="AX4967">
        <v>0</v>
      </c>
      <c r="AY4967">
        <v>-1</v>
      </c>
      <c r="AZ4967">
        <f t="shared" si="523"/>
        <v>2</v>
      </c>
      <c r="BA4967" s="7">
        <f t="shared" si="518"/>
        <v>12</v>
      </c>
      <c r="BB4967" s="7">
        <v>12</v>
      </c>
    </row>
    <row r="4968" spans="1:54" x14ac:dyDescent="0.3">
      <c r="A4968" s="1" t="s">
        <v>94</v>
      </c>
      <c r="B4968" s="1" t="s">
        <v>73</v>
      </c>
      <c r="C4968" s="1" t="s">
        <v>75</v>
      </c>
      <c r="D4968" s="2">
        <v>2.5729166666666664E-2</v>
      </c>
      <c r="E4968" s="1">
        <v>2</v>
      </c>
      <c r="F4968" s="1">
        <v>1</v>
      </c>
      <c r="G4968" s="1">
        <v>57</v>
      </c>
      <c r="H4968" s="1">
        <v>0</v>
      </c>
      <c r="I4968" s="1">
        <v>1</v>
      </c>
      <c r="J4968" s="1">
        <v>0</v>
      </c>
      <c r="K4968" s="1">
        <v>0</v>
      </c>
      <c r="L4968" s="1">
        <v>40</v>
      </c>
      <c r="M4968" s="1">
        <v>30</v>
      </c>
      <c r="N4968" s="1">
        <v>1</v>
      </c>
      <c r="O4968" s="1">
        <v>2</v>
      </c>
      <c r="P4968" s="1">
        <v>1</v>
      </c>
      <c r="Q4968" s="1">
        <v>25</v>
      </c>
      <c r="R4968" s="1">
        <v>32</v>
      </c>
      <c r="S4968" s="1">
        <v>1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1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9.1519999999999992</v>
      </c>
      <c r="AO4968" s="1">
        <v>9.3420000000000005</v>
      </c>
      <c r="AP4968" s="1">
        <v>0</v>
      </c>
      <c r="AQ4968" s="1">
        <v>1</v>
      </c>
      <c r="AR4968" s="1">
        <v>2</v>
      </c>
      <c r="AS4968" s="1">
        <v>2</v>
      </c>
      <c r="AT4968" s="1">
        <v>2</v>
      </c>
      <c r="AU4968" s="5">
        <f t="shared" si="521"/>
        <v>8</v>
      </c>
      <c r="AV4968">
        <v>-3</v>
      </c>
      <c r="AW4968">
        <v>0</v>
      </c>
      <c r="AX4968">
        <v>0</v>
      </c>
      <c r="AY4968">
        <v>-1</v>
      </c>
      <c r="AZ4968">
        <f t="shared" si="523"/>
        <v>4</v>
      </c>
      <c r="BA4968" s="7">
        <f t="shared" si="518"/>
        <v>8</v>
      </c>
      <c r="BB4968" s="7">
        <v>8</v>
      </c>
    </row>
    <row r="4969" spans="1:54" x14ac:dyDescent="0.3">
      <c r="A4969" s="1" t="s">
        <v>94</v>
      </c>
      <c r="B4969" s="1" t="s">
        <v>73</v>
      </c>
      <c r="C4969" s="1" t="s">
        <v>75</v>
      </c>
      <c r="D4969" s="2">
        <v>2.642361111111111E-2</v>
      </c>
      <c r="E4969" s="1">
        <v>2</v>
      </c>
      <c r="F4969" s="1">
        <v>2</v>
      </c>
      <c r="G4969" s="1">
        <v>58</v>
      </c>
      <c r="H4969" s="1">
        <v>0</v>
      </c>
      <c r="I4969" s="1">
        <v>1</v>
      </c>
      <c r="J4969" s="1">
        <v>1</v>
      </c>
      <c r="K4969" s="1">
        <v>0</v>
      </c>
      <c r="L4969" s="1">
        <v>0</v>
      </c>
      <c r="M4969" s="1">
        <v>0</v>
      </c>
      <c r="N4969" s="1">
        <v>0</v>
      </c>
      <c r="O4969" s="1"/>
      <c r="P4969" s="1"/>
      <c r="Q4969" s="1">
        <v>25</v>
      </c>
      <c r="R4969" s="1">
        <v>33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1</v>
      </c>
      <c r="Y4969" s="1">
        <v>1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1</v>
      </c>
      <c r="AF4969" s="1">
        <v>0</v>
      </c>
      <c r="AG4969" s="1">
        <v>1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7.5250000000000004</v>
      </c>
      <c r="AO4969" s="1">
        <v>8.2550000000000008</v>
      </c>
      <c r="AP4969" s="1">
        <v>0</v>
      </c>
      <c r="AQ4969" s="1">
        <v>2</v>
      </c>
      <c r="AR4969" s="1">
        <v>0</v>
      </c>
      <c r="AS4969" s="1">
        <v>2</v>
      </c>
      <c r="AT4969" s="1">
        <v>2</v>
      </c>
      <c r="AU4969" s="5">
        <f t="shared" si="521"/>
        <v>1</v>
      </c>
      <c r="AV4969">
        <v>-3</v>
      </c>
      <c r="AW4969">
        <v>0</v>
      </c>
      <c r="AX4969">
        <v>0</v>
      </c>
      <c r="AY4969">
        <v>-1</v>
      </c>
      <c r="AZ4969">
        <f t="shared" ref="AZ4969:AZ4974" si="524">AT4969</f>
        <v>2</v>
      </c>
      <c r="BA4969" s="7">
        <f t="shared" si="518"/>
        <v>-1</v>
      </c>
      <c r="BB4969" s="7">
        <v>-1</v>
      </c>
    </row>
    <row r="4970" spans="1:54" x14ac:dyDescent="0.3">
      <c r="A4970" s="1" t="s">
        <v>94</v>
      </c>
      <c r="B4970" s="1" t="s">
        <v>73</v>
      </c>
      <c r="C4970" s="1" t="s">
        <v>75</v>
      </c>
      <c r="D4970" s="2">
        <v>2.6712962962962966E-2</v>
      </c>
      <c r="E4970" s="1">
        <v>2</v>
      </c>
      <c r="F4970" s="1">
        <v>2</v>
      </c>
      <c r="G4970" s="1">
        <v>59</v>
      </c>
      <c r="H4970" s="1">
        <v>0</v>
      </c>
      <c r="I4970" s="1">
        <v>1</v>
      </c>
      <c r="J4970" s="1">
        <v>1</v>
      </c>
      <c r="K4970" s="1">
        <v>0</v>
      </c>
      <c r="L4970" s="1">
        <v>0</v>
      </c>
      <c r="M4970" s="1">
        <v>15</v>
      </c>
      <c r="N4970" s="1">
        <v>0</v>
      </c>
      <c r="O4970" s="1"/>
      <c r="P4970" s="1"/>
      <c r="Q4970" s="1">
        <v>25</v>
      </c>
      <c r="R4970" s="1">
        <v>34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18.681000000000001</v>
      </c>
      <c r="AO4970" s="1">
        <v>11.249000000000001</v>
      </c>
      <c r="AP4970" s="1">
        <v>0</v>
      </c>
      <c r="AQ4970" s="1">
        <v>3</v>
      </c>
      <c r="AR4970" s="1">
        <v>1</v>
      </c>
      <c r="AS4970" s="1">
        <v>2</v>
      </c>
      <c r="AT4970" s="1">
        <v>2</v>
      </c>
      <c r="AU4970" s="5">
        <f t="shared" si="521"/>
        <v>3</v>
      </c>
      <c r="AV4970">
        <v>-3</v>
      </c>
      <c r="AW4970">
        <v>0</v>
      </c>
      <c r="AX4970">
        <v>-1</v>
      </c>
      <c r="AY4970">
        <v>-1</v>
      </c>
      <c r="AZ4970">
        <f t="shared" si="524"/>
        <v>2</v>
      </c>
      <c r="BA4970" s="7">
        <f t="shared" si="518"/>
        <v>0</v>
      </c>
      <c r="BB4970" s="7">
        <v>0</v>
      </c>
    </row>
    <row r="4971" spans="1:54" x14ac:dyDescent="0.3">
      <c r="A4971" s="1" t="s">
        <v>94</v>
      </c>
      <c r="B4971" s="1" t="s">
        <v>73</v>
      </c>
      <c r="C4971" s="1" t="s">
        <v>75</v>
      </c>
      <c r="D4971" s="2">
        <v>2.6967592592592595E-2</v>
      </c>
      <c r="E4971" s="1">
        <v>2</v>
      </c>
      <c r="F4971" s="1">
        <v>2</v>
      </c>
      <c r="G4971" s="1">
        <v>60</v>
      </c>
      <c r="H4971" s="1">
        <v>0</v>
      </c>
      <c r="I4971" s="1">
        <v>1</v>
      </c>
      <c r="J4971" s="1">
        <v>1</v>
      </c>
      <c r="K4971" s="1">
        <v>0</v>
      </c>
      <c r="L4971" s="1">
        <v>0</v>
      </c>
      <c r="M4971" s="1">
        <v>30</v>
      </c>
      <c r="N4971" s="1">
        <v>0</v>
      </c>
      <c r="O4971" s="1"/>
      <c r="P4971" s="1">
        <v>1</v>
      </c>
      <c r="Q4971" s="1">
        <v>26</v>
      </c>
      <c r="R4971" s="1">
        <v>34</v>
      </c>
      <c r="S4971" s="1">
        <v>0</v>
      </c>
      <c r="T4971" s="1">
        <v>0</v>
      </c>
      <c r="U4971" s="1">
        <v>0</v>
      </c>
      <c r="V4971" s="1">
        <v>0</v>
      </c>
      <c r="W4971" s="1">
        <v>1</v>
      </c>
      <c r="X4971" s="1">
        <v>0</v>
      </c>
      <c r="Y4971" s="1">
        <v>1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29.742999999999999</v>
      </c>
      <c r="AO4971" s="1">
        <v>11.972</v>
      </c>
      <c r="AP4971" s="1">
        <v>0</v>
      </c>
      <c r="AQ4971" s="1">
        <v>2</v>
      </c>
      <c r="AR4971" s="1">
        <v>4</v>
      </c>
      <c r="AS4971" s="1">
        <v>3</v>
      </c>
      <c r="AT4971" s="1">
        <v>2</v>
      </c>
      <c r="AU4971" s="5">
        <f t="shared" si="521"/>
        <v>7</v>
      </c>
      <c r="AV4971">
        <v>-3</v>
      </c>
      <c r="AW4971">
        <v>0</v>
      </c>
      <c r="AX4971">
        <v>-1</v>
      </c>
      <c r="AY4971">
        <v>-1</v>
      </c>
      <c r="AZ4971">
        <f t="shared" si="524"/>
        <v>2</v>
      </c>
      <c r="BA4971" s="7">
        <f t="shared" si="518"/>
        <v>4</v>
      </c>
      <c r="BB4971" s="7">
        <v>4</v>
      </c>
    </row>
    <row r="4972" spans="1:54" x14ac:dyDescent="0.3">
      <c r="A4972" s="1" t="s">
        <v>94</v>
      </c>
      <c r="B4972" s="1" t="s">
        <v>73</v>
      </c>
      <c r="C4972" s="1" t="s">
        <v>75</v>
      </c>
      <c r="D4972" s="2">
        <v>2.7268518518518515E-2</v>
      </c>
      <c r="E4972" s="1">
        <v>2</v>
      </c>
      <c r="F4972" s="1">
        <v>2</v>
      </c>
      <c r="G4972" s="1">
        <v>61</v>
      </c>
      <c r="H4972" s="1">
        <v>0</v>
      </c>
      <c r="I4972" s="1">
        <v>1</v>
      </c>
      <c r="J4972" s="1">
        <v>1</v>
      </c>
      <c r="K4972" s="1">
        <v>0</v>
      </c>
      <c r="L4972" s="1">
        <v>15</v>
      </c>
      <c r="M4972" s="1">
        <v>30</v>
      </c>
      <c r="N4972" s="1">
        <v>0</v>
      </c>
      <c r="O4972" s="1"/>
      <c r="P4972" s="1">
        <v>1</v>
      </c>
      <c r="Q4972" s="1">
        <v>27</v>
      </c>
      <c r="R4972" s="1">
        <v>34</v>
      </c>
      <c r="S4972" s="1">
        <v>0</v>
      </c>
      <c r="T4972" s="1">
        <v>0</v>
      </c>
      <c r="U4972" s="1">
        <v>0</v>
      </c>
      <c r="V4972" s="1">
        <v>0</v>
      </c>
      <c r="W4972" s="1">
        <v>1</v>
      </c>
      <c r="X4972" s="1">
        <v>0</v>
      </c>
      <c r="Y4972" s="1">
        <v>1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27.634</v>
      </c>
      <c r="AO4972" s="1">
        <v>28.193000000000001</v>
      </c>
      <c r="AP4972" s="1">
        <v>1</v>
      </c>
      <c r="AQ4972" s="1">
        <v>2</v>
      </c>
      <c r="AR4972" s="1">
        <v>4</v>
      </c>
      <c r="AS4972" s="1">
        <v>3</v>
      </c>
      <c r="AT4972" s="1">
        <v>3</v>
      </c>
      <c r="AU4972" s="5">
        <f t="shared" si="521"/>
        <v>8</v>
      </c>
      <c r="AV4972">
        <v>-3</v>
      </c>
      <c r="AW4972">
        <v>0</v>
      </c>
      <c r="AX4972">
        <v>-1</v>
      </c>
      <c r="AY4972">
        <v>-1</v>
      </c>
      <c r="AZ4972">
        <f t="shared" si="524"/>
        <v>3</v>
      </c>
      <c r="BA4972" s="7">
        <f t="shared" si="518"/>
        <v>6</v>
      </c>
      <c r="BB4972" s="7">
        <v>6</v>
      </c>
    </row>
    <row r="4973" spans="1:54" x14ac:dyDescent="0.3">
      <c r="A4973" s="1" t="s">
        <v>94</v>
      </c>
      <c r="B4973" s="1" t="s">
        <v>73</v>
      </c>
      <c r="C4973" s="1" t="s">
        <v>75</v>
      </c>
      <c r="D4973" s="2">
        <v>2.7662037037037041E-2</v>
      </c>
      <c r="E4973" s="1">
        <v>2</v>
      </c>
      <c r="F4973" s="1">
        <v>2</v>
      </c>
      <c r="G4973" s="1">
        <v>62</v>
      </c>
      <c r="H4973" s="1">
        <v>0</v>
      </c>
      <c r="I4973" s="1">
        <v>1</v>
      </c>
      <c r="J4973" s="1">
        <v>1</v>
      </c>
      <c r="K4973" s="1">
        <v>0</v>
      </c>
      <c r="L4973" s="1">
        <v>30</v>
      </c>
      <c r="M4973" s="1">
        <v>30</v>
      </c>
      <c r="N4973" s="1">
        <v>0</v>
      </c>
      <c r="O4973" s="1">
        <v>2</v>
      </c>
      <c r="P4973" s="1"/>
      <c r="Q4973" s="1">
        <v>27</v>
      </c>
      <c r="R4973" s="1">
        <v>35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14.218</v>
      </c>
      <c r="AO4973" s="1">
        <v>16.832000000000001</v>
      </c>
      <c r="AP4973" s="1">
        <v>0</v>
      </c>
      <c r="AQ4973" s="1">
        <v>2</v>
      </c>
      <c r="AR4973" s="1">
        <v>2</v>
      </c>
      <c r="AS4973" s="1">
        <v>2</v>
      </c>
      <c r="AT4973" s="1">
        <v>2</v>
      </c>
      <c r="AU4973" s="5">
        <f t="shared" si="521"/>
        <v>0</v>
      </c>
      <c r="AV4973">
        <v>-3</v>
      </c>
      <c r="AW4973">
        <v>0</v>
      </c>
      <c r="AX4973">
        <v>0</v>
      </c>
      <c r="AY4973">
        <v>-1</v>
      </c>
      <c r="AZ4973">
        <f t="shared" si="524"/>
        <v>2</v>
      </c>
      <c r="BA4973" s="7">
        <f t="shared" si="518"/>
        <v>-2</v>
      </c>
      <c r="BB4973" s="7">
        <v>-2</v>
      </c>
    </row>
    <row r="4974" spans="1:54" x14ac:dyDescent="0.3">
      <c r="A4974" s="1" t="s">
        <v>94</v>
      </c>
      <c r="B4974" s="1" t="s">
        <v>73</v>
      </c>
      <c r="C4974" s="1" t="s">
        <v>75</v>
      </c>
      <c r="D4974" s="2">
        <v>2.8125000000000001E-2</v>
      </c>
      <c r="E4974" s="1">
        <v>2</v>
      </c>
      <c r="F4974" s="1">
        <v>2</v>
      </c>
      <c r="G4974" s="1">
        <v>63</v>
      </c>
      <c r="H4974" s="1">
        <v>0</v>
      </c>
      <c r="I4974" s="1">
        <v>1</v>
      </c>
      <c r="J4974" s="1">
        <v>1</v>
      </c>
      <c r="K4974" s="1">
        <v>0</v>
      </c>
      <c r="L4974" s="1">
        <v>30</v>
      </c>
      <c r="M4974" s="1">
        <v>40</v>
      </c>
      <c r="N4974" s="1">
        <v>0</v>
      </c>
      <c r="O4974" s="1">
        <v>2</v>
      </c>
      <c r="P4974" s="1"/>
      <c r="Q4974" s="1">
        <v>27</v>
      </c>
      <c r="R4974" s="1">
        <v>36</v>
      </c>
      <c r="S4974" s="1">
        <v>2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1</v>
      </c>
      <c r="AF4974" s="1">
        <v>0</v>
      </c>
      <c r="AG4974" s="1">
        <v>1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13.903</v>
      </c>
      <c r="AO4974" s="1">
        <v>13.058999999999999</v>
      </c>
      <c r="AP4974" s="1">
        <v>0</v>
      </c>
      <c r="AQ4974" s="1">
        <v>2</v>
      </c>
      <c r="AR4974" s="1">
        <v>4</v>
      </c>
      <c r="AS4974" s="1">
        <v>3</v>
      </c>
      <c r="AT4974" s="1">
        <v>2</v>
      </c>
      <c r="AU4974" s="5">
        <f t="shared" si="521"/>
        <v>-2</v>
      </c>
      <c r="AV4974">
        <v>-3</v>
      </c>
      <c r="AW4974">
        <v>0</v>
      </c>
      <c r="AX4974">
        <v>-1</v>
      </c>
      <c r="AY4974">
        <v>-1</v>
      </c>
      <c r="AZ4974">
        <f t="shared" si="524"/>
        <v>2</v>
      </c>
      <c r="BA4974" s="7">
        <f t="shared" si="518"/>
        <v>-5</v>
      </c>
      <c r="BB4974" s="7">
        <v>-5</v>
      </c>
    </row>
    <row r="4975" spans="1:54" x14ac:dyDescent="0.3">
      <c r="A4975" s="1" t="s">
        <v>94</v>
      </c>
      <c r="B4975" s="1" t="s">
        <v>73</v>
      </c>
      <c r="C4975" s="1" t="s">
        <v>75</v>
      </c>
      <c r="D4975" s="2">
        <v>2.8796296296296296E-2</v>
      </c>
      <c r="E4975" s="1">
        <v>2</v>
      </c>
      <c r="F4975" s="1">
        <v>3</v>
      </c>
      <c r="G4975" s="1">
        <v>64</v>
      </c>
      <c r="H4975" s="1">
        <v>0</v>
      </c>
      <c r="I4975" s="1">
        <v>1</v>
      </c>
      <c r="J4975" s="1">
        <v>1</v>
      </c>
      <c r="K4975" s="1">
        <v>1</v>
      </c>
      <c r="L4975" s="1">
        <v>0</v>
      </c>
      <c r="M4975" s="1">
        <v>0</v>
      </c>
      <c r="N4975" s="1">
        <v>1</v>
      </c>
      <c r="O4975" s="1"/>
      <c r="P4975" s="1">
        <v>1</v>
      </c>
      <c r="Q4975" s="1">
        <v>28</v>
      </c>
      <c r="R4975" s="1">
        <v>36</v>
      </c>
      <c r="S4975" s="1">
        <v>0</v>
      </c>
      <c r="T4975" s="1">
        <v>0</v>
      </c>
      <c r="U4975" s="1">
        <v>0</v>
      </c>
      <c r="V4975" s="1">
        <v>0</v>
      </c>
      <c r="W4975" s="1">
        <v>1</v>
      </c>
      <c r="X4975" s="1">
        <v>0</v>
      </c>
      <c r="Y4975" s="1"/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8.3979999999999997</v>
      </c>
      <c r="AO4975" s="1">
        <v>9.9499999999999993</v>
      </c>
      <c r="AP4975" s="1">
        <v>0</v>
      </c>
      <c r="AQ4975" s="1">
        <v>3</v>
      </c>
      <c r="AR4975" s="1">
        <v>0</v>
      </c>
      <c r="AS4975" s="1">
        <v>2</v>
      </c>
      <c r="AT4975" s="1">
        <v>2</v>
      </c>
      <c r="AU4975" s="5">
        <f t="shared" si="521"/>
        <v>11</v>
      </c>
      <c r="AV4975">
        <v>-3</v>
      </c>
      <c r="AW4975">
        <v>0</v>
      </c>
      <c r="AX4975">
        <v>0</v>
      </c>
      <c r="AY4975">
        <v>-1</v>
      </c>
      <c r="AZ4975">
        <f>AR4975+AS4975</f>
        <v>2</v>
      </c>
      <c r="BA4975" s="7">
        <f t="shared" si="518"/>
        <v>9</v>
      </c>
      <c r="BB4975" s="7">
        <v>9</v>
      </c>
    </row>
    <row r="4976" spans="1:54" x14ac:dyDescent="0.3">
      <c r="A4976" s="1" t="s">
        <v>94</v>
      </c>
      <c r="B4976" s="1" t="s">
        <v>73</v>
      </c>
      <c r="C4976" s="1" t="s">
        <v>75</v>
      </c>
      <c r="D4976" s="2">
        <v>2.9050925925925928E-2</v>
      </c>
      <c r="E4976" s="1">
        <v>2</v>
      </c>
      <c r="F4976" s="1">
        <v>3</v>
      </c>
      <c r="G4976" s="1">
        <v>65</v>
      </c>
      <c r="H4976" s="1">
        <v>0</v>
      </c>
      <c r="I4976" s="1">
        <v>1</v>
      </c>
      <c r="J4976" s="1">
        <v>1</v>
      </c>
      <c r="K4976" s="1">
        <v>1</v>
      </c>
      <c r="L4976" s="1">
        <v>15</v>
      </c>
      <c r="M4976" s="1">
        <v>0</v>
      </c>
      <c r="N4976" s="1">
        <v>1</v>
      </c>
      <c r="O4976" s="1"/>
      <c r="P4976" s="1">
        <v>1</v>
      </c>
      <c r="Q4976" s="1">
        <v>29</v>
      </c>
      <c r="R4976" s="1">
        <v>36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3.8940000000000001</v>
      </c>
      <c r="AO4976" s="1">
        <v>4.8730000000000002</v>
      </c>
      <c r="AP4976" s="1">
        <v>0</v>
      </c>
      <c r="AQ4976" s="1">
        <v>2</v>
      </c>
      <c r="AR4976" s="1">
        <v>4</v>
      </c>
      <c r="AS4976" s="1">
        <v>2</v>
      </c>
      <c r="AT4976" s="1">
        <v>3</v>
      </c>
      <c r="AU4976" s="5">
        <f t="shared" si="521"/>
        <v>8</v>
      </c>
      <c r="AV4976">
        <v>-3</v>
      </c>
      <c r="AW4976">
        <v>0</v>
      </c>
      <c r="AX4976">
        <v>0</v>
      </c>
      <c r="AY4976">
        <v>-1</v>
      </c>
      <c r="AZ4976">
        <f>AR4976+AS4976</f>
        <v>6</v>
      </c>
      <c r="BA4976" s="7">
        <f t="shared" si="518"/>
        <v>10</v>
      </c>
      <c r="BB4976" s="7">
        <v>10</v>
      </c>
    </row>
    <row r="4977" spans="1:54" x14ac:dyDescent="0.3">
      <c r="A4977" s="1" t="s">
        <v>94</v>
      </c>
      <c r="B4977" s="1" t="s">
        <v>73</v>
      </c>
      <c r="C4977" s="1" t="s">
        <v>75</v>
      </c>
      <c r="D4977" s="2">
        <v>2.9224537037037038E-2</v>
      </c>
      <c r="E4977" s="1">
        <v>2</v>
      </c>
      <c r="F4977" s="1">
        <v>3</v>
      </c>
      <c r="G4977" s="1">
        <v>66</v>
      </c>
      <c r="H4977" s="1">
        <v>0</v>
      </c>
      <c r="I4977" s="1">
        <v>1</v>
      </c>
      <c r="J4977" s="1">
        <v>1</v>
      </c>
      <c r="K4977" s="1">
        <v>1</v>
      </c>
      <c r="L4977" s="1">
        <v>30</v>
      </c>
      <c r="M4977" s="1">
        <v>0</v>
      </c>
      <c r="N4977" s="1">
        <v>1</v>
      </c>
      <c r="O4977" s="1"/>
      <c r="P4977" s="1"/>
      <c r="Q4977" s="1">
        <v>29</v>
      </c>
      <c r="R4977" s="1">
        <v>37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8.1289999999999996</v>
      </c>
      <c r="AO4977" s="1">
        <v>8.48</v>
      </c>
      <c r="AP4977" s="1">
        <v>0</v>
      </c>
      <c r="AQ4977" s="1">
        <v>3</v>
      </c>
      <c r="AR4977" s="1">
        <v>1</v>
      </c>
      <c r="AS4977" s="1">
        <v>3</v>
      </c>
      <c r="AT4977" s="1">
        <v>3</v>
      </c>
      <c r="AU4977" s="5">
        <f t="shared" si="521"/>
        <v>8</v>
      </c>
      <c r="AV4977">
        <v>-3</v>
      </c>
      <c r="AW4977">
        <v>0</v>
      </c>
      <c r="AX4977">
        <v>0</v>
      </c>
      <c r="AY4977">
        <v>-1</v>
      </c>
      <c r="AZ4977">
        <f>AR4977+AS4977</f>
        <v>4</v>
      </c>
      <c r="BA4977" s="7">
        <f t="shared" si="518"/>
        <v>8</v>
      </c>
      <c r="BB4977" s="7">
        <v>8</v>
      </c>
    </row>
    <row r="4978" spans="1:54" x14ac:dyDescent="0.3">
      <c r="A4978" s="1" t="s">
        <v>94</v>
      </c>
      <c r="B4978" s="1" t="s">
        <v>73</v>
      </c>
      <c r="C4978" s="1" t="s">
        <v>75</v>
      </c>
      <c r="D4978" s="2">
        <v>2.9548611111111109E-2</v>
      </c>
      <c r="E4978" s="1">
        <v>2</v>
      </c>
      <c r="F4978" s="1">
        <v>3</v>
      </c>
      <c r="G4978" s="1">
        <v>67</v>
      </c>
      <c r="H4978" s="1">
        <v>0</v>
      </c>
      <c r="I4978" s="1">
        <v>1</v>
      </c>
      <c r="J4978" s="1">
        <v>1</v>
      </c>
      <c r="K4978" s="1">
        <v>1</v>
      </c>
      <c r="L4978" s="1">
        <v>30</v>
      </c>
      <c r="M4978" s="1">
        <v>15</v>
      </c>
      <c r="N4978" s="1">
        <v>1</v>
      </c>
      <c r="O4978" s="1">
        <v>2</v>
      </c>
      <c r="P4978" s="1">
        <v>1</v>
      </c>
      <c r="Q4978" s="1">
        <v>30</v>
      </c>
      <c r="R4978" s="1">
        <v>37</v>
      </c>
      <c r="S4978" s="1">
        <v>0</v>
      </c>
      <c r="T4978" s="1">
        <v>0</v>
      </c>
      <c r="U4978" s="1">
        <v>0</v>
      </c>
      <c r="V4978" s="1">
        <v>0</v>
      </c>
      <c r="W4978" s="1">
        <v>1</v>
      </c>
      <c r="X4978" s="1">
        <v>0</v>
      </c>
      <c r="Y4978" s="1">
        <v>1</v>
      </c>
      <c r="Z4978" s="1">
        <v>0</v>
      </c>
      <c r="AA4978" s="1">
        <v>0</v>
      </c>
      <c r="AB4978" s="1">
        <v>0</v>
      </c>
      <c r="AC4978" s="1">
        <v>0</v>
      </c>
      <c r="AD4978" s="1">
        <v>1</v>
      </c>
      <c r="AE4978" s="1">
        <v>0</v>
      </c>
      <c r="AF4978" s="1">
        <v>1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20.306000000000001</v>
      </c>
      <c r="AO4978" s="1">
        <v>27.434999999999999</v>
      </c>
      <c r="AP4978" s="1">
        <v>1</v>
      </c>
      <c r="AQ4978" s="1">
        <v>2</v>
      </c>
      <c r="AR4978" s="1">
        <v>0</v>
      </c>
      <c r="AS4978" s="1">
        <v>2</v>
      </c>
      <c r="AT4978" s="1">
        <v>2</v>
      </c>
      <c r="AU4978" s="5">
        <f t="shared" si="521"/>
        <v>15</v>
      </c>
      <c r="AV4978">
        <v>-3</v>
      </c>
      <c r="AW4978">
        <v>0</v>
      </c>
      <c r="AX4978">
        <v>0</v>
      </c>
      <c r="AY4978">
        <v>-1</v>
      </c>
      <c r="AZ4978">
        <f>AR4978+AS4978</f>
        <v>2</v>
      </c>
      <c r="BA4978" s="7">
        <f t="shared" si="518"/>
        <v>13</v>
      </c>
      <c r="BB4978" s="7">
        <v>13</v>
      </c>
    </row>
    <row r="4979" spans="1:54" x14ac:dyDescent="0.3">
      <c r="A4979" s="1" t="s">
        <v>94</v>
      </c>
      <c r="B4979" s="1" t="s">
        <v>73</v>
      </c>
      <c r="C4979" s="1" t="s">
        <v>75</v>
      </c>
      <c r="D4979" s="2">
        <v>2.9953703703703705E-2</v>
      </c>
      <c r="E4979" s="1">
        <v>2</v>
      </c>
      <c r="F4979" s="1">
        <v>3</v>
      </c>
      <c r="G4979" s="1">
        <v>68</v>
      </c>
      <c r="H4979" s="1">
        <v>0</v>
      </c>
      <c r="I4979" s="1">
        <v>1</v>
      </c>
      <c r="J4979" s="1">
        <v>1</v>
      </c>
      <c r="K4979" s="1">
        <v>1</v>
      </c>
      <c r="L4979" s="1">
        <v>40</v>
      </c>
      <c r="M4979" s="1">
        <v>15</v>
      </c>
      <c r="N4979" s="1">
        <v>1</v>
      </c>
      <c r="O4979" s="1"/>
      <c r="P4979" s="1">
        <v>1</v>
      </c>
      <c r="Q4979" s="1">
        <v>31</v>
      </c>
      <c r="R4979" s="1">
        <v>37</v>
      </c>
      <c r="S4979" s="1">
        <v>1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3.9249999999999998</v>
      </c>
      <c r="AO4979" s="1">
        <v>5.4009999999999998</v>
      </c>
      <c r="AP4979" s="1">
        <v>0</v>
      </c>
      <c r="AQ4979" s="1">
        <v>3</v>
      </c>
      <c r="AR4979" s="1">
        <v>0</v>
      </c>
      <c r="AS4979" s="1">
        <v>3</v>
      </c>
      <c r="AT4979" s="1">
        <v>2</v>
      </c>
      <c r="AU4979" s="5">
        <f t="shared" si="521"/>
        <v>9</v>
      </c>
      <c r="AV4979">
        <v>-3</v>
      </c>
      <c r="AW4979">
        <v>0</v>
      </c>
      <c r="AX4979">
        <v>0</v>
      </c>
      <c r="AY4979">
        <v>-1</v>
      </c>
      <c r="AZ4979">
        <f>AR4979+AS4979</f>
        <v>3</v>
      </c>
      <c r="BA4979" s="7">
        <f t="shared" si="518"/>
        <v>8</v>
      </c>
      <c r="BB4979" s="7">
        <v>8</v>
      </c>
    </row>
    <row r="4980" spans="1:54" x14ac:dyDescent="0.3">
      <c r="A4980" s="1" t="s">
        <v>94</v>
      </c>
      <c r="B4980" s="1" t="s">
        <v>73</v>
      </c>
      <c r="C4980" s="1" t="s">
        <v>75</v>
      </c>
      <c r="D4980" s="2">
        <v>3.108796296296296E-2</v>
      </c>
      <c r="E4980" s="1">
        <v>2</v>
      </c>
      <c r="F4980" s="1">
        <v>4</v>
      </c>
      <c r="G4980" s="1">
        <v>69</v>
      </c>
      <c r="H4980" s="1">
        <v>0</v>
      </c>
      <c r="I4980" s="1">
        <v>1</v>
      </c>
      <c r="J4980" s="1">
        <v>2</v>
      </c>
      <c r="K4980" s="1">
        <v>1</v>
      </c>
      <c r="L4980" s="1">
        <v>0</v>
      </c>
      <c r="M4980" s="1">
        <v>0</v>
      </c>
      <c r="N4980" s="1">
        <v>0</v>
      </c>
      <c r="O4980" s="1"/>
      <c r="P4980" s="1">
        <v>1</v>
      </c>
      <c r="Q4980" s="1">
        <v>32</v>
      </c>
      <c r="R4980" s="1">
        <v>37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1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16.71</v>
      </c>
      <c r="AO4980" s="1">
        <v>12.076000000000001</v>
      </c>
      <c r="AP4980" s="1">
        <v>0</v>
      </c>
      <c r="AQ4980" s="1">
        <v>2</v>
      </c>
      <c r="AR4980" s="1">
        <v>3</v>
      </c>
      <c r="AS4980" s="1">
        <v>2</v>
      </c>
      <c r="AT4980" s="1">
        <v>2</v>
      </c>
      <c r="AU4980" s="5">
        <f t="shared" si="521"/>
        <v>6</v>
      </c>
      <c r="AV4980">
        <v>-3</v>
      </c>
      <c r="AW4980">
        <v>0</v>
      </c>
      <c r="AX4980">
        <v>0</v>
      </c>
      <c r="AY4980">
        <v>-1</v>
      </c>
      <c r="AZ4980">
        <f>AT4980</f>
        <v>2</v>
      </c>
      <c r="BA4980" s="7">
        <f t="shared" si="518"/>
        <v>4</v>
      </c>
      <c r="BB4980" s="7">
        <v>4</v>
      </c>
    </row>
    <row r="4981" spans="1:54" x14ac:dyDescent="0.3">
      <c r="A4981" s="1" t="s">
        <v>94</v>
      </c>
      <c r="B4981" s="1" t="s">
        <v>73</v>
      </c>
      <c r="C4981" s="1" t="s">
        <v>75</v>
      </c>
      <c r="D4981" s="2">
        <v>3.1365740740740743E-2</v>
      </c>
      <c r="E4981" s="1">
        <v>2</v>
      </c>
      <c r="F4981" s="1">
        <v>4</v>
      </c>
      <c r="G4981" s="1">
        <v>70</v>
      </c>
      <c r="H4981" s="1">
        <v>0</v>
      </c>
      <c r="I4981" s="1">
        <v>1</v>
      </c>
      <c r="J4981" s="1">
        <v>2</v>
      </c>
      <c r="K4981" s="1">
        <v>1</v>
      </c>
      <c r="L4981" s="1">
        <v>15</v>
      </c>
      <c r="M4981" s="1">
        <v>0</v>
      </c>
      <c r="N4981" s="1">
        <v>0</v>
      </c>
      <c r="O4981" s="1">
        <v>2</v>
      </c>
      <c r="P4981" s="1"/>
      <c r="Q4981" s="1">
        <v>32</v>
      </c>
      <c r="R4981" s="1">
        <v>38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9.9320000000000004</v>
      </c>
      <c r="AO4981" s="1">
        <v>8.7420000000000009</v>
      </c>
      <c r="AP4981" s="1">
        <v>0</v>
      </c>
      <c r="AQ4981" s="1">
        <v>2</v>
      </c>
      <c r="AR4981" s="1">
        <v>2</v>
      </c>
      <c r="AS4981" s="1">
        <v>2</v>
      </c>
      <c r="AT4981" s="1">
        <v>3</v>
      </c>
      <c r="AU4981" s="5">
        <f t="shared" si="521"/>
        <v>0</v>
      </c>
      <c r="AV4981">
        <v>-3</v>
      </c>
      <c r="AW4981">
        <v>0</v>
      </c>
      <c r="AX4981">
        <v>0</v>
      </c>
      <c r="AY4981">
        <v>-1</v>
      </c>
      <c r="AZ4981">
        <f>AT4981</f>
        <v>3</v>
      </c>
      <c r="BA4981" s="7">
        <f t="shared" si="518"/>
        <v>-1</v>
      </c>
      <c r="BB4981" s="7">
        <v>-1</v>
      </c>
    </row>
    <row r="4982" spans="1:54" x14ac:dyDescent="0.3">
      <c r="A4982" s="1" t="s">
        <v>94</v>
      </c>
      <c r="B4982" s="1" t="s">
        <v>73</v>
      </c>
      <c r="C4982" s="1" t="s">
        <v>75</v>
      </c>
      <c r="D4982" s="2">
        <v>3.1828703703703706E-2</v>
      </c>
      <c r="E4982" s="1">
        <v>2</v>
      </c>
      <c r="F4982" s="1">
        <v>4</v>
      </c>
      <c r="G4982" s="1">
        <v>71</v>
      </c>
      <c r="H4982" s="1">
        <v>0</v>
      </c>
      <c r="I4982" s="1">
        <v>1</v>
      </c>
      <c r="J4982" s="1">
        <v>2</v>
      </c>
      <c r="K4982" s="1">
        <v>1</v>
      </c>
      <c r="L4982" s="1">
        <v>15</v>
      </c>
      <c r="M4982" s="1">
        <v>15</v>
      </c>
      <c r="N4982" s="1">
        <v>0</v>
      </c>
      <c r="O4982" s="1"/>
      <c r="P4982" s="1"/>
      <c r="Q4982" s="1">
        <v>32</v>
      </c>
      <c r="R4982" s="1">
        <v>39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1</v>
      </c>
      <c r="Y4982" s="1">
        <v>1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12.505000000000001</v>
      </c>
      <c r="AO4982" s="1">
        <v>10.853999999999999</v>
      </c>
      <c r="AP4982" s="1">
        <v>0</v>
      </c>
      <c r="AQ4982" s="1">
        <v>2</v>
      </c>
      <c r="AR4982" s="1">
        <v>2</v>
      </c>
      <c r="AS4982" s="1">
        <v>2</v>
      </c>
      <c r="AT4982" s="1">
        <v>3</v>
      </c>
      <c r="AU4982" s="5">
        <f t="shared" si="521"/>
        <v>3</v>
      </c>
      <c r="AV4982">
        <v>-3</v>
      </c>
      <c r="AW4982">
        <v>0</v>
      </c>
      <c r="AX4982">
        <v>0</v>
      </c>
      <c r="AY4982">
        <v>-1</v>
      </c>
      <c r="AZ4982">
        <f>AT4982</f>
        <v>3</v>
      </c>
      <c r="BA4982" s="7">
        <f t="shared" si="518"/>
        <v>2</v>
      </c>
      <c r="BB4982" s="7">
        <v>2</v>
      </c>
    </row>
    <row r="4983" spans="1:54" x14ac:dyDescent="0.3">
      <c r="A4983" s="1" t="s">
        <v>94</v>
      </c>
      <c r="B4983" s="1" t="s">
        <v>73</v>
      </c>
      <c r="C4983" s="1" t="s">
        <v>75</v>
      </c>
      <c r="D4983" s="2">
        <v>3.2118055555555559E-2</v>
      </c>
      <c r="E4983" s="1">
        <v>2</v>
      </c>
      <c r="F4983" s="1">
        <v>4</v>
      </c>
      <c r="G4983" s="1">
        <v>72</v>
      </c>
      <c r="H4983" s="1">
        <v>0</v>
      </c>
      <c r="I4983" s="1">
        <v>1</v>
      </c>
      <c r="J4983" s="1">
        <v>2</v>
      </c>
      <c r="K4983" s="1">
        <v>1</v>
      </c>
      <c r="L4983" s="1">
        <v>15</v>
      </c>
      <c r="M4983" s="1">
        <v>30</v>
      </c>
      <c r="N4983" s="1">
        <v>0</v>
      </c>
      <c r="O4983" s="1"/>
      <c r="P4983" s="1"/>
      <c r="Q4983" s="1">
        <v>32</v>
      </c>
      <c r="R4983" s="1">
        <v>40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25.11</v>
      </c>
      <c r="AO4983" s="1">
        <v>17.552</v>
      </c>
      <c r="AP4983" s="1">
        <v>1</v>
      </c>
      <c r="AQ4983" s="1">
        <v>2</v>
      </c>
      <c r="AR4983" s="1">
        <v>4</v>
      </c>
      <c r="AS4983" s="1">
        <v>3</v>
      </c>
      <c r="AT4983" s="1">
        <v>3</v>
      </c>
      <c r="AU4983" s="5">
        <f t="shared" si="521"/>
        <v>3</v>
      </c>
      <c r="AV4983">
        <v>-3</v>
      </c>
      <c r="AW4983">
        <v>0</v>
      </c>
      <c r="AX4983">
        <v>-1</v>
      </c>
      <c r="AY4983">
        <v>-1</v>
      </c>
      <c r="AZ4983">
        <f>AT4983</f>
        <v>3</v>
      </c>
      <c r="BA4983" s="7">
        <f t="shared" si="518"/>
        <v>1</v>
      </c>
      <c r="BB4983" s="7">
        <v>1</v>
      </c>
    </row>
    <row r="4984" spans="1:54" x14ac:dyDescent="0.3">
      <c r="A4984" s="1" t="s">
        <v>94</v>
      </c>
      <c r="B4984" s="1" t="s">
        <v>73</v>
      </c>
      <c r="C4984" s="1" t="s">
        <v>75</v>
      </c>
      <c r="D4984" s="2">
        <v>3.2442129629629633E-2</v>
      </c>
      <c r="E4984" s="1">
        <v>2</v>
      </c>
      <c r="F4984" s="1">
        <v>4</v>
      </c>
      <c r="G4984" s="1">
        <v>73</v>
      </c>
      <c r="H4984" s="1">
        <v>0</v>
      </c>
      <c r="I4984" s="1">
        <v>1</v>
      </c>
      <c r="J4984" s="1">
        <v>2</v>
      </c>
      <c r="K4984" s="1">
        <v>1</v>
      </c>
      <c r="L4984" s="1">
        <v>15</v>
      </c>
      <c r="M4984" s="1">
        <v>40</v>
      </c>
      <c r="N4984" s="1">
        <v>0</v>
      </c>
      <c r="O4984" s="1"/>
      <c r="P4984" s="1"/>
      <c r="Q4984" s="1">
        <v>32</v>
      </c>
      <c r="R4984" s="1">
        <v>41</v>
      </c>
      <c r="S4984" s="1">
        <v>2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1</v>
      </c>
      <c r="AF4984" s="1">
        <v>0</v>
      </c>
      <c r="AG4984" s="1">
        <v>1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17.794</v>
      </c>
      <c r="AO4984" s="1">
        <v>10.545</v>
      </c>
      <c r="AP4984" s="1">
        <v>0</v>
      </c>
      <c r="AQ4984" s="1">
        <v>2</v>
      </c>
      <c r="AR4984" s="1">
        <v>3</v>
      </c>
      <c r="AS4984" s="1">
        <v>2</v>
      </c>
      <c r="AT4984" s="1">
        <v>2</v>
      </c>
      <c r="AU4984" s="5">
        <f t="shared" si="521"/>
        <v>0</v>
      </c>
      <c r="AV4984">
        <v>-3</v>
      </c>
      <c r="AW4984">
        <v>0</v>
      </c>
      <c r="AX4984">
        <v>-1</v>
      </c>
      <c r="AY4984">
        <v>-1</v>
      </c>
      <c r="AZ4984">
        <f>AT4984</f>
        <v>2</v>
      </c>
      <c r="BA4984" s="7">
        <f t="shared" si="518"/>
        <v>-3</v>
      </c>
      <c r="BB4984" s="7">
        <v>-3</v>
      </c>
    </row>
    <row r="4985" spans="1:54" x14ac:dyDescent="0.3">
      <c r="A4985" s="1" t="s">
        <v>94</v>
      </c>
      <c r="B4985" s="1" t="s">
        <v>73</v>
      </c>
      <c r="C4985" s="1" t="s">
        <v>75</v>
      </c>
      <c r="D4985" s="2">
        <v>3.2847222222222222E-2</v>
      </c>
      <c r="E4985" s="1">
        <v>2</v>
      </c>
      <c r="F4985" s="1">
        <v>5</v>
      </c>
      <c r="G4985" s="1">
        <v>74</v>
      </c>
      <c r="H4985" s="1">
        <v>0</v>
      </c>
      <c r="I4985" s="1">
        <v>1</v>
      </c>
      <c r="J4985" s="1">
        <v>2</v>
      </c>
      <c r="K4985" s="1">
        <v>2</v>
      </c>
      <c r="L4985" s="1">
        <v>0</v>
      </c>
      <c r="M4985" s="1">
        <v>0</v>
      </c>
      <c r="N4985" s="1">
        <v>1</v>
      </c>
      <c r="O4985" s="1">
        <v>2</v>
      </c>
      <c r="P4985" s="1"/>
      <c r="Q4985" s="1">
        <v>32</v>
      </c>
      <c r="R4985" s="1">
        <v>42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23.484000000000002</v>
      </c>
      <c r="AO4985" s="1">
        <v>25.350999999999999</v>
      </c>
      <c r="AP4985" s="1">
        <v>1</v>
      </c>
      <c r="AQ4985" s="1">
        <v>2</v>
      </c>
      <c r="AR4985" s="1">
        <v>3</v>
      </c>
      <c r="AS4985" s="1">
        <v>2</v>
      </c>
      <c r="AT4985" s="1">
        <v>2</v>
      </c>
      <c r="AU4985" s="5">
        <f t="shared" si="521"/>
        <v>6</v>
      </c>
      <c r="AV4985">
        <v>-3</v>
      </c>
      <c r="AW4985">
        <v>0</v>
      </c>
      <c r="AX4985">
        <v>0</v>
      </c>
      <c r="AY4985">
        <v>-1</v>
      </c>
      <c r="AZ4985">
        <f t="shared" ref="AZ4985:AZ4990" si="525">AR4985+AS4985</f>
        <v>5</v>
      </c>
      <c r="BA4985" s="7">
        <f t="shared" si="518"/>
        <v>7</v>
      </c>
      <c r="BB4985" s="7">
        <v>7</v>
      </c>
    </row>
    <row r="4986" spans="1:54" x14ac:dyDescent="0.3">
      <c r="A4986" s="1" t="s">
        <v>94</v>
      </c>
      <c r="B4986" s="1" t="s">
        <v>73</v>
      </c>
      <c r="C4986" s="1" t="s">
        <v>75</v>
      </c>
      <c r="D4986" s="2">
        <v>3.3379629629629634E-2</v>
      </c>
      <c r="E4986" s="1">
        <v>2</v>
      </c>
      <c r="F4986" s="1">
        <v>5</v>
      </c>
      <c r="G4986" s="1">
        <v>75</v>
      </c>
      <c r="H4986" s="1">
        <v>0</v>
      </c>
      <c r="I4986" s="1">
        <v>1</v>
      </c>
      <c r="J4986" s="1">
        <v>2</v>
      </c>
      <c r="K4986" s="1">
        <v>2</v>
      </c>
      <c r="L4986" s="1">
        <v>0</v>
      </c>
      <c r="M4986" s="1">
        <v>15</v>
      </c>
      <c r="N4986" s="1">
        <v>1</v>
      </c>
      <c r="O4986" s="1"/>
      <c r="P4986" s="1"/>
      <c r="Q4986" s="1">
        <v>32</v>
      </c>
      <c r="R4986" s="1">
        <v>43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1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64.841999999999999</v>
      </c>
      <c r="AO4986" s="1">
        <v>96.4</v>
      </c>
      <c r="AP4986" s="1">
        <v>2</v>
      </c>
      <c r="AQ4986" s="1">
        <v>2</v>
      </c>
      <c r="AR4986" s="1">
        <v>4</v>
      </c>
      <c r="AS4986" s="1">
        <v>3</v>
      </c>
      <c r="AT4986" s="1">
        <v>2</v>
      </c>
      <c r="AU4986" s="5">
        <f t="shared" si="521"/>
        <v>5</v>
      </c>
      <c r="AV4986">
        <v>-3</v>
      </c>
      <c r="AW4986">
        <v>0</v>
      </c>
      <c r="AX4986">
        <v>-1</v>
      </c>
      <c r="AY4986">
        <v>-1</v>
      </c>
      <c r="AZ4986">
        <f t="shared" si="525"/>
        <v>7</v>
      </c>
      <c r="BA4986" s="7">
        <f t="shared" si="518"/>
        <v>7</v>
      </c>
      <c r="BB4986" s="7">
        <v>7</v>
      </c>
    </row>
    <row r="4987" spans="1:54" x14ac:dyDescent="0.3">
      <c r="A4987" s="1" t="s">
        <v>94</v>
      </c>
      <c r="B4987" s="1" t="s">
        <v>73</v>
      </c>
      <c r="C4987" s="1" t="s">
        <v>75</v>
      </c>
      <c r="D4987" s="2">
        <v>3.4108796296296297E-2</v>
      </c>
      <c r="E4987" s="1">
        <v>2</v>
      </c>
      <c r="F4987" s="1">
        <v>5</v>
      </c>
      <c r="G4987" s="1">
        <v>76</v>
      </c>
      <c r="H4987" s="1">
        <v>0</v>
      </c>
      <c r="I4987" s="1">
        <v>1</v>
      </c>
      <c r="J4987" s="1">
        <v>2</v>
      </c>
      <c r="K4987" s="1">
        <v>2</v>
      </c>
      <c r="L4987" s="1">
        <v>0</v>
      </c>
      <c r="M4987" s="1">
        <v>30</v>
      </c>
      <c r="N4987" s="1">
        <v>1</v>
      </c>
      <c r="O4987" s="1"/>
      <c r="P4987" s="1">
        <v>1</v>
      </c>
      <c r="Q4987" s="1">
        <v>33</v>
      </c>
      <c r="R4987" s="1">
        <v>43</v>
      </c>
      <c r="S4987" s="1">
        <v>0</v>
      </c>
      <c r="T4987" s="1">
        <v>0</v>
      </c>
      <c r="U4987" s="1">
        <v>1</v>
      </c>
      <c r="V4987" s="1">
        <v>0</v>
      </c>
      <c r="W4987" s="1">
        <v>1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1.002</v>
      </c>
      <c r="AO4987" s="1">
        <v>0.871</v>
      </c>
      <c r="AP4987" s="1">
        <v>0</v>
      </c>
      <c r="AQ4987" s="1">
        <v>2</v>
      </c>
      <c r="AR4987" s="1">
        <v>4</v>
      </c>
      <c r="AS4987" s="1">
        <v>3</v>
      </c>
      <c r="AT4987" s="1">
        <v>-1</v>
      </c>
      <c r="AU4987" s="5">
        <f t="shared" si="521"/>
        <v>13</v>
      </c>
      <c r="AV4987">
        <v>-3</v>
      </c>
      <c r="AW4987">
        <v>0</v>
      </c>
      <c r="AX4987">
        <v>-1</v>
      </c>
      <c r="AY4987">
        <v>-1</v>
      </c>
      <c r="AZ4987">
        <f t="shared" si="525"/>
        <v>7</v>
      </c>
      <c r="BA4987" s="7">
        <f t="shared" si="518"/>
        <v>15</v>
      </c>
      <c r="BB4987" s="7">
        <v>15</v>
      </c>
    </row>
    <row r="4988" spans="1:54" x14ac:dyDescent="0.3">
      <c r="A4988" s="1" t="s">
        <v>94</v>
      </c>
      <c r="B4988" s="1" t="s">
        <v>73</v>
      </c>
      <c r="C4988" s="1" t="s">
        <v>75</v>
      </c>
      <c r="D4988" s="2">
        <v>3.4386574074074076E-2</v>
      </c>
      <c r="E4988" s="1">
        <v>2</v>
      </c>
      <c r="F4988" s="1">
        <v>5</v>
      </c>
      <c r="G4988" s="1">
        <v>77</v>
      </c>
      <c r="H4988" s="1">
        <v>0</v>
      </c>
      <c r="I4988" s="1">
        <v>1</v>
      </c>
      <c r="J4988" s="1">
        <v>2</v>
      </c>
      <c r="K4988" s="1">
        <v>2</v>
      </c>
      <c r="L4988" s="1">
        <v>15</v>
      </c>
      <c r="M4988" s="1">
        <v>30</v>
      </c>
      <c r="N4988" s="1">
        <v>1</v>
      </c>
      <c r="O4988" s="1"/>
      <c r="P4988" s="1">
        <v>1</v>
      </c>
      <c r="Q4988" s="1">
        <v>34</v>
      </c>
      <c r="R4988" s="1">
        <v>43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1</v>
      </c>
      <c r="AE4988" s="1">
        <v>0</v>
      </c>
      <c r="AF4988" s="1">
        <v>1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31.018000000000001</v>
      </c>
      <c r="AO4988" s="1">
        <v>26.577999999999999</v>
      </c>
      <c r="AP4988" s="1">
        <v>1</v>
      </c>
      <c r="AQ4988" s="1">
        <v>2</v>
      </c>
      <c r="AR4988" s="1">
        <v>2</v>
      </c>
      <c r="AS4988" s="1">
        <v>2</v>
      </c>
      <c r="AT4988" s="1">
        <v>2</v>
      </c>
      <c r="AU4988" s="5">
        <f t="shared" si="521"/>
        <v>13</v>
      </c>
      <c r="AV4988">
        <v>-3</v>
      </c>
      <c r="AW4988">
        <v>0</v>
      </c>
      <c r="AX4988">
        <v>-1</v>
      </c>
      <c r="AY4988">
        <v>-1</v>
      </c>
      <c r="AZ4988">
        <f t="shared" si="525"/>
        <v>4</v>
      </c>
      <c r="BA4988" s="7">
        <f t="shared" si="518"/>
        <v>12</v>
      </c>
      <c r="BB4988" s="7">
        <v>12</v>
      </c>
    </row>
    <row r="4989" spans="1:54" x14ac:dyDescent="0.3">
      <c r="A4989" s="1" t="s">
        <v>94</v>
      </c>
      <c r="B4989" s="1" t="s">
        <v>73</v>
      </c>
      <c r="C4989" s="1" t="s">
        <v>75</v>
      </c>
      <c r="D4989" s="2">
        <v>3.4884259259259261E-2</v>
      </c>
      <c r="E4989" s="1">
        <v>2</v>
      </c>
      <c r="F4989" s="1">
        <v>5</v>
      </c>
      <c r="G4989" s="1">
        <v>78</v>
      </c>
      <c r="H4989" s="1">
        <v>0</v>
      </c>
      <c r="I4989" s="1">
        <v>1</v>
      </c>
      <c r="J4989" s="1">
        <v>2</v>
      </c>
      <c r="K4989" s="1">
        <v>2</v>
      </c>
      <c r="L4989" s="1">
        <v>30</v>
      </c>
      <c r="M4989" s="1">
        <v>30</v>
      </c>
      <c r="N4989" s="1">
        <v>1</v>
      </c>
      <c r="O4989" s="1"/>
      <c r="P4989" s="1">
        <v>1</v>
      </c>
      <c r="Q4989" s="1">
        <v>35</v>
      </c>
      <c r="R4989" s="1">
        <v>43</v>
      </c>
      <c r="S4989" s="1">
        <v>0</v>
      </c>
      <c r="T4989" s="1">
        <v>0</v>
      </c>
      <c r="U4989" s="1">
        <v>0</v>
      </c>
      <c r="V4989" s="1">
        <v>0</v>
      </c>
      <c r="W4989" s="1">
        <v>1</v>
      </c>
      <c r="X4989" s="1">
        <v>0</v>
      </c>
      <c r="Y4989" s="1"/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14.9</v>
      </c>
      <c r="AO4989" s="1">
        <v>16.994</v>
      </c>
      <c r="AP4989" s="1">
        <v>0</v>
      </c>
      <c r="AQ4989" s="1">
        <v>2</v>
      </c>
      <c r="AR4989" s="1">
        <v>4</v>
      </c>
      <c r="AS4989" s="1">
        <v>3</v>
      </c>
      <c r="AT4989" s="1">
        <v>-1</v>
      </c>
      <c r="AU4989" s="5">
        <f t="shared" si="521"/>
        <v>10</v>
      </c>
      <c r="AV4989">
        <v>-3</v>
      </c>
      <c r="AW4989">
        <v>0</v>
      </c>
      <c r="AX4989">
        <v>0</v>
      </c>
      <c r="AY4989">
        <v>-1</v>
      </c>
      <c r="AZ4989">
        <f t="shared" si="525"/>
        <v>7</v>
      </c>
      <c r="BA4989" s="7">
        <f t="shared" si="518"/>
        <v>13</v>
      </c>
      <c r="BB4989" s="7">
        <v>13</v>
      </c>
    </row>
    <row r="4990" spans="1:54" x14ac:dyDescent="0.3">
      <c r="A4990" s="1" t="s">
        <v>94</v>
      </c>
      <c r="B4990" s="1" t="s">
        <v>73</v>
      </c>
      <c r="C4990" s="1" t="s">
        <v>75</v>
      </c>
      <c r="D4990" s="2">
        <v>3.5208333333333335E-2</v>
      </c>
      <c r="E4990" s="1">
        <v>2</v>
      </c>
      <c r="F4990" s="1">
        <v>5</v>
      </c>
      <c r="G4990" s="1">
        <v>79</v>
      </c>
      <c r="H4990" s="1">
        <v>0</v>
      </c>
      <c r="I4990" s="1">
        <v>1</v>
      </c>
      <c r="J4990" s="1">
        <v>2</v>
      </c>
      <c r="K4990" s="1">
        <v>2</v>
      </c>
      <c r="L4990" s="1">
        <v>40</v>
      </c>
      <c r="M4990" s="1">
        <v>30</v>
      </c>
      <c r="N4990" s="1">
        <v>1</v>
      </c>
      <c r="O4990" s="1"/>
      <c r="P4990" s="1">
        <v>1</v>
      </c>
      <c r="Q4990" s="1">
        <v>36</v>
      </c>
      <c r="R4990" s="1">
        <v>43</v>
      </c>
      <c r="S4990" s="1">
        <v>1</v>
      </c>
      <c r="T4990" s="1">
        <v>0</v>
      </c>
      <c r="U4990" s="1">
        <v>0</v>
      </c>
      <c r="V4990" s="1">
        <v>0</v>
      </c>
      <c r="W4990" s="1">
        <v>1</v>
      </c>
      <c r="X4990" s="1">
        <v>0</v>
      </c>
      <c r="Y4990" s="1">
        <v>1</v>
      </c>
      <c r="Z4990" s="1">
        <v>0</v>
      </c>
      <c r="AA4990" s="1">
        <v>0</v>
      </c>
      <c r="AB4990" s="1">
        <v>0</v>
      </c>
      <c r="AC4990" s="1">
        <v>0</v>
      </c>
      <c r="AD4990" s="1">
        <v>1</v>
      </c>
      <c r="AE4990" s="1">
        <v>0</v>
      </c>
      <c r="AF4990" s="1">
        <v>1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30.013000000000002</v>
      </c>
      <c r="AO4990" s="1">
        <v>28.576000000000001</v>
      </c>
      <c r="AP4990" s="1">
        <v>1</v>
      </c>
      <c r="AQ4990" s="1">
        <v>2</v>
      </c>
      <c r="AR4990" s="1">
        <v>1</v>
      </c>
      <c r="AS4990" s="1">
        <v>2</v>
      </c>
      <c r="AT4990" s="1">
        <v>3</v>
      </c>
      <c r="AU4990" s="5">
        <f t="shared" si="521"/>
        <v>17</v>
      </c>
      <c r="AV4990">
        <v>-3</v>
      </c>
      <c r="AW4990">
        <v>0</v>
      </c>
      <c r="AX4990">
        <v>0</v>
      </c>
      <c r="AY4990">
        <v>-1</v>
      </c>
      <c r="AZ4990">
        <f t="shared" si="525"/>
        <v>3</v>
      </c>
      <c r="BA4990" s="7">
        <f t="shared" si="518"/>
        <v>16</v>
      </c>
      <c r="BB4990" s="7">
        <v>16</v>
      </c>
    </row>
    <row r="4991" spans="1:54" x14ac:dyDescent="0.3">
      <c r="A4991" s="1" t="s">
        <v>94</v>
      </c>
      <c r="B4991" s="1" t="s">
        <v>73</v>
      </c>
      <c r="C4991" s="1" t="s">
        <v>75</v>
      </c>
      <c r="D4991" s="2">
        <v>3.6481481481481483E-2</v>
      </c>
      <c r="E4991" s="1">
        <v>2</v>
      </c>
      <c r="F4991" s="1">
        <v>6</v>
      </c>
      <c r="G4991" s="1">
        <v>80</v>
      </c>
      <c r="H4991" s="1">
        <v>0</v>
      </c>
      <c r="I4991" s="1">
        <v>1</v>
      </c>
      <c r="J4991" s="1">
        <v>3</v>
      </c>
      <c r="K4991" s="1">
        <v>2</v>
      </c>
      <c r="L4991" s="1">
        <v>0</v>
      </c>
      <c r="M4991" s="1">
        <v>0</v>
      </c>
      <c r="N4991" s="1">
        <v>0</v>
      </c>
      <c r="O4991" s="1"/>
      <c r="P4991" s="1">
        <v>1</v>
      </c>
      <c r="Q4991" s="1">
        <v>37</v>
      </c>
      <c r="R4991" s="1">
        <v>43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1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8.6170000000000009</v>
      </c>
      <c r="AO4991" s="1">
        <v>6.806</v>
      </c>
      <c r="AP4991" s="1">
        <v>0</v>
      </c>
      <c r="AQ4991" s="1">
        <v>2</v>
      </c>
      <c r="AR4991" s="1">
        <v>2</v>
      </c>
      <c r="AS4991" s="1">
        <v>2</v>
      </c>
      <c r="AT4991" s="1">
        <v>3</v>
      </c>
      <c r="AU4991" s="5">
        <f t="shared" si="521"/>
        <v>6</v>
      </c>
      <c r="AV4991">
        <v>-3</v>
      </c>
      <c r="AW4991">
        <v>0</v>
      </c>
      <c r="AX4991">
        <v>0</v>
      </c>
      <c r="AY4991">
        <v>-1</v>
      </c>
      <c r="AZ4991">
        <f>AT4991</f>
        <v>3</v>
      </c>
      <c r="BA4991" s="7">
        <f t="shared" si="518"/>
        <v>5</v>
      </c>
      <c r="BB4991" s="7">
        <v>5</v>
      </c>
    </row>
    <row r="4992" spans="1:54" x14ac:dyDescent="0.3">
      <c r="A4992" s="1" t="s">
        <v>94</v>
      </c>
      <c r="B4992" s="1" t="s">
        <v>73</v>
      </c>
      <c r="C4992" s="1" t="s">
        <v>75</v>
      </c>
      <c r="D4992" s="2">
        <v>3.6747685185185182E-2</v>
      </c>
      <c r="E4992" s="1">
        <v>2</v>
      </c>
      <c r="F4992" s="1">
        <v>6</v>
      </c>
      <c r="G4992" s="1">
        <v>81</v>
      </c>
      <c r="H4992" s="1">
        <v>0</v>
      </c>
      <c r="I4992" s="1">
        <v>1</v>
      </c>
      <c r="J4992" s="1">
        <v>3</v>
      </c>
      <c r="K4992" s="1">
        <v>2</v>
      </c>
      <c r="L4992" s="1">
        <v>15</v>
      </c>
      <c r="M4992" s="1">
        <v>0</v>
      </c>
      <c r="N4992" s="1">
        <v>0</v>
      </c>
      <c r="O4992" s="1">
        <v>2</v>
      </c>
      <c r="P4992" s="1"/>
      <c r="Q4992" s="1">
        <v>37</v>
      </c>
      <c r="R4992" s="1">
        <v>44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1</v>
      </c>
      <c r="Y4992" s="1">
        <v>1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1</v>
      </c>
      <c r="AF4992" s="1">
        <v>0</v>
      </c>
      <c r="AG4992" s="1">
        <v>1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9.7940000000000005</v>
      </c>
      <c r="AO4992" s="1">
        <v>7.7549999999999999</v>
      </c>
      <c r="AP4992" s="1">
        <v>0</v>
      </c>
      <c r="AQ4992" s="1">
        <v>2</v>
      </c>
      <c r="AR4992" s="1">
        <v>0</v>
      </c>
      <c r="AS4992" s="1">
        <v>2</v>
      </c>
      <c r="AT4992" s="1">
        <v>2</v>
      </c>
      <c r="AU4992" s="5">
        <f t="shared" si="521"/>
        <v>-1</v>
      </c>
      <c r="AV4992">
        <v>-3</v>
      </c>
      <c r="AW4992">
        <v>0</v>
      </c>
      <c r="AX4992">
        <v>0</v>
      </c>
      <c r="AY4992">
        <v>-1</v>
      </c>
      <c r="AZ4992">
        <f>AT4992</f>
        <v>2</v>
      </c>
      <c r="BA4992" s="7">
        <f t="shared" si="518"/>
        <v>-3</v>
      </c>
      <c r="BB4992" s="7">
        <v>-3</v>
      </c>
    </row>
    <row r="4993" spans="1:54" x14ac:dyDescent="0.3">
      <c r="A4993" s="1" t="s">
        <v>94</v>
      </c>
      <c r="B4993" s="1" t="s">
        <v>73</v>
      </c>
      <c r="C4993" s="1" t="s">
        <v>75</v>
      </c>
      <c r="D4993" s="2">
        <v>3.7245370370370366E-2</v>
      </c>
      <c r="E4993" s="1">
        <v>2</v>
      </c>
      <c r="F4993" s="1">
        <v>6</v>
      </c>
      <c r="G4993" s="1">
        <v>82</v>
      </c>
      <c r="H4993" s="1">
        <v>0</v>
      </c>
      <c r="I4993" s="1">
        <v>1</v>
      </c>
      <c r="J4993" s="1">
        <v>3</v>
      </c>
      <c r="K4993" s="1">
        <v>2</v>
      </c>
      <c r="L4993" s="1">
        <v>15</v>
      </c>
      <c r="M4993" s="1">
        <v>15</v>
      </c>
      <c r="N4993" s="1">
        <v>0</v>
      </c>
      <c r="O4993" s="1">
        <v>2</v>
      </c>
      <c r="P4993" s="1">
        <v>1</v>
      </c>
      <c r="Q4993" s="1">
        <v>38</v>
      </c>
      <c r="R4993" s="1">
        <v>44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1</v>
      </c>
      <c r="AB4993" s="1">
        <v>0</v>
      </c>
      <c r="AC4993" s="1">
        <v>1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3.6179999999999999</v>
      </c>
      <c r="AO4993" s="1">
        <v>2.7669999999999999</v>
      </c>
      <c r="AP4993" s="1">
        <v>0</v>
      </c>
      <c r="AQ4993" s="1">
        <v>0</v>
      </c>
      <c r="AR4993" s="1">
        <v>-1</v>
      </c>
      <c r="AS4993" s="1">
        <v>1</v>
      </c>
      <c r="AT4993" s="1">
        <v>2</v>
      </c>
      <c r="AU4993" s="5">
        <f t="shared" si="521"/>
        <v>4</v>
      </c>
      <c r="AV4993">
        <v>-3</v>
      </c>
      <c r="AW4993">
        <v>0</v>
      </c>
      <c r="AX4993">
        <v>0</v>
      </c>
      <c r="AY4993">
        <v>-1</v>
      </c>
      <c r="AZ4993">
        <f>AT4993</f>
        <v>2</v>
      </c>
      <c r="BA4993" s="7">
        <f t="shared" si="518"/>
        <v>2</v>
      </c>
      <c r="BB4993" s="7">
        <v>2</v>
      </c>
    </row>
    <row r="4994" spans="1:54" x14ac:dyDescent="0.3">
      <c r="A4994" s="1" t="s">
        <v>94</v>
      </c>
      <c r="B4994" s="1" t="s">
        <v>73</v>
      </c>
      <c r="C4994" s="1" t="s">
        <v>75</v>
      </c>
      <c r="D4994" s="2">
        <v>3.7673611111111109E-2</v>
      </c>
      <c r="E4994" s="1">
        <v>2</v>
      </c>
      <c r="F4994" s="1">
        <v>6</v>
      </c>
      <c r="G4994" s="1">
        <v>83</v>
      </c>
      <c r="H4994" s="1">
        <v>0</v>
      </c>
      <c r="I4994" s="1">
        <v>1</v>
      </c>
      <c r="J4994" s="1">
        <v>3</v>
      </c>
      <c r="K4994" s="1">
        <v>2</v>
      </c>
      <c r="L4994" s="1">
        <v>30</v>
      </c>
      <c r="M4994" s="1">
        <v>15</v>
      </c>
      <c r="N4994" s="1">
        <v>0</v>
      </c>
      <c r="O4994" s="1">
        <v>2</v>
      </c>
      <c r="P4994" s="1">
        <v>1</v>
      </c>
      <c r="Q4994" s="1">
        <v>39</v>
      </c>
      <c r="R4994" s="1">
        <v>44</v>
      </c>
      <c r="S4994" s="1">
        <v>0</v>
      </c>
      <c r="T4994" s="1">
        <v>0</v>
      </c>
      <c r="U4994" s="1">
        <v>0</v>
      </c>
      <c r="V4994" s="1">
        <v>0</v>
      </c>
      <c r="W4994" s="1">
        <v>1</v>
      </c>
      <c r="X4994" s="1">
        <v>0</v>
      </c>
      <c r="Y4994" s="1"/>
      <c r="Z4994" s="1">
        <v>0</v>
      </c>
      <c r="AA4994" s="1">
        <v>0</v>
      </c>
      <c r="AB4994" s="1">
        <v>0</v>
      </c>
      <c r="AC4994" s="1">
        <v>0</v>
      </c>
      <c r="AD4994" s="1">
        <v>1</v>
      </c>
      <c r="AE4994" s="1">
        <v>0</v>
      </c>
      <c r="AF4994" s="1">
        <v>1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24.963000000000001</v>
      </c>
      <c r="AO4994" s="1">
        <v>21.712</v>
      </c>
      <c r="AP4994" s="1">
        <v>1</v>
      </c>
      <c r="AQ4994" s="1">
        <v>2</v>
      </c>
      <c r="AR4994" s="1">
        <v>3</v>
      </c>
      <c r="AS4994" s="1">
        <v>2</v>
      </c>
      <c r="AT4994" s="1">
        <v>3</v>
      </c>
      <c r="AU4994" s="5">
        <f t="shared" si="521"/>
        <v>8</v>
      </c>
      <c r="AV4994">
        <v>-3</v>
      </c>
      <c r="AW4994">
        <v>0</v>
      </c>
      <c r="AX4994">
        <v>0</v>
      </c>
      <c r="AY4994">
        <v>-1</v>
      </c>
      <c r="AZ4994">
        <f>AT4994</f>
        <v>3</v>
      </c>
      <c r="BA4994" s="7">
        <f t="shared" ref="BA4994:BB5057" si="526">AU4994+AV4994+AW4994+AX4994+AY4994+AZ4994</f>
        <v>7</v>
      </c>
      <c r="BB4994" s="7">
        <v>7</v>
      </c>
    </row>
    <row r="4995" spans="1:54" x14ac:dyDescent="0.3">
      <c r="A4995" s="1" t="s">
        <v>94</v>
      </c>
      <c r="B4995" s="1" t="s">
        <v>73</v>
      </c>
      <c r="C4995" s="1" t="s">
        <v>75</v>
      </c>
      <c r="D4995" s="2">
        <v>3.8159722222222227E-2</v>
      </c>
      <c r="E4995" s="1">
        <v>2</v>
      </c>
      <c r="F4995" s="1">
        <v>6</v>
      </c>
      <c r="G4995" s="1">
        <v>84</v>
      </c>
      <c r="H4995" s="1">
        <v>0</v>
      </c>
      <c r="I4995" s="1">
        <v>1</v>
      </c>
      <c r="J4995" s="1">
        <v>3</v>
      </c>
      <c r="K4995" s="1">
        <v>2</v>
      </c>
      <c r="L4995" s="1">
        <v>40</v>
      </c>
      <c r="M4995" s="1">
        <v>15</v>
      </c>
      <c r="N4995" s="1">
        <v>0</v>
      </c>
      <c r="O4995" s="1">
        <v>2</v>
      </c>
      <c r="P4995" s="1">
        <v>1</v>
      </c>
      <c r="Q4995" s="1">
        <v>40</v>
      </c>
      <c r="R4995" s="1">
        <v>44</v>
      </c>
      <c r="S4995" s="1">
        <v>1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1</v>
      </c>
      <c r="AB4995" s="1">
        <v>0</v>
      </c>
      <c r="AC4995" s="1">
        <v>1</v>
      </c>
      <c r="AD4995" s="1">
        <v>0</v>
      </c>
      <c r="AE4995" s="1">
        <v>0</v>
      </c>
      <c r="AF4995" s="1">
        <v>0</v>
      </c>
      <c r="AG4995" s="1">
        <v>0</v>
      </c>
      <c r="AH4995" s="1">
        <v>1</v>
      </c>
      <c r="AI4995" s="1">
        <v>0</v>
      </c>
      <c r="AJ4995" s="1">
        <v>1</v>
      </c>
      <c r="AK4995" s="1">
        <v>0</v>
      </c>
      <c r="AL4995" s="1">
        <v>0</v>
      </c>
      <c r="AM4995" s="1">
        <v>0</v>
      </c>
      <c r="AN4995" s="1">
        <v>2.2240000000000002</v>
      </c>
      <c r="AO4995" s="1">
        <v>1.6619999999999999</v>
      </c>
      <c r="AP4995" s="1">
        <v>0</v>
      </c>
      <c r="AQ4995" s="1">
        <v>0</v>
      </c>
      <c r="AR4995" s="1">
        <v>4</v>
      </c>
      <c r="AS4995" s="1">
        <v>3</v>
      </c>
      <c r="AT4995" s="1">
        <v>-1</v>
      </c>
      <c r="AU4995" s="5">
        <f t="shared" si="521"/>
        <v>3</v>
      </c>
      <c r="AV4995">
        <v>-3</v>
      </c>
      <c r="AW4995">
        <v>0</v>
      </c>
      <c r="AX4995">
        <v>0</v>
      </c>
      <c r="AY4995">
        <v>-1</v>
      </c>
      <c r="AZ4995">
        <f>AT4995</f>
        <v>-1</v>
      </c>
      <c r="BA4995" s="7">
        <f t="shared" si="526"/>
        <v>-2</v>
      </c>
      <c r="BB4995" s="7">
        <v>-2</v>
      </c>
    </row>
    <row r="4996" spans="1:54" x14ac:dyDescent="0.3">
      <c r="A4996" s="1" t="s">
        <v>94</v>
      </c>
      <c r="B4996" s="1" t="s">
        <v>73</v>
      </c>
      <c r="C4996" s="1" t="s">
        <v>75</v>
      </c>
      <c r="D4996" s="2">
        <v>3.8680555555555558E-2</v>
      </c>
      <c r="E4996" s="1">
        <v>2</v>
      </c>
      <c r="F4996" s="1">
        <v>7</v>
      </c>
      <c r="G4996" s="1">
        <v>85</v>
      </c>
      <c r="H4996" s="1">
        <v>0</v>
      </c>
      <c r="I4996" s="1">
        <v>1</v>
      </c>
      <c r="J4996" s="1">
        <v>4</v>
      </c>
      <c r="K4996" s="1">
        <v>2</v>
      </c>
      <c r="L4996" s="1">
        <v>0</v>
      </c>
      <c r="M4996" s="1">
        <v>0</v>
      </c>
      <c r="N4996" s="1">
        <v>1</v>
      </c>
      <c r="O4996" s="1">
        <v>2</v>
      </c>
      <c r="P4996" s="1">
        <v>1</v>
      </c>
      <c r="Q4996" s="1">
        <v>41</v>
      </c>
      <c r="R4996" s="1">
        <v>44</v>
      </c>
      <c r="S4996" s="1">
        <v>0</v>
      </c>
      <c r="T4996" s="1">
        <v>0</v>
      </c>
      <c r="U4996" s="1">
        <v>0</v>
      </c>
      <c r="V4996" s="1">
        <v>0</v>
      </c>
      <c r="W4996" s="1">
        <v>1</v>
      </c>
      <c r="X4996" s="1">
        <v>0</v>
      </c>
      <c r="Y4996" s="1"/>
      <c r="Z4996" s="1">
        <v>0</v>
      </c>
      <c r="AA4996" s="1">
        <v>0</v>
      </c>
      <c r="AB4996" s="1">
        <v>0</v>
      </c>
      <c r="AC4996" s="1">
        <v>0</v>
      </c>
      <c r="AD4996" s="1">
        <v>1</v>
      </c>
      <c r="AE4996" s="1">
        <v>0</v>
      </c>
      <c r="AF4996" s="1">
        <v>1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20.154</v>
      </c>
      <c r="AO4996" s="1">
        <v>25.137</v>
      </c>
      <c r="AP4996" s="1">
        <v>1</v>
      </c>
      <c r="AQ4996" s="1">
        <v>2</v>
      </c>
      <c r="AR4996" s="1">
        <v>3</v>
      </c>
      <c r="AS4996" s="1">
        <v>2</v>
      </c>
      <c r="AT4996" s="1">
        <v>2</v>
      </c>
      <c r="AU4996" s="5">
        <f t="shared" si="521"/>
        <v>13</v>
      </c>
      <c r="AV4996">
        <v>-3</v>
      </c>
      <c r="AW4996">
        <v>0</v>
      </c>
      <c r="AX4996">
        <v>0</v>
      </c>
      <c r="AY4996">
        <v>-1</v>
      </c>
      <c r="AZ4996">
        <f>AR4996+AS4996</f>
        <v>5</v>
      </c>
      <c r="BA4996" s="7">
        <f t="shared" si="526"/>
        <v>14</v>
      </c>
      <c r="BB4996" s="7">
        <v>14</v>
      </c>
    </row>
    <row r="4997" spans="1:54" x14ac:dyDescent="0.3">
      <c r="A4997" s="1" t="s">
        <v>94</v>
      </c>
      <c r="B4997" s="1" t="s">
        <v>73</v>
      </c>
      <c r="C4997" s="1" t="s">
        <v>75</v>
      </c>
      <c r="D4997" s="2">
        <v>3.9155092592592596E-2</v>
      </c>
      <c r="E4997" s="1">
        <v>2</v>
      </c>
      <c r="F4997" s="1">
        <v>7</v>
      </c>
      <c r="G4997" s="1">
        <v>86</v>
      </c>
      <c r="H4997" s="1">
        <v>0</v>
      </c>
      <c r="I4997" s="1">
        <v>1</v>
      </c>
      <c r="J4997" s="1">
        <v>4</v>
      </c>
      <c r="K4997" s="1">
        <v>2</v>
      </c>
      <c r="L4997" s="1">
        <v>15</v>
      </c>
      <c r="M4997" s="1">
        <v>0</v>
      </c>
      <c r="N4997" s="1">
        <v>1</v>
      </c>
      <c r="O4997" s="1"/>
      <c r="P4997" s="1">
        <v>1</v>
      </c>
      <c r="Q4997" s="1">
        <v>42</v>
      </c>
      <c r="R4997" s="1">
        <v>44</v>
      </c>
      <c r="S4997" s="1">
        <v>0</v>
      </c>
      <c r="T4997" s="1">
        <v>0</v>
      </c>
      <c r="U4997" s="1">
        <v>0</v>
      </c>
      <c r="V4997" s="1">
        <v>0</v>
      </c>
      <c r="W4997" s="1">
        <v>1</v>
      </c>
      <c r="X4997" s="1">
        <v>0</v>
      </c>
      <c r="Y4997" s="1">
        <v>1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7.9859999999999998</v>
      </c>
      <c r="AO4997" s="1">
        <v>9.9559999999999995</v>
      </c>
      <c r="AP4997" s="1">
        <v>0</v>
      </c>
      <c r="AQ4997" s="1">
        <v>2</v>
      </c>
      <c r="AR4997" s="1">
        <v>4</v>
      </c>
      <c r="AS4997" s="1">
        <v>3</v>
      </c>
      <c r="AT4997" s="1">
        <v>2</v>
      </c>
      <c r="AU4997" s="5">
        <f t="shared" si="521"/>
        <v>12</v>
      </c>
      <c r="AV4997">
        <v>-3</v>
      </c>
      <c r="AW4997">
        <v>0</v>
      </c>
      <c r="AX4997">
        <v>0</v>
      </c>
      <c r="AY4997">
        <v>-1</v>
      </c>
      <c r="AZ4997">
        <f>AR4997+AS4997</f>
        <v>7</v>
      </c>
      <c r="BA4997" s="7">
        <f t="shared" si="526"/>
        <v>15</v>
      </c>
      <c r="BB4997" s="7">
        <v>15</v>
      </c>
    </row>
    <row r="4998" spans="1:54" x14ac:dyDescent="0.3">
      <c r="A4998" s="1" t="s">
        <v>94</v>
      </c>
      <c r="B4998" s="1" t="s">
        <v>73</v>
      </c>
      <c r="C4998" s="1" t="s">
        <v>75</v>
      </c>
      <c r="D4998" s="2">
        <v>3.9456018518518522E-2</v>
      </c>
      <c r="E4998" s="1">
        <v>2</v>
      </c>
      <c r="F4998" s="1">
        <v>7</v>
      </c>
      <c r="G4998" s="1">
        <v>87</v>
      </c>
      <c r="H4998" s="1">
        <v>0</v>
      </c>
      <c r="I4998" s="1">
        <v>1</v>
      </c>
      <c r="J4998" s="1">
        <v>4</v>
      </c>
      <c r="K4998" s="1">
        <v>2</v>
      </c>
      <c r="L4998" s="1">
        <v>30</v>
      </c>
      <c r="M4998" s="1">
        <v>0</v>
      </c>
      <c r="N4998" s="1">
        <v>1</v>
      </c>
      <c r="O4998" s="1"/>
      <c r="P4998" s="1">
        <v>1</v>
      </c>
      <c r="Q4998" s="1">
        <v>43</v>
      </c>
      <c r="R4998" s="1">
        <v>44</v>
      </c>
      <c r="S4998" s="1">
        <v>0</v>
      </c>
      <c r="T4998" s="1">
        <v>0</v>
      </c>
      <c r="U4998" s="1">
        <v>0</v>
      </c>
      <c r="V4998" s="1">
        <v>0</v>
      </c>
      <c r="W4998" s="1">
        <v>1</v>
      </c>
      <c r="X4998" s="1">
        <v>0</v>
      </c>
      <c r="Y4998" s="1"/>
      <c r="Z4998" s="1">
        <v>0</v>
      </c>
      <c r="AA4998" s="1">
        <v>0</v>
      </c>
      <c r="AB4998" s="1">
        <v>0</v>
      </c>
      <c r="AC4998" s="1">
        <v>0</v>
      </c>
      <c r="AD4998" s="1">
        <v>1</v>
      </c>
      <c r="AE4998" s="1">
        <v>0</v>
      </c>
      <c r="AF4998" s="1">
        <v>1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10.956</v>
      </c>
      <c r="AO4998" s="1">
        <v>10.459</v>
      </c>
      <c r="AP4998" s="1">
        <v>0</v>
      </c>
      <c r="AQ4998" s="1">
        <v>2</v>
      </c>
      <c r="AR4998" s="1">
        <v>4</v>
      </c>
      <c r="AS4998" s="1">
        <v>2</v>
      </c>
      <c r="AT4998" s="1">
        <v>-1</v>
      </c>
      <c r="AU4998" s="5">
        <f t="shared" si="521"/>
        <v>14</v>
      </c>
      <c r="AV4998">
        <v>-3</v>
      </c>
      <c r="AW4998">
        <v>0</v>
      </c>
      <c r="AX4998">
        <v>0</v>
      </c>
      <c r="AY4998">
        <v>-1</v>
      </c>
      <c r="AZ4998">
        <f>AR4998+AS4998</f>
        <v>6</v>
      </c>
      <c r="BA4998" s="7">
        <f t="shared" si="526"/>
        <v>16</v>
      </c>
      <c r="BB4998" s="7">
        <v>16</v>
      </c>
    </row>
    <row r="4999" spans="1:54" x14ac:dyDescent="0.3">
      <c r="A4999" s="1" t="s">
        <v>94</v>
      </c>
      <c r="B4999" s="1" t="s">
        <v>73</v>
      </c>
      <c r="C4999" s="1" t="s">
        <v>75</v>
      </c>
      <c r="D4999" s="2">
        <v>3.9733796296296302E-2</v>
      </c>
      <c r="E4999" s="1">
        <v>2</v>
      </c>
      <c r="F4999" s="1">
        <v>7</v>
      </c>
      <c r="G4999" s="1">
        <v>88</v>
      </c>
      <c r="H4999" s="1">
        <v>0</v>
      </c>
      <c r="I4999" s="1">
        <v>1</v>
      </c>
      <c r="J4999" s="1">
        <v>4</v>
      </c>
      <c r="K4999" s="1">
        <v>2</v>
      </c>
      <c r="L4999" s="1">
        <v>40</v>
      </c>
      <c r="M4999" s="1">
        <v>0</v>
      </c>
      <c r="N4999" s="1">
        <v>1</v>
      </c>
      <c r="O4999" s="1"/>
      <c r="P4999" s="1">
        <v>1</v>
      </c>
      <c r="Q4999" s="1">
        <v>44</v>
      </c>
      <c r="R4999" s="1">
        <v>44</v>
      </c>
      <c r="S4999" s="1">
        <v>1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2.9180000000000001</v>
      </c>
      <c r="AO4999" s="1">
        <v>3.7930000000000001</v>
      </c>
      <c r="AP4999" s="1">
        <v>0</v>
      </c>
      <c r="AQ4999" s="1">
        <v>2</v>
      </c>
      <c r="AR4999" s="1">
        <v>1</v>
      </c>
      <c r="AS4999" s="1">
        <v>2</v>
      </c>
      <c r="AT4999" s="1">
        <v>2</v>
      </c>
      <c r="AU4999" s="5">
        <f t="shared" si="521"/>
        <v>8</v>
      </c>
      <c r="AV4999">
        <v>-3</v>
      </c>
      <c r="AW4999">
        <v>0</v>
      </c>
      <c r="AX4999">
        <v>0</v>
      </c>
      <c r="AY4999">
        <f>Q4999-R4999</f>
        <v>0</v>
      </c>
      <c r="AZ4999">
        <f>AR4999+AS4999</f>
        <v>3</v>
      </c>
      <c r="BA4999" s="7">
        <f t="shared" si="526"/>
        <v>8</v>
      </c>
      <c r="BB4999" s="7">
        <v>8</v>
      </c>
    </row>
    <row r="5000" spans="1:54" x14ac:dyDescent="0.3">
      <c r="A5000" s="1" t="s">
        <v>94</v>
      </c>
      <c r="B5000" s="1" t="s">
        <v>73</v>
      </c>
      <c r="C5000" s="1" t="s">
        <v>75</v>
      </c>
      <c r="D5000" s="2">
        <v>4.0752314814814811E-2</v>
      </c>
      <c r="E5000" s="1">
        <v>2</v>
      </c>
      <c r="F5000" s="1">
        <v>8</v>
      </c>
      <c r="G5000" s="1">
        <v>89</v>
      </c>
      <c r="H5000" s="1">
        <v>0</v>
      </c>
      <c r="I5000" s="1">
        <v>1</v>
      </c>
      <c r="J5000" s="1">
        <v>5</v>
      </c>
      <c r="K5000" s="1">
        <v>2</v>
      </c>
      <c r="L5000" s="1">
        <v>0</v>
      </c>
      <c r="M5000" s="1">
        <v>0</v>
      </c>
      <c r="N5000" s="1">
        <v>0</v>
      </c>
      <c r="O5000" s="1">
        <v>2</v>
      </c>
      <c r="P5000" s="1"/>
      <c r="Q5000" s="1">
        <v>44</v>
      </c>
      <c r="R5000" s="1">
        <v>45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1</v>
      </c>
      <c r="Y5000" s="1">
        <v>1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8.8930000000000007</v>
      </c>
      <c r="AO5000" s="1">
        <v>7.7279999999999998</v>
      </c>
      <c r="AP5000" s="1">
        <v>0</v>
      </c>
      <c r="AQ5000" s="1">
        <v>1</v>
      </c>
      <c r="AR5000" s="1">
        <v>0</v>
      </c>
      <c r="AS5000" s="1">
        <v>2</v>
      </c>
      <c r="AT5000" s="1">
        <v>2</v>
      </c>
      <c r="AU5000" s="5">
        <f t="shared" si="521"/>
        <v>0</v>
      </c>
      <c r="AV5000">
        <v>-3</v>
      </c>
      <c r="AW5000">
        <v>0</v>
      </c>
      <c r="AX5000">
        <v>0</v>
      </c>
      <c r="AY5000">
        <v>-1</v>
      </c>
      <c r="AZ5000">
        <f>AT5000</f>
        <v>2</v>
      </c>
      <c r="BA5000" s="7">
        <f t="shared" si="526"/>
        <v>-2</v>
      </c>
      <c r="BB5000" s="7">
        <v>-2</v>
      </c>
    </row>
    <row r="5001" spans="1:54" x14ac:dyDescent="0.3">
      <c r="A5001" s="1" t="s">
        <v>94</v>
      </c>
      <c r="B5001" s="1" t="s">
        <v>73</v>
      </c>
      <c r="C5001" s="1" t="s">
        <v>75</v>
      </c>
      <c r="D5001" s="2">
        <v>4.1157407407407406E-2</v>
      </c>
      <c r="E5001" s="1">
        <v>2</v>
      </c>
      <c r="F5001" s="1">
        <v>8</v>
      </c>
      <c r="G5001" s="1">
        <v>90</v>
      </c>
      <c r="H5001" s="1">
        <v>0</v>
      </c>
      <c r="I5001" s="1">
        <v>1</v>
      </c>
      <c r="J5001" s="1">
        <v>5</v>
      </c>
      <c r="K5001" s="1">
        <v>2</v>
      </c>
      <c r="L5001" s="1">
        <v>0</v>
      </c>
      <c r="M5001" s="1">
        <v>15</v>
      </c>
      <c r="N5001" s="1">
        <v>0</v>
      </c>
      <c r="O5001" s="1">
        <v>2</v>
      </c>
      <c r="P5001" s="1">
        <v>1</v>
      </c>
      <c r="Q5001" s="1">
        <v>45</v>
      </c>
      <c r="R5001" s="1">
        <v>45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1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8.0350000000000001</v>
      </c>
      <c r="AO5001" s="1">
        <v>4.673</v>
      </c>
      <c r="AP5001" s="1">
        <v>0</v>
      </c>
      <c r="AQ5001" s="1">
        <v>2</v>
      </c>
      <c r="AR5001" s="1">
        <v>3</v>
      </c>
      <c r="AS5001" s="1">
        <v>2</v>
      </c>
      <c r="AT5001" s="1">
        <v>2</v>
      </c>
      <c r="AU5001" s="5">
        <f t="shared" si="521"/>
        <v>4</v>
      </c>
      <c r="AV5001">
        <v>-3</v>
      </c>
      <c r="AW5001">
        <v>0</v>
      </c>
      <c r="AX5001">
        <v>-1</v>
      </c>
      <c r="AY5001">
        <f>Q5001-R5001</f>
        <v>0</v>
      </c>
      <c r="AZ5001">
        <f>AT5001</f>
        <v>2</v>
      </c>
      <c r="BA5001" s="7">
        <f t="shared" si="526"/>
        <v>2</v>
      </c>
      <c r="BB5001" s="7">
        <v>2</v>
      </c>
    </row>
    <row r="5002" spans="1:54" x14ac:dyDescent="0.3">
      <c r="A5002" s="1" t="s">
        <v>94</v>
      </c>
      <c r="B5002" s="1" t="s">
        <v>73</v>
      </c>
      <c r="C5002" s="1" t="s">
        <v>75</v>
      </c>
      <c r="D5002" s="2">
        <v>4.1493055555555554E-2</v>
      </c>
      <c r="E5002" s="1">
        <v>2</v>
      </c>
      <c r="F5002" s="1">
        <v>8</v>
      </c>
      <c r="G5002" s="1">
        <v>91</v>
      </c>
      <c r="H5002" s="1">
        <v>0</v>
      </c>
      <c r="I5002" s="1">
        <v>1</v>
      </c>
      <c r="J5002" s="1">
        <v>5</v>
      </c>
      <c r="K5002" s="1">
        <v>2</v>
      </c>
      <c r="L5002" s="1">
        <v>15</v>
      </c>
      <c r="M5002" s="1">
        <v>15</v>
      </c>
      <c r="N5002" s="1">
        <v>0</v>
      </c>
      <c r="O5002" s="1"/>
      <c r="P5002" s="1"/>
      <c r="Q5002" s="1">
        <v>45</v>
      </c>
      <c r="R5002" s="1">
        <v>46</v>
      </c>
      <c r="S5002" s="1">
        <v>0</v>
      </c>
      <c r="T5002" s="1">
        <v>0</v>
      </c>
      <c r="U5002" s="1">
        <v>0</v>
      </c>
      <c r="V5002" s="1">
        <v>1</v>
      </c>
      <c r="W5002" s="1">
        <v>0</v>
      </c>
      <c r="X5002" s="1">
        <v>1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0.84899999999999998</v>
      </c>
      <c r="AO5002" s="1">
        <v>0.92700000000000005</v>
      </c>
      <c r="AP5002" s="1">
        <v>0</v>
      </c>
      <c r="AQ5002" s="1">
        <v>2</v>
      </c>
      <c r="AR5002" s="1">
        <v>0</v>
      </c>
      <c r="AS5002" s="1">
        <v>2</v>
      </c>
      <c r="AT5002" s="1">
        <v>-1</v>
      </c>
      <c r="AU5002" s="5">
        <f t="shared" si="521"/>
        <v>-1</v>
      </c>
      <c r="AV5002">
        <v>-3</v>
      </c>
      <c r="AW5002">
        <v>0</v>
      </c>
      <c r="AX5002">
        <v>0</v>
      </c>
      <c r="AY5002">
        <v>-1</v>
      </c>
      <c r="AZ5002">
        <f>AT5002</f>
        <v>-1</v>
      </c>
      <c r="BA5002" s="7">
        <f t="shared" si="526"/>
        <v>-6</v>
      </c>
      <c r="BB5002" s="7">
        <v>-6</v>
      </c>
    </row>
    <row r="5003" spans="1:54" x14ac:dyDescent="0.3">
      <c r="A5003" s="1" t="s">
        <v>94</v>
      </c>
      <c r="B5003" s="1" t="s">
        <v>73</v>
      </c>
      <c r="C5003" s="1" t="s">
        <v>75</v>
      </c>
      <c r="D5003" s="2">
        <v>4.1701388888888885E-2</v>
      </c>
      <c r="E5003" s="1">
        <v>2</v>
      </c>
      <c r="F5003" s="1">
        <v>8</v>
      </c>
      <c r="G5003" s="1">
        <v>92</v>
      </c>
      <c r="H5003" s="1">
        <v>0</v>
      </c>
      <c r="I5003" s="1">
        <v>1</v>
      </c>
      <c r="J5003" s="1">
        <v>5</v>
      </c>
      <c r="K5003" s="1">
        <v>2</v>
      </c>
      <c r="L5003" s="1">
        <v>15</v>
      </c>
      <c r="M5003" s="1">
        <v>30</v>
      </c>
      <c r="N5003" s="1">
        <v>0</v>
      </c>
      <c r="O5003" s="1"/>
      <c r="P5003" s="1"/>
      <c r="Q5003" s="1">
        <v>45</v>
      </c>
      <c r="R5003" s="1">
        <v>47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5.4980000000000002</v>
      </c>
      <c r="AO5003" s="1">
        <v>5.2640000000000002</v>
      </c>
      <c r="AP5003" s="1">
        <v>0</v>
      </c>
      <c r="AQ5003" s="1">
        <v>3</v>
      </c>
      <c r="AR5003" s="1">
        <v>1</v>
      </c>
      <c r="AS5003" s="1">
        <v>2</v>
      </c>
      <c r="AT5003" s="1">
        <v>3</v>
      </c>
      <c r="AU5003" s="5">
        <f t="shared" si="521"/>
        <v>3</v>
      </c>
      <c r="AV5003">
        <v>-3</v>
      </c>
      <c r="AW5003">
        <v>0</v>
      </c>
      <c r="AX5003">
        <v>-1</v>
      </c>
      <c r="AY5003">
        <v>-1</v>
      </c>
      <c r="AZ5003">
        <f>AT5003</f>
        <v>3</v>
      </c>
      <c r="BA5003" s="7">
        <f t="shared" si="526"/>
        <v>1</v>
      </c>
      <c r="BB5003" s="7">
        <v>1</v>
      </c>
    </row>
    <row r="5004" spans="1:54" x14ac:dyDescent="0.3">
      <c r="A5004" s="1" t="s">
        <v>94</v>
      </c>
      <c r="B5004" s="1" t="s">
        <v>73</v>
      </c>
      <c r="C5004" s="1" t="s">
        <v>75</v>
      </c>
      <c r="D5004" s="2">
        <v>4.1874999999999996E-2</v>
      </c>
      <c r="E5004" s="1">
        <v>2</v>
      </c>
      <c r="F5004" s="1">
        <v>8</v>
      </c>
      <c r="G5004" s="1">
        <v>93</v>
      </c>
      <c r="H5004" s="1">
        <v>0</v>
      </c>
      <c r="I5004" s="1">
        <v>1</v>
      </c>
      <c r="J5004" s="1">
        <v>5</v>
      </c>
      <c r="K5004" s="1">
        <v>2</v>
      </c>
      <c r="L5004" s="1">
        <v>15</v>
      </c>
      <c r="M5004" s="1">
        <v>40</v>
      </c>
      <c r="N5004" s="1">
        <v>0</v>
      </c>
      <c r="O5004" s="1"/>
      <c r="P5004" s="1"/>
      <c r="Q5004" s="1">
        <v>45</v>
      </c>
      <c r="R5004" s="1">
        <v>48</v>
      </c>
      <c r="S5004" s="1">
        <v>2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10.554</v>
      </c>
      <c r="AO5004" s="1">
        <v>14.034000000000001</v>
      </c>
      <c r="AP5004" s="1">
        <v>0</v>
      </c>
      <c r="AQ5004" s="1">
        <v>2</v>
      </c>
      <c r="AR5004" s="1">
        <v>0</v>
      </c>
      <c r="AS5004" s="1">
        <v>2</v>
      </c>
      <c r="AT5004" s="1">
        <v>2</v>
      </c>
      <c r="AU5004" s="5">
        <f t="shared" si="521"/>
        <v>2</v>
      </c>
      <c r="AV5004">
        <v>-3</v>
      </c>
      <c r="AW5004">
        <v>0</v>
      </c>
      <c r="AX5004">
        <v>-1</v>
      </c>
      <c r="AY5004">
        <v>-1</v>
      </c>
      <c r="AZ5004">
        <f>AT5004</f>
        <v>2</v>
      </c>
      <c r="BA5004" s="7">
        <f t="shared" si="526"/>
        <v>-1</v>
      </c>
      <c r="BB5004" s="7">
        <v>-1</v>
      </c>
    </row>
    <row r="5005" spans="1:54" x14ac:dyDescent="0.3">
      <c r="A5005" s="1" t="s">
        <v>94</v>
      </c>
      <c r="B5005" s="1" t="s">
        <v>73</v>
      </c>
      <c r="C5005" s="1" t="s">
        <v>75</v>
      </c>
      <c r="D5005" s="2">
        <v>4.2303240740740738E-2</v>
      </c>
      <c r="E5005" s="1">
        <v>2</v>
      </c>
      <c r="F5005" s="1">
        <v>9</v>
      </c>
      <c r="G5005" s="1">
        <v>94</v>
      </c>
      <c r="H5005" s="1">
        <v>0</v>
      </c>
      <c r="I5005" s="1">
        <v>1</v>
      </c>
      <c r="J5005" s="1">
        <v>5</v>
      </c>
      <c r="K5005" s="1">
        <v>3</v>
      </c>
      <c r="L5005" s="1">
        <v>0</v>
      </c>
      <c r="M5005" s="1">
        <v>0</v>
      </c>
      <c r="N5005" s="1">
        <v>1</v>
      </c>
      <c r="O5005" s="1">
        <v>2</v>
      </c>
      <c r="P5005" s="1"/>
      <c r="Q5005" s="1">
        <v>45</v>
      </c>
      <c r="R5005" s="1">
        <v>49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1</v>
      </c>
      <c r="AA5005" s="1">
        <v>0</v>
      </c>
      <c r="AB5005" s="1">
        <v>1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2.5880000000000001</v>
      </c>
      <c r="AO5005" s="1">
        <v>3.2450000000000001</v>
      </c>
      <c r="AP5005" s="1">
        <v>0</v>
      </c>
      <c r="AQ5005" s="1">
        <v>0</v>
      </c>
      <c r="AR5005" s="1">
        <v>-1</v>
      </c>
      <c r="AS5005" s="1">
        <v>1</v>
      </c>
      <c r="AT5005" s="1">
        <v>2</v>
      </c>
      <c r="AU5005" s="5">
        <f t="shared" si="521"/>
        <v>-4</v>
      </c>
      <c r="AV5005">
        <v>-3</v>
      </c>
      <c r="AW5005">
        <v>0</v>
      </c>
      <c r="AX5005">
        <v>0</v>
      </c>
      <c r="AY5005">
        <v>-1</v>
      </c>
      <c r="AZ5005">
        <f t="shared" ref="AZ5005:AZ5020" si="527">AR5005+AS5005</f>
        <v>0</v>
      </c>
      <c r="BA5005" s="7">
        <f t="shared" si="526"/>
        <v>-8</v>
      </c>
      <c r="BB5005" s="7">
        <v>-8</v>
      </c>
    </row>
    <row r="5006" spans="1:54" x14ac:dyDescent="0.3">
      <c r="A5006" s="1" t="s">
        <v>94</v>
      </c>
      <c r="B5006" s="1" t="s">
        <v>73</v>
      </c>
      <c r="C5006" s="1" t="s">
        <v>75</v>
      </c>
      <c r="D5006" s="2">
        <v>4.2673611111111114E-2</v>
      </c>
      <c r="E5006" s="1">
        <v>2</v>
      </c>
      <c r="F5006" s="1">
        <v>9</v>
      </c>
      <c r="G5006" s="1">
        <v>95</v>
      </c>
      <c r="H5006" s="1">
        <v>0</v>
      </c>
      <c r="I5006" s="1">
        <v>1</v>
      </c>
      <c r="J5006" s="1">
        <v>5</v>
      </c>
      <c r="K5006" s="1">
        <v>3</v>
      </c>
      <c r="L5006" s="1">
        <v>0</v>
      </c>
      <c r="M5006" s="1">
        <v>15</v>
      </c>
      <c r="N5006" s="1">
        <v>1</v>
      </c>
      <c r="O5006" s="1"/>
      <c r="P5006" s="1"/>
      <c r="Q5006" s="1">
        <v>45</v>
      </c>
      <c r="R5006" s="1">
        <v>50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1</v>
      </c>
      <c r="Y5006" s="1">
        <v>1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37.18</v>
      </c>
      <c r="AO5006" s="1">
        <v>37.835000000000001</v>
      </c>
      <c r="AP5006" s="1">
        <v>2</v>
      </c>
      <c r="AQ5006" s="1">
        <v>2</v>
      </c>
      <c r="AR5006" s="1">
        <v>4</v>
      </c>
      <c r="AS5006" s="1">
        <v>3</v>
      </c>
      <c r="AT5006" s="1">
        <v>2</v>
      </c>
      <c r="AU5006" s="5">
        <f t="shared" si="521"/>
        <v>10</v>
      </c>
      <c r="AV5006">
        <v>-3</v>
      </c>
      <c r="AW5006">
        <v>0</v>
      </c>
      <c r="AX5006">
        <v>-1</v>
      </c>
      <c r="AY5006">
        <v>-1</v>
      </c>
      <c r="AZ5006">
        <f t="shared" si="527"/>
        <v>7</v>
      </c>
      <c r="BA5006" s="7">
        <f t="shared" si="526"/>
        <v>12</v>
      </c>
      <c r="BB5006" s="7">
        <v>12</v>
      </c>
    </row>
    <row r="5007" spans="1:54" x14ac:dyDescent="0.3">
      <c r="A5007" s="1" t="s">
        <v>94</v>
      </c>
      <c r="B5007" s="1" t="s">
        <v>73</v>
      </c>
      <c r="C5007" s="1" t="s">
        <v>75</v>
      </c>
      <c r="D5007" s="2">
        <v>4.3182870370370365E-2</v>
      </c>
      <c r="E5007" s="1">
        <v>2</v>
      </c>
      <c r="F5007" s="1">
        <v>9</v>
      </c>
      <c r="G5007" s="1">
        <v>96</v>
      </c>
      <c r="H5007" s="1">
        <v>0</v>
      </c>
      <c r="I5007" s="1">
        <v>1</v>
      </c>
      <c r="J5007" s="1">
        <v>5</v>
      </c>
      <c r="K5007" s="1">
        <v>3</v>
      </c>
      <c r="L5007" s="1">
        <v>0</v>
      </c>
      <c r="M5007" s="1">
        <v>30</v>
      </c>
      <c r="N5007" s="1">
        <v>1</v>
      </c>
      <c r="O5007" s="1"/>
      <c r="P5007" s="1">
        <v>1</v>
      </c>
      <c r="Q5007" s="1">
        <v>46</v>
      </c>
      <c r="R5007" s="1">
        <v>50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1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25.102</v>
      </c>
      <c r="AO5007" s="1">
        <v>24.802</v>
      </c>
      <c r="AP5007" s="1">
        <v>1</v>
      </c>
      <c r="AQ5007" s="1">
        <v>2</v>
      </c>
      <c r="AR5007" s="1">
        <v>1</v>
      </c>
      <c r="AS5007" s="1">
        <v>2</v>
      </c>
      <c r="AT5007" s="1">
        <v>2</v>
      </c>
      <c r="AU5007" s="5">
        <f t="shared" si="521"/>
        <v>8</v>
      </c>
      <c r="AV5007">
        <v>-3</v>
      </c>
      <c r="AW5007">
        <v>0</v>
      </c>
      <c r="AX5007">
        <v>-1</v>
      </c>
      <c r="AY5007">
        <v>-1</v>
      </c>
      <c r="AZ5007">
        <f t="shared" si="527"/>
        <v>3</v>
      </c>
      <c r="BA5007" s="7">
        <f t="shared" si="526"/>
        <v>6</v>
      </c>
      <c r="BB5007" s="7">
        <v>6</v>
      </c>
    </row>
    <row r="5008" spans="1:54" x14ac:dyDescent="0.3">
      <c r="A5008" s="1" t="s">
        <v>94</v>
      </c>
      <c r="B5008" s="1" t="s">
        <v>73</v>
      </c>
      <c r="C5008" s="1" t="s">
        <v>75</v>
      </c>
      <c r="D5008" s="2">
        <v>4.3657407407407402E-2</v>
      </c>
      <c r="E5008" s="1">
        <v>2</v>
      </c>
      <c r="F5008" s="1">
        <v>9</v>
      </c>
      <c r="G5008" s="1">
        <v>97</v>
      </c>
      <c r="H5008" s="1">
        <v>0</v>
      </c>
      <c r="I5008" s="1">
        <v>1</v>
      </c>
      <c r="J5008" s="1">
        <v>5</v>
      </c>
      <c r="K5008" s="1">
        <v>3</v>
      </c>
      <c r="L5008" s="1">
        <v>15</v>
      </c>
      <c r="M5008" s="1">
        <v>30</v>
      </c>
      <c r="N5008" s="1">
        <v>1</v>
      </c>
      <c r="O5008" s="1"/>
      <c r="P5008" s="1">
        <v>1</v>
      </c>
      <c r="Q5008" s="1">
        <v>47</v>
      </c>
      <c r="R5008" s="1">
        <v>50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1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15.680999999999999</v>
      </c>
      <c r="AO5008" s="1">
        <v>18.46</v>
      </c>
      <c r="AP5008" s="1">
        <v>0</v>
      </c>
      <c r="AQ5008" s="1">
        <v>2</v>
      </c>
      <c r="AR5008" s="1">
        <v>1</v>
      </c>
      <c r="AS5008" s="1">
        <v>3</v>
      </c>
      <c r="AT5008" s="1">
        <v>3</v>
      </c>
      <c r="AU5008" s="5">
        <f t="shared" si="521"/>
        <v>11</v>
      </c>
      <c r="AV5008">
        <v>-3</v>
      </c>
      <c r="AW5008">
        <v>0</v>
      </c>
      <c r="AX5008">
        <v>-1</v>
      </c>
      <c r="AY5008">
        <v>-1</v>
      </c>
      <c r="AZ5008">
        <f t="shared" si="527"/>
        <v>4</v>
      </c>
      <c r="BA5008" s="7">
        <f t="shared" si="526"/>
        <v>10</v>
      </c>
      <c r="BB5008" s="7">
        <v>10</v>
      </c>
    </row>
    <row r="5009" spans="1:54" x14ac:dyDescent="0.3">
      <c r="A5009" s="1" t="s">
        <v>94</v>
      </c>
      <c r="B5009" s="1" t="s">
        <v>73</v>
      </c>
      <c r="C5009" s="1" t="s">
        <v>75</v>
      </c>
      <c r="D5009" s="2">
        <v>4.4074074074074071E-2</v>
      </c>
      <c r="E5009" s="1">
        <v>2</v>
      </c>
      <c r="F5009" s="1">
        <v>9</v>
      </c>
      <c r="G5009" s="1">
        <v>98</v>
      </c>
      <c r="H5009" s="1">
        <v>0</v>
      </c>
      <c r="I5009" s="1">
        <v>1</v>
      </c>
      <c r="J5009" s="1">
        <v>5</v>
      </c>
      <c r="K5009" s="1">
        <v>3</v>
      </c>
      <c r="L5009" s="1">
        <v>30</v>
      </c>
      <c r="M5009" s="1">
        <v>30</v>
      </c>
      <c r="N5009" s="1">
        <v>1</v>
      </c>
      <c r="O5009" s="1">
        <v>2</v>
      </c>
      <c r="P5009" s="1">
        <v>1</v>
      </c>
      <c r="Q5009" s="1">
        <v>48</v>
      </c>
      <c r="R5009" s="1">
        <v>50</v>
      </c>
      <c r="S5009" s="1">
        <v>0</v>
      </c>
      <c r="T5009" s="1">
        <v>0</v>
      </c>
      <c r="U5009" s="1">
        <v>0</v>
      </c>
      <c r="V5009" s="1">
        <v>0</v>
      </c>
      <c r="W5009" s="1">
        <v>1</v>
      </c>
      <c r="X5009" s="1">
        <v>0</v>
      </c>
      <c r="Y5009" s="1">
        <v>1</v>
      </c>
      <c r="Z5009" s="1">
        <v>0</v>
      </c>
      <c r="AA5009" s="1">
        <v>0</v>
      </c>
      <c r="AB5009" s="1">
        <v>0</v>
      </c>
      <c r="AC5009" s="1">
        <v>0</v>
      </c>
      <c r="AD5009" s="1">
        <v>1</v>
      </c>
      <c r="AE5009" s="1">
        <v>0</v>
      </c>
      <c r="AF5009" s="1">
        <v>1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44.338999999999999</v>
      </c>
      <c r="AO5009" s="1">
        <v>44.518000000000001</v>
      </c>
      <c r="AP5009" s="1">
        <v>2</v>
      </c>
      <c r="AQ5009" s="1">
        <v>1</v>
      </c>
      <c r="AR5009" s="1">
        <v>3</v>
      </c>
      <c r="AS5009" s="1">
        <v>2</v>
      </c>
      <c r="AT5009" s="1">
        <v>3</v>
      </c>
      <c r="AU5009" s="5">
        <f t="shared" si="521"/>
        <v>15</v>
      </c>
      <c r="AV5009">
        <v>-3</v>
      </c>
      <c r="AW5009">
        <v>0</v>
      </c>
      <c r="AX5009">
        <v>0</v>
      </c>
      <c r="AY5009">
        <v>-1</v>
      </c>
      <c r="AZ5009">
        <f t="shared" si="527"/>
        <v>5</v>
      </c>
      <c r="BA5009" s="7">
        <f t="shared" si="526"/>
        <v>16</v>
      </c>
      <c r="BB5009" s="7">
        <v>16</v>
      </c>
    </row>
    <row r="5010" spans="1:54" x14ac:dyDescent="0.3">
      <c r="A5010" s="1" t="s">
        <v>94</v>
      </c>
      <c r="B5010" s="1" t="s">
        <v>73</v>
      </c>
      <c r="C5010" s="1" t="s">
        <v>75</v>
      </c>
      <c r="D5010" s="2">
        <v>4.4895833333333329E-2</v>
      </c>
      <c r="E5010" s="1">
        <v>2</v>
      </c>
      <c r="F5010" s="1">
        <v>9</v>
      </c>
      <c r="G5010" s="1">
        <v>99</v>
      </c>
      <c r="H5010" s="1">
        <v>0</v>
      </c>
      <c r="I5010" s="1">
        <v>1</v>
      </c>
      <c r="J5010" s="1">
        <v>5</v>
      </c>
      <c r="K5010" s="1">
        <v>3</v>
      </c>
      <c r="L5010" s="1">
        <v>40</v>
      </c>
      <c r="M5010" s="1">
        <v>30</v>
      </c>
      <c r="N5010" s="1">
        <v>1</v>
      </c>
      <c r="O5010" s="1"/>
      <c r="P5010" s="1"/>
      <c r="Q5010" s="1">
        <v>48</v>
      </c>
      <c r="R5010" s="1">
        <v>51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1</v>
      </c>
      <c r="Y5010" s="1"/>
      <c r="Z5010" s="1">
        <v>0</v>
      </c>
      <c r="AA5010" s="1">
        <v>0</v>
      </c>
      <c r="AB5010" s="1">
        <v>0</v>
      </c>
      <c r="AC5010" s="1">
        <v>0</v>
      </c>
      <c r="AD5010" s="1">
        <v>1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9.8810000000000002</v>
      </c>
      <c r="AO5010" s="1">
        <v>13.455</v>
      </c>
      <c r="AP5010" s="1">
        <v>0</v>
      </c>
      <c r="AQ5010" s="1">
        <v>3</v>
      </c>
      <c r="AR5010" s="1">
        <v>0</v>
      </c>
      <c r="AS5010" s="1">
        <v>3</v>
      </c>
      <c r="AT5010" s="1">
        <v>2</v>
      </c>
      <c r="AU5010" s="5">
        <f t="shared" si="521"/>
        <v>9</v>
      </c>
      <c r="AV5010">
        <v>-3</v>
      </c>
      <c r="AW5010">
        <v>0</v>
      </c>
      <c r="AX5010">
        <v>0</v>
      </c>
      <c r="AY5010">
        <v>-1</v>
      </c>
      <c r="AZ5010">
        <f t="shared" si="527"/>
        <v>3</v>
      </c>
      <c r="BA5010" s="7">
        <f t="shared" si="526"/>
        <v>8</v>
      </c>
      <c r="BB5010" s="7">
        <v>8</v>
      </c>
    </row>
    <row r="5011" spans="1:54" x14ac:dyDescent="0.3">
      <c r="A5011" s="1" t="s">
        <v>94</v>
      </c>
      <c r="B5011" s="1" t="s">
        <v>73</v>
      </c>
      <c r="C5011" s="1" t="s">
        <v>75</v>
      </c>
      <c r="D5011" s="2">
        <v>4.5543981481481477E-2</v>
      </c>
      <c r="E5011" s="1">
        <v>2</v>
      </c>
      <c r="F5011" s="1">
        <v>9</v>
      </c>
      <c r="G5011" s="1">
        <v>100</v>
      </c>
      <c r="H5011" s="1">
        <v>0</v>
      </c>
      <c r="I5011" s="1">
        <v>1</v>
      </c>
      <c r="J5011" s="1">
        <v>5</v>
      </c>
      <c r="K5011" s="1">
        <v>3</v>
      </c>
      <c r="L5011" s="1">
        <v>40</v>
      </c>
      <c r="M5011" s="1">
        <v>40</v>
      </c>
      <c r="N5011" s="1">
        <v>1</v>
      </c>
      <c r="O5011" s="1"/>
      <c r="P5011" s="1"/>
      <c r="Q5011" s="1">
        <v>48</v>
      </c>
      <c r="R5011" s="1">
        <v>52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1</v>
      </c>
      <c r="Y5011" s="1"/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28.198</v>
      </c>
      <c r="AO5011" s="1">
        <v>31.055</v>
      </c>
      <c r="AP5011" s="1">
        <v>1</v>
      </c>
      <c r="AQ5011" s="1">
        <v>2</v>
      </c>
      <c r="AR5011" s="1">
        <v>2</v>
      </c>
      <c r="AS5011" s="1">
        <v>3</v>
      </c>
      <c r="AT5011" s="1">
        <v>2</v>
      </c>
      <c r="AU5011" s="5">
        <f t="shared" si="521"/>
        <v>7</v>
      </c>
      <c r="AV5011">
        <v>-3</v>
      </c>
      <c r="AW5011">
        <v>0</v>
      </c>
      <c r="AX5011">
        <v>0</v>
      </c>
      <c r="AY5011">
        <v>-1</v>
      </c>
      <c r="AZ5011">
        <f t="shared" si="527"/>
        <v>5</v>
      </c>
      <c r="BA5011" s="7">
        <f t="shared" si="526"/>
        <v>8</v>
      </c>
      <c r="BB5011" s="7">
        <v>8</v>
      </c>
    </row>
    <row r="5012" spans="1:54" x14ac:dyDescent="0.3">
      <c r="A5012" s="1" t="s">
        <v>94</v>
      </c>
      <c r="B5012" s="1" t="s">
        <v>73</v>
      </c>
      <c r="C5012" s="1" t="s">
        <v>75</v>
      </c>
      <c r="D5012" s="2">
        <v>4.6041666666666668E-2</v>
      </c>
      <c r="E5012" s="1">
        <v>2</v>
      </c>
      <c r="F5012" s="1">
        <v>9</v>
      </c>
      <c r="G5012" s="1">
        <v>101</v>
      </c>
      <c r="H5012" s="1">
        <v>0</v>
      </c>
      <c r="I5012" s="1">
        <v>1</v>
      </c>
      <c r="J5012" s="1">
        <v>5</v>
      </c>
      <c r="K5012" s="1">
        <v>3</v>
      </c>
      <c r="L5012" s="1">
        <v>40</v>
      </c>
      <c r="M5012" s="1">
        <v>45</v>
      </c>
      <c r="N5012" s="1">
        <v>1</v>
      </c>
      <c r="O5012" s="1"/>
      <c r="P5012" s="1">
        <v>1</v>
      </c>
      <c r="Q5012" s="1">
        <v>49</v>
      </c>
      <c r="R5012" s="1">
        <v>52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1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1</v>
      </c>
      <c r="AJ5012" s="1">
        <v>0</v>
      </c>
      <c r="AK5012" s="1">
        <v>0</v>
      </c>
      <c r="AL5012" s="1">
        <v>0</v>
      </c>
      <c r="AM5012" s="1">
        <v>1</v>
      </c>
      <c r="AN5012" s="1">
        <v>44.503</v>
      </c>
      <c r="AO5012" s="1">
        <v>46.703000000000003</v>
      </c>
      <c r="AP5012" s="1">
        <v>2</v>
      </c>
      <c r="AQ5012" s="1">
        <v>3</v>
      </c>
      <c r="AR5012" s="1">
        <v>3</v>
      </c>
      <c r="AS5012" s="1">
        <v>2</v>
      </c>
      <c r="AT5012" s="1">
        <v>2</v>
      </c>
      <c r="AU5012" s="5">
        <f t="shared" si="521"/>
        <v>13</v>
      </c>
      <c r="AV5012">
        <v>-3</v>
      </c>
      <c r="AW5012">
        <v>0</v>
      </c>
      <c r="AX5012">
        <v>-1</v>
      </c>
      <c r="AY5012">
        <v>-1</v>
      </c>
      <c r="AZ5012">
        <f t="shared" si="527"/>
        <v>5</v>
      </c>
      <c r="BA5012" s="7">
        <f t="shared" si="526"/>
        <v>13</v>
      </c>
      <c r="BB5012" s="7">
        <v>13</v>
      </c>
    </row>
    <row r="5013" spans="1:54" x14ac:dyDescent="0.3">
      <c r="A5013" s="1" t="s">
        <v>94</v>
      </c>
      <c r="B5013" s="1" t="s">
        <v>73</v>
      </c>
      <c r="C5013" s="1" t="s">
        <v>75</v>
      </c>
      <c r="D5013" s="2">
        <v>4.6666666666666669E-2</v>
      </c>
      <c r="E5013" s="1">
        <v>2</v>
      </c>
      <c r="F5013" s="1">
        <v>9</v>
      </c>
      <c r="G5013" s="1">
        <v>102</v>
      </c>
      <c r="H5013" s="1">
        <v>0</v>
      </c>
      <c r="I5013" s="1">
        <v>1</v>
      </c>
      <c r="J5013" s="1">
        <v>5</v>
      </c>
      <c r="K5013" s="1">
        <v>3</v>
      </c>
      <c r="L5013" s="1">
        <v>40</v>
      </c>
      <c r="M5013" s="1">
        <v>40</v>
      </c>
      <c r="N5013" s="1">
        <v>1</v>
      </c>
      <c r="O5013" s="1"/>
      <c r="P5013" s="1">
        <v>1</v>
      </c>
      <c r="Q5013" s="1">
        <v>50</v>
      </c>
      <c r="R5013" s="1">
        <v>52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5.3860000000000001</v>
      </c>
      <c r="AO5013" s="1">
        <v>5.3109999999999999</v>
      </c>
      <c r="AP5013" s="1">
        <v>0</v>
      </c>
      <c r="AQ5013" s="1">
        <v>3</v>
      </c>
      <c r="AR5013" s="1">
        <v>1</v>
      </c>
      <c r="AS5013" s="1">
        <v>3</v>
      </c>
      <c r="AT5013" s="1">
        <v>3</v>
      </c>
      <c r="AU5013" s="5">
        <f t="shared" si="521"/>
        <v>9</v>
      </c>
      <c r="AV5013">
        <v>-3</v>
      </c>
      <c r="AW5013">
        <v>0</v>
      </c>
      <c r="AX5013">
        <v>0</v>
      </c>
      <c r="AY5013">
        <v>-1</v>
      </c>
      <c r="AZ5013">
        <f t="shared" si="527"/>
        <v>4</v>
      </c>
      <c r="BA5013" s="7">
        <f t="shared" si="526"/>
        <v>9</v>
      </c>
      <c r="BB5013" s="7">
        <v>9</v>
      </c>
    </row>
    <row r="5014" spans="1:54" x14ac:dyDescent="0.3">
      <c r="A5014" s="1" t="s">
        <v>94</v>
      </c>
      <c r="B5014" s="1" t="s">
        <v>73</v>
      </c>
      <c r="C5014" s="1" t="s">
        <v>75</v>
      </c>
      <c r="D5014" s="2">
        <v>4.7222222222222221E-2</v>
      </c>
      <c r="E5014" s="1">
        <v>2</v>
      </c>
      <c r="F5014" s="1">
        <v>9</v>
      </c>
      <c r="G5014" s="1">
        <v>103</v>
      </c>
      <c r="H5014" s="1">
        <v>0</v>
      </c>
      <c r="I5014" s="1">
        <v>1</v>
      </c>
      <c r="J5014" s="1">
        <v>5</v>
      </c>
      <c r="K5014" s="1">
        <v>3</v>
      </c>
      <c r="L5014" s="1">
        <v>45</v>
      </c>
      <c r="M5014" s="1">
        <v>40</v>
      </c>
      <c r="N5014" s="1">
        <v>1</v>
      </c>
      <c r="O5014" s="1">
        <v>2</v>
      </c>
      <c r="P5014" s="1"/>
      <c r="Q5014" s="1">
        <v>50</v>
      </c>
      <c r="R5014" s="1">
        <v>53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1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7.5209999999999999</v>
      </c>
      <c r="AO5014" s="1">
        <v>6.8879999999999999</v>
      </c>
      <c r="AP5014" s="1">
        <v>0</v>
      </c>
      <c r="AQ5014" s="1">
        <v>2</v>
      </c>
      <c r="AR5014" s="1">
        <v>1</v>
      </c>
      <c r="AS5014" s="1">
        <v>3</v>
      </c>
      <c r="AT5014" s="1">
        <v>2</v>
      </c>
      <c r="AU5014" s="5">
        <f t="shared" si="521"/>
        <v>1</v>
      </c>
      <c r="AV5014">
        <v>-3</v>
      </c>
      <c r="AW5014">
        <v>0</v>
      </c>
      <c r="AX5014">
        <v>0</v>
      </c>
      <c r="AY5014">
        <v>-1</v>
      </c>
      <c r="AZ5014">
        <f t="shared" si="527"/>
        <v>4</v>
      </c>
      <c r="BA5014" s="7">
        <f t="shared" si="526"/>
        <v>1</v>
      </c>
      <c r="BB5014" s="7">
        <v>1</v>
      </c>
    </row>
    <row r="5015" spans="1:54" x14ac:dyDescent="0.3">
      <c r="A5015" s="1" t="s">
        <v>94</v>
      </c>
      <c r="B5015" s="1" t="s">
        <v>73</v>
      </c>
      <c r="C5015" s="1" t="s">
        <v>75</v>
      </c>
      <c r="D5015" s="2">
        <v>4.7766203703703707E-2</v>
      </c>
      <c r="E5015" s="1">
        <v>2</v>
      </c>
      <c r="F5015" s="1">
        <v>9</v>
      </c>
      <c r="G5015" s="1">
        <v>104</v>
      </c>
      <c r="H5015" s="1">
        <v>0</v>
      </c>
      <c r="I5015" s="1">
        <v>1</v>
      </c>
      <c r="J5015" s="1">
        <v>5</v>
      </c>
      <c r="K5015" s="1">
        <v>3</v>
      </c>
      <c r="L5015" s="1">
        <v>40</v>
      </c>
      <c r="M5015" s="1">
        <v>40</v>
      </c>
      <c r="N5015" s="1">
        <v>1</v>
      </c>
      <c r="O5015" s="1"/>
      <c r="P5015" s="1">
        <v>1</v>
      </c>
      <c r="Q5015" s="1">
        <v>51</v>
      </c>
      <c r="R5015" s="1">
        <v>53</v>
      </c>
      <c r="S5015" s="1">
        <v>0</v>
      </c>
      <c r="T5015" s="1">
        <v>0</v>
      </c>
      <c r="U5015" s="1">
        <v>0</v>
      </c>
      <c r="V5015" s="1">
        <v>0</v>
      </c>
      <c r="W5015" s="1">
        <v>1</v>
      </c>
      <c r="X5015" s="1">
        <v>0</v>
      </c>
      <c r="Y5015" s="1">
        <v>1</v>
      </c>
      <c r="Z5015" s="1">
        <v>0</v>
      </c>
      <c r="AA5015" s="1">
        <v>0</v>
      </c>
      <c r="AB5015" s="1">
        <v>0</v>
      </c>
      <c r="AC5015" s="1">
        <v>0</v>
      </c>
      <c r="AD5015" s="1">
        <v>1</v>
      </c>
      <c r="AE5015" s="1">
        <v>0</v>
      </c>
      <c r="AF5015" s="1">
        <v>1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10.500999999999999</v>
      </c>
      <c r="AO5015" s="1">
        <v>13.387</v>
      </c>
      <c r="AP5015" s="1">
        <v>0</v>
      </c>
      <c r="AQ5015" s="1">
        <v>2</v>
      </c>
      <c r="AR5015" s="1">
        <v>4</v>
      </c>
      <c r="AS5015" s="1">
        <v>3</v>
      </c>
      <c r="AT5015" s="1">
        <v>2</v>
      </c>
      <c r="AU5015" s="5">
        <f t="shared" si="521"/>
        <v>16</v>
      </c>
      <c r="AV5015">
        <v>-3</v>
      </c>
      <c r="AW5015">
        <v>0</v>
      </c>
      <c r="AX5015">
        <v>0</v>
      </c>
      <c r="AY5015">
        <v>-1</v>
      </c>
      <c r="AZ5015">
        <f t="shared" si="527"/>
        <v>7</v>
      </c>
      <c r="BA5015" s="7">
        <f t="shared" si="526"/>
        <v>19</v>
      </c>
      <c r="BB5015" s="7">
        <v>19</v>
      </c>
    </row>
    <row r="5016" spans="1:54" x14ac:dyDescent="0.3">
      <c r="A5016" s="1" t="s">
        <v>94</v>
      </c>
      <c r="B5016" s="1" t="s">
        <v>73</v>
      </c>
      <c r="C5016" s="1" t="s">
        <v>75</v>
      </c>
      <c r="D5016" s="2">
        <v>4.8171296296296295E-2</v>
      </c>
      <c r="E5016" s="1">
        <v>2</v>
      </c>
      <c r="F5016" s="1">
        <v>9</v>
      </c>
      <c r="G5016" s="1">
        <v>105</v>
      </c>
      <c r="H5016" s="1">
        <v>0</v>
      </c>
      <c r="I5016" s="1">
        <v>1</v>
      </c>
      <c r="J5016" s="1">
        <v>5</v>
      </c>
      <c r="K5016" s="1">
        <v>3</v>
      </c>
      <c r="L5016" s="1">
        <v>45</v>
      </c>
      <c r="M5016" s="1">
        <v>40</v>
      </c>
      <c r="N5016" s="1">
        <v>1</v>
      </c>
      <c r="O5016" s="1"/>
      <c r="P5016" s="1"/>
      <c r="Q5016" s="1">
        <v>51</v>
      </c>
      <c r="R5016" s="1">
        <v>54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8.9350000000000005</v>
      </c>
      <c r="AO5016" s="1">
        <v>10.912000000000001</v>
      </c>
      <c r="AP5016" s="1">
        <v>0</v>
      </c>
      <c r="AQ5016" s="1">
        <v>3</v>
      </c>
      <c r="AR5016" s="1">
        <v>4</v>
      </c>
      <c r="AS5016" s="1">
        <v>2</v>
      </c>
      <c r="AT5016" s="1">
        <v>3</v>
      </c>
      <c r="AU5016" s="5">
        <f t="shared" si="521"/>
        <v>8</v>
      </c>
      <c r="AV5016">
        <v>-3</v>
      </c>
      <c r="AW5016">
        <v>0</v>
      </c>
      <c r="AX5016">
        <v>0</v>
      </c>
      <c r="AY5016">
        <v>-1</v>
      </c>
      <c r="AZ5016">
        <f t="shared" si="527"/>
        <v>6</v>
      </c>
      <c r="BA5016" s="7">
        <f t="shared" si="526"/>
        <v>10</v>
      </c>
      <c r="BB5016" s="7">
        <v>10</v>
      </c>
    </row>
    <row r="5017" spans="1:54" x14ac:dyDescent="0.3">
      <c r="A5017" s="1" t="s">
        <v>94</v>
      </c>
      <c r="B5017" s="1" t="s">
        <v>73</v>
      </c>
      <c r="C5017" s="1" t="s">
        <v>75</v>
      </c>
      <c r="D5017" s="2">
        <v>4.8576388888888884E-2</v>
      </c>
      <c r="E5017" s="1">
        <v>2</v>
      </c>
      <c r="F5017" s="1">
        <v>9</v>
      </c>
      <c r="G5017" s="1">
        <v>106</v>
      </c>
      <c r="H5017" s="1">
        <v>0</v>
      </c>
      <c r="I5017" s="1">
        <v>1</v>
      </c>
      <c r="J5017" s="1">
        <v>5</v>
      </c>
      <c r="K5017" s="1">
        <v>3</v>
      </c>
      <c r="L5017" s="1">
        <v>40</v>
      </c>
      <c r="M5017" s="1">
        <v>40</v>
      </c>
      <c r="N5017" s="1">
        <v>1</v>
      </c>
      <c r="O5017" s="1"/>
      <c r="P5017" s="1"/>
      <c r="Q5017" s="1">
        <v>51</v>
      </c>
      <c r="R5017" s="1">
        <v>55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1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5.79</v>
      </c>
      <c r="AO5017" s="1">
        <v>8.9670000000000005</v>
      </c>
      <c r="AP5017" s="1">
        <v>0</v>
      </c>
      <c r="AQ5017" s="1">
        <v>2</v>
      </c>
      <c r="AR5017" s="1">
        <v>4</v>
      </c>
      <c r="AS5017" s="1">
        <v>3</v>
      </c>
      <c r="AT5017" s="1">
        <v>2</v>
      </c>
      <c r="AU5017" s="5">
        <f t="shared" si="521"/>
        <v>3</v>
      </c>
      <c r="AV5017">
        <v>-3</v>
      </c>
      <c r="AW5017">
        <v>0</v>
      </c>
      <c r="AX5017">
        <v>0</v>
      </c>
      <c r="AY5017">
        <v>-1</v>
      </c>
      <c r="AZ5017">
        <f t="shared" si="527"/>
        <v>7</v>
      </c>
      <c r="BA5017" s="7">
        <f t="shared" si="526"/>
        <v>6</v>
      </c>
      <c r="BB5017" s="7">
        <v>6</v>
      </c>
    </row>
    <row r="5018" spans="1:54" x14ac:dyDescent="0.3">
      <c r="A5018" s="1" t="s">
        <v>94</v>
      </c>
      <c r="B5018" s="1" t="s">
        <v>73</v>
      </c>
      <c r="C5018" s="1" t="s">
        <v>75</v>
      </c>
      <c r="D5018" s="2">
        <v>4.8969907407407413E-2</v>
      </c>
      <c r="E5018" s="1">
        <v>2</v>
      </c>
      <c r="F5018" s="1">
        <v>9</v>
      </c>
      <c r="G5018" s="1">
        <v>107</v>
      </c>
      <c r="H5018" s="1">
        <v>0</v>
      </c>
      <c r="I5018" s="1">
        <v>1</v>
      </c>
      <c r="J5018" s="1">
        <v>5</v>
      </c>
      <c r="K5018" s="1">
        <v>3</v>
      </c>
      <c r="L5018" s="1">
        <v>40</v>
      </c>
      <c r="M5018" s="1">
        <v>45</v>
      </c>
      <c r="N5018" s="1">
        <v>1</v>
      </c>
      <c r="O5018" s="1"/>
      <c r="P5018" s="1">
        <v>1</v>
      </c>
      <c r="Q5018" s="1">
        <v>52</v>
      </c>
      <c r="R5018" s="1">
        <v>55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1</v>
      </c>
      <c r="AJ5018" s="1">
        <v>0</v>
      </c>
      <c r="AK5018" s="1">
        <v>0</v>
      </c>
      <c r="AL5018" s="1">
        <v>0</v>
      </c>
      <c r="AM5018" s="1">
        <v>1</v>
      </c>
      <c r="AN5018" s="1">
        <v>8.4009999999999998</v>
      </c>
      <c r="AO5018" s="1">
        <v>27.850999999999999</v>
      </c>
      <c r="AP5018" s="1">
        <v>0</v>
      </c>
      <c r="AQ5018" s="1">
        <v>2</v>
      </c>
      <c r="AR5018" s="1">
        <v>2</v>
      </c>
      <c r="AS5018" s="1">
        <v>2</v>
      </c>
      <c r="AT5018" s="1">
        <v>3</v>
      </c>
      <c r="AU5018" s="5">
        <f t="shared" si="521"/>
        <v>7</v>
      </c>
      <c r="AV5018">
        <v>-3</v>
      </c>
      <c r="AW5018">
        <v>0</v>
      </c>
      <c r="AX5018">
        <v>-1</v>
      </c>
      <c r="AY5018">
        <v>-1</v>
      </c>
      <c r="AZ5018">
        <f t="shared" si="527"/>
        <v>4</v>
      </c>
      <c r="BA5018" s="7">
        <f t="shared" si="526"/>
        <v>6</v>
      </c>
      <c r="BB5018" s="7">
        <v>6</v>
      </c>
    </row>
    <row r="5019" spans="1:54" x14ac:dyDescent="0.3">
      <c r="A5019" s="1" t="s">
        <v>94</v>
      </c>
      <c r="B5019" s="1" t="s">
        <v>73</v>
      </c>
      <c r="C5019" s="1" t="s">
        <v>75</v>
      </c>
      <c r="D5019" s="2">
        <v>4.9351851851851848E-2</v>
      </c>
      <c r="E5019" s="1">
        <v>2</v>
      </c>
      <c r="F5019" s="1">
        <v>9</v>
      </c>
      <c r="G5019" s="1">
        <v>108</v>
      </c>
      <c r="H5019" s="1">
        <v>0</v>
      </c>
      <c r="I5019" s="1">
        <v>1</v>
      </c>
      <c r="J5019" s="1">
        <v>5</v>
      </c>
      <c r="K5019" s="1">
        <v>3</v>
      </c>
      <c r="L5019" s="1">
        <v>40</v>
      </c>
      <c r="M5019" s="1">
        <v>40</v>
      </c>
      <c r="N5019" s="1">
        <v>1</v>
      </c>
      <c r="O5019" s="1"/>
      <c r="P5019" s="1">
        <v>1</v>
      </c>
      <c r="Q5019" s="1">
        <v>53</v>
      </c>
      <c r="R5019" s="1">
        <v>55</v>
      </c>
      <c r="S5019" s="1">
        <v>0</v>
      </c>
      <c r="T5019" s="1">
        <v>0</v>
      </c>
      <c r="U5019" s="1">
        <v>0</v>
      </c>
      <c r="V5019" s="1">
        <v>0</v>
      </c>
      <c r="W5019" s="1">
        <v>1</v>
      </c>
      <c r="X5019" s="1">
        <v>0</v>
      </c>
      <c r="Y5019" s="1"/>
      <c r="Z5019" s="1">
        <v>0</v>
      </c>
      <c r="AA5019" s="1">
        <v>0</v>
      </c>
      <c r="AB5019" s="1">
        <v>0</v>
      </c>
      <c r="AC5019" s="1">
        <v>0</v>
      </c>
      <c r="AD5019" s="1">
        <v>1</v>
      </c>
      <c r="AE5019" s="1">
        <v>0</v>
      </c>
      <c r="AF5019" s="1">
        <v>1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14.057</v>
      </c>
      <c r="AO5019" s="1">
        <v>14.391</v>
      </c>
      <c r="AP5019" s="1">
        <v>0</v>
      </c>
      <c r="AQ5019" s="1">
        <v>2</v>
      </c>
      <c r="AR5019" s="1">
        <v>3</v>
      </c>
      <c r="AS5019" s="1">
        <v>2</v>
      </c>
      <c r="AT5019" s="1">
        <v>-1</v>
      </c>
      <c r="AU5019" s="5">
        <f t="shared" ref="AU5019:AU5082" si="528">N5019*5-O5019+P5019+U5019*3-2*V5019+2*W5019-X5019+2*Y5019-3*Z5019+2*AA5019-4*AB5019+3*AC5019+2*AD5019-AE5019+2*AF5019-AG5019-AH5019-2*AI5019-AK5019-AL5019+AM5019+AP5019+AQ5019</f>
        <v>14</v>
      </c>
      <c r="AV5019">
        <v>-3</v>
      </c>
      <c r="AW5019">
        <v>0</v>
      </c>
      <c r="AX5019">
        <v>0</v>
      </c>
      <c r="AY5019">
        <v>-1</v>
      </c>
      <c r="AZ5019">
        <f t="shared" si="527"/>
        <v>5</v>
      </c>
      <c r="BA5019" s="7">
        <f t="shared" si="526"/>
        <v>15</v>
      </c>
      <c r="BB5019" s="7">
        <v>15</v>
      </c>
    </row>
    <row r="5020" spans="1:54" x14ac:dyDescent="0.3">
      <c r="A5020" s="1" t="s">
        <v>94</v>
      </c>
      <c r="B5020" s="1" t="s">
        <v>73</v>
      </c>
      <c r="C5020" s="1" t="s">
        <v>75</v>
      </c>
      <c r="D5020" s="2">
        <v>4.9756944444444444E-2</v>
      </c>
      <c r="E5020" s="1">
        <v>2</v>
      </c>
      <c r="F5020" s="1">
        <v>9</v>
      </c>
      <c r="G5020" s="1">
        <v>109</v>
      </c>
      <c r="H5020" s="1">
        <v>0</v>
      </c>
      <c r="I5020" s="1">
        <v>1</v>
      </c>
      <c r="J5020" s="1">
        <v>5</v>
      </c>
      <c r="K5020" s="1">
        <v>3</v>
      </c>
      <c r="L5020" s="1">
        <v>45</v>
      </c>
      <c r="M5020" s="1">
        <v>40</v>
      </c>
      <c r="N5020" s="1">
        <v>1</v>
      </c>
      <c r="O5020" s="1"/>
      <c r="P5020" s="1">
        <v>1</v>
      </c>
      <c r="Q5020" s="1">
        <v>54</v>
      </c>
      <c r="R5020" s="1">
        <v>55</v>
      </c>
      <c r="S5020" s="1">
        <v>1</v>
      </c>
      <c r="T5020" s="1">
        <v>1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1.0189999999999999</v>
      </c>
      <c r="AO5020" s="1">
        <v>1.0289999999999999</v>
      </c>
      <c r="AP5020" s="1">
        <v>0</v>
      </c>
      <c r="AQ5020" s="1">
        <v>2</v>
      </c>
      <c r="AR5020" s="1">
        <v>2</v>
      </c>
      <c r="AS5020" s="1">
        <v>2</v>
      </c>
      <c r="AT5020" s="1">
        <v>-1</v>
      </c>
      <c r="AU5020" s="5">
        <f t="shared" si="528"/>
        <v>8</v>
      </c>
      <c r="AV5020">
        <v>-3</v>
      </c>
      <c r="AW5020">
        <v>0</v>
      </c>
      <c r="AX5020">
        <v>0</v>
      </c>
      <c r="AY5020">
        <v>-1</v>
      </c>
      <c r="AZ5020">
        <f t="shared" si="527"/>
        <v>4</v>
      </c>
      <c r="BA5020" s="7">
        <f t="shared" si="526"/>
        <v>8</v>
      </c>
      <c r="BB5020" s="7">
        <v>8</v>
      </c>
    </row>
    <row r="5021" spans="1:54" x14ac:dyDescent="0.3">
      <c r="A5021" s="1" t="s">
        <v>94</v>
      </c>
      <c r="B5021" s="1" t="s">
        <v>73</v>
      </c>
      <c r="C5021" s="1" t="s">
        <v>75</v>
      </c>
      <c r="D5021" s="2">
        <v>5.2974537037037035E-2</v>
      </c>
      <c r="E5021" s="1">
        <v>3</v>
      </c>
      <c r="F5021" s="1">
        <v>1</v>
      </c>
      <c r="G5021" s="1">
        <v>110</v>
      </c>
      <c r="H5021" s="1">
        <v>1</v>
      </c>
      <c r="I5021" s="1">
        <v>1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2</v>
      </c>
      <c r="P5021" s="1">
        <v>1</v>
      </c>
      <c r="Q5021" s="1">
        <v>55</v>
      </c>
      <c r="R5021" s="1">
        <v>55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1</v>
      </c>
      <c r="AB5021" s="1">
        <v>0</v>
      </c>
      <c r="AC5021" s="1">
        <v>1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0.999</v>
      </c>
      <c r="AO5021" s="1">
        <v>0.77800000000000002</v>
      </c>
      <c r="AP5021" s="1">
        <v>0</v>
      </c>
      <c r="AQ5021" s="1">
        <v>0</v>
      </c>
      <c r="AR5021" s="1">
        <v>0</v>
      </c>
      <c r="AS5021" s="1">
        <v>2</v>
      </c>
      <c r="AT5021" s="1">
        <v>-1</v>
      </c>
      <c r="AU5021" s="5">
        <f t="shared" si="528"/>
        <v>4</v>
      </c>
      <c r="AV5021">
        <v>0</v>
      </c>
      <c r="AW5021">
        <v>0</v>
      </c>
      <c r="AX5021">
        <v>0</v>
      </c>
      <c r="AY5021">
        <f>Q5021-R5021</f>
        <v>0</v>
      </c>
      <c r="AZ5021">
        <f>AT5021</f>
        <v>-1</v>
      </c>
      <c r="BA5021" s="7">
        <f t="shared" si="526"/>
        <v>3</v>
      </c>
      <c r="BB5021" s="7">
        <v>3</v>
      </c>
    </row>
    <row r="5022" spans="1:54" x14ac:dyDescent="0.3">
      <c r="A5022" s="1" t="s">
        <v>94</v>
      </c>
      <c r="B5022" s="1" t="s">
        <v>73</v>
      </c>
      <c r="C5022" s="1" t="s">
        <v>75</v>
      </c>
      <c r="D5022" s="2">
        <v>5.3402777777777778E-2</v>
      </c>
      <c r="E5022" s="1">
        <v>3</v>
      </c>
      <c r="F5022" s="1">
        <v>1</v>
      </c>
      <c r="G5022" s="1">
        <v>111</v>
      </c>
      <c r="H5022" s="1">
        <v>1</v>
      </c>
      <c r="I5022" s="1">
        <v>1</v>
      </c>
      <c r="J5022" s="1">
        <v>0</v>
      </c>
      <c r="K5022" s="1">
        <v>0</v>
      </c>
      <c r="L5022" s="1">
        <v>15</v>
      </c>
      <c r="M5022" s="1">
        <v>0</v>
      </c>
      <c r="N5022" s="1">
        <v>0</v>
      </c>
      <c r="O5022" s="1"/>
      <c r="P5022" s="1"/>
      <c r="Q5022" s="1">
        <v>55</v>
      </c>
      <c r="R5022" s="1">
        <v>56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1</v>
      </c>
      <c r="Y5022" s="1">
        <v>1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1</v>
      </c>
      <c r="AF5022" s="1">
        <v>0</v>
      </c>
      <c r="AG5022" s="1">
        <v>1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22.524999999999999</v>
      </c>
      <c r="AO5022" s="1">
        <v>18.21</v>
      </c>
      <c r="AP5022" s="1">
        <v>1</v>
      </c>
      <c r="AQ5022" s="1">
        <v>2</v>
      </c>
      <c r="AR5022" s="1">
        <v>3</v>
      </c>
      <c r="AS5022" s="1">
        <v>2</v>
      </c>
      <c r="AT5022" s="1">
        <v>2</v>
      </c>
      <c r="AU5022" s="5">
        <f t="shared" si="528"/>
        <v>2</v>
      </c>
      <c r="AV5022">
        <v>0</v>
      </c>
      <c r="AW5022">
        <v>0</v>
      </c>
      <c r="AX5022">
        <v>0</v>
      </c>
      <c r="AY5022">
        <v>-1</v>
      </c>
      <c r="AZ5022">
        <f>AT5022</f>
        <v>2</v>
      </c>
      <c r="BA5022" s="7">
        <f t="shared" si="526"/>
        <v>3</v>
      </c>
      <c r="BB5022" s="7">
        <v>3</v>
      </c>
    </row>
    <row r="5023" spans="1:54" x14ac:dyDescent="0.3">
      <c r="A5023" s="1" t="s">
        <v>94</v>
      </c>
      <c r="B5023" s="1" t="s">
        <v>73</v>
      </c>
      <c r="C5023" s="1" t="s">
        <v>75</v>
      </c>
      <c r="D5023" s="2">
        <v>5.3749999999999999E-2</v>
      </c>
      <c r="E5023" s="1">
        <v>3</v>
      </c>
      <c r="F5023" s="1">
        <v>1</v>
      </c>
      <c r="G5023" s="1">
        <v>112</v>
      </c>
      <c r="H5023" s="1">
        <v>1</v>
      </c>
      <c r="I5023" s="1">
        <v>1</v>
      </c>
      <c r="J5023" s="1">
        <v>0</v>
      </c>
      <c r="K5023" s="1">
        <v>0</v>
      </c>
      <c r="L5023" s="1">
        <v>15</v>
      </c>
      <c r="M5023" s="1">
        <v>15</v>
      </c>
      <c r="N5023" s="1">
        <v>0</v>
      </c>
      <c r="O5023" s="1">
        <v>2</v>
      </c>
      <c r="P5023" s="1">
        <v>1</v>
      </c>
      <c r="Q5023" s="1">
        <v>56</v>
      </c>
      <c r="R5023" s="1">
        <v>56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1</v>
      </c>
      <c r="AB5023" s="1">
        <v>0</v>
      </c>
      <c r="AC5023" s="1">
        <v>1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4.1269999999999998</v>
      </c>
      <c r="AO5023" s="1">
        <v>3.8460000000000001</v>
      </c>
      <c r="AP5023" s="1">
        <v>0</v>
      </c>
      <c r="AQ5023" s="1">
        <v>0</v>
      </c>
      <c r="AR5023" s="1">
        <v>3</v>
      </c>
      <c r="AS5023" s="1">
        <v>3</v>
      </c>
      <c r="AT5023" s="1">
        <v>2</v>
      </c>
      <c r="AU5023" s="5">
        <f t="shared" si="528"/>
        <v>4</v>
      </c>
      <c r="AV5023">
        <v>0</v>
      </c>
      <c r="AW5023">
        <v>0</v>
      </c>
      <c r="AX5023">
        <v>0</v>
      </c>
      <c r="AY5023">
        <f>Q5023-R5023</f>
        <v>0</v>
      </c>
      <c r="AZ5023">
        <f>AT5023</f>
        <v>2</v>
      </c>
      <c r="BA5023" s="7">
        <f t="shared" si="526"/>
        <v>6</v>
      </c>
      <c r="BB5023" s="7">
        <v>6</v>
      </c>
    </row>
    <row r="5024" spans="1:54" x14ac:dyDescent="0.3">
      <c r="A5024" s="1" t="s">
        <v>94</v>
      </c>
      <c r="B5024" s="1" t="s">
        <v>73</v>
      </c>
      <c r="C5024" s="1" t="s">
        <v>75</v>
      </c>
      <c r="D5024" s="2">
        <v>5.4166666666666669E-2</v>
      </c>
      <c r="E5024" s="1">
        <v>3</v>
      </c>
      <c r="F5024" s="1">
        <v>1</v>
      </c>
      <c r="G5024" s="1">
        <v>113</v>
      </c>
      <c r="H5024" s="1">
        <v>1</v>
      </c>
      <c r="I5024" s="1">
        <v>1</v>
      </c>
      <c r="J5024" s="1">
        <v>0</v>
      </c>
      <c r="K5024" s="1">
        <v>0</v>
      </c>
      <c r="L5024" s="1">
        <v>30</v>
      </c>
      <c r="M5024" s="1">
        <v>15</v>
      </c>
      <c r="N5024" s="1">
        <v>0</v>
      </c>
      <c r="O5024" s="1"/>
      <c r="P5024" s="1">
        <v>1</v>
      </c>
      <c r="Q5024" s="1">
        <v>57</v>
      </c>
      <c r="R5024" s="1">
        <v>56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1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12.878</v>
      </c>
      <c r="AO5024" s="1">
        <v>10.631</v>
      </c>
      <c r="AP5024" s="1">
        <v>0</v>
      </c>
      <c r="AQ5024" s="1">
        <v>2</v>
      </c>
      <c r="AR5024" s="1">
        <v>4</v>
      </c>
      <c r="AS5024" s="1">
        <v>3</v>
      </c>
      <c r="AT5024" s="1">
        <v>2</v>
      </c>
      <c r="AU5024" s="5">
        <f t="shared" si="528"/>
        <v>6</v>
      </c>
      <c r="AV5024">
        <v>0</v>
      </c>
      <c r="AW5024">
        <v>0</v>
      </c>
      <c r="AX5024">
        <v>0</v>
      </c>
      <c r="AY5024">
        <v>-1</v>
      </c>
      <c r="AZ5024">
        <f>AT5024</f>
        <v>2</v>
      </c>
      <c r="BA5024" s="7">
        <f t="shared" si="526"/>
        <v>7</v>
      </c>
      <c r="BB5024" s="7">
        <v>7</v>
      </c>
    </row>
    <row r="5025" spans="1:54" x14ac:dyDescent="0.3">
      <c r="A5025" s="1" t="s">
        <v>94</v>
      </c>
      <c r="B5025" s="1" t="s">
        <v>73</v>
      </c>
      <c r="C5025" s="1" t="s">
        <v>75</v>
      </c>
      <c r="D5025" s="2">
        <v>5.4444444444444441E-2</v>
      </c>
      <c r="E5025" s="1">
        <v>3</v>
      </c>
      <c r="F5025" s="1">
        <v>1</v>
      </c>
      <c r="G5025" s="1">
        <v>114</v>
      </c>
      <c r="H5025" s="1">
        <v>1</v>
      </c>
      <c r="I5025" s="1">
        <v>1</v>
      </c>
      <c r="J5025" s="1">
        <v>0</v>
      </c>
      <c r="K5025" s="1">
        <v>0</v>
      </c>
      <c r="L5025" s="1">
        <v>40</v>
      </c>
      <c r="M5025" s="1">
        <v>15</v>
      </c>
      <c r="N5025" s="1">
        <v>0</v>
      </c>
      <c r="O5025" s="1">
        <v>2</v>
      </c>
      <c r="P5025" s="1">
        <v>1</v>
      </c>
      <c r="Q5025" s="1">
        <v>58</v>
      </c>
      <c r="R5025" s="1">
        <v>56</v>
      </c>
      <c r="S5025" s="1">
        <v>1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1</v>
      </c>
      <c r="AD5025" s="1">
        <v>0</v>
      </c>
      <c r="AE5025" s="1">
        <v>0</v>
      </c>
      <c r="AF5025" s="1">
        <v>0</v>
      </c>
      <c r="AG5025" s="1">
        <v>0</v>
      </c>
      <c r="AH5025" s="1">
        <v>1</v>
      </c>
      <c r="AI5025" s="1">
        <v>0</v>
      </c>
      <c r="AJ5025" s="1">
        <v>1</v>
      </c>
      <c r="AK5025" s="1">
        <v>0</v>
      </c>
      <c r="AL5025" s="1">
        <v>0</v>
      </c>
      <c r="AM5025" s="1">
        <v>0</v>
      </c>
      <c r="AN5025" s="1">
        <v>10.262</v>
      </c>
      <c r="AO5025" s="1">
        <v>6.665</v>
      </c>
      <c r="AP5025" s="1">
        <v>0</v>
      </c>
      <c r="AQ5025" s="1">
        <v>2</v>
      </c>
      <c r="AR5025" s="1">
        <v>0</v>
      </c>
      <c r="AS5025" s="1">
        <v>2</v>
      </c>
      <c r="AT5025" s="1">
        <v>2</v>
      </c>
      <c r="AU5025" s="5">
        <f t="shared" si="528"/>
        <v>3</v>
      </c>
      <c r="AV5025">
        <v>0</v>
      </c>
      <c r="AW5025">
        <v>0</v>
      </c>
      <c r="AX5025">
        <v>0</v>
      </c>
      <c r="AY5025">
        <v>-1</v>
      </c>
      <c r="AZ5025">
        <f>AT5025</f>
        <v>2</v>
      </c>
      <c r="BA5025" s="7">
        <f t="shared" si="526"/>
        <v>4</v>
      </c>
      <c r="BB5025" s="7">
        <v>4</v>
      </c>
    </row>
    <row r="5026" spans="1:54" x14ac:dyDescent="0.3">
      <c r="A5026" s="1" t="s">
        <v>94</v>
      </c>
      <c r="B5026" s="1" t="s">
        <v>73</v>
      </c>
      <c r="C5026" s="1" t="s">
        <v>75</v>
      </c>
      <c r="D5026" s="2">
        <v>5.5150462962962964E-2</v>
      </c>
      <c r="E5026" s="1">
        <v>3</v>
      </c>
      <c r="F5026" s="1">
        <v>2</v>
      </c>
      <c r="G5026" s="1">
        <v>115</v>
      </c>
      <c r="H5026" s="1">
        <v>1</v>
      </c>
      <c r="I5026" s="1">
        <v>1</v>
      </c>
      <c r="J5026" s="1">
        <v>1</v>
      </c>
      <c r="K5026" s="1">
        <v>0</v>
      </c>
      <c r="L5026" s="1">
        <v>0</v>
      </c>
      <c r="M5026" s="1">
        <v>0</v>
      </c>
      <c r="N5026" s="1">
        <v>1</v>
      </c>
      <c r="O5026" s="1">
        <v>2</v>
      </c>
      <c r="P5026" s="1">
        <v>1</v>
      </c>
      <c r="Q5026" s="1">
        <v>59</v>
      </c>
      <c r="R5026" s="1">
        <v>56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1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19.637</v>
      </c>
      <c r="AO5026" s="1">
        <v>18.471</v>
      </c>
      <c r="AP5026" s="1">
        <v>1</v>
      </c>
      <c r="AQ5026" s="1">
        <v>1</v>
      </c>
      <c r="AR5026" s="1">
        <v>3</v>
      </c>
      <c r="AS5026" s="1">
        <v>2</v>
      </c>
      <c r="AT5026" s="1">
        <v>3</v>
      </c>
      <c r="AU5026" s="5">
        <f t="shared" si="528"/>
        <v>9</v>
      </c>
      <c r="AV5026">
        <v>0</v>
      </c>
      <c r="AW5026">
        <v>0</v>
      </c>
      <c r="AX5026">
        <v>0</v>
      </c>
      <c r="AY5026">
        <v>-1</v>
      </c>
      <c r="AZ5026">
        <f>AR5026+AS5026</f>
        <v>5</v>
      </c>
      <c r="BA5026" s="7">
        <f t="shared" si="526"/>
        <v>13</v>
      </c>
      <c r="BB5026" s="7">
        <v>13</v>
      </c>
    </row>
    <row r="5027" spans="1:54" x14ac:dyDescent="0.3">
      <c r="A5027" s="1" t="s">
        <v>94</v>
      </c>
      <c r="B5027" s="1" t="s">
        <v>73</v>
      </c>
      <c r="C5027" s="1" t="s">
        <v>75</v>
      </c>
      <c r="D5027" s="2">
        <v>5.5740740740740737E-2</v>
      </c>
      <c r="E5027" s="1">
        <v>3</v>
      </c>
      <c r="F5027" s="1">
        <v>2</v>
      </c>
      <c r="G5027" s="1">
        <v>116</v>
      </c>
      <c r="H5027" s="1">
        <v>1</v>
      </c>
      <c r="I5027" s="1">
        <v>1</v>
      </c>
      <c r="J5027" s="1">
        <v>1</v>
      </c>
      <c r="K5027" s="1">
        <v>0</v>
      </c>
      <c r="L5027" s="1">
        <v>15</v>
      </c>
      <c r="M5027" s="1">
        <v>0</v>
      </c>
      <c r="N5027" s="1">
        <v>1</v>
      </c>
      <c r="O5027" s="1">
        <v>2</v>
      </c>
      <c r="P5027" s="1">
        <v>1</v>
      </c>
      <c r="Q5027" s="1">
        <v>60</v>
      </c>
      <c r="R5027" s="1">
        <v>56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5.0250000000000004</v>
      </c>
      <c r="AO5027" s="1">
        <v>6.2430000000000003</v>
      </c>
      <c r="AP5027" s="1">
        <v>0</v>
      </c>
      <c r="AQ5027" s="1">
        <v>2</v>
      </c>
      <c r="AR5027" s="1">
        <v>0</v>
      </c>
      <c r="AS5027" s="1">
        <v>2</v>
      </c>
      <c r="AT5027" s="1">
        <v>3</v>
      </c>
      <c r="AU5027" s="5">
        <f t="shared" si="528"/>
        <v>6</v>
      </c>
      <c r="AV5027">
        <v>0</v>
      </c>
      <c r="AW5027">
        <v>0</v>
      </c>
      <c r="AX5027">
        <v>0</v>
      </c>
      <c r="AY5027">
        <v>-1</v>
      </c>
      <c r="AZ5027">
        <f>AR5027+AS5027</f>
        <v>2</v>
      </c>
      <c r="BA5027" s="7">
        <f t="shared" si="526"/>
        <v>7</v>
      </c>
      <c r="BB5027" s="7">
        <v>7</v>
      </c>
    </row>
    <row r="5028" spans="1:54" x14ac:dyDescent="0.3">
      <c r="A5028" s="1" t="s">
        <v>94</v>
      </c>
      <c r="B5028" s="1" t="s">
        <v>73</v>
      </c>
      <c r="C5028" s="1" t="s">
        <v>75</v>
      </c>
      <c r="D5028" s="2">
        <v>5.6099537037037038E-2</v>
      </c>
      <c r="E5028" s="1">
        <v>3</v>
      </c>
      <c r="F5028" s="1">
        <v>2</v>
      </c>
      <c r="G5028" s="1">
        <v>117</v>
      </c>
      <c r="H5028" s="1">
        <v>1</v>
      </c>
      <c r="I5028" s="1">
        <v>1</v>
      </c>
      <c r="J5028" s="1">
        <v>1</v>
      </c>
      <c r="K5028" s="1">
        <v>0</v>
      </c>
      <c r="L5028" s="1">
        <v>30</v>
      </c>
      <c r="M5028" s="1">
        <v>0</v>
      </c>
      <c r="N5028" s="1">
        <v>1</v>
      </c>
      <c r="O5028" s="1"/>
      <c r="P5028" s="1">
        <v>1</v>
      </c>
      <c r="Q5028" s="1">
        <v>61</v>
      </c>
      <c r="R5028" s="1">
        <v>56</v>
      </c>
      <c r="S5028" s="1">
        <v>0</v>
      </c>
      <c r="T5028" s="1">
        <v>0</v>
      </c>
      <c r="U5028" s="1">
        <v>0</v>
      </c>
      <c r="V5028" s="1">
        <v>0</v>
      </c>
      <c r="W5028" s="1">
        <v>1</v>
      </c>
      <c r="X5028" s="1">
        <v>0</v>
      </c>
      <c r="Y5028" s="1">
        <v>1</v>
      </c>
      <c r="Z5028" s="1">
        <v>0</v>
      </c>
      <c r="AA5028" s="1">
        <v>0</v>
      </c>
      <c r="AB5028" s="1">
        <v>0</v>
      </c>
      <c r="AC5028" s="1">
        <v>0</v>
      </c>
      <c r="AD5028" s="1">
        <v>1</v>
      </c>
      <c r="AE5028" s="1">
        <v>0</v>
      </c>
      <c r="AF5028" s="1">
        <v>1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0</v>
      </c>
      <c r="AN5028" s="1">
        <v>8.0269999999999992</v>
      </c>
      <c r="AO5028" s="1">
        <v>12.496</v>
      </c>
      <c r="AP5028" s="1">
        <v>0</v>
      </c>
      <c r="AQ5028" s="1">
        <v>2</v>
      </c>
      <c r="AR5028" s="1">
        <v>4</v>
      </c>
      <c r="AS5028" s="1">
        <v>3</v>
      </c>
      <c r="AT5028" s="1">
        <v>2</v>
      </c>
      <c r="AU5028" s="5">
        <f t="shared" si="528"/>
        <v>16</v>
      </c>
      <c r="AV5028">
        <v>0</v>
      </c>
      <c r="AW5028">
        <v>0</v>
      </c>
      <c r="AX5028">
        <v>0</v>
      </c>
      <c r="AY5028">
        <v>-1</v>
      </c>
      <c r="AZ5028">
        <f>AR5028+AS5028</f>
        <v>7</v>
      </c>
      <c r="BA5028" s="7">
        <f t="shared" si="526"/>
        <v>22</v>
      </c>
      <c r="BB5028" s="7">
        <v>22</v>
      </c>
    </row>
    <row r="5029" spans="1:54" x14ac:dyDescent="0.3">
      <c r="A5029" s="1" t="s">
        <v>94</v>
      </c>
      <c r="B5029" s="1" t="s">
        <v>73</v>
      </c>
      <c r="C5029" s="1" t="s">
        <v>75</v>
      </c>
      <c r="D5029" s="2">
        <v>5.6377314814814818E-2</v>
      </c>
      <c r="E5029" s="1">
        <v>3</v>
      </c>
      <c r="F5029" s="1">
        <v>2</v>
      </c>
      <c r="G5029" s="1">
        <v>118</v>
      </c>
      <c r="H5029" s="1">
        <v>1</v>
      </c>
      <c r="I5029" s="1">
        <v>1</v>
      </c>
      <c r="J5029" s="1">
        <v>1</v>
      </c>
      <c r="K5029" s="1">
        <v>0</v>
      </c>
      <c r="L5029" s="1">
        <v>40</v>
      </c>
      <c r="M5029" s="1">
        <v>0</v>
      </c>
      <c r="N5029" s="1">
        <v>1</v>
      </c>
      <c r="O5029" s="1"/>
      <c r="P5029" s="1">
        <v>1</v>
      </c>
      <c r="Q5029" s="1">
        <v>62</v>
      </c>
      <c r="R5029" s="1">
        <v>56</v>
      </c>
      <c r="S5029" s="1">
        <v>1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3.4449999999999998</v>
      </c>
      <c r="AO5029" s="1">
        <v>3.8370000000000002</v>
      </c>
      <c r="AP5029" s="1">
        <v>0</v>
      </c>
      <c r="AQ5029" s="1">
        <v>2</v>
      </c>
      <c r="AR5029" s="1">
        <v>3</v>
      </c>
      <c r="AS5029" s="1">
        <v>2</v>
      </c>
      <c r="AT5029" s="1">
        <v>3</v>
      </c>
      <c r="AU5029" s="5">
        <f t="shared" si="528"/>
        <v>8</v>
      </c>
      <c r="AV5029">
        <v>0</v>
      </c>
      <c r="AW5029">
        <v>0</v>
      </c>
      <c r="AX5029">
        <v>0</v>
      </c>
      <c r="AY5029">
        <v>-1</v>
      </c>
      <c r="AZ5029">
        <f>AR5029+AS5029</f>
        <v>5</v>
      </c>
      <c r="BA5029" s="7">
        <f t="shared" si="526"/>
        <v>12</v>
      </c>
      <c r="BB5029" s="7">
        <v>12</v>
      </c>
    </row>
    <row r="5030" spans="1:54" x14ac:dyDescent="0.3">
      <c r="A5030" s="1" t="s">
        <v>94</v>
      </c>
      <c r="B5030" s="1" t="s">
        <v>73</v>
      </c>
      <c r="C5030" s="1" t="s">
        <v>75</v>
      </c>
      <c r="D5030" s="2">
        <v>5.67824074074074E-2</v>
      </c>
      <c r="E5030" s="1">
        <v>3</v>
      </c>
      <c r="F5030" s="1">
        <v>3</v>
      </c>
      <c r="G5030" s="1">
        <v>119</v>
      </c>
      <c r="H5030" s="1">
        <v>1</v>
      </c>
      <c r="I5030" s="1">
        <v>1</v>
      </c>
      <c r="J5030" s="1">
        <v>2</v>
      </c>
      <c r="K5030" s="1">
        <v>0</v>
      </c>
      <c r="L5030" s="1">
        <v>0</v>
      </c>
      <c r="M5030" s="1">
        <v>0</v>
      </c>
      <c r="N5030" s="1">
        <v>0</v>
      </c>
      <c r="O5030" s="1">
        <v>2</v>
      </c>
      <c r="P5030" s="1">
        <v>1</v>
      </c>
      <c r="Q5030" s="1">
        <v>63</v>
      </c>
      <c r="R5030" s="1">
        <v>56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1</v>
      </c>
      <c r="AB5030" s="1">
        <v>0</v>
      </c>
      <c r="AC5030" s="1">
        <v>1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9.7769999999999992</v>
      </c>
      <c r="AO5030" s="1">
        <v>7.4870000000000001</v>
      </c>
      <c r="AP5030" s="1">
        <v>0</v>
      </c>
      <c r="AQ5030" s="1">
        <v>0</v>
      </c>
      <c r="AR5030" s="1">
        <v>0</v>
      </c>
      <c r="AS5030" s="1">
        <v>2</v>
      </c>
      <c r="AT5030" s="1">
        <v>2</v>
      </c>
      <c r="AU5030" s="5">
        <f t="shared" si="528"/>
        <v>4</v>
      </c>
      <c r="AV5030">
        <v>0</v>
      </c>
      <c r="AW5030">
        <v>0</v>
      </c>
      <c r="AX5030">
        <v>0</v>
      </c>
      <c r="AY5030">
        <v>-1</v>
      </c>
      <c r="AZ5030">
        <f t="shared" ref="AZ5030:AZ5035" si="529">AT5030</f>
        <v>2</v>
      </c>
      <c r="BA5030" s="7">
        <f t="shared" si="526"/>
        <v>5</v>
      </c>
      <c r="BB5030" s="7">
        <v>5</v>
      </c>
    </row>
    <row r="5031" spans="1:54" x14ac:dyDescent="0.3">
      <c r="A5031" s="1" t="s">
        <v>94</v>
      </c>
      <c r="B5031" s="1" t="s">
        <v>73</v>
      </c>
      <c r="C5031" s="1" t="s">
        <v>75</v>
      </c>
      <c r="D5031" s="2">
        <v>5.7118055555555554E-2</v>
      </c>
      <c r="E5031" s="1">
        <v>3</v>
      </c>
      <c r="F5031" s="1">
        <v>3</v>
      </c>
      <c r="G5031" s="1">
        <v>120</v>
      </c>
      <c r="H5031" s="1">
        <v>1</v>
      </c>
      <c r="I5031" s="1">
        <v>1</v>
      </c>
      <c r="J5031" s="1">
        <v>2</v>
      </c>
      <c r="K5031" s="1">
        <v>0</v>
      </c>
      <c r="L5031" s="1">
        <v>15</v>
      </c>
      <c r="M5031" s="1">
        <v>0</v>
      </c>
      <c r="N5031" s="1">
        <v>0</v>
      </c>
      <c r="O5031" s="1"/>
      <c r="P5031" s="1"/>
      <c r="Q5031" s="1">
        <v>63</v>
      </c>
      <c r="R5031" s="1">
        <v>57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1</v>
      </c>
      <c r="Y5031" s="1">
        <v>1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1</v>
      </c>
      <c r="AF5031" s="1">
        <v>0</v>
      </c>
      <c r="AG5031" s="1">
        <v>1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43.94</v>
      </c>
      <c r="AO5031" s="1">
        <v>38.54</v>
      </c>
      <c r="AP5031" s="1">
        <v>2</v>
      </c>
      <c r="AQ5031" s="1">
        <v>0</v>
      </c>
      <c r="AR5031" s="1">
        <v>1</v>
      </c>
      <c r="AS5031" s="1">
        <v>3</v>
      </c>
      <c r="AT5031" s="1">
        <v>3</v>
      </c>
      <c r="AU5031" s="5">
        <f t="shared" si="528"/>
        <v>1</v>
      </c>
      <c r="AV5031">
        <v>0</v>
      </c>
      <c r="AW5031">
        <v>0</v>
      </c>
      <c r="AX5031">
        <v>0</v>
      </c>
      <c r="AY5031">
        <v>-1</v>
      </c>
      <c r="AZ5031">
        <f t="shared" si="529"/>
        <v>3</v>
      </c>
      <c r="BA5031" s="7">
        <f t="shared" si="526"/>
        <v>3</v>
      </c>
      <c r="BB5031" s="7">
        <v>3</v>
      </c>
    </row>
    <row r="5032" spans="1:54" x14ac:dyDescent="0.3">
      <c r="A5032" s="1" t="s">
        <v>94</v>
      </c>
      <c r="B5032" s="1" t="s">
        <v>73</v>
      </c>
      <c r="C5032" s="1" t="s">
        <v>75</v>
      </c>
      <c r="D5032" s="2">
        <v>5.7592592592592591E-2</v>
      </c>
      <c r="E5032" s="1">
        <v>3</v>
      </c>
      <c r="F5032" s="1">
        <v>3</v>
      </c>
      <c r="G5032" s="1">
        <v>121</v>
      </c>
      <c r="H5032" s="1">
        <v>1</v>
      </c>
      <c r="I5032" s="1">
        <v>1</v>
      </c>
      <c r="J5032" s="1">
        <v>2</v>
      </c>
      <c r="K5032" s="1">
        <v>0</v>
      </c>
      <c r="L5032" s="1">
        <v>15</v>
      </c>
      <c r="M5032" s="1">
        <v>15</v>
      </c>
      <c r="N5032" s="1">
        <v>0</v>
      </c>
      <c r="O5032" s="1">
        <v>2</v>
      </c>
      <c r="P5032" s="1">
        <v>1</v>
      </c>
      <c r="Q5032" s="1">
        <v>64</v>
      </c>
      <c r="R5032" s="1">
        <v>57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1</v>
      </c>
      <c r="AB5032" s="1">
        <v>0</v>
      </c>
      <c r="AC5032" s="1">
        <v>1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3.7309999999999999</v>
      </c>
      <c r="AO5032" s="1">
        <v>3.2549999999999999</v>
      </c>
      <c r="AP5032" s="1">
        <v>0</v>
      </c>
      <c r="AQ5032" s="1">
        <v>0</v>
      </c>
      <c r="AR5032" s="1">
        <v>3</v>
      </c>
      <c r="AS5032" s="1">
        <v>2</v>
      </c>
      <c r="AT5032" s="1">
        <v>-1</v>
      </c>
      <c r="AU5032" s="5">
        <f t="shared" si="528"/>
        <v>4</v>
      </c>
      <c r="AV5032">
        <v>0</v>
      </c>
      <c r="AW5032">
        <v>0</v>
      </c>
      <c r="AX5032">
        <v>0</v>
      </c>
      <c r="AY5032">
        <v>-1</v>
      </c>
      <c r="AZ5032">
        <f t="shared" si="529"/>
        <v>-1</v>
      </c>
      <c r="BA5032" s="7">
        <f t="shared" si="526"/>
        <v>2</v>
      </c>
      <c r="BB5032" s="7">
        <v>2</v>
      </c>
    </row>
    <row r="5033" spans="1:54" x14ac:dyDescent="0.3">
      <c r="A5033" s="1" t="s">
        <v>94</v>
      </c>
      <c r="B5033" s="1" t="s">
        <v>73</v>
      </c>
      <c r="C5033" s="1" t="s">
        <v>75</v>
      </c>
      <c r="D5033" s="2">
        <v>5.7939814814814812E-2</v>
      </c>
      <c r="E5033" s="1">
        <v>3</v>
      </c>
      <c r="F5033" s="1">
        <v>3</v>
      </c>
      <c r="G5033" s="1">
        <v>122</v>
      </c>
      <c r="H5033" s="1">
        <v>1</v>
      </c>
      <c r="I5033" s="1">
        <v>1</v>
      </c>
      <c r="J5033" s="1">
        <v>2</v>
      </c>
      <c r="K5033" s="1">
        <v>0</v>
      </c>
      <c r="L5033" s="1">
        <v>30</v>
      </c>
      <c r="M5033" s="1">
        <v>15</v>
      </c>
      <c r="N5033" s="1">
        <v>0</v>
      </c>
      <c r="O5033" s="1"/>
      <c r="P5033" s="1"/>
      <c r="Q5033" s="1">
        <v>64</v>
      </c>
      <c r="R5033" s="1">
        <v>58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1</v>
      </c>
      <c r="AF5033" s="1">
        <v>0</v>
      </c>
      <c r="AG5033" s="1">
        <v>1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14.553000000000001</v>
      </c>
      <c r="AO5033" s="1">
        <v>11.975</v>
      </c>
      <c r="AP5033" s="1">
        <v>0</v>
      </c>
      <c r="AQ5033" s="1">
        <v>2</v>
      </c>
      <c r="AR5033" s="1">
        <v>4</v>
      </c>
      <c r="AS5033" s="1">
        <v>3</v>
      </c>
      <c r="AT5033" s="1">
        <v>2</v>
      </c>
      <c r="AU5033" s="5">
        <f t="shared" si="528"/>
        <v>0</v>
      </c>
      <c r="AV5033">
        <v>0</v>
      </c>
      <c r="AW5033">
        <v>0</v>
      </c>
      <c r="AX5033">
        <v>0</v>
      </c>
      <c r="AY5033">
        <v>-1</v>
      </c>
      <c r="AZ5033">
        <f t="shared" si="529"/>
        <v>2</v>
      </c>
      <c r="BA5033" s="7">
        <f t="shared" si="526"/>
        <v>1</v>
      </c>
      <c r="BB5033" s="7">
        <v>1</v>
      </c>
    </row>
    <row r="5034" spans="1:54" x14ac:dyDescent="0.3">
      <c r="A5034" s="1" t="s">
        <v>94</v>
      </c>
      <c r="B5034" s="1" t="s">
        <v>73</v>
      </c>
      <c r="C5034" s="1" t="s">
        <v>75</v>
      </c>
      <c r="D5034" s="2">
        <v>5.8217592592592592E-2</v>
      </c>
      <c r="E5034" s="1">
        <v>3</v>
      </c>
      <c r="F5034" s="1">
        <v>3</v>
      </c>
      <c r="G5034" s="1">
        <v>123</v>
      </c>
      <c r="H5034" s="1">
        <v>1</v>
      </c>
      <c r="I5034" s="1">
        <v>1</v>
      </c>
      <c r="J5034" s="1">
        <v>2</v>
      </c>
      <c r="K5034" s="1">
        <v>0</v>
      </c>
      <c r="L5034" s="1">
        <v>30</v>
      </c>
      <c r="M5034" s="1">
        <v>30</v>
      </c>
      <c r="N5034" s="1">
        <v>0</v>
      </c>
      <c r="O5034" s="1"/>
      <c r="P5034" s="1"/>
      <c r="Q5034" s="1">
        <v>64</v>
      </c>
      <c r="R5034" s="1">
        <v>59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1</v>
      </c>
      <c r="Y5034" s="1">
        <v>1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6.7329999999999997</v>
      </c>
      <c r="AO5034" s="1">
        <v>8.0749999999999993</v>
      </c>
      <c r="AP5034" s="1">
        <v>0</v>
      </c>
      <c r="AQ5034" s="1">
        <v>2</v>
      </c>
      <c r="AR5034" s="1">
        <v>0</v>
      </c>
      <c r="AS5034" s="1">
        <v>2</v>
      </c>
      <c r="AT5034" s="1">
        <v>2</v>
      </c>
      <c r="AU5034" s="5">
        <f t="shared" si="528"/>
        <v>3</v>
      </c>
      <c r="AV5034">
        <v>0</v>
      </c>
      <c r="AW5034">
        <v>0</v>
      </c>
      <c r="AX5034">
        <v>0</v>
      </c>
      <c r="AY5034">
        <v>-1</v>
      </c>
      <c r="AZ5034">
        <f t="shared" si="529"/>
        <v>2</v>
      </c>
      <c r="BA5034" s="7">
        <f t="shared" si="526"/>
        <v>4</v>
      </c>
      <c r="BB5034" s="7">
        <v>4</v>
      </c>
    </row>
    <row r="5035" spans="1:54" x14ac:dyDescent="0.3">
      <c r="A5035" s="1" t="s">
        <v>94</v>
      </c>
      <c r="B5035" s="1" t="s">
        <v>73</v>
      </c>
      <c r="C5035" s="1" t="s">
        <v>75</v>
      </c>
      <c r="D5035" s="2">
        <v>5.8460648148148144E-2</v>
      </c>
      <c r="E5035" s="1">
        <v>3</v>
      </c>
      <c r="F5035" s="1">
        <v>3</v>
      </c>
      <c r="G5035" s="1">
        <v>124</v>
      </c>
      <c r="H5035" s="1">
        <v>1</v>
      </c>
      <c r="I5035" s="1">
        <v>1</v>
      </c>
      <c r="J5035" s="1">
        <v>2</v>
      </c>
      <c r="K5035" s="1">
        <v>0</v>
      </c>
      <c r="L5035" s="1">
        <v>30</v>
      </c>
      <c r="M5035" s="1">
        <v>40</v>
      </c>
      <c r="N5035" s="1">
        <v>0</v>
      </c>
      <c r="O5035" s="1"/>
      <c r="P5035" s="1"/>
      <c r="Q5035" s="1">
        <v>64</v>
      </c>
      <c r="R5035" s="1">
        <v>60</v>
      </c>
      <c r="S5035" s="1">
        <v>2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8.5329999999999995</v>
      </c>
      <c r="AO5035" s="1">
        <v>8.57</v>
      </c>
      <c r="AP5035" s="1">
        <v>0</v>
      </c>
      <c r="AQ5035" s="1">
        <v>2</v>
      </c>
      <c r="AR5035" s="1">
        <v>4</v>
      </c>
      <c r="AS5035" s="1">
        <v>3</v>
      </c>
      <c r="AT5035" s="1">
        <v>3</v>
      </c>
      <c r="AU5035" s="5">
        <f t="shared" si="528"/>
        <v>2</v>
      </c>
      <c r="AV5035">
        <v>0</v>
      </c>
      <c r="AW5035">
        <v>0</v>
      </c>
      <c r="AX5035">
        <v>-1</v>
      </c>
      <c r="AY5035">
        <v>-1</v>
      </c>
      <c r="AZ5035">
        <f t="shared" si="529"/>
        <v>3</v>
      </c>
      <c r="BA5035" s="7">
        <f t="shared" si="526"/>
        <v>3</v>
      </c>
      <c r="BB5035" s="7">
        <v>3</v>
      </c>
    </row>
    <row r="5036" spans="1:54" x14ac:dyDescent="0.3">
      <c r="A5036" s="1" t="s">
        <v>94</v>
      </c>
      <c r="B5036" s="1" t="s">
        <v>73</v>
      </c>
      <c r="C5036" s="1" t="s">
        <v>75</v>
      </c>
      <c r="D5036" s="2">
        <v>5.9467592592592593E-2</v>
      </c>
      <c r="E5036" s="1">
        <v>3</v>
      </c>
      <c r="F5036" s="1">
        <v>4</v>
      </c>
      <c r="G5036" s="1">
        <v>125</v>
      </c>
      <c r="H5036" s="1">
        <v>1</v>
      </c>
      <c r="I5036" s="1">
        <v>1</v>
      </c>
      <c r="J5036" s="1">
        <v>2</v>
      </c>
      <c r="K5036" s="1">
        <v>1</v>
      </c>
      <c r="L5036" s="1">
        <v>0</v>
      </c>
      <c r="M5036" s="1">
        <v>0</v>
      </c>
      <c r="N5036" s="1">
        <v>1</v>
      </c>
      <c r="O5036" s="1"/>
      <c r="P5036" s="1">
        <v>1</v>
      </c>
      <c r="Q5036" s="1">
        <v>65</v>
      </c>
      <c r="R5036" s="1">
        <v>60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1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19.707999999999998</v>
      </c>
      <c r="AO5036" s="1">
        <v>26.431000000000001</v>
      </c>
      <c r="AP5036" s="1">
        <v>1</v>
      </c>
      <c r="AQ5036" s="1">
        <v>2</v>
      </c>
      <c r="AR5036" s="1">
        <v>4</v>
      </c>
      <c r="AS5036" s="1">
        <v>3</v>
      </c>
      <c r="AT5036" s="1">
        <v>3</v>
      </c>
      <c r="AU5036" s="5">
        <f t="shared" si="528"/>
        <v>12</v>
      </c>
      <c r="AV5036">
        <v>0</v>
      </c>
      <c r="AW5036">
        <v>0</v>
      </c>
      <c r="AX5036">
        <v>0</v>
      </c>
      <c r="AY5036">
        <v>-1</v>
      </c>
      <c r="AZ5036">
        <f>AR5036+AS5036</f>
        <v>7</v>
      </c>
      <c r="BA5036" s="7">
        <f t="shared" si="526"/>
        <v>18</v>
      </c>
      <c r="BB5036" s="7">
        <v>18</v>
      </c>
    </row>
    <row r="5037" spans="1:54" x14ac:dyDescent="0.3">
      <c r="A5037" s="1" t="s">
        <v>94</v>
      </c>
      <c r="B5037" s="1" t="s">
        <v>73</v>
      </c>
      <c r="C5037" s="1" t="s">
        <v>75</v>
      </c>
      <c r="D5037" s="2">
        <v>5.9791666666666667E-2</v>
      </c>
      <c r="E5037" s="1">
        <v>3</v>
      </c>
      <c r="F5037" s="1">
        <v>4</v>
      </c>
      <c r="G5037" s="1">
        <v>126</v>
      </c>
      <c r="H5037" s="1">
        <v>1</v>
      </c>
      <c r="I5037" s="1">
        <v>1</v>
      </c>
      <c r="J5037" s="1">
        <v>2</v>
      </c>
      <c r="K5037" s="1">
        <v>1</v>
      </c>
      <c r="L5037" s="1">
        <v>15</v>
      </c>
      <c r="M5037" s="1">
        <v>0</v>
      </c>
      <c r="N5037" s="1">
        <v>1</v>
      </c>
      <c r="O5037" s="1">
        <v>2</v>
      </c>
      <c r="P5037" s="1">
        <v>1</v>
      </c>
      <c r="Q5037" s="1">
        <v>66</v>
      </c>
      <c r="R5037" s="1">
        <v>60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1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17.186</v>
      </c>
      <c r="AO5037" s="1">
        <v>19.12</v>
      </c>
      <c r="AP5037" s="1">
        <v>1</v>
      </c>
      <c r="AQ5037" s="1">
        <v>1</v>
      </c>
      <c r="AR5037" s="1">
        <v>0</v>
      </c>
      <c r="AS5037" s="1">
        <v>2</v>
      </c>
      <c r="AT5037" s="1">
        <v>3</v>
      </c>
      <c r="AU5037" s="5">
        <f t="shared" si="528"/>
        <v>9</v>
      </c>
      <c r="AV5037">
        <v>0</v>
      </c>
      <c r="AW5037">
        <v>0</v>
      </c>
      <c r="AX5037">
        <v>0</v>
      </c>
      <c r="AY5037">
        <v>-1</v>
      </c>
      <c r="AZ5037">
        <f>AR5037+AS5037</f>
        <v>2</v>
      </c>
      <c r="BA5037" s="7">
        <f t="shared" si="526"/>
        <v>10</v>
      </c>
      <c r="BB5037" s="7">
        <v>10</v>
      </c>
    </row>
    <row r="5038" spans="1:54" x14ac:dyDescent="0.3">
      <c r="A5038" s="1" t="s">
        <v>94</v>
      </c>
      <c r="B5038" s="1" t="s">
        <v>73</v>
      </c>
      <c r="C5038" s="1" t="s">
        <v>75</v>
      </c>
      <c r="D5038" s="2">
        <v>6.0335648148148145E-2</v>
      </c>
      <c r="E5038" s="1">
        <v>3</v>
      </c>
      <c r="F5038" s="1">
        <v>4</v>
      </c>
      <c r="G5038" s="1">
        <v>127</v>
      </c>
      <c r="H5038" s="1">
        <v>1</v>
      </c>
      <c r="I5038" s="1">
        <v>1</v>
      </c>
      <c r="J5038" s="1">
        <v>2</v>
      </c>
      <c r="K5038" s="1">
        <v>1</v>
      </c>
      <c r="L5038" s="1">
        <v>30</v>
      </c>
      <c r="M5038" s="1">
        <v>0</v>
      </c>
      <c r="N5038" s="1">
        <v>1</v>
      </c>
      <c r="O5038" s="1"/>
      <c r="P5038" s="1">
        <v>1</v>
      </c>
      <c r="Q5038" s="1">
        <v>67</v>
      </c>
      <c r="R5038" s="1">
        <v>60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3.6949999999999998</v>
      </c>
      <c r="AO5038" s="1">
        <v>7.8879999999999999</v>
      </c>
      <c r="AP5038" s="1">
        <v>0</v>
      </c>
      <c r="AQ5038" s="1">
        <v>3</v>
      </c>
      <c r="AR5038" s="1">
        <v>0</v>
      </c>
      <c r="AS5038" s="1">
        <v>3</v>
      </c>
      <c r="AT5038" s="1">
        <v>2</v>
      </c>
      <c r="AU5038" s="5">
        <f t="shared" si="528"/>
        <v>9</v>
      </c>
      <c r="AV5038">
        <v>0</v>
      </c>
      <c r="AW5038">
        <v>0</v>
      </c>
      <c r="AX5038">
        <v>0</v>
      </c>
      <c r="AY5038">
        <v>-1</v>
      </c>
      <c r="AZ5038">
        <f>AR5038+AS5038</f>
        <v>3</v>
      </c>
      <c r="BA5038" s="7">
        <f t="shared" si="526"/>
        <v>11</v>
      </c>
      <c r="BB5038" s="7">
        <v>11</v>
      </c>
    </row>
    <row r="5039" spans="1:54" x14ac:dyDescent="0.3">
      <c r="A5039" s="1" t="s">
        <v>94</v>
      </c>
      <c r="B5039" s="1" t="s">
        <v>73</v>
      </c>
      <c r="C5039" s="1" t="s">
        <v>75</v>
      </c>
      <c r="D5039" s="2">
        <v>6.0590277777777778E-2</v>
      </c>
      <c r="E5039" s="1">
        <v>3</v>
      </c>
      <c r="F5039" s="1">
        <v>4</v>
      </c>
      <c r="G5039" s="1">
        <v>128</v>
      </c>
      <c r="H5039" s="1">
        <v>1</v>
      </c>
      <c r="I5039" s="1">
        <v>1</v>
      </c>
      <c r="J5039" s="1">
        <v>2</v>
      </c>
      <c r="K5039" s="1">
        <v>1</v>
      </c>
      <c r="L5039" s="1">
        <v>40</v>
      </c>
      <c r="M5039" s="1">
        <v>0</v>
      </c>
      <c r="N5039" s="1">
        <v>1</v>
      </c>
      <c r="O5039" s="1"/>
      <c r="P5039" s="1">
        <v>1</v>
      </c>
      <c r="Q5039" s="1">
        <v>68</v>
      </c>
      <c r="R5039" s="1">
        <v>60</v>
      </c>
      <c r="S5039" s="1">
        <v>1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13.034000000000001</v>
      </c>
      <c r="AO5039" s="1">
        <v>19.704000000000001</v>
      </c>
      <c r="AP5039" s="1">
        <v>0</v>
      </c>
      <c r="AQ5039" s="1">
        <v>2</v>
      </c>
      <c r="AR5039" s="1">
        <v>0</v>
      </c>
      <c r="AS5039" s="1">
        <v>2</v>
      </c>
      <c r="AT5039" s="1">
        <v>2</v>
      </c>
      <c r="AU5039" s="5">
        <f t="shared" si="528"/>
        <v>8</v>
      </c>
      <c r="AV5039">
        <v>0</v>
      </c>
      <c r="AW5039">
        <v>0</v>
      </c>
      <c r="AX5039">
        <v>0</v>
      </c>
      <c r="AY5039">
        <v>-1</v>
      </c>
      <c r="AZ5039">
        <f>AR5039+AS5039</f>
        <v>2</v>
      </c>
      <c r="BA5039" s="7">
        <f t="shared" si="526"/>
        <v>9</v>
      </c>
      <c r="BB5039" s="7">
        <v>9</v>
      </c>
    </row>
    <row r="5040" spans="1:54" x14ac:dyDescent="0.3">
      <c r="A5040" s="1" t="s">
        <v>94</v>
      </c>
      <c r="B5040" s="1" t="s">
        <v>73</v>
      </c>
      <c r="C5040" s="1" t="s">
        <v>75</v>
      </c>
      <c r="D5040" s="2">
        <v>6.0995370370370366E-2</v>
      </c>
      <c r="E5040" s="1">
        <v>3</v>
      </c>
      <c r="F5040" s="1">
        <v>5</v>
      </c>
      <c r="G5040" s="1">
        <v>129</v>
      </c>
      <c r="H5040" s="1">
        <v>1</v>
      </c>
      <c r="I5040" s="1">
        <v>1</v>
      </c>
      <c r="J5040" s="1">
        <v>3</v>
      </c>
      <c r="K5040" s="1">
        <v>1</v>
      </c>
      <c r="L5040" s="1">
        <v>0</v>
      </c>
      <c r="M5040" s="1">
        <v>0</v>
      </c>
      <c r="N5040" s="1">
        <v>0</v>
      </c>
      <c r="O5040" s="1">
        <v>2</v>
      </c>
      <c r="P5040" s="1">
        <v>1</v>
      </c>
      <c r="Q5040" s="1">
        <v>69</v>
      </c>
      <c r="R5040" s="1">
        <v>60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1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50.802</v>
      </c>
      <c r="AO5040" s="1">
        <v>57.046999999999997</v>
      </c>
      <c r="AP5040" s="1">
        <v>2</v>
      </c>
      <c r="AQ5040" s="1">
        <v>2</v>
      </c>
      <c r="AR5040" s="1">
        <v>0</v>
      </c>
      <c r="AS5040" s="1">
        <v>2</v>
      </c>
      <c r="AT5040" s="1">
        <v>2</v>
      </c>
      <c r="AU5040" s="5">
        <f t="shared" si="528"/>
        <v>2</v>
      </c>
      <c r="AV5040">
        <v>0</v>
      </c>
      <c r="AW5040">
        <v>0</v>
      </c>
      <c r="AX5040">
        <v>0</v>
      </c>
      <c r="AY5040">
        <v>-1</v>
      </c>
      <c r="AZ5040">
        <f t="shared" ref="AZ5040:AZ5051" si="530">AT5040</f>
        <v>2</v>
      </c>
      <c r="BA5040" s="7">
        <f t="shared" si="526"/>
        <v>3</v>
      </c>
      <c r="BB5040" s="7">
        <v>3</v>
      </c>
    </row>
    <row r="5041" spans="1:54" x14ac:dyDescent="0.3">
      <c r="A5041" s="1" t="s">
        <v>94</v>
      </c>
      <c r="B5041" s="1" t="s">
        <v>73</v>
      </c>
      <c r="C5041" s="1" t="s">
        <v>75</v>
      </c>
      <c r="D5041" s="2">
        <v>6.1620370370370374E-2</v>
      </c>
      <c r="E5041" s="1">
        <v>3</v>
      </c>
      <c r="F5041" s="1">
        <v>5</v>
      </c>
      <c r="G5041" s="1">
        <v>130</v>
      </c>
      <c r="H5041" s="1">
        <v>1</v>
      </c>
      <c r="I5041" s="1">
        <v>1</v>
      </c>
      <c r="J5041" s="1">
        <v>3</v>
      </c>
      <c r="K5041" s="1">
        <v>1</v>
      </c>
      <c r="L5041" s="1">
        <v>15</v>
      </c>
      <c r="M5041" s="1">
        <v>0</v>
      </c>
      <c r="N5041" s="1">
        <v>0</v>
      </c>
      <c r="O5041" s="1">
        <v>2</v>
      </c>
      <c r="P5041" s="1">
        <v>1</v>
      </c>
      <c r="Q5041" s="1">
        <v>70</v>
      </c>
      <c r="R5041" s="1">
        <v>60</v>
      </c>
      <c r="S5041" s="1">
        <v>0</v>
      </c>
      <c r="T5041" s="1">
        <v>0</v>
      </c>
      <c r="U5041" s="1">
        <v>0</v>
      </c>
      <c r="V5041" s="1">
        <v>0</v>
      </c>
      <c r="W5041" s="1">
        <v>1</v>
      </c>
      <c r="X5041" s="1">
        <v>0</v>
      </c>
      <c r="Y5041" s="1"/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16.622</v>
      </c>
      <c r="AO5041" s="1">
        <v>14.786</v>
      </c>
      <c r="AP5041" s="1">
        <v>0</v>
      </c>
      <c r="AQ5041" s="1">
        <v>2</v>
      </c>
      <c r="AR5041" s="1">
        <v>1</v>
      </c>
      <c r="AS5041" s="1">
        <v>2</v>
      </c>
      <c r="AT5041" s="1">
        <v>3</v>
      </c>
      <c r="AU5041" s="5">
        <f t="shared" si="528"/>
        <v>3</v>
      </c>
      <c r="AV5041">
        <v>0</v>
      </c>
      <c r="AW5041">
        <v>0</v>
      </c>
      <c r="AX5041">
        <v>0</v>
      </c>
      <c r="AY5041">
        <v>-1</v>
      </c>
      <c r="AZ5041">
        <f t="shared" si="530"/>
        <v>3</v>
      </c>
      <c r="BA5041" s="7">
        <f t="shared" si="526"/>
        <v>5</v>
      </c>
      <c r="BB5041" s="7">
        <v>5</v>
      </c>
    </row>
    <row r="5042" spans="1:54" x14ac:dyDescent="0.3">
      <c r="A5042" s="1" t="s">
        <v>94</v>
      </c>
      <c r="B5042" s="1" t="s">
        <v>73</v>
      </c>
      <c r="C5042" s="1" t="s">
        <v>75</v>
      </c>
      <c r="D5042" s="2">
        <v>6.2083333333333331E-2</v>
      </c>
      <c r="E5042" s="1">
        <v>3</v>
      </c>
      <c r="F5042" s="1">
        <v>5</v>
      </c>
      <c r="G5042" s="1">
        <v>131</v>
      </c>
      <c r="H5042" s="1">
        <v>1</v>
      </c>
      <c r="I5042" s="1">
        <v>1</v>
      </c>
      <c r="J5042" s="1">
        <v>3</v>
      </c>
      <c r="K5042" s="1">
        <v>1</v>
      </c>
      <c r="L5042" s="1">
        <v>30</v>
      </c>
      <c r="M5042" s="1">
        <v>0</v>
      </c>
      <c r="N5042" s="1">
        <v>0</v>
      </c>
      <c r="O5042" s="1"/>
      <c r="P5042" s="1"/>
      <c r="Q5042" s="1">
        <v>70</v>
      </c>
      <c r="R5042" s="1">
        <v>61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4.3630000000000004</v>
      </c>
      <c r="AO5042" s="1">
        <v>4.4820000000000002</v>
      </c>
      <c r="AP5042" s="1">
        <v>0</v>
      </c>
      <c r="AQ5042" s="1">
        <v>3</v>
      </c>
      <c r="AR5042" s="1">
        <v>3</v>
      </c>
      <c r="AS5042" s="1">
        <v>2</v>
      </c>
      <c r="AT5042" s="1">
        <v>3</v>
      </c>
      <c r="AU5042" s="5">
        <f t="shared" si="528"/>
        <v>3</v>
      </c>
      <c r="AV5042">
        <v>0</v>
      </c>
      <c r="AW5042">
        <v>0</v>
      </c>
      <c r="AX5042">
        <v>0</v>
      </c>
      <c r="AY5042">
        <v>-1</v>
      </c>
      <c r="AZ5042">
        <f t="shared" si="530"/>
        <v>3</v>
      </c>
      <c r="BA5042" s="7">
        <f t="shared" si="526"/>
        <v>5</v>
      </c>
      <c r="BB5042" s="7">
        <v>5</v>
      </c>
    </row>
    <row r="5043" spans="1:54" x14ac:dyDescent="0.3">
      <c r="A5043" s="1" t="s">
        <v>94</v>
      </c>
      <c r="B5043" s="1" t="s">
        <v>73</v>
      </c>
      <c r="C5043" s="1" t="s">
        <v>75</v>
      </c>
      <c r="D5043" s="2">
        <v>6.2314814814814816E-2</v>
      </c>
      <c r="E5043" s="1">
        <v>3</v>
      </c>
      <c r="F5043" s="1">
        <v>5</v>
      </c>
      <c r="G5043" s="1">
        <v>132</v>
      </c>
      <c r="H5043" s="1">
        <v>1</v>
      </c>
      <c r="I5043" s="1">
        <v>1</v>
      </c>
      <c r="J5043" s="1">
        <v>3</v>
      </c>
      <c r="K5043" s="1">
        <v>1</v>
      </c>
      <c r="L5043" s="1">
        <v>30</v>
      </c>
      <c r="M5043" s="1">
        <v>15</v>
      </c>
      <c r="N5043" s="1">
        <v>0</v>
      </c>
      <c r="O5043" s="1"/>
      <c r="P5043" s="1"/>
      <c r="Q5043" s="1">
        <v>70</v>
      </c>
      <c r="R5043" s="1">
        <v>62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15.58</v>
      </c>
      <c r="AO5043" s="1">
        <v>11.808</v>
      </c>
      <c r="AP5043" s="1">
        <v>0</v>
      </c>
      <c r="AQ5043" s="1">
        <v>2</v>
      </c>
      <c r="AR5043" s="1">
        <v>4</v>
      </c>
      <c r="AS5043" s="1">
        <v>2</v>
      </c>
      <c r="AT5043" s="1">
        <v>3</v>
      </c>
      <c r="AU5043" s="5">
        <f t="shared" si="528"/>
        <v>2</v>
      </c>
      <c r="AV5043">
        <v>0</v>
      </c>
      <c r="AW5043">
        <v>0</v>
      </c>
      <c r="AX5043">
        <v>0</v>
      </c>
      <c r="AY5043">
        <v>-1</v>
      </c>
      <c r="AZ5043">
        <f t="shared" si="530"/>
        <v>3</v>
      </c>
      <c r="BA5043" s="7">
        <f t="shared" si="526"/>
        <v>4</v>
      </c>
      <c r="BB5043" s="7">
        <v>4</v>
      </c>
    </row>
    <row r="5044" spans="1:54" x14ac:dyDescent="0.3">
      <c r="A5044" s="1" t="s">
        <v>94</v>
      </c>
      <c r="B5044" s="1" t="s">
        <v>73</v>
      </c>
      <c r="C5044" s="1" t="s">
        <v>75</v>
      </c>
      <c r="D5044" s="2">
        <v>6.2627314814814816E-2</v>
      </c>
      <c r="E5044" s="1">
        <v>3</v>
      </c>
      <c r="F5044" s="1">
        <v>5</v>
      </c>
      <c r="G5044" s="1">
        <v>133</v>
      </c>
      <c r="H5044" s="1">
        <v>1</v>
      </c>
      <c r="I5044" s="1">
        <v>1</v>
      </c>
      <c r="J5044" s="1">
        <v>3</v>
      </c>
      <c r="K5044" s="1">
        <v>1</v>
      </c>
      <c r="L5044" s="1">
        <v>30</v>
      </c>
      <c r="M5044" s="1">
        <v>30</v>
      </c>
      <c r="N5044" s="1">
        <v>0</v>
      </c>
      <c r="O5044" s="1"/>
      <c r="P5044" s="1">
        <v>1</v>
      </c>
      <c r="Q5044" s="1">
        <v>71</v>
      </c>
      <c r="R5044" s="1">
        <v>62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1</v>
      </c>
      <c r="AD5044" s="1">
        <v>0</v>
      </c>
      <c r="AE5044" s="1">
        <v>1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9.4649999999999999</v>
      </c>
      <c r="AO5044" s="1">
        <v>9.9719999999999995</v>
      </c>
      <c r="AP5044" s="1">
        <v>0</v>
      </c>
      <c r="AQ5044" s="1">
        <v>3</v>
      </c>
      <c r="AR5044" s="1">
        <v>0</v>
      </c>
      <c r="AS5044" s="1">
        <v>2</v>
      </c>
      <c r="AT5044" s="1">
        <v>2</v>
      </c>
      <c r="AU5044" s="5">
        <f t="shared" si="528"/>
        <v>6</v>
      </c>
      <c r="AV5044">
        <v>0</v>
      </c>
      <c r="AW5044">
        <v>0</v>
      </c>
      <c r="AX5044">
        <v>0</v>
      </c>
      <c r="AY5044">
        <v>-1</v>
      </c>
      <c r="AZ5044">
        <f t="shared" si="530"/>
        <v>2</v>
      </c>
      <c r="BA5044" s="7">
        <f t="shared" si="526"/>
        <v>7</v>
      </c>
      <c r="BB5044" s="7">
        <v>7</v>
      </c>
    </row>
    <row r="5045" spans="1:54" x14ac:dyDescent="0.3">
      <c r="A5045" s="1" t="s">
        <v>94</v>
      </c>
      <c r="B5045" s="1" t="s">
        <v>73</v>
      </c>
      <c r="C5045" s="1" t="s">
        <v>75</v>
      </c>
      <c r="D5045" s="2">
        <v>6.3032407407407412E-2</v>
      </c>
      <c r="E5045" s="1">
        <v>3</v>
      </c>
      <c r="F5045" s="1">
        <v>5</v>
      </c>
      <c r="G5045" s="1">
        <v>134</v>
      </c>
      <c r="H5045" s="1">
        <v>1</v>
      </c>
      <c r="I5045" s="1">
        <v>1</v>
      </c>
      <c r="J5045" s="1">
        <v>3</v>
      </c>
      <c r="K5045" s="1">
        <v>1</v>
      </c>
      <c r="L5045" s="1">
        <v>40</v>
      </c>
      <c r="M5045" s="1">
        <v>30</v>
      </c>
      <c r="N5045" s="1">
        <v>0</v>
      </c>
      <c r="O5045" s="1"/>
      <c r="P5045" s="1"/>
      <c r="Q5045" s="1">
        <v>71</v>
      </c>
      <c r="R5045" s="1">
        <v>63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1</v>
      </c>
      <c r="AI5045" s="1">
        <v>0</v>
      </c>
      <c r="AJ5045" s="1">
        <v>0</v>
      </c>
      <c r="AK5045" s="1">
        <v>0</v>
      </c>
      <c r="AL5045" s="1">
        <v>1</v>
      </c>
      <c r="AM5045" s="1">
        <v>0</v>
      </c>
      <c r="AN5045" s="1">
        <v>15.004</v>
      </c>
      <c r="AO5045" s="1">
        <v>14.532</v>
      </c>
      <c r="AP5045" s="1">
        <v>0</v>
      </c>
      <c r="AQ5045" s="1">
        <v>2</v>
      </c>
      <c r="AR5045" s="1">
        <v>4</v>
      </c>
      <c r="AS5045" s="1">
        <v>3</v>
      </c>
      <c r="AT5045" s="1">
        <v>2</v>
      </c>
      <c r="AU5045" s="5">
        <f t="shared" si="528"/>
        <v>0</v>
      </c>
      <c r="AV5045">
        <v>0</v>
      </c>
      <c r="AW5045">
        <v>0</v>
      </c>
      <c r="AX5045">
        <v>0</v>
      </c>
      <c r="AY5045">
        <v>-1</v>
      </c>
      <c r="AZ5045">
        <f t="shared" si="530"/>
        <v>2</v>
      </c>
      <c r="BA5045" s="7">
        <f t="shared" si="526"/>
        <v>1</v>
      </c>
      <c r="BB5045" s="7">
        <v>1</v>
      </c>
    </row>
    <row r="5046" spans="1:54" x14ac:dyDescent="0.3">
      <c r="A5046" s="1" t="s">
        <v>94</v>
      </c>
      <c r="B5046" s="1" t="s">
        <v>73</v>
      </c>
      <c r="C5046" s="1" t="s">
        <v>75</v>
      </c>
      <c r="D5046" s="2">
        <v>6.3333333333333339E-2</v>
      </c>
      <c r="E5046" s="1">
        <v>3</v>
      </c>
      <c r="F5046" s="1">
        <v>5</v>
      </c>
      <c r="G5046" s="1">
        <v>135</v>
      </c>
      <c r="H5046" s="1">
        <v>1</v>
      </c>
      <c r="I5046" s="1">
        <v>1</v>
      </c>
      <c r="J5046" s="1">
        <v>3</v>
      </c>
      <c r="K5046" s="1">
        <v>1</v>
      </c>
      <c r="L5046" s="1">
        <v>40</v>
      </c>
      <c r="M5046" s="1">
        <v>40</v>
      </c>
      <c r="N5046" s="1">
        <v>0</v>
      </c>
      <c r="O5046" s="1">
        <v>2</v>
      </c>
      <c r="P5046" s="1">
        <v>1</v>
      </c>
      <c r="Q5046" s="1">
        <v>72</v>
      </c>
      <c r="R5046" s="1">
        <v>63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1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16.579000000000001</v>
      </c>
      <c r="AO5046" s="1">
        <v>14.307</v>
      </c>
      <c r="AP5046" s="1">
        <v>0</v>
      </c>
      <c r="AQ5046" s="1">
        <v>2</v>
      </c>
      <c r="AR5046" s="1">
        <v>3</v>
      </c>
      <c r="AS5046" s="1">
        <v>2</v>
      </c>
      <c r="AT5046" s="1">
        <v>2</v>
      </c>
      <c r="AU5046" s="5">
        <f t="shared" si="528"/>
        <v>4</v>
      </c>
      <c r="AV5046">
        <v>0</v>
      </c>
      <c r="AW5046">
        <v>0</v>
      </c>
      <c r="AX5046">
        <v>0</v>
      </c>
      <c r="AY5046">
        <v>-1</v>
      </c>
      <c r="AZ5046">
        <f t="shared" si="530"/>
        <v>2</v>
      </c>
      <c r="BA5046" s="7">
        <f t="shared" si="526"/>
        <v>5</v>
      </c>
      <c r="BB5046" s="7">
        <v>5</v>
      </c>
    </row>
    <row r="5047" spans="1:54" x14ac:dyDescent="0.3">
      <c r="A5047" s="1" t="s">
        <v>94</v>
      </c>
      <c r="B5047" s="1" t="s">
        <v>73</v>
      </c>
      <c r="C5047" s="1" t="s">
        <v>75</v>
      </c>
      <c r="D5047" s="2">
        <v>6.3773148148148148E-2</v>
      </c>
      <c r="E5047" s="1">
        <v>3</v>
      </c>
      <c r="F5047" s="1">
        <v>5</v>
      </c>
      <c r="G5047" s="1">
        <v>136</v>
      </c>
      <c r="H5047" s="1">
        <v>1</v>
      </c>
      <c r="I5047" s="1">
        <v>1</v>
      </c>
      <c r="J5047" s="1">
        <v>3</v>
      </c>
      <c r="K5047" s="1">
        <v>1</v>
      </c>
      <c r="L5047" s="1">
        <v>45</v>
      </c>
      <c r="M5047" s="1">
        <v>40</v>
      </c>
      <c r="N5047" s="1">
        <v>0</v>
      </c>
      <c r="O5047" s="1"/>
      <c r="P5047" s="1"/>
      <c r="Q5047" s="1">
        <v>72</v>
      </c>
      <c r="R5047" s="1">
        <v>64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1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1</v>
      </c>
      <c r="AI5047" s="1">
        <v>0</v>
      </c>
      <c r="AJ5047" s="1">
        <v>0</v>
      </c>
      <c r="AK5047" s="1">
        <v>0</v>
      </c>
      <c r="AL5047" s="1">
        <v>1</v>
      </c>
      <c r="AM5047" s="1">
        <v>0</v>
      </c>
      <c r="AN5047" s="1">
        <v>10.109</v>
      </c>
      <c r="AO5047" s="1">
        <v>8.3539999999999992</v>
      </c>
      <c r="AP5047" s="1">
        <v>0</v>
      </c>
      <c r="AQ5047" s="1">
        <v>2</v>
      </c>
      <c r="AR5047" s="1">
        <v>4</v>
      </c>
      <c r="AS5047" s="1">
        <v>3</v>
      </c>
      <c r="AT5047" s="1">
        <v>3</v>
      </c>
      <c r="AU5047" s="5">
        <f t="shared" si="528"/>
        <v>-4</v>
      </c>
      <c r="AV5047">
        <v>0</v>
      </c>
      <c r="AW5047">
        <v>0</v>
      </c>
      <c r="AX5047">
        <v>0</v>
      </c>
      <c r="AY5047">
        <v>-1</v>
      </c>
      <c r="AZ5047">
        <f t="shared" si="530"/>
        <v>3</v>
      </c>
      <c r="BA5047" s="7">
        <f t="shared" si="526"/>
        <v>-2</v>
      </c>
      <c r="BB5047" s="7">
        <v>-2</v>
      </c>
    </row>
    <row r="5048" spans="1:54" x14ac:dyDescent="0.3">
      <c r="A5048" s="1" t="s">
        <v>94</v>
      </c>
      <c r="B5048" s="1" t="s">
        <v>73</v>
      </c>
      <c r="C5048" s="1" t="s">
        <v>75</v>
      </c>
      <c r="D5048" s="2">
        <v>6.4027777777777781E-2</v>
      </c>
      <c r="E5048" s="1">
        <v>3</v>
      </c>
      <c r="F5048" s="1">
        <v>5</v>
      </c>
      <c r="G5048" s="1">
        <v>137</v>
      </c>
      <c r="H5048" s="1">
        <v>1</v>
      </c>
      <c r="I5048" s="1">
        <v>1</v>
      </c>
      <c r="J5048" s="1">
        <v>3</v>
      </c>
      <c r="K5048" s="1">
        <v>1</v>
      </c>
      <c r="L5048" s="1">
        <v>40</v>
      </c>
      <c r="M5048" s="1">
        <v>40</v>
      </c>
      <c r="N5048" s="1">
        <v>0</v>
      </c>
      <c r="O5048" s="1"/>
      <c r="P5048" s="1">
        <v>1</v>
      </c>
      <c r="Q5048" s="1">
        <v>73</v>
      </c>
      <c r="R5048" s="1">
        <v>64</v>
      </c>
      <c r="S5048" s="1">
        <v>0</v>
      </c>
      <c r="T5048" s="1">
        <v>0</v>
      </c>
      <c r="U5048" s="1">
        <v>0</v>
      </c>
      <c r="V5048" s="1">
        <v>0</v>
      </c>
      <c r="W5048" s="1">
        <v>1</v>
      </c>
      <c r="X5048" s="1">
        <v>0</v>
      </c>
      <c r="Y5048" s="1">
        <v>1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12.269</v>
      </c>
      <c r="AO5048" s="1">
        <v>14.295</v>
      </c>
      <c r="AP5048" s="1">
        <v>0</v>
      </c>
      <c r="AQ5048" s="1">
        <v>2</v>
      </c>
      <c r="AR5048" s="1">
        <v>0</v>
      </c>
      <c r="AS5048" s="1">
        <v>2</v>
      </c>
      <c r="AT5048" s="1">
        <v>2</v>
      </c>
      <c r="AU5048" s="5">
        <f t="shared" si="528"/>
        <v>7</v>
      </c>
      <c r="AV5048">
        <v>0</v>
      </c>
      <c r="AW5048">
        <v>0</v>
      </c>
      <c r="AX5048">
        <v>0</v>
      </c>
      <c r="AY5048">
        <v>-1</v>
      </c>
      <c r="AZ5048">
        <f t="shared" si="530"/>
        <v>2</v>
      </c>
      <c r="BA5048" s="7">
        <f t="shared" si="526"/>
        <v>8</v>
      </c>
      <c r="BB5048" s="7">
        <v>8</v>
      </c>
    </row>
    <row r="5049" spans="1:54" x14ac:dyDescent="0.3">
      <c r="A5049" s="1" t="s">
        <v>94</v>
      </c>
      <c r="B5049" s="1" t="s">
        <v>73</v>
      </c>
      <c r="C5049" s="1" t="s">
        <v>75</v>
      </c>
      <c r="D5049" s="2">
        <v>6.4444444444444443E-2</v>
      </c>
      <c r="E5049" s="1">
        <v>3</v>
      </c>
      <c r="F5049" s="1">
        <v>5</v>
      </c>
      <c r="G5049" s="1">
        <v>138</v>
      </c>
      <c r="H5049" s="1">
        <v>1</v>
      </c>
      <c r="I5049" s="1">
        <v>1</v>
      </c>
      <c r="J5049" s="1">
        <v>3</v>
      </c>
      <c r="K5049" s="1">
        <v>1</v>
      </c>
      <c r="L5049" s="1">
        <v>45</v>
      </c>
      <c r="M5049" s="1">
        <v>40</v>
      </c>
      <c r="N5049" s="1">
        <v>0</v>
      </c>
      <c r="O5049" s="1">
        <v>2</v>
      </c>
      <c r="P5049" s="1"/>
      <c r="Q5049" s="1">
        <v>73</v>
      </c>
      <c r="R5049" s="1">
        <v>65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1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1</v>
      </c>
      <c r="AI5049" s="1">
        <v>0</v>
      </c>
      <c r="AJ5049" s="1">
        <v>0</v>
      </c>
      <c r="AK5049" s="1">
        <v>0</v>
      </c>
      <c r="AL5049" s="1">
        <v>1</v>
      </c>
      <c r="AM5049" s="1">
        <v>0</v>
      </c>
      <c r="AN5049" s="1">
        <v>10.28</v>
      </c>
      <c r="AO5049" s="1">
        <v>11.154999999999999</v>
      </c>
      <c r="AP5049" s="1">
        <v>0</v>
      </c>
      <c r="AQ5049" s="1">
        <v>0</v>
      </c>
      <c r="AR5049" s="1">
        <v>1</v>
      </c>
      <c r="AS5049" s="1">
        <v>2</v>
      </c>
      <c r="AT5049" s="1">
        <v>3</v>
      </c>
      <c r="AU5049" s="5">
        <f t="shared" si="528"/>
        <v>-8</v>
      </c>
      <c r="AV5049">
        <v>0</v>
      </c>
      <c r="AW5049">
        <v>0</v>
      </c>
      <c r="AX5049">
        <v>0</v>
      </c>
      <c r="AY5049">
        <v>-1</v>
      </c>
      <c r="AZ5049">
        <f t="shared" si="530"/>
        <v>3</v>
      </c>
      <c r="BA5049" s="7">
        <f t="shared" si="526"/>
        <v>-6</v>
      </c>
      <c r="BB5049" s="7">
        <v>-6</v>
      </c>
    </row>
    <row r="5050" spans="1:54" x14ac:dyDescent="0.3">
      <c r="A5050" s="1" t="s">
        <v>94</v>
      </c>
      <c r="B5050" s="1" t="s">
        <v>73</v>
      </c>
      <c r="C5050" s="1" t="s">
        <v>75</v>
      </c>
      <c r="D5050" s="2">
        <v>6.4768518518518517E-2</v>
      </c>
      <c r="E5050" s="1">
        <v>3</v>
      </c>
      <c r="F5050" s="1">
        <v>5</v>
      </c>
      <c r="G5050" s="1">
        <v>139</v>
      </c>
      <c r="H5050" s="1">
        <v>1</v>
      </c>
      <c r="I5050" s="1">
        <v>1</v>
      </c>
      <c r="J5050" s="1">
        <v>3</v>
      </c>
      <c r="K5050" s="1">
        <v>1</v>
      </c>
      <c r="L5050" s="1">
        <v>40</v>
      </c>
      <c r="M5050" s="1">
        <v>40</v>
      </c>
      <c r="N5050" s="1">
        <v>0</v>
      </c>
      <c r="O5050" s="1"/>
      <c r="P5050" s="1">
        <v>1</v>
      </c>
      <c r="Q5050" s="1">
        <v>74</v>
      </c>
      <c r="R5050" s="1">
        <v>65</v>
      </c>
      <c r="S5050" s="1">
        <v>0</v>
      </c>
      <c r="T5050" s="1">
        <v>0</v>
      </c>
      <c r="U5050" s="1">
        <v>0</v>
      </c>
      <c r="V5050" s="1">
        <v>0</v>
      </c>
      <c r="W5050" s="1">
        <v>1</v>
      </c>
      <c r="X5050" s="1">
        <v>0</v>
      </c>
      <c r="Y5050" s="1">
        <v>1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1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13.997999999999999</v>
      </c>
      <c r="AO5050" s="1">
        <v>15.819000000000001</v>
      </c>
      <c r="AP5050" s="1">
        <v>0</v>
      </c>
      <c r="AQ5050" s="1">
        <v>2</v>
      </c>
      <c r="AR5050" s="1">
        <v>1</v>
      </c>
      <c r="AS5050" s="1">
        <v>3</v>
      </c>
      <c r="AT5050" s="1">
        <v>2</v>
      </c>
      <c r="AU5050" s="5">
        <f t="shared" si="528"/>
        <v>6</v>
      </c>
      <c r="AV5050">
        <v>0</v>
      </c>
      <c r="AW5050">
        <v>0</v>
      </c>
      <c r="AX5050">
        <v>0</v>
      </c>
      <c r="AY5050">
        <v>-1</v>
      </c>
      <c r="AZ5050">
        <f t="shared" si="530"/>
        <v>2</v>
      </c>
      <c r="BA5050" s="7">
        <f t="shared" si="526"/>
        <v>7</v>
      </c>
      <c r="BB5050" s="7">
        <v>7</v>
      </c>
    </row>
    <row r="5051" spans="1:54" x14ac:dyDescent="0.3">
      <c r="A5051" s="1" t="s">
        <v>94</v>
      </c>
      <c r="B5051" s="1" t="s">
        <v>73</v>
      </c>
      <c r="C5051" s="1" t="s">
        <v>75</v>
      </c>
      <c r="D5051" s="2">
        <v>6.508101851851851E-2</v>
      </c>
      <c r="E5051" s="1">
        <v>3</v>
      </c>
      <c r="F5051" s="1">
        <v>5</v>
      </c>
      <c r="G5051" s="1">
        <v>140</v>
      </c>
      <c r="H5051" s="1">
        <v>1</v>
      </c>
      <c r="I5051" s="1">
        <v>1</v>
      </c>
      <c r="J5051" s="1">
        <v>3</v>
      </c>
      <c r="K5051" s="1">
        <v>1</v>
      </c>
      <c r="L5051" s="1">
        <v>45</v>
      </c>
      <c r="M5051" s="1">
        <v>40</v>
      </c>
      <c r="N5051" s="1">
        <v>0</v>
      </c>
      <c r="O5051" s="1">
        <v>2</v>
      </c>
      <c r="P5051" s="1">
        <v>1</v>
      </c>
      <c r="Q5051" s="1">
        <v>75</v>
      </c>
      <c r="R5051" s="1">
        <v>65</v>
      </c>
      <c r="S5051" s="1">
        <v>1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1</v>
      </c>
      <c r="AB5051" s="1">
        <v>0</v>
      </c>
      <c r="AC5051" s="1">
        <v>1</v>
      </c>
      <c r="AD5051" s="1">
        <v>0</v>
      </c>
      <c r="AE5051" s="1">
        <v>0</v>
      </c>
      <c r="AF5051" s="1">
        <v>0</v>
      </c>
      <c r="AG5051" s="1">
        <v>0</v>
      </c>
      <c r="AH5051" s="1">
        <v>1</v>
      </c>
      <c r="AI5051" s="1">
        <v>0</v>
      </c>
      <c r="AJ5051" s="1">
        <v>1</v>
      </c>
      <c r="AK5051" s="1">
        <v>0</v>
      </c>
      <c r="AL5051" s="1">
        <v>0</v>
      </c>
      <c r="AM5051" s="1">
        <v>0</v>
      </c>
      <c r="AN5051" s="1">
        <v>1.944</v>
      </c>
      <c r="AO5051" s="1">
        <v>2.2130000000000001</v>
      </c>
      <c r="AP5051" s="1">
        <v>0</v>
      </c>
      <c r="AQ5051" s="1">
        <v>0</v>
      </c>
      <c r="AR5051" s="1">
        <v>1</v>
      </c>
      <c r="AS5051" s="1">
        <v>3</v>
      </c>
      <c r="AT5051" s="1">
        <v>-1</v>
      </c>
      <c r="AU5051" s="5">
        <f t="shared" si="528"/>
        <v>3</v>
      </c>
      <c r="AV5051">
        <v>0</v>
      </c>
      <c r="AW5051">
        <v>0</v>
      </c>
      <c r="AX5051">
        <v>0</v>
      </c>
      <c r="AY5051">
        <v>-1</v>
      </c>
      <c r="AZ5051">
        <f t="shared" si="530"/>
        <v>-1</v>
      </c>
      <c r="BA5051" s="7">
        <f t="shared" si="526"/>
        <v>1</v>
      </c>
      <c r="BB5051" s="7">
        <v>1</v>
      </c>
    </row>
    <row r="5052" spans="1:54" x14ac:dyDescent="0.3">
      <c r="A5052" s="1" t="s">
        <v>94</v>
      </c>
      <c r="B5052" s="1" t="s">
        <v>73</v>
      </c>
      <c r="C5052" s="1" t="s">
        <v>75</v>
      </c>
      <c r="D5052" s="2">
        <v>6.7719907407407409E-2</v>
      </c>
      <c r="E5052" s="1">
        <v>3</v>
      </c>
      <c r="F5052" s="1">
        <v>6</v>
      </c>
      <c r="G5052" s="1">
        <v>141</v>
      </c>
      <c r="H5052" s="1">
        <v>1</v>
      </c>
      <c r="I5052" s="1">
        <v>1</v>
      </c>
      <c r="J5052" s="1">
        <v>4</v>
      </c>
      <c r="K5052" s="1">
        <v>1</v>
      </c>
      <c r="L5052" s="1">
        <v>0</v>
      </c>
      <c r="M5052" s="1">
        <v>0</v>
      </c>
      <c r="N5052" s="1">
        <v>1</v>
      </c>
      <c r="O5052" s="1">
        <v>2</v>
      </c>
      <c r="P5052" s="1">
        <v>1</v>
      </c>
      <c r="Q5052" s="1">
        <v>76</v>
      </c>
      <c r="R5052" s="1">
        <v>65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4.6790000000000003</v>
      </c>
      <c r="AO5052" s="1">
        <v>4.7060000000000004</v>
      </c>
      <c r="AP5052" s="1">
        <v>0</v>
      </c>
      <c r="AQ5052" s="1">
        <v>2</v>
      </c>
      <c r="AR5052" s="1">
        <v>3</v>
      </c>
      <c r="AS5052" s="1">
        <v>2</v>
      </c>
      <c r="AT5052" s="1">
        <v>2</v>
      </c>
      <c r="AU5052" s="5">
        <f t="shared" si="528"/>
        <v>6</v>
      </c>
      <c r="AV5052">
        <v>0</v>
      </c>
      <c r="AW5052">
        <v>0</v>
      </c>
      <c r="AX5052">
        <v>0</v>
      </c>
      <c r="AY5052">
        <v>-1</v>
      </c>
      <c r="AZ5052">
        <f>AR5052+AS5052</f>
        <v>5</v>
      </c>
      <c r="BA5052" s="7">
        <f t="shared" si="526"/>
        <v>10</v>
      </c>
      <c r="BB5052" s="7">
        <v>10</v>
      </c>
    </row>
    <row r="5053" spans="1:54" x14ac:dyDescent="0.3">
      <c r="A5053" s="1" t="s">
        <v>94</v>
      </c>
      <c r="B5053" s="1" t="s">
        <v>73</v>
      </c>
      <c r="C5053" s="1" t="s">
        <v>75</v>
      </c>
      <c r="D5053" s="2">
        <v>6.8032407407407403E-2</v>
      </c>
      <c r="E5053" s="1">
        <v>3</v>
      </c>
      <c r="F5053" s="1">
        <v>6</v>
      </c>
      <c r="G5053" s="1">
        <v>142</v>
      </c>
      <c r="H5053" s="1">
        <v>1</v>
      </c>
      <c r="I5053" s="1">
        <v>1</v>
      </c>
      <c r="J5053" s="1">
        <v>4</v>
      </c>
      <c r="K5053" s="1">
        <v>1</v>
      </c>
      <c r="L5053" s="1">
        <v>15</v>
      </c>
      <c r="M5053" s="1">
        <v>0</v>
      </c>
      <c r="N5053" s="1">
        <v>1</v>
      </c>
      <c r="O5053" s="1"/>
      <c r="P5053" s="1">
        <v>1</v>
      </c>
      <c r="Q5053" s="1">
        <v>77</v>
      </c>
      <c r="R5053" s="1">
        <v>65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15.634</v>
      </c>
      <c r="AO5053" s="1">
        <v>19.420000000000002</v>
      </c>
      <c r="AP5053" s="1">
        <v>1</v>
      </c>
      <c r="AQ5053" s="1">
        <v>2</v>
      </c>
      <c r="AR5053" s="1">
        <v>4</v>
      </c>
      <c r="AS5053" s="1">
        <v>3</v>
      </c>
      <c r="AT5053" s="1">
        <v>3</v>
      </c>
      <c r="AU5053" s="5">
        <f t="shared" si="528"/>
        <v>9</v>
      </c>
      <c r="AV5053">
        <v>0</v>
      </c>
      <c r="AW5053">
        <v>0</v>
      </c>
      <c r="AX5053">
        <v>0</v>
      </c>
      <c r="AY5053">
        <v>-1</v>
      </c>
      <c r="AZ5053">
        <f>AR5053+AS5053</f>
        <v>7</v>
      </c>
      <c r="BA5053" s="7">
        <f t="shared" si="526"/>
        <v>15</v>
      </c>
      <c r="BB5053" s="7">
        <v>15</v>
      </c>
    </row>
    <row r="5054" spans="1:54" x14ac:dyDescent="0.3">
      <c r="A5054" s="1" t="s">
        <v>94</v>
      </c>
      <c r="B5054" s="1" t="s">
        <v>73</v>
      </c>
      <c r="C5054" s="1" t="s">
        <v>75</v>
      </c>
      <c r="D5054" s="2">
        <v>6.8310185185185182E-2</v>
      </c>
      <c r="E5054" s="1">
        <v>3</v>
      </c>
      <c r="F5054" s="1">
        <v>6</v>
      </c>
      <c r="G5054" s="1">
        <v>143</v>
      </c>
      <c r="H5054" s="1">
        <v>1</v>
      </c>
      <c r="I5054" s="1">
        <v>1</v>
      </c>
      <c r="J5054" s="1">
        <v>4</v>
      </c>
      <c r="K5054" s="1">
        <v>1</v>
      </c>
      <c r="L5054" s="1">
        <v>30</v>
      </c>
      <c r="M5054" s="1">
        <v>0</v>
      </c>
      <c r="N5054" s="1">
        <v>1</v>
      </c>
      <c r="O5054" s="1"/>
      <c r="P5054" s="1">
        <v>1</v>
      </c>
      <c r="Q5054" s="1">
        <v>78</v>
      </c>
      <c r="R5054" s="1">
        <v>65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1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13.404</v>
      </c>
      <c r="AO5054" s="1">
        <v>13.853</v>
      </c>
      <c r="AP5054" s="1">
        <v>0</v>
      </c>
      <c r="AQ5054" s="1">
        <v>2</v>
      </c>
      <c r="AR5054" s="1">
        <v>3</v>
      </c>
      <c r="AS5054" s="1">
        <v>2</v>
      </c>
      <c r="AT5054" s="1">
        <v>2</v>
      </c>
      <c r="AU5054" s="5">
        <f t="shared" si="528"/>
        <v>11</v>
      </c>
      <c r="AV5054">
        <v>0</v>
      </c>
      <c r="AW5054">
        <v>0</v>
      </c>
      <c r="AX5054">
        <v>0</v>
      </c>
      <c r="AY5054">
        <v>-1</v>
      </c>
      <c r="AZ5054">
        <f>AR5054+AS5054</f>
        <v>5</v>
      </c>
      <c r="BA5054" s="7">
        <f t="shared" si="526"/>
        <v>15</v>
      </c>
      <c r="BB5054" s="7">
        <v>15</v>
      </c>
    </row>
    <row r="5055" spans="1:54" x14ac:dyDescent="0.3">
      <c r="A5055" s="1" t="s">
        <v>94</v>
      </c>
      <c r="B5055" s="1" t="s">
        <v>73</v>
      </c>
      <c r="C5055" s="1" t="s">
        <v>75</v>
      </c>
      <c r="D5055" s="2">
        <v>6.8541666666666667E-2</v>
      </c>
      <c r="E5055" s="1">
        <v>3</v>
      </c>
      <c r="F5055" s="1">
        <v>6</v>
      </c>
      <c r="G5055" s="1">
        <v>144</v>
      </c>
      <c r="H5055" s="1">
        <v>1</v>
      </c>
      <c r="I5055" s="1">
        <v>1</v>
      </c>
      <c r="J5055" s="1">
        <v>4</v>
      </c>
      <c r="K5055" s="1">
        <v>1</v>
      </c>
      <c r="L5055" s="1">
        <v>40</v>
      </c>
      <c r="M5055" s="1">
        <v>0</v>
      </c>
      <c r="N5055" s="1">
        <v>1</v>
      </c>
      <c r="O5055" s="1">
        <v>2</v>
      </c>
      <c r="P5055" s="1">
        <v>1</v>
      </c>
      <c r="Q5055" s="1">
        <v>79</v>
      </c>
      <c r="R5055" s="1">
        <v>65</v>
      </c>
      <c r="S5055" s="1">
        <v>1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3.258</v>
      </c>
      <c r="AO5055" s="1">
        <v>4.3250000000000002</v>
      </c>
      <c r="AP5055" s="1">
        <v>0</v>
      </c>
      <c r="AQ5055" s="1">
        <v>2</v>
      </c>
      <c r="AR5055" s="1">
        <v>0</v>
      </c>
      <c r="AS5055" s="1">
        <v>2</v>
      </c>
      <c r="AT5055" s="1">
        <v>2</v>
      </c>
      <c r="AU5055" s="5">
        <f t="shared" si="528"/>
        <v>6</v>
      </c>
      <c r="AV5055">
        <v>0</v>
      </c>
      <c r="AW5055">
        <v>0</v>
      </c>
      <c r="AX5055">
        <v>0</v>
      </c>
      <c r="AY5055">
        <v>-1</v>
      </c>
      <c r="AZ5055">
        <f>AR5055+AS5055</f>
        <v>2</v>
      </c>
      <c r="BA5055" s="7">
        <f t="shared" si="526"/>
        <v>7</v>
      </c>
      <c r="BB5055" s="7">
        <v>7</v>
      </c>
    </row>
    <row r="5056" spans="1:54" x14ac:dyDescent="0.3">
      <c r="A5056" s="1" t="s">
        <v>94</v>
      </c>
      <c r="B5056" s="1" t="s">
        <v>73</v>
      </c>
      <c r="C5056" s="1" t="s">
        <v>75</v>
      </c>
      <c r="D5056" s="2">
        <v>6.9004629629629624E-2</v>
      </c>
      <c r="E5056" s="1">
        <v>3</v>
      </c>
      <c r="F5056" s="1">
        <v>7</v>
      </c>
      <c r="G5056" s="1">
        <v>145</v>
      </c>
      <c r="H5056" s="1">
        <v>1</v>
      </c>
      <c r="I5056" s="1">
        <v>1</v>
      </c>
      <c r="J5056" s="1">
        <v>5</v>
      </c>
      <c r="K5056" s="1">
        <v>1</v>
      </c>
      <c r="L5056" s="1">
        <v>0</v>
      </c>
      <c r="M5056" s="1">
        <v>0</v>
      </c>
      <c r="N5056" s="1">
        <v>0</v>
      </c>
      <c r="O5056" s="1"/>
      <c r="P5056" s="1"/>
      <c r="Q5056" s="1">
        <v>79</v>
      </c>
      <c r="R5056" s="1">
        <v>66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24.565999999999999</v>
      </c>
      <c r="AO5056" s="1">
        <v>23.375</v>
      </c>
      <c r="AP5056" s="1">
        <v>1</v>
      </c>
      <c r="AQ5056" s="1">
        <v>2</v>
      </c>
      <c r="AR5056" s="1">
        <v>0</v>
      </c>
      <c r="AS5056" s="1">
        <v>3</v>
      </c>
      <c r="AT5056" s="1">
        <v>3</v>
      </c>
      <c r="AU5056" s="5">
        <f t="shared" si="528"/>
        <v>3</v>
      </c>
      <c r="AV5056">
        <v>0</v>
      </c>
      <c r="AW5056">
        <v>0</v>
      </c>
      <c r="AX5056">
        <v>0</v>
      </c>
      <c r="AY5056">
        <v>-1</v>
      </c>
      <c r="AZ5056">
        <f>AT5056</f>
        <v>3</v>
      </c>
      <c r="BA5056" s="7">
        <f t="shared" si="526"/>
        <v>5</v>
      </c>
      <c r="BB5056" s="7">
        <v>5</v>
      </c>
    </row>
    <row r="5057" spans="1:54" x14ac:dyDescent="0.3">
      <c r="A5057" s="1" t="s">
        <v>94</v>
      </c>
      <c r="B5057" s="1" t="s">
        <v>73</v>
      </c>
      <c r="C5057" s="1" t="s">
        <v>75</v>
      </c>
      <c r="D5057" s="2">
        <v>6.9317129629629631E-2</v>
      </c>
      <c r="E5057" s="1">
        <v>3</v>
      </c>
      <c r="F5057" s="1">
        <v>7</v>
      </c>
      <c r="G5057" s="1">
        <v>146</v>
      </c>
      <c r="H5057" s="1">
        <v>1</v>
      </c>
      <c r="I5057" s="1">
        <v>1</v>
      </c>
      <c r="J5057" s="1">
        <v>5</v>
      </c>
      <c r="K5057" s="1">
        <v>1</v>
      </c>
      <c r="L5057" s="1">
        <v>0</v>
      </c>
      <c r="M5057" s="1">
        <v>15</v>
      </c>
      <c r="N5057" s="1">
        <v>0</v>
      </c>
      <c r="O5057" s="1">
        <v>2</v>
      </c>
      <c r="P5057" s="1">
        <v>1</v>
      </c>
      <c r="Q5057" s="1">
        <v>80</v>
      </c>
      <c r="R5057" s="1">
        <v>66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9.1010000000000009</v>
      </c>
      <c r="AO5057" s="1">
        <v>9.2759999999999998</v>
      </c>
      <c r="AP5057" s="1">
        <v>0</v>
      </c>
      <c r="AQ5057" s="1">
        <v>2</v>
      </c>
      <c r="AR5057" s="1">
        <v>2</v>
      </c>
      <c r="AS5057" s="1">
        <v>2</v>
      </c>
      <c r="AT5057" s="1">
        <v>3</v>
      </c>
      <c r="AU5057" s="5">
        <f t="shared" si="528"/>
        <v>1</v>
      </c>
      <c r="AV5057">
        <v>0</v>
      </c>
      <c r="AW5057">
        <v>0</v>
      </c>
      <c r="AX5057">
        <v>-1</v>
      </c>
      <c r="AY5057">
        <v>-1</v>
      </c>
      <c r="AZ5057">
        <f>AT5057</f>
        <v>3</v>
      </c>
      <c r="BA5057" s="7">
        <f t="shared" si="526"/>
        <v>2</v>
      </c>
      <c r="BB5057" s="7">
        <v>2</v>
      </c>
    </row>
    <row r="5058" spans="1:54" x14ac:dyDescent="0.3">
      <c r="A5058" s="1" t="s">
        <v>94</v>
      </c>
      <c r="B5058" s="1" t="s">
        <v>73</v>
      </c>
      <c r="C5058" s="1" t="s">
        <v>75</v>
      </c>
      <c r="D5058" s="2">
        <v>6.9652777777777772E-2</v>
      </c>
      <c r="E5058" s="1">
        <v>3</v>
      </c>
      <c r="F5058" s="1">
        <v>7</v>
      </c>
      <c r="G5058" s="1">
        <v>147</v>
      </c>
      <c r="H5058" s="1">
        <v>1</v>
      </c>
      <c r="I5058" s="1">
        <v>1</v>
      </c>
      <c r="J5058" s="1">
        <v>5</v>
      </c>
      <c r="K5058" s="1">
        <v>1</v>
      </c>
      <c r="L5058" s="1">
        <v>15</v>
      </c>
      <c r="M5058" s="1">
        <v>15</v>
      </c>
      <c r="N5058" s="1">
        <v>0</v>
      </c>
      <c r="O5058" s="1"/>
      <c r="P5058" s="1">
        <v>1</v>
      </c>
      <c r="Q5058" s="1">
        <v>81</v>
      </c>
      <c r="R5058" s="1">
        <v>66</v>
      </c>
      <c r="S5058" s="1">
        <v>0</v>
      </c>
      <c r="T5058" s="1">
        <v>0</v>
      </c>
      <c r="U5058" s="1">
        <v>0</v>
      </c>
      <c r="V5058" s="1">
        <v>0</v>
      </c>
      <c r="W5058" s="1">
        <v>1</v>
      </c>
      <c r="X5058" s="1">
        <v>0</v>
      </c>
      <c r="Y5058" s="1"/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1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20.847999999999999</v>
      </c>
      <c r="AO5058" s="1">
        <v>16.013999999999999</v>
      </c>
      <c r="AP5058" s="1">
        <v>0</v>
      </c>
      <c r="AQ5058" s="1">
        <v>1</v>
      </c>
      <c r="AR5058" s="1">
        <v>3</v>
      </c>
      <c r="AS5058" s="1">
        <v>2</v>
      </c>
      <c r="AT5058" s="1">
        <v>2</v>
      </c>
      <c r="AU5058" s="5">
        <f t="shared" si="528"/>
        <v>3</v>
      </c>
      <c r="AV5058">
        <v>0</v>
      </c>
      <c r="AW5058">
        <v>0</v>
      </c>
      <c r="AX5058">
        <v>0</v>
      </c>
      <c r="AY5058">
        <v>-1</v>
      </c>
      <c r="AZ5058">
        <f>AT5058</f>
        <v>2</v>
      </c>
      <c r="BA5058" s="7">
        <f t="shared" ref="BA5058:BB5121" si="531">AU5058+AV5058+AW5058+AX5058+AY5058+AZ5058</f>
        <v>4</v>
      </c>
      <c r="BB5058" s="7">
        <v>4</v>
      </c>
    </row>
    <row r="5059" spans="1:54" x14ac:dyDescent="0.3">
      <c r="A5059" s="1" t="s">
        <v>94</v>
      </c>
      <c r="B5059" s="1" t="s">
        <v>73</v>
      </c>
      <c r="C5059" s="1" t="s">
        <v>75</v>
      </c>
      <c r="D5059" s="2">
        <v>7.0069444444444448E-2</v>
      </c>
      <c r="E5059" s="1">
        <v>3</v>
      </c>
      <c r="F5059" s="1">
        <v>7</v>
      </c>
      <c r="G5059" s="1">
        <v>148</v>
      </c>
      <c r="H5059" s="1">
        <v>1</v>
      </c>
      <c r="I5059" s="1">
        <v>1</v>
      </c>
      <c r="J5059" s="1">
        <v>5</v>
      </c>
      <c r="K5059" s="1">
        <v>1</v>
      </c>
      <c r="L5059" s="1">
        <v>30</v>
      </c>
      <c r="M5059" s="1">
        <v>15</v>
      </c>
      <c r="N5059" s="1">
        <v>0</v>
      </c>
      <c r="O5059" s="1"/>
      <c r="P5059" s="1">
        <v>1</v>
      </c>
      <c r="Q5059" s="1">
        <v>82</v>
      </c>
      <c r="R5059" s="1">
        <v>66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1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6.9370000000000003</v>
      </c>
      <c r="AO5059" s="1">
        <v>5.6959999999999997</v>
      </c>
      <c r="AP5059" s="1">
        <v>0</v>
      </c>
      <c r="AQ5059" s="1">
        <v>2</v>
      </c>
      <c r="AR5059" s="1">
        <v>4</v>
      </c>
      <c r="AS5059" s="1">
        <v>2</v>
      </c>
      <c r="AT5059" s="1">
        <v>3</v>
      </c>
      <c r="AU5059" s="5">
        <f t="shared" si="528"/>
        <v>6</v>
      </c>
      <c r="AV5059">
        <v>0</v>
      </c>
      <c r="AW5059">
        <v>0</v>
      </c>
      <c r="AX5059">
        <v>0</v>
      </c>
      <c r="AY5059">
        <v>-1</v>
      </c>
      <c r="AZ5059">
        <f>AT5059</f>
        <v>3</v>
      </c>
      <c r="BA5059" s="7">
        <f t="shared" si="531"/>
        <v>8</v>
      </c>
      <c r="BB5059" s="7">
        <v>8</v>
      </c>
    </row>
    <row r="5060" spans="1:54" x14ac:dyDescent="0.3">
      <c r="A5060" s="1" t="s">
        <v>94</v>
      </c>
      <c r="B5060" s="1" t="s">
        <v>73</v>
      </c>
      <c r="C5060" s="1" t="s">
        <v>75</v>
      </c>
      <c r="D5060" s="2">
        <v>7.0289351851851853E-2</v>
      </c>
      <c r="E5060" s="1">
        <v>3</v>
      </c>
      <c r="F5060" s="1">
        <v>7</v>
      </c>
      <c r="G5060" s="1">
        <v>149</v>
      </c>
      <c r="H5060" s="1">
        <v>1</v>
      </c>
      <c r="I5060" s="1">
        <v>1</v>
      </c>
      <c r="J5060" s="1">
        <v>5</v>
      </c>
      <c r="K5060" s="1">
        <v>1</v>
      </c>
      <c r="L5060" s="1">
        <v>40</v>
      </c>
      <c r="M5060" s="1">
        <v>15</v>
      </c>
      <c r="N5060" s="1">
        <v>0</v>
      </c>
      <c r="O5060" s="1">
        <v>2</v>
      </c>
      <c r="P5060" s="1">
        <v>1</v>
      </c>
      <c r="Q5060" s="1">
        <v>83</v>
      </c>
      <c r="R5060" s="1">
        <v>66</v>
      </c>
      <c r="S5060" s="1">
        <v>1</v>
      </c>
      <c r="T5060" s="1">
        <v>1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1</v>
      </c>
      <c r="AB5060" s="1">
        <v>0</v>
      </c>
      <c r="AC5060" s="1">
        <v>1</v>
      </c>
      <c r="AD5060" s="1">
        <v>0</v>
      </c>
      <c r="AE5060" s="1">
        <v>0</v>
      </c>
      <c r="AF5060" s="1">
        <v>0</v>
      </c>
      <c r="AG5060" s="1">
        <v>0</v>
      </c>
      <c r="AH5060" s="1">
        <v>1</v>
      </c>
      <c r="AI5060" s="1">
        <v>0</v>
      </c>
      <c r="AJ5060" s="1">
        <v>1</v>
      </c>
      <c r="AK5060" s="1">
        <v>0</v>
      </c>
      <c r="AL5060" s="1">
        <v>0</v>
      </c>
      <c r="AM5060" s="1">
        <v>0</v>
      </c>
      <c r="AN5060" s="1">
        <v>4.1180000000000003</v>
      </c>
      <c r="AO5060" s="1">
        <v>3.9889999999999999</v>
      </c>
      <c r="AP5060" s="1">
        <v>0</v>
      </c>
      <c r="AQ5060" s="1">
        <v>0</v>
      </c>
      <c r="AR5060" s="1">
        <v>4</v>
      </c>
      <c r="AS5060" s="1">
        <v>3</v>
      </c>
      <c r="AT5060" s="1">
        <v>2</v>
      </c>
      <c r="AU5060" s="5">
        <f t="shared" si="528"/>
        <v>3</v>
      </c>
      <c r="AV5060">
        <v>0</v>
      </c>
      <c r="AW5060">
        <v>0</v>
      </c>
      <c r="AX5060">
        <v>0</v>
      </c>
      <c r="AY5060">
        <v>-1</v>
      </c>
      <c r="AZ5060">
        <f>AT5060</f>
        <v>2</v>
      </c>
      <c r="BA5060" s="7">
        <f t="shared" si="531"/>
        <v>4</v>
      </c>
      <c r="BB5060" s="7">
        <v>4</v>
      </c>
    </row>
    <row r="5061" spans="1:54" x14ac:dyDescent="0.3">
      <c r="A5061" s="1" t="s">
        <v>94</v>
      </c>
      <c r="B5061" s="1" t="s">
        <v>73</v>
      </c>
      <c r="C5061" s="1" t="s">
        <v>75</v>
      </c>
      <c r="D5061" s="2">
        <v>7.1689814814814817E-2</v>
      </c>
      <c r="E5061" s="1">
        <v>4</v>
      </c>
      <c r="F5061" s="1">
        <v>1</v>
      </c>
      <c r="G5061" s="1">
        <v>150</v>
      </c>
      <c r="H5061" s="1">
        <v>2</v>
      </c>
      <c r="I5061" s="1">
        <v>1</v>
      </c>
      <c r="J5061" s="1">
        <v>0</v>
      </c>
      <c r="K5061" s="1">
        <v>0</v>
      </c>
      <c r="L5061" s="1">
        <v>0</v>
      </c>
      <c r="M5061" s="1">
        <v>0</v>
      </c>
      <c r="N5061" s="1">
        <v>1</v>
      </c>
      <c r="O5061" s="1"/>
      <c r="P5061" s="1">
        <v>1</v>
      </c>
      <c r="Q5061" s="1">
        <v>84</v>
      </c>
      <c r="R5061" s="1">
        <v>66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2.6920000000000002</v>
      </c>
      <c r="AO5061" s="1">
        <v>3.964</v>
      </c>
      <c r="AP5061" s="1">
        <v>0</v>
      </c>
      <c r="AQ5061" s="1">
        <v>2</v>
      </c>
      <c r="AR5061" s="1">
        <v>4</v>
      </c>
      <c r="AS5061" s="1">
        <v>3</v>
      </c>
      <c r="AT5061" s="1">
        <v>2</v>
      </c>
      <c r="AU5061" s="5">
        <f t="shared" si="528"/>
        <v>8</v>
      </c>
      <c r="AV5061">
        <v>0</v>
      </c>
      <c r="AW5061">
        <v>0</v>
      </c>
      <c r="AX5061">
        <v>0</v>
      </c>
      <c r="AY5061">
        <v>-1</v>
      </c>
      <c r="AZ5061">
        <f>AR5061+AS5061</f>
        <v>7</v>
      </c>
      <c r="BA5061" s="7">
        <f t="shared" si="531"/>
        <v>14</v>
      </c>
      <c r="BB5061" s="7">
        <v>14</v>
      </c>
    </row>
    <row r="5062" spans="1:54" x14ac:dyDescent="0.3">
      <c r="A5062" s="1" t="s">
        <v>94</v>
      </c>
      <c r="B5062" s="1" t="s">
        <v>73</v>
      </c>
      <c r="C5062" s="1" t="s">
        <v>75</v>
      </c>
      <c r="D5062" s="2">
        <v>7.2013888888888891E-2</v>
      </c>
      <c r="E5062" s="1">
        <v>4</v>
      </c>
      <c r="F5062" s="1">
        <v>1</v>
      </c>
      <c r="G5062" s="1">
        <v>151</v>
      </c>
      <c r="H5062" s="1">
        <v>2</v>
      </c>
      <c r="I5062" s="1">
        <v>1</v>
      </c>
      <c r="J5062" s="1">
        <v>0</v>
      </c>
      <c r="K5062" s="1">
        <v>0</v>
      </c>
      <c r="L5062" s="1">
        <v>15</v>
      </c>
      <c r="M5062" s="1">
        <v>0</v>
      </c>
      <c r="N5062" s="1">
        <v>1</v>
      </c>
      <c r="O5062" s="1"/>
      <c r="P5062" s="1"/>
      <c r="Q5062" s="1">
        <v>84</v>
      </c>
      <c r="R5062" s="1">
        <v>67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1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12.170999999999999</v>
      </c>
      <c r="AO5062" s="1">
        <v>17.097999999999999</v>
      </c>
      <c r="AP5062" s="1">
        <v>0</v>
      </c>
      <c r="AQ5062" s="1">
        <v>2</v>
      </c>
      <c r="AR5062" s="1">
        <v>0</v>
      </c>
      <c r="AS5062" s="1">
        <v>3</v>
      </c>
      <c r="AT5062" s="1">
        <v>3</v>
      </c>
      <c r="AU5062" s="5">
        <f t="shared" si="528"/>
        <v>3</v>
      </c>
      <c r="AV5062">
        <v>0</v>
      </c>
      <c r="AW5062">
        <v>0</v>
      </c>
      <c r="AX5062">
        <v>0</v>
      </c>
      <c r="AY5062">
        <v>-1</v>
      </c>
      <c r="AZ5062">
        <f>AR5062+AS5062</f>
        <v>3</v>
      </c>
      <c r="BA5062" s="7">
        <f t="shared" si="531"/>
        <v>5</v>
      </c>
      <c r="BB5062" s="7">
        <v>5</v>
      </c>
    </row>
    <row r="5063" spans="1:54" x14ac:dyDescent="0.3">
      <c r="A5063" s="1" t="s">
        <v>94</v>
      </c>
      <c r="B5063" s="1" t="s">
        <v>73</v>
      </c>
      <c r="C5063" s="1" t="s">
        <v>75</v>
      </c>
      <c r="D5063" s="2">
        <v>7.2303240740740737E-2</v>
      </c>
      <c r="E5063" s="1">
        <v>4</v>
      </c>
      <c r="F5063" s="1">
        <v>1</v>
      </c>
      <c r="G5063" s="1">
        <v>152</v>
      </c>
      <c r="H5063" s="1">
        <v>2</v>
      </c>
      <c r="I5063" s="1">
        <v>1</v>
      </c>
      <c r="J5063" s="1">
        <v>0</v>
      </c>
      <c r="K5063" s="1">
        <v>0</v>
      </c>
      <c r="L5063" s="1">
        <v>15</v>
      </c>
      <c r="M5063" s="1">
        <v>15</v>
      </c>
      <c r="N5063" s="1">
        <v>1</v>
      </c>
      <c r="O5063" s="1"/>
      <c r="P5063" s="1">
        <v>1</v>
      </c>
      <c r="Q5063" s="1">
        <v>85</v>
      </c>
      <c r="R5063" s="1">
        <v>67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4.4509999999999996</v>
      </c>
      <c r="AO5063" s="1">
        <v>4.6150000000000002</v>
      </c>
      <c r="AP5063" s="1">
        <v>0</v>
      </c>
      <c r="AQ5063" s="1">
        <v>2</v>
      </c>
      <c r="AR5063" s="1">
        <v>0</v>
      </c>
      <c r="AS5063" s="1">
        <v>2</v>
      </c>
      <c r="AT5063" s="1">
        <v>3</v>
      </c>
      <c r="AU5063" s="5">
        <f t="shared" si="528"/>
        <v>8</v>
      </c>
      <c r="AV5063">
        <v>0</v>
      </c>
      <c r="AW5063">
        <v>0</v>
      </c>
      <c r="AX5063">
        <v>0</v>
      </c>
      <c r="AY5063">
        <v>-1</v>
      </c>
      <c r="AZ5063">
        <f>AR5063+AS5063</f>
        <v>2</v>
      </c>
      <c r="BA5063" s="7">
        <f t="shared" si="531"/>
        <v>9</v>
      </c>
      <c r="BB5063" s="7">
        <v>9</v>
      </c>
    </row>
    <row r="5064" spans="1:54" x14ac:dyDescent="0.3">
      <c r="A5064" s="1" t="s">
        <v>94</v>
      </c>
      <c r="B5064" s="1" t="s">
        <v>73</v>
      </c>
      <c r="C5064" s="1" t="s">
        <v>75</v>
      </c>
      <c r="D5064" s="2">
        <v>7.2523148148148142E-2</v>
      </c>
      <c r="E5064" s="1">
        <v>4</v>
      </c>
      <c r="F5064" s="1">
        <v>1</v>
      </c>
      <c r="G5064" s="1">
        <v>153</v>
      </c>
      <c r="H5064" s="1">
        <v>2</v>
      </c>
      <c r="I5064" s="1">
        <v>1</v>
      </c>
      <c r="J5064" s="1">
        <v>0</v>
      </c>
      <c r="K5064" s="1">
        <v>0</v>
      </c>
      <c r="L5064" s="1">
        <v>30</v>
      </c>
      <c r="M5064" s="1">
        <v>15</v>
      </c>
      <c r="N5064" s="1">
        <v>1</v>
      </c>
      <c r="O5064" s="1">
        <v>2</v>
      </c>
      <c r="P5064" s="1">
        <v>1</v>
      </c>
      <c r="Q5064" s="1">
        <v>86</v>
      </c>
      <c r="R5064" s="1">
        <v>67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35.456000000000003</v>
      </c>
      <c r="AO5064" s="1">
        <v>40.401000000000003</v>
      </c>
      <c r="AP5064" s="1">
        <v>1</v>
      </c>
      <c r="AQ5064" s="1">
        <v>2</v>
      </c>
      <c r="AR5064" s="1">
        <v>1</v>
      </c>
      <c r="AS5064" s="1">
        <v>3</v>
      </c>
      <c r="AT5064" s="1">
        <v>3</v>
      </c>
      <c r="AU5064" s="5">
        <f t="shared" si="528"/>
        <v>7</v>
      </c>
      <c r="AV5064">
        <v>0</v>
      </c>
      <c r="AW5064">
        <v>0</v>
      </c>
      <c r="AX5064">
        <v>0</v>
      </c>
      <c r="AY5064">
        <v>-1</v>
      </c>
      <c r="AZ5064">
        <f>AR5064+AS5064</f>
        <v>4</v>
      </c>
      <c r="BA5064" s="7">
        <f t="shared" si="531"/>
        <v>10</v>
      </c>
      <c r="BB5064" s="7">
        <v>10</v>
      </c>
    </row>
    <row r="5065" spans="1:54" x14ac:dyDescent="0.3">
      <c r="A5065" s="1" t="s">
        <v>94</v>
      </c>
      <c r="B5065" s="1" t="s">
        <v>73</v>
      </c>
      <c r="C5065" s="1" t="s">
        <v>75</v>
      </c>
      <c r="D5065" s="2">
        <v>7.3067129629629635E-2</v>
      </c>
      <c r="E5065" s="1">
        <v>4</v>
      </c>
      <c r="F5065" s="1">
        <v>1</v>
      </c>
      <c r="G5065" s="1">
        <v>154</v>
      </c>
      <c r="H5065" s="1">
        <v>2</v>
      </c>
      <c r="I5065" s="1">
        <v>1</v>
      </c>
      <c r="J5065" s="1">
        <v>0</v>
      </c>
      <c r="K5065" s="1">
        <v>0</v>
      </c>
      <c r="L5065" s="1">
        <v>40</v>
      </c>
      <c r="M5065" s="1">
        <v>15</v>
      </c>
      <c r="N5065" s="1">
        <v>1</v>
      </c>
      <c r="O5065" s="1"/>
      <c r="P5065" s="1">
        <v>1</v>
      </c>
      <c r="Q5065" s="1">
        <v>87</v>
      </c>
      <c r="R5065" s="1">
        <v>67</v>
      </c>
      <c r="S5065" s="1">
        <v>1</v>
      </c>
      <c r="T5065" s="1">
        <v>0</v>
      </c>
      <c r="U5065" s="1">
        <v>0</v>
      </c>
      <c r="V5065" s="1">
        <v>0</v>
      </c>
      <c r="W5065" s="1">
        <v>1</v>
      </c>
      <c r="X5065" s="1">
        <v>0</v>
      </c>
      <c r="Y5065" s="1">
        <v>1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13.465999999999999</v>
      </c>
      <c r="AO5065" s="1">
        <v>17.952000000000002</v>
      </c>
      <c r="AP5065" s="1">
        <v>1</v>
      </c>
      <c r="AQ5065" s="1">
        <v>2</v>
      </c>
      <c r="AR5065" s="1">
        <v>3</v>
      </c>
      <c r="AS5065" s="1">
        <v>2</v>
      </c>
      <c r="AT5065" s="1">
        <v>3</v>
      </c>
      <c r="AU5065" s="5">
        <f t="shared" si="528"/>
        <v>13</v>
      </c>
      <c r="AV5065">
        <v>0</v>
      </c>
      <c r="AW5065">
        <v>0</v>
      </c>
      <c r="AX5065">
        <v>0</v>
      </c>
      <c r="AY5065">
        <v>-1</v>
      </c>
      <c r="AZ5065">
        <f>AR5065+AS5065</f>
        <v>5</v>
      </c>
      <c r="BA5065" s="7">
        <f t="shared" si="531"/>
        <v>17</v>
      </c>
      <c r="BB5065" s="7">
        <v>17</v>
      </c>
    </row>
    <row r="5066" spans="1:54" x14ac:dyDescent="0.3">
      <c r="A5066" s="1" t="s">
        <v>94</v>
      </c>
      <c r="B5066" s="1" t="s">
        <v>73</v>
      </c>
      <c r="C5066" s="1" t="s">
        <v>75</v>
      </c>
      <c r="D5066" s="2">
        <v>7.363425925925926E-2</v>
      </c>
      <c r="E5066" s="1">
        <v>4</v>
      </c>
      <c r="F5066" s="1">
        <v>2</v>
      </c>
      <c r="G5066" s="1">
        <v>155</v>
      </c>
      <c r="H5066" s="1">
        <v>2</v>
      </c>
      <c r="I5066" s="1">
        <v>1</v>
      </c>
      <c r="J5066" s="1">
        <v>1</v>
      </c>
      <c r="K5066" s="1">
        <v>0</v>
      </c>
      <c r="L5066" s="1">
        <v>0</v>
      </c>
      <c r="M5066" s="1">
        <v>0</v>
      </c>
      <c r="N5066" s="1">
        <v>0</v>
      </c>
      <c r="O5066" s="1"/>
      <c r="P5066" s="1"/>
      <c r="Q5066" s="1">
        <v>87</v>
      </c>
      <c r="R5066" s="1">
        <v>68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19.626999999999999</v>
      </c>
      <c r="AO5066" s="1">
        <v>15.448</v>
      </c>
      <c r="AP5066" s="1">
        <v>1</v>
      </c>
      <c r="AQ5066" s="1">
        <v>2</v>
      </c>
      <c r="AR5066" s="1">
        <v>1</v>
      </c>
      <c r="AS5066" s="1">
        <v>2</v>
      </c>
      <c r="AT5066" s="1">
        <v>2</v>
      </c>
      <c r="AU5066" s="5">
        <f t="shared" si="528"/>
        <v>3</v>
      </c>
      <c r="AV5066">
        <v>0</v>
      </c>
      <c r="AW5066">
        <v>0</v>
      </c>
      <c r="AX5066">
        <v>0</v>
      </c>
      <c r="AY5066">
        <v>-1</v>
      </c>
      <c r="AZ5066">
        <f>AT5066</f>
        <v>2</v>
      </c>
      <c r="BA5066" s="7">
        <f t="shared" si="531"/>
        <v>4</v>
      </c>
      <c r="BB5066" s="7">
        <v>4</v>
      </c>
    </row>
    <row r="5067" spans="1:54" x14ac:dyDescent="0.3">
      <c r="A5067" s="1" t="s">
        <v>94</v>
      </c>
      <c r="B5067" s="1" t="s">
        <v>73</v>
      </c>
      <c r="C5067" s="1" t="s">
        <v>75</v>
      </c>
      <c r="D5067" s="2">
        <v>7.3900462962962959E-2</v>
      </c>
      <c r="E5067" s="1">
        <v>4</v>
      </c>
      <c r="F5067" s="1">
        <v>2</v>
      </c>
      <c r="G5067" s="1">
        <v>156</v>
      </c>
      <c r="H5067" s="1">
        <v>2</v>
      </c>
      <c r="I5067" s="1">
        <v>1</v>
      </c>
      <c r="J5067" s="1">
        <v>1</v>
      </c>
      <c r="K5067" s="1">
        <v>0</v>
      </c>
      <c r="L5067" s="1">
        <v>0</v>
      </c>
      <c r="M5067" s="1">
        <v>15</v>
      </c>
      <c r="N5067" s="1">
        <v>0</v>
      </c>
      <c r="O5067" s="1"/>
      <c r="P5067" s="1"/>
      <c r="Q5067" s="1">
        <v>87</v>
      </c>
      <c r="R5067" s="1">
        <v>69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7.6550000000000002</v>
      </c>
      <c r="AO5067" s="1">
        <v>4.5</v>
      </c>
      <c r="AP5067" s="1">
        <v>0</v>
      </c>
      <c r="AQ5067" s="1">
        <v>2</v>
      </c>
      <c r="AR5067" s="1">
        <v>3</v>
      </c>
      <c r="AS5067" s="1">
        <v>3</v>
      </c>
      <c r="AT5067" s="1">
        <v>2</v>
      </c>
      <c r="AU5067" s="5">
        <f t="shared" si="528"/>
        <v>2</v>
      </c>
      <c r="AV5067">
        <v>0</v>
      </c>
      <c r="AW5067">
        <v>0</v>
      </c>
      <c r="AX5067">
        <v>-1</v>
      </c>
      <c r="AY5067">
        <v>-1</v>
      </c>
      <c r="AZ5067">
        <f>AT5067</f>
        <v>2</v>
      </c>
      <c r="BA5067" s="7">
        <f t="shared" si="531"/>
        <v>2</v>
      </c>
      <c r="BB5067" s="7">
        <v>2</v>
      </c>
    </row>
    <row r="5068" spans="1:54" x14ac:dyDescent="0.3">
      <c r="A5068" s="1" t="s">
        <v>94</v>
      </c>
      <c r="B5068" s="1" t="s">
        <v>73</v>
      </c>
      <c r="C5068" s="1" t="s">
        <v>75</v>
      </c>
      <c r="D5068" s="2">
        <v>7.4108796296296298E-2</v>
      </c>
      <c r="E5068" s="1">
        <v>4</v>
      </c>
      <c r="F5068" s="1">
        <v>2</v>
      </c>
      <c r="G5068" s="1">
        <v>157</v>
      </c>
      <c r="H5068" s="1">
        <v>2</v>
      </c>
      <c r="I5068" s="1">
        <v>1</v>
      </c>
      <c r="J5068" s="1">
        <v>1</v>
      </c>
      <c r="K5068" s="1">
        <v>0</v>
      </c>
      <c r="L5068" s="1">
        <v>0</v>
      </c>
      <c r="M5068" s="1">
        <v>30</v>
      </c>
      <c r="N5068" s="1">
        <v>0</v>
      </c>
      <c r="O5068" s="1"/>
      <c r="P5068" s="1"/>
      <c r="Q5068" s="1">
        <v>87</v>
      </c>
      <c r="R5068" s="1">
        <v>70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6.1630000000000003</v>
      </c>
      <c r="AO5068" s="1">
        <v>6.1189999999999998</v>
      </c>
      <c r="AP5068" s="1">
        <v>0</v>
      </c>
      <c r="AQ5068" s="1">
        <v>2</v>
      </c>
      <c r="AR5068" s="1">
        <v>4</v>
      </c>
      <c r="AS5068" s="1">
        <v>2</v>
      </c>
      <c r="AT5068" s="1">
        <v>2</v>
      </c>
      <c r="AU5068" s="5">
        <f t="shared" si="528"/>
        <v>2</v>
      </c>
      <c r="AV5068">
        <v>0</v>
      </c>
      <c r="AW5068">
        <v>0</v>
      </c>
      <c r="AX5068">
        <v>-1</v>
      </c>
      <c r="AY5068">
        <v>-1</v>
      </c>
      <c r="AZ5068">
        <f>AT5068</f>
        <v>2</v>
      </c>
      <c r="BA5068" s="7">
        <f t="shared" si="531"/>
        <v>2</v>
      </c>
      <c r="BB5068" s="7">
        <v>2</v>
      </c>
    </row>
    <row r="5069" spans="1:54" x14ac:dyDescent="0.3">
      <c r="A5069" s="1" t="s">
        <v>94</v>
      </c>
      <c r="B5069" s="1" t="s">
        <v>73</v>
      </c>
      <c r="C5069" s="1" t="s">
        <v>75</v>
      </c>
      <c r="D5069" s="2">
        <v>7.4305555555555555E-2</v>
      </c>
      <c r="E5069" s="1">
        <v>4</v>
      </c>
      <c r="F5069" s="1">
        <v>2</v>
      </c>
      <c r="G5069" s="1">
        <v>158</v>
      </c>
      <c r="H5069" s="1">
        <v>2</v>
      </c>
      <c r="I5069" s="1">
        <v>1</v>
      </c>
      <c r="J5069" s="1">
        <v>1</v>
      </c>
      <c r="K5069" s="1">
        <v>0</v>
      </c>
      <c r="L5069" s="1">
        <v>0</v>
      </c>
      <c r="M5069" s="1">
        <v>40</v>
      </c>
      <c r="N5069" s="1">
        <v>0</v>
      </c>
      <c r="O5069" s="1"/>
      <c r="P5069" s="1"/>
      <c r="Q5069" s="1">
        <v>87</v>
      </c>
      <c r="R5069" s="1">
        <v>71</v>
      </c>
      <c r="S5069" s="1">
        <v>2</v>
      </c>
      <c r="T5069" s="1">
        <v>0</v>
      </c>
      <c r="U5069" s="1">
        <v>0</v>
      </c>
      <c r="V5069" s="1">
        <v>0</v>
      </c>
      <c r="W5069" s="1">
        <v>0</v>
      </c>
      <c r="X5069" s="1">
        <v>1</v>
      </c>
      <c r="Y5069" s="1">
        <v>1</v>
      </c>
      <c r="Z5069" s="1">
        <v>0</v>
      </c>
      <c r="AA5069" s="1">
        <v>0</v>
      </c>
      <c r="AB5069" s="1">
        <v>0</v>
      </c>
      <c r="AC5069" s="1">
        <v>0</v>
      </c>
      <c r="AD5069" s="1">
        <v>1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31.105</v>
      </c>
      <c r="AO5069" s="1">
        <v>23.673999999999999</v>
      </c>
      <c r="AP5069" s="1">
        <v>1</v>
      </c>
      <c r="AQ5069" s="1">
        <v>1</v>
      </c>
      <c r="AR5069" s="1">
        <v>0</v>
      </c>
      <c r="AS5069" s="1">
        <v>2</v>
      </c>
      <c r="AT5069" s="1">
        <v>3</v>
      </c>
      <c r="AU5069" s="5">
        <f t="shared" si="528"/>
        <v>5</v>
      </c>
      <c r="AV5069">
        <v>0</v>
      </c>
      <c r="AW5069">
        <v>0</v>
      </c>
      <c r="AX5069">
        <v>-1</v>
      </c>
      <c r="AY5069">
        <v>-1</v>
      </c>
      <c r="AZ5069">
        <f>AT5069</f>
        <v>3</v>
      </c>
      <c r="BA5069" s="7">
        <f t="shared" si="531"/>
        <v>6</v>
      </c>
      <c r="BB5069" s="7">
        <v>6</v>
      </c>
    </row>
    <row r="5070" spans="1:54" x14ac:dyDescent="0.3">
      <c r="A5070" s="1" t="s">
        <v>94</v>
      </c>
      <c r="B5070" s="1" t="s">
        <v>73</v>
      </c>
      <c r="C5070" s="1" t="s">
        <v>75</v>
      </c>
      <c r="D5070" s="2">
        <v>7.4837962962962967E-2</v>
      </c>
      <c r="E5070" s="1">
        <v>4</v>
      </c>
      <c r="F5070" s="1">
        <v>3</v>
      </c>
      <c r="G5070" s="1">
        <v>159</v>
      </c>
      <c r="H5070" s="1">
        <v>2</v>
      </c>
      <c r="I5070" s="1">
        <v>1</v>
      </c>
      <c r="J5070" s="1">
        <v>1</v>
      </c>
      <c r="K5070" s="1">
        <v>1</v>
      </c>
      <c r="L5070" s="1">
        <v>0</v>
      </c>
      <c r="M5070" s="1">
        <v>0</v>
      </c>
      <c r="N5070" s="1">
        <v>1</v>
      </c>
      <c r="O5070" s="1"/>
      <c r="P5070" s="1">
        <v>1</v>
      </c>
      <c r="Q5070" s="1">
        <v>88</v>
      </c>
      <c r="R5070" s="1">
        <v>71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6.19</v>
      </c>
      <c r="AO5070" s="1">
        <v>5.7519999999999998</v>
      </c>
      <c r="AP5070" s="1">
        <v>0</v>
      </c>
      <c r="AQ5070" s="1">
        <v>2</v>
      </c>
      <c r="AR5070" s="1">
        <v>4</v>
      </c>
      <c r="AS5070" s="1">
        <v>3</v>
      </c>
      <c r="AT5070" s="1">
        <v>2</v>
      </c>
      <c r="AU5070" s="5">
        <f t="shared" si="528"/>
        <v>8</v>
      </c>
      <c r="AV5070">
        <v>0</v>
      </c>
      <c r="AW5070">
        <v>0</v>
      </c>
      <c r="AX5070">
        <v>0</v>
      </c>
      <c r="AY5070">
        <v>-1</v>
      </c>
      <c r="AZ5070">
        <f>AR5070+AS5070</f>
        <v>7</v>
      </c>
      <c r="BA5070" s="7">
        <f t="shared" si="531"/>
        <v>14</v>
      </c>
      <c r="BB5070" s="7">
        <v>14</v>
      </c>
    </row>
    <row r="5071" spans="1:54" x14ac:dyDescent="0.3">
      <c r="A5071" s="1" t="s">
        <v>94</v>
      </c>
      <c r="B5071" s="1" t="s">
        <v>73</v>
      </c>
      <c r="C5071" s="1" t="s">
        <v>75</v>
      </c>
      <c r="D5071" s="2">
        <v>7.5057870370370372E-2</v>
      </c>
      <c r="E5071" s="1">
        <v>4</v>
      </c>
      <c r="F5071" s="1">
        <v>3</v>
      </c>
      <c r="G5071" s="1">
        <v>160</v>
      </c>
      <c r="H5071" s="1">
        <v>2</v>
      </c>
      <c r="I5071" s="1">
        <v>1</v>
      </c>
      <c r="J5071" s="1">
        <v>1</v>
      </c>
      <c r="K5071" s="1">
        <v>1</v>
      </c>
      <c r="L5071" s="1">
        <v>15</v>
      </c>
      <c r="M5071" s="1">
        <v>0</v>
      </c>
      <c r="N5071" s="1">
        <v>1</v>
      </c>
      <c r="O5071" s="1">
        <v>2</v>
      </c>
      <c r="P5071" s="1">
        <v>1</v>
      </c>
      <c r="Q5071" s="1">
        <v>89</v>
      </c>
      <c r="R5071" s="1">
        <v>71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1</v>
      </c>
      <c r="AE5071" s="1">
        <v>0</v>
      </c>
      <c r="AF5071" s="1">
        <v>1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19.010000000000002</v>
      </c>
      <c r="AO5071" s="1">
        <v>16.587</v>
      </c>
      <c r="AP5071" s="1">
        <v>0</v>
      </c>
      <c r="AQ5071" s="1">
        <v>2</v>
      </c>
      <c r="AR5071" s="1">
        <v>1</v>
      </c>
      <c r="AS5071" s="1">
        <v>2</v>
      </c>
      <c r="AT5071" s="1">
        <v>2</v>
      </c>
      <c r="AU5071" s="5">
        <f t="shared" si="528"/>
        <v>10</v>
      </c>
      <c r="AV5071">
        <v>0</v>
      </c>
      <c r="AW5071">
        <v>0</v>
      </c>
      <c r="AX5071">
        <v>0</v>
      </c>
      <c r="AY5071">
        <v>-1</v>
      </c>
      <c r="AZ5071">
        <f>AR5071+AS5071</f>
        <v>3</v>
      </c>
      <c r="BA5071" s="7">
        <f t="shared" si="531"/>
        <v>12</v>
      </c>
      <c r="BB5071" s="7">
        <v>12</v>
      </c>
    </row>
    <row r="5072" spans="1:54" x14ac:dyDescent="0.3">
      <c r="A5072" s="1" t="s">
        <v>94</v>
      </c>
      <c r="B5072" s="1" t="s">
        <v>73</v>
      </c>
      <c r="C5072" s="1" t="s">
        <v>75</v>
      </c>
      <c r="D5072" s="2">
        <v>7.5497685185185182E-2</v>
      </c>
      <c r="E5072" s="1">
        <v>4</v>
      </c>
      <c r="F5072" s="1">
        <v>3</v>
      </c>
      <c r="G5072" s="1">
        <v>161</v>
      </c>
      <c r="H5072" s="1">
        <v>2</v>
      </c>
      <c r="I5072" s="1">
        <v>1</v>
      </c>
      <c r="J5072" s="1">
        <v>1</v>
      </c>
      <c r="K5072" s="1">
        <v>1</v>
      </c>
      <c r="L5072" s="1">
        <v>30</v>
      </c>
      <c r="M5072" s="1">
        <v>0</v>
      </c>
      <c r="N5072" s="1">
        <v>1</v>
      </c>
      <c r="O5072" s="1">
        <v>2</v>
      </c>
      <c r="P5072" s="1">
        <v>1</v>
      </c>
      <c r="Q5072" s="1">
        <v>90</v>
      </c>
      <c r="R5072" s="1">
        <v>71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4.9749999999999996</v>
      </c>
      <c r="AO5072" s="1">
        <v>5.282</v>
      </c>
      <c r="AP5072" s="1">
        <v>0</v>
      </c>
      <c r="AQ5072" s="1">
        <v>2</v>
      </c>
      <c r="AR5072" s="1">
        <v>2</v>
      </c>
      <c r="AS5072" s="1">
        <v>2</v>
      </c>
      <c r="AT5072" s="1">
        <v>3</v>
      </c>
      <c r="AU5072" s="5">
        <f t="shared" si="528"/>
        <v>6</v>
      </c>
      <c r="AV5072">
        <v>0</v>
      </c>
      <c r="AW5072">
        <v>0</v>
      </c>
      <c r="AX5072">
        <v>0</v>
      </c>
      <c r="AY5072">
        <v>-1</v>
      </c>
      <c r="AZ5072">
        <f>AR5072+AS5072</f>
        <v>4</v>
      </c>
      <c r="BA5072" s="7">
        <f t="shared" si="531"/>
        <v>9</v>
      </c>
      <c r="BB5072" s="7">
        <v>9</v>
      </c>
    </row>
    <row r="5073" spans="1:54" x14ac:dyDescent="0.3">
      <c r="A5073" s="1" t="s">
        <v>94</v>
      </c>
      <c r="B5073" s="1" t="s">
        <v>73</v>
      </c>
      <c r="C5073" s="1" t="s">
        <v>75</v>
      </c>
      <c r="D5073" s="2">
        <v>7.5856481481481483E-2</v>
      </c>
      <c r="E5073" s="1">
        <v>4</v>
      </c>
      <c r="F5073" s="1">
        <v>3</v>
      </c>
      <c r="G5073" s="1">
        <v>162</v>
      </c>
      <c r="H5073" s="1">
        <v>2</v>
      </c>
      <c r="I5073" s="1">
        <v>1</v>
      </c>
      <c r="J5073" s="1">
        <v>1</v>
      </c>
      <c r="K5073" s="1">
        <v>1</v>
      </c>
      <c r="L5073" s="1">
        <v>40</v>
      </c>
      <c r="M5073" s="1">
        <v>0</v>
      </c>
      <c r="N5073" s="1">
        <v>1</v>
      </c>
      <c r="O5073" s="1"/>
      <c r="P5073" s="1">
        <v>1</v>
      </c>
      <c r="Q5073" s="1">
        <v>91</v>
      </c>
      <c r="R5073" s="1">
        <v>71</v>
      </c>
      <c r="S5073" s="1">
        <v>1</v>
      </c>
      <c r="T5073" s="1">
        <v>0</v>
      </c>
      <c r="U5073" s="1">
        <v>0</v>
      </c>
      <c r="V5073" s="1">
        <v>0</v>
      </c>
      <c r="W5073" s="1">
        <v>1</v>
      </c>
      <c r="X5073" s="1">
        <v>0</v>
      </c>
      <c r="Y5073" s="1"/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1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31.266999999999999</v>
      </c>
      <c r="AO5073" s="1">
        <v>41.026000000000003</v>
      </c>
      <c r="AP5073" s="1">
        <v>1</v>
      </c>
      <c r="AQ5073" s="1">
        <v>2</v>
      </c>
      <c r="AR5073" s="1">
        <v>4</v>
      </c>
      <c r="AS5073" s="1">
        <v>3</v>
      </c>
      <c r="AT5073" s="1">
        <v>2</v>
      </c>
      <c r="AU5073" s="5">
        <f t="shared" si="528"/>
        <v>10</v>
      </c>
      <c r="AV5073">
        <v>0</v>
      </c>
      <c r="AW5073">
        <v>0</v>
      </c>
      <c r="AX5073">
        <v>0</v>
      </c>
      <c r="AY5073">
        <v>-1</v>
      </c>
      <c r="AZ5073">
        <f>AR5073+AS5073</f>
        <v>7</v>
      </c>
      <c r="BA5073" s="7">
        <f t="shared" si="531"/>
        <v>16</v>
      </c>
      <c r="BB5073" s="7">
        <v>16</v>
      </c>
    </row>
    <row r="5074" spans="1:54" x14ac:dyDescent="0.3">
      <c r="A5074" s="1" t="s">
        <v>94</v>
      </c>
      <c r="B5074" s="1" t="s">
        <v>73</v>
      </c>
      <c r="C5074" s="1" t="s">
        <v>75</v>
      </c>
      <c r="D5074" s="2">
        <v>7.7037037037037029E-2</v>
      </c>
      <c r="E5074" s="1">
        <v>4</v>
      </c>
      <c r="F5074" s="1">
        <v>4</v>
      </c>
      <c r="G5074" s="1">
        <v>163</v>
      </c>
      <c r="H5074" s="1">
        <v>2</v>
      </c>
      <c r="I5074" s="1">
        <v>1</v>
      </c>
      <c r="J5074" s="1">
        <v>2</v>
      </c>
      <c r="K5074" s="1">
        <v>1</v>
      </c>
      <c r="L5074" s="1">
        <v>0</v>
      </c>
      <c r="M5074" s="1">
        <v>0</v>
      </c>
      <c r="N5074" s="1">
        <v>0</v>
      </c>
      <c r="O5074" s="1"/>
      <c r="P5074" s="1"/>
      <c r="Q5074" s="1">
        <v>91</v>
      </c>
      <c r="R5074" s="1">
        <v>72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1</v>
      </c>
      <c r="Y5074" s="1">
        <v>1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1</v>
      </c>
      <c r="AF5074" s="1">
        <v>0</v>
      </c>
      <c r="AG5074" s="1">
        <v>1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17.209</v>
      </c>
      <c r="AO5074" s="1">
        <v>14.568</v>
      </c>
      <c r="AP5074" s="1">
        <v>1</v>
      </c>
      <c r="AQ5074" s="1">
        <v>2</v>
      </c>
      <c r="AR5074" s="1">
        <v>0</v>
      </c>
      <c r="AS5074" s="1">
        <v>2</v>
      </c>
      <c r="AT5074" s="1">
        <v>2</v>
      </c>
      <c r="AU5074" s="5">
        <f t="shared" si="528"/>
        <v>2</v>
      </c>
      <c r="AV5074">
        <v>0</v>
      </c>
      <c r="AW5074">
        <v>0</v>
      </c>
      <c r="AX5074">
        <v>0</v>
      </c>
      <c r="AY5074">
        <v>-1</v>
      </c>
      <c r="AZ5074">
        <f t="shared" ref="AZ5074:AZ5079" si="532">AT5074</f>
        <v>2</v>
      </c>
      <c r="BA5074" s="7">
        <f t="shared" si="531"/>
        <v>3</v>
      </c>
      <c r="BB5074" s="7">
        <v>3</v>
      </c>
    </row>
    <row r="5075" spans="1:54" x14ac:dyDescent="0.3">
      <c r="A5075" s="1" t="s">
        <v>94</v>
      </c>
      <c r="B5075" s="1" t="s">
        <v>73</v>
      </c>
      <c r="C5075" s="1" t="s">
        <v>75</v>
      </c>
      <c r="D5075" s="2">
        <v>7.7314814814814822E-2</v>
      </c>
      <c r="E5075" s="1">
        <v>4</v>
      </c>
      <c r="F5075" s="1">
        <v>4</v>
      </c>
      <c r="G5075" s="1">
        <v>164</v>
      </c>
      <c r="H5075" s="1">
        <v>2</v>
      </c>
      <c r="I5075" s="1">
        <v>1</v>
      </c>
      <c r="J5075" s="1">
        <v>2</v>
      </c>
      <c r="K5075" s="1">
        <v>1</v>
      </c>
      <c r="L5075" s="1">
        <v>0</v>
      </c>
      <c r="M5075" s="1">
        <v>15</v>
      </c>
      <c r="N5075" s="1">
        <v>0</v>
      </c>
      <c r="O5075" s="1"/>
      <c r="P5075" s="1">
        <v>1</v>
      </c>
      <c r="Q5075" s="1">
        <v>92</v>
      </c>
      <c r="R5075" s="1">
        <v>72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1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8.4139999999999997</v>
      </c>
      <c r="AO5075" s="1">
        <v>6.4320000000000004</v>
      </c>
      <c r="AP5075" s="1">
        <v>0</v>
      </c>
      <c r="AQ5075" s="1">
        <v>2</v>
      </c>
      <c r="AR5075" s="1">
        <v>3</v>
      </c>
      <c r="AS5075" s="1">
        <v>2</v>
      </c>
      <c r="AT5075" s="1">
        <v>2</v>
      </c>
      <c r="AU5075" s="5">
        <f t="shared" si="528"/>
        <v>6</v>
      </c>
      <c r="AV5075">
        <v>0</v>
      </c>
      <c r="AW5075">
        <v>0</v>
      </c>
      <c r="AX5075">
        <v>-1</v>
      </c>
      <c r="AY5075">
        <v>-1</v>
      </c>
      <c r="AZ5075">
        <f t="shared" si="532"/>
        <v>2</v>
      </c>
      <c r="BA5075" s="7">
        <f t="shared" si="531"/>
        <v>6</v>
      </c>
      <c r="BB5075" s="7">
        <v>6</v>
      </c>
    </row>
    <row r="5076" spans="1:54" x14ac:dyDescent="0.3">
      <c r="A5076" s="1" t="s">
        <v>94</v>
      </c>
      <c r="B5076" s="1" t="s">
        <v>73</v>
      </c>
      <c r="C5076" s="1" t="s">
        <v>75</v>
      </c>
      <c r="D5076" s="2">
        <v>7.7534722222222227E-2</v>
      </c>
      <c r="E5076" s="1">
        <v>4</v>
      </c>
      <c r="F5076" s="1">
        <v>4</v>
      </c>
      <c r="G5076" s="1">
        <v>165</v>
      </c>
      <c r="H5076" s="1">
        <v>2</v>
      </c>
      <c r="I5076" s="1">
        <v>1</v>
      </c>
      <c r="J5076" s="1">
        <v>2</v>
      </c>
      <c r="K5076" s="1">
        <v>1</v>
      </c>
      <c r="L5076" s="1">
        <v>15</v>
      </c>
      <c r="M5076" s="1">
        <v>15</v>
      </c>
      <c r="N5076" s="1">
        <v>0</v>
      </c>
      <c r="O5076" s="1"/>
      <c r="P5076" s="1"/>
      <c r="Q5076" s="1">
        <v>92</v>
      </c>
      <c r="R5076" s="1">
        <v>73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14.962999999999999</v>
      </c>
      <c r="AO5076" s="1">
        <v>11.613</v>
      </c>
      <c r="AP5076" s="1">
        <v>0</v>
      </c>
      <c r="AQ5076" s="1">
        <v>2</v>
      </c>
      <c r="AR5076" s="1">
        <v>4</v>
      </c>
      <c r="AS5076" s="1">
        <v>2</v>
      </c>
      <c r="AT5076" s="1">
        <v>2</v>
      </c>
      <c r="AU5076" s="5">
        <f t="shared" si="528"/>
        <v>2</v>
      </c>
      <c r="AV5076">
        <v>0</v>
      </c>
      <c r="AW5076">
        <v>0</v>
      </c>
      <c r="AX5076">
        <v>0</v>
      </c>
      <c r="AY5076">
        <v>-1</v>
      </c>
      <c r="AZ5076">
        <f t="shared" si="532"/>
        <v>2</v>
      </c>
      <c r="BA5076" s="7">
        <f t="shared" si="531"/>
        <v>3</v>
      </c>
      <c r="BB5076" s="7">
        <v>3</v>
      </c>
    </row>
    <row r="5077" spans="1:54" x14ac:dyDescent="0.3">
      <c r="A5077" s="1" t="s">
        <v>94</v>
      </c>
      <c r="B5077" s="1" t="s">
        <v>73</v>
      </c>
      <c r="C5077" s="1" t="s">
        <v>75</v>
      </c>
      <c r="D5077" s="2">
        <v>7.7800925925925926E-2</v>
      </c>
      <c r="E5077" s="1">
        <v>4</v>
      </c>
      <c r="F5077" s="1">
        <v>4</v>
      </c>
      <c r="G5077" s="1">
        <v>166</v>
      </c>
      <c r="H5077" s="1">
        <v>2</v>
      </c>
      <c r="I5077" s="1">
        <v>1</v>
      </c>
      <c r="J5077" s="1">
        <v>2</v>
      </c>
      <c r="K5077" s="1">
        <v>1</v>
      </c>
      <c r="L5077" s="1">
        <v>15</v>
      </c>
      <c r="M5077" s="1">
        <v>30</v>
      </c>
      <c r="N5077" s="1">
        <v>0</v>
      </c>
      <c r="O5077" s="1"/>
      <c r="P5077" s="1"/>
      <c r="Q5077" s="1">
        <v>92</v>
      </c>
      <c r="R5077" s="1">
        <v>74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1</v>
      </c>
      <c r="Y5077" s="1">
        <v>1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8.8170000000000002</v>
      </c>
      <c r="AO5077" s="1">
        <v>7.165</v>
      </c>
      <c r="AP5077" s="1">
        <v>0</v>
      </c>
      <c r="AQ5077" s="1">
        <v>2</v>
      </c>
      <c r="AR5077" s="1">
        <v>1</v>
      </c>
      <c r="AS5077" s="1">
        <v>3</v>
      </c>
      <c r="AT5077" s="1">
        <v>3</v>
      </c>
      <c r="AU5077" s="5">
        <f t="shared" si="528"/>
        <v>3</v>
      </c>
      <c r="AV5077">
        <v>0</v>
      </c>
      <c r="AW5077">
        <v>0</v>
      </c>
      <c r="AX5077">
        <v>-1</v>
      </c>
      <c r="AY5077">
        <v>-1</v>
      </c>
      <c r="AZ5077">
        <f t="shared" si="532"/>
        <v>3</v>
      </c>
      <c r="BA5077" s="7">
        <f t="shared" si="531"/>
        <v>4</v>
      </c>
      <c r="BB5077" s="7">
        <v>4</v>
      </c>
    </row>
    <row r="5078" spans="1:54" x14ac:dyDescent="0.3">
      <c r="A5078" s="1" t="s">
        <v>94</v>
      </c>
      <c r="B5078" s="1" t="s">
        <v>73</v>
      </c>
      <c r="C5078" s="1" t="s">
        <v>75</v>
      </c>
      <c r="D5078" s="2">
        <v>7.8043981481481492E-2</v>
      </c>
      <c r="E5078" s="1">
        <v>4</v>
      </c>
      <c r="F5078" s="1">
        <v>4</v>
      </c>
      <c r="G5078" s="1">
        <v>167</v>
      </c>
      <c r="H5078" s="1">
        <v>2</v>
      </c>
      <c r="I5078" s="1">
        <v>1</v>
      </c>
      <c r="J5078" s="1">
        <v>2</v>
      </c>
      <c r="K5078" s="1">
        <v>1</v>
      </c>
      <c r="L5078" s="1">
        <v>15</v>
      </c>
      <c r="M5078" s="1">
        <v>40</v>
      </c>
      <c r="N5078" s="1">
        <v>0</v>
      </c>
      <c r="O5078" s="1">
        <v>2</v>
      </c>
      <c r="P5078" s="1">
        <v>1</v>
      </c>
      <c r="Q5078" s="1">
        <v>93</v>
      </c>
      <c r="R5078" s="1">
        <v>74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1</v>
      </c>
      <c r="AB5078" s="1">
        <v>0</v>
      </c>
      <c r="AC5078" s="1">
        <v>1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2.6040000000000001</v>
      </c>
      <c r="AO5078" s="1">
        <v>1.649</v>
      </c>
      <c r="AP5078" s="1">
        <v>0</v>
      </c>
      <c r="AQ5078" s="1">
        <v>0</v>
      </c>
      <c r="AR5078" s="1">
        <v>0</v>
      </c>
      <c r="AS5078" s="1">
        <v>2</v>
      </c>
      <c r="AT5078" s="1">
        <v>-1</v>
      </c>
      <c r="AU5078" s="5">
        <f t="shared" si="528"/>
        <v>4</v>
      </c>
      <c r="AV5078">
        <v>0</v>
      </c>
      <c r="AW5078">
        <v>0</v>
      </c>
      <c r="AX5078">
        <v>-1</v>
      </c>
      <c r="AY5078">
        <v>-1</v>
      </c>
      <c r="AZ5078">
        <f t="shared" si="532"/>
        <v>-1</v>
      </c>
      <c r="BA5078" s="7">
        <f t="shared" si="531"/>
        <v>1</v>
      </c>
      <c r="BB5078" s="7">
        <v>1</v>
      </c>
    </row>
    <row r="5079" spans="1:54" x14ac:dyDescent="0.3">
      <c r="A5079" s="1" t="s">
        <v>94</v>
      </c>
      <c r="B5079" s="1" t="s">
        <v>73</v>
      </c>
      <c r="C5079" s="1" t="s">
        <v>75</v>
      </c>
      <c r="D5079" s="2">
        <v>7.8368055555555552E-2</v>
      </c>
      <c r="E5079" s="1">
        <v>4</v>
      </c>
      <c r="F5079" s="1">
        <v>4</v>
      </c>
      <c r="G5079" s="1">
        <v>168</v>
      </c>
      <c r="H5079" s="1">
        <v>2</v>
      </c>
      <c r="I5079" s="1">
        <v>1</v>
      </c>
      <c r="J5079" s="1">
        <v>2</v>
      </c>
      <c r="K5079" s="1">
        <v>1</v>
      </c>
      <c r="L5079" s="1">
        <v>30</v>
      </c>
      <c r="M5079" s="1">
        <v>40</v>
      </c>
      <c r="N5079" s="1">
        <v>0</v>
      </c>
      <c r="O5079" s="1"/>
      <c r="P5079" s="1"/>
      <c r="Q5079" s="1">
        <v>93</v>
      </c>
      <c r="R5079" s="1">
        <v>75</v>
      </c>
      <c r="S5079" s="1">
        <v>2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1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19.652999999999999</v>
      </c>
      <c r="AO5079" s="1">
        <v>17.145</v>
      </c>
      <c r="AP5079" s="1">
        <v>1</v>
      </c>
      <c r="AQ5079" s="1">
        <v>2</v>
      </c>
      <c r="AR5079" s="1">
        <v>1</v>
      </c>
      <c r="AS5079" s="1">
        <v>2</v>
      </c>
      <c r="AT5079" s="1">
        <v>2</v>
      </c>
      <c r="AU5079" s="5">
        <f t="shared" si="528"/>
        <v>-1</v>
      </c>
      <c r="AV5079">
        <v>0</v>
      </c>
      <c r="AW5079">
        <v>0</v>
      </c>
      <c r="AX5079">
        <v>-1</v>
      </c>
      <c r="AY5079">
        <v>-1</v>
      </c>
      <c r="AZ5079">
        <f t="shared" si="532"/>
        <v>2</v>
      </c>
      <c r="BA5079" s="7">
        <f t="shared" si="531"/>
        <v>-1</v>
      </c>
      <c r="BB5079" s="7">
        <v>-1</v>
      </c>
    </row>
    <row r="5080" spans="1:54" x14ac:dyDescent="0.3">
      <c r="A5080" s="1" t="s">
        <v>94</v>
      </c>
      <c r="B5080" s="1" t="s">
        <v>73</v>
      </c>
      <c r="C5080" s="1" t="s">
        <v>75</v>
      </c>
      <c r="D5080" s="2">
        <v>7.8877314814814817E-2</v>
      </c>
      <c r="E5080" s="1">
        <v>4</v>
      </c>
      <c r="F5080" s="1">
        <v>5</v>
      </c>
      <c r="G5080" s="1">
        <v>169</v>
      </c>
      <c r="H5080" s="1">
        <v>2</v>
      </c>
      <c r="I5080" s="1">
        <v>1</v>
      </c>
      <c r="J5080" s="1">
        <v>2</v>
      </c>
      <c r="K5080" s="1">
        <v>2</v>
      </c>
      <c r="L5080" s="1">
        <v>0</v>
      </c>
      <c r="M5080" s="1">
        <v>0</v>
      </c>
      <c r="N5080" s="1">
        <v>1</v>
      </c>
      <c r="O5080" s="1">
        <v>2</v>
      </c>
      <c r="P5080" s="1"/>
      <c r="Q5080" s="1">
        <v>93</v>
      </c>
      <c r="R5080" s="1">
        <v>76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1</v>
      </c>
      <c r="AA5080" s="1">
        <v>0</v>
      </c>
      <c r="AB5080" s="1">
        <v>1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4.2779999999999996</v>
      </c>
      <c r="AO5080" s="1">
        <v>4.4619999999999997</v>
      </c>
      <c r="AP5080" s="1">
        <v>0</v>
      </c>
      <c r="AQ5080" s="1">
        <v>0</v>
      </c>
      <c r="AR5080" s="1">
        <v>2</v>
      </c>
      <c r="AS5080" s="1">
        <v>3</v>
      </c>
      <c r="AT5080" s="1">
        <v>3</v>
      </c>
      <c r="AU5080" s="5">
        <f t="shared" si="528"/>
        <v>-4</v>
      </c>
      <c r="AV5080">
        <v>0</v>
      </c>
      <c r="AW5080">
        <v>0</v>
      </c>
      <c r="AX5080">
        <v>0</v>
      </c>
      <c r="AY5080">
        <v>-1</v>
      </c>
      <c r="AZ5080">
        <f t="shared" ref="AZ5080:AZ5085" si="533">AR5080+AS5080</f>
        <v>5</v>
      </c>
      <c r="BA5080" s="7">
        <f t="shared" si="531"/>
        <v>0</v>
      </c>
      <c r="BB5080" s="7">
        <v>0</v>
      </c>
    </row>
    <row r="5081" spans="1:54" x14ac:dyDescent="0.3">
      <c r="A5081" s="1" t="s">
        <v>94</v>
      </c>
      <c r="B5081" s="1" t="s">
        <v>73</v>
      </c>
      <c r="C5081" s="1" t="s">
        <v>75</v>
      </c>
      <c r="D5081" s="2">
        <v>7.9317129629629626E-2</v>
      </c>
      <c r="E5081" s="1">
        <v>4</v>
      </c>
      <c r="F5081" s="1">
        <v>5</v>
      </c>
      <c r="G5081" s="1">
        <v>170</v>
      </c>
      <c r="H5081" s="1">
        <v>2</v>
      </c>
      <c r="I5081" s="1">
        <v>1</v>
      </c>
      <c r="J5081" s="1">
        <v>2</v>
      </c>
      <c r="K5081" s="1">
        <v>2</v>
      </c>
      <c r="L5081" s="1">
        <v>0</v>
      </c>
      <c r="M5081" s="1">
        <v>15</v>
      </c>
      <c r="N5081" s="1">
        <v>1</v>
      </c>
      <c r="O5081" s="1"/>
      <c r="P5081" s="1"/>
      <c r="Q5081" s="1">
        <v>93</v>
      </c>
      <c r="R5081" s="1">
        <v>77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1</v>
      </c>
      <c r="Y5081" s="1">
        <v>1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1</v>
      </c>
      <c r="AF5081" s="1">
        <v>0</v>
      </c>
      <c r="AG5081" s="1">
        <v>1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23.245999999999999</v>
      </c>
      <c r="AO5081" s="1">
        <v>30.53</v>
      </c>
      <c r="AP5081" s="1">
        <v>1</v>
      </c>
      <c r="AQ5081" s="1">
        <v>2</v>
      </c>
      <c r="AR5081" s="1">
        <v>0</v>
      </c>
      <c r="AS5081" s="1">
        <v>2</v>
      </c>
      <c r="AT5081" s="1">
        <v>2</v>
      </c>
      <c r="AU5081" s="5">
        <f t="shared" si="528"/>
        <v>7</v>
      </c>
      <c r="AV5081">
        <v>0</v>
      </c>
      <c r="AW5081">
        <v>0</v>
      </c>
      <c r="AX5081">
        <v>-1</v>
      </c>
      <c r="AY5081">
        <v>-1</v>
      </c>
      <c r="AZ5081">
        <f t="shared" si="533"/>
        <v>2</v>
      </c>
      <c r="BA5081" s="7">
        <f t="shared" si="531"/>
        <v>7</v>
      </c>
      <c r="BB5081" s="7">
        <v>7</v>
      </c>
    </row>
    <row r="5082" spans="1:54" x14ac:dyDescent="0.3">
      <c r="A5082" s="1" t="s">
        <v>94</v>
      </c>
      <c r="B5082" s="1" t="s">
        <v>73</v>
      </c>
      <c r="C5082" s="1" t="s">
        <v>75</v>
      </c>
      <c r="D5082" s="2">
        <v>7.9791666666666664E-2</v>
      </c>
      <c r="E5082" s="1">
        <v>4</v>
      </c>
      <c r="F5082" s="1">
        <v>5</v>
      </c>
      <c r="G5082" s="1">
        <v>171</v>
      </c>
      <c r="H5082" s="1">
        <v>2</v>
      </c>
      <c r="I5082" s="1">
        <v>1</v>
      </c>
      <c r="J5082" s="1">
        <v>2</v>
      </c>
      <c r="K5082" s="1">
        <v>2</v>
      </c>
      <c r="L5082" s="1">
        <v>0</v>
      </c>
      <c r="M5082" s="1">
        <v>30</v>
      </c>
      <c r="N5082" s="1">
        <v>1</v>
      </c>
      <c r="O5082" s="1"/>
      <c r="P5082" s="1">
        <v>1</v>
      </c>
      <c r="Q5082" s="1">
        <v>94</v>
      </c>
      <c r="R5082" s="1">
        <v>77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1</v>
      </c>
      <c r="AE5082" s="1">
        <v>0</v>
      </c>
      <c r="AF5082" s="1">
        <v>1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11.51</v>
      </c>
      <c r="AO5082" s="1">
        <v>14.804</v>
      </c>
      <c r="AP5082" s="1">
        <v>0</v>
      </c>
      <c r="AQ5082" s="1">
        <v>2</v>
      </c>
      <c r="AR5082" s="1">
        <v>4</v>
      </c>
      <c r="AS5082" s="1">
        <v>2</v>
      </c>
      <c r="AT5082" s="1">
        <v>2</v>
      </c>
      <c r="AU5082" s="5">
        <f t="shared" si="528"/>
        <v>12</v>
      </c>
      <c r="AV5082">
        <v>0</v>
      </c>
      <c r="AW5082">
        <v>0</v>
      </c>
      <c r="AX5082">
        <v>-1</v>
      </c>
      <c r="AY5082">
        <v>-1</v>
      </c>
      <c r="AZ5082">
        <f t="shared" si="533"/>
        <v>6</v>
      </c>
      <c r="BA5082" s="7">
        <f t="shared" si="531"/>
        <v>16</v>
      </c>
      <c r="BB5082" s="7">
        <v>16</v>
      </c>
    </row>
    <row r="5083" spans="1:54" x14ac:dyDescent="0.3">
      <c r="A5083" s="1" t="s">
        <v>94</v>
      </c>
      <c r="B5083" s="1" t="s">
        <v>73</v>
      </c>
      <c r="C5083" s="1" t="s">
        <v>75</v>
      </c>
      <c r="D5083" s="2">
        <v>8.0162037037037046E-2</v>
      </c>
      <c r="E5083" s="1">
        <v>4</v>
      </c>
      <c r="F5083" s="1">
        <v>5</v>
      </c>
      <c r="G5083" s="1">
        <v>172</v>
      </c>
      <c r="H5083" s="1">
        <v>2</v>
      </c>
      <c r="I5083" s="1">
        <v>1</v>
      </c>
      <c r="J5083" s="1">
        <v>2</v>
      </c>
      <c r="K5083" s="1">
        <v>2</v>
      </c>
      <c r="L5083" s="1">
        <v>15</v>
      </c>
      <c r="M5083" s="1">
        <v>30</v>
      </c>
      <c r="N5083" s="1">
        <v>1</v>
      </c>
      <c r="O5083" s="1">
        <v>2</v>
      </c>
      <c r="P5083" s="1">
        <v>1</v>
      </c>
      <c r="Q5083" s="1">
        <v>95</v>
      </c>
      <c r="R5083" s="1">
        <v>77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1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12.23</v>
      </c>
      <c r="AO5083" s="1">
        <v>10.683</v>
      </c>
      <c r="AP5083" s="1">
        <v>0</v>
      </c>
      <c r="AQ5083" s="1">
        <v>1</v>
      </c>
      <c r="AR5083" s="1">
        <v>0</v>
      </c>
      <c r="AS5083" s="1">
        <v>2</v>
      </c>
      <c r="AT5083" s="1">
        <v>3</v>
      </c>
      <c r="AU5083" s="5">
        <f t="shared" ref="AU5083:AU5146" si="534">N5083*5-O5083+P5083+U5083*3-2*V5083+2*W5083-X5083+2*Y5083-3*Z5083+2*AA5083-4*AB5083+3*AC5083+2*AD5083-AE5083+2*AF5083-AG5083-AH5083-2*AI5083-AK5083-AL5083+AM5083+AP5083+AQ5083</f>
        <v>8</v>
      </c>
      <c r="AV5083">
        <v>0</v>
      </c>
      <c r="AW5083">
        <v>0</v>
      </c>
      <c r="AX5083">
        <v>-1</v>
      </c>
      <c r="AY5083">
        <v>-1</v>
      </c>
      <c r="AZ5083">
        <f t="shared" si="533"/>
        <v>2</v>
      </c>
      <c r="BA5083" s="7">
        <f t="shared" si="531"/>
        <v>8</v>
      </c>
      <c r="BB5083" s="7">
        <v>8</v>
      </c>
    </row>
    <row r="5084" spans="1:54" x14ac:dyDescent="0.3">
      <c r="A5084" s="1" t="s">
        <v>94</v>
      </c>
      <c r="B5084" s="1" t="s">
        <v>73</v>
      </c>
      <c r="C5084" s="1" t="s">
        <v>75</v>
      </c>
      <c r="D5084" s="2">
        <v>8.0752314814814818E-2</v>
      </c>
      <c r="E5084" s="1">
        <v>4</v>
      </c>
      <c r="F5084" s="1">
        <v>5</v>
      </c>
      <c r="G5084" s="1">
        <v>173</v>
      </c>
      <c r="H5084" s="1">
        <v>2</v>
      </c>
      <c r="I5084" s="1">
        <v>1</v>
      </c>
      <c r="J5084" s="1">
        <v>2</v>
      </c>
      <c r="K5084" s="1">
        <v>2</v>
      </c>
      <c r="L5084" s="1">
        <v>30</v>
      </c>
      <c r="M5084" s="1">
        <v>30</v>
      </c>
      <c r="N5084" s="1">
        <v>1</v>
      </c>
      <c r="O5084" s="1"/>
      <c r="P5084" s="1">
        <v>1</v>
      </c>
      <c r="Q5084" s="1">
        <v>96</v>
      </c>
      <c r="R5084" s="1">
        <v>77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18.367999999999999</v>
      </c>
      <c r="AO5084" s="1">
        <v>25.344999999999999</v>
      </c>
      <c r="AP5084" s="1">
        <v>0</v>
      </c>
      <c r="AQ5084" s="1">
        <v>2</v>
      </c>
      <c r="AR5084" s="1">
        <v>1</v>
      </c>
      <c r="AS5084" s="1">
        <v>3</v>
      </c>
      <c r="AT5084" s="1">
        <v>3</v>
      </c>
      <c r="AU5084" s="5">
        <f t="shared" si="534"/>
        <v>8</v>
      </c>
      <c r="AV5084">
        <v>0</v>
      </c>
      <c r="AW5084">
        <v>0</v>
      </c>
      <c r="AX5084">
        <v>0</v>
      </c>
      <c r="AY5084">
        <v>-1</v>
      </c>
      <c r="AZ5084">
        <f t="shared" si="533"/>
        <v>4</v>
      </c>
      <c r="BA5084" s="7">
        <f t="shared" si="531"/>
        <v>11</v>
      </c>
      <c r="BB5084" s="7">
        <v>11</v>
      </c>
    </row>
    <row r="5085" spans="1:54" x14ac:dyDescent="0.3">
      <c r="A5085" s="1" t="s">
        <v>94</v>
      </c>
      <c r="B5085" s="1" t="s">
        <v>73</v>
      </c>
      <c r="C5085" s="1" t="s">
        <v>75</v>
      </c>
      <c r="D5085" s="2">
        <v>8.1307870370370364E-2</v>
      </c>
      <c r="E5085" s="1">
        <v>4</v>
      </c>
      <c r="F5085" s="1">
        <v>5</v>
      </c>
      <c r="G5085" s="1">
        <v>174</v>
      </c>
      <c r="H5085" s="1">
        <v>2</v>
      </c>
      <c r="I5085" s="1">
        <v>1</v>
      </c>
      <c r="J5085" s="1">
        <v>2</v>
      </c>
      <c r="K5085" s="1">
        <v>2</v>
      </c>
      <c r="L5085" s="1">
        <v>40</v>
      </c>
      <c r="M5085" s="1">
        <v>30</v>
      </c>
      <c r="N5085" s="1">
        <v>1</v>
      </c>
      <c r="O5085" s="1">
        <v>2</v>
      </c>
      <c r="P5085" s="1">
        <v>1</v>
      </c>
      <c r="Q5085" s="1">
        <v>97</v>
      </c>
      <c r="R5085" s="1">
        <v>77</v>
      </c>
      <c r="S5085" s="1">
        <v>1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9.8819999999999997</v>
      </c>
      <c r="AO5085" s="1">
        <v>9.7309999999999999</v>
      </c>
      <c r="AP5085" s="1">
        <v>0</v>
      </c>
      <c r="AQ5085" s="1">
        <v>2</v>
      </c>
      <c r="AR5085" s="1">
        <v>2</v>
      </c>
      <c r="AS5085" s="1">
        <v>2</v>
      </c>
      <c r="AT5085" s="1">
        <v>3</v>
      </c>
      <c r="AU5085" s="5">
        <f t="shared" si="534"/>
        <v>6</v>
      </c>
      <c r="AV5085">
        <v>0</v>
      </c>
      <c r="AW5085">
        <v>0</v>
      </c>
      <c r="AX5085">
        <v>0</v>
      </c>
      <c r="AY5085">
        <v>-1</v>
      </c>
      <c r="AZ5085">
        <f t="shared" si="533"/>
        <v>4</v>
      </c>
      <c r="BA5085" s="7">
        <f t="shared" si="531"/>
        <v>9</v>
      </c>
      <c r="BB5085" s="7">
        <v>9</v>
      </c>
    </row>
    <row r="5086" spans="1:54" x14ac:dyDescent="0.3">
      <c r="A5086" s="1" t="s">
        <v>94</v>
      </c>
      <c r="B5086" s="1" t="s">
        <v>73</v>
      </c>
      <c r="C5086" s="1" t="s">
        <v>75</v>
      </c>
      <c r="D5086" s="2">
        <v>8.2511574074074071E-2</v>
      </c>
      <c r="E5086" s="1">
        <v>4</v>
      </c>
      <c r="F5086" s="1">
        <v>6</v>
      </c>
      <c r="G5086" s="1">
        <v>175</v>
      </c>
      <c r="H5086" s="1">
        <v>2</v>
      </c>
      <c r="I5086" s="1">
        <v>1</v>
      </c>
      <c r="J5086" s="1">
        <v>3</v>
      </c>
      <c r="K5086" s="1">
        <v>2</v>
      </c>
      <c r="L5086" s="1">
        <v>0</v>
      </c>
      <c r="M5086" s="1">
        <v>0</v>
      </c>
      <c r="N5086" s="1">
        <v>0</v>
      </c>
      <c r="O5086" s="1"/>
      <c r="P5086" s="1">
        <v>1</v>
      </c>
      <c r="Q5086" s="1">
        <v>98</v>
      </c>
      <c r="R5086" s="1">
        <v>77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1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6.0190000000000001</v>
      </c>
      <c r="AO5086" s="1">
        <v>5.9320000000000004</v>
      </c>
      <c r="AP5086" s="1">
        <v>0</v>
      </c>
      <c r="AQ5086" s="1">
        <v>2</v>
      </c>
      <c r="AR5086" s="1">
        <v>2</v>
      </c>
      <c r="AS5086" s="1">
        <v>2</v>
      </c>
      <c r="AT5086" s="1">
        <v>2</v>
      </c>
      <c r="AU5086" s="5">
        <f t="shared" si="534"/>
        <v>6</v>
      </c>
      <c r="AV5086">
        <v>0</v>
      </c>
      <c r="AW5086">
        <v>0</v>
      </c>
      <c r="AX5086">
        <v>0</v>
      </c>
      <c r="AY5086">
        <v>-1</v>
      </c>
      <c r="AZ5086">
        <f t="shared" ref="AZ5086:AZ5091" si="535">AT5086</f>
        <v>2</v>
      </c>
      <c r="BA5086" s="7">
        <f t="shared" si="531"/>
        <v>7</v>
      </c>
      <c r="BB5086" s="7">
        <v>7</v>
      </c>
    </row>
    <row r="5087" spans="1:54" x14ac:dyDescent="0.3">
      <c r="A5087" s="1" t="s">
        <v>94</v>
      </c>
      <c r="B5087" s="1" t="s">
        <v>73</v>
      </c>
      <c r="C5087" s="1" t="s">
        <v>75</v>
      </c>
      <c r="D5087" s="2">
        <v>8.2858796296296292E-2</v>
      </c>
      <c r="E5087" s="1">
        <v>4</v>
      </c>
      <c r="F5087" s="1">
        <v>6</v>
      </c>
      <c r="G5087" s="1">
        <v>176</v>
      </c>
      <c r="H5087" s="1">
        <v>2</v>
      </c>
      <c r="I5087" s="1">
        <v>1</v>
      </c>
      <c r="J5087" s="1">
        <v>3</v>
      </c>
      <c r="K5087" s="1">
        <v>2</v>
      </c>
      <c r="L5087" s="1">
        <v>15</v>
      </c>
      <c r="M5087" s="1">
        <v>0</v>
      </c>
      <c r="N5087" s="1">
        <v>0</v>
      </c>
      <c r="O5087" s="1"/>
      <c r="P5087" s="1"/>
      <c r="Q5087" s="1">
        <v>98</v>
      </c>
      <c r="R5087" s="1">
        <v>78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1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27.933</v>
      </c>
      <c r="AO5087" s="1">
        <v>22.654</v>
      </c>
      <c r="AP5087" s="1">
        <v>1</v>
      </c>
      <c r="AQ5087" s="1">
        <v>2</v>
      </c>
      <c r="AR5087" s="1">
        <v>1</v>
      </c>
      <c r="AS5087" s="1">
        <v>2</v>
      </c>
      <c r="AT5087" s="1">
        <v>3</v>
      </c>
      <c r="AU5087" s="5">
        <f t="shared" si="534"/>
        <v>-1</v>
      </c>
      <c r="AV5087">
        <v>0</v>
      </c>
      <c r="AW5087">
        <v>0</v>
      </c>
      <c r="AX5087">
        <v>0</v>
      </c>
      <c r="AY5087">
        <v>-1</v>
      </c>
      <c r="AZ5087">
        <f t="shared" si="535"/>
        <v>3</v>
      </c>
      <c r="BA5087" s="7">
        <f t="shared" si="531"/>
        <v>1</v>
      </c>
      <c r="BB5087" s="7">
        <v>1</v>
      </c>
    </row>
    <row r="5088" spans="1:54" x14ac:dyDescent="0.3">
      <c r="A5088" s="1" t="s">
        <v>94</v>
      </c>
      <c r="B5088" s="1" t="s">
        <v>73</v>
      </c>
      <c r="C5088" s="1" t="s">
        <v>75</v>
      </c>
      <c r="D5088" s="2">
        <v>8.3194444444444446E-2</v>
      </c>
      <c r="E5088" s="1">
        <v>4</v>
      </c>
      <c r="F5088" s="1">
        <v>6</v>
      </c>
      <c r="G5088" s="1">
        <v>177</v>
      </c>
      <c r="H5088" s="1">
        <v>2</v>
      </c>
      <c r="I5088" s="1">
        <v>1</v>
      </c>
      <c r="J5088" s="1">
        <v>3</v>
      </c>
      <c r="K5088" s="1">
        <v>2</v>
      </c>
      <c r="L5088" s="1">
        <v>15</v>
      </c>
      <c r="M5088" s="1">
        <v>15</v>
      </c>
      <c r="N5088" s="1">
        <v>0</v>
      </c>
      <c r="O5088" s="1"/>
      <c r="P5088" s="1">
        <v>1</v>
      </c>
      <c r="Q5088" s="1">
        <v>99</v>
      </c>
      <c r="R5088" s="1">
        <v>78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1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12.468999999999999</v>
      </c>
      <c r="AO5088" s="1">
        <v>8.48</v>
      </c>
      <c r="AP5088" s="1">
        <v>0</v>
      </c>
      <c r="AQ5088" s="1">
        <v>2</v>
      </c>
      <c r="AR5088" s="1">
        <v>2</v>
      </c>
      <c r="AS5088" s="1">
        <v>2</v>
      </c>
      <c r="AT5088" s="1">
        <v>2</v>
      </c>
      <c r="AU5088" s="5">
        <f t="shared" si="534"/>
        <v>6</v>
      </c>
      <c r="AV5088">
        <v>0</v>
      </c>
      <c r="AW5088">
        <v>0</v>
      </c>
      <c r="AX5088">
        <v>0</v>
      </c>
      <c r="AY5088">
        <v>-1</v>
      </c>
      <c r="AZ5088">
        <f t="shared" si="535"/>
        <v>2</v>
      </c>
      <c r="BA5088" s="7">
        <f t="shared" si="531"/>
        <v>7</v>
      </c>
      <c r="BB5088" s="7">
        <v>7</v>
      </c>
    </row>
    <row r="5089" spans="1:54" x14ac:dyDescent="0.3">
      <c r="A5089" s="1" t="s">
        <v>94</v>
      </c>
      <c r="B5089" s="1" t="s">
        <v>73</v>
      </c>
      <c r="C5089" s="1" t="s">
        <v>75</v>
      </c>
      <c r="D5089" s="2">
        <v>8.3449074074074078E-2</v>
      </c>
      <c r="E5089" s="1">
        <v>4</v>
      </c>
      <c r="F5089" s="1">
        <v>6</v>
      </c>
      <c r="G5089" s="1">
        <v>178</v>
      </c>
      <c r="H5089" s="1">
        <v>2</v>
      </c>
      <c r="I5089" s="1">
        <v>1</v>
      </c>
      <c r="J5089" s="1">
        <v>3</v>
      </c>
      <c r="K5089" s="1">
        <v>2</v>
      </c>
      <c r="L5089" s="1">
        <v>30</v>
      </c>
      <c r="M5089" s="1">
        <v>15</v>
      </c>
      <c r="N5089" s="1">
        <v>0</v>
      </c>
      <c r="O5089" s="1">
        <v>2</v>
      </c>
      <c r="P5089" s="1">
        <v>1</v>
      </c>
      <c r="Q5089" s="1">
        <v>100</v>
      </c>
      <c r="R5089" s="1">
        <v>78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15.711</v>
      </c>
      <c r="AO5089" s="1">
        <v>17.690000000000001</v>
      </c>
      <c r="AP5089" s="1">
        <v>0</v>
      </c>
      <c r="AQ5089" s="1">
        <v>2</v>
      </c>
      <c r="AR5089" s="1">
        <v>2</v>
      </c>
      <c r="AS5089" s="1">
        <v>3</v>
      </c>
      <c r="AT5089" s="1">
        <v>2</v>
      </c>
      <c r="AU5089" s="5">
        <f t="shared" si="534"/>
        <v>1</v>
      </c>
      <c r="AV5089">
        <v>0</v>
      </c>
      <c r="AW5089">
        <v>0</v>
      </c>
      <c r="AX5089">
        <v>0</v>
      </c>
      <c r="AY5089">
        <v>-1</v>
      </c>
      <c r="AZ5089">
        <f t="shared" si="535"/>
        <v>2</v>
      </c>
      <c r="BA5089" s="7">
        <f t="shared" si="531"/>
        <v>2</v>
      </c>
      <c r="BB5089" s="7">
        <v>2</v>
      </c>
    </row>
    <row r="5090" spans="1:54" x14ac:dyDescent="0.3">
      <c r="A5090" s="1" t="s">
        <v>94</v>
      </c>
      <c r="B5090" s="1" t="s">
        <v>73</v>
      </c>
      <c r="C5090" s="1" t="s">
        <v>75</v>
      </c>
      <c r="D5090" s="2">
        <v>8.3831018518518527E-2</v>
      </c>
      <c r="E5090" s="1">
        <v>4</v>
      </c>
      <c r="F5090" s="1">
        <v>6</v>
      </c>
      <c r="G5090" s="1">
        <v>179</v>
      </c>
      <c r="H5090" s="1">
        <v>2</v>
      </c>
      <c r="I5090" s="1">
        <v>1</v>
      </c>
      <c r="J5090" s="1">
        <v>3</v>
      </c>
      <c r="K5090" s="1">
        <v>2</v>
      </c>
      <c r="L5090" s="1">
        <v>40</v>
      </c>
      <c r="M5090" s="1">
        <v>15</v>
      </c>
      <c r="N5090" s="1">
        <v>0</v>
      </c>
      <c r="O5090" s="1">
        <v>2</v>
      </c>
      <c r="P5090" s="1"/>
      <c r="Q5090" s="1">
        <v>100</v>
      </c>
      <c r="R5090" s="1">
        <v>79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1</v>
      </c>
      <c r="AI5090" s="1">
        <v>0</v>
      </c>
      <c r="AJ5090" s="1">
        <v>0</v>
      </c>
      <c r="AK5090" s="1">
        <v>0</v>
      </c>
      <c r="AL5090" s="1">
        <v>1</v>
      </c>
      <c r="AM5090" s="1">
        <v>0</v>
      </c>
      <c r="AN5090" s="1">
        <v>15.865</v>
      </c>
      <c r="AO5090" s="1">
        <v>15.775</v>
      </c>
      <c r="AP5090" s="1">
        <v>1</v>
      </c>
      <c r="AQ5090" s="1">
        <v>2</v>
      </c>
      <c r="AR5090" s="1">
        <v>0</v>
      </c>
      <c r="AS5090" s="1">
        <v>3</v>
      </c>
      <c r="AT5090" s="1">
        <v>2</v>
      </c>
      <c r="AU5090" s="5">
        <f t="shared" si="534"/>
        <v>-1</v>
      </c>
      <c r="AV5090">
        <v>0</v>
      </c>
      <c r="AW5090">
        <v>0</v>
      </c>
      <c r="AX5090">
        <v>0</v>
      </c>
      <c r="AY5090">
        <v>-1</v>
      </c>
      <c r="AZ5090">
        <f t="shared" si="535"/>
        <v>2</v>
      </c>
      <c r="BA5090" s="7">
        <f t="shared" si="531"/>
        <v>0</v>
      </c>
      <c r="BB5090" s="7">
        <v>0</v>
      </c>
    </row>
    <row r="5091" spans="1:54" x14ac:dyDescent="0.3">
      <c r="A5091" s="1" t="s">
        <v>94</v>
      </c>
      <c r="B5091" s="1" t="s">
        <v>73</v>
      </c>
      <c r="C5091" s="1" t="s">
        <v>75</v>
      </c>
      <c r="D5091" s="2">
        <v>8.4236111111111109E-2</v>
      </c>
      <c r="E5091" s="1">
        <v>4</v>
      </c>
      <c r="F5091" s="1">
        <v>6</v>
      </c>
      <c r="G5091" s="1">
        <v>180</v>
      </c>
      <c r="H5091" s="1">
        <v>2</v>
      </c>
      <c r="I5091" s="1">
        <v>1</v>
      </c>
      <c r="J5091" s="1">
        <v>3</v>
      </c>
      <c r="K5091" s="1">
        <v>2</v>
      </c>
      <c r="L5091" s="1">
        <v>40</v>
      </c>
      <c r="M5091" s="1">
        <v>30</v>
      </c>
      <c r="N5091" s="1">
        <v>0</v>
      </c>
      <c r="O5091" s="1">
        <v>2</v>
      </c>
      <c r="P5091" s="1">
        <v>1</v>
      </c>
      <c r="Q5091" s="1">
        <v>101</v>
      </c>
      <c r="R5091" s="1">
        <v>79</v>
      </c>
      <c r="S5091" s="1">
        <v>1</v>
      </c>
      <c r="T5091" s="1">
        <v>0</v>
      </c>
      <c r="U5091" s="1">
        <v>0</v>
      </c>
      <c r="V5091" s="1">
        <v>0</v>
      </c>
      <c r="W5091" s="1">
        <v>1</v>
      </c>
      <c r="X5091" s="1">
        <v>0</v>
      </c>
      <c r="Y5091" s="1"/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1</v>
      </c>
      <c r="AI5091" s="1">
        <v>0</v>
      </c>
      <c r="AJ5091" s="1">
        <v>1</v>
      </c>
      <c r="AK5091" s="1">
        <v>0</v>
      </c>
      <c r="AL5091" s="1">
        <v>0</v>
      </c>
      <c r="AM5091" s="1">
        <v>0</v>
      </c>
      <c r="AN5091" s="1">
        <v>17.786999999999999</v>
      </c>
      <c r="AO5091" s="1">
        <v>14.765000000000001</v>
      </c>
      <c r="AP5091" s="1">
        <v>0</v>
      </c>
      <c r="AQ5091" s="1">
        <v>2</v>
      </c>
      <c r="AR5091" s="1">
        <v>2</v>
      </c>
      <c r="AS5091" s="1">
        <v>2</v>
      </c>
      <c r="AT5091" s="1">
        <v>2</v>
      </c>
      <c r="AU5091" s="5">
        <f t="shared" si="534"/>
        <v>2</v>
      </c>
      <c r="AV5091">
        <v>0</v>
      </c>
      <c r="AW5091">
        <v>0</v>
      </c>
      <c r="AX5091">
        <v>0</v>
      </c>
      <c r="AY5091">
        <v>-1</v>
      </c>
      <c r="AZ5091">
        <f t="shared" si="535"/>
        <v>2</v>
      </c>
      <c r="BA5091" s="7">
        <f t="shared" si="531"/>
        <v>3</v>
      </c>
      <c r="BB5091" s="7">
        <v>3</v>
      </c>
    </row>
    <row r="5092" spans="1:54" x14ac:dyDescent="0.3">
      <c r="A5092" s="1" t="s">
        <v>94</v>
      </c>
      <c r="B5092" s="1" t="s">
        <v>73</v>
      </c>
      <c r="C5092" s="1" t="s">
        <v>75</v>
      </c>
      <c r="D5092" s="2">
        <v>8.4918981481481484E-2</v>
      </c>
      <c r="E5092" s="1">
        <v>4</v>
      </c>
      <c r="F5092" s="1">
        <v>7</v>
      </c>
      <c r="G5092" s="1">
        <v>181</v>
      </c>
      <c r="H5092" s="1">
        <v>2</v>
      </c>
      <c r="I5092" s="1">
        <v>1</v>
      </c>
      <c r="J5092" s="1">
        <v>4</v>
      </c>
      <c r="K5092" s="1">
        <v>2</v>
      </c>
      <c r="L5092" s="1">
        <v>0</v>
      </c>
      <c r="M5092" s="1">
        <v>0</v>
      </c>
      <c r="N5092" s="1">
        <v>1</v>
      </c>
      <c r="O5092" s="1"/>
      <c r="P5092" s="1">
        <v>1</v>
      </c>
      <c r="Q5092" s="1">
        <v>102</v>
      </c>
      <c r="R5092" s="1">
        <v>79</v>
      </c>
      <c r="S5092" s="1">
        <v>0</v>
      </c>
      <c r="T5092" s="1">
        <v>0</v>
      </c>
      <c r="U5092" s="1">
        <v>1</v>
      </c>
      <c r="V5092" s="1">
        <v>0</v>
      </c>
      <c r="W5092" s="1">
        <v>1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0.63100000000000001</v>
      </c>
      <c r="AO5092" s="1">
        <v>0.90400000000000003</v>
      </c>
      <c r="AP5092" s="1">
        <v>0</v>
      </c>
      <c r="AQ5092" s="1">
        <v>2</v>
      </c>
      <c r="AR5092" s="1">
        <v>4</v>
      </c>
      <c r="AS5092" s="1">
        <v>3</v>
      </c>
      <c r="AT5092" s="1">
        <v>-1</v>
      </c>
      <c r="AU5092" s="5">
        <f t="shared" si="534"/>
        <v>13</v>
      </c>
      <c r="AV5092">
        <v>0</v>
      </c>
      <c r="AW5092">
        <v>0</v>
      </c>
      <c r="AX5092">
        <v>0</v>
      </c>
      <c r="AY5092">
        <v>-1</v>
      </c>
      <c r="AZ5092">
        <f>AR5092+AS5092</f>
        <v>7</v>
      </c>
      <c r="BA5092" s="7">
        <f t="shared" si="531"/>
        <v>19</v>
      </c>
      <c r="BB5092" s="7">
        <v>19</v>
      </c>
    </row>
    <row r="5093" spans="1:54" x14ac:dyDescent="0.3">
      <c r="A5093" s="1" t="s">
        <v>94</v>
      </c>
      <c r="B5093" s="1" t="s">
        <v>73</v>
      </c>
      <c r="C5093" s="1" t="s">
        <v>75</v>
      </c>
      <c r="D5093" s="2">
        <v>8.5081018518518514E-2</v>
      </c>
      <c r="E5093" s="1">
        <v>4</v>
      </c>
      <c r="F5093" s="1">
        <v>7</v>
      </c>
      <c r="G5093" s="1">
        <v>182</v>
      </c>
      <c r="H5093" s="1">
        <v>2</v>
      </c>
      <c r="I5093" s="1">
        <v>1</v>
      </c>
      <c r="J5093" s="1">
        <v>4</v>
      </c>
      <c r="K5093" s="1">
        <v>2</v>
      </c>
      <c r="L5093" s="1">
        <v>15</v>
      </c>
      <c r="M5093" s="1">
        <v>0</v>
      </c>
      <c r="N5093" s="1">
        <v>1</v>
      </c>
      <c r="O5093" s="1">
        <v>2</v>
      </c>
      <c r="P5093" s="1"/>
      <c r="Q5093" s="1">
        <v>102</v>
      </c>
      <c r="R5093" s="1">
        <v>80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1</v>
      </c>
      <c r="Y5093" s="1">
        <v>1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1</v>
      </c>
      <c r="AF5093" s="1">
        <v>0</v>
      </c>
      <c r="AG5093" s="1">
        <v>1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26.187000000000001</v>
      </c>
      <c r="AO5093" s="1">
        <v>27.201000000000001</v>
      </c>
      <c r="AP5093" s="1">
        <v>1</v>
      </c>
      <c r="AQ5093" s="1">
        <v>2</v>
      </c>
      <c r="AR5093" s="1">
        <v>0</v>
      </c>
      <c r="AS5093" s="1">
        <v>2</v>
      </c>
      <c r="AT5093" s="1">
        <v>3</v>
      </c>
      <c r="AU5093" s="5">
        <f t="shared" si="534"/>
        <v>5</v>
      </c>
      <c r="AV5093">
        <v>0</v>
      </c>
      <c r="AW5093">
        <v>0</v>
      </c>
      <c r="AX5093">
        <v>0</v>
      </c>
      <c r="AY5093">
        <v>-1</v>
      </c>
      <c r="AZ5093">
        <f>AR5093+AS5093</f>
        <v>2</v>
      </c>
      <c r="BA5093" s="7">
        <f t="shared" si="531"/>
        <v>6</v>
      </c>
      <c r="BB5093" s="7">
        <v>6</v>
      </c>
    </row>
    <row r="5094" spans="1:54" x14ac:dyDescent="0.3">
      <c r="A5094" s="1" t="s">
        <v>94</v>
      </c>
      <c r="B5094" s="1" t="s">
        <v>73</v>
      </c>
      <c r="C5094" s="1" t="s">
        <v>75</v>
      </c>
      <c r="D5094" s="2">
        <v>8.5810185185185184E-2</v>
      </c>
      <c r="E5094" s="1">
        <v>4</v>
      </c>
      <c r="F5094" s="1">
        <v>7</v>
      </c>
      <c r="G5094" s="1">
        <v>183</v>
      </c>
      <c r="H5094" s="1">
        <v>2</v>
      </c>
      <c r="I5094" s="1">
        <v>1</v>
      </c>
      <c r="J5094" s="1">
        <v>4</v>
      </c>
      <c r="K5094" s="1">
        <v>2</v>
      </c>
      <c r="L5094" s="1">
        <v>15</v>
      </c>
      <c r="M5094" s="1">
        <v>15</v>
      </c>
      <c r="N5094" s="1">
        <v>1</v>
      </c>
      <c r="O5094" s="1"/>
      <c r="P5094" s="1">
        <v>1</v>
      </c>
      <c r="Q5094" s="1">
        <v>103</v>
      </c>
      <c r="R5094" s="1">
        <v>80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2.3340000000000001</v>
      </c>
      <c r="AO5094" s="1">
        <v>3.6560000000000001</v>
      </c>
      <c r="AP5094" s="1">
        <v>0</v>
      </c>
      <c r="AQ5094" s="1">
        <v>2</v>
      </c>
      <c r="AR5094" s="1">
        <v>4</v>
      </c>
      <c r="AS5094" s="1">
        <v>3</v>
      </c>
      <c r="AT5094" s="1">
        <v>2</v>
      </c>
      <c r="AU5094" s="5">
        <f t="shared" si="534"/>
        <v>8</v>
      </c>
      <c r="AV5094">
        <v>0</v>
      </c>
      <c r="AW5094">
        <v>0</v>
      </c>
      <c r="AX5094">
        <v>0</v>
      </c>
      <c r="AY5094">
        <v>-1</v>
      </c>
      <c r="AZ5094">
        <f>AR5094+AS5094</f>
        <v>7</v>
      </c>
      <c r="BA5094" s="7">
        <f t="shared" si="531"/>
        <v>14</v>
      </c>
      <c r="BB5094" s="7">
        <v>14</v>
      </c>
    </row>
    <row r="5095" spans="1:54" x14ac:dyDescent="0.3">
      <c r="A5095" s="1" t="s">
        <v>94</v>
      </c>
      <c r="B5095" s="1" t="s">
        <v>73</v>
      </c>
      <c r="C5095" s="1" t="s">
        <v>75</v>
      </c>
      <c r="D5095" s="2">
        <v>8.6030092592592589E-2</v>
      </c>
      <c r="E5095" s="1">
        <v>4</v>
      </c>
      <c r="F5095" s="1">
        <v>7</v>
      </c>
      <c r="G5095" s="1">
        <v>184</v>
      </c>
      <c r="H5095" s="1">
        <v>2</v>
      </c>
      <c r="I5095" s="1">
        <v>1</v>
      </c>
      <c r="J5095" s="1">
        <v>4</v>
      </c>
      <c r="K5095" s="1">
        <v>2</v>
      </c>
      <c r="L5095" s="1">
        <v>30</v>
      </c>
      <c r="M5095" s="1">
        <v>15</v>
      </c>
      <c r="N5095" s="1">
        <v>1</v>
      </c>
      <c r="O5095" s="1">
        <v>2</v>
      </c>
      <c r="P5095" s="1">
        <v>1</v>
      </c>
      <c r="Q5095" s="1">
        <v>104</v>
      </c>
      <c r="R5095" s="1">
        <v>80</v>
      </c>
      <c r="S5095" s="1">
        <v>0</v>
      </c>
      <c r="T5095" s="1">
        <v>0</v>
      </c>
      <c r="U5095" s="1">
        <v>0</v>
      </c>
      <c r="V5095" s="1">
        <v>0</v>
      </c>
      <c r="W5095" s="1">
        <v>1</v>
      </c>
      <c r="X5095" s="1">
        <v>0</v>
      </c>
      <c r="Y5095" s="1"/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6.9960000000000004</v>
      </c>
      <c r="AO5095" s="1">
        <v>9.1280000000000001</v>
      </c>
      <c r="AP5095" s="1">
        <v>0</v>
      </c>
      <c r="AQ5095" s="1">
        <v>1</v>
      </c>
      <c r="AR5095" s="1">
        <v>4</v>
      </c>
      <c r="AS5095" s="1">
        <v>3</v>
      </c>
      <c r="AT5095" s="1">
        <v>2</v>
      </c>
      <c r="AU5095" s="5">
        <f t="shared" si="534"/>
        <v>7</v>
      </c>
      <c r="AV5095">
        <v>0</v>
      </c>
      <c r="AW5095">
        <v>0</v>
      </c>
      <c r="AX5095">
        <v>0</v>
      </c>
      <c r="AY5095">
        <v>-1</v>
      </c>
      <c r="AZ5095">
        <f>AR5095+AS5095</f>
        <v>7</v>
      </c>
      <c r="BA5095" s="7">
        <f t="shared" si="531"/>
        <v>13</v>
      </c>
      <c r="BB5095" s="7">
        <v>13</v>
      </c>
    </row>
    <row r="5096" spans="1:54" x14ac:dyDescent="0.3">
      <c r="A5096" s="1" t="s">
        <v>94</v>
      </c>
      <c r="B5096" s="1" t="s">
        <v>73</v>
      </c>
      <c r="C5096" s="1" t="s">
        <v>75</v>
      </c>
      <c r="D5096" s="2">
        <v>8.6354166666666662E-2</v>
      </c>
      <c r="E5096" s="1">
        <v>4</v>
      </c>
      <c r="F5096" s="1">
        <v>7</v>
      </c>
      <c r="G5096" s="1">
        <v>185</v>
      </c>
      <c r="H5096" s="1">
        <v>2</v>
      </c>
      <c r="I5096" s="1">
        <v>1</v>
      </c>
      <c r="J5096" s="1">
        <v>4</v>
      </c>
      <c r="K5096" s="1">
        <v>2</v>
      </c>
      <c r="L5096" s="1">
        <v>40</v>
      </c>
      <c r="M5096" s="1">
        <v>15</v>
      </c>
      <c r="N5096" s="1">
        <v>1</v>
      </c>
      <c r="O5096" s="1"/>
      <c r="P5096" s="1">
        <v>1</v>
      </c>
      <c r="Q5096" s="1">
        <v>105</v>
      </c>
      <c r="R5096" s="1">
        <v>80</v>
      </c>
      <c r="S5096" s="1">
        <v>1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3.92</v>
      </c>
      <c r="AO5096" s="1">
        <v>4.2080000000000002</v>
      </c>
      <c r="AP5096" s="1">
        <v>0</v>
      </c>
      <c r="AQ5096" s="1">
        <v>2</v>
      </c>
      <c r="AR5096" s="1">
        <v>3</v>
      </c>
      <c r="AS5096" s="1">
        <v>2</v>
      </c>
      <c r="AT5096" s="1">
        <v>2</v>
      </c>
      <c r="AU5096" s="5">
        <f t="shared" si="534"/>
        <v>8</v>
      </c>
      <c r="AV5096">
        <v>0</v>
      </c>
      <c r="AW5096">
        <v>0</v>
      </c>
      <c r="AX5096">
        <v>0</v>
      </c>
      <c r="AY5096">
        <v>-1</v>
      </c>
      <c r="AZ5096">
        <f>AR5096+AS5096</f>
        <v>5</v>
      </c>
      <c r="BA5096" s="7">
        <f t="shared" si="531"/>
        <v>12</v>
      </c>
      <c r="BB5096" s="7">
        <v>12</v>
      </c>
    </row>
    <row r="5097" spans="1:54" x14ac:dyDescent="0.3">
      <c r="A5097" s="1" t="s">
        <v>94</v>
      </c>
      <c r="B5097" s="1" t="s">
        <v>73</v>
      </c>
      <c r="C5097" s="1" t="s">
        <v>75</v>
      </c>
      <c r="D5097" s="2">
        <v>8.7326388888888884E-2</v>
      </c>
      <c r="E5097" s="1">
        <v>4</v>
      </c>
      <c r="F5097" s="1">
        <v>8</v>
      </c>
      <c r="G5097" s="1">
        <v>186</v>
      </c>
      <c r="H5097" s="1">
        <v>2</v>
      </c>
      <c r="I5097" s="1">
        <v>1</v>
      </c>
      <c r="J5097" s="1">
        <v>5</v>
      </c>
      <c r="K5097" s="1">
        <v>2</v>
      </c>
      <c r="L5097" s="1">
        <v>0</v>
      </c>
      <c r="M5097" s="1">
        <v>0</v>
      </c>
      <c r="N5097" s="1">
        <v>0</v>
      </c>
      <c r="O5097" s="1"/>
      <c r="P5097" s="1"/>
      <c r="Q5097" s="1">
        <v>105</v>
      </c>
      <c r="R5097" s="1">
        <v>81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1</v>
      </c>
      <c r="Y5097" s="1">
        <v>1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8.2759999999999998</v>
      </c>
      <c r="AO5097" s="1">
        <v>6.9180000000000001</v>
      </c>
      <c r="AP5097" s="1">
        <v>0</v>
      </c>
      <c r="AQ5097" s="1">
        <v>2</v>
      </c>
      <c r="AR5097" s="1">
        <v>0</v>
      </c>
      <c r="AS5097" s="1">
        <v>2</v>
      </c>
      <c r="AT5097" s="1">
        <v>3</v>
      </c>
      <c r="AU5097" s="5">
        <f t="shared" si="534"/>
        <v>3</v>
      </c>
      <c r="AV5097">
        <v>0</v>
      </c>
      <c r="AW5097">
        <v>0</v>
      </c>
      <c r="AX5097">
        <v>0</v>
      </c>
      <c r="AY5097">
        <v>-1</v>
      </c>
      <c r="AZ5097">
        <f>AT5097</f>
        <v>3</v>
      </c>
      <c r="BA5097" s="7">
        <f t="shared" si="531"/>
        <v>5</v>
      </c>
      <c r="BB5097" s="7">
        <v>5</v>
      </c>
    </row>
    <row r="5098" spans="1:54" x14ac:dyDescent="0.3">
      <c r="A5098" s="1" t="s">
        <v>94</v>
      </c>
      <c r="B5098" s="1" t="s">
        <v>73</v>
      </c>
      <c r="C5098" s="1" t="s">
        <v>75</v>
      </c>
      <c r="D5098" s="2">
        <v>8.7523148148148155E-2</v>
      </c>
      <c r="E5098" s="1">
        <v>4</v>
      </c>
      <c r="F5098" s="1">
        <v>8</v>
      </c>
      <c r="G5098" s="1">
        <v>187</v>
      </c>
      <c r="H5098" s="1">
        <v>2</v>
      </c>
      <c r="I5098" s="1">
        <v>1</v>
      </c>
      <c r="J5098" s="1">
        <v>5</v>
      </c>
      <c r="K5098" s="1">
        <v>2</v>
      </c>
      <c r="L5098" s="1">
        <v>0</v>
      </c>
      <c r="M5098" s="1">
        <v>15</v>
      </c>
      <c r="N5098" s="1">
        <v>0</v>
      </c>
      <c r="O5098" s="1"/>
      <c r="P5098" s="1">
        <v>1</v>
      </c>
      <c r="Q5098" s="1">
        <v>106</v>
      </c>
      <c r="R5098" s="1">
        <v>81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11.653</v>
      </c>
      <c r="AO5098" s="1">
        <v>12.246</v>
      </c>
      <c r="AP5098" s="1">
        <v>0</v>
      </c>
      <c r="AQ5098" s="1">
        <v>2</v>
      </c>
      <c r="AR5098" s="1">
        <v>4</v>
      </c>
      <c r="AS5098" s="1">
        <v>3</v>
      </c>
      <c r="AT5098" s="1">
        <v>3</v>
      </c>
      <c r="AU5098" s="5">
        <f t="shared" si="534"/>
        <v>3</v>
      </c>
      <c r="AV5098">
        <v>0</v>
      </c>
      <c r="AW5098">
        <v>0</v>
      </c>
      <c r="AX5098">
        <v>-1</v>
      </c>
      <c r="AY5098">
        <v>-1</v>
      </c>
      <c r="AZ5098">
        <f>AT5098</f>
        <v>3</v>
      </c>
      <c r="BA5098" s="7">
        <f t="shared" si="531"/>
        <v>4</v>
      </c>
      <c r="BB5098" s="7">
        <v>4</v>
      </c>
    </row>
    <row r="5099" spans="1:54" x14ac:dyDescent="0.3">
      <c r="A5099" s="1" t="s">
        <v>94</v>
      </c>
      <c r="B5099" s="1" t="s">
        <v>73</v>
      </c>
      <c r="C5099" s="1" t="s">
        <v>75</v>
      </c>
      <c r="D5099" s="2">
        <v>8.7777777777777774E-2</v>
      </c>
      <c r="E5099" s="1">
        <v>4</v>
      </c>
      <c r="F5099" s="1">
        <v>8</v>
      </c>
      <c r="G5099" s="1">
        <v>188</v>
      </c>
      <c r="H5099" s="1">
        <v>2</v>
      </c>
      <c r="I5099" s="1">
        <v>1</v>
      </c>
      <c r="J5099" s="1">
        <v>5</v>
      </c>
      <c r="K5099" s="1">
        <v>2</v>
      </c>
      <c r="L5099" s="1">
        <v>15</v>
      </c>
      <c r="M5099" s="1">
        <v>15</v>
      </c>
      <c r="N5099" s="1">
        <v>0</v>
      </c>
      <c r="O5099" s="1"/>
      <c r="P5099" s="1"/>
      <c r="Q5099" s="1">
        <v>106</v>
      </c>
      <c r="R5099" s="1">
        <v>82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6.1840000000000002</v>
      </c>
      <c r="AO5099" s="1">
        <v>5.782</v>
      </c>
      <c r="AP5099" s="1">
        <v>0</v>
      </c>
      <c r="AQ5099" s="1">
        <v>2</v>
      </c>
      <c r="AR5099" s="1">
        <v>4</v>
      </c>
      <c r="AS5099" s="1">
        <v>3</v>
      </c>
      <c r="AT5099" s="1">
        <v>3</v>
      </c>
      <c r="AU5099" s="5">
        <f t="shared" si="534"/>
        <v>2</v>
      </c>
      <c r="AV5099">
        <v>0</v>
      </c>
      <c r="AW5099">
        <v>0</v>
      </c>
      <c r="AX5099">
        <v>0</v>
      </c>
      <c r="AY5099">
        <v>-1</v>
      </c>
      <c r="AZ5099">
        <f>AT5099</f>
        <v>3</v>
      </c>
      <c r="BA5099" s="7">
        <f t="shared" si="531"/>
        <v>4</v>
      </c>
      <c r="BB5099" s="7">
        <v>4</v>
      </c>
    </row>
    <row r="5100" spans="1:54" x14ac:dyDescent="0.3">
      <c r="A5100" s="1" t="s">
        <v>94</v>
      </c>
      <c r="B5100" s="1" t="s">
        <v>73</v>
      </c>
      <c r="C5100" s="1" t="s">
        <v>75</v>
      </c>
      <c r="D5100" s="2">
        <v>8.7974537037037046E-2</v>
      </c>
      <c r="E5100" s="1">
        <v>4</v>
      </c>
      <c r="F5100" s="1">
        <v>8</v>
      </c>
      <c r="G5100" s="1">
        <v>189</v>
      </c>
      <c r="H5100" s="1">
        <v>2</v>
      </c>
      <c r="I5100" s="1">
        <v>1</v>
      </c>
      <c r="J5100" s="1">
        <v>5</v>
      </c>
      <c r="K5100" s="1">
        <v>2</v>
      </c>
      <c r="L5100" s="1">
        <v>15</v>
      </c>
      <c r="M5100" s="1">
        <v>30</v>
      </c>
      <c r="N5100" s="1">
        <v>0</v>
      </c>
      <c r="O5100" s="1"/>
      <c r="P5100" s="1"/>
      <c r="Q5100" s="1">
        <v>106</v>
      </c>
      <c r="R5100" s="1">
        <v>83</v>
      </c>
      <c r="S5100" s="1">
        <v>0</v>
      </c>
      <c r="T5100" s="1">
        <v>0</v>
      </c>
      <c r="U5100" s="1">
        <v>0</v>
      </c>
      <c r="V5100" s="1">
        <v>1</v>
      </c>
      <c r="W5100" s="1">
        <v>0</v>
      </c>
      <c r="X5100" s="1">
        <v>1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0.81100000000000005</v>
      </c>
      <c r="AO5100" s="1">
        <v>0.78400000000000003</v>
      </c>
      <c r="AP5100" s="1">
        <v>0</v>
      </c>
      <c r="AQ5100" s="1">
        <v>3</v>
      </c>
      <c r="AR5100" s="1">
        <v>0</v>
      </c>
      <c r="AS5100" s="1">
        <v>2</v>
      </c>
      <c r="AT5100" s="1">
        <v>-1</v>
      </c>
      <c r="AU5100" s="5">
        <f t="shared" si="534"/>
        <v>0</v>
      </c>
      <c r="AV5100">
        <v>0</v>
      </c>
      <c r="AW5100">
        <v>0</v>
      </c>
      <c r="AX5100">
        <v>-1</v>
      </c>
      <c r="AY5100">
        <v>-1</v>
      </c>
      <c r="AZ5100">
        <f>AT5100</f>
        <v>-1</v>
      </c>
      <c r="BA5100" s="7">
        <f t="shared" si="531"/>
        <v>-3</v>
      </c>
      <c r="BB5100" s="7">
        <v>-3</v>
      </c>
    </row>
    <row r="5101" spans="1:54" x14ac:dyDescent="0.3">
      <c r="A5101" s="1" t="s">
        <v>94</v>
      </c>
      <c r="B5101" s="1" t="s">
        <v>73</v>
      </c>
      <c r="C5101" s="1" t="s">
        <v>75</v>
      </c>
      <c r="D5101" s="2">
        <v>8.8136574074074062E-2</v>
      </c>
      <c r="E5101" s="1">
        <v>4</v>
      </c>
      <c r="F5101" s="1">
        <v>8</v>
      </c>
      <c r="G5101" s="1">
        <v>190</v>
      </c>
      <c r="H5101" s="1">
        <v>2</v>
      </c>
      <c r="I5101" s="1">
        <v>1</v>
      </c>
      <c r="J5101" s="1">
        <v>5</v>
      </c>
      <c r="K5101" s="1">
        <v>2</v>
      </c>
      <c r="L5101" s="1">
        <v>15</v>
      </c>
      <c r="M5101" s="1">
        <v>40</v>
      </c>
      <c r="N5101" s="1">
        <v>0</v>
      </c>
      <c r="O5101" s="1">
        <v>2</v>
      </c>
      <c r="P5101" s="1"/>
      <c r="Q5101" s="1">
        <v>106</v>
      </c>
      <c r="R5101" s="1">
        <v>84</v>
      </c>
      <c r="S5101" s="1">
        <v>2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1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14.406000000000001</v>
      </c>
      <c r="AO5101" s="1">
        <v>14.676</v>
      </c>
      <c r="AP5101" s="1">
        <v>0</v>
      </c>
      <c r="AQ5101" s="1">
        <v>2</v>
      </c>
      <c r="AR5101" s="1">
        <v>3</v>
      </c>
      <c r="AS5101" s="1">
        <v>2</v>
      </c>
      <c r="AT5101" s="1">
        <v>3</v>
      </c>
      <c r="AU5101" s="5">
        <f t="shared" si="534"/>
        <v>-4</v>
      </c>
      <c r="AV5101">
        <v>0</v>
      </c>
      <c r="AW5101">
        <v>0</v>
      </c>
      <c r="AX5101">
        <v>-1</v>
      </c>
      <c r="AY5101">
        <v>-1</v>
      </c>
      <c r="AZ5101">
        <f>AT5101</f>
        <v>3</v>
      </c>
      <c r="BA5101" s="7">
        <f t="shared" si="531"/>
        <v>-3</v>
      </c>
      <c r="BB5101" s="7">
        <v>-3</v>
      </c>
    </row>
    <row r="5102" spans="1:54" x14ac:dyDescent="0.3">
      <c r="A5102" s="1" t="s">
        <v>94</v>
      </c>
      <c r="B5102" s="1" t="s">
        <v>73</v>
      </c>
      <c r="C5102" s="1" t="s">
        <v>75</v>
      </c>
      <c r="D5102" s="2">
        <v>8.8692129629629635E-2</v>
      </c>
      <c r="E5102" s="1">
        <v>4</v>
      </c>
      <c r="F5102" s="1">
        <v>9</v>
      </c>
      <c r="G5102" s="1">
        <v>191</v>
      </c>
      <c r="H5102" s="1">
        <v>2</v>
      </c>
      <c r="I5102" s="1">
        <v>1</v>
      </c>
      <c r="J5102" s="1">
        <v>5</v>
      </c>
      <c r="K5102" s="1">
        <v>3</v>
      </c>
      <c r="L5102" s="1">
        <v>0</v>
      </c>
      <c r="M5102" s="1">
        <v>0</v>
      </c>
      <c r="N5102" s="1">
        <v>1</v>
      </c>
      <c r="O5102" s="1">
        <v>2</v>
      </c>
      <c r="P5102" s="1">
        <v>1</v>
      </c>
      <c r="Q5102" s="1">
        <v>107</v>
      </c>
      <c r="R5102" s="1">
        <v>84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0</v>
      </c>
      <c r="Y5102" s="1"/>
      <c r="Z5102" s="1">
        <v>0</v>
      </c>
      <c r="AA5102" s="1">
        <v>0</v>
      </c>
      <c r="AB5102" s="1">
        <v>0</v>
      </c>
      <c r="AC5102" s="1">
        <v>0</v>
      </c>
      <c r="AD5102" s="1">
        <v>1</v>
      </c>
      <c r="AE5102" s="1">
        <v>0</v>
      </c>
      <c r="AF5102" s="1">
        <v>1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22.373999999999999</v>
      </c>
      <c r="AO5102" s="1">
        <v>25.757000000000001</v>
      </c>
      <c r="AP5102" s="1">
        <v>1</v>
      </c>
      <c r="AQ5102" s="1">
        <v>1</v>
      </c>
      <c r="AR5102" s="1">
        <v>4</v>
      </c>
      <c r="AS5102" s="1">
        <v>3</v>
      </c>
      <c r="AT5102" s="1">
        <v>2</v>
      </c>
      <c r="AU5102" s="5">
        <f t="shared" si="534"/>
        <v>12</v>
      </c>
      <c r="AV5102">
        <v>0</v>
      </c>
      <c r="AW5102">
        <v>0</v>
      </c>
      <c r="AX5102">
        <v>0</v>
      </c>
      <c r="AY5102">
        <v>-1</v>
      </c>
      <c r="AZ5102">
        <f t="shared" ref="AZ5102:AZ5112" si="536">AR5102+AS5102</f>
        <v>7</v>
      </c>
      <c r="BA5102" s="7">
        <f t="shared" si="531"/>
        <v>18</v>
      </c>
      <c r="BB5102" s="7">
        <v>18</v>
      </c>
    </row>
    <row r="5103" spans="1:54" x14ac:dyDescent="0.3">
      <c r="A5103" s="1" t="s">
        <v>94</v>
      </c>
      <c r="B5103" s="1" t="s">
        <v>73</v>
      </c>
      <c r="C5103" s="1" t="s">
        <v>75</v>
      </c>
      <c r="D5103" s="2">
        <v>8.9305555555555569E-2</v>
      </c>
      <c r="E5103" s="1">
        <v>4</v>
      </c>
      <c r="F5103" s="1">
        <v>9</v>
      </c>
      <c r="G5103" s="1">
        <v>192</v>
      </c>
      <c r="H5103" s="1">
        <v>2</v>
      </c>
      <c r="I5103" s="1">
        <v>1</v>
      </c>
      <c r="J5103" s="1">
        <v>5</v>
      </c>
      <c r="K5103" s="1">
        <v>3</v>
      </c>
      <c r="L5103" s="1">
        <v>15</v>
      </c>
      <c r="M5103" s="1">
        <v>0</v>
      </c>
      <c r="N5103" s="1">
        <v>1</v>
      </c>
      <c r="O5103" s="1"/>
      <c r="P5103" s="1">
        <v>1</v>
      </c>
      <c r="Q5103" s="1">
        <v>108</v>
      </c>
      <c r="R5103" s="1">
        <v>84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1.468</v>
      </c>
      <c r="AO5103" s="1">
        <v>1.859</v>
      </c>
      <c r="AP5103" s="1">
        <v>0</v>
      </c>
      <c r="AQ5103" s="1">
        <v>2</v>
      </c>
      <c r="AR5103" s="1">
        <v>0</v>
      </c>
      <c r="AS5103" s="1">
        <v>2</v>
      </c>
      <c r="AT5103" s="1">
        <v>-1</v>
      </c>
      <c r="AU5103" s="5">
        <f t="shared" si="534"/>
        <v>8</v>
      </c>
      <c r="AV5103">
        <v>0</v>
      </c>
      <c r="AW5103">
        <v>0</v>
      </c>
      <c r="AX5103">
        <v>0</v>
      </c>
      <c r="AY5103">
        <v>-1</v>
      </c>
      <c r="AZ5103">
        <f t="shared" si="536"/>
        <v>2</v>
      </c>
      <c r="BA5103" s="7">
        <f t="shared" si="531"/>
        <v>9</v>
      </c>
      <c r="BB5103" s="7">
        <v>9</v>
      </c>
    </row>
    <row r="5104" spans="1:54" x14ac:dyDescent="0.3">
      <c r="A5104" s="1" t="s">
        <v>94</v>
      </c>
      <c r="B5104" s="1" t="s">
        <v>73</v>
      </c>
      <c r="C5104" s="1" t="s">
        <v>75</v>
      </c>
      <c r="D5104" s="2">
        <v>8.9502314814814812E-2</v>
      </c>
      <c r="E5104" s="1">
        <v>4</v>
      </c>
      <c r="F5104" s="1">
        <v>9</v>
      </c>
      <c r="G5104" s="1">
        <v>193</v>
      </c>
      <c r="H5104" s="1">
        <v>2</v>
      </c>
      <c r="I5104" s="1">
        <v>1</v>
      </c>
      <c r="J5104" s="1">
        <v>5</v>
      </c>
      <c r="K5104" s="1">
        <v>3</v>
      </c>
      <c r="L5104" s="1">
        <v>30</v>
      </c>
      <c r="M5104" s="1">
        <v>0</v>
      </c>
      <c r="N5104" s="1">
        <v>1</v>
      </c>
      <c r="O5104" s="1"/>
      <c r="P5104" s="1"/>
      <c r="Q5104" s="1">
        <v>108</v>
      </c>
      <c r="R5104" s="1">
        <v>85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1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15.683</v>
      </c>
      <c r="AO5104" s="1">
        <v>19.131</v>
      </c>
      <c r="AP5104" s="1">
        <v>1</v>
      </c>
      <c r="AQ5104" s="1">
        <v>2</v>
      </c>
      <c r="AR5104" s="1">
        <v>4</v>
      </c>
      <c r="AS5104" s="1">
        <v>2</v>
      </c>
      <c r="AT5104" s="1">
        <v>3</v>
      </c>
      <c r="AU5104" s="5">
        <f t="shared" si="534"/>
        <v>4</v>
      </c>
      <c r="AV5104">
        <v>0</v>
      </c>
      <c r="AW5104">
        <v>0</v>
      </c>
      <c r="AX5104">
        <v>0</v>
      </c>
      <c r="AY5104">
        <v>-1</v>
      </c>
      <c r="AZ5104">
        <f t="shared" si="536"/>
        <v>6</v>
      </c>
      <c r="BA5104" s="7">
        <f t="shared" si="531"/>
        <v>9</v>
      </c>
      <c r="BB5104" s="7">
        <v>9</v>
      </c>
    </row>
    <row r="5105" spans="1:54" x14ac:dyDescent="0.3">
      <c r="A5105" s="1" t="s">
        <v>94</v>
      </c>
      <c r="B5105" s="1" t="s">
        <v>73</v>
      </c>
      <c r="C5105" s="1" t="s">
        <v>75</v>
      </c>
      <c r="D5105" s="2">
        <v>8.9907407407407394E-2</v>
      </c>
      <c r="E5105" s="1">
        <v>4</v>
      </c>
      <c r="F5105" s="1">
        <v>9</v>
      </c>
      <c r="G5105" s="1">
        <v>194</v>
      </c>
      <c r="H5105" s="1">
        <v>2</v>
      </c>
      <c r="I5105" s="1">
        <v>1</v>
      </c>
      <c r="J5105" s="1">
        <v>5</v>
      </c>
      <c r="K5105" s="1">
        <v>3</v>
      </c>
      <c r="L5105" s="1">
        <v>30</v>
      </c>
      <c r="M5105" s="1">
        <v>15</v>
      </c>
      <c r="N5105" s="1">
        <v>1</v>
      </c>
      <c r="O5105" s="1"/>
      <c r="P5105" s="1">
        <v>1</v>
      </c>
      <c r="Q5105" s="1">
        <v>109</v>
      </c>
      <c r="R5105" s="1">
        <v>85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8.48</v>
      </c>
      <c r="AO5105" s="1">
        <v>11.579000000000001</v>
      </c>
      <c r="AP5105" s="1">
        <v>0</v>
      </c>
      <c r="AQ5105" s="1">
        <v>2</v>
      </c>
      <c r="AR5105" s="1">
        <v>0</v>
      </c>
      <c r="AS5105" s="1">
        <v>3</v>
      </c>
      <c r="AT5105" s="1">
        <v>3</v>
      </c>
      <c r="AU5105" s="5">
        <f t="shared" si="534"/>
        <v>8</v>
      </c>
      <c r="AV5105">
        <v>0</v>
      </c>
      <c r="AW5105">
        <v>0</v>
      </c>
      <c r="AX5105">
        <v>0</v>
      </c>
      <c r="AY5105">
        <v>-1</v>
      </c>
      <c r="AZ5105">
        <f t="shared" si="536"/>
        <v>3</v>
      </c>
      <c r="BA5105" s="7">
        <f t="shared" si="531"/>
        <v>10</v>
      </c>
      <c r="BB5105" s="7">
        <v>10</v>
      </c>
    </row>
    <row r="5106" spans="1:54" x14ac:dyDescent="0.3">
      <c r="A5106" s="1" t="s">
        <v>94</v>
      </c>
      <c r="B5106" s="1" t="s">
        <v>73</v>
      </c>
      <c r="C5106" s="1" t="s">
        <v>75</v>
      </c>
      <c r="D5106" s="2">
        <v>9.0138888888888893E-2</v>
      </c>
      <c r="E5106" s="1">
        <v>4</v>
      </c>
      <c r="F5106" s="1">
        <v>9</v>
      </c>
      <c r="G5106" s="1">
        <v>195</v>
      </c>
      <c r="H5106" s="1">
        <v>2</v>
      </c>
      <c r="I5106" s="1">
        <v>1</v>
      </c>
      <c r="J5106" s="1">
        <v>5</v>
      </c>
      <c r="K5106" s="1">
        <v>3</v>
      </c>
      <c r="L5106" s="1">
        <v>40</v>
      </c>
      <c r="M5106" s="1">
        <v>15</v>
      </c>
      <c r="N5106" s="1">
        <v>1</v>
      </c>
      <c r="O5106" s="1">
        <v>2</v>
      </c>
      <c r="P5106" s="1">
        <v>1</v>
      </c>
      <c r="Q5106" s="1">
        <v>110</v>
      </c>
      <c r="R5106" s="1">
        <v>85</v>
      </c>
      <c r="S5106" s="1">
        <v>1</v>
      </c>
      <c r="T5106" s="1">
        <v>1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24.876000000000001</v>
      </c>
      <c r="AO5106" s="1">
        <v>36.244</v>
      </c>
      <c r="AP5106" s="1">
        <v>0</v>
      </c>
      <c r="AQ5106" s="1">
        <v>2</v>
      </c>
      <c r="AR5106" s="1">
        <v>4</v>
      </c>
      <c r="AS5106" s="1">
        <v>3</v>
      </c>
      <c r="AT5106" s="1">
        <v>2</v>
      </c>
      <c r="AU5106" s="5">
        <f t="shared" si="534"/>
        <v>6</v>
      </c>
      <c r="AV5106">
        <v>0</v>
      </c>
      <c r="AW5106">
        <v>0</v>
      </c>
      <c r="AX5106">
        <v>0</v>
      </c>
      <c r="AY5106">
        <v>-1</v>
      </c>
      <c r="AZ5106">
        <f t="shared" si="536"/>
        <v>7</v>
      </c>
      <c r="BA5106" s="7">
        <f t="shared" si="531"/>
        <v>12</v>
      </c>
      <c r="BB5106" s="7">
        <v>12</v>
      </c>
    </row>
    <row r="5107" spans="1:54" x14ac:dyDescent="0.3">
      <c r="A5107" s="1" t="s">
        <v>95</v>
      </c>
      <c r="B5107" s="1" t="s">
        <v>78</v>
      </c>
      <c r="C5107" s="1" t="s">
        <v>81</v>
      </c>
      <c r="D5107" s="2">
        <v>0</v>
      </c>
      <c r="E5107" s="1">
        <v>1</v>
      </c>
      <c r="F5107" s="1">
        <v>1</v>
      </c>
      <c r="G5107" s="1">
        <v>1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1</v>
      </c>
      <c r="O5107" s="1"/>
      <c r="P5107" s="1"/>
      <c r="Q5107" s="1">
        <v>0</v>
      </c>
      <c r="R5107" s="1">
        <v>1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1</v>
      </c>
      <c r="Y5107" s="1">
        <v>1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22.251000000000001</v>
      </c>
      <c r="AO5107" s="1">
        <v>22.48</v>
      </c>
      <c r="AP5107" s="1">
        <v>1</v>
      </c>
      <c r="AQ5107" s="1">
        <v>3</v>
      </c>
      <c r="AR5107" s="1">
        <v>1</v>
      </c>
      <c r="AS5107" s="1">
        <v>3</v>
      </c>
      <c r="AT5107" s="1">
        <v>2</v>
      </c>
      <c r="AU5107" s="5">
        <f t="shared" si="534"/>
        <v>10</v>
      </c>
      <c r="AV5107">
        <v>0</v>
      </c>
      <c r="AW5107">
        <v>0</v>
      </c>
      <c r="AX5107">
        <v>0</v>
      </c>
      <c r="AY5107">
        <v>-1</v>
      </c>
      <c r="AZ5107">
        <f t="shared" si="536"/>
        <v>4</v>
      </c>
      <c r="BA5107" s="7">
        <f t="shared" si="531"/>
        <v>13</v>
      </c>
      <c r="BB5107" s="7">
        <v>13</v>
      </c>
    </row>
    <row r="5108" spans="1:54" x14ac:dyDescent="0.3">
      <c r="A5108" s="1" t="s">
        <v>95</v>
      </c>
      <c r="B5108" s="1" t="s">
        <v>78</v>
      </c>
      <c r="C5108" s="1" t="s">
        <v>81</v>
      </c>
      <c r="D5108" s="2">
        <v>3.7037037037037035E-4</v>
      </c>
      <c r="E5108" s="1">
        <v>1</v>
      </c>
      <c r="F5108" s="1">
        <v>1</v>
      </c>
      <c r="G5108" s="1">
        <v>2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15</v>
      </c>
      <c r="N5108" s="1">
        <v>1</v>
      </c>
      <c r="O5108" s="1"/>
      <c r="P5108" s="1">
        <v>1</v>
      </c>
      <c r="Q5108" s="1">
        <v>1</v>
      </c>
      <c r="R5108" s="1">
        <v>1</v>
      </c>
      <c r="S5108" s="1">
        <v>0</v>
      </c>
      <c r="T5108" s="1">
        <v>0</v>
      </c>
      <c r="U5108" s="1">
        <v>0</v>
      </c>
      <c r="V5108" s="1">
        <v>0</v>
      </c>
      <c r="W5108" s="1">
        <v>1</v>
      </c>
      <c r="X5108" s="1">
        <v>0</v>
      </c>
      <c r="Y5108" s="1">
        <v>1</v>
      </c>
      <c r="Z5108" s="1">
        <v>0</v>
      </c>
      <c r="AA5108" s="1">
        <v>0</v>
      </c>
      <c r="AB5108" s="1">
        <v>0</v>
      </c>
      <c r="AC5108" s="1">
        <v>0</v>
      </c>
      <c r="AD5108" s="1">
        <v>1</v>
      </c>
      <c r="AE5108" s="1">
        <v>0</v>
      </c>
      <c r="AF5108" s="1">
        <v>1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36.93</v>
      </c>
      <c r="AO5108" s="1">
        <v>33.856000000000002</v>
      </c>
      <c r="AP5108" s="1">
        <v>1</v>
      </c>
      <c r="AQ5108" s="1">
        <v>2</v>
      </c>
      <c r="AR5108" s="1">
        <v>2</v>
      </c>
      <c r="AS5108" s="1">
        <v>2</v>
      </c>
      <c r="AT5108" s="1">
        <v>3</v>
      </c>
      <c r="AU5108" s="5">
        <f t="shared" si="534"/>
        <v>17</v>
      </c>
      <c r="AV5108">
        <v>0</v>
      </c>
      <c r="AW5108">
        <v>0</v>
      </c>
      <c r="AX5108">
        <v>-1</v>
      </c>
      <c r="AY5108">
        <f>Q5108-R5108</f>
        <v>0</v>
      </c>
      <c r="AZ5108">
        <f t="shared" si="536"/>
        <v>4</v>
      </c>
      <c r="BA5108" s="7">
        <f t="shared" si="531"/>
        <v>20</v>
      </c>
      <c r="BB5108" s="7">
        <v>20</v>
      </c>
    </row>
    <row r="5109" spans="1:54" x14ac:dyDescent="0.3">
      <c r="A5109" s="1" t="s">
        <v>95</v>
      </c>
      <c r="B5109" s="1" t="s">
        <v>78</v>
      </c>
      <c r="C5109" s="1" t="s">
        <v>81</v>
      </c>
      <c r="D5109" s="2">
        <v>8.2175925925925917E-4</v>
      </c>
      <c r="E5109" s="1">
        <v>1</v>
      </c>
      <c r="F5109" s="1">
        <v>1</v>
      </c>
      <c r="G5109" s="1">
        <v>3</v>
      </c>
      <c r="H5109" s="1">
        <v>0</v>
      </c>
      <c r="I5109" s="1">
        <v>0</v>
      </c>
      <c r="J5109" s="1">
        <v>0</v>
      </c>
      <c r="K5109" s="1">
        <v>0</v>
      </c>
      <c r="L5109" s="1">
        <v>15</v>
      </c>
      <c r="M5109" s="1">
        <v>15</v>
      </c>
      <c r="N5109" s="1">
        <v>1</v>
      </c>
      <c r="O5109" s="1">
        <v>2</v>
      </c>
      <c r="P5109" s="1">
        <v>1</v>
      </c>
      <c r="Q5109" s="1">
        <v>2</v>
      </c>
      <c r="R5109" s="1">
        <v>1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1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8.0619999999999994</v>
      </c>
      <c r="AO5109" s="1">
        <v>9.6310000000000002</v>
      </c>
      <c r="AP5109" s="1">
        <v>0</v>
      </c>
      <c r="AQ5109" s="1">
        <v>1</v>
      </c>
      <c r="AR5109" s="1">
        <v>1</v>
      </c>
      <c r="AS5109" s="1">
        <v>2</v>
      </c>
      <c r="AT5109" s="1">
        <v>3</v>
      </c>
      <c r="AU5109" s="5">
        <f t="shared" si="534"/>
        <v>8</v>
      </c>
      <c r="AV5109">
        <v>0</v>
      </c>
      <c r="AW5109">
        <v>0</v>
      </c>
      <c r="AX5109">
        <v>0</v>
      </c>
      <c r="AY5109">
        <v>-1</v>
      </c>
      <c r="AZ5109">
        <f t="shared" si="536"/>
        <v>3</v>
      </c>
      <c r="BA5109" s="7">
        <f t="shared" si="531"/>
        <v>10</v>
      </c>
      <c r="BB5109" s="7">
        <v>10</v>
      </c>
    </row>
    <row r="5110" spans="1:54" x14ac:dyDescent="0.3">
      <c r="A5110" s="1" t="s">
        <v>95</v>
      </c>
      <c r="B5110" s="1" t="s">
        <v>78</v>
      </c>
      <c r="C5110" s="1" t="s">
        <v>81</v>
      </c>
      <c r="D5110" s="2">
        <v>1.2847222222222223E-3</v>
      </c>
      <c r="E5110" s="1">
        <v>1</v>
      </c>
      <c r="F5110" s="1">
        <v>1</v>
      </c>
      <c r="G5110" s="1">
        <v>4</v>
      </c>
      <c r="H5110" s="1">
        <v>0</v>
      </c>
      <c r="I5110" s="1">
        <v>0</v>
      </c>
      <c r="J5110" s="1">
        <v>0</v>
      </c>
      <c r="K5110" s="1">
        <v>0</v>
      </c>
      <c r="L5110" s="1">
        <v>30</v>
      </c>
      <c r="M5110" s="1">
        <v>15</v>
      </c>
      <c r="N5110" s="1">
        <v>1</v>
      </c>
      <c r="O5110" s="1"/>
      <c r="P5110" s="1">
        <v>1</v>
      </c>
      <c r="Q5110" s="1">
        <v>3</v>
      </c>
      <c r="R5110" s="1">
        <v>1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1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16.065000000000001</v>
      </c>
      <c r="AO5110" s="1">
        <v>14.496</v>
      </c>
      <c r="AP5110" s="1">
        <v>1</v>
      </c>
      <c r="AQ5110" s="1">
        <v>2</v>
      </c>
      <c r="AR5110" s="1">
        <v>0</v>
      </c>
      <c r="AS5110" s="1">
        <v>2</v>
      </c>
      <c r="AT5110" s="1">
        <v>2</v>
      </c>
      <c r="AU5110" s="5">
        <f t="shared" si="534"/>
        <v>12</v>
      </c>
      <c r="AV5110">
        <v>0</v>
      </c>
      <c r="AW5110">
        <v>0</v>
      </c>
      <c r="AX5110">
        <v>0</v>
      </c>
      <c r="AY5110">
        <v>-1</v>
      </c>
      <c r="AZ5110">
        <f t="shared" si="536"/>
        <v>2</v>
      </c>
      <c r="BA5110" s="7">
        <f t="shared" si="531"/>
        <v>13</v>
      </c>
      <c r="BB5110" s="7">
        <v>13</v>
      </c>
    </row>
    <row r="5111" spans="1:54" x14ac:dyDescent="0.3">
      <c r="A5111" s="1" t="s">
        <v>95</v>
      </c>
      <c r="B5111" s="1" t="s">
        <v>78</v>
      </c>
      <c r="C5111" s="1" t="s">
        <v>81</v>
      </c>
      <c r="D5111" s="2">
        <v>1.5624999999999999E-3</v>
      </c>
      <c r="E5111" s="1">
        <v>1</v>
      </c>
      <c r="F5111" s="1">
        <v>1</v>
      </c>
      <c r="G5111" s="1">
        <v>5</v>
      </c>
      <c r="H5111" s="1">
        <v>0</v>
      </c>
      <c r="I5111" s="1">
        <v>0</v>
      </c>
      <c r="J5111" s="1">
        <v>0</v>
      </c>
      <c r="K5111" s="1">
        <v>0</v>
      </c>
      <c r="L5111" s="1">
        <v>40</v>
      </c>
      <c r="M5111" s="1">
        <v>15</v>
      </c>
      <c r="N5111" s="1">
        <v>1</v>
      </c>
      <c r="O5111" s="1"/>
      <c r="P5111" s="1"/>
      <c r="Q5111" s="1">
        <v>3</v>
      </c>
      <c r="R5111" s="1">
        <v>2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1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5.6429999999999998</v>
      </c>
      <c r="AO5111" s="1">
        <v>6.899</v>
      </c>
      <c r="AP5111" s="1">
        <v>0</v>
      </c>
      <c r="AQ5111" s="1">
        <v>3</v>
      </c>
      <c r="AR5111" s="1">
        <v>2</v>
      </c>
      <c r="AS5111" s="1">
        <v>2</v>
      </c>
      <c r="AT5111" s="1">
        <v>2</v>
      </c>
      <c r="AU5111" s="5">
        <f t="shared" si="534"/>
        <v>4</v>
      </c>
      <c r="AV5111">
        <v>0</v>
      </c>
      <c r="AW5111">
        <v>0</v>
      </c>
      <c r="AX5111">
        <v>0</v>
      </c>
      <c r="AY5111">
        <v>-1</v>
      </c>
      <c r="AZ5111">
        <f t="shared" si="536"/>
        <v>4</v>
      </c>
      <c r="BA5111" s="7">
        <f t="shared" si="531"/>
        <v>7</v>
      </c>
      <c r="BB5111" s="7">
        <v>7</v>
      </c>
    </row>
    <row r="5112" spans="1:54" x14ac:dyDescent="0.3">
      <c r="A5112" s="1" t="s">
        <v>95</v>
      </c>
      <c r="B5112" s="1" t="s">
        <v>78</v>
      </c>
      <c r="C5112" s="1" t="s">
        <v>81</v>
      </c>
      <c r="D5112" s="2">
        <v>1.8171296296296297E-3</v>
      </c>
      <c r="E5112" s="1">
        <v>1</v>
      </c>
      <c r="F5112" s="1">
        <v>1</v>
      </c>
      <c r="G5112" s="1">
        <v>6</v>
      </c>
      <c r="H5112" s="1">
        <v>0</v>
      </c>
      <c r="I5112" s="1">
        <v>0</v>
      </c>
      <c r="J5112" s="1">
        <v>0</v>
      </c>
      <c r="K5112" s="1">
        <v>0</v>
      </c>
      <c r="L5112" s="1">
        <v>40</v>
      </c>
      <c r="M5112" s="1">
        <v>30</v>
      </c>
      <c r="N5112" s="1">
        <v>1</v>
      </c>
      <c r="O5112" s="1">
        <v>2</v>
      </c>
      <c r="P5112" s="1">
        <v>1</v>
      </c>
      <c r="Q5112" s="1">
        <v>4</v>
      </c>
      <c r="R5112" s="1">
        <v>2</v>
      </c>
      <c r="S5112" s="1">
        <v>1</v>
      </c>
      <c r="T5112" s="1">
        <v>0</v>
      </c>
      <c r="U5112" s="1">
        <v>0</v>
      </c>
      <c r="V5112" s="1">
        <v>0</v>
      </c>
      <c r="W5112" s="1">
        <v>1</v>
      </c>
      <c r="X5112" s="1">
        <v>0</v>
      </c>
      <c r="Y5112" s="1"/>
      <c r="Z5112" s="1">
        <v>0</v>
      </c>
      <c r="AA5112" s="1">
        <v>0</v>
      </c>
      <c r="AB5112" s="1">
        <v>0</v>
      </c>
      <c r="AC5112" s="1">
        <v>0</v>
      </c>
      <c r="AD5112" s="1">
        <v>1</v>
      </c>
      <c r="AE5112" s="1">
        <v>0</v>
      </c>
      <c r="AF5112" s="1">
        <v>1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26.64</v>
      </c>
      <c r="AO5112" s="1">
        <v>20.463999999999999</v>
      </c>
      <c r="AP5112" s="1">
        <v>1</v>
      </c>
      <c r="AQ5112" s="1">
        <v>1</v>
      </c>
      <c r="AR5112" s="1">
        <v>2</v>
      </c>
      <c r="AS5112" s="1">
        <v>2</v>
      </c>
      <c r="AT5112" s="1">
        <v>2</v>
      </c>
      <c r="AU5112" s="5">
        <f t="shared" si="534"/>
        <v>12</v>
      </c>
      <c r="AV5112">
        <v>0</v>
      </c>
      <c r="AW5112">
        <v>0</v>
      </c>
      <c r="AX5112">
        <v>0</v>
      </c>
      <c r="AY5112">
        <v>-1</v>
      </c>
      <c r="AZ5112">
        <f t="shared" si="536"/>
        <v>4</v>
      </c>
      <c r="BA5112" s="7">
        <f t="shared" si="531"/>
        <v>15</v>
      </c>
      <c r="BB5112" s="7">
        <v>15</v>
      </c>
    </row>
    <row r="5113" spans="1:54" x14ac:dyDescent="0.3">
      <c r="A5113" s="1" t="s">
        <v>95</v>
      </c>
      <c r="B5113" s="1" t="s">
        <v>78</v>
      </c>
      <c r="C5113" s="1" t="s">
        <v>81</v>
      </c>
      <c r="D5113" s="2">
        <v>2.9513888888888888E-3</v>
      </c>
      <c r="E5113" s="1">
        <v>1</v>
      </c>
      <c r="F5113" s="1">
        <v>2</v>
      </c>
      <c r="G5113" s="1">
        <v>7</v>
      </c>
      <c r="H5113" s="1">
        <v>0</v>
      </c>
      <c r="I5113" s="1">
        <v>0</v>
      </c>
      <c r="J5113" s="1">
        <v>1</v>
      </c>
      <c r="K5113" s="1">
        <v>0</v>
      </c>
      <c r="L5113" s="1">
        <v>0</v>
      </c>
      <c r="M5113" s="1">
        <v>0</v>
      </c>
      <c r="N5113" s="1">
        <v>0</v>
      </c>
      <c r="O5113" s="1"/>
      <c r="P5113" s="1"/>
      <c r="Q5113" s="1">
        <v>4</v>
      </c>
      <c r="R5113" s="1">
        <v>3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3.32</v>
      </c>
      <c r="AO5113" s="1">
        <v>2.4849999999999999</v>
      </c>
      <c r="AP5113" s="1">
        <v>0</v>
      </c>
      <c r="AQ5113" s="1">
        <v>3</v>
      </c>
      <c r="AR5113" s="1">
        <v>4</v>
      </c>
      <c r="AS5113" s="1">
        <v>2</v>
      </c>
      <c r="AT5113" s="1">
        <v>2</v>
      </c>
      <c r="AU5113" s="5">
        <f t="shared" si="534"/>
        <v>3</v>
      </c>
      <c r="AV5113">
        <v>0</v>
      </c>
      <c r="AW5113">
        <v>0</v>
      </c>
      <c r="AX5113">
        <v>0</v>
      </c>
      <c r="AY5113">
        <v>-1</v>
      </c>
      <c r="AZ5113">
        <f t="shared" ref="AZ5113:AZ5118" si="537">AT5113</f>
        <v>2</v>
      </c>
      <c r="BA5113" s="7">
        <f t="shared" si="531"/>
        <v>4</v>
      </c>
      <c r="BB5113" s="7">
        <v>4</v>
      </c>
    </row>
    <row r="5114" spans="1:54" x14ac:dyDescent="0.3">
      <c r="A5114" s="1" t="s">
        <v>95</v>
      </c>
      <c r="B5114" s="1" t="s">
        <v>78</v>
      </c>
      <c r="C5114" s="1" t="s">
        <v>81</v>
      </c>
      <c r="D5114" s="2">
        <v>3.1712962962962958E-3</v>
      </c>
      <c r="E5114" s="1">
        <v>1</v>
      </c>
      <c r="F5114" s="1">
        <v>2</v>
      </c>
      <c r="G5114" s="1">
        <v>8</v>
      </c>
      <c r="H5114" s="1">
        <v>0</v>
      </c>
      <c r="I5114" s="1">
        <v>0</v>
      </c>
      <c r="J5114" s="1">
        <v>1</v>
      </c>
      <c r="K5114" s="1">
        <v>0</v>
      </c>
      <c r="L5114" s="1">
        <v>0</v>
      </c>
      <c r="M5114" s="1">
        <v>15</v>
      </c>
      <c r="N5114" s="1">
        <v>0</v>
      </c>
      <c r="O5114" s="1">
        <v>2</v>
      </c>
      <c r="P5114" s="1">
        <v>1</v>
      </c>
      <c r="Q5114" s="1">
        <v>5</v>
      </c>
      <c r="R5114" s="1">
        <v>3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15.394</v>
      </c>
      <c r="AO5114" s="1">
        <v>18.588000000000001</v>
      </c>
      <c r="AP5114" s="1">
        <v>0</v>
      </c>
      <c r="AQ5114" s="1">
        <v>2</v>
      </c>
      <c r="AR5114" s="1">
        <v>2</v>
      </c>
      <c r="AS5114" s="1">
        <v>2</v>
      </c>
      <c r="AT5114" s="1">
        <v>3</v>
      </c>
      <c r="AU5114" s="5">
        <f t="shared" si="534"/>
        <v>1</v>
      </c>
      <c r="AV5114">
        <v>0</v>
      </c>
      <c r="AW5114">
        <v>0</v>
      </c>
      <c r="AX5114">
        <v>-1</v>
      </c>
      <c r="AY5114">
        <v>-1</v>
      </c>
      <c r="AZ5114">
        <f t="shared" si="537"/>
        <v>3</v>
      </c>
      <c r="BA5114" s="7">
        <f t="shared" si="531"/>
        <v>2</v>
      </c>
      <c r="BB5114" s="7">
        <v>2</v>
      </c>
    </row>
    <row r="5115" spans="1:54" x14ac:dyDescent="0.3">
      <c r="A5115" s="1" t="s">
        <v>95</v>
      </c>
      <c r="B5115" s="1" t="s">
        <v>78</v>
      </c>
      <c r="C5115" s="1" t="s">
        <v>81</v>
      </c>
      <c r="D5115" s="2">
        <v>3.7500000000000003E-3</v>
      </c>
      <c r="E5115" s="1">
        <v>1</v>
      </c>
      <c r="F5115" s="1">
        <v>2</v>
      </c>
      <c r="G5115" s="1">
        <v>9</v>
      </c>
      <c r="H5115" s="1">
        <v>0</v>
      </c>
      <c r="I5115" s="1">
        <v>0</v>
      </c>
      <c r="J5115" s="1">
        <v>1</v>
      </c>
      <c r="K5115" s="1">
        <v>0</v>
      </c>
      <c r="L5115" s="1">
        <v>15</v>
      </c>
      <c r="M5115" s="1">
        <v>15</v>
      </c>
      <c r="N5115" s="1">
        <v>0</v>
      </c>
      <c r="O5115" s="1"/>
      <c r="P5115" s="1"/>
      <c r="Q5115" s="1">
        <v>5</v>
      </c>
      <c r="R5115" s="1">
        <v>4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3.9510000000000001</v>
      </c>
      <c r="AO5115" s="1">
        <v>3.0139999999999998</v>
      </c>
      <c r="AP5115" s="1">
        <v>0</v>
      </c>
      <c r="AQ5115" s="1">
        <v>2</v>
      </c>
      <c r="AR5115" s="1">
        <v>3</v>
      </c>
      <c r="AS5115" s="1">
        <v>2</v>
      </c>
      <c r="AT5115" s="1">
        <v>2</v>
      </c>
      <c r="AU5115" s="5">
        <f t="shared" si="534"/>
        <v>2</v>
      </c>
      <c r="AV5115">
        <v>0</v>
      </c>
      <c r="AW5115">
        <v>0</v>
      </c>
      <c r="AX5115">
        <v>0</v>
      </c>
      <c r="AY5115">
        <v>-1</v>
      </c>
      <c r="AZ5115">
        <f t="shared" si="537"/>
        <v>2</v>
      </c>
      <c r="BA5115" s="7">
        <f t="shared" si="531"/>
        <v>3</v>
      </c>
      <c r="BB5115" s="7">
        <v>3</v>
      </c>
    </row>
    <row r="5116" spans="1:54" x14ac:dyDescent="0.3">
      <c r="A5116" s="1" t="s">
        <v>95</v>
      </c>
      <c r="B5116" s="1" t="s">
        <v>78</v>
      </c>
      <c r="C5116" s="1" t="s">
        <v>81</v>
      </c>
      <c r="D5116" s="2">
        <v>3.9930555555555561E-3</v>
      </c>
      <c r="E5116" s="1">
        <v>1</v>
      </c>
      <c r="F5116" s="1">
        <v>2</v>
      </c>
      <c r="G5116" s="1">
        <v>10</v>
      </c>
      <c r="H5116" s="1">
        <v>0</v>
      </c>
      <c r="I5116" s="1">
        <v>0</v>
      </c>
      <c r="J5116" s="1">
        <v>1</v>
      </c>
      <c r="K5116" s="1">
        <v>0</v>
      </c>
      <c r="L5116" s="1">
        <v>15</v>
      </c>
      <c r="M5116" s="1">
        <v>30</v>
      </c>
      <c r="N5116" s="1">
        <v>0</v>
      </c>
      <c r="O5116" s="1"/>
      <c r="P5116" s="1"/>
      <c r="Q5116" s="1">
        <v>5</v>
      </c>
      <c r="R5116" s="1">
        <v>5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1</v>
      </c>
      <c r="Y5116" s="1">
        <v>1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1</v>
      </c>
      <c r="AF5116" s="1">
        <v>0</v>
      </c>
      <c r="AG5116" s="1">
        <v>1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7.4059999999999997</v>
      </c>
      <c r="AO5116" s="1">
        <v>6.7789999999999999</v>
      </c>
      <c r="AP5116" s="1">
        <v>0</v>
      </c>
      <c r="AQ5116" s="1">
        <v>3</v>
      </c>
      <c r="AR5116" s="1">
        <v>4</v>
      </c>
      <c r="AS5116" s="1">
        <v>3</v>
      </c>
      <c r="AT5116" s="1">
        <v>2</v>
      </c>
      <c r="AU5116" s="5">
        <f t="shared" si="534"/>
        <v>2</v>
      </c>
      <c r="AV5116">
        <v>0</v>
      </c>
      <c r="AW5116">
        <v>0</v>
      </c>
      <c r="AX5116">
        <v>-1</v>
      </c>
      <c r="AY5116">
        <f>Q5116-R5116</f>
        <v>0</v>
      </c>
      <c r="AZ5116">
        <f t="shared" si="537"/>
        <v>2</v>
      </c>
      <c r="BA5116" s="7">
        <f t="shared" si="531"/>
        <v>3</v>
      </c>
      <c r="BB5116" s="7">
        <v>3</v>
      </c>
    </row>
    <row r="5117" spans="1:54" x14ac:dyDescent="0.3">
      <c r="A5117" s="1" t="s">
        <v>95</v>
      </c>
      <c r="B5117" s="1" t="s">
        <v>78</v>
      </c>
      <c r="C5117" s="1" t="s">
        <v>81</v>
      </c>
      <c r="D5117" s="2">
        <v>4.2592592592592595E-3</v>
      </c>
      <c r="E5117" s="1">
        <v>1</v>
      </c>
      <c r="F5117" s="1">
        <v>2</v>
      </c>
      <c r="G5117" s="1">
        <v>11</v>
      </c>
      <c r="H5117" s="1">
        <v>0</v>
      </c>
      <c r="I5117" s="1">
        <v>0</v>
      </c>
      <c r="J5117" s="1">
        <v>1</v>
      </c>
      <c r="K5117" s="1">
        <v>0</v>
      </c>
      <c r="L5117" s="1">
        <v>15</v>
      </c>
      <c r="M5117" s="1">
        <v>40</v>
      </c>
      <c r="N5117" s="1">
        <v>0</v>
      </c>
      <c r="O5117" s="1">
        <v>2</v>
      </c>
      <c r="P5117" s="1">
        <v>1</v>
      </c>
      <c r="Q5117" s="1">
        <v>6</v>
      </c>
      <c r="R5117" s="1">
        <v>5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1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10.715999999999999</v>
      </c>
      <c r="AO5117" s="1">
        <v>6.5339999999999998</v>
      </c>
      <c r="AP5117" s="1">
        <v>0</v>
      </c>
      <c r="AQ5117" s="1">
        <v>2</v>
      </c>
      <c r="AR5117" s="1">
        <v>1</v>
      </c>
      <c r="AS5117" s="1">
        <v>2</v>
      </c>
      <c r="AT5117" s="1">
        <v>2</v>
      </c>
      <c r="AU5117" s="5">
        <f t="shared" si="534"/>
        <v>4</v>
      </c>
      <c r="AV5117">
        <v>0</v>
      </c>
      <c r="AW5117">
        <v>0</v>
      </c>
      <c r="AX5117">
        <v>-1</v>
      </c>
      <c r="AY5117">
        <v>-1</v>
      </c>
      <c r="AZ5117">
        <f t="shared" si="537"/>
        <v>2</v>
      </c>
      <c r="BA5117" s="7">
        <f t="shared" si="531"/>
        <v>4</v>
      </c>
      <c r="BB5117" s="7">
        <v>4</v>
      </c>
    </row>
    <row r="5118" spans="1:54" x14ac:dyDescent="0.3">
      <c r="A5118" s="1" t="s">
        <v>95</v>
      </c>
      <c r="B5118" s="1" t="s">
        <v>78</v>
      </c>
      <c r="C5118" s="1" t="s">
        <v>81</v>
      </c>
      <c r="D5118" s="2">
        <v>4.6296296296296302E-3</v>
      </c>
      <c r="E5118" s="1">
        <v>1</v>
      </c>
      <c r="F5118" s="1">
        <v>2</v>
      </c>
      <c r="G5118" s="1">
        <v>12</v>
      </c>
      <c r="H5118" s="1">
        <v>0</v>
      </c>
      <c r="I5118" s="1">
        <v>0</v>
      </c>
      <c r="J5118" s="1">
        <v>1</v>
      </c>
      <c r="K5118" s="1">
        <v>0</v>
      </c>
      <c r="L5118" s="1">
        <v>30</v>
      </c>
      <c r="M5118" s="1">
        <v>40</v>
      </c>
      <c r="N5118" s="1">
        <v>0</v>
      </c>
      <c r="O5118" s="1"/>
      <c r="P5118" s="1"/>
      <c r="Q5118" s="1">
        <v>6</v>
      </c>
      <c r="R5118" s="1">
        <v>6</v>
      </c>
      <c r="S5118" s="1">
        <v>2</v>
      </c>
      <c r="T5118" s="1">
        <v>0</v>
      </c>
      <c r="U5118" s="1">
        <v>0</v>
      </c>
      <c r="V5118" s="1">
        <v>1</v>
      </c>
      <c r="W5118" s="1">
        <v>0</v>
      </c>
      <c r="X5118" s="1">
        <v>1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0.94499999999999995</v>
      </c>
      <c r="AO5118" s="1">
        <v>0.75900000000000001</v>
      </c>
      <c r="AP5118" s="1">
        <v>0</v>
      </c>
      <c r="AQ5118" s="1">
        <v>3</v>
      </c>
      <c r="AR5118" s="1">
        <v>3</v>
      </c>
      <c r="AS5118" s="1">
        <v>2</v>
      </c>
      <c r="AT5118" s="1">
        <v>-1</v>
      </c>
      <c r="AU5118" s="5">
        <f t="shared" si="534"/>
        <v>0</v>
      </c>
      <c r="AV5118">
        <v>0</v>
      </c>
      <c r="AW5118">
        <v>0</v>
      </c>
      <c r="AX5118">
        <v>-1</v>
      </c>
      <c r="AY5118">
        <f>Q5118-R5118</f>
        <v>0</v>
      </c>
      <c r="AZ5118">
        <f t="shared" si="537"/>
        <v>-1</v>
      </c>
      <c r="BA5118" s="7">
        <f t="shared" si="531"/>
        <v>-2</v>
      </c>
      <c r="BB5118" s="7">
        <v>-2</v>
      </c>
    </row>
    <row r="5119" spans="1:54" x14ac:dyDescent="0.3">
      <c r="A5119" s="1" t="s">
        <v>95</v>
      </c>
      <c r="B5119" s="1" t="s">
        <v>78</v>
      </c>
      <c r="C5119" s="1" t="s">
        <v>81</v>
      </c>
      <c r="D5119" s="2">
        <v>4.9305555555555552E-3</v>
      </c>
      <c r="E5119" s="1">
        <v>1</v>
      </c>
      <c r="F5119" s="1">
        <v>3</v>
      </c>
      <c r="G5119" s="1">
        <v>13</v>
      </c>
      <c r="H5119" s="1">
        <v>0</v>
      </c>
      <c r="I5119" s="1">
        <v>0</v>
      </c>
      <c r="J5119" s="1">
        <v>1</v>
      </c>
      <c r="K5119" s="1">
        <v>1</v>
      </c>
      <c r="L5119" s="1">
        <v>0</v>
      </c>
      <c r="M5119" s="1">
        <v>0</v>
      </c>
      <c r="N5119" s="1">
        <v>1</v>
      </c>
      <c r="O5119" s="1">
        <v>2</v>
      </c>
      <c r="P5119" s="1">
        <v>1</v>
      </c>
      <c r="Q5119" s="1">
        <v>7</v>
      </c>
      <c r="R5119" s="1">
        <v>6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1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17.623999999999999</v>
      </c>
      <c r="AO5119" s="1">
        <v>20.094000000000001</v>
      </c>
      <c r="AP5119" s="1">
        <v>1</v>
      </c>
      <c r="AQ5119" s="1">
        <v>1</v>
      </c>
      <c r="AR5119" s="1">
        <v>1</v>
      </c>
      <c r="AS5119" s="1">
        <v>2</v>
      </c>
      <c r="AT5119" s="1">
        <v>2</v>
      </c>
      <c r="AU5119" s="5">
        <f t="shared" si="534"/>
        <v>9</v>
      </c>
      <c r="AV5119">
        <v>0</v>
      </c>
      <c r="AW5119">
        <v>0</v>
      </c>
      <c r="AX5119">
        <v>0</v>
      </c>
      <c r="AY5119">
        <v>-1</v>
      </c>
      <c r="AZ5119">
        <f>AR5119+AS5119</f>
        <v>3</v>
      </c>
      <c r="BA5119" s="7">
        <f t="shared" si="531"/>
        <v>11</v>
      </c>
      <c r="BB5119" s="7">
        <v>11</v>
      </c>
    </row>
    <row r="5120" spans="1:54" x14ac:dyDescent="0.3">
      <c r="A5120" s="1" t="s">
        <v>95</v>
      </c>
      <c r="B5120" s="1" t="s">
        <v>78</v>
      </c>
      <c r="C5120" s="1" t="s">
        <v>81</v>
      </c>
      <c r="D5120" s="2">
        <v>5.347222222222222E-3</v>
      </c>
      <c r="E5120" s="1">
        <v>1</v>
      </c>
      <c r="F5120" s="1">
        <v>3</v>
      </c>
      <c r="G5120" s="1">
        <v>14</v>
      </c>
      <c r="H5120" s="1">
        <v>0</v>
      </c>
      <c r="I5120" s="1">
        <v>0</v>
      </c>
      <c r="J5120" s="1">
        <v>1</v>
      </c>
      <c r="K5120" s="1">
        <v>1</v>
      </c>
      <c r="L5120" s="1">
        <v>15</v>
      </c>
      <c r="M5120" s="1">
        <v>0</v>
      </c>
      <c r="N5120" s="1">
        <v>1</v>
      </c>
      <c r="O5120" s="1"/>
      <c r="P5120" s="1">
        <v>1</v>
      </c>
      <c r="Q5120" s="1">
        <v>8</v>
      </c>
      <c r="R5120" s="1">
        <v>6</v>
      </c>
      <c r="S5120" s="1">
        <v>0</v>
      </c>
      <c r="T5120" s="1">
        <v>0</v>
      </c>
      <c r="U5120" s="1">
        <v>0</v>
      </c>
      <c r="V5120" s="1">
        <v>0</v>
      </c>
      <c r="W5120" s="1">
        <v>1</v>
      </c>
      <c r="X5120" s="1">
        <v>0</v>
      </c>
      <c r="Y5120" s="1">
        <v>1</v>
      </c>
      <c r="Z5120" s="1">
        <v>0</v>
      </c>
      <c r="AA5120" s="1">
        <v>0</v>
      </c>
      <c r="AB5120" s="1">
        <v>0</v>
      </c>
      <c r="AC5120" s="1">
        <v>0</v>
      </c>
      <c r="AD5120" s="1">
        <v>1</v>
      </c>
      <c r="AE5120" s="1">
        <v>0</v>
      </c>
      <c r="AF5120" s="1">
        <v>1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21.518999999999998</v>
      </c>
      <c r="AO5120" s="1">
        <v>16.597000000000001</v>
      </c>
      <c r="AP5120" s="1">
        <v>1</v>
      </c>
      <c r="AQ5120" s="1">
        <v>3</v>
      </c>
      <c r="AR5120" s="1">
        <v>3</v>
      </c>
      <c r="AS5120" s="1">
        <v>2</v>
      </c>
      <c r="AT5120" s="1">
        <v>2</v>
      </c>
      <c r="AU5120" s="5">
        <f t="shared" si="534"/>
        <v>18</v>
      </c>
      <c r="AV5120">
        <v>0</v>
      </c>
      <c r="AW5120">
        <v>0</v>
      </c>
      <c r="AX5120">
        <v>0</v>
      </c>
      <c r="AY5120">
        <v>-1</v>
      </c>
      <c r="AZ5120">
        <f>AR5120+AS5120</f>
        <v>5</v>
      </c>
      <c r="BA5120" s="7">
        <f t="shared" si="531"/>
        <v>22</v>
      </c>
      <c r="BB5120" s="7">
        <v>22</v>
      </c>
    </row>
    <row r="5121" spans="1:54" x14ac:dyDescent="0.3">
      <c r="A5121" s="1" t="s">
        <v>95</v>
      </c>
      <c r="B5121" s="1" t="s">
        <v>78</v>
      </c>
      <c r="C5121" s="1" t="s">
        <v>81</v>
      </c>
      <c r="D5121" s="2">
        <v>5.6828703703703702E-3</v>
      </c>
      <c r="E5121" s="1">
        <v>1</v>
      </c>
      <c r="F5121" s="1">
        <v>3</v>
      </c>
      <c r="G5121" s="1">
        <v>15</v>
      </c>
      <c r="H5121" s="1">
        <v>0</v>
      </c>
      <c r="I5121" s="1">
        <v>0</v>
      </c>
      <c r="J5121" s="1">
        <v>1</v>
      </c>
      <c r="K5121" s="1">
        <v>1</v>
      </c>
      <c r="L5121" s="1">
        <v>30</v>
      </c>
      <c r="M5121" s="1">
        <v>0</v>
      </c>
      <c r="N5121" s="1">
        <v>1</v>
      </c>
      <c r="O5121" s="1">
        <v>2</v>
      </c>
      <c r="P5121" s="1"/>
      <c r="Q5121" s="1">
        <v>8</v>
      </c>
      <c r="R5121" s="1">
        <v>7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1</v>
      </c>
      <c r="AF5121" s="1">
        <v>0</v>
      </c>
      <c r="AG5121" s="1">
        <v>1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21.082999999999998</v>
      </c>
      <c r="AO5121" s="1">
        <v>43.280999999999999</v>
      </c>
      <c r="AP5121" s="1">
        <v>1</v>
      </c>
      <c r="AQ5121" s="1">
        <v>2</v>
      </c>
      <c r="AR5121" s="1">
        <v>1</v>
      </c>
      <c r="AS5121" s="1">
        <v>2</v>
      </c>
      <c r="AT5121" s="1">
        <v>3</v>
      </c>
      <c r="AU5121" s="5">
        <f t="shared" si="534"/>
        <v>4</v>
      </c>
      <c r="AV5121">
        <v>0</v>
      </c>
      <c r="AW5121">
        <v>0</v>
      </c>
      <c r="AX5121">
        <v>0</v>
      </c>
      <c r="AY5121">
        <v>-1</v>
      </c>
      <c r="AZ5121">
        <f>AR5121+AS5121</f>
        <v>3</v>
      </c>
      <c r="BA5121" s="7">
        <f t="shared" si="531"/>
        <v>6</v>
      </c>
      <c r="BB5121" s="7">
        <v>6</v>
      </c>
    </row>
    <row r="5122" spans="1:54" x14ac:dyDescent="0.3">
      <c r="A5122" s="1" t="s">
        <v>95</v>
      </c>
      <c r="B5122" s="1" t="s">
        <v>78</v>
      </c>
      <c r="C5122" s="1" t="s">
        <v>81</v>
      </c>
      <c r="D5122" s="2">
        <v>6.1574074074074074E-3</v>
      </c>
      <c r="E5122" s="1">
        <v>1</v>
      </c>
      <c r="F5122" s="1">
        <v>3</v>
      </c>
      <c r="G5122" s="1">
        <v>16</v>
      </c>
      <c r="H5122" s="1">
        <v>0</v>
      </c>
      <c r="I5122" s="1">
        <v>0</v>
      </c>
      <c r="J5122" s="1">
        <v>1</v>
      </c>
      <c r="K5122" s="1">
        <v>1</v>
      </c>
      <c r="L5122" s="1">
        <v>30</v>
      </c>
      <c r="M5122" s="1">
        <v>15</v>
      </c>
      <c r="N5122" s="1">
        <v>1</v>
      </c>
      <c r="O5122" s="1"/>
      <c r="P5122" s="1">
        <v>1</v>
      </c>
      <c r="Q5122" s="1">
        <v>9</v>
      </c>
      <c r="R5122" s="1">
        <v>7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10.667</v>
      </c>
      <c r="AO5122" s="1">
        <v>14.728999999999999</v>
      </c>
      <c r="AP5122" s="1">
        <v>0</v>
      </c>
      <c r="AQ5122" s="1">
        <v>2</v>
      </c>
      <c r="AR5122" s="1">
        <v>0</v>
      </c>
      <c r="AS5122" s="1">
        <v>2</v>
      </c>
      <c r="AT5122" s="1">
        <v>2</v>
      </c>
      <c r="AU5122" s="5">
        <f t="shared" si="534"/>
        <v>8</v>
      </c>
      <c r="AV5122">
        <v>0</v>
      </c>
      <c r="AW5122">
        <v>0</v>
      </c>
      <c r="AX5122">
        <v>0</v>
      </c>
      <c r="AY5122">
        <v>-1</v>
      </c>
      <c r="AZ5122">
        <f>AR5122+AS5122</f>
        <v>2</v>
      </c>
      <c r="BA5122" s="7">
        <f t="shared" ref="BA5122:BB5185" si="538">AU5122+AV5122+AW5122+AX5122+AY5122+AZ5122</f>
        <v>9</v>
      </c>
      <c r="BB5122" s="7">
        <v>9</v>
      </c>
    </row>
    <row r="5123" spans="1:54" x14ac:dyDescent="0.3">
      <c r="A5123" s="1" t="s">
        <v>95</v>
      </c>
      <c r="B5123" s="1" t="s">
        <v>78</v>
      </c>
      <c r="C5123" s="1" t="s">
        <v>81</v>
      </c>
      <c r="D5123" s="2">
        <v>6.4467592592592597E-3</v>
      </c>
      <c r="E5123" s="1">
        <v>1</v>
      </c>
      <c r="F5123" s="1">
        <v>3</v>
      </c>
      <c r="G5123" s="1">
        <v>17</v>
      </c>
      <c r="H5123" s="1">
        <v>0</v>
      </c>
      <c r="I5123" s="1">
        <v>0</v>
      </c>
      <c r="J5123" s="1">
        <v>1</v>
      </c>
      <c r="K5123" s="1">
        <v>1</v>
      </c>
      <c r="L5123" s="1">
        <v>40</v>
      </c>
      <c r="M5123" s="1">
        <v>15</v>
      </c>
      <c r="N5123" s="1">
        <v>1</v>
      </c>
      <c r="O5123" s="1">
        <v>2</v>
      </c>
      <c r="P5123" s="1">
        <v>1</v>
      </c>
      <c r="Q5123" s="1">
        <v>10</v>
      </c>
      <c r="R5123" s="1">
        <v>7</v>
      </c>
      <c r="S5123" s="1">
        <v>1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1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6.335</v>
      </c>
      <c r="AO5123" s="1">
        <v>6.915</v>
      </c>
      <c r="AP5123" s="1">
        <v>0</v>
      </c>
      <c r="AQ5123" s="1">
        <v>2</v>
      </c>
      <c r="AR5123" s="1">
        <v>3</v>
      </c>
      <c r="AS5123" s="1">
        <v>2</v>
      </c>
      <c r="AT5123" s="1">
        <v>2</v>
      </c>
      <c r="AU5123" s="5">
        <f t="shared" si="534"/>
        <v>9</v>
      </c>
      <c r="AV5123">
        <v>0</v>
      </c>
      <c r="AW5123">
        <v>0</v>
      </c>
      <c r="AX5123">
        <v>0</v>
      </c>
      <c r="AY5123">
        <v>-1</v>
      </c>
      <c r="AZ5123">
        <f>AR5123+AS5123</f>
        <v>5</v>
      </c>
      <c r="BA5123" s="7">
        <f t="shared" si="538"/>
        <v>13</v>
      </c>
      <c r="BB5123" s="7">
        <v>13</v>
      </c>
    </row>
    <row r="5124" spans="1:54" x14ac:dyDescent="0.3">
      <c r="A5124" s="1" t="s">
        <v>95</v>
      </c>
      <c r="B5124" s="1" t="s">
        <v>78</v>
      </c>
      <c r="C5124" s="1" t="s">
        <v>81</v>
      </c>
      <c r="D5124" s="2">
        <v>7.5694444444444446E-3</v>
      </c>
      <c r="E5124" s="1">
        <v>1</v>
      </c>
      <c r="F5124" s="1">
        <v>4</v>
      </c>
      <c r="G5124" s="1">
        <v>18</v>
      </c>
      <c r="H5124" s="1">
        <v>0</v>
      </c>
      <c r="I5124" s="1">
        <v>0</v>
      </c>
      <c r="J5124" s="1">
        <v>2</v>
      </c>
      <c r="K5124" s="1">
        <v>1</v>
      </c>
      <c r="L5124" s="1">
        <v>0</v>
      </c>
      <c r="M5124" s="1">
        <v>0</v>
      </c>
      <c r="N5124" s="1">
        <v>0</v>
      </c>
      <c r="O5124" s="1">
        <v>2</v>
      </c>
      <c r="P5124" s="1">
        <v>1</v>
      </c>
      <c r="Q5124" s="1">
        <v>11</v>
      </c>
      <c r="R5124" s="1">
        <v>7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1</v>
      </c>
      <c r="AB5124" s="1">
        <v>0</v>
      </c>
      <c r="AC5124" s="1">
        <v>1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1.9930000000000001</v>
      </c>
      <c r="AO5124" s="1">
        <v>1.8029999999999999</v>
      </c>
      <c r="AP5124" s="1">
        <v>0</v>
      </c>
      <c r="AQ5124" s="1">
        <v>0</v>
      </c>
      <c r="AR5124" s="1">
        <v>0</v>
      </c>
      <c r="AS5124" s="1">
        <v>2</v>
      </c>
      <c r="AT5124" s="1">
        <v>-1</v>
      </c>
      <c r="AU5124" s="5">
        <f t="shared" si="534"/>
        <v>4</v>
      </c>
      <c r="AV5124">
        <v>0</v>
      </c>
      <c r="AW5124">
        <v>0</v>
      </c>
      <c r="AX5124">
        <v>0</v>
      </c>
      <c r="AY5124">
        <v>-1</v>
      </c>
      <c r="AZ5124">
        <f t="shared" ref="AZ5124:AZ5129" si="539">AT5124</f>
        <v>-1</v>
      </c>
      <c r="BA5124" s="7">
        <f t="shared" si="538"/>
        <v>2</v>
      </c>
      <c r="BB5124" s="7">
        <v>2</v>
      </c>
    </row>
    <row r="5125" spans="1:54" x14ac:dyDescent="0.3">
      <c r="A5125" s="1" t="s">
        <v>95</v>
      </c>
      <c r="B5125" s="1" t="s">
        <v>78</v>
      </c>
      <c r="C5125" s="1" t="s">
        <v>81</v>
      </c>
      <c r="D5125" s="2">
        <v>7.858796296296296E-3</v>
      </c>
      <c r="E5125" s="1">
        <v>1</v>
      </c>
      <c r="F5125" s="1">
        <v>4</v>
      </c>
      <c r="G5125" s="1">
        <v>19</v>
      </c>
      <c r="H5125" s="1">
        <v>0</v>
      </c>
      <c r="I5125" s="1">
        <v>0</v>
      </c>
      <c r="J5125" s="1">
        <v>2</v>
      </c>
      <c r="K5125" s="1">
        <v>1</v>
      </c>
      <c r="L5125" s="1">
        <v>15</v>
      </c>
      <c r="M5125" s="1">
        <v>0</v>
      </c>
      <c r="N5125" s="1">
        <v>0</v>
      </c>
      <c r="O5125" s="1"/>
      <c r="P5125" s="1">
        <v>1</v>
      </c>
      <c r="Q5125" s="1">
        <v>12</v>
      </c>
      <c r="R5125" s="1">
        <v>7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66.522999999999996</v>
      </c>
      <c r="AO5125" s="1">
        <v>52.365000000000002</v>
      </c>
      <c r="AP5125" s="1">
        <v>2</v>
      </c>
      <c r="AQ5125" s="1">
        <v>3</v>
      </c>
      <c r="AR5125" s="1">
        <v>3</v>
      </c>
      <c r="AS5125" s="1">
        <v>2</v>
      </c>
      <c r="AT5125" s="1">
        <v>3</v>
      </c>
      <c r="AU5125" s="5">
        <f t="shared" si="534"/>
        <v>6</v>
      </c>
      <c r="AV5125">
        <v>0</v>
      </c>
      <c r="AW5125">
        <v>0</v>
      </c>
      <c r="AX5125">
        <v>0</v>
      </c>
      <c r="AY5125">
        <v>-1</v>
      </c>
      <c r="AZ5125">
        <f t="shared" si="539"/>
        <v>3</v>
      </c>
      <c r="BA5125" s="7">
        <f t="shared" si="538"/>
        <v>8</v>
      </c>
      <c r="BB5125" s="7">
        <v>8</v>
      </c>
    </row>
    <row r="5126" spans="1:54" x14ac:dyDescent="0.3">
      <c r="A5126" s="1" t="s">
        <v>95</v>
      </c>
      <c r="B5126" s="1" t="s">
        <v>78</v>
      </c>
      <c r="C5126" s="1" t="s">
        <v>81</v>
      </c>
      <c r="D5126" s="2">
        <v>8.4606481481481494E-3</v>
      </c>
      <c r="E5126" s="1">
        <v>1</v>
      </c>
      <c r="F5126" s="1">
        <v>4</v>
      </c>
      <c r="G5126" s="1">
        <v>20</v>
      </c>
      <c r="H5126" s="1">
        <v>0</v>
      </c>
      <c r="I5126" s="1">
        <v>0</v>
      </c>
      <c r="J5126" s="1">
        <v>2</v>
      </c>
      <c r="K5126" s="1">
        <v>1</v>
      </c>
      <c r="L5126" s="1">
        <v>30</v>
      </c>
      <c r="M5126" s="1">
        <v>0</v>
      </c>
      <c r="N5126" s="1">
        <v>0</v>
      </c>
      <c r="O5126" s="1"/>
      <c r="P5126" s="1"/>
      <c r="Q5126" s="1">
        <v>12</v>
      </c>
      <c r="R5126" s="1">
        <v>8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4.5910000000000002</v>
      </c>
      <c r="AO5126" s="1">
        <v>3.2130000000000001</v>
      </c>
      <c r="AP5126" s="1">
        <v>0</v>
      </c>
      <c r="AQ5126" s="1">
        <v>3</v>
      </c>
      <c r="AR5126" s="1">
        <v>0</v>
      </c>
      <c r="AS5126" s="1">
        <v>2</v>
      </c>
      <c r="AT5126" s="1">
        <v>2</v>
      </c>
      <c r="AU5126" s="5">
        <f t="shared" si="534"/>
        <v>3</v>
      </c>
      <c r="AV5126">
        <v>0</v>
      </c>
      <c r="AW5126">
        <v>0</v>
      </c>
      <c r="AX5126">
        <v>0</v>
      </c>
      <c r="AY5126">
        <v>-1</v>
      </c>
      <c r="AZ5126">
        <f t="shared" si="539"/>
        <v>2</v>
      </c>
      <c r="BA5126" s="7">
        <f t="shared" si="538"/>
        <v>4</v>
      </c>
      <c r="BB5126" s="7">
        <v>4</v>
      </c>
    </row>
    <row r="5127" spans="1:54" x14ac:dyDescent="0.3">
      <c r="A5127" s="1" t="s">
        <v>95</v>
      </c>
      <c r="B5127" s="1" t="s">
        <v>78</v>
      </c>
      <c r="C5127" s="1" t="s">
        <v>81</v>
      </c>
      <c r="D5127" s="2">
        <v>8.8310185185185176E-3</v>
      </c>
      <c r="E5127" s="1">
        <v>1</v>
      </c>
      <c r="F5127" s="1">
        <v>4</v>
      </c>
      <c r="G5127" s="1">
        <v>21</v>
      </c>
      <c r="H5127" s="1">
        <v>0</v>
      </c>
      <c r="I5127" s="1">
        <v>0</v>
      </c>
      <c r="J5127" s="1">
        <v>2</v>
      </c>
      <c r="K5127" s="1">
        <v>1</v>
      </c>
      <c r="L5127" s="1">
        <v>30</v>
      </c>
      <c r="M5127" s="1">
        <v>15</v>
      </c>
      <c r="N5127" s="1">
        <v>0</v>
      </c>
      <c r="O5127" s="1"/>
      <c r="P5127" s="1"/>
      <c r="Q5127" s="1">
        <v>12</v>
      </c>
      <c r="R5127" s="1">
        <v>9</v>
      </c>
      <c r="S5127" s="1">
        <v>0</v>
      </c>
      <c r="T5127" s="1">
        <v>0</v>
      </c>
      <c r="U5127" s="1">
        <v>0</v>
      </c>
      <c r="V5127" s="1">
        <v>1</v>
      </c>
      <c r="W5127" s="1">
        <v>0</v>
      </c>
      <c r="X5127" s="1">
        <v>1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1.3859999999999999</v>
      </c>
      <c r="AO5127" s="1">
        <v>0.78300000000000003</v>
      </c>
      <c r="AP5127" s="1">
        <v>0</v>
      </c>
      <c r="AQ5127" s="1">
        <v>3</v>
      </c>
      <c r="AR5127" s="1">
        <v>4</v>
      </c>
      <c r="AS5127" s="1">
        <v>3</v>
      </c>
      <c r="AT5127" s="1">
        <v>-1</v>
      </c>
      <c r="AU5127" s="5">
        <f t="shared" si="534"/>
        <v>0</v>
      </c>
      <c r="AV5127">
        <v>0</v>
      </c>
      <c r="AW5127">
        <v>0</v>
      </c>
      <c r="AX5127">
        <v>0</v>
      </c>
      <c r="AY5127">
        <v>-1</v>
      </c>
      <c r="AZ5127">
        <f t="shared" si="539"/>
        <v>-1</v>
      </c>
      <c r="BA5127" s="7">
        <f t="shared" si="538"/>
        <v>-2</v>
      </c>
      <c r="BB5127" s="7">
        <v>-2</v>
      </c>
    </row>
    <row r="5128" spans="1:54" x14ac:dyDescent="0.3">
      <c r="A5128" s="1" t="s">
        <v>95</v>
      </c>
      <c r="B5128" s="1" t="s">
        <v>78</v>
      </c>
      <c r="C5128" s="1" t="s">
        <v>81</v>
      </c>
      <c r="D5128" s="2">
        <v>9.1319444444444443E-3</v>
      </c>
      <c r="E5128" s="1">
        <v>1</v>
      </c>
      <c r="F5128" s="1">
        <v>4</v>
      </c>
      <c r="G5128" s="1">
        <v>22</v>
      </c>
      <c r="H5128" s="1">
        <v>0</v>
      </c>
      <c r="I5128" s="1">
        <v>0</v>
      </c>
      <c r="J5128" s="1">
        <v>2</v>
      </c>
      <c r="K5128" s="1">
        <v>1</v>
      </c>
      <c r="L5128" s="1">
        <v>30</v>
      </c>
      <c r="M5128" s="1">
        <v>30</v>
      </c>
      <c r="N5128" s="1">
        <v>0</v>
      </c>
      <c r="O5128" s="1"/>
      <c r="P5128" s="1"/>
      <c r="Q5128" s="1">
        <v>12</v>
      </c>
      <c r="R5128" s="1">
        <v>10</v>
      </c>
      <c r="S5128" s="1">
        <v>0</v>
      </c>
      <c r="T5128" s="1">
        <v>0</v>
      </c>
      <c r="U5128" s="1">
        <v>0</v>
      </c>
      <c r="V5128" s="1">
        <v>1</v>
      </c>
      <c r="W5128" s="1">
        <v>0</v>
      </c>
      <c r="X5128" s="1">
        <v>1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0.69099999999999995</v>
      </c>
      <c r="AO5128" s="1">
        <v>1.4259999999999999</v>
      </c>
      <c r="AP5128" s="1">
        <v>0</v>
      </c>
      <c r="AQ5128" s="1">
        <v>2</v>
      </c>
      <c r="AR5128" s="1">
        <v>4</v>
      </c>
      <c r="AS5128" s="1">
        <v>3</v>
      </c>
      <c r="AT5128" s="1">
        <v>-1</v>
      </c>
      <c r="AU5128" s="5">
        <f t="shared" si="534"/>
        <v>-1</v>
      </c>
      <c r="AV5128">
        <v>0</v>
      </c>
      <c r="AW5128">
        <v>0</v>
      </c>
      <c r="AX5128">
        <v>0</v>
      </c>
      <c r="AY5128">
        <v>-1</v>
      </c>
      <c r="AZ5128">
        <f t="shared" si="539"/>
        <v>-1</v>
      </c>
      <c r="BA5128" s="7">
        <f t="shared" si="538"/>
        <v>-3</v>
      </c>
      <c r="BB5128" s="7">
        <v>-3</v>
      </c>
    </row>
    <row r="5129" spans="1:54" x14ac:dyDescent="0.3">
      <c r="A5129" s="1" t="s">
        <v>95</v>
      </c>
      <c r="B5129" s="1" t="s">
        <v>78</v>
      </c>
      <c r="C5129" s="1" t="s">
        <v>81</v>
      </c>
      <c r="D5129" s="2">
        <v>9.432870370370371E-3</v>
      </c>
      <c r="E5129" s="1">
        <v>1</v>
      </c>
      <c r="F5129" s="1">
        <v>4</v>
      </c>
      <c r="G5129" s="1">
        <v>23</v>
      </c>
      <c r="H5129" s="1">
        <v>0</v>
      </c>
      <c r="I5129" s="1">
        <v>0</v>
      </c>
      <c r="J5129" s="1">
        <v>2</v>
      </c>
      <c r="K5129" s="1">
        <v>1</v>
      </c>
      <c r="L5129" s="1">
        <v>30</v>
      </c>
      <c r="M5129" s="1">
        <v>40</v>
      </c>
      <c r="N5129" s="1">
        <v>0</v>
      </c>
      <c r="O5129" s="1"/>
      <c r="P5129" s="1"/>
      <c r="Q5129" s="1">
        <v>12</v>
      </c>
      <c r="R5129" s="1">
        <v>11</v>
      </c>
      <c r="S5129" s="1">
        <v>2</v>
      </c>
      <c r="T5129" s="1">
        <v>0</v>
      </c>
      <c r="U5129" s="1">
        <v>0</v>
      </c>
      <c r="V5129" s="1">
        <v>0</v>
      </c>
      <c r="W5129" s="1">
        <v>0</v>
      </c>
      <c r="X5129" s="1">
        <v>1</v>
      </c>
      <c r="Y5129" s="1">
        <v>1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1</v>
      </c>
      <c r="AF5129" s="1">
        <v>0</v>
      </c>
      <c r="AG5129" s="1">
        <v>1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8.5489999999999995</v>
      </c>
      <c r="AO5129" s="1">
        <v>7.3630000000000004</v>
      </c>
      <c r="AP5129" s="1">
        <v>0</v>
      </c>
      <c r="AQ5129" s="1">
        <v>3</v>
      </c>
      <c r="AR5129" s="1">
        <v>0</v>
      </c>
      <c r="AS5129" s="1">
        <v>3</v>
      </c>
      <c r="AT5129" s="1">
        <v>-1</v>
      </c>
      <c r="AU5129" s="5">
        <f t="shared" si="534"/>
        <v>2</v>
      </c>
      <c r="AV5129">
        <v>0</v>
      </c>
      <c r="AW5129">
        <v>0</v>
      </c>
      <c r="AX5129">
        <v>-1</v>
      </c>
      <c r="AY5129">
        <v>-1</v>
      </c>
      <c r="AZ5129">
        <f t="shared" si="539"/>
        <v>-1</v>
      </c>
      <c r="BA5129" s="7">
        <f t="shared" si="538"/>
        <v>-1</v>
      </c>
      <c r="BB5129" s="7">
        <v>-1</v>
      </c>
    </row>
    <row r="5130" spans="1:54" x14ac:dyDescent="0.3">
      <c r="A5130" s="1" t="s">
        <v>95</v>
      </c>
      <c r="B5130" s="1" t="s">
        <v>78</v>
      </c>
      <c r="C5130" s="1" t="s">
        <v>81</v>
      </c>
      <c r="D5130" s="2">
        <v>9.780092592592592E-3</v>
      </c>
      <c r="E5130" s="1">
        <v>1</v>
      </c>
      <c r="F5130" s="1">
        <v>5</v>
      </c>
      <c r="G5130" s="1">
        <v>24</v>
      </c>
      <c r="H5130" s="1">
        <v>0</v>
      </c>
      <c r="I5130" s="1">
        <v>0</v>
      </c>
      <c r="J5130" s="1">
        <v>2</v>
      </c>
      <c r="K5130" s="1">
        <v>2</v>
      </c>
      <c r="L5130" s="1">
        <v>0</v>
      </c>
      <c r="M5130" s="1">
        <v>0</v>
      </c>
      <c r="N5130" s="1">
        <v>1</v>
      </c>
      <c r="O5130" s="1"/>
      <c r="P5130" s="1">
        <v>1</v>
      </c>
      <c r="Q5130" s="1">
        <v>13</v>
      </c>
      <c r="R5130" s="1">
        <v>11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9.8569999999999993</v>
      </c>
      <c r="AO5130" s="1">
        <v>12.407</v>
      </c>
      <c r="AP5130" s="1">
        <v>0</v>
      </c>
      <c r="AQ5130" s="1">
        <v>2</v>
      </c>
      <c r="AR5130" s="1">
        <v>4</v>
      </c>
      <c r="AS5130" s="1">
        <v>3</v>
      </c>
      <c r="AT5130" s="1">
        <v>2</v>
      </c>
      <c r="AU5130" s="5">
        <f t="shared" si="534"/>
        <v>8</v>
      </c>
      <c r="AV5130">
        <v>0</v>
      </c>
      <c r="AW5130">
        <v>0</v>
      </c>
      <c r="AX5130">
        <v>0</v>
      </c>
      <c r="AY5130">
        <v>-1</v>
      </c>
      <c r="AZ5130">
        <f>AR5130+AS5130</f>
        <v>7</v>
      </c>
      <c r="BA5130" s="7">
        <f t="shared" si="538"/>
        <v>14</v>
      </c>
      <c r="BB5130" s="7">
        <v>14</v>
      </c>
    </row>
    <row r="5131" spans="1:54" x14ac:dyDescent="0.3">
      <c r="A5131" s="1" t="s">
        <v>95</v>
      </c>
      <c r="B5131" s="1" t="s">
        <v>78</v>
      </c>
      <c r="C5131" s="1" t="s">
        <v>81</v>
      </c>
      <c r="D5131" s="2">
        <v>1.0023148148148147E-2</v>
      </c>
      <c r="E5131" s="1">
        <v>1</v>
      </c>
      <c r="F5131" s="1">
        <v>5</v>
      </c>
      <c r="G5131" s="1">
        <v>25</v>
      </c>
      <c r="H5131" s="1">
        <v>0</v>
      </c>
      <c r="I5131" s="1">
        <v>0</v>
      </c>
      <c r="J5131" s="1">
        <v>2</v>
      </c>
      <c r="K5131" s="1">
        <v>2</v>
      </c>
      <c r="L5131" s="1">
        <v>15</v>
      </c>
      <c r="M5131" s="1">
        <v>0</v>
      </c>
      <c r="N5131" s="1">
        <v>1</v>
      </c>
      <c r="O5131" s="1">
        <v>2</v>
      </c>
      <c r="P5131" s="1">
        <v>1</v>
      </c>
      <c r="Q5131" s="1">
        <v>14</v>
      </c>
      <c r="R5131" s="1">
        <v>11</v>
      </c>
      <c r="S5131" s="1">
        <v>0</v>
      </c>
      <c r="T5131" s="1">
        <v>0</v>
      </c>
      <c r="U5131" s="1">
        <v>1</v>
      </c>
      <c r="V5131" s="1">
        <v>0</v>
      </c>
      <c r="W5131" s="1">
        <v>1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1.0329999999999999</v>
      </c>
      <c r="AO5131" s="1">
        <v>1.393</v>
      </c>
      <c r="AP5131" s="1">
        <v>0</v>
      </c>
      <c r="AQ5131" s="1">
        <v>1</v>
      </c>
      <c r="AR5131" s="1">
        <v>4</v>
      </c>
      <c r="AS5131" s="1">
        <v>3</v>
      </c>
      <c r="AT5131" s="1">
        <v>-1</v>
      </c>
      <c r="AU5131" s="5">
        <f t="shared" si="534"/>
        <v>10</v>
      </c>
      <c r="AV5131">
        <v>0</v>
      </c>
      <c r="AW5131">
        <v>0</v>
      </c>
      <c r="AX5131">
        <v>0</v>
      </c>
      <c r="AY5131">
        <v>-1</v>
      </c>
      <c r="AZ5131">
        <f>AR5131+AS5131</f>
        <v>7</v>
      </c>
      <c r="BA5131" s="7">
        <f t="shared" si="538"/>
        <v>16</v>
      </c>
      <c r="BB5131" s="7">
        <v>16</v>
      </c>
    </row>
    <row r="5132" spans="1:54" x14ac:dyDescent="0.3">
      <c r="A5132" s="1" t="s">
        <v>95</v>
      </c>
      <c r="B5132" s="1" t="s">
        <v>78</v>
      </c>
      <c r="C5132" s="1" t="s">
        <v>81</v>
      </c>
      <c r="D5132" s="2">
        <v>1.0347222222222223E-2</v>
      </c>
      <c r="E5132" s="1">
        <v>1</v>
      </c>
      <c r="F5132" s="1">
        <v>5</v>
      </c>
      <c r="G5132" s="1">
        <v>26</v>
      </c>
      <c r="H5132" s="1">
        <v>0</v>
      </c>
      <c r="I5132" s="1">
        <v>0</v>
      </c>
      <c r="J5132" s="1">
        <v>2</v>
      </c>
      <c r="K5132" s="1">
        <v>2</v>
      </c>
      <c r="L5132" s="1">
        <v>30</v>
      </c>
      <c r="M5132" s="1">
        <v>0</v>
      </c>
      <c r="N5132" s="1">
        <v>1</v>
      </c>
      <c r="O5132" s="1">
        <v>2</v>
      </c>
      <c r="P5132" s="1">
        <v>1</v>
      </c>
      <c r="Q5132" s="1">
        <v>15</v>
      </c>
      <c r="R5132" s="1">
        <v>11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20.998000000000001</v>
      </c>
      <c r="AO5132" s="1">
        <v>29.193000000000001</v>
      </c>
      <c r="AP5132" s="1">
        <v>1</v>
      </c>
      <c r="AQ5132" s="1">
        <v>1</v>
      </c>
      <c r="AR5132" s="1">
        <v>0</v>
      </c>
      <c r="AS5132" s="1">
        <v>2</v>
      </c>
      <c r="AT5132" s="1">
        <v>3</v>
      </c>
      <c r="AU5132" s="5">
        <f t="shared" si="534"/>
        <v>6</v>
      </c>
      <c r="AV5132">
        <v>0</v>
      </c>
      <c r="AW5132">
        <v>0</v>
      </c>
      <c r="AX5132">
        <v>0</v>
      </c>
      <c r="AY5132">
        <v>-1</v>
      </c>
      <c r="AZ5132">
        <f>AR5132+AS5132</f>
        <v>2</v>
      </c>
      <c r="BA5132" s="7">
        <f t="shared" si="538"/>
        <v>7</v>
      </c>
      <c r="BB5132" s="7">
        <v>7</v>
      </c>
    </row>
    <row r="5133" spans="1:54" x14ac:dyDescent="0.3">
      <c r="A5133" s="1" t="s">
        <v>95</v>
      </c>
      <c r="B5133" s="1" t="s">
        <v>78</v>
      </c>
      <c r="C5133" s="1" t="s">
        <v>81</v>
      </c>
      <c r="D5133" s="2">
        <v>1.0729166666666666E-2</v>
      </c>
      <c r="E5133" s="1">
        <v>1</v>
      </c>
      <c r="F5133" s="1">
        <v>5</v>
      </c>
      <c r="G5133" s="1">
        <v>27</v>
      </c>
      <c r="H5133" s="1">
        <v>0</v>
      </c>
      <c r="I5133" s="1">
        <v>0</v>
      </c>
      <c r="J5133" s="1">
        <v>2</v>
      </c>
      <c r="K5133" s="1">
        <v>2</v>
      </c>
      <c r="L5133" s="1">
        <v>40</v>
      </c>
      <c r="M5133" s="1">
        <v>0</v>
      </c>
      <c r="N5133" s="1">
        <v>1</v>
      </c>
      <c r="O5133" s="1">
        <v>2</v>
      </c>
      <c r="P5133" s="1">
        <v>1</v>
      </c>
      <c r="Q5133" s="1">
        <v>16</v>
      </c>
      <c r="R5133" s="1">
        <v>11</v>
      </c>
      <c r="S5133" s="1">
        <v>1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1</v>
      </c>
      <c r="AE5133" s="1">
        <v>0</v>
      </c>
      <c r="AF5133" s="1">
        <v>1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15.986000000000001</v>
      </c>
      <c r="AO5133" s="1">
        <v>11.872</v>
      </c>
      <c r="AP5133" s="1">
        <v>0</v>
      </c>
      <c r="AQ5133" s="1">
        <v>1</v>
      </c>
      <c r="AR5133" s="1">
        <v>3</v>
      </c>
      <c r="AS5133" s="1">
        <v>2</v>
      </c>
      <c r="AT5133" s="1">
        <v>2</v>
      </c>
      <c r="AU5133" s="5">
        <f t="shared" si="534"/>
        <v>9</v>
      </c>
      <c r="AV5133">
        <v>0</v>
      </c>
      <c r="AW5133">
        <v>0</v>
      </c>
      <c r="AX5133">
        <v>0</v>
      </c>
      <c r="AY5133">
        <v>-1</v>
      </c>
      <c r="AZ5133">
        <f>AR5133+AS5133</f>
        <v>5</v>
      </c>
      <c r="BA5133" s="7">
        <f t="shared" si="538"/>
        <v>13</v>
      </c>
      <c r="BB5133" s="7">
        <v>13</v>
      </c>
    </row>
    <row r="5134" spans="1:54" x14ac:dyDescent="0.3">
      <c r="A5134" s="1" t="s">
        <v>95</v>
      </c>
      <c r="B5134" s="1" t="s">
        <v>78</v>
      </c>
      <c r="C5134" s="1" t="s">
        <v>81</v>
      </c>
      <c r="D5134" s="2">
        <v>1.1990740740740739E-2</v>
      </c>
      <c r="E5134" s="1">
        <v>1</v>
      </c>
      <c r="F5134" s="1">
        <v>6</v>
      </c>
      <c r="G5134" s="1">
        <v>28</v>
      </c>
      <c r="H5134" s="1">
        <v>0</v>
      </c>
      <c r="I5134" s="1">
        <v>0</v>
      </c>
      <c r="J5134" s="1">
        <v>3</v>
      </c>
      <c r="K5134" s="1">
        <v>2</v>
      </c>
      <c r="L5134" s="1">
        <v>0</v>
      </c>
      <c r="M5134" s="1">
        <v>0</v>
      </c>
      <c r="N5134" s="1">
        <v>0</v>
      </c>
      <c r="O5134" s="1">
        <v>2</v>
      </c>
      <c r="P5134" s="1"/>
      <c r="Q5134" s="1">
        <v>16</v>
      </c>
      <c r="R5134" s="1">
        <v>12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2.8719999999999999</v>
      </c>
      <c r="AO5134" s="1">
        <v>1.9339999999999999</v>
      </c>
      <c r="AP5134" s="1">
        <v>0</v>
      </c>
      <c r="AQ5134" s="1">
        <v>2</v>
      </c>
      <c r="AR5134" s="1">
        <v>1</v>
      </c>
      <c r="AS5134" s="1">
        <v>2</v>
      </c>
      <c r="AT5134" s="1">
        <v>2</v>
      </c>
      <c r="AU5134" s="5">
        <f t="shared" si="534"/>
        <v>0</v>
      </c>
      <c r="AV5134">
        <v>0</v>
      </c>
      <c r="AW5134">
        <v>0</v>
      </c>
      <c r="AX5134">
        <v>0</v>
      </c>
      <c r="AY5134">
        <v>-1</v>
      </c>
      <c r="AZ5134">
        <f>AT5134</f>
        <v>2</v>
      </c>
      <c r="BA5134" s="7">
        <f t="shared" si="538"/>
        <v>1</v>
      </c>
      <c r="BB5134" s="7">
        <v>1</v>
      </c>
    </row>
    <row r="5135" spans="1:54" x14ac:dyDescent="0.3">
      <c r="A5135" s="1" t="s">
        <v>95</v>
      </c>
      <c r="B5135" s="1" t="s">
        <v>78</v>
      </c>
      <c r="C5135" s="1" t="s">
        <v>81</v>
      </c>
      <c r="D5135" s="2">
        <v>1.2337962962962962E-2</v>
      </c>
      <c r="E5135" s="1">
        <v>1</v>
      </c>
      <c r="F5135" s="1">
        <v>6</v>
      </c>
      <c r="G5135" s="1">
        <v>29</v>
      </c>
      <c r="H5135" s="1">
        <v>0</v>
      </c>
      <c r="I5135" s="1">
        <v>0</v>
      </c>
      <c r="J5135" s="1">
        <v>3</v>
      </c>
      <c r="K5135" s="1">
        <v>2</v>
      </c>
      <c r="L5135" s="1">
        <v>0</v>
      </c>
      <c r="M5135" s="1">
        <v>15</v>
      </c>
      <c r="N5135" s="1">
        <v>0</v>
      </c>
      <c r="O5135" s="1">
        <v>2</v>
      </c>
      <c r="P5135" s="1"/>
      <c r="Q5135" s="1">
        <v>16</v>
      </c>
      <c r="R5135" s="1">
        <v>13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11.212</v>
      </c>
      <c r="AO5135" s="1">
        <v>9.6809999999999992</v>
      </c>
      <c r="AP5135" s="1">
        <v>0</v>
      </c>
      <c r="AQ5135" s="1">
        <v>2</v>
      </c>
      <c r="AR5135" s="1">
        <v>0</v>
      </c>
      <c r="AS5135" s="1">
        <v>2</v>
      </c>
      <c r="AT5135" s="1">
        <v>2</v>
      </c>
      <c r="AU5135" s="5">
        <f t="shared" si="534"/>
        <v>0</v>
      </c>
      <c r="AV5135">
        <v>0</v>
      </c>
      <c r="AW5135">
        <v>0</v>
      </c>
      <c r="AX5135">
        <v>-1</v>
      </c>
      <c r="AY5135">
        <v>-1</v>
      </c>
      <c r="AZ5135">
        <f>AT5135</f>
        <v>2</v>
      </c>
      <c r="BA5135" s="7">
        <f t="shared" si="538"/>
        <v>0</v>
      </c>
      <c r="BB5135" s="7">
        <v>0</v>
      </c>
    </row>
    <row r="5136" spans="1:54" x14ac:dyDescent="0.3">
      <c r="A5136" s="1" t="s">
        <v>95</v>
      </c>
      <c r="B5136" s="1" t="s">
        <v>78</v>
      </c>
      <c r="C5136" s="1" t="s">
        <v>81</v>
      </c>
      <c r="D5136" s="2">
        <v>1.275462962962963E-2</v>
      </c>
      <c r="E5136" s="1">
        <v>1</v>
      </c>
      <c r="F5136" s="1">
        <v>6</v>
      </c>
      <c r="G5136" s="1">
        <v>30</v>
      </c>
      <c r="H5136" s="1">
        <v>0</v>
      </c>
      <c r="I5136" s="1">
        <v>0</v>
      </c>
      <c r="J5136" s="1">
        <v>3</v>
      </c>
      <c r="K5136" s="1">
        <v>2</v>
      </c>
      <c r="L5136" s="1">
        <v>0</v>
      </c>
      <c r="M5136" s="1">
        <v>30</v>
      </c>
      <c r="N5136" s="1">
        <v>0</v>
      </c>
      <c r="O5136" s="1"/>
      <c r="P5136" s="1"/>
      <c r="Q5136" s="1">
        <v>16</v>
      </c>
      <c r="R5136" s="1">
        <v>14</v>
      </c>
      <c r="S5136" s="1">
        <v>0</v>
      </c>
      <c r="T5136" s="1">
        <v>0</v>
      </c>
      <c r="U5136" s="1">
        <v>0</v>
      </c>
      <c r="V5136" s="1">
        <v>1</v>
      </c>
      <c r="W5136" s="1">
        <v>0</v>
      </c>
      <c r="X5136" s="1">
        <v>1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1.2230000000000001</v>
      </c>
      <c r="AO5136" s="1">
        <v>0.75</v>
      </c>
      <c r="AP5136" s="1">
        <v>0</v>
      </c>
      <c r="AQ5136" s="1">
        <v>3</v>
      </c>
      <c r="AR5136" s="1">
        <v>0</v>
      </c>
      <c r="AS5136" s="1">
        <v>3</v>
      </c>
      <c r="AT5136" s="1">
        <v>-1</v>
      </c>
      <c r="AU5136" s="5">
        <f t="shared" si="534"/>
        <v>0</v>
      </c>
      <c r="AV5136">
        <v>0</v>
      </c>
      <c r="AW5136">
        <v>0</v>
      </c>
      <c r="AX5136">
        <v>-1</v>
      </c>
      <c r="AY5136">
        <v>-1</v>
      </c>
      <c r="AZ5136">
        <f>AT5136</f>
        <v>-1</v>
      </c>
      <c r="BA5136" s="7">
        <f t="shared" si="538"/>
        <v>-3</v>
      </c>
      <c r="BB5136" s="7">
        <v>-3</v>
      </c>
    </row>
    <row r="5137" spans="1:54" x14ac:dyDescent="0.3">
      <c r="A5137" s="1" t="s">
        <v>95</v>
      </c>
      <c r="B5137" s="1" t="s">
        <v>78</v>
      </c>
      <c r="C5137" s="1" t="s">
        <v>81</v>
      </c>
      <c r="D5137" s="2">
        <v>1.2997685185185183E-2</v>
      </c>
      <c r="E5137" s="1">
        <v>1</v>
      </c>
      <c r="F5137" s="1">
        <v>6</v>
      </c>
      <c r="G5137" s="1">
        <v>31</v>
      </c>
      <c r="H5137" s="1">
        <v>0</v>
      </c>
      <c r="I5137" s="1">
        <v>0</v>
      </c>
      <c r="J5137" s="1">
        <v>3</v>
      </c>
      <c r="K5137" s="1">
        <v>2</v>
      </c>
      <c r="L5137" s="1">
        <v>0</v>
      </c>
      <c r="M5137" s="1">
        <v>40</v>
      </c>
      <c r="N5137" s="1">
        <v>0</v>
      </c>
      <c r="O5137" s="1"/>
      <c r="P5137" s="1">
        <v>1</v>
      </c>
      <c r="Q5137" s="1">
        <v>17</v>
      </c>
      <c r="R5137" s="1">
        <v>14</v>
      </c>
      <c r="S5137" s="1">
        <v>0</v>
      </c>
      <c r="T5137" s="1">
        <v>0</v>
      </c>
      <c r="U5137" s="1">
        <v>0</v>
      </c>
      <c r="V5137" s="1">
        <v>0</v>
      </c>
      <c r="W5137" s="1">
        <v>1</v>
      </c>
      <c r="X5137" s="1">
        <v>0</v>
      </c>
      <c r="Y5137" s="1"/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25.213999999999999</v>
      </c>
      <c r="AO5137" s="1">
        <v>16.515999999999998</v>
      </c>
      <c r="AP5137" s="1">
        <v>0</v>
      </c>
      <c r="AQ5137" s="1">
        <v>3</v>
      </c>
      <c r="AR5137" s="1">
        <v>3</v>
      </c>
      <c r="AS5137" s="1">
        <v>3</v>
      </c>
      <c r="AT5137" s="1">
        <v>2</v>
      </c>
      <c r="AU5137" s="5">
        <f t="shared" si="534"/>
        <v>6</v>
      </c>
      <c r="AV5137">
        <v>0</v>
      </c>
      <c r="AW5137">
        <v>0</v>
      </c>
      <c r="AX5137">
        <v>-1</v>
      </c>
      <c r="AY5137">
        <v>-1</v>
      </c>
      <c r="AZ5137">
        <f>AT5137</f>
        <v>2</v>
      </c>
      <c r="BA5137" s="7">
        <f t="shared" si="538"/>
        <v>6</v>
      </c>
      <c r="BB5137" s="7">
        <v>6</v>
      </c>
    </row>
    <row r="5138" spans="1:54" x14ac:dyDescent="0.3">
      <c r="A5138" s="1" t="s">
        <v>95</v>
      </c>
      <c r="B5138" s="1" t="s">
        <v>78</v>
      </c>
      <c r="C5138" s="1" t="s">
        <v>81</v>
      </c>
      <c r="D5138" s="2">
        <v>1.3275462962962963E-2</v>
      </c>
      <c r="E5138" s="1">
        <v>1</v>
      </c>
      <c r="F5138" s="1">
        <v>6</v>
      </c>
      <c r="G5138" s="1">
        <v>32</v>
      </c>
      <c r="H5138" s="1">
        <v>0</v>
      </c>
      <c r="I5138" s="1">
        <v>0</v>
      </c>
      <c r="J5138" s="1">
        <v>3</v>
      </c>
      <c r="K5138" s="1">
        <v>2</v>
      </c>
      <c r="L5138" s="1">
        <v>15</v>
      </c>
      <c r="M5138" s="1">
        <v>40</v>
      </c>
      <c r="N5138" s="1">
        <v>0</v>
      </c>
      <c r="O5138" s="1"/>
      <c r="P5138" s="1"/>
      <c r="Q5138" s="1">
        <v>17</v>
      </c>
      <c r="R5138" s="1">
        <v>15</v>
      </c>
      <c r="S5138" s="1">
        <v>2</v>
      </c>
      <c r="T5138" s="1">
        <v>0</v>
      </c>
      <c r="U5138" s="1">
        <v>0</v>
      </c>
      <c r="V5138" s="1">
        <v>1</v>
      </c>
      <c r="W5138" s="1">
        <v>0</v>
      </c>
      <c r="X5138" s="1">
        <v>1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0.72099999999999997</v>
      </c>
      <c r="AO5138" s="1">
        <v>0.54300000000000004</v>
      </c>
      <c r="AP5138" s="1">
        <v>0</v>
      </c>
      <c r="AQ5138" s="1">
        <v>2</v>
      </c>
      <c r="AR5138" s="1">
        <v>3</v>
      </c>
      <c r="AS5138" s="1">
        <v>2</v>
      </c>
      <c r="AT5138" s="1">
        <v>-1</v>
      </c>
      <c r="AU5138" s="5">
        <f t="shared" si="534"/>
        <v>-1</v>
      </c>
      <c r="AV5138">
        <v>0</v>
      </c>
      <c r="AW5138">
        <v>0</v>
      </c>
      <c r="AX5138">
        <v>-1</v>
      </c>
      <c r="AY5138">
        <v>-1</v>
      </c>
      <c r="AZ5138">
        <f>AT5138</f>
        <v>-1</v>
      </c>
      <c r="BA5138" s="7">
        <f t="shared" si="538"/>
        <v>-4</v>
      </c>
      <c r="BB5138" s="7">
        <v>-4</v>
      </c>
    </row>
    <row r="5139" spans="1:54" x14ac:dyDescent="0.3">
      <c r="A5139" s="1" t="s">
        <v>95</v>
      </c>
      <c r="B5139" s="1" t="s">
        <v>78</v>
      </c>
      <c r="C5139" s="1" t="s">
        <v>81</v>
      </c>
      <c r="D5139" s="2">
        <v>1.3599537037037037E-2</v>
      </c>
      <c r="E5139" s="1">
        <v>1</v>
      </c>
      <c r="F5139" s="1">
        <v>7</v>
      </c>
      <c r="G5139" s="1">
        <v>33</v>
      </c>
      <c r="H5139" s="1">
        <v>0</v>
      </c>
      <c r="I5139" s="1">
        <v>0</v>
      </c>
      <c r="J5139" s="1">
        <v>3</v>
      </c>
      <c r="K5139" s="1">
        <v>3</v>
      </c>
      <c r="L5139" s="1">
        <v>0</v>
      </c>
      <c r="M5139" s="1">
        <v>0</v>
      </c>
      <c r="N5139" s="1">
        <v>1</v>
      </c>
      <c r="O5139" s="1">
        <v>2</v>
      </c>
      <c r="P5139" s="1"/>
      <c r="Q5139" s="1">
        <v>17</v>
      </c>
      <c r="R5139" s="1">
        <v>16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18.074000000000002</v>
      </c>
      <c r="AO5139" s="1">
        <v>23.847999999999999</v>
      </c>
      <c r="AP5139" s="1">
        <v>0</v>
      </c>
      <c r="AQ5139" s="1">
        <v>1</v>
      </c>
      <c r="AR5139" s="1">
        <v>0</v>
      </c>
      <c r="AS5139" s="1">
        <v>2</v>
      </c>
      <c r="AT5139" s="1">
        <v>2</v>
      </c>
      <c r="AU5139" s="5">
        <f t="shared" si="534"/>
        <v>4</v>
      </c>
      <c r="AV5139">
        <v>0</v>
      </c>
      <c r="AW5139">
        <v>0</v>
      </c>
      <c r="AX5139">
        <v>0</v>
      </c>
      <c r="AY5139">
        <v>-1</v>
      </c>
      <c r="AZ5139">
        <f t="shared" ref="AZ5139:AZ5150" si="540">AR5139+AS5139</f>
        <v>2</v>
      </c>
      <c r="BA5139" s="7">
        <f t="shared" si="538"/>
        <v>5</v>
      </c>
      <c r="BB5139" s="7">
        <v>5</v>
      </c>
    </row>
    <row r="5140" spans="1:54" x14ac:dyDescent="0.3">
      <c r="A5140" s="1" t="s">
        <v>95</v>
      </c>
      <c r="B5140" s="1" t="s">
        <v>78</v>
      </c>
      <c r="C5140" s="1" t="s">
        <v>81</v>
      </c>
      <c r="D5140" s="2">
        <v>1.4016203703703704E-2</v>
      </c>
      <c r="E5140" s="1">
        <v>1</v>
      </c>
      <c r="F5140" s="1">
        <v>7</v>
      </c>
      <c r="G5140" s="1">
        <v>34</v>
      </c>
      <c r="H5140" s="1">
        <v>0</v>
      </c>
      <c r="I5140" s="1">
        <v>0</v>
      </c>
      <c r="J5140" s="1">
        <v>3</v>
      </c>
      <c r="K5140" s="1">
        <v>3</v>
      </c>
      <c r="L5140" s="1">
        <v>0</v>
      </c>
      <c r="M5140" s="1">
        <v>15</v>
      </c>
      <c r="N5140" s="1">
        <v>1</v>
      </c>
      <c r="O5140" s="1">
        <v>2</v>
      </c>
      <c r="P5140" s="1">
        <v>1</v>
      </c>
      <c r="Q5140" s="1">
        <v>18</v>
      </c>
      <c r="R5140" s="1">
        <v>16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1</v>
      </c>
      <c r="AD5140" s="1">
        <v>0</v>
      </c>
      <c r="AE5140" s="1">
        <v>1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12.432</v>
      </c>
      <c r="AO5140" s="1">
        <v>15.817</v>
      </c>
      <c r="AP5140" s="1">
        <v>0</v>
      </c>
      <c r="AQ5140" s="1">
        <v>1</v>
      </c>
      <c r="AR5140" s="1">
        <v>3</v>
      </c>
      <c r="AS5140" s="1">
        <v>2</v>
      </c>
      <c r="AT5140" s="1">
        <v>2</v>
      </c>
      <c r="AU5140" s="5">
        <f t="shared" si="534"/>
        <v>7</v>
      </c>
      <c r="AV5140">
        <v>0</v>
      </c>
      <c r="AW5140">
        <v>0</v>
      </c>
      <c r="AX5140">
        <v>-1</v>
      </c>
      <c r="AY5140">
        <v>-1</v>
      </c>
      <c r="AZ5140">
        <f t="shared" si="540"/>
        <v>5</v>
      </c>
      <c r="BA5140" s="7">
        <f t="shared" si="538"/>
        <v>10</v>
      </c>
      <c r="BB5140" s="7">
        <v>10</v>
      </c>
    </row>
    <row r="5141" spans="1:54" x14ac:dyDescent="0.3">
      <c r="A5141" s="1" t="s">
        <v>95</v>
      </c>
      <c r="B5141" s="1" t="s">
        <v>78</v>
      </c>
      <c r="C5141" s="1" t="s">
        <v>81</v>
      </c>
      <c r="D5141" s="2">
        <v>1.4386574074074072E-2</v>
      </c>
      <c r="E5141" s="1">
        <v>1</v>
      </c>
      <c r="F5141" s="1">
        <v>7</v>
      </c>
      <c r="G5141" s="1">
        <v>35</v>
      </c>
      <c r="H5141" s="1">
        <v>0</v>
      </c>
      <c r="I5141" s="1">
        <v>0</v>
      </c>
      <c r="J5141" s="1">
        <v>3</v>
      </c>
      <c r="K5141" s="1">
        <v>3</v>
      </c>
      <c r="L5141" s="1">
        <v>15</v>
      </c>
      <c r="M5141" s="1">
        <v>15</v>
      </c>
      <c r="N5141" s="1">
        <v>1</v>
      </c>
      <c r="O5141" s="1">
        <v>2</v>
      </c>
      <c r="P5141" s="1"/>
      <c r="Q5141" s="1">
        <v>18</v>
      </c>
      <c r="R5141" s="1">
        <v>17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1</v>
      </c>
      <c r="AA5141" s="1">
        <v>0</v>
      </c>
      <c r="AB5141" s="1">
        <v>1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2.4790000000000001</v>
      </c>
      <c r="AO5141" s="1">
        <v>2.1850000000000001</v>
      </c>
      <c r="AP5141" s="1">
        <v>0</v>
      </c>
      <c r="AQ5141" s="1">
        <v>0</v>
      </c>
      <c r="AR5141" s="1">
        <v>1</v>
      </c>
      <c r="AS5141" s="1">
        <v>3</v>
      </c>
      <c r="AT5141" s="1">
        <v>-1</v>
      </c>
      <c r="AU5141" s="5">
        <f t="shared" si="534"/>
        <v>-4</v>
      </c>
      <c r="AV5141">
        <v>0</v>
      </c>
      <c r="AW5141">
        <v>0</v>
      </c>
      <c r="AX5141">
        <v>0</v>
      </c>
      <c r="AY5141">
        <v>-1</v>
      </c>
      <c r="AZ5141">
        <f t="shared" si="540"/>
        <v>4</v>
      </c>
      <c r="BA5141" s="7">
        <f t="shared" si="538"/>
        <v>-1</v>
      </c>
      <c r="BB5141" s="7">
        <v>-1</v>
      </c>
    </row>
    <row r="5142" spans="1:54" x14ac:dyDescent="0.3">
      <c r="A5142" s="1" t="s">
        <v>95</v>
      </c>
      <c r="B5142" s="1" t="s">
        <v>78</v>
      </c>
      <c r="C5142" s="1" t="s">
        <v>81</v>
      </c>
      <c r="D5142" s="2">
        <v>1.4699074074074074E-2</v>
      </c>
      <c r="E5142" s="1">
        <v>1</v>
      </c>
      <c r="F5142" s="1">
        <v>7</v>
      </c>
      <c r="G5142" s="1">
        <v>36</v>
      </c>
      <c r="H5142" s="1">
        <v>0</v>
      </c>
      <c r="I5142" s="1">
        <v>0</v>
      </c>
      <c r="J5142" s="1">
        <v>3</v>
      </c>
      <c r="K5142" s="1">
        <v>3</v>
      </c>
      <c r="L5142" s="1">
        <v>15</v>
      </c>
      <c r="M5142" s="1">
        <v>30</v>
      </c>
      <c r="N5142" s="1">
        <v>1</v>
      </c>
      <c r="O5142" s="1"/>
      <c r="P5142" s="1">
        <v>1</v>
      </c>
      <c r="Q5142" s="1">
        <v>19</v>
      </c>
      <c r="R5142" s="1">
        <v>17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32.972999999999999</v>
      </c>
      <c r="AO5142" s="1">
        <v>38.819000000000003</v>
      </c>
      <c r="AP5142" s="1">
        <v>1</v>
      </c>
      <c r="AQ5142" s="1">
        <v>2</v>
      </c>
      <c r="AR5142" s="1">
        <v>4</v>
      </c>
      <c r="AS5142" s="1">
        <v>3</v>
      </c>
      <c r="AT5142" s="1">
        <v>2</v>
      </c>
      <c r="AU5142" s="5">
        <f t="shared" si="534"/>
        <v>9</v>
      </c>
      <c r="AV5142">
        <v>0</v>
      </c>
      <c r="AW5142">
        <v>0</v>
      </c>
      <c r="AX5142">
        <v>-1</v>
      </c>
      <c r="AY5142">
        <v>-1</v>
      </c>
      <c r="AZ5142">
        <f t="shared" si="540"/>
        <v>7</v>
      </c>
      <c r="BA5142" s="7">
        <f t="shared" si="538"/>
        <v>14</v>
      </c>
      <c r="BB5142" s="7">
        <v>14</v>
      </c>
    </row>
    <row r="5143" spans="1:54" x14ac:dyDescent="0.3">
      <c r="A5143" s="1" t="s">
        <v>95</v>
      </c>
      <c r="B5143" s="1" t="s">
        <v>78</v>
      </c>
      <c r="C5143" s="1" t="s">
        <v>81</v>
      </c>
      <c r="D5143" s="2">
        <v>1.5127314814814816E-2</v>
      </c>
      <c r="E5143" s="1">
        <v>1</v>
      </c>
      <c r="F5143" s="1">
        <v>7</v>
      </c>
      <c r="G5143" s="1">
        <v>37</v>
      </c>
      <c r="H5143" s="1">
        <v>0</v>
      </c>
      <c r="I5143" s="1">
        <v>0</v>
      </c>
      <c r="J5143" s="1">
        <v>3</v>
      </c>
      <c r="K5143" s="1">
        <v>3</v>
      </c>
      <c r="L5143" s="1">
        <v>30</v>
      </c>
      <c r="M5143" s="1">
        <v>30</v>
      </c>
      <c r="N5143" s="1">
        <v>1</v>
      </c>
      <c r="O5143" s="1">
        <v>2</v>
      </c>
      <c r="P5143" s="1"/>
      <c r="Q5143" s="1">
        <v>19</v>
      </c>
      <c r="R5143" s="1">
        <v>18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1</v>
      </c>
      <c r="Y5143" s="1">
        <v>1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27.387</v>
      </c>
      <c r="AO5143" s="1">
        <v>28.484000000000002</v>
      </c>
      <c r="AP5143" s="1">
        <v>1</v>
      </c>
      <c r="AQ5143" s="1">
        <v>1</v>
      </c>
      <c r="AR5143" s="1">
        <v>1</v>
      </c>
      <c r="AS5143" s="1">
        <v>2</v>
      </c>
      <c r="AT5143" s="1">
        <v>3</v>
      </c>
      <c r="AU5143" s="5">
        <f t="shared" si="534"/>
        <v>6</v>
      </c>
      <c r="AV5143">
        <v>0</v>
      </c>
      <c r="AW5143">
        <v>0</v>
      </c>
      <c r="AX5143">
        <v>0</v>
      </c>
      <c r="AY5143">
        <v>-1</v>
      </c>
      <c r="AZ5143">
        <f t="shared" si="540"/>
        <v>3</v>
      </c>
      <c r="BA5143" s="7">
        <f t="shared" si="538"/>
        <v>8</v>
      </c>
      <c r="BB5143" s="7">
        <v>8</v>
      </c>
    </row>
    <row r="5144" spans="1:54" x14ac:dyDescent="0.3">
      <c r="A5144" s="1" t="s">
        <v>95</v>
      </c>
      <c r="B5144" s="1" t="s">
        <v>78</v>
      </c>
      <c r="C5144" s="1" t="s">
        <v>81</v>
      </c>
      <c r="D5144" s="2">
        <v>1.5914351851851853E-2</v>
      </c>
      <c r="E5144" s="1">
        <v>1</v>
      </c>
      <c r="F5144" s="1">
        <v>7</v>
      </c>
      <c r="G5144" s="1">
        <v>38</v>
      </c>
      <c r="H5144" s="1">
        <v>0</v>
      </c>
      <c r="I5144" s="1">
        <v>0</v>
      </c>
      <c r="J5144" s="1">
        <v>3</v>
      </c>
      <c r="K5144" s="1">
        <v>3</v>
      </c>
      <c r="L5144" s="1">
        <v>30</v>
      </c>
      <c r="M5144" s="1">
        <v>40</v>
      </c>
      <c r="N5144" s="1">
        <v>1</v>
      </c>
      <c r="O5144" s="1"/>
      <c r="P5144" s="1">
        <v>1</v>
      </c>
      <c r="Q5144" s="1">
        <v>20</v>
      </c>
      <c r="R5144" s="1">
        <v>18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1</v>
      </c>
      <c r="AJ5144" s="1">
        <v>0</v>
      </c>
      <c r="AK5144" s="1">
        <v>0</v>
      </c>
      <c r="AL5144" s="1">
        <v>0</v>
      </c>
      <c r="AM5144" s="1">
        <v>1</v>
      </c>
      <c r="AN5144" s="1">
        <v>26.582000000000001</v>
      </c>
      <c r="AO5144" s="1">
        <v>54.429000000000002</v>
      </c>
      <c r="AP5144" s="1">
        <v>1</v>
      </c>
      <c r="AQ5144" s="1">
        <v>2</v>
      </c>
      <c r="AR5144" s="1">
        <v>0</v>
      </c>
      <c r="AS5144" s="1">
        <v>3</v>
      </c>
      <c r="AT5144" s="1">
        <v>2</v>
      </c>
      <c r="AU5144" s="5">
        <f t="shared" si="534"/>
        <v>8</v>
      </c>
      <c r="AV5144">
        <v>0</v>
      </c>
      <c r="AW5144">
        <v>0</v>
      </c>
      <c r="AX5144">
        <v>-1</v>
      </c>
      <c r="AY5144">
        <v>-1</v>
      </c>
      <c r="AZ5144">
        <f t="shared" si="540"/>
        <v>3</v>
      </c>
      <c r="BA5144" s="7">
        <f t="shared" si="538"/>
        <v>9</v>
      </c>
      <c r="BB5144" s="7">
        <v>9</v>
      </c>
    </row>
    <row r="5145" spans="1:54" x14ac:dyDescent="0.3">
      <c r="A5145" s="1" t="s">
        <v>95</v>
      </c>
      <c r="B5145" s="1" t="s">
        <v>78</v>
      </c>
      <c r="C5145" s="1" t="s">
        <v>81</v>
      </c>
      <c r="D5145" s="2">
        <v>1.6400462962962964E-2</v>
      </c>
      <c r="E5145" s="1">
        <v>1</v>
      </c>
      <c r="F5145" s="1">
        <v>7</v>
      </c>
      <c r="G5145" s="1">
        <v>39</v>
      </c>
      <c r="H5145" s="1">
        <v>0</v>
      </c>
      <c r="I5145" s="1">
        <v>0</v>
      </c>
      <c r="J5145" s="1">
        <v>3</v>
      </c>
      <c r="K5145" s="1">
        <v>3</v>
      </c>
      <c r="L5145" s="1">
        <v>40</v>
      </c>
      <c r="M5145" s="1">
        <v>40</v>
      </c>
      <c r="N5145" s="1">
        <v>1</v>
      </c>
      <c r="O5145" s="1"/>
      <c r="P5145" s="1">
        <v>1</v>
      </c>
      <c r="Q5145" s="1">
        <v>21</v>
      </c>
      <c r="R5145" s="1">
        <v>18</v>
      </c>
      <c r="S5145" s="1">
        <v>0</v>
      </c>
      <c r="T5145" s="1">
        <v>0</v>
      </c>
      <c r="U5145" s="1">
        <v>0</v>
      </c>
      <c r="V5145" s="1">
        <v>0</v>
      </c>
      <c r="W5145" s="1">
        <v>1</v>
      </c>
      <c r="X5145" s="1">
        <v>0</v>
      </c>
      <c r="Y5145" s="1">
        <v>1</v>
      </c>
      <c r="Z5145" s="1">
        <v>0</v>
      </c>
      <c r="AA5145" s="1">
        <v>0</v>
      </c>
      <c r="AB5145" s="1">
        <v>0</v>
      </c>
      <c r="AC5145" s="1">
        <v>0</v>
      </c>
      <c r="AD5145" s="1">
        <v>1</v>
      </c>
      <c r="AE5145" s="1">
        <v>0</v>
      </c>
      <c r="AF5145" s="1">
        <v>1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20.337</v>
      </c>
      <c r="AO5145" s="1">
        <v>18.116</v>
      </c>
      <c r="AP5145" s="1">
        <v>1</v>
      </c>
      <c r="AQ5145" s="1">
        <v>2</v>
      </c>
      <c r="AR5145" s="1">
        <v>3</v>
      </c>
      <c r="AS5145" s="1">
        <v>2</v>
      </c>
      <c r="AT5145" s="1">
        <v>3</v>
      </c>
      <c r="AU5145" s="5">
        <f t="shared" si="534"/>
        <v>17</v>
      </c>
      <c r="AV5145">
        <v>0</v>
      </c>
      <c r="AW5145">
        <v>0</v>
      </c>
      <c r="AX5145">
        <v>0</v>
      </c>
      <c r="AY5145">
        <v>-1</v>
      </c>
      <c r="AZ5145">
        <f t="shared" si="540"/>
        <v>5</v>
      </c>
      <c r="BA5145" s="7">
        <f t="shared" si="538"/>
        <v>21</v>
      </c>
      <c r="BB5145" s="7">
        <v>21</v>
      </c>
    </row>
    <row r="5146" spans="1:54" x14ac:dyDescent="0.3">
      <c r="A5146" s="1" t="s">
        <v>95</v>
      </c>
      <c r="B5146" s="1" t="s">
        <v>78</v>
      </c>
      <c r="C5146" s="1" t="s">
        <v>81</v>
      </c>
      <c r="D5146" s="2">
        <v>1.6828703703703703E-2</v>
      </c>
      <c r="E5146" s="1">
        <v>1</v>
      </c>
      <c r="F5146" s="1">
        <v>7</v>
      </c>
      <c r="G5146" s="1">
        <v>40</v>
      </c>
      <c r="H5146" s="1">
        <v>0</v>
      </c>
      <c r="I5146" s="1">
        <v>0</v>
      </c>
      <c r="J5146" s="1">
        <v>3</v>
      </c>
      <c r="K5146" s="1">
        <v>3</v>
      </c>
      <c r="L5146" s="1">
        <v>45</v>
      </c>
      <c r="M5146" s="1">
        <v>40</v>
      </c>
      <c r="N5146" s="1">
        <v>1</v>
      </c>
      <c r="O5146" s="1"/>
      <c r="P5146" s="1"/>
      <c r="Q5146" s="1">
        <v>21</v>
      </c>
      <c r="R5146" s="1">
        <v>19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12.991</v>
      </c>
      <c r="AO5146" s="1">
        <v>19.215</v>
      </c>
      <c r="AP5146" s="1">
        <v>0</v>
      </c>
      <c r="AQ5146" s="1">
        <v>3</v>
      </c>
      <c r="AR5146" s="1">
        <v>1</v>
      </c>
      <c r="AS5146" s="1">
        <v>2</v>
      </c>
      <c r="AT5146" s="1">
        <v>2</v>
      </c>
      <c r="AU5146" s="5">
        <f t="shared" si="534"/>
        <v>8</v>
      </c>
      <c r="AV5146">
        <v>0</v>
      </c>
      <c r="AW5146">
        <v>0</v>
      </c>
      <c r="AX5146">
        <v>0</v>
      </c>
      <c r="AY5146">
        <v>-1</v>
      </c>
      <c r="AZ5146">
        <f t="shared" si="540"/>
        <v>3</v>
      </c>
      <c r="BA5146" s="7">
        <f t="shared" si="538"/>
        <v>10</v>
      </c>
      <c r="BB5146" s="7">
        <v>10</v>
      </c>
    </row>
    <row r="5147" spans="1:54" x14ac:dyDescent="0.3">
      <c r="A5147" s="1" t="s">
        <v>95</v>
      </c>
      <c r="B5147" s="1" t="s">
        <v>78</v>
      </c>
      <c r="C5147" s="1" t="s">
        <v>81</v>
      </c>
      <c r="D5147" s="2">
        <v>1.7175925925925924E-2</v>
      </c>
      <c r="E5147" s="1">
        <v>1</v>
      </c>
      <c r="F5147" s="1">
        <v>7</v>
      </c>
      <c r="G5147" s="1">
        <v>41</v>
      </c>
      <c r="H5147" s="1">
        <v>0</v>
      </c>
      <c r="I5147" s="1">
        <v>0</v>
      </c>
      <c r="J5147" s="1">
        <v>3</v>
      </c>
      <c r="K5147" s="1">
        <v>3</v>
      </c>
      <c r="L5147" s="1">
        <v>40</v>
      </c>
      <c r="M5147" s="1">
        <v>40</v>
      </c>
      <c r="N5147" s="1">
        <v>1</v>
      </c>
      <c r="O5147" s="1">
        <v>2</v>
      </c>
      <c r="P5147" s="1">
        <v>1</v>
      </c>
      <c r="Q5147" s="1">
        <v>22</v>
      </c>
      <c r="R5147" s="1">
        <v>19</v>
      </c>
      <c r="S5147" s="1">
        <v>0</v>
      </c>
      <c r="T5147" s="1">
        <v>0</v>
      </c>
      <c r="U5147" s="1">
        <v>0</v>
      </c>
      <c r="V5147" s="1">
        <v>0</v>
      </c>
      <c r="W5147" s="1">
        <v>1</v>
      </c>
      <c r="X5147" s="1">
        <v>0</v>
      </c>
      <c r="Y5147" s="1">
        <v>1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16.122</v>
      </c>
      <c r="AO5147" s="1">
        <v>39.127000000000002</v>
      </c>
      <c r="AP5147" s="1">
        <v>0</v>
      </c>
      <c r="AQ5147" s="1">
        <v>1</v>
      </c>
      <c r="AR5147" s="1">
        <v>0</v>
      </c>
      <c r="AS5147" s="1">
        <v>2</v>
      </c>
      <c r="AT5147" s="1">
        <v>2</v>
      </c>
      <c r="AU5147" s="5">
        <f t="shared" ref="AU5147:AU5210" si="541">N5147*5-O5147+P5147+U5147*3-2*V5147+2*W5147-X5147+2*Y5147-3*Z5147+2*AA5147-4*AB5147+3*AC5147+2*AD5147-AE5147+2*AF5147-AG5147-AH5147-2*AI5147-AK5147-AL5147+AM5147+AP5147+AQ5147</f>
        <v>9</v>
      </c>
      <c r="AV5147">
        <v>0</v>
      </c>
      <c r="AW5147">
        <v>0</v>
      </c>
      <c r="AX5147">
        <v>0</v>
      </c>
      <c r="AY5147">
        <v>-1</v>
      </c>
      <c r="AZ5147">
        <f t="shared" si="540"/>
        <v>2</v>
      </c>
      <c r="BA5147" s="7">
        <f t="shared" si="538"/>
        <v>10</v>
      </c>
      <c r="BB5147" s="7">
        <v>10</v>
      </c>
    </row>
    <row r="5148" spans="1:54" x14ac:dyDescent="0.3">
      <c r="A5148" s="1" t="s">
        <v>95</v>
      </c>
      <c r="B5148" s="1" t="s">
        <v>78</v>
      </c>
      <c r="C5148" s="1" t="s">
        <v>81</v>
      </c>
      <c r="D5148" s="2">
        <v>1.7627314814814814E-2</v>
      </c>
      <c r="E5148" s="1">
        <v>1</v>
      </c>
      <c r="F5148" s="1">
        <v>7</v>
      </c>
      <c r="G5148" s="1">
        <v>42</v>
      </c>
      <c r="H5148" s="1">
        <v>0</v>
      </c>
      <c r="I5148" s="1">
        <v>0</v>
      </c>
      <c r="J5148" s="1">
        <v>3</v>
      </c>
      <c r="K5148" s="1">
        <v>3</v>
      </c>
      <c r="L5148" s="1">
        <v>45</v>
      </c>
      <c r="M5148" s="1">
        <v>40</v>
      </c>
      <c r="N5148" s="1">
        <v>1</v>
      </c>
      <c r="O5148" s="1"/>
      <c r="P5148" s="1"/>
      <c r="Q5148" s="1">
        <v>22</v>
      </c>
      <c r="R5148" s="1">
        <v>20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37.545999999999999</v>
      </c>
      <c r="AO5148" s="1">
        <v>55.689</v>
      </c>
      <c r="AP5148" s="1">
        <v>1</v>
      </c>
      <c r="AQ5148" s="1">
        <v>3</v>
      </c>
      <c r="AR5148" s="1">
        <v>2</v>
      </c>
      <c r="AS5148" s="1">
        <v>3</v>
      </c>
      <c r="AT5148" s="1">
        <v>2</v>
      </c>
      <c r="AU5148" s="5">
        <f t="shared" si="541"/>
        <v>9</v>
      </c>
      <c r="AV5148">
        <v>0</v>
      </c>
      <c r="AW5148">
        <v>0</v>
      </c>
      <c r="AX5148">
        <v>0</v>
      </c>
      <c r="AY5148">
        <v>-1</v>
      </c>
      <c r="AZ5148">
        <f t="shared" si="540"/>
        <v>5</v>
      </c>
      <c r="BA5148" s="7">
        <f t="shared" si="538"/>
        <v>13</v>
      </c>
      <c r="BB5148" s="7">
        <v>13</v>
      </c>
    </row>
    <row r="5149" spans="1:54" x14ac:dyDescent="0.3">
      <c r="A5149" s="1" t="s">
        <v>95</v>
      </c>
      <c r="B5149" s="1" t="s">
        <v>78</v>
      </c>
      <c r="C5149" s="1" t="s">
        <v>81</v>
      </c>
      <c r="D5149" s="2">
        <v>1.8113425925925925E-2</v>
      </c>
      <c r="E5149" s="1">
        <v>1</v>
      </c>
      <c r="F5149" s="1">
        <v>7</v>
      </c>
      <c r="G5149" s="1">
        <v>43</v>
      </c>
      <c r="H5149" s="1">
        <v>0</v>
      </c>
      <c r="I5149" s="1">
        <v>0</v>
      </c>
      <c r="J5149" s="1">
        <v>3</v>
      </c>
      <c r="K5149" s="1">
        <v>3</v>
      </c>
      <c r="L5149" s="1">
        <v>40</v>
      </c>
      <c r="M5149" s="1">
        <v>40</v>
      </c>
      <c r="N5149" s="1">
        <v>1</v>
      </c>
      <c r="O5149" s="1"/>
      <c r="P5149" s="1">
        <v>1</v>
      </c>
      <c r="Q5149" s="1">
        <v>23</v>
      </c>
      <c r="R5149" s="1">
        <v>20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1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11.425000000000001</v>
      </c>
      <c r="AO5149" s="1">
        <v>12.749000000000001</v>
      </c>
      <c r="AP5149" s="1">
        <v>0</v>
      </c>
      <c r="AQ5149" s="1">
        <v>2</v>
      </c>
      <c r="AR5149" s="1">
        <v>3</v>
      </c>
      <c r="AS5149" s="1">
        <v>2</v>
      </c>
      <c r="AT5149" s="1">
        <v>3</v>
      </c>
      <c r="AU5149" s="5">
        <f t="shared" si="541"/>
        <v>11</v>
      </c>
      <c r="AV5149">
        <v>0</v>
      </c>
      <c r="AW5149">
        <v>0</v>
      </c>
      <c r="AX5149">
        <v>0</v>
      </c>
      <c r="AY5149">
        <v>-1</v>
      </c>
      <c r="AZ5149">
        <f t="shared" si="540"/>
        <v>5</v>
      </c>
      <c r="BA5149" s="7">
        <f t="shared" si="538"/>
        <v>15</v>
      </c>
      <c r="BB5149" s="7">
        <v>15</v>
      </c>
    </row>
    <row r="5150" spans="1:54" x14ac:dyDescent="0.3">
      <c r="A5150" s="1" t="s">
        <v>95</v>
      </c>
      <c r="B5150" s="1" t="s">
        <v>78</v>
      </c>
      <c r="C5150" s="1" t="s">
        <v>81</v>
      </c>
      <c r="D5150" s="2">
        <v>1.8391203703703705E-2</v>
      </c>
      <c r="E5150" s="1">
        <v>1</v>
      </c>
      <c r="F5150" s="1">
        <v>7</v>
      </c>
      <c r="G5150" s="1">
        <v>44</v>
      </c>
      <c r="H5150" s="1">
        <v>0</v>
      </c>
      <c r="I5150" s="1">
        <v>0</v>
      </c>
      <c r="J5150" s="1">
        <v>3</v>
      </c>
      <c r="K5150" s="1">
        <v>3</v>
      </c>
      <c r="L5150" s="1">
        <v>45</v>
      </c>
      <c r="M5150" s="1">
        <v>40</v>
      </c>
      <c r="N5150" s="1">
        <v>1</v>
      </c>
      <c r="O5150" s="1"/>
      <c r="P5150" s="1">
        <v>1</v>
      </c>
      <c r="Q5150" s="1">
        <v>24</v>
      </c>
      <c r="R5150" s="1">
        <v>20</v>
      </c>
      <c r="S5150" s="1">
        <v>1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2.8140000000000001</v>
      </c>
      <c r="AO5150" s="1">
        <v>3.9740000000000002</v>
      </c>
      <c r="AP5150" s="1">
        <v>0</v>
      </c>
      <c r="AQ5150" s="1">
        <v>3</v>
      </c>
      <c r="AR5150" s="1">
        <v>4</v>
      </c>
      <c r="AS5150" s="1">
        <v>3</v>
      </c>
      <c r="AT5150" s="1">
        <v>2</v>
      </c>
      <c r="AU5150" s="5">
        <f t="shared" si="541"/>
        <v>9</v>
      </c>
      <c r="AV5150">
        <v>0</v>
      </c>
      <c r="AW5150">
        <v>0</v>
      </c>
      <c r="AX5150">
        <v>0</v>
      </c>
      <c r="AY5150">
        <v>-1</v>
      </c>
      <c r="AZ5150">
        <f t="shared" si="540"/>
        <v>7</v>
      </c>
      <c r="BA5150" s="7">
        <f t="shared" si="538"/>
        <v>15</v>
      </c>
      <c r="BB5150" s="7">
        <v>15</v>
      </c>
    </row>
    <row r="5151" spans="1:54" x14ac:dyDescent="0.3">
      <c r="A5151" s="1" t="s">
        <v>95</v>
      </c>
      <c r="B5151" s="1" t="s">
        <v>78</v>
      </c>
      <c r="C5151" s="1" t="s">
        <v>81</v>
      </c>
      <c r="D5151" s="2">
        <v>2.0532407407407405E-2</v>
      </c>
      <c r="E5151" s="1">
        <v>1</v>
      </c>
      <c r="F5151" s="1">
        <v>8</v>
      </c>
      <c r="G5151" s="1">
        <v>45</v>
      </c>
      <c r="H5151" s="1">
        <v>0</v>
      </c>
      <c r="I5151" s="1">
        <v>0</v>
      </c>
      <c r="J5151" s="1">
        <v>4</v>
      </c>
      <c r="K5151" s="1">
        <v>3</v>
      </c>
      <c r="L5151" s="1">
        <v>0</v>
      </c>
      <c r="M5151" s="1">
        <v>0</v>
      </c>
      <c r="N5151" s="1">
        <v>0</v>
      </c>
      <c r="O5151" s="1"/>
      <c r="P5151" s="1">
        <v>1</v>
      </c>
      <c r="Q5151" s="1">
        <v>25</v>
      </c>
      <c r="R5151" s="1">
        <v>20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1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9.6999999999999993</v>
      </c>
      <c r="AO5151" s="1">
        <v>6.2380000000000004</v>
      </c>
      <c r="AP5151" s="1">
        <v>0</v>
      </c>
      <c r="AQ5151" s="1">
        <v>3</v>
      </c>
      <c r="AR5151" s="1">
        <v>0</v>
      </c>
      <c r="AS5151" s="1">
        <v>2</v>
      </c>
      <c r="AT5151" s="1">
        <v>2</v>
      </c>
      <c r="AU5151" s="5">
        <f t="shared" si="541"/>
        <v>7</v>
      </c>
      <c r="AV5151">
        <v>0</v>
      </c>
      <c r="AW5151">
        <v>0</v>
      </c>
      <c r="AX5151">
        <v>0</v>
      </c>
      <c r="AY5151">
        <v>-1</v>
      </c>
      <c r="AZ5151">
        <f t="shared" ref="AZ5151:AZ5156" si="542">AT5151</f>
        <v>2</v>
      </c>
      <c r="BA5151" s="7">
        <f t="shared" si="538"/>
        <v>8</v>
      </c>
      <c r="BB5151" s="7">
        <v>8</v>
      </c>
    </row>
    <row r="5152" spans="1:54" x14ac:dyDescent="0.3">
      <c r="A5152" s="1" t="s">
        <v>95</v>
      </c>
      <c r="B5152" s="1" t="s">
        <v>78</v>
      </c>
      <c r="C5152" s="1" t="s">
        <v>81</v>
      </c>
      <c r="D5152" s="2">
        <v>2.0763888888888887E-2</v>
      </c>
      <c r="E5152" s="1">
        <v>1</v>
      </c>
      <c r="F5152" s="1">
        <v>8</v>
      </c>
      <c r="G5152" s="1">
        <v>46</v>
      </c>
      <c r="H5152" s="1">
        <v>0</v>
      </c>
      <c r="I5152" s="1">
        <v>0</v>
      </c>
      <c r="J5152" s="1">
        <v>4</v>
      </c>
      <c r="K5152" s="1">
        <v>3</v>
      </c>
      <c r="L5152" s="1">
        <v>15</v>
      </c>
      <c r="M5152" s="1">
        <v>0</v>
      </c>
      <c r="N5152" s="1">
        <v>0</v>
      </c>
      <c r="O5152" s="1"/>
      <c r="P5152" s="1"/>
      <c r="Q5152" s="1">
        <v>25</v>
      </c>
      <c r="R5152" s="1">
        <v>21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1</v>
      </c>
      <c r="AF5152" s="1">
        <v>0</v>
      </c>
      <c r="AG5152" s="1">
        <v>1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17.468</v>
      </c>
      <c r="AO5152" s="1">
        <v>14.335000000000001</v>
      </c>
      <c r="AP5152" s="1">
        <v>0</v>
      </c>
      <c r="AQ5152" s="1">
        <v>3</v>
      </c>
      <c r="AR5152" s="1">
        <v>0</v>
      </c>
      <c r="AS5152" s="1">
        <v>2</v>
      </c>
      <c r="AT5152" s="1">
        <v>2</v>
      </c>
      <c r="AU5152" s="5">
        <f t="shared" si="541"/>
        <v>1</v>
      </c>
      <c r="AV5152">
        <v>0</v>
      </c>
      <c r="AW5152">
        <v>0</v>
      </c>
      <c r="AX5152">
        <v>0</v>
      </c>
      <c r="AY5152">
        <v>-1</v>
      </c>
      <c r="AZ5152">
        <f t="shared" si="542"/>
        <v>2</v>
      </c>
      <c r="BA5152" s="7">
        <f t="shared" si="538"/>
        <v>2</v>
      </c>
      <c r="BB5152" s="7">
        <v>2</v>
      </c>
    </row>
    <row r="5153" spans="1:54" x14ac:dyDescent="0.3">
      <c r="A5153" s="1" t="s">
        <v>95</v>
      </c>
      <c r="B5153" s="1" t="s">
        <v>78</v>
      </c>
      <c r="C5153" s="1" t="s">
        <v>81</v>
      </c>
      <c r="D5153" s="2">
        <v>2.1064814814814814E-2</v>
      </c>
      <c r="E5153" s="1">
        <v>1</v>
      </c>
      <c r="F5153" s="1">
        <v>8</v>
      </c>
      <c r="G5153" s="1">
        <v>47</v>
      </c>
      <c r="H5153" s="1">
        <v>0</v>
      </c>
      <c r="I5153" s="1">
        <v>0</v>
      </c>
      <c r="J5153" s="1">
        <v>4</v>
      </c>
      <c r="K5153" s="1">
        <v>3</v>
      </c>
      <c r="L5153" s="1">
        <v>15</v>
      </c>
      <c r="M5153" s="1">
        <v>15</v>
      </c>
      <c r="N5153" s="1">
        <v>0</v>
      </c>
      <c r="O5153" s="1">
        <v>2</v>
      </c>
      <c r="P5153" s="1">
        <v>1</v>
      </c>
      <c r="Q5153" s="1">
        <v>26</v>
      </c>
      <c r="R5153" s="1">
        <v>21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1</v>
      </c>
      <c r="AB5153" s="1">
        <v>0</v>
      </c>
      <c r="AC5153" s="1">
        <v>1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2.097</v>
      </c>
      <c r="AO5153" s="1">
        <v>2.1850000000000001</v>
      </c>
      <c r="AP5153" s="1">
        <v>0</v>
      </c>
      <c r="AQ5153" s="1">
        <v>0</v>
      </c>
      <c r="AR5153" s="1">
        <v>0</v>
      </c>
      <c r="AS5153" s="1">
        <v>2</v>
      </c>
      <c r="AT5153" s="1">
        <v>-1</v>
      </c>
      <c r="AU5153" s="5">
        <f t="shared" si="541"/>
        <v>4</v>
      </c>
      <c r="AV5153">
        <v>0</v>
      </c>
      <c r="AW5153">
        <v>0</v>
      </c>
      <c r="AX5153">
        <v>0</v>
      </c>
      <c r="AY5153">
        <v>-1</v>
      </c>
      <c r="AZ5153">
        <f t="shared" si="542"/>
        <v>-1</v>
      </c>
      <c r="BA5153" s="7">
        <f t="shared" si="538"/>
        <v>2</v>
      </c>
      <c r="BB5153" s="7">
        <v>2</v>
      </c>
    </row>
    <row r="5154" spans="1:54" x14ac:dyDescent="0.3">
      <c r="A5154" s="1" t="s">
        <v>95</v>
      </c>
      <c r="B5154" s="1" t="s">
        <v>78</v>
      </c>
      <c r="C5154" s="1" t="s">
        <v>81</v>
      </c>
      <c r="D5154" s="2">
        <v>2.1388888888888888E-2</v>
      </c>
      <c r="E5154" s="1">
        <v>1</v>
      </c>
      <c r="F5154" s="1">
        <v>8</v>
      </c>
      <c r="G5154" s="1">
        <v>48</v>
      </c>
      <c r="H5154" s="1">
        <v>0</v>
      </c>
      <c r="I5154" s="1">
        <v>0</v>
      </c>
      <c r="J5154" s="1">
        <v>4</v>
      </c>
      <c r="K5154" s="1">
        <v>3</v>
      </c>
      <c r="L5154" s="1">
        <v>30</v>
      </c>
      <c r="M5154" s="1">
        <v>15</v>
      </c>
      <c r="N5154" s="1">
        <v>0</v>
      </c>
      <c r="O5154" s="1">
        <v>2</v>
      </c>
      <c r="P5154" s="1"/>
      <c r="Q5154" s="1">
        <v>26</v>
      </c>
      <c r="R5154" s="1">
        <v>22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9.0050000000000008</v>
      </c>
      <c r="AO5154" s="1">
        <v>8.1769999999999996</v>
      </c>
      <c r="AP5154" s="1">
        <v>0</v>
      </c>
      <c r="AQ5154" s="1">
        <v>2</v>
      </c>
      <c r="AR5154" s="1">
        <v>1</v>
      </c>
      <c r="AS5154" s="1">
        <v>2</v>
      </c>
      <c r="AT5154" s="1">
        <v>3</v>
      </c>
      <c r="AU5154" s="5">
        <f t="shared" si="541"/>
        <v>0</v>
      </c>
      <c r="AV5154">
        <v>0</v>
      </c>
      <c r="AW5154">
        <v>0</v>
      </c>
      <c r="AX5154">
        <v>0</v>
      </c>
      <c r="AY5154">
        <v>-1</v>
      </c>
      <c r="AZ5154">
        <f t="shared" si="542"/>
        <v>3</v>
      </c>
      <c r="BA5154" s="7">
        <f t="shared" si="538"/>
        <v>2</v>
      </c>
      <c r="BB5154" s="7">
        <v>2</v>
      </c>
    </row>
    <row r="5155" spans="1:54" x14ac:dyDescent="0.3">
      <c r="A5155" s="1" t="s">
        <v>95</v>
      </c>
      <c r="B5155" s="1" t="s">
        <v>78</v>
      </c>
      <c r="C5155" s="1" t="s">
        <v>81</v>
      </c>
      <c r="D5155" s="2">
        <v>2.3518518518518518E-2</v>
      </c>
      <c r="E5155" s="1">
        <v>1</v>
      </c>
      <c r="F5155" s="1">
        <v>8</v>
      </c>
      <c r="G5155" s="1">
        <v>49</v>
      </c>
      <c r="H5155" s="1">
        <v>0</v>
      </c>
      <c r="I5155" s="1">
        <v>0</v>
      </c>
      <c r="J5155" s="1">
        <v>4</v>
      </c>
      <c r="K5155" s="1">
        <v>3</v>
      </c>
      <c r="L5155" s="1">
        <v>30</v>
      </c>
      <c r="M5155" s="1">
        <v>30</v>
      </c>
      <c r="N5155" s="1">
        <v>0</v>
      </c>
      <c r="O5155" s="1"/>
      <c r="P5155" s="1"/>
      <c r="Q5155" s="1">
        <v>26</v>
      </c>
      <c r="R5155" s="1">
        <v>23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5.774</v>
      </c>
      <c r="AO5155" s="1">
        <v>5.1669999999999998</v>
      </c>
      <c r="AP5155" s="1">
        <v>0</v>
      </c>
      <c r="AQ5155" s="1">
        <v>2</v>
      </c>
      <c r="AR5155" s="1">
        <v>4</v>
      </c>
      <c r="AS5155" s="1">
        <v>2</v>
      </c>
      <c r="AT5155" s="1">
        <v>2</v>
      </c>
      <c r="AU5155" s="5">
        <f t="shared" si="541"/>
        <v>2</v>
      </c>
      <c r="AV5155">
        <v>0</v>
      </c>
      <c r="AW5155">
        <v>0</v>
      </c>
      <c r="AX5155">
        <v>0</v>
      </c>
      <c r="AY5155">
        <v>-1</v>
      </c>
      <c r="AZ5155">
        <f t="shared" si="542"/>
        <v>2</v>
      </c>
      <c r="BA5155" s="7">
        <f t="shared" si="538"/>
        <v>3</v>
      </c>
      <c r="BB5155" s="7">
        <v>3</v>
      </c>
    </row>
    <row r="5156" spans="1:54" x14ac:dyDescent="0.3">
      <c r="A5156" s="1" t="s">
        <v>95</v>
      </c>
      <c r="B5156" s="1" t="s">
        <v>78</v>
      </c>
      <c r="C5156" s="1" t="s">
        <v>81</v>
      </c>
      <c r="D5156" s="2">
        <v>2.3738425925925923E-2</v>
      </c>
      <c r="E5156" s="1">
        <v>1</v>
      </c>
      <c r="F5156" s="1">
        <v>8</v>
      </c>
      <c r="G5156" s="1">
        <v>50</v>
      </c>
      <c r="H5156" s="1">
        <v>0</v>
      </c>
      <c r="I5156" s="1">
        <v>0</v>
      </c>
      <c r="J5156" s="1">
        <v>4</v>
      </c>
      <c r="K5156" s="1">
        <v>3</v>
      </c>
      <c r="L5156" s="1">
        <v>30</v>
      </c>
      <c r="M5156" s="1">
        <v>40</v>
      </c>
      <c r="N5156" s="1">
        <v>0</v>
      </c>
      <c r="O5156" s="1"/>
      <c r="P5156" s="1"/>
      <c r="Q5156" s="1">
        <v>26</v>
      </c>
      <c r="R5156" s="1">
        <v>24</v>
      </c>
      <c r="S5156" s="1">
        <v>2</v>
      </c>
      <c r="T5156" s="1">
        <v>0</v>
      </c>
      <c r="U5156" s="1">
        <v>0</v>
      </c>
      <c r="V5156" s="1">
        <v>1</v>
      </c>
      <c r="W5156" s="1">
        <v>0</v>
      </c>
      <c r="X5156" s="1">
        <v>1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6.8719999999999999</v>
      </c>
      <c r="AO5156" s="1">
        <v>4.5810000000000004</v>
      </c>
      <c r="AP5156" s="1">
        <v>0</v>
      </c>
      <c r="AQ5156" s="1">
        <v>3</v>
      </c>
      <c r="AR5156" s="1">
        <v>0</v>
      </c>
      <c r="AS5156" s="1">
        <v>3</v>
      </c>
      <c r="AT5156" s="1">
        <v>-1</v>
      </c>
      <c r="AU5156" s="5">
        <f t="shared" si="541"/>
        <v>0</v>
      </c>
      <c r="AV5156">
        <v>0</v>
      </c>
      <c r="AW5156">
        <v>0</v>
      </c>
      <c r="AX5156">
        <v>-1</v>
      </c>
      <c r="AY5156">
        <v>-1</v>
      </c>
      <c r="AZ5156">
        <f t="shared" si="542"/>
        <v>-1</v>
      </c>
      <c r="BA5156" s="7">
        <f t="shared" si="538"/>
        <v>-3</v>
      </c>
      <c r="BB5156" s="7">
        <v>-3</v>
      </c>
    </row>
    <row r="5157" spans="1:54" x14ac:dyDescent="0.3">
      <c r="A5157" s="1" t="s">
        <v>95</v>
      </c>
      <c r="B5157" s="1" t="s">
        <v>78</v>
      </c>
      <c r="C5157" s="1" t="s">
        <v>81</v>
      </c>
      <c r="D5157" s="2">
        <v>2.4039351851851853E-2</v>
      </c>
      <c r="E5157" s="1">
        <v>1</v>
      </c>
      <c r="F5157" s="1">
        <v>9</v>
      </c>
      <c r="G5157" s="1">
        <v>51</v>
      </c>
      <c r="H5157" s="1">
        <v>0</v>
      </c>
      <c r="I5157" s="1">
        <v>0</v>
      </c>
      <c r="J5157" s="1">
        <v>4</v>
      </c>
      <c r="K5157" s="1">
        <v>4</v>
      </c>
      <c r="L5157" s="1">
        <v>0</v>
      </c>
      <c r="M5157" s="1">
        <v>0</v>
      </c>
      <c r="N5157" s="1">
        <v>1</v>
      </c>
      <c r="O5157" s="1"/>
      <c r="P5157" s="1">
        <v>1</v>
      </c>
      <c r="Q5157" s="1">
        <v>27</v>
      </c>
      <c r="R5157" s="1">
        <v>24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3.786</v>
      </c>
      <c r="AO5157" s="1">
        <v>5.6159999999999997</v>
      </c>
      <c r="AP5157" s="1">
        <v>0</v>
      </c>
      <c r="AQ5157" s="1">
        <v>2</v>
      </c>
      <c r="AR5157" s="1">
        <v>4</v>
      </c>
      <c r="AS5157" s="1">
        <v>3</v>
      </c>
      <c r="AT5157" s="1">
        <v>2</v>
      </c>
      <c r="AU5157" s="5">
        <f t="shared" si="541"/>
        <v>8</v>
      </c>
      <c r="AV5157">
        <v>0</v>
      </c>
      <c r="AW5157">
        <v>0</v>
      </c>
      <c r="AX5157">
        <v>0</v>
      </c>
      <c r="AY5157">
        <v>-1</v>
      </c>
      <c r="AZ5157">
        <f t="shared" ref="AZ5157:AZ5162" si="543">AR5157+AS5157</f>
        <v>7</v>
      </c>
      <c r="BA5157" s="7">
        <f t="shared" si="538"/>
        <v>14</v>
      </c>
      <c r="BB5157" s="7">
        <v>14</v>
      </c>
    </row>
    <row r="5158" spans="1:54" x14ac:dyDescent="0.3">
      <c r="A5158" s="1" t="s">
        <v>95</v>
      </c>
      <c r="B5158" s="1" t="s">
        <v>78</v>
      </c>
      <c r="C5158" s="1" t="s">
        <v>81</v>
      </c>
      <c r="D5158" s="2">
        <v>2.4224537037037034E-2</v>
      </c>
      <c r="E5158" s="1">
        <v>1</v>
      </c>
      <c r="F5158" s="1">
        <v>9</v>
      </c>
      <c r="G5158" s="1">
        <v>52</v>
      </c>
      <c r="H5158" s="1">
        <v>0</v>
      </c>
      <c r="I5158" s="1">
        <v>0</v>
      </c>
      <c r="J5158" s="1">
        <v>4</v>
      </c>
      <c r="K5158" s="1">
        <v>4</v>
      </c>
      <c r="L5158" s="1">
        <v>15</v>
      </c>
      <c r="M5158" s="1">
        <v>0</v>
      </c>
      <c r="N5158" s="1">
        <v>1</v>
      </c>
      <c r="O5158" s="1"/>
      <c r="P5158" s="1"/>
      <c r="Q5158" s="1">
        <v>27</v>
      </c>
      <c r="R5158" s="1">
        <v>25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1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14.683</v>
      </c>
      <c r="AO5158" s="1">
        <v>15.912000000000001</v>
      </c>
      <c r="AP5158" s="1">
        <v>0</v>
      </c>
      <c r="AQ5158" s="1">
        <v>2</v>
      </c>
      <c r="AR5158" s="1">
        <v>0</v>
      </c>
      <c r="AS5158" s="1">
        <v>2</v>
      </c>
      <c r="AT5158" s="1">
        <v>3</v>
      </c>
      <c r="AU5158" s="5">
        <f t="shared" si="541"/>
        <v>3</v>
      </c>
      <c r="AV5158">
        <v>0</v>
      </c>
      <c r="AW5158">
        <v>0</v>
      </c>
      <c r="AX5158">
        <v>0</v>
      </c>
      <c r="AY5158">
        <v>-1</v>
      </c>
      <c r="AZ5158">
        <f t="shared" si="543"/>
        <v>2</v>
      </c>
      <c r="BA5158" s="7">
        <f t="shared" si="538"/>
        <v>4</v>
      </c>
      <c r="BB5158" s="7">
        <v>4</v>
      </c>
    </row>
    <row r="5159" spans="1:54" x14ac:dyDescent="0.3">
      <c r="A5159" s="1" t="s">
        <v>95</v>
      </c>
      <c r="B5159" s="1" t="s">
        <v>78</v>
      </c>
      <c r="C5159" s="1" t="s">
        <v>81</v>
      </c>
      <c r="D5159" s="2">
        <v>2.4537037037037038E-2</v>
      </c>
      <c r="E5159" s="1">
        <v>1</v>
      </c>
      <c r="F5159" s="1">
        <v>9</v>
      </c>
      <c r="G5159" s="1">
        <v>53</v>
      </c>
      <c r="H5159" s="1">
        <v>0</v>
      </c>
      <c r="I5159" s="1">
        <v>0</v>
      </c>
      <c r="J5159" s="1">
        <v>4</v>
      </c>
      <c r="K5159" s="1">
        <v>4</v>
      </c>
      <c r="L5159" s="1">
        <v>15</v>
      </c>
      <c r="M5159" s="1">
        <v>15</v>
      </c>
      <c r="N5159" s="1">
        <v>1</v>
      </c>
      <c r="O5159" s="1"/>
      <c r="P5159" s="1">
        <v>1</v>
      </c>
      <c r="Q5159" s="1">
        <v>28</v>
      </c>
      <c r="R5159" s="1">
        <v>25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14.79</v>
      </c>
      <c r="AO5159" s="1">
        <v>18.469000000000001</v>
      </c>
      <c r="AP5159" s="1">
        <v>0</v>
      </c>
      <c r="AQ5159" s="1">
        <v>2</v>
      </c>
      <c r="AR5159" s="1">
        <v>4</v>
      </c>
      <c r="AS5159" s="1">
        <v>2</v>
      </c>
      <c r="AT5159" s="1">
        <v>2</v>
      </c>
      <c r="AU5159" s="5">
        <f t="shared" si="541"/>
        <v>8</v>
      </c>
      <c r="AV5159">
        <v>0</v>
      </c>
      <c r="AW5159">
        <v>0</v>
      </c>
      <c r="AX5159">
        <v>0</v>
      </c>
      <c r="AY5159">
        <v>-1</v>
      </c>
      <c r="AZ5159">
        <f t="shared" si="543"/>
        <v>6</v>
      </c>
      <c r="BA5159" s="7">
        <f t="shared" si="538"/>
        <v>13</v>
      </c>
      <c r="BB5159" s="7">
        <v>13</v>
      </c>
    </row>
    <row r="5160" spans="1:54" x14ac:dyDescent="0.3">
      <c r="A5160" s="1" t="s">
        <v>95</v>
      </c>
      <c r="B5160" s="1" t="s">
        <v>78</v>
      </c>
      <c r="C5160" s="1" t="s">
        <v>81</v>
      </c>
      <c r="D5160" s="2">
        <v>2.4872685185185189E-2</v>
      </c>
      <c r="E5160" s="1">
        <v>1</v>
      </c>
      <c r="F5160" s="1">
        <v>9</v>
      </c>
      <c r="G5160" s="1">
        <v>54</v>
      </c>
      <c r="H5160" s="1">
        <v>0</v>
      </c>
      <c r="I5160" s="1">
        <v>0</v>
      </c>
      <c r="J5160" s="1">
        <v>4</v>
      </c>
      <c r="K5160" s="1">
        <v>4</v>
      </c>
      <c r="L5160" s="1">
        <v>30</v>
      </c>
      <c r="M5160" s="1">
        <v>15</v>
      </c>
      <c r="N5160" s="1">
        <v>1</v>
      </c>
      <c r="O5160" s="1"/>
      <c r="P5160" s="1">
        <v>1</v>
      </c>
      <c r="Q5160" s="1">
        <v>29</v>
      </c>
      <c r="R5160" s="1">
        <v>25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8.2560000000000002</v>
      </c>
      <c r="AO5160" s="1">
        <v>7.9640000000000004</v>
      </c>
      <c r="AP5160" s="1">
        <v>0</v>
      </c>
      <c r="AQ5160" s="1">
        <v>2</v>
      </c>
      <c r="AR5160" s="1">
        <v>4</v>
      </c>
      <c r="AS5160" s="1">
        <v>3</v>
      </c>
      <c r="AT5160" s="1">
        <v>3</v>
      </c>
      <c r="AU5160" s="5">
        <f t="shared" si="541"/>
        <v>8</v>
      </c>
      <c r="AV5160">
        <v>0</v>
      </c>
      <c r="AW5160">
        <v>0</v>
      </c>
      <c r="AX5160">
        <v>0</v>
      </c>
      <c r="AY5160">
        <v>-1</v>
      </c>
      <c r="AZ5160">
        <f t="shared" si="543"/>
        <v>7</v>
      </c>
      <c r="BA5160" s="7">
        <f t="shared" si="538"/>
        <v>14</v>
      </c>
      <c r="BB5160" s="7">
        <v>14</v>
      </c>
    </row>
    <row r="5161" spans="1:54" x14ac:dyDescent="0.3">
      <c r="A5161" s="1" t="s">
        <v>95</v>
      </c>
      <c r="B5161" s="1" t="s">
        <v>78</v>
      </c>
      <c r="C5161" s="1" t="s">
        <v>81</v>
      </c>
      <c r="D5161" s="2">
        <v>2.508101851851852E-2</v>
      </c>
      <c r="E5161" s="1">
        <v>1</v>
      </c>
      <c r="F5161" s="1">
        <v>9</v>
      </c>
      <c r="G5161" s="1">
        <v>55</v>
      </c>
      <c r="H5161" s="1">
        <v>0</v>
      </c>
      <c r="I5161" s="1">
        <v>0</v>
      </c>
      <c r="J5161" s="1">
        <v>4</v>
      </c>
      <c r="K5161" s="1">
        <v>4</v>
      </c>
      <c r="L5161" s="1">
        <v>40</v>
      </c>
      <c r="M5161" s="1">
        <v>15</v>
      </c>
      <c r="N5161" s="1">
        <v>1</v>
      </c>
      <c r="O5161" s="1">
        <v>2</v>
      </c>
      <c r="P5161" s="1"/>
      <c r="Q5161" s="1">
        <v>29</v>
      </c>
      <c r="R5161" s="1">
        <v>26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1</v>
      </c>
      <c r="Y5161" s="1">
        <v>1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15.592000000000001</v>
      </c>
      <c r="AO5161" s="1">
        <v>22.058</v>
      </c>
      <c r="AP5161" s="1">
        <v>1</v>
      </c>
      <c r="AQ5161" s="1">
        <v>1</v>
      </c>
      <c r="AR5161" s="1">
        <v>2</v>
      </c>
      <c r="AS5161" s="1">
        <v>2</v>
      </c>
      <c r="AT5161" s="1">
        <v>3</v>
      </c>
      <c r="AU5161" s="5">
        <f t="shared" si="541"/>
        <v>6</v>
      </c>
      <c r="AV5161">
        <v>0</v>
      </c>
      <c r="AW5161">
        <v>0</v>
      </c>
      <c r="AX5161">
        <v>0</v>
      </c>
      <c r="AY5161">
        <v>-1</v>
      </c>
      <c r="AZ5161">
        <f t="shared" si="543"/>
        <v>4</v>
      </c>
      <c r="BA5161" s="7">
        <f t="shared" si="538"/>
        <v>9</v>
      </c>
      <c r="BB5161" s="7">
        <v>9</v>
      </c>
    </row>
    <row r="5162" spans="1:54" x14ac:dyDescent="0.3">
      <c r="A5162" s="1" t="s">
        <v>95</v>
      </c>
      <c r="B5162" s="1" t="s">
        <v>78</v>
      </c>
      <c r="C5162" s="1" t="s">
        <v>81</v>
      </c>
      <c r="D5162" s="2">
        <v>2.5486111111111112E-2</v>
      </c>
      <c r="E5162" s="1">
        <v>1</v>
      </c>
      <c r="F5162" s="1">
        <v>9</v>
      </c>
      <c r="G5162" s="1">
        <v>56</v>
      </c>
      <c r="H5162" s="1">
        <v>0</v>
      </c>
      <c r="I5162" s="1">
        <v>0</v>
      </c>
      <c r="J5162" s="1">
        <v>4</v>
      </c>
      <c r="K5162" s="1">
        <v>4</v>
      </c>
      <c r="L5162" s="1">
        <v>40</v>
      </c>
      <c r="M5162" s="1">
        <v>30</v>
      </c>
      <c r="N5162" s="1">
        <v>1</v>
      </c>
      <c r="O5162" s="1"/>
      <c r="P5162" s="1">
        <v>1</v>
      </c>
      <c r="Q5162" s="1">
        <v>30</v>
      </c>
      <c r="R5162" s="1">
        <v>26</v>
      </c>
      <c r="S5162" s="1">
        <v>1</v>
      </c>
      <c r="T5162" s="1">
        <v>0</v>
      </c>
      <c r="U5162" s="1">
        <v>1</v>
      </c>
      <c r="V5162" s="1">
        <v>0</v>
      </c>
      <c r="W5162" s="1">
        <v>1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1.1060000000000001</v>
      </c>
      <c r="AO5162" s="1">
        <v>1.159</v>
      </c>
      <c r="AP5162" s="1">
        <v>0</v>
      </c>
      <c r="AQ5162" s="1">
        <v>3</v>
      </c>
      <c r="AR5162" s="1">
        <v>4</v>
      </c>
      <c r="AS5162" s="1">
        <v>3</v>
      </c>
      <c r="AT5162" s="1">
        <v>-1</v>
      </c>
      <c r="AU5162" s="5">
        <f t="shared" si="541"/>
        <v>14</v>
      </c>
      <c r="AV5162">
        <v>0</v>
      </c>
      <c r="AW5162">
        <v>0</v>
      </c>
      <c r="AX5162">
        <v>0</v>
      </c>
      <c r="AY5162">
        <v>-1</v>
      </c>
      <c r="AZ5162">
        <f t="shared" si="543"/>
        <v>7</v>
      </c>
      <c r="BA5162" s="7">
        <f t="shared" si="538"/>
        <v>20</v>
      </c>
      <c r="BB5162" s="7">
        <v>20</v>
      </c>
    </row>
    <row r="5163" spans="1:54" x14ac:dyDescent="0.3">
      <c r="A5163" s="1" t="s">
        <v>95</v>
      </c>
      <c r="B5163" s="1" t="s">
        <v>78</v>
      </c>
      <c r="C5163" s="1" t="s">
        <v>81</v>
      </c>
      <c r="D5163" s="2">
        <v>2.6493055555555558E-2</v>
      </c>
      <c r="E5163" s="1">
        <v>1</v>
      </c>
      <c r="F5163" s="1">
        <v>10</v>
      </c>
      <c r="G5163" s="1">
        <v>57</v>
      </c>
      <c r="H5163" s="1">
        <v>0</v>
      </c>
      <c r="I5163" s="1">
        <v>0</v>
      </c>
      <c r="J5163" s="1">
        <v>5</v>
      </c>
      <c r="K5163" s="1">
        <v>4</v>
      </c>
      <c r="L5163" s="1">
        <v>0</v>
      </c>
      <c r="M5163" s="1">
        <v>0</v>
      </c>
      <c r="N5163" s="1">
        <v>0</v>
      </c>
      <c r="O5163" s="1"/>
      <c r="P5163" s="1">
        <v>1</v>
      </c>
      <c r="Q5163" s="1">
        <v>31</v>
      </c>
      <c r="R5163" s="1">
        <v>26</v>
      </c>
      <c r="S5163" s="1">
        <v>0</v>
      </c>
      <c r="T5163" s="1">
        <v>0</v>
      </c>
      <c r="U5163" s="1">
        <v>0</v>
      </c>
      <c r="V5163" s="1">
        <v>0</v>
      </c>
      <c r="W5163" s="1">
        <v>1</v>
      </c>
      <c r="X5163" s="1">
        <v>0</v>
      </c>
      <c r="Y5163" s="1">
        <v>1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20.443000000000001</v>
      </c>
      <c r="AO5163" s="1">
        <v>13.904999999999999</v>
      </c>
      <c r="AP5163" s="1">
        <v>0</v>
      </c>
      <c r="AQ5163" s="1">
        <v>3</v>
      </c>
      <c r="AR5163" s="1">
        <v>0</v>
      </c>
      <c r="AS5163" s="1">
        <v>3</v>
      </c>
      <c r="AT5163" s="1">
        <v>2</v>
      </c>
      <c r="AU5163" s="5">
        <f t="shared" si="541"/>
        <v>8</v>
      </c>
      <c r="AV5163">
        <v>0</v>
      </c>
      <c r="AW5163">
        <v>0</v>
      </c>
      <c r="AX5163">
        <v>0</v>
      </c>
      <c r="AY5163">
        <v>-1</v>
      </c>
      <c r="AZ5163">
        <f>AT5163</f>
        <v>2</v>
      </c>
      <c r="BA5163" s="7">
        <f t="shared" si="538"/>
        <v>9</v>
      </c>
      <c r="BB5163" s="7">
        <v>9</v>
      </c>
    </row>
    <row r="5164" spans="1:54" x14ac:dyDescent="0.3">
      <c r="A5164" s="1" t="s">
        <v>95</v>
      </c>
      <c r="B5164" s="1" t="s">
        <v>78</v>
      </c>
      <c r="C5164" s="1" t="s">
        <v>81</v>
      </c>
      <c r="D5164" s="2">
        <v>2.6793981481481485E-2</v>
      </c>
      <c r="E5164" s="1">
        <v>1</v>
      </c>
      <c r="F5164" s="1">
        <v>10</v>
      </c>
      <c r="G5164" s="1">
        <v>58</v>
      </c>
      <c r="H5164" s="1">
        <v>0</v>
      </c>
      <c r="I5164" s="1">
        <v>0</v>
      </c>
      <c r="J5164" s="1">
        <v>5</v>
      </c>
      <c r="K5164" s="1">
        <v>4</v>
      </c>
      <c r="L5164" s="1">
        <v>15</v>
      </c>
      <c r="M5164" s="1">
        <v>0</v>
      </c>
      <c r="N5164" s="1">
        <v>0</v>
      </c>
      <c r="O5164" s="1"/>
      <c r="P5164" s="1"/>
      <c r="Q5164" s="1">
        <v>31</v>
      </c>
      <c r="R5164" s="1">
        <v>27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1</v>
      </c>
      <c r="AF5164" s="1">
        <v>0</v>
      </c>
      <c r="AG5164" s="1">
        <v>1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23.138000000000002</v>
      </c>
      <c r="AO5164" s="1">
        <v>18.135000000000002</v>
      </c>
      <c r="AP5164" s="1">
        <v>1</v>
      </c>
      <c r="AQ5164" s="1">
        <v>3</v>
      </c>
      <c r="AR5164" s="1">
        <v>4</v>
      </c>
      <c r="AS5164" s="1">
        <v>3</v>
      </c>
      <c r="AT5164" s="1">
        <v>2</v>
      </c>
      <c r="AU5164" s="5">
        <f t="shared" si="541"/>
        <v>2</v>
      </c>
      <c r="AV5164">
        <v>0</v>
      </c>
      <c r="AW5164">
        <v>0</v>
      </c>
      <c r="AX5164">
        <v>0</v>
      </c>
      <c r="AY5164">
        <v>-1</v>
      </c>
      <c r="AZ5164">
        <f>AT5164</f>
        <v>2</v>
      </c>
      <c r="BA5164" s="7">
        <f t="shared" si="538"/>
        <v>3</v>
      </c>
      <c r="BB5164" s="7">
        <v>3</v>
      </c>
    </row>
    <row r="5165" spans="1:54" x14ac:dyDescent="0.3">
      <c r="A5165" s="1" t="s">
        <v>95</v>
      </c>
      <c r="B5165" s="1" t="s">
        <v>78</v>
      </c>
      <c r="C5165" s="1" t="s">
        <v>81</v>
      </c>
      <c r="D5165" s="2">
        <v>2.7118055555555552E-2</v>
      </c>
      <c r="E5165" s="1">
        <v>1</v>
      </c>
      <c r="F5165" s="1">
        <v>10</v>
      </c>
      <c r="G5165" s="1">
        <v>59</v>
      </c>
      <c r="H5165" s="1">
        <v>0</v>
      </c>
      <c r="I5165" s="1">
        <v>0</v>
      </c>
      <c r="J5165" s="1">
        <v>5</v>
      </c>
      <c r="K5165" s="1">
        <v>4</v>
      </c>
      <c r="L5165" s="1">
        <v>15</v>
      </c>
      <c r="M5165" s="1">
        <v>15</v>
      </c>
      <c r="N5165" s="1">
        <v>0</v>
      </c>
      <c r="O5165" s="1"/>
      <c r="P5165" s="1"/>
      <c r="Q5165" s="1">
        <v>31</v>
      </c>
      <c r="R5165" s="1">
        <v>28</v>
      </c>
      <c r="S5165" s="1">
        <v>0</v>
      </c>
      <c r="T5165" s="1">
        <v>0</v>
      </c>
      <c r="U5165" s="1">
        <v>0</v>
      </c>
      <c r="V5165" s="1">
        <v>1</v>
      </c>
      <c r="W5165" s="1">
        <v>0</v>
      </c>
      <c r="X5165" s="1">
        <v>1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0.71399999999999997</v>
      </c>
      <c r="AO5165" s="1">
        <v>0.71099999999999997</v>
      </c>
      <c r="AP5165" s="1">
        <v>0</v>
      </c>
      <c r="AQ5165" s="1">
        <v>2</v>
      </c>
      <c r="AR5165" s="1">
        <v>4</v>
      </c>
      <c r="AS5165" s="1">
        <v>3</v>
      </c>
      <c r="AT5165" s="1">
        <v>-1</v>
      </c>
      <c r="AU5165" s="5">
        <f t="shared" si="541"/>
        <v>-1</v>
      </c>
      <c r="AV5165">
        <v>0</v>
      </c>
      <c r="AW5165">
        <v>0</v>
      </c>
      <c r="AX5165">
        <v>0</v>
      </c>
      <c r="AY5165">
        <v>-1</v>
      </c>
      <c r="AZ5165">
        <f>AT5165</f>
        <v>-1</v>
      </c>
      <c r="BA5165" s="7">
        <f t="shared" si="538"/>
        <v>-3</v>
      </c>
      <c r="BB5165" s="7">
        <v>-3</v>
      </c>
    </row>
    <row r="5166" spans="1:54" x14ac:dyDescent="0.3">
      <c r="A5166" s="1" t="s">
        <v>95</v>
      </c>
      <c r="B5166" s="1" t="s">
        <v>78</v>
      </c>
      <c r="C5166" s="1" t="s">
        <v>81</v>
      </c>
      <c r="D5166" s="2">
        <v>2.736111111111111E-2</v>
      </c>
      <c r="E5166" s="1">
        <v>1</v>
      </c>
      <c r="F5166" s="1">
        <v>10</v>
      </c>
      <c r="G5166" s="1">
        <v>60</v>
      </c>
      <c r="H5166" s="1">
        <v>0</v>
      </c>
      <c r="I5166" s="1">
        <v>0</v>
      </c>
      <c r="J5166" s="1">
        <v>5</v>
      </c>
      <c r="K5166" s="1">
        <v>4</v>
      </c>
      <c r="L5166" s="1">
        <v>15</v>
      </c>
      <c r="M5166" s="1">
        <v>30</v>
      </c>
      <c r="N5166" s="1">
        <v>0</v>
      </c>
      <c r="O5166" s="1"/>
      <c r="P5166" s="1"/>
      <c r="Q5166" s="1">
        <v>31</v>
      </c>
      <c r="R5166" s="1">
        <v>29</v>
      </c>
      <c r="S5166" s="1">
        <v>0</v>
      </c>
      <c r="T5166" s="1">
        <v>0</v>
      </c>
      <c r="U5166" s="1">
        <v>0</v>
      </c>
      <c r="V5166" s="1">
        <v>1</v>
      </c>
      <c r="W5166" s="1">
        <v>0</v>
      </c>
      <c r="X5166" s="1">
        <v>1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1.3009999999999999</v>
      </c>
      <c r="AO5166" s="1">
        <v>1.2370000000000001</v>
      </c>
      <c r="AP5166" s="1">
        <v>0</v>
      </c>
      <c r="AQ5166" s="1">
        <v>2</v>
      </c>
      <c r="AR5166" s="1">
        <v>0</v>
      </c>
      <c r="AS5166" s="1">
        <v>3</v>
      </c>
      <c r="AT5166" s="1">
        <v>-1</v>
      </c>
      <c r="AU5166" s="5">
        <f t="shared" si="541"/>
        <v>-1</v>
      </c>
      <c r="AV5166">
        <v>0</v>
      </c>
      <c r="AW5166">
        <v>0</v>
      </c>
      <c r="AX5166">
        <v>-1</v>
      </c>
      <c r="AY5166">
        <v>-1</v>
      </c>
      <c r="AZ5166">
        <f>AT5166</f>
        <v>-1</v>
      </c>
      <c r="BA5166" s="7">
        <f t="shared" si="538"/>
        <v>-4</v>
      </c>
      <c r="BB5166" s="7">
        <v>-4</v>
      </c>
    </row>
    <row r="5167" spans="1:54" x14ac:dyDescent="0.3">
      <c r="A5167" s="1" t="s">
        <v>95</v>
      </c>
      <c r="B5167" s="1" t="s">
        <v>78</v>
      </c>
      <c r="C5167" s="1" t="s">
        <v>81</v>
      </c>
      <c r="D5167" s="2">
        <v>2.7569444444444448E-2</v>
      </c>
      <c r="E5167" s="1">
        <v>1</v>
      </c>
      <c r="F5167" s="1">
        <v>10</v>
      </c>
      <c r="G5167" s="1">
        <v>61</v>
      </c>
      <c r="H5167" s="1">
        <v>0</v>
      </c>
      <c r="I5167" s="1">
        <v>0</v>
      </c>
      <c r="J5167" s="1">
        <v>5</v>
      </c>
      <c r="K5167" s="1">
        <v>4</v>
      </c>
      <c r="L5167" s="1">
        <v>15</v>
      </c>
      <c r="M5167" s="1">
        <v>40</v>
      </c>
      <c r="N5167" s="1">
        <v>0</v>
      </c>
      <c r="O5167" s="1"/>
      <c r="P5167" s="1"/>
      <c r="Q5167" s="1">
        <v>31</v>
      </c>
      <c r="R5167" s="1">
        <v>30</v>
      </c>
      <c r="S5167" s="1">
        <v>2</v>
      </c>
      <c r="T5167" s="1">
        <v>0</v>
      </c>
      <c r="U5167" s="1">
        <v>0</v>
      </c>
      <c r="V5167" s="1">
        <v>1</v>
      </c>
      <c r="W5167" s="1">
        <v>0</v>
      </c>
      <c r="X5167" s="1">
        <v>1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0.86799999999999999</v>
      </c>
      <c r="AO5167" s="1">
        <v>0.63400000000000001</v>
      </c>
      <c r="AP5167" s="1">
        <v>0</v>
      </c>
      <c r="AQ5167" s="1">
        <v>3</v>
      </c>
      <c r="AR5167" s="1">
        <v>4</v>
      </c>
      <c r="AS5167" s="1">
        <v>2</v>
      </c>
      <c r="AT5167" s="1">
        <v>-1</v>
      </c>
      <c r="AU5167" s="5">
        <f t="shared" si="541"/>
        <v>0</v>
      </c>
      <c r="AV5167">
        <v>0</v>
      </c>
      <c r="AW5167">
        <v>0</v>
      </c>
      <c r="AX5167">
        <v>-1</v>
      </c>
      <c r="AY5167">
        <v>-1</v>
      </c>
      <c r="AZ5167">
        <f>AT5167</f>
        <v>-1</v>
      </c>
      <c r="BA5167" s="7">
        <f t="shared" si="538"/>
        <v>-3</v>
      </c>
      <c r="BB5167" s="7">
        <v>-3</v>
      </c>
    </row>
    <row r="5168" spans="1:54" x14ac:dyDescent="0.3">
      <c r="A5168" s="1" t="s">
        <v>95</v>
      </c>
      <c r="B5168" s="1" t="s">
        <v>78</v>
      </c>
      <c r="C5168" s="1" t="s">
        <v>81</v>
      </c>
      <c r="D5168" s="2">
        <v>2.7870370370370368E-2</v>
      </c>
      <c r="E5168" s="1">
        <v>1</v>
      </c>
      <c r="F5168" s="1">
        <v>11</v>
      </c>
      <c r="G5168" s="1">
        <v>62</v>
      </c>
      <c r="H5168" s="1">
        <v>0</v>
      </c>
      <c r="I5168" s="1">
        <v>0</v>
      </c>
      <c r="J5168" s="1">
        <v>5</v>
      </c>
      <c r="K5168" s="1">
        <v>5</v>
      </c>
      <c r="L5168" s="1">
        <v>0</v>
      </c>
      <c r="M5168" s="1">
        <v>0</v>
      </c>
      <c r="N5168" s="1">
        <v>1</v>
      </c>
      <c r="O5168" s="1"/>
      <c r="P5168" s="1">
        <v>1</v>
      </c>
      <c r="Q5168" s="1">
        <v>32</v>
      </c>
      <c r="R5168" s="1">
        <v>30</v>
      </c>
      <c r="S5168" s="1">
        <v>0</v>
      </c>
      <c r="T5168" s="1">
        <v>0</v>
      </c>
      <c r="U5168" s="1">
        <v>1</v>
      </c>
      <c r="V5168" s="1">
        <v>0</v>
      </c>
      <c r="W5168" s="1">
        <v>1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0.46</v>
      </c>
      <c r="AO5168" s="1">
        <v>0.28999999999999998</v>
      </c>
      <c r="AP5168" s="1">
        <v>0</v>
      </c>
      <c r="AQ5168" s="1">
        <v>3</v>
      </c>
      <c r="AR5168" s="1">
        <v>0</v>
      </c>
      <c r="AS5168" s="1">
        <v>2</v>
      </c>
      <c r="AT5168" s="1">
        <v>-1</v>
      </c>
      <c r="AU5168" s="5">
        <f t="shared" si="541"/>
        <v>14</v>
      </c>
      <c r="AV5168">
        <v>0</v>
      </c>
      <c r="AW5168">
        <v>0</v>
      </c>
      <c r="AX5168">
        <v>0</v>
      </c>
      <c r="AY5168">
        <v>-1</v>
      </c>
      <c r="AZ5168">
        <f>AR5168+AS5168</f>
        <v>2</v>
      </c>
      <c r="BA5168" s="7">
        <f t="shared" si="538"/>
        <v>15</v>
      </c>
      <c r="BB5168" s="7">
        <v>15</v>
      </c>
    </row>
    <row r="5169" spans="1:54" x14ac:dyDescent="0.3">
      <c r="A5169" s="1" t="s">
        <v>95</v>
      </c>
      <c r="B5169" s="1" t="s">
        <v>78</v>
      </c>
      <c r="C5169" s="1" t="s">
        <v>81</v>
      </c>
      <c r="D5169" s="2">
        <v>2.8055555555555556E-2</v>
      </c>
      <c r="E5169" s="1">
        <v>1</v>
      </c>
      <c r="F5169" s="1">
        <v>11</v>
      </c>
      <c r="G5169" s="1">
        <v>63</v>
      </c>
      <c r="H5169" s="1">
        <v>0</v>
      </c>
      <c r="I5169" s="1">
        <v>0</v>
      </c>
      <c r="J5169" s="1">
        <v>5</v>
      </c>
      <c r="K5169" s="1">
        <v>5</v>
      </c>
      <c r="L5169" s="1">
        <v>15</v>
      </c>
      <c r="M5169" s="1">
        <v>0</v>
      </c>
      <c r="N5169" s="1">
        <v>1</v>
      </c>
      <c r="O5169" s="1"/>
      <c r="P5169" s="1"/>
      <c r="Q5169" s="1">
        <v>32</v>
      </c>
      <c r="R5169" s="1">
        <v>31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1</v>
      </c>
      <c r="AF5169" s="1">
        <v>0</v>
      </c>
      <c r="AG5169" s="1">
        <v>1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12.39</v>
      </c>
      <c r="AO5169" s="1">
        <v>15.146000000000001</v>
      </c>
      <c r="AP5169" s="1">
        <v>0</v>
      </c>
      <c r="AQ5169" s="1">
        <v>3</v>
      </c>
      <c r="AR5169" s="1">
        <v>0</v>
      </c>
      <c r="AS5169" s="1">
        <v>2</v>
      </c>
      <c r="AT5169" s="1">
        <v>3</v>
      </c>
      <c r="AU5169" s="5">
        <f t="shared" si="541"/>
        <v>6</v>
      </c>
      <c r="AV5169">
        <v>0</v>
      </c>
      <c r="AW5169">
        <v>0</v>
      </c>
      <c r="AX5169">
        <v>0</v>
      </c>
      <c r="AY5169">
        <v>-1</v>
      </c>
      <c r="AZ5169">
        <f>AR5169+AS5169</f>
        <v>2</v>
      </c>
      <c r="BA5169" s="7">
        <f t="shared" si="538"/>
        <v>7</v>
      </c>
      <c r="BB5169" s="7">
        <v>7</v>
      </c>
    </row>
    <row r="5170" spans="1:54" x14ac:dyDescent="0.3">
      <c r="A5170" s="1" t="s">
        <v>95</v>
      </c>
      <c r="B5170" s="1" t="s">
        <v>78</v>
      </c>
      <c r="C5170" s="1" t="s">
        <v>81</v>
      </c>
      <c r="D5170" s="2">
        <v>2.8333333333333332E-2</v>
      </c>
      <c r="E5170" s="1">
        <v>1</v>
      </c>
      <c r="F5170" s="1">
        <v>11</v>
      </c>
      <c r="G5170" s="1">
        <v>64</v>
      </c>
      <c r="H5170" s="1">
        <v>0</v>
      </c>
      <c r="I5170" s="1">
        <v>0</v>
      </c>
      <c r="J5170" s="1">
        <v>5</v>
      </c>
      <c r="K5170" s="1">
        <v>5</v>
      </c>
      <c r="L5170" s="1">
        <v>15</v>
      </c>
      <c r="M5170" s="1">
        <v>15</v>
      </c>
      <c r="N5170" s="1">
        <v>1</v>
      </c>
      <c r="O5170" s="1"/>
      <c r="P5170" s="1">
        <v>1</v>
      </c>
      <c r="Q5170" s="1">
        <v>33</v>
      </c>
      <c r="R5170" s="1">
        <v>31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20.655000000000001</v>
      </c>
      <c r="AO5170" s="1">
        <v>20.457000000000001</v>
      </c>
      <c r="AP5170" s="1">
        <v>1</v>
      </c>
      <c r="AQ5170" s="1">
        <v>3</v>
      </c>
      <c r="AR5170" s="1">
        <v>1</v>
      </c>
      <c r="AS5170" s="1">
        <v>3</v>
      </c>
      <c r="AT5170" s="1">
        <v>2</v>
      </c>
      <c r="AU5170" s="5">
        <f t="shared" si="541"/>
        <v>10</v>
      </c>
      <c r="AV5170">
        <v>0</v>
      </c>
      <c r="AW5170">
        <v>0</v>
      </c>
      <c r="AX5170">
        <v>0</v>
      </c>
      <c r="AY5170">
        <v>-1</v>
      </c>
      <c r="AZ5170">
        <f>AR5170+AS5170</f>
        <v>4</v>
      </c>
      <c r="BA5170" s="7">
        <f t="shared" si="538"/>
        <v>13</v>
      </c>
      <c r="BB5170" s="7">
        <v>13</v>
      </c>
    </row>
    <row r="5171" spans="1:54" x14ac:dyDescent="0.3">
      <c r="A5171" s="1" t="s">
        <v>95</v>
      </c>
      <c r="B5171" s="1" t="s">
        <v>78</v>
      </c>
      <c r="C5171" s="1" t="s">
        <v>81</v>
      </c>
      <c r="D5171" s="2">
        <v>2.8645833333333332E-2</v>
      </c>
      <c r="E5171" s="1">
        <v>1</v>
      </c>
      <c r="F5171" s="1">
        <v>11</v>
      </c>
      <c r="G5171" s="1">
        <v>65</v>
      </c>
      <c r="H5171" s="1">
        <v>0</v>
      </c>
      <c r="I5171" s="1">
        <v>0</v>
      </c>
      <c r="J5171" s="1">
        <v>5</v>
      </c>
      <c r="K5171" s="1">
        <v>5</v>
      </c>
      <c r="L5171" s="1">
        <v>30</v>
      </c>
      <c r="M5171" s="1">
        <v>15</v>
      </c>
      <c r="N5171" s="1">
        <v>1</v>
      </c>
      <c r="O5171" s="1"/>
      <c r="P5171" s="1">
        <v>1</v>
      </c>
      <c r="Q5171" s="1">
        <v>34</v>
      </c>
      <c r="R5171" s="1">
        <v>31</v>
      </c>
      <c r="S5171" s="1">
        <v>0</v>
      </c>
      <c r="T5171" s="1">
        <v>0</v>
      </c>
      <c r="U5171" s="1">
        <v>1</v>
      </c>
      <c r="V5171" s="1">
        <v>0</v>
      </c>
      <c r="W5171" s="1">
        <v>1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0.53700000000000003</v>
      </c>
      <c r="AO5171" s="1">
        <v>0.73399999999999999</v>
      </c>
      <c r="AP5171" s="1">
        <v>0</v>
      </c>
      <c r="AQ5171" s="1">
        <v>2</v>
      </c>
      <c r="AR5171" s="1">
        <v>0</v>
      </c>
      <c r="AS5171" s="1">
        <v>3</v>
      </c>
      <c r="AT5171" s="1">
        <v>-1</v>
      </c>
      <c r="AU5171" s="5">
        <f t="shared" si="541"/>
        <v>13</v>
      </c>
      <c r="AV5171">
        <v>0</v>
      </c>
      <c r="AW5171">
        <v>0</v>
      </c>
      <c r="AX5171">
        <v>0</v>
      </c>
      <c r="AY5171">
        <v>-1</v>
      </c>
      <c r="AZ5171">
        <f>AR5171+AS5171</f>
        <v>3</v>
      </c>
      <c r="BA5171" s="7">
        <f t="shared" si="538"/>
        <v>15</v>
      </c>
      <c r="BB5171" s="7">
        <v>15</v>
      </c>
    </row>
    <row r="5172" spans="1:54" x14ac:dyDescent="0.3">
      <c r="A5172" s="1" t="s">
        <v>95</v>
      </c>
      <c r="B5172" s="1" t="s">
        <v>78</v>
      </c>
      <c r="C5172" s="1" t="s">
        <v>81</v>
      </c>
      <c r="D5172" s="2">
        <v>2.883101851851852E-2</v>
      </c>
      <c r="E5172" s="1">
        <v>1</v>
      </c>
      <c r="F5172" s="1">
        <v>11</v>
      </c>
      <c r="G5172" s="1">
        <v>66</v>
      </c>
      <c r="H5172" s="1">
        <v>0</v>
      </c>
      <c r="I5172" s="1">
        <v>0</v>
      </c>
      <c r="J5172" s="1">
        <v>5</v>
      </c>
      <c r="K5172" s="1">
        <v>5</v>
      </c>
      <c r="L5172" s="1">
        <v>40</v>
      </c>
      <c r="M5172" s="1">
        <v>15</v>
      </c>
      <c r="N5172" s="1">
        <v>1</v>
      </c>
      <c r="O5172" s="1"/>
      <c r="P5172" s="1">
        <v>1</v>
      </c>
      <c r="Q5172" s="1">
        <v>35</v>
      </c>
      <c r="R5172" s="1">
        <v>31</v>
      </c>
      <c r="S5172" s="1">
        <v>1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1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26.245000000000001</v>
      </c>
      <c r="AO5172" s="1">
        <v>23.341999999999999</v>
      </c>
      <c r="AP5172" s="1">
        <v>1</v>
      </c>
      <c r="AQ5172" s="1">
        <v>2</v>
      </c>
      <c r="AR5172" s="1">
        <v>4</v>
      </c>
      <c r="AS5172" s="1">
        <v>2</v>
      </c>
      <c r="AT5172" s="1">
        <v>2</v>
      </c>
      <c r="AU5172" s="5">
        <f t="shared" si="541"/>
        <v>8</v>
      </c>
      <c r="AV5172">
        <v>0</v>
      </c>
      <c r="AW5172">
        <v>0</v>
      </c>
      <c r="AX5172">
        <v>0</v>
      </c>
      <c r="AY5172">
        <v>-1</v>
      </c>
      <c r="AZ5172">
        <f>AR5172+AS5172</f>
        <v>6</v>
      </c>
      <c r="BA5172" s="7">
        <f t="shared" si="538"/>
        <v>13</v>
      </c>
      <c r="BB5172" s="7">
        <v>13</v>
      </c>
    </row>
    <row r="5173" spans="1:54" x14ac:dyDescent="0.3">
      <c r="A5173" s="1" t="s">
        <v>95</v>
      </c>
      <c r="B5173" s="1" t="s">
        <v>78</v>
      </c>
      <c r="C5173" s="1" t="s">
        <v>81</v>
      </c>
      <c r="D5173" s="2">
        <v>2.991898148148148E-2</v>
      </c>
      <c r="E5173" s="1">
        <v>1</v>
      </c>
      <c r="F5173" s="1">
        <v>12</v>
      </c>
      <c r="G5173" s="1">
        <v>67</v>
      </c>
      <c r="H5173" s="1">
        <v>0</v>
      </c>
      <c r="I5173" s="1">
        <v>0</v>
      </c>
      <c r="J5173" s="1">
        <v>6</v>
      </c>
      <c r="K5173" s="1">
        <v>5</v>
      </c>
      <c r="L5173" s="1">
        <v>0</v>
      </c>
      <c r="M5173" s="1">
        <v>0</v>
      </c>
      <c r="N5173" s="1">
        <v>0</v>
      </c>
      <c r="O5173" s="1"/>
      <c r="P5173" s="1">
        <v>1</v>
      </c>
      <c r="Q5173" s="1">
        <v>36</v>
      </c>
      <c r="R5173" s="1">
        <v>31</v>
      </c>
      <c r="S5173" s="1">
        <v>0</v>
      </c>
      <c r="T5173" s="1">
        <v>0</v>
      </c>
      <c r="U5173" s="1">
        <v>0</v>
      </c>
      <c r="V5173" s="1">
        <v>0</v>
      </c>
      <c r="W5173" s="1">
        <v>1</v>
      </c>
      <c r="X5173" s="1">
        <v>0</v>
      </c>
      <c r="Y5173" s="1"/>
      <c r="Z5173" s="1">
        <v>0</v>
      </c>
      <c r="AA5173" s="1">
        <v>0</v>
      </c>
      <c r="AB5173" s="1">
        <v>0</v>
      </c>
      <c r="AC5173" s="1">
        <v>0</v>
      </c>
      <c r="AD5173" s="1">
        <v>1</v>
      </c>
      <c r="AE5173" s="1">
        <v>0</v>
      </c>
      <c r="AF5173" s="1">
        <v>1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29.946999999999999</v>
      </c>
      <c r="AO5173" s="1">
        <v>18.876999999999999</v>
      </c>
      <c r="AP5173" s="1">
        <v>1</v>
      </c>
      <c r="AQ5173" s="1">
        <v>2</v>
      </c>
      <c r="AR5173" s="1">
        <v>4</v>
      </c>
      <c r="AS5173" s="1">
        <v>3</v>
      </c>
      <c r="AT5173" s="1">
        <v>2</v>
      </c>
      <c r="AU5173" s="5">
        <f t="shared" si="541"/>
        <v>10</v>
      </c>
      <c r="AV5173">
        <v>0</v>
      </c>
      <c r="AW5173">
        <v>0</v>
      </c>
      <c r="AX5173">
        <v>0</v>
      </c>
      <c r="AY5173">
        <v>-1</v>
      </c>
      <c r="AZ5173">
        <f t="shared" ref="AZ5173:AZ5178" si="544">AT5173</f>
        <v>2</v>
      </c>
      <c r="BA5173" s="7">
        <f t="shared" si="538"/>
        <v>11</v>
      </c>
      <c r="BB5173" s="7">
        <v>11</v>
      </c>
    </row>
    <row r="5174" spans="1:54" x14ac:dyDescent="0.3">
      <c r="A5174" s="1" t="s">
        <v>95</v>
      </c>
      <c r="B5174" s="1" t="s">
        <v>78</v>
      </c>
      <c r="C5174" s="1" t="s">
        <v>81</v>
      </c>
      <c r="D5174" s="2">
        <v>3.0208333333333334E-2</v>
      </c>
      <c r="E5174" s="1">
        <v>1</v>
      </c>
      <c r="F5174" s="1">
        <v>12</v>
      </c>
      <c r="G5174" s="1">
        <v>68</v>
      </c>
      <c r="H5174" s="1">
        <v>0</v>
      </c>
      <c r="I5174" s="1">
        <v>0</v>
      </c>
      <c r="J5174" s="1">
        <v>6</v>
      </c>
      <c r="K5174" s="1">
        <v>5</v>
      </c>
      <c r="L5174" s="1">
        <v>15</v>
      </c>
      <c r="M5174" s="1">
        <v>0</v>
      </c>
      <c r="N5174" s="1">
        <v>0</v>
      </c>
      <c r="O5174" s="1"/>
      <c r="P5174" s="1">
        <v>1</v>
      </c>
      <c r="Q5174" s="1">
        <v>37</v>
      </c>
      <c r="R5174" s="1">
        <v>31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10.183999999999999</v>
      </c>
      <c r="AO5174" s="1">
        <v>9.2360000000000007</v>
      </c>
      <c r="AP5174" s="1">
        <v>0</v>
      </c>
      <c r="AQ5174" s="1">
        <v>3</v>
      </c>
      <c r="AR5174" s="1">
        <v>3</v>
      </c>
      <c r="AS5174" s="1">
        <v>2</v>
      </c>
      <c r="AT5174" s="1">
        <v>2</v>
      </c>
      <c r="AU5174" s="5">
        <f t="shared" si="541"/>
        <v>4</v>
      </c>
      <c r="AV5174">
        <v>0</v>
      </c>
      <c r="AW5174">
        <v>0</v>
      </c>
      <c r="AX5174">
        <v>0</v>
      </c>
      <c r="AY5174">
        <v>-1</v>
      </c>
      <c r="AZ5174">
        <f t="shared" si="544"/>
        <v>2</v>
      </c>
      <c r="BA5174" s="7">
        <f t="shared" si="538"/>
        <v>5</v>
      </c>
      <c r="BB5174" s="7">
        <v>5</v>
      </c>
    </row>
    <row r="5175" spans="1:54" x14ac:dyDescent="0.3">
      <c r="A5175" s="1" t="s">
        <v>95</v>
      </c>
      <c r="B5175" s="1" t="s">
        <v>78</v>
      </c>
      <c r="C5175" s="1" t="s">
        <v>81</v>
      </c>
      <c r="D5175" s="2">
        <v>3.0474537037037036E-2</v>
      </c>
      <c r="E5175" s="1">
        <v>1</v>
      </c>
      <c r="F5175" s="1">
        <v>12</v>
      </c>
      <c r="G5175" s="1">
        <v>69</v>
      </c>
      <c r="H5175" s="1">
        <v>0</v>
      </c>
      <c r="I5175" s="1">
        <v>0</v>
      </c>
      <c r="J5175" s="1">
        <v>6</v>
      </c>
      <c r="K5175" s="1">
        <v>5</v>
      </c>
      <c r="L5175" s="1">
        <v>30</v>
      </c>
      <c r="M5175" s="1">
        <v>0</v>
      </c>
      <c r="N5175" s="1">
        <v>0</v>
      </c>
      <c r="O5175" s="1"/>
      <c r="P5175" s="1"/>
      <c r="Q5175" s="1">
        <v>37</v>
      </c>
      <c r="R5175" s="1">
        <v>32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1</v>
      </c>
      <c r="AF5175" s="1">
        <v>0</v>
      </c>
      <c r="AG5175" s="1">
        <v>1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6.532</v>
      </c>
      <c r="AO5175" s="1">
        <v>5.92</v>
      </c>
      <c r="AP5175" s="1">
        <v>0</v>
      </c>
      <c r="AQ5175" s="1">
        <v>2</v>
      </c>
      <c r="AR5175" s="1">
        <v>4</v>
      </c>
      <c r="AS5175" s="1">
        <v>3</v>
      </c>
      <c r="AT5175" s="1">
        <v>3</v>
      </c>
      <c r="AU5175" s="5">
        <f t="shared" si="541"/>
        <v>0</v>
      </c>
      <c r="AV5175">
        <v>0</v>
      </c>
      <c r="AW5175">
        <v>0</v>
      </c>
      <c r="AX5175">
        <v>0</v>
      </c>
      <c r="AY5175">
        <v>-1</v>
      </c>
      <c r="AZ5175">
        <f t="shared" si="544"/>
        <v>3</v>
      </c>
      <c r="BA5175" s="7">
        <f t="shared" si="538"/>
        <v>2</v>
      </c>
      <c r="BB5175" s="7">
        <v>2</v>
      </c>
    </row>
    <row r="5176" spans="1:54" x14ac:dyDescent="0.3">
      <c r="A5176" s="1" t="s">
        <v>95</v>
      </c>
      <c r="B5176" s="1" t="s">
        <v>78</v>
      </c>
      <c r="C5176" s="1" t="s">
        <v>81</v>
      </c>
      <c r="D5176" s="2">
        <v>3.0717592592592591E-2</v>
      </c>
      <c r="E5176" s="1">
        <v>1</v>
      </c>
      <c r="F5176" s="1">
        <v>12</v>
      </c>
      <c r="G5176" s="1">
        <v>70</v>
      </c>
      <c r="H5176" s="1">
        <v>0</v>
      </c>
      <c r="I5176" s="1">
        <v>0</v>
      </c>
      <c r="J5176" s="1">
        <v>6</v>
      </c>
      <c r="K5176" s="1">
        <v>5</v>
      </c>
      <c r="L5176" s="1">
        <v>30</v>
      </c>
      <c r="M5176" s="1">
        <v>15</v>
      </c>
      <c r="N5176" s="1">
        <v>0</v>
      </c>
      <c r="O5176" s="1"/>
      <c r="P5176" s="1"/>
      <c r="Q5176" s="1">
        <v>37</v>
      </c>
      <c r="R5176" s="1">
        <v>33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1</v>
      </c>
      <c r="Y5176" s="1">
        <v>1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1</v>
      </c>
      <c r="AF5176" s="1">
        <v>0</v>
      </c>
      <c r="AG5176" s="1">
        <v>1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12.975</v>
      </c>
      <c r="AO5176" s="1">
        <v>13.489000000000001</v>
      </c>
      <c r="AP5176" s="1">
        <v>1</v>
      </c>
      <c r="AQ5176" s="1">
        <v>2</v>
      </c>
      <c r="AR5176" s="1">
        <v>0</v>
      </c>
      <c r="AS5176" s="1">
        <v>2</v>
      </c>
      <c r="AT5176" s="1">
        <v>-1</v>
      </c>
      <c r="AU5176" s="5">
        <f t="shared" si="541"/>
        <v>2</v>
      </c>
      <c r="AV5176">
        <v>0</v>
      </c>
      <c r="AW5176">
        <v>0</v>
      </c>
      <c r="AX5176">
        <v>0</v>
      </c>
      <c r="AY5176">
        <v>-1</v>
      </c>
      <c r="AZ5176">
        <f t="shared" si="544"/>
        <v>-1</v>
      </c>
      <c r="BA5176" s="7">
        <f t="shared" si="538"/>
        <v>0</v>
      </c>
      <c r="BB5176" s="7">
        <v>0</v>
      </c>
    </row>
    <row r="5177" spans="1:54" x14ac:dyDescent="0.3">
      <c r="A5177" s="1" t="s">
        <v>95</v>
      </c>
      <c r="B5177" s="1" t="s">
        <v>78</v>
      </c>
      <c r="C5177" s="1" t="s">
        <v>81</v>
      </c>
      <c r="D5177" s="2">
        <v>3.123842592592593E-2</v>
      </c>
      <c r="E5177" s="1">
        <v>1</v>
      </c>
      <c r="F5177" s="1">
        <v>12</v>
      </c>
      <c r="G5177" s="1">
        <v>71</v>
      </c>
      <c r="H5177" s="1">
        <v>0</v>
      </c>
      <c r="I5177" s="1">
        <v>0</v>
      </c>
      <c r="J5177" s="1">
        <v>6</v>
      </c>
      <c r="K5177" s="1">
        <v>5</v>
      </c>
      <c r="L5177" s="1">
        <v>30</v>
      </c>
      <c r="M5177" s="1">
        <v>30</v>
      </c>
      <c r="N5177" s="1">
        <v>0</v>
      </c>
      <c r="O5177" s="1">
        <v>2</v>
      </c>
      <c r="P5177" s="1">
        <v>1</v>
      </c>
      <c r="Q5177" s="1">
        <v>38</v>
      </c>
      <c r="R5177" s="1">
        <v>33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1</v>
      </c>
      <c r="AB5177" s="1">
        <v>0</v>
      </c>
      <c r="AC5177" s="1">
        <v>1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2.085</v>
      </c>
      <c r="AO5177" s="1">
        <v>2.3530000000000002</v>
      </c>
      <c r="AP5177" s="1">
        <v>0</v>
      </c>
      <c r="AQ5177" s="1">
        <v>0</v>
      </c>
      <c r="AR5177" s="1">
        <v>1</v>
      </c>
      <c r="AS5177" s="1">
        <v>2</v>
      </c>
      <c r="AT5177" s="1">
        <v>-1</v>
      </c>
      <c r="AU5177" s="5">
        <f t="shared" si="541"/>
        <v>4</v>
      </c>
      <c r="AV5177">
        <v>0</v>
      </c>
      <c r="AW5177">
        <v>0</v>
      </c>
      <c r="AX5177">
        <v>0</v>
      </c>
      <c r="AY5177">
        <v>-1</v>
      </c>
      <c r="AZ5177">
        <f t="shared" si="544"/>
        <v>-1</v>
      </c>
      <c r="BA5177" s="7">
        <f t="shared" si="538"/>
        <v>2</v>
      </c>
      <c r="BB5177" s="7">
        <v>2</v>
      </c>
    </row>
    <row r="5178" spans="1:54" x14ac:dyDescent="0.3">
      <c r="A5178" s="1" t="s">
        <v>95</v>
      </c>
      <c r="B5178" s="1" t="s">
        <v>78</v>
      </c>
      <c r="C5178" s="1" t="s">
        <v>81</v>
      </c>
      <c r="D5178" s="2">
        <v>3.1956018518518516E-2</v>
      </c>
      <c r="E5178" s="1">
        <v>1</v>
      </c>
      <c r="F5178" s="1">
        <v>12</v>
      </c>
      <c r="G5178" s="1">
        <v>72</v>
      </c>
      <c r="H5178" s="1">
        <v>0</v>
      </c>
      <c r="I5178" s="1">
        <v>0</v>
      </c>
      <c r="J5178" s="1">
        <v>6</v>
      </c>
      <c r="K5178" s="1">
        <v>5</v>
      </c>
      <c r="L5178" s="1">
        <v>40</v>
      </c>
      <c r="M5178" s="1">
        <v>30</v>
      </c>
      <c r="N5178" s="1">
        <v>0</v>
      </c>
      <c r="O5178" s="1">
        <v>2</v>
      </c>
      <c r="P5178" s="1">
        <v>1</v>
      </c>
      <c r="Q5178" s="1">
        <v>39</v>
      </c>
      <c r="R5178" s="1">
        <v>33</v>
      </c>
      <c r="S5178" s="1">
        <v>1</v>
      </c>
      <c r="T5178" s="1">
        <v>1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1</v>
      </c>
      <c r="AB5178" s="1">
        <v>0</v>
      </c>
      <c r="AC5178" s="1">
        <v>1</v>
      </c>
      <c r="AD5178" s="1">
        <v>0</v>
      </c>
      <c r="AE5178" s="1">
        <v>0</v>
      </c>
      <c r="AF5178" s="1">
        <v>0</v>
      </c>
      <c r="AG5178" s="1">
        <v>0</v>
      </c>
      <c r="AH5178" s="1">
        <v>1</v>
      </c>
      <c r="AI5178" s="1">
        <v>0</v>
      </c>
      <c r="AJ5178" s="1">
        <v>1</v>
      </c>
      <c r="AK5178" s="1">
        <v>0</v>
      </c>
      <c r="AL5178" s="1">
        <v>0</v>
      </c>
      <c r="AM5178" s="1">
        <v>0</v>
      </c>
      <c r="AN5178" s="1">
        <v>4.5730000000000004</v>
      </c>
      <c r="AO5178" s="1">
        <v>3.3650000000000002</v>
      </c>
      <c r="AP5178" s="1">
        <v>0</v>
      </c>
      <c r="AQ5178" s="1">
        <v>0</v>
      </c>
      <c r="AR5178" s="1">
        <v>0</v>
      </c>
      <c r="AS5178" s="1">
        <v>2</v>
      </c>
      <c r="AT5178" s="1">
        <v>-1</v>
      </c>
      <c r="AU5178" s="5">
        <f t="shared" si="541"/>
        <v>3</v>
      </c>
      <c r="AV5178">
        <v>0</v>
      </c>
      <c r="AW5178">
        <v>0</v>
      </c>
      <c r="AX5178">
        <v>0</v>
      </c>
      <c r="AY5178">
        <v>-1</v>
      </c>
      <c r="AZ5178">
        <f t="shared" si="544"/>
        <v>-1</v>
      </c>
      <c r="BA5178" s="7">
        <f t="shared" si="538"/>
        <v>1</v>
      </c>
      <c r="BB5178" s="7">
        <v>1</v>
      </c>
    </row>
    <row r="5179" spans="1:54" x14ac:dyDescent="0.3">
      <c r="A5179" s="1" t="s">
        <v>95</v>
      </c>
      <c r="B5179" s="1" t="s">
        <v>78</v>
      </c>
      <c r="C5179" s="1" t="s">
        <v>81</v>
      </c>
      <c r="D5179" s="2">
        <v>3.3449074074074069E-2</v>
      </c>
      <c r="E5179" s="1">
        <v>2</v>
      </c>
      <c r="F5179" s="1">
        <v>1</v>
      </c>
      <c r="G5179" s="1">
        <v>73</v>
      </c>
      <c r="H5179" s="1">
        <v>1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1</v>
      </c>
      <c r="O5179" s="1"/>
      <c r="P5179" s="1"/>
      <c r="Q5179" s="1">
        <v>39</v>
      </c>
      <c r="R5179" s="1">
        <v>34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1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44.841000000000001</v>
      </c>
      <c r="AO5179" s="1">
        <v>37.085000000000001</v>
      </c>
      <c r="AP5179" s="1">
        <v>1</v>
      </c>
      <c r="AQ5179" s="1">
        <v>2</v>
      </c>
      <c r="AR5179" s="1">
        <v>3</v>
      </c>
      <c r="AS5179" s="1">
        <v>2</v>
      </c>
      <c r="AT5179" s="1">
        <v>2</v>
      </c>
      <c r="AU5179" s="5">
        <f t="shared" si="541"/>
        <v>10</v>
      </c>
      <c r="AV5179">
        <v>0</v>
      </c>
      <c r="AW5179">
        <v>0</v>
      </c>
      <c r="AX5179">
        <v>0</v>
      </c>
      <c r="AY5179">
        <v>-1</v>
      </c>
      <c r="AZ5179">
        <f>AR5179+AS5179</f>
        <v>5</v>
      </c>
      <c r="BA5179" s="7">
        <f t="shared" si="538"/>
        <v>14</v>
      </c>
      <c r="BB5179" s="7">
        <v>14</v>
      </c>
    </row>
    <row r="5180" spans="1:54" x14ac:dyDescent="0.3">
      <c r="A5180" s="1" t="s">
        <v>95</v>
      </c>
      <c r="B5180" s="1" t="s">
        <v>78</v>
      </c>
      <c r="C5180" s="1" t="s">
        <v>81</v>
      </c>
      <c r="D5180" s="2">
        <v>3.3900462962962966E-2</v>
      </c>
      <c r="E5180" s="1">
        <v>2</v>
      </c>
      <c r="F5180" s="1">
        <v>1</v>
      </c>
      <c r="G5180" s="1">
        <v>74</v>
      </c>
      <c r="H5180" s="1">
        <v>1</v>
      </c>
      <c r="I5180" s="1">
        <v>0</v>
      </c>
      <c r="J5180" s="1">
        <v>0</v>
      </c>
      <c r="K5180" s="1">
        <v>0</v>
      </c>
      <c r="L5180" s="1">
        <v>0</v>
      </c>
      <c r="M5180" s="1">
        <v>15</v>
      </c>
      <c r="N5180" s="1">
        <v>1</v>
      </c>
      <c r="O5180" s="1"/>
      <c r="P5180" s="1">
        <v>1</v>
      </c>
      <c r="Q5180" s="1">
        <v>40</v>
      </c>
      <c r="R5180" s="1">
        <v>34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5.1100000000000003</v>
      </c>
      <c r="AO5180" s="1">
        <v>5.0990000000000002</v>
      </c>
      <c r="AP5180" s="1">
        <v>0</v>
      </c>
      <c r="AQ5180" s="1">
        <v>2</v>
      </c>
      <c r="AR5180" s="1">
        <v>1</v>
      </c>
      <c r="AS5180" s="1">
        <v>2</v>
      </c>
      <c r="AT5180" s="1">
        <v>3</v>
      </c>
      <c r="AU5180" s="5">
        <f t="shared" si="541"/>
        <v>8</v>
      </c>
      <c r="AV5180">
        <v>0</v>
      </c>
      <c r="AW5180">
        <v>0</v>
      </c>
      <c r="AX5180">
        <v>-1</v>
      </c>
      <c r="AY5180">
        <v>-1</v>
      </c>
      <c r="AZ5180">
        <f>AR5180+AS5180</f>
        <v>3</v>
      </c>
      <c r="BA5180" s="7">
        <f t="shared" si="538"/>
        <v>9</v>
      </c>
      <c r="BB5180" s="7">
        <v>9</v>
      </c>
    </row>
    <row r="5181" spans="1:54" x14ac:dyDescent="0.3">
      <c r="A5181" s="1" t="s">
        <v>95</v>
      </c>
      <c r="B5181" s="1" t="s">
        <v>78</v>
      </c>
      <c r="C5181" s="1" t="s">
        <v>81</v>
      </c>
      <c r="D5181" s="2">
        <v>3.412037037037037E-2</v>
      </c>
      <c r="E5181" s="1">
        <v>2</v>
      </c>
      <c r="F5181" s="1">
        <v>1</v>
      </c>
      <c r="G5181" s="1">
        <v>75</v>
      </c>
      <c r="H5181" s="1">
        <v>1</v>
      </c>
      <c r="I5181" s="1">
        <v>0</v>
      </c>
      <c r="J5181" s="1">
        <v>0</v>
      </c>
      <c r="K5181" s="1">
        <v>0</v>
      </c>
      <c r="L5181" s="1">
        <v>15</v>
      </c>
      <c r="M5181" s="1">
        <v>15</v>
      </c>
      <c r="N5181" s="1">
        <v>1</v>
      </c>
      <c r="O5181" s="1"/>
      <c r="P5181" s="1">
        <v>1</v>
      </c>
      <c r="Q5181" s="1">
        <v>41</v>
      </c>
      <c r="R5181" s="1">
        <v>34</v>
      </c>
      <c r="S5181" s="1">
        <v>0</v>
      </c>
      <c r="T5181" s="1">
        <v>0</v>
      </c>
      <c r="U5181" s="1">
        <v>1</v>
      </c>
      <c r="V5181" s="1">
        <v>0</v>
      </c>
      <c r="W5181" s="1">
        <v>1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0.85699999999999998</v>
      </c>
      <c r="AO5181" s="1">
        <v>0.69599999999999995</v>
      </c>
      <c r="AP5181" s="1">
        <v>0</v>
      </c>
      <c r="AQ5181" s="1">
        <v>3</v>
      </c>
      <c r="AR5181" s="1">
        <v>0</v>
      </c>
      <c r="AS5181" s="1">
        <v>2</v>
      </c>
      <c r="AT5181" s="1">
        <v>-1</v>
      </c>
      <c r="AU5181" s="5">
        <f t="shared" si="541"/>
        <v>14</v>
      </c>
      <c r="AV5181">
        <v>0</v>
      </c>
      <c r="AW5181">
        <v>0</v>
      </c>
      <c r="AX5181">
        <v>0</v>
      </c>
      <c r="AY5181">
        <v>-1</v>
      </c>
      <c r="AZ5181">
        <f>AR5181+AS5181</f>
        <v>2</v>
      </c>
      <c r="BA5181" s="7">
        <f t="shared" si="538"/>
        <v>15</v>
      </c>
      <c r="BB5181" s="7">
        <v>15</v>
      </c>
    </row>
    <row r="5182" spans="1:54" x14ac:dyDescent="0.3">
      <c r="A5182" s="1" t="s">
        <v>95</v>
      </c>
      <c r="B5182" s="1" t="s">
        <v>78</v>
      </c>
      <c r="C5182" s="1" t="s">
        <v>81</v>
      </c>
      <c r="D5182" s="2">
        <v>3.4328703703703702E-2</v>
      </c>
      <c r="E5182" s="1">
        <v>2</v>
      </c>
      <c r="F5182" s="1">
        <v>1</v>
      </c>
      <c r="G5182" s="1">
        <v>76</v>
      </c>
      <c r="H5182" s="1">
        <v>1</v>
      </c>
      <c r="I5182" s="1">
        <v>0</v>
      </c>
      <c r="J5182" s="1">
        <v>0</v>
      </c>
      <c r="K5182" s="1">
        <v>0</v>
      </c>
      <c r="L5182" s="1">
        <v>30</v>
      </c>
      <c r="M5182" s="1">
        <v>15</v>
      </c>
      <c r="N5182" s="1">
        <v>1</v>
      </c>
      <c r="O5182" s="1">
        <v>2</v>
      </c>
      <c r="P5182" s="1">
        <v>1</v>
      </c>
      <c r="Q5182" s="1">
        <v>42</v>
      </c>
      <c r="R5182" s="1">
        <v>34</v>
      </c>
      <c r="S5182" s="1">
        <v>0</v>
      </c>
      <c r="T5182" s="1">
        <v>0</v>
      </c>
      <c r="U5182" s="1">
        <v>0</v>
      </c>
      <c r="V5182" s="1">
        <v>0</v>
      </c>
      <c r="W5182" s="1">
        <v>1</v>
      </c>
      <c r="X5182" s="1">
        <v>0</v>
      </c>
      <c r="Y5182" s="1">
        <v>1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28.8</v>
      </c>
      <c r="AO5182" s="1">
        <v>30.984999999999999</v>
      </c>
      <c r="AP5182" s="1">
        <v>1</v>
      </c>
      <c r="AQ5182" s="1">
        <v>1</v>
      </c>
      <c r="AR5182" s="1">
        <v>3</v>
      </c>
      <c r="AS5182" s="1">
        <v>2</v>
      </c>
      <c r="AT5182" s="1">
        <v>2</v>
      </c>
      <c r="AU5182" s="5">
        <f t="shared" si="541"/>
        <v>10</v>
      </c>
      <c r="AV5182">
        <v>0</v>
      </c>
      <c r="AW5182">
        <v>0</v>
      </c>
      <c r="AX5182">
        <v>0</v>
      </c>
      <c r="AY5182">
        <v>-1</v>
      </c>
      <c r="AZ5182">
        <f>AR5182+AS5182</f>
        <v>5</v>
      </c>
      <c r="BA5182" s="7">
        <f t="shared" si="538"/>
        <v>14</v>
      </c>
      <c r="BB5182" s="7">
        <v>14</v>
      </c>
    </row>
    <row r="5183" spans="1:54" x14ac:dyDescent="0.3">
      <c r="A5183" s="1" t="s">
        <v>95</v>
      </c>
      <c r="B5183" s="1" t="s">
        <v>78</v>
      </c>
      <c r="C5183" s="1" t="s">
        <v>81</v>
      </c>
      <c r="D5183" s="2">
        <v>3.4814814814814812E-2</v>
      </c>
      <c r="E5183" s="1">
        <v>2</v>
      </c>
      <c r="F5183" s="1">
        <v>1</v>
      </c>
      <c r="G5183" s="1">
        <v>77</v>
      </c>
      <c r="H5183" s="1">
        <v>1</v>
      </c>
      <c r="I5183" s="1">
        <v>0</v>
      </c>
      <c r="J5183" s="1">
        <v>0</v>
      </c>
      <c r="K5183" s="1">
        <v>0</v>
      </c>
      <c r="L5183" s="1">
        <v>40</v>
      </c>
      <c r="M5183" s="1">
        <v>15</v>
      </c>
      <c r="N5183" s="1">
        <v>1</v>
      </c>
      <c r="O5183" s="1"/>
      <c r="P5183" s="1">
        <v>1</v>
      </c>
      <c r="Q5183" s="1">
        <v>43</v>
      </c>
      <c r="R5183" s="1">
        <v>34</v>
      </c>
      <c r="S5183" s="1">
        <v>1</v>
      </c>
      <c r="T5183" s="1">
        <v>0</v>
      </c>
      <c r="U5183" s="1">
        <v>1</v>
      </c>
      <c r="V5183" s="1">
        <v>0</v>
      </c>
      <c r="W5183" s="1">
        <v>1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0.749</v>
      </c>
      <c r="AO5183" s="1">
        <v>0.66300000000000003</v>
      </c>
      <c r="AP5183" s="1">
        <v>0</v>
      </c>
      <c r="AQ5183" s="1">
        <v>3</v>
      </c>
      <c r="AR5183" s="1">
        <v>0</v>
      </c>
      <c r="AS5183" s="1">
        <v>2</v>
      </c>
      <c r="AT5183" s="1">
        <v>-1</v>
      </c>
      <c r="AU5183" s="5">
        <f t="shared" si="541"/>
        <v>14</v>
      </c>
      <c r="AV5183">
        <v>0</v>
      </c>
      <c r="AW5183">
        <v>0</v>
      </c>
      <c r="AX5183">
        <v>0</v>
      </c>
      <c r="AY5183">
        <v>-1</v>
      </c>
      <c r="AZ5183">
        <f>AR5183+AS5183</f>
        <v>2</v>
      </c>
      <c r="BA5183" s="7">
        <f t="shared" si="538"/>
        <v>15</v>
      </c>
      <c r="BB5183" s="7">
        <v>15</v>
      </c>
    </row>
    <row r="5184" spans="1:54" x14ac:dyDescent="0.3">
      <c r="A5184" s="1" t="s">
        <v>95</v>
      </c>
      <c r="B5184" s="1" t="s">
        <v>78</v>
      </c>
      <c r="C5184" s="1" t="s">
        <v>81</v>
      </c>
      <c r="D5184" s="2">
        <v>3.5312500000000004E-2</v>
      </c>
      <c r="E5184" s="1">
        <v>2</v>
      </c>
      <c r="F5184" s="1">
        <v>2</v>
      </c>
      <c r="G5184" s="1">
        <v>78</v>
      </c>
      <c r="H5184" s="1">
        <v>1</v>
      </c>
      <c r="I5184" s="1">
        <v>0</v>
      </c>
      <c r="J5184" s="1">
        <v>1</v>
      </c>
      <c r="K5184" s="1">
        <v>0</v>
      </c>
      <c r="L5184" s="1">
        <v>0</v>
      </c>
      <c r="M5184" s="1">
        <v>0</v>
      </c>
      <c r="N5184" s="1">
        <v>0</v>
      </c>
      <c r="O5184" s="1">
        <v>2</v>
      </c>
      <c r="P5184" s="1">
        <v>1</v>
      </c>
      <c r="Q5184" s="1">
        <v>44</v>
      </c>
      <c r="R5184" s="1">
        <v>34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25.268000000000001</v>
      </c>
      <c r="AO5184" s="1">
        <v>13.510999999999999</v>
      </c>
      <c r="AP5184" s="1">
        <v>0</v>
      </c>
      <c r="AQ5184" s="1">
        <v>2</v>
      </c>
      <c r="AR5184" s="1">
        <v>0</v>
      </c>
      <c r="AS5184" s="1">
        <v>3</v>
      </c>
      <c r="AT5184" s="1">
        <v>2</v>
      </c>
      <c r="AU5184" s="5">
        <f t="shared" si="541"/>
        <v>1</v>
      </c>
      <c r="AV5184">
        <v>0</v>
      </c>
      <c r="AW5184">
        <v>0</v>
      </c>
      <c r="AX5184">
        <v>0</v>
      </c>
      <c r="AY5184">
        <v>-1</v>
      </c>
      <c r="AZ5184">
        <f t="shared" ref="AZ5184:AZ5191" si="545">AT5184</f>
        <v>2</v>
      </c>
      <c r="BA5184" s="7">
        <f t="shared" si="538"/>
        <v>2</v>
      </c>
      <c r="BB5184" s="7">
        <v>2</v>
      </c>
    </row>
    <row r="5185" spans="1:54" x14ac:dyDescent="0.3">
      <c r="A5185" s="1" t="s">
        <v>95</v>
      </c>
      <c r="B5185" s="1" t="s">
        <v>78</v>
      </c>
      <c r="C5185" s="1" t="s">
        <v>81</v>
      </c>
      <c r="D5185" s="2">
        <v>3.5671296296296298E-2</v>
      </c>
      <c r="E5185" s="1">
        <v>2</v>
      </c>
      <c r="F5185" s="1">
        <v>2</v>
      </c>
      <c r="G5185" s="1">
        <v>79</v>
      </c>
      <c r="H5185" s="1">
        <v>1</v>
      </c>
      <c r="I5185" s="1">
        <v>0</v>
      </c>
      <c r="J5185" s="1">
        <v>1</v>
      </c>
      <c r="K5185" s="1">
        <v>0</v>
      </c>
      <c r="L5185" s="1">
        <v>15</v>
      </c>
      <c r="M5185" s="1">
        <v>0</v>
      </c>
      <c r="N5185" s="1">
        <v>0</v>
      </c>
      <c r="O5185" s="1"/>
      <c r="P5185" s="1"/>
      <c r="Q5185" s="1">
        <v>44</v>
      </c>
      <c r="R5185" s="1">
        <v>35</v>
      </c>
      <c r="S5185" s="1">
        <v>0</v>
      </c>
      <c r="T5185" s="1">
        <v>0</v>
      </c>
      <c r="U5185" s="1">
        <v>0</v>
      </c>
      <c r="V5185" s="1">
        <v>1</v>
      </c>
      <c r="W5185" s="1">
        <v>0</v>
      </c>
      <c r="X5185" s="1">
        <v>1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0.92900000000000005</v>
      </c>
      <c r="AO5185" s="1">
        <v>0.44500000000000001</v>
      </c>
      <c r="AP5185" s="1">
        <v>0</v>
      </c>
      <c r="AQ5185" s="1">
        <v>3</v>
      </c>
      <c r="AR5185" s="1">
        <v>4</v>
      </c>
      <c r="AS5185" s="1">
        <v>3</v>
      </c>
      <c r="AT5185" s="1">
        <v>-1</v>
      </c>
      <c r="AU5185" s="5">
        <f t="shared" si="541"/>
        <v>0</v>
      </c>
      <c r="AV5185">
        <v>0</v>
      </c>
      <c r="AW5185">
        <v>0</v>
      </c>
      <c r="AX5185">
        <v>0</v>
      </c>
      <c r="AY5185">
        <v>-1</v>
      </c>
      <c r="AZ5185">
        <f t="shared" si="545"/>
        <v>-1</v>
      </c>
      <c r="BA5185" s="7">
        <f t="shared" si="538"/>
        <v>-2</v>
      </c>
      <c r="BB5185" s="7">
        <v>-2</v>
      </c>
    </row>
    <row r="5186" spans="1:54" x14ac:dyDescent="0.3">
      <c r="A5186" s="1" t="s">
        <v>95</v>
      </c>
      <c r="B5186" s="1" t="s">
        <v>78</v>
      </c>
      <c r="C5186" s="1" t="s">
        <v>81</v>
      </c>
      <c r="D5186" s="2">
        <v>3.5879629629629629E-2</v>
      </c>
      <c r="E5186" s="1">
        <v>2</v>
      </c>
      <c r="F5186" s="1">
        <v>2</v>
      </c>
      <c r="G5186" s="1">
        <v>80</v>
      </c>
      <c r="H5186" s="1">
        <v>1</v>
      </c>
      <c r="I5186" s="1">
        <v>0</v>
      </c>
      <c r="J5186" s="1">
        <v>1</v>
      </c>
      <c r="K5186" s="1">
        <v>0</v>
      </c>
      <c r="L5186" s="1">
        <v>15</v>
      </c>
      <c r="M5186" s="1">
        <v>15</v>
      </c>
      <c r="N5186" s="1">
        <v>0</v>
      </c>
      <c r="O5186" s="1">
        <v>2</v>
      </c>
      <c r="P5186" s="1">
        <v>1</v>
      </c>
      <c r="Q5186" s="1">
        <v>45</v>
      </c>
      <c r="R5186" s="1">
        <v>35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1</v>
      </c>
      <c r="AB5186" s="1">
        <v>0</v>
      </c>
      <c r="AC5186" s="1">
        <v>1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7.2089999999999996</v>
      </c>
      <c r="AO5186" s="1">
        <v>6.6710000000000003</v>
      </c>
      <c r="AP5186" s="1">
        <v>0</v>
      </c>
      <c r="AQ5186" s="1">
        <v>0</v>
      </c>
      <c r="AR5186" s="1">
        <v>1</v>
      </c>
      <c r="AS5186" s="1">
        <v>3</v>
      </c>
      <c r="AT5186" s="1">
        <v>2</v>
      </c>
      <c r="AU5186" s="5">
        <f t="shared" si="541"/>
        <v>4</v>
      </c>
      <c r="AV5186">
        <v>0</v>
      </c>
      <c r="AW5186">
        <v>0</v>
      </c>
      <c r="AX5186">
        <v>0</v>
      </c>
      <c r="AY5186">
        <v>-1</v>
      </c>
      <c r="AZ5186">
        <f t="shared" si="545"/>
        <v>2</v>
      </c>
      <c r="BA5186" s="7">
        <f t="shared" ref="BA5186:BB5249" si="546">AU5186+AV5186+AW5186+AX5186+AY5186+AZ5186</f>
        <v>5</v>
      </c>
      <c r="BB5186" s="7">
        <v>5</v>
      </c>
    </row>
    <row r="5187" spans="1:54" x14ac:dyDescent="0.3">
      <c r="A5187" s="1" t="s">
        <v>95</v>
      </c>
      <c r="B5187" s="1" t="s">
        <v>78</v>
      </c>
      <c r="C5187" s="1" t="s">
        <v>81</v>
      </c>
      <c r="D5187" s="2">
        <v>3.6215277777777777E-2</v>
      </c>
      <c r="E5187" s="1">
        <v>2</v>
      </c>
      <c r="F5187" s="1">
        <v>2</v>
      </c>
      <c r="G5187" s="1">
        <v>81</v>
      </c>
      <c r="H5187" s="1">
        <v>1</v>
      </c>
      <c r="I5187" s="1">
        <v>0</v>
      </c>
      <c r="J5187" s="1">
        <v>1</v>
      </c>
      <c r="K5187" s="1">
        <v>0</v>
      </c>
      <c r="L5187" s="1">
        <v>30</v>
      </c>
      <c r="M5187" s="1">
        <v>15</v>
      </c>
      <c r="N5187" s="1">
        <v>0</v>
      </c>
      <c r="O5187" s="1"/>
      <c r="P5187" s="1"/>
      <c r="Q5187" s="1">
        <v>45</v>
      </c>
      <c r="R5187" s="1">
        <v>36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3.18</v>
      </c>
      <c r="AO5187" s="1">
        <v>3.319</v>
      </c>
      <c r="AP5187" s="1">
        <v>0</v>
      </c>
      <c r="AQ5187" s="1">
        <v>3</v>
      </c>
      <c r="AR5187" s="1">
        <v>3</v>
      </c>
      <c r="AS5187" s="1">
        <v>2</v>
      </c>
      <c r="AT5187" s="1">
        <v>2</v>
      </c>
      <c r="AU5187" s="5">
        <f t="shared" si="541"/>
        <v>3</v>
      </c>
      <c r="AV5187">
        <v>0</v>
      </c>
      <c r="AW5187">
        <v>0</v>
      </c>
      <c r="AX5187">
        <v>0</v>
      </c>
      <c r="AY5187">
        <v>-1</v>
      </c>
      <c r="AZ5187">
        <f t="shared" si="545"/>
        <v>2</v>
      </c>
      <c r="BA5187" s="7">
        <f t="shared" si="546"/>
        <v>4</v>
      </c>
      <c r="BB5187" s="7">
        <v>4</v>
      </c>
    </row>
    <row r="5188" spans="1:54" x14ac:dyDescent="0.3">
      <c r="A5188" s="1" t="s">
        <v>95</v>
      </c>
      <c r="B5188" s="1" t="s">
        <v>78</v>
      </c>
      <c r="C5188" s="1" t="s">
        <v>81</v>
      </c>
      <c r="D5188" s="2">
        <v>3.6412037037037034E-2</v>
      </c>
      <c r="E5188" s="1">
        <v>2</v>
      </c>
      <c r="F5188" s="1">
        <v>2</v>
      </c>
      <c r="G5188" s="1">
        <v>82</v>
      </c>
      <c r="H5188" s="1">
        <v>1</v>
      </c>
      <c r="I5188" s="1">
        <v>0</v>
      </c>
      <c r="J5188" s="1">
        <v>1</v>
      </c>
      <c r="K5188" s="1">
        <v>0</v>
      </c>
      <c r="L5188" s="1">
        <v>30</v>
      </c>
      <c r="M5188" s="1">
        <v>30</v>
      </c>
      <c r="N5188" s="1">
        <v>0</v>
      </c>
      <c r="O5188" s="1">
        <v>2</v>
      </c>
      <c r="P5188" s="1">
        <v>1</v>
      </c>
      <c r="Q5188" s="1">
        <v>46</v>
      </c>
      <c r="R5188" s="1">
        <v>36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1</v>
      </c>
      <c r="AB5188" s="1">
        <v>0</v>
      </c>
      <c r="AC5188" s="1">
        <v>1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4.1559999999999997</v>
      </c>
      <c r="AO5188" s="1">
        <v>3.9009999999999998</v>
      </c>
      <c r="AP5188" s="1">
        <v>0</v>
      </c>
      <c r="AQ5188" s="1">
        <v>0</v>
      </c>
      <c r="AR5188" s="1">
        <v>0</v>
      </c>
      <c r="AS5188" s="1">
        <v>3</v>
      </c>
      <c r="AT5188" s="1">
        <v>-1</v>
      </c>
      <c r="AU5188" s="5">
        <f t="shared" si="541"/>
        <v>4</v>
      </c>
      <c r="AV5188">
        <v>0</v>
      </c>
      <c r="AW5188">
        <v>0</v>
      </c>
      <c r="AX5188">
        <v>0</v>
      </c>
      <c r="AY5188">
        <v>-1</v>
      </c>
      <c r="AZ5188">
        <f t="shared" si="545"/>
        <v>-1</v>
      </c>
      <c r="BA5188" s="7">
        <f t="shared" si="546"/>
        <v>2</v>
      </c>
      <c r="BB5188" s="7">
        <v>2</v>
      </c>
    </row>
    <row r="5189" spans="1:54" x14ac:dyDescent="0.3">
      <c r="A5189" s="1" t="s">
        <v>95</v>
      </c>
      <c r="B5189" s="1" t="s">
        <v>78</v>
      </c>
      <c r="C5189" s="1" t="s">
        <v>81</v>
      </c>
      <c r="D5189" s="2">
        <v>3.6747685185185182E-2</v>
      </c>
      <c r="E5189" s="1">
        <v>2</v>
      </c>
      <c r="F5189" s="1">
        <v>2</v>
      </c>
      <c r="G5189" s="1">
        <v>83</v>
      </c>
      <c r="H5189" s="1">
        <v>1</v>
      </c>
      <c r="I5189" s="1">
        <v>0</v>
      </c>
      <c r="J5189" s="1">
        <v>1</v>
      </c>
      <c r="K5189" s="1">
        <v>0</v>
      </c>
      <c r="L5189" s="1">
        <v>40</v>
      </c>
      <c r="M5189" s="1">
        <v>30</v>
      </c>
      <c r="N5189" s="1">
        <v>0</v>
      </c>
      <c r="O5189" s="1">
        <v>2</v>
      </c>
      <c r="P5189" s="1"/>
      <c r="Q5189" s="1">
        <v>46</v>
      </c>
      <c r="R5189" s="1">
        <v>37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1</v>
      </c>
      <c r="AI5189" s="1">
        <v>0</v>
      </c>
      <c r="AJ5189" s="1">
        <v>0</v>
      </c>
      <c r="AK5189" s="1">
        <v>0</v>
      </c>
      <c r="AL5189" s="1">
        <v>1</v>
      </c>
      <c r="AM5189" s="1">
        <v>0</v>
      </c>
      <c r="AN5189" s="1">
        <v>2.4529999999999998</v>
      </c>
      <c r="AO5189" s="1">
        <v>1.379</v>
      </c>
      <c r="AP5189" s="1">
        <v>0</v>
      </c>
      <c r="AQ5189" s="1">
        <v>2</v>
      </c>
      <c r="AR5189" s="1">
        <v>1</v>
      </c>
      <c r="AS5189" s="1">
        <v>2</v>
      </c>
      <c r="AT5189" s="1">
        <v>-1</v>
      </c>
      <c r="AU5189" s="5">
        <f t="shared" si="541"/>
        <v>-2</v>
      </c>
      <c r="AV5189">
        <v>0</v>
      </c>
      <c r="AW5189">
        <v>0</v>
      </c>
      <c r="AX5189">
        <v>0</v>
      </c>
      <c r="AY5189">
        <v>-1</v>
      </c>
      <c r="AZ5189">
        <f t="shared" si="545"/>
        <v>-1</v>
      </c>
      <c r="BA5189" s="7">
        <f t="shared" si="546"/>
        <v>-4</v>
      </c>
      <c r="BB5189" s="7">
        <v>-4</v>
      </c>
    </row>
    <row r="5190" spans="1:54" x14ac:dyDescent="0.3">
      <c r="A5190" s="1" t="s">
        <v>95</v>
      </c>
      <c r="B5190" s="1" t="s">
        <v>78</v>
      </c>
      <c r="C5190" s="1" t="s">
        <v>81</v>
      </c>
      <c r="D5190" s="2">
        <v>3.7118055555555557E-2</v>
      </c>
      <c r="E5190" s="1">
        <v>2</v>
      </c>
      <c r="F5190" s="1">
        <v>2</v>
      </c>
      <c r="G5190" s="1">
        <v>84</v>
      </c>
      <c r="H5190" s="1">
        <v>1</v>
      </c>
      <c r="I5190" s="1">
        <v>0</v>
      </c>
      <c r="J5190" s="1">
        <v>1</v>
      </c>
      <c r="K5190" s="1">
        <v>0</v>
      </c>
      <c r="L5190" s="1">
        <v>40</v>
      </c>
      <c r="M5190" s="1">
        <v>40</v>
      </c>
      <c r="N5190" s="1">
        <v>0</v>
      </c>
      <c r="O5190" s="1"/>
      <c r="P5190" s="1"/>
      <c r="Q5190" s="1">
        <v>46</v>
      </c>
      <c r="R5190" s="1">
        <v>38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N5190" s="1">
        <v>5.0880000000000001</v>
      </c>
      <c r="AO5190" s="1">
        <v>4.1059999999999999</v>
      </c>
      <c r="AP5190" s="1">
        <v>0</v>
      </c>
      <c r="AQ5190" s="1">
        <v>2</v>
      </c>
      <c r="AR5190" s="1">
        <v>4</v>
      </c>
      <c r="AS5190" s="1">
        <v>3</v>
      </c>
      <c r="AT5190" s="1">
        <v>2</v>
      </c>
      <c r="AU5190" s="5">
        <f t="shared" si="541"/>
        <v>2</v>
      </c>
      <c r="AV5190">
        <v>0</v>
      </c>
      <c r="AW5190">
        <v>0</v>
      </c>
      <c r="AX5190">
        <v>0</v>
      </c>
      <c r="AY5190">
        <v>-1</v>
      </c>
      <c r="AZ5190">
        <f t="shared" si="545"/>
        <v>2</v>
      </c>
      <c r="BA5190" s="7">
        <f t="shared" si="546"/>
        <v>3</v>
      </c>
      <c r="BB5190" s="7">
        <v>3</v>
      </c>
    </row>
    <row r="5191" spans="1:54" x14ac:dyDescent="0.3">
      <c r="A5191" s="1" t="s">
        <v>95</v>
      </c>
      <c r="B5191" s="1" t="s">
        <v>78</v>
      </c>
      <c r="C5191" s="1" t="s">
        <v>81</v>
      </c>
      <c r="D5191" s="2">
        <v>3.7314814814814815E-2</v>
      </c>
      <c r="E5191" s="1">
        <v>2</v>
      </c>
      <c r="F5191" s="1">
        <v>2</v>
      </c>
      <c r="G5191" s="1">
        <v>85</v>
      </c>
      <c r="H5191" s="1">
        <v>1</v>
      </c>
      <c r="I5191" s="1">
        <v>0</v>
      </c>
      <c r="J5191" s="1">
        <v>1</v>
      </c>
      <c r="K5191" s="1">
        <v>0</v>
      </c>
      <c r="L5191" s="1">
        <v>40</v>
      </c>
      <c r="M5191" s="1">
        <v>45</v>
      </c>
      <c r="N5191" s="1">
        <v>0</v>
      </c>
      <c r="O5191" s="1"/>
      <c r="P5191" s="1"/>
      <c r="Q5191" s="1">
        <v>46</v>
      </c>
      <c r="R5191" s="1">
        <v>39</v>
      </c>
      <c r="S5191" s="1">
        <v>2</v>
      </c>
      <c r="T5191" s="1">
        <v>0</v>
      </c>
      <c r="U5191" s="1">
        <v>0</v>
      </c>
      <c r="V5191" s="1">
        <v>1</v>
      </c>
      <c r="W5191" s="1">
        <v>0</v>
      </c>
      <c r="X5191" s="1">
        <v>1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5.2549999999999999</v>
      </c>
      <c r="AO5191" s="1">
        <v>7.3620000000000001</v>
      </c>
      <c r="AP5191" s="1">
        <v>0</v>
      </c>
      <c r="AQ5191" s="1">
        <v>3</v>
      </c>
      <c r="AR5191" s="1">
        <v>3</v>
      </c>
      <c r="AS5191" s="1">
        <v>2</v>
      </c>
      <c r="AT5191" s="1">
        <v>-1</v>
      </c>
      <c r="AU5191" s="5">
        <f t="shared" si="541"/>
        <v>0</v>
      </c>
      <c r="AV5191">
        <v>0</v>
      </c>
      <c r="AW5191">
        <v>0</v>
      </c>
      <c r="AX5191">
        <v>-1</v>
      </c>
      <c r="AY5191">
        <v>-1</v>
      </c>
      <c r="AZ5191">
        <f t="shared" si="545"/>
        <v>-1</v>
      </c>
      <c r="BA5191" s="7">
        <f t="shared" si="546"/>
        <v>-3</v>
      </c>
      <c r="BB5191" s="7">
        <v>-3</v>
      </c>
    </row>
    <row r="5192" spans="1:54" x14ac:dyDescent="0.3">
      <c r="A5192" s="1" t="s">
        <v>95</v>
      </c>
      <c r="B5192" s="1" t="s">
        <v>78</v>
      </c>
      <c r="C5192" s="1" t="s">
        <v>81</v>
      </c>
      <c r="D5192" s="2">
        <v>3.7627314814814815E-2</v>
      </c>
      <c r="E5192" s="1">
        <v>2</v>
      </c>
      <c r="F5192" s="1">
        <v>3</v>
      </c>
      <c r="G5192" s="1">
        <v>86</v>
      </c>
      <c r="H5192" s="1">
        <v>1</v>
      </c>
      <c r="I5192" s="1">
        <v>0</v>
      </c>
      <c r="J5192" s="1">
        <v>1</v>
      </c>
      <c r="K5192" s="1">
        <v>1</v>
      </c>
      <c r="L5192" s="1">
        <v>0</v>
      </c>
      <c r="M5192" s="1">
        <v>0</v>
      </c>
      <c r="N5192" s="1">
        <v>1</v>
      </c>
      <c r="O5192" s="1"/>
      <c r="P5192" s="1">
        <v>1</v>
      </c>
      <c r="Q5192" s="1">
        <v>47</v>
      </c>
      <c r="R5192" s="1">
        <v>39</v>
      </c>
      <c r="S5192" s="1">
        <v>0</v>
      </c>
      <c r="T5192" s="1">
        <v>0</v>
      </c>
      <c r="U5192" s="1">
        <v>1</v>
      </c>
      <c r="V5192" s="1">
        <v>0</v>
      </c>
      <c r="W5192" s="1">
        <v>1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0.93</v>
      </c>
      <c r="AO5192" s="1">
        <v>0.872</v>
      </c>
      <c r="AP5192" s="1">
        <v>0</v>
      </c>
      <c r="AQ5192" s="1">
        <v>3</v>
      </c>
      <c r="AR5192" s="1">
        <v>0</v>
      </c>
      <c r="AS5192" s="1">
        <v>2</v>
      </c>
      <c r="AT5192" s="1">
        <v>-1</v>
      </c>
      <c r="AU5192" s="5">
        <f t="shared" si="541"/>
        <v>14</v>
      </c>
      <c r="AV5192">
        <v>0</v>
      </c>
      <c r="AW5192">
        <v>0</v>
      </c>
      <c r="AX5192">
        <v>0</v>
      </c>
      <c r="AY5192">
        <v>-1</v>
      </c>
      <c r="AZ5192">
        <f>AR5192+AS5192</f>
        <v>2</v>
      </c>
      <c r="BA5192" s="7">
        <f t="shared" si="546"/>
        <v>15</v>
      </c>
      <c r="BB5192" s="7">
        <v>15</v>
      </c>
    </row>
    <row r="5193" spans="1:54" x14ac:dyDescent="0.3">
      <c r="A5193" s="1" t="s">
        <v>95</v>
      </c>
      <c r="B5193" s="1" t="s">
        <v>78</v>
      </c>
      <c r="C5193" s="1" t="s">
        <v>81</v>
      </c>
      <c r="D5193" s="2">
        <v>3.7812500000000006E-2</v>
      </c>
      <c r="E5193" s="1">
        <v>2</v>
      </c>
      <c r="F5193" s="1">
        <v>3</v>
      </c>
      <c r="G5193" s="1">
        <v>87</v>
      </c>
      <c r="H5193" s="1">
        <v>1</v>
      </c>
      <c r="I5193" s="1">
        <v>0</v>
      </c>
      <c r="J5193" s="1">
        <v>1</v>
      </c>
      <c r="K5193" s="1">
        <v>1</v>
      </c>
      <c r="L5193" s="1">
        <v>15</v>
      </c>
      <c r="M5193" s="1">
        <v>0</v>
      </c>
      <c r="N5193" s="1">
        <v>1</v>
      </c>
      <c r="O5193" s="1"/>
      <c r="P5193" s="1">
        <v>1</v>
      </c>
      <c r="Q5193" s="1">
        <v>48</v>
      </c>
      <c r="R5193" s="1">
        <v>39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4.0229999999999997</v>
      </c>
      <c r="AO5193" s="1">
        <v>5.2759999999999998</v>
      </c>
      <c r="AP5193" s="1">
        <v>0</v>
      </c>
      <c r="AQ5193" s="1">
        <v>3</v>
      </c>
      <c r="AR5193" s="1">
        <v>2</v>
      </c>
      <c r="AS5193" s="1">
        <v>2</v>
      </c>
      <c r="AT5193" s="1">
        <v>2</v>
      </c>
      <c r="AU5193" s="5">
        <f t="shared" si="541"/>
        <v>9</v>
      </c>
      <c r="AV5193">
        <v>0</v>
      </c>
      <c r="AW5193">
        <v>0</v>
      </c>
      <c r="AX5193">
        <v>0</v>
      </c>
      <c r="AY5193">
        <v>-1</v>
      </c>
      <c r="AZ5193">
        <f>AR5193+AS5193</f>
        <v>4</v>
      </c>
      <c r="BA5193" s="7">
        <f t="shared" si="546"/>
        <v>12</v>
      </c>
      <c r="BB5193" s="7">
        <v>12</v>
      </c>
    </row>
    <row r="5194" spans="1:54" x14ac:dyDescent="0.3">
      <c r="A5194" s="1" t="s">
        <v>95</v>
      </c>
      <c r="B5194" s="1" t="s">
        <v>78</v>
      </c>
      <c r="C5194" s="1" t="s">
        <v>81</v>
      </c>
      <c r="D5194" s="2">
        <v>3.7986111111111116E-2</v>
      </c>
      <c r="E5194" s="1">
        <v>2</v>
      </c>
      <c r="F5194" s="1">
        <v>3</v>
      </c>
      <c r="G5194" s="1">
        <v>88</v>
      </c>
      <c r="H5194" s="1">
        <v>1</v>
      </c>
      <c r="I5194" s="1">
        <v>0</v>
      </c>
      <c r="J5194" s="1">
        <v>1</v>
      </c>
      <c r="K5194" s="1">
        <v>1</v>
      </c>
      <c r="L5194" s="1">
        <v>30</v>
      </c>
      <c r="M5194" s="1">
        <v>0</v>
      </c>
      <c r="N5194" s="1">
        <v>1</v>
      </c>
      <c r="O5194" s="1"/>
      <c r="P5194" s="1">
        <v>1</v>
      </c>
      <c r="Q5194" s="1">
        <v>49</v>
      </c>
      <c r="R5194" s="1">
        <v>39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1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11.920999999999999</v>
      </c>
      <c r="AO5194" s="1">
        <v>12.215</v>
      </c>
      <c r="AP5194" s="1">
        <v>0</v>
      </c>
      <c r="AQ5194" s="1">
        <v>2</v>
      </c>
      <c r="AR5194" s="1">
        <v>2</v>
      </c>
      <c r="AS5194" s="1">
        <v>2</v>
      </c>
      <c r="AT5194" s="1">
        <v>2</v>
      </c>
      <c r="AU5194" s="5">
        <f t="shared" si="541"/>
        <v>11</v>
      </c>
      <c r="AV5194">
        <v>0</v>
      </c>
      <c r="AW5194">
        <v>0</v>
      </c>
      <c r="AX5194">
        <v>0</v>
      </c>
      <c r="AY5194">
        <v>-1</v>
      </c>
      <c r="AZ5194">
        <f>AR5194+AS5194</f>
        <v>4</v>
      </c>
      <c r="BA5194" s="7">
        <f t="shared" si="546"/>
        <v>14</v>
      </c>
      <c r="BB5194" s="7">
        <v>14</v>
      </c>
    </row>
    <row r="5195" spans="1:54" x14ac:dyDescent="0.3">
      <c r="A5195" s="1" t="s">
        <v>95</v>
      </c>
      <c r="B5195" s="1" t="s">
        <v>78</v>
      </c>
      <c r="C5195" s="1" t="s">
        <v>81</v>
      </c>
      <c r="D5195" s="2">
        <v>3.8206018518518521E-2</v>
      </c>
      <c r="E5195" s="1">
        <v>2</v>
      </c>
      <c r="F5195" s="1">
        <v>3</v>
      </c>
      <c r="G5195" s="1">
        <v>89</v>
      </c>
      <c r="H5195" s="1">
        <v>1</v>
      </c>
      <c r="I5195" s="1">
        <v>0</v>
      </c>
      <c r="J5195" s="1">
        <v>1</v>
      </c>
      <c r="K5195" s="1">
        <v>1</v>
      </c>
      <c r="L5195" s="1">
        <v>40</v>
      </c>
      <c r="M5195" s="1">
        <v>0</v>
      </c>
      <c r="N5195" s="1">
        <v>1</v>
      </c>
      <c r="O5195" s="1"/>
      <c r="P5195" s="1">
        <v>1</v>
      </c>
      <c r="Q5195" s="1">
        <v>50</v>
      </c>
      <c r="R5195" s="1">
        <v>39</v>
      </c>
      <c r="S5195" s="1">
        <v>1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1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22.87</v>
      </c>
      <c r="AO5195" s="1">
        <v>20.231000000000002</v>
      </c>
      <c r="AP5195" s="1">
        <v>1</v>
      </c>
      <c r="AQ5195" s="1">
        <v>3</v>
      </c>
      <c r="AR5195" s="1">
        <v>3</v>
      </c>
      <c r="AS5195" s="1">
        <v>2</v>
      </c>
      <c r="AT5195" s="1">
        <v>2</v>
      </c>
      <c r="AU5195" s="5">
        <f t="shared" si="541"/>
        <v>9</v>
      </c>
      <c r="AV5195">
        <v>0</v>
      </c>
      <c r="AW5195">
        <v>0</v>
      </c>
      <c r="AX5195">
        <v>0</v>
      </c>
      <c r="AY5195">
        <v>-1</v>
      </c>
      <c r="AZ5195">
        <f>AR5195+AS5195</f>
        <v>5</v>
      </c>
      <c r="BA5195" s="7">
        <f t="shared" si="546"/>
        <v>13</v>
      </c>
      <c r="BB5195" s="7">
        <v>13</v>
      </c>
    </row>
    <row r="5196" spans="1:54" x14ac:dyDescent="0.3">
      <c r="A5196" s="1" t="s">
        <v>95</v>
      </c>
      <c r="B5196" s="1" t="s">
        <v>78</v>
      </c>
      <c r="C5196" s="1" t="s">
        <v>81</v>
      </c>
      <c r="D5196" s="2">
        <v>3.9733796296296302E-2</v>
      </c>
      <c r="E5196" s="1">
        <v>2</v>
      </c>
      <c r="F5196" s="1">
        <v>4</v>
      </c>
      <c r="G5196" s="1">
        <v>90</v>
      </c>
      <c r="H5196" s="1">
        <v>1</v>
      </c>
      <c r="I5196" s="1">
        <v>0</v>
      </c>
      <c r="J5196" s="1">
        <v>2</v>
      </c>
      <c r="K5196" s="1">
        <v>1</v>
      </c>
      <c r="L5196" s="1">
        <v>0</v>
      </c>
      <c r="M5196" s="1">
        <v>0</v>
      </c>
      <c r="N5196" s="1">
        <v>0</v>
      </c>
      <c r="O5196" s="1">
        <v>2</v>
      </c>
      <c r="P5196" s="1">
        <v>1</v>
      </c>
      <c r="Q5196" s="1">
        <v>51</v>
      </c>
      <c r="R5196" s="1">
        <v>39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1</v>
      </c>
      <c r="AB5196" s="1">
        <v>0</v>
      </c>
      <c r="AC5196" s="1">
        <v>1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1.111</v>
      </c>
      <c r="AO5196" s="1">
        <v>1.6419999999999999</v>
      </c>
      <c r="AP5196" s="1">
        <v>0</v>
      </c>
      <c r="AQ5196" s="1">
        <v>0</v>
      </c>
      <c r="AR5196" s="1">
        <v>0</v>
      </c>
      <c r="AS5196" s="1">
        <v>2</v>
      </c>
      <c r="AT5196" s="1">
        <v>-1</v>
      </c>
      <c r="AU5196" s="5">
        <f t="shared" si="541"/>
        <v>4</v>
      </c>
      <c r="AV5196">
        <v>0</v>
      </c>
      <c r="AW5196">
        <v>0</v>
      </c>
      <c r="AX5196">
        <v>0</v>
      </c>
      <c r="AY5196">
        <v>-1</v>
      </c>
      <c r="AZ5196">
        <f t="shared" ref="AZ5196:AZ5203" si="547">AT5196</f>
        <v>-1</v>
      </c>
      <c r="BA5196" s="7">
        <f t="shared" si="546"/>
        <v>2</v>
      </c>
      <c r="BB5196" s="7">
        <v>2</v>
      </c>
    </row>
    <row r="5197" spans="1:54" x14ac:dyDescent="0.3">
      <c r="A5197" s="1" t="s">
        <v>95</v>
      </c>
      <c r="B5197" s="1" t="s">
        <v>78</v>
      </c>
      <c r="C5197" s="1" t="s">
        <v>81</v>
      </c>
      <c r="D5197" s="2">
        <v>4.0046296296296295E-2</v>
      </c>
      <c r="E5197" s="1">
        <v>2</v>
      </c>
      <c r="F5197" s="1">
        <v>4</v>
      </c>
      <c r="G5197" s="1">
        <v>91</v>
      </c>
      <c r="H5197" s="1">
        <v>1</v>
      </c>
      <c r="I5197" s="1">
        <v>0</v>
      </c>
      <c r="J5197" s="1">
        <v>2</v>
      </c>
      <c r="K5197" s="1">
        <v>1</v>
      </c>
      <c r="L5197" s="1">
        <v>15</v>
      </c>
      <c r="M5197" s="1">
        <v>0</v>
      </c>
      <c r="N5197" s="1">
        <v>0</v>
      </c>
      <c r="O5197" s="1"/>
      <c r="P5197" s="1"/>
      <c r="Q5197" s="1">
        <v>51</v>
      </c>
      <c r="R5197" s="1">
        <v>40</v>
      </c>
      <c r="S5197" s="1">
        <v>0</v>
      </c>
      <c r="T5197" s="1">
        <v>0</v>
      </c>
      <c r="U5197" s="1">
        <v>0</v>
      </c>
      <c r="V5197" s="1">
        <v>1</v>
      </c>
      <c r="W5197" s="1">
        <v>0</v>
      </c>
      <c r="X5197" s="1">
        <v>1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1.1539999999999999</v>
      </c>
      <c r="AO5197" s="1">
        <v>0.69</v>
      </c>
      <c r="AP5197" s="1">
        <v>0</v>
      </c>
      <c r="AQ5197" s="1">
        <v>2</v>
      </c>
      <c r="AR5197" s="1">
        <v>0</v>
      </c>
      <c r="AS5197" s="1">
        <v>3</v>
      </c>
      <c r="AT5197" s="1">
        <v>-1</v>
      </c>
      <c r="AU5197" s="5">
        <f t="shared" si="541"/>
        <v>-1</v>
      </c>
      <c r="AV5197">
        <v>0</v>
      </c>
      <c r="AW5197">
        <v>0</v>
      </c>
      <c r="AX5197">
        <v>0</v>
      </c>
      <c r="AY5197">
        <v>-1</v>
      </c>
      <c r="AZ5197">
        <f t="shared" si="547"/>
        <v>-1</v>
      </c>
      <c r="BA5197" s="7">
        <f t="shared" si="546"/>
        <v>-3</v>
      </c>
      <c r="BB5197" s="7">
        <v>-3</v>
      </c>
    </row>
    <row r="5198" spans="1:54" x14ac:dyDescent="0.3">
      <c r="A5198" s="1" t="s">
        <v>95</v>
      </c>
      <c r="B5198" s="1" t="s">
        <v>78</v>
      </c>
      <c r="C5198" s="1" t="s">
        <v>81</v>
      </c>
      <c r="D5198" s="2">
        <v>4.024305555555556E-2</v>
      </c>
      <c r="E5198" s="1">
        <v>2</v>
      </c>
      <c r="F5198" s="1">
        <v>4</v>
      </c>
      <c r="G5198" s="1">
        <v>92</v>
      </c>
      <c r="H5198" s="1">
        <v>1</v>
      </c>
      <c r="I5198" s="1">
        <v>0</v>
      </c>
      <c r="J5198" s="1">
        <v>2</v>
      </c>
      <c r="K5198" s="1">
        <v>1</v>
      </c>
      <c r="L5198" s="1">
        <v>15</v>
      </c>
      <c r="M5198" s="1">
        <v>15</v>
      </c>
      <c r="N5198" s="1">
        <v>0</v>
      </c>
      <c r="O5198" s="1">
        <v>2</v>
      </c>
      <c r="P5198" s="1">
        <v>1</v>
      </c>
      <c r="Q5198" s="1">
        <v>52</v>
      </c>
      <c r="R5198" s="1">
        <v>40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1</v>
      </c>
      <c r="AB5198" s="1">
        <v>0</v>
      </c>
      <c r="AC5198" s="1">
        <v>1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5.3719999999999999</v>
      </c>
      <c r="AO5198" s="1">
        <v>4.2089999999999996</v>
      </c>
      <c r="AP5198" s="1">
        <v>0</v>
      </c>
      <c r="AQ5198" s="1">
        <v>0</v>
      </c>
      <c r="AR5198" s="1">
        <v>1</v>
      </c>
      <c r="AS5198" s="1">
        <v>3</v>
      </c>
      <c r="AT5198" s="1">
        <v>2</v>
      </c>
      <c r="AU5198" s="5">
        <f t="shared" si="541"/>
        <v>4</v>
      </c>
      <c r="AV5198">
        <v>0</v>
      </c>
      <c r="AW5198">
        <v>0</v>
      </c>
      <c r="AX5198">
        <v>0</v>
      </c>
      <c r="AY5198">
        <v>-1</v>
      </c>
      <c r="AZ5198">
        <f t="shared" si="547"/>
        <v>2</v>
      </c>
      <c r="BA5198" s="7">
        <f t="shared" si="546"/>
        <v>5</v>
      </c>
      <c r="BB5198" s="7">
        <v>5</v>
      </c>
    </row>
    <row r="5199" spans="1:54" x14ac:dyDescent="0.3">
      <c r="A5199" s="1" t="s">
        <v>95</v>
      </c>
      <c r="B5199" s="1" t="s">
        <v>78</v>
      </c>
      <c r="C5199" s="1" t="s">
        <v>81</v>
      </c>
      <c r="D5199" s="2">
        <v>4.0590277777777781E-2</v>
      </c>
      <c r="E5199" s="1">
        <v>2</v>
      </c>
      <c r="F5199" s="1">
        <v>4</v>
      </c>
      <c r="G5199" s="1">
        <v>93</v>
      </c>
      <c r="H5199" s="1">
        <v>1</v>
      </c>
      <c r="I5199" s="1">
        <v>0</v>
      </c>
      <c r="J5199" s="1">
        <v>2</v>
      </c>
      <c r="K5199" s="1">
        <v>1</v>
      </c>
      <c r="L5199" s="1">
        <v>30</v>
      </c>
      <c r="M5199" s="1">
        <v>15</v>
      </c>
      <c r="N5199" s="1">
        <v>0</v>
      </c>
      <c r="O5199" s="1">
        <v>2</v>
      </c>
      <c r="P5199" s="1">
        <v>1</v>
      </c>
      <c r="Q5199" s="1">
        <v>53</v>
      </c>
      <c r="R5199" s="1">
        <v>40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1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44.008000000000003</v>
      </c>
      <c r="AO5199" s="1">
        <v>49.63</v>
      </c>
      <c r="AP5199" s="1">
        <v>2</v>
      </c>
      <c r="AQ5199" s="1">
        <v>2</v>
      </c>
      <c r="AR5199" s="1">
        <v>2</v>
      </c>
      <c r="AS5199" s="1">
        <v>3</v>
      </c>
      <c r="AT5199" s="1">
        <v>3</v>
      </c>
      <c r="AU5199" s="5">
        <f t="shared" si="541"/>
        <v>6</v>
      </c>
      <c r="AV5199">
        <v>0</v>
      </c>
      <c r="AW5199">
        <v>0</v>
      </c>
      <c r="AX5199">
        <v>0</v>
      </c>
      <c r="AY5199">
        <v>-1</v>
      </c>
      <c r="AZ5199">
        <f t="shared" si="547"/>
        <v>3</v>
      </c>
      <c r="BA5199" s="7">
        <f t="shared" si="546"/>
        <v>8</v>
      </c>
      <c r="BB5199" s="7">
        <v>8</v>
      </c>
    </row>
    <row r="5200" spans="1:54" x14ac:dyDescent="0.3">
      <c r="A5200" s="1" t="s">
        <v>95</v>
      </c>
      <c r="B5200" s="1" t="s">
        <v>78</v>
      </c>
      <c r="C5200" s="1" t="s">
        <v>81</v>
      </c>
      <c r="D5200" s="2">
        <v>4.1122685185185186E-2</v>
      </c>
      <c r="E5200" s="1">
        <v>2</v>
      </c>
      <c r="F5200" s="1">
        <v>4</v>
      </c>
      <c r="G5200" s="1">
        <v>94</v>
      </c>
      <c r="H5200" s="1">
        <v>1</v>
      </c>
      <c r="I5200" s="1">
        <v>0</v>
      </c>
      <c r="J5200" s="1">
        <v>2</v>
      </c>
      <c r="K5200" s="1">
        <v>1</v>
      </c>
      <c r="L5200" s="1">
        <v>40</v>
      </c>
      <c r="M5200" s="1">
        <v>15</v>
      </c>
      <c r="N5200" s="1">
        <v>0</v>
      </c>
      <c r="O5200" s="1"/>
      <c r="P5200" s="1"/>
      <c r="Q5200" s="1">
        <v>53</v>
      </c>
      <c r="R5200" s="1">
        <v>41</v>
      </c>
      <c r="S5200" s="1">
        <v>0</v>
      </c>
      <c r="T5200" s="1">
        <v>0</v>
      </c>
      <c r="U5200" s="1">
        <v>0</v>
      </c>
      <c r="V5200" s="1">
        <v>1</v>
      </c>
      <c r="W5200" s="1">
        <v>0</v>
      </c>
      <c r="X5200" s="1">
        <v>1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1</v>
      </c>
      <c r="AI5200" s="1">
        <v>0</v>
      </c>
      <c r="AJ5200" s="1">
        <v>0</v>
      </c>
      <c r="AK5200" s="1">
        <v>0</v>
      </c>
      <c r="AL5200" s="1">
        <v>1</v>
      </c>
      <c r="AM5200" s="1">
        <v>0</v>
      </c>
      <c r="AN5200" s="1">
        <v>1.468</v>
      </c>
      <c r="AO5200" s="1">
        <v>0.63</v>
      </c>
      <c r="AP5200" s="1">
        <v>0</v>
      </c>
      <c r="AQ5200" s="1">
        <v>3</v>
      </c>
      <c r="AR5200" s="1">
        <v>0</v>
      </c>
      <c r="AS5200" s="1">
        <v>3</v>
      </c>
      <c r="AT5200" s="1">
        <v>-1</v>
      </c>
      <c r="AU5200" s="5">
        <f t="shared" si="541"/>
        <v>-2</v>
      </c>
      <c r="AV5200">
        <v>0</v>
      </c>
      <c r="AW5200">
        <v>0</v>
      </c>
      <c r="AX5200">
        <v>0</v>
      </c>
      <c r="AY5200">
        <v>-1</v>
      </c>
      <c r="AZ5200">
        <f t="shared" si="547"/>
        <v>-1</v>
      </c>
      <c r="BA5200" s="7">
        <f t="shared" si="546"/>
        <v>-4</v>
      </c>
      <c r="BB5200" s="7">
        <v>-4</v>
      </c>
    </row>
    <row r="5201" spans="1:54" x14ac:dyDescent="0.3">
      <c r="A5201" s="1" t="s">
        <v>95</v>
      </c>
      <c r="B5201" s="1" t="s">
        <v>78</v>
      </c>
      <c r="C5201" s="1" t="s">
        <v>81</v>
      </c>
      <c r="D5201" s="2">
        <v>4.130787037037037E-2</v>
      </c>
      <c r="E5201" s="1">
        <v>2</v>
      </c>
      <c r="F5201" s="1">
        <v>4</v>
      </c>
      <c r="G5201" s="1">
        <v>95</v>
      </c>
      <c r="H5201" s="1">
        <v>1</v>
      </c>
      <c r="I5201" s="1">
        <v>0</v>
      </c>
      <c r="J5201" s="1">
        <v>2</v>
      </c>
      <c r="K5201" s="1">
        <v>1</v>
      </c>
      <c r="L5201" s="1">
        <v>40</v>
      </c>
      <c r="M5201" s="1">
        <v>30</v>
      </c>
      <c r="N5201" s="1">
        <v>0</v>
      </c>
      <c r="O5201" s="1">
        <v>2</v>
      </c>
      <c r="P5201" s="1"/>
      <c r="Q5201" s="1">
        <v>53</v>
      </c>
      <c r="R5201" s="1">
        <v>42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1</v>
      </c>
      <c r="Y5201" s="1"/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1</v>
      </c>
      <c r="AI5201" s="1">
        <v>0</v>
      </c>
      <c r="AJ5201" s="1">
        <v>0</v>
      </c>
      <c r="AK5201" s="1">
        <v>0</v>
      </c>
      <c r="AL5201" s="1">
        <v>1</v>
      </c>
      <c r="AM5201" s="1">
        <v>0</v>
      </c>
      <c r="AN5201" s="1">
        <v>19.13</v>
      </c>
      <c r="AO5201" s="1">
        <v>13.712999999999999</v>
      </c>
      <c r="AP5201" s="1">
        <v>0</v>
      </c>
      <c r="AQ5201" s="1">
        <v>2</v>
      </c>
      <c r="AR5201" s="1">
        <v>3</v>
      </c>
      <c r="AS5201" s="1">
        <v>2</v>
      </c>
      <c r="AT5201" s="1">
        <v>2</v>
      </c>
      <c r="AU5201" s="5">
        <f t="shared" si="541"/>
        <v>-3</v>
      </c>
      <c r="AV5201">
        <v>0</v>
      </c>
      <c r="AW5201">
        <v>0</v>
      </c>
      <c r="AX5201">
        <v>0</v>
      </c>
      <c r="AY5201">
        <v>-1</v>
      </c>
      <c r="AZ5201">
        <f t="shared" si="547"/>
        <v>2</v>
      </c>
      <c r="BA5201" s="7">
        <f t="shared" si="546"/>
        <v>-2</v>
      </c>
      <c r="BB5201" s="7">
        <v>-2</v>
      </c>
    </row>
    <row r="5202" spans="1:54" x14ac:dyDescent="0.3">
      <c r="A5202" s="1" t="s">
        <v>95</v>
      </c>
      <c r="B5202" s="1" t="s">
        <v>78</v>
      </c>
      <c r="C5202" s="1" t="s">
        <v>81</v>
      </c>
      <c r="D5202" s="2">
        <v>4.1782407407407407E-2</v>
      </c>
      <c r="E5202" s="1">
        <v>2</v>
      </c>
      <c r="F5202" s="1">
        <v>4</v>
      </c>
      <c r="G5202" s="1">
        <v>96</v>
      </c>
      <c r="H5202" s="1">
        <v>1</v>
      </c>
      <c r="I5202" s="1">
        <v>0</v>
      </c>
      <c r="J5202" s="1">
        <v>2</v>
      </c>
      <c r="K5202" s="1">
        <v>1</v>
      </c>
      <c r="L5202" s="1">
        <v>40</v>
      </c>
      <c r="M5202" s="1">
        <v>40</v>
      </c>
      <c r="N5202" s="1">
        <v>0</v>
      </c>
      <c r="O5202" s="1"/>
      <c r="P5202" s="1"/>
      <c r="Q5202" s="1">
        <v>53</v>
      </c>
      <c r="R5202" s="1">
        <v>43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5.22</v>
      </c>
      <c r="AO5202" s="1">
        <v>4.0670000000000002</v>
      </c>
      <c r="AP5202" s="1">
        <v>0</v>
      </c>
      <c r="AQ5202" s="1">
        <v>3</v>
      </c>
      <c r="AR5202" s="1">
        <v>0</v>
      </c>
      <c r="AS5202" s="1">
        <v>2</v>
      </c>
      <c r="AT5202" s="1">
        <v>3</v>
      </c>
      <c r="AU5202" s="5">
        <f t="shared" si="541"/>
        <v>3</v>
      </c>
      <c r="AV5202">
        <v>0</v>
      </c>
      <c r="AW5202">
        <v>0</v>
      </c>
      <c r="AX5202">
        <v>0</v>
      </c>
      <c r="AY5202">
        <v>-1</v>
      </c>
      <c r="AZ5202">
        <f t="shared" si="547"/>
        <v>3</v>
      </c>
      <c r="BA5202" s="7">
        <f t="shared" si="546"/>
        <v>5</v>
      </c>
      <c r="BB5202" s="7">
        <v>5</v>
      </c>
    </row>
    <row r="5203" spans="1:54" x14ac:dyDescent="0.3">
      <c r="A5203" s="1" t="s">
        <v>95</v>
      </c>
      <c r="B5203" s="1" t="s">
        <v>78</v>
      </c>
      <c r="C5203" s="1" t="s">
        <v>81</v>
      </c>
      <c r="D5203" s="2">
        <v>4.1979166666666672E-2</v>
      </c>
      <c r="E5203" s="1">
        <v>2</v>
      </c>
      <c r="F5203" s="1">
        <v>4</v>
      </c>
      <c r="G5203" s="1">
        <v>97</v>
      </c>
      <c r="H5203" s="1">
        <v>1</v>
      </c>
      <c r="I5203" s="1">
        <v>0</v>
      </c>
      <c r="J5203" s="1">
        <v>2</v>
      </c>
      <c r="K5203" s="1">
        <v>1</v>
      </c>
      <c r="L5203" s="1">
        <v>40</v>
      </c>
      <c r="M5203" s="1">
        <v>45</v>
      </c>
      <c r="N5203" s="1">
        <v>0</v>
      </c>
      <c r="O5203" s="1"/>
      <c r="P5203" s="1"/>
      <c r="Q5203" s="1">
        <v>53</v>
      </c>
      <c r="R5203" s="1">
        <v>44</v>
      </c>
      <c r="S5203" s="1">
        <v>2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1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-1</v>
      </c>
      <c r="AS5203" s="1">
        <v>1</v>
      </c>
      <c r="AT5203" s="1">
        <v>-1</v>
      </c>
      <c r="AU5203" s="5">
        <f t="shared" si="541"/>
        <v>2</v>
      </c>
      <c r="AV5203">
        <v>0</v>
      </c>
      <c r="AW5203">
        <v>0</v>
      </c>
      <c r="AX5203">
        <v>-1</v>
      </c>
      <c r="AY5203">
        <v>-1</v>
      </c>
      <c r="AZ5203">
        <f t="shared" si="547"/>
        <v>-1</v>
      </c>
      <c r="BA5203" s="7">
        <f t="shared" si="546"/>
        <v>-1</v>
      </c>
      <c r="BB5203" s="7">
        <v>-1</v>
      </c>
    </row>
    <row r="5204" spans="1:54" x14ac:dyDescent="0.3">
      <c r="A5204" s="1" t="s">
        <v>95</v>
      </c>
      <c r="B5204" s="1" t="s">
        <v>78</v>
      </c>
      <c r="C5204" s="1" t="s">
        <v>81</v>
      </c>
      <c r="D5204" s="2">
        <v>4.2719907407407408E-2</v>
      </c>
      <c r="E5204" s="1">
        <v>2</v>
      </c>
      <c r="F5204" s="1">
        <v>5</v>
      </c>
      <c r="G5204" s="1">
        <v>98</v>
      </c>
      <c r="H5204" s="1">
        <v>1</v>
      </c>
      <c r="I5204" s="1">
        <v>0</v>
      </c>
      <c r="J5204" s="1">
        <v>2</v>
      </c>
      <c r="K5204" s="1">
        <v>2</v>
      </c>
      <c r="L5204" s="1">
        <v>0</v>
      </c>
      <c r="M5204" s="1">
        <v>0</v>
      </c>
      <c r="N5204" s="1">
        <v>1</v>
      </c>
      <c r="O5204" s="1"/>
      <c r="P5204" s="1">
        <v>1</v>
      </c>
      <c r="Q5204" s="1">
        <v>54</v>
      </c>
      <c r="R5204" s="1">
        <v>44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5.9829999999999997</v>
      </c>
      <c r="AO5204" s="1">
        <v>5.1219999999999999</v>
      </c>
      <c r="AP5204" s="1">
        <v>0</v>
      </c>
      <c r="AQ5204" s="1">
        <v>2</v>
      </c>
      <c r="AR5204" s="1">
        <v>3</v>
      </c>
      <c r="AS5204" s="1">
        <v>2</v>
      </c>
      <c r="AT5204" s="1">
        <v>3</v>
      </c>
      <c r="AU5204" s="5">
        <f t="shared" si="541"/>
        <v>8</v>
      </c>
      <c r="AV5204">
        <v>0</v>
      </c>
      <c r="AW5204">
        <v>0</v>
      </c>
      <c r="AX5204">
        <v>0</v>
      </c>
      <c r="AY5204">
        <v>-1</v>
      </c>
      <c r="AZ5204">
        <f t="shared" ref="AZ5204:AZ5211" si="548">AR5204+AS5204</f>
        <v>5</v>
      </c>
      <c r="BA5204" s="7">
        <f t="shared" si="546"/>
        <v>12</v>
      </c>
      <c r="BB5204" s="7">
        <v>12</v>
      </c>
    </row>
    <row r="5205" spans="1:54" x14ac:dyDescent="0.3">
      <c r="A5205" s="1" t="s">
        <v>95</v>
      </c>
      <c r="B5205" s="1" t="s">
        <v>78</v>
      </c>
      <c r="C5205" s="1" t="s">
        <v>81</v>
      </c>
      <c r="D5205" s="2">
        <v>4.3009259259259254E-2</v>
      </c>
      <c r="E5205" s="1">
        <v>2</v>
      </c>
      <c r="F5205" s="1">
        <v>5</v>
      </c>
      <c r="G5205" s="1">
        <v>99</v>
      </c>
      <c r="H5205" s="1">
        <v>1</v>
      </c>
      <c r="I5205" s="1">
        <v>0</v>
      </c>
      <c r="J5205" s="1">
        <v>2</v>
      </c>
      <c r="K5205" s="1">
        <v>2</v>
      </c>
      <c r="L5205" s="1">
        <v>15</v>
      </c>
      <c r="M5205" s="1">
        <v>0</v>
      </c>
      <c r="N5205" s="1">
        <v>1</v>
      </c>
      <c r="O5205" s="1">
        <v>2</v>
      </c>
      <c r="P5205" s="1"/>
      <c r="Q5205" s="1">
        <v>54</v>
      </c>
      <c r="R5205" s="1">
        <v>45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1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7.81</v>
      </c>
      <c r="AO5205" s="1">
        <v>10.677</v>
      </c>
      <c r="AP5205" s="1">
        <v>0</v>
      </c>
      <c r="AQ5205" s="1">
        <v>1</v>
      </c>
      <c r="AR5205" s="1">
        <v>0</v>
      </c>
      <c r="AS5205" s="1">
        <v>2</v>
      </c>
      <c r="AT5205" s="1">
        <v>3</v>
      </c>
      <c r="AU5205" s="5">
        <f t="shared" si="541"/>
        <v>0</v>
      </c>
      <c r="AV5205">
        <v>0</v>
      </c>
      <c r="AW5205">
        <v>0</v>
      </c>
      <c r="AX5205">
        <v>0</v>
      </c>
      <c r="AY5205">
        <v>-1</v>
      </c>
      <c r="AZ5205">
        <f t="shared" si="548"/>
        <v>2</v>
      </c>
      <c r="BA5205" s="7">
        <f t="shared" si="546"/>
        <v>1</v>
      </c>
      <c r="BB5205" s="7">
        <v>1</v>
      </c>
    </row>
    <row r="5206" spans="1:54" x14ac:dyDescent="0.3">
      <c r="A5206" s="1" t="s">
        <v>95</v>
      </c>
      <c r="B5206" s="1" t="s">
        <v>78</v>
      </c>
      <c r="C5206" s="1" t="s">
        <v>81</v>
      </c>
      <c r="D5206" s="2">
        <v>4.3425925925925923E-2</v>
      </c>
      <c r="E5206" s="1">
        <v>2</v>
      </c>
      <c r="F5206" s="1">
        <v>5</v>
      </c>
      <c r="G5206" s="1">
        <v>100</v>
      </c>
      <c r="H5206" s="1">
        <v>1</v>
      </c>
      <c r="I5206" s="1">
        <v>0</v>
      </c>
      <c r="J5206" s="1">
        <v>2</v>
      </c>
      <c r="K5206" s="1">
        <v>2</v>
      </c>
      <c r="L5206" s="1">
        <v>15</v>
      </c>
      <c r="M5206" s="1">
        <v>15</v>
      </c>
      <c r="N5206" s="1">
        <v>1</v>
      </c>
      <c r="O5206" s="1"/>
      <c r="P5206" s="1"/>
      <c r="Q5206" s="1">
        <v>54</v>
      </c>
      <c r="R5206" s="1">
        <v>46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9.2370000000000001</v>
      </c>
      <c r="AO5206" s="1">
        <v>11.101000000000001</v>
      </c>
      <c r="AP5206" s="1">
        <v>0</v>
      </c>
      <c r="AQ5206" s="1">
        <v>2</v>
      </c>
      <c r="AR5206" s="1">
        <v>3</v>
      </c>
      <c r="AS5206" s="1">
        <v>2</v>
      </c>
      <c r="AT5206" s="1">
        <v>3</v>
      </c>
      <c r="AU5206" s="5">
        <f t="shared" si="541"/>
        <v>7</v>
      </c>
      <c r="AV5206">
        <v>0</v>
      </c>
      <c r="AW5206">
        <v>0</v>
      </c>
      <c r="AX5206">
        <v>0</v>
      </c>
      <c r="AY5206">
        <v>-1</v>
      </c>
      <c r="AZ5206">
        <f t="shared" si="548"/>
        <v>5</v>
      </c>
      <c r="BA5206" s="7">
        <f t="shared" si="546"/>
        <v>11</v>
      </c>
      <c r="BB5206" s="7">
        <v>11</v>
      </c>
    </row>
    <row r="5207" spans="1:54" x14ac:dyDescent="0.3">
      <c r="A5207" s="1" t="s">
        <v>95</v>
      </c>
      <c r="B5207" s="1" t="s">
        <v>78</v>
      </c>
      <c r="C5207" s="1" t="s">
        <v>81</v>
      </c>
      <c r="D5207" s="2">
        <v>4.3854166666666666E-2</v>
      </c>
      <c r="E5207" s="1">
        <v>2</v>
      </c>
      <c r="F5207" s="1">
        <v>5</v>
      </c>
      <c r="G5207" s="1">
        <v>101</v>
      </c>
      <c r="H5207" s="1">
        <v>1</v>
      </c>
      <c r="I5207" s="1">
        <v>0</v>
      </c>
      <c r="J5207" s="1">
        <v>2</v>
      </c>
      <c r="K5207" s="1">
        <v>2</v>
      </c>
      <c r="L5207" s="1">
        <v>15</v>
      </c>
      <c r="M5207" s="1">
        <v>30</v>
      </c>
      <c r="N5207" s="1">
        <v>1</v>
      </c>
      <c r="O5207" s="1"/>
      <c r="P5207" s="1">
        <v>1</v>
      </c>
      <c r="Q5207" s="1">
        <v>55</v>
      </c>
      <c r="R5207" s="1">
        <v>46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4.9710000000000001</v>
      </c>
      <c r="AO5207" s="1">
        <v>4.7309999999999999</v>
      </c>
      <c r="AP5207" s="1">
        <v>0</v>
      </c>
      <c r="AQ5207" s="1">
        <v>2</v>
      </c>
      <c r="AR5207" s="1">
        <v>4</v>
      </c>
      <c r="AS5207" s="1">
        <v>3</v>
      </c>
      <c r="AT5207" s="1">
        <v>2</v>
      </c>
      <c r="AU5207" s="5">
        <f t="shared" si="541"/>
        <v>8</v>
      </c>
      <c r="AV5207">
        <v>0</v>
      </c>
      <c r="AW5207">
        <v>0</v>
      </c>
      <c r="AX5207">
        <v>-1</v>
      </c>
      <c r="AY5207">
        <v>-1</v>
      </c>
      <c r="AZ5207">
        <f t="shared" si="548"/>
        <v>7</v>
      </c>
      <c r="BA5207" s="7">
        <f t="shared" si="546"/>
        <v>13</v>
      </c>
      <c r="BB5207" s="7">
        <v>13</v>
      </c>
    </row>
    <row r="5208" spans="1:54" x14ac:dyDescent="0.3">
      <c r="A5208" s="1" t="s">
        <v>95</v>
      </c>
      <c r="B5208" s="1" t="s">
        <v>78</v>
      </c>
      <c r="C5208" s="1" t="s">
        <v>81</v>
      </c>
      <c r="D5208" s="2">
        <v>4.4236111111111115E-2</v>
      </c>
      <c r="E5208" s="1">
        <v>2</v>
      </c>
      <c r="F5208" s="1">
        <v>5</v>
      </c>
      <c r="G5208" s="1">
        <v>102</v>
      </c>
      <c r="H5208" s="1">
        <v>1</v>
      </c>
      <c r="I5208" s="1">
        <v>0</v>
      </c>
      <c r="J5208" s="1">
        <v>2</v>
      </c>
      <c r="K5208" s="1">
        <v>2</v>
      </c>
      <c r="L5208" s="1">
        <v>30</v>
      </c>
      <c r="M5208" s="1">
        <v>30</v>
      </c>
      <c r="N5208" s="1">
        <v>1</v>
      </c>
      <c r="O5208" s="1">
        <v>2</v>
      </c>
      <c r="P5208" s="1"/>
      <c r="Q5208" s="1">
        <v>55</v>
      </c>
      <c r="R5208" s="1">
        <v>47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1</v>
      </c>
      <c r="AC5208" s="1">
        <v>0</v>
      </c>
      <c r="AD5208" s="1">
        <v>1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23.071000000000002</v>
      </c>
      <c r="AO5208" s="1">
        <v>23.167999999999999</v>
      </c>
      <c r="AP5208" s="1">
        <v>0</v>
      </c>
      <c r="AQ5208" s="1">
        <v>1</v>
      </c>
      <c r="AR5208" s="1">
        <v>1</v>
      </c>
      <c r="AS5208" s="1">
        <v>2</v>
      </c>
      <c r="AT5208" s="1">
        <v>2</v>
      </c>
      <c r="AU5208" s="5">
        <f t="shared" si="541"/>
        <v>2</v>
      </c>
      <c r="AV5208">
        <v>0</v>
      </c>
      <c r="AW5208">
        <v>0</v>
      </c>
      <c r="AX5208">
        <v>0</v>
      </c>
      <c r="AY5208">
        <v>-1</v>
      </c>
      <c r="AZ5208">
        <f t="shared" si="548"/>
        <v>3</v>
      </c>
      <c r="BA5208" s="7">
        <f t="shared" si="546"/>
        <v>4</v>
      </c>
      <c r="BB5208" s="7">
        <v>4</v>
      </c>
    </row>
    <row r="5209" spans="1:54" x14ac:dyDescent="0.3">
      <c r="A5209" s="1" t="s">
        <v>95</v>
      </c>
      <c r="B5209" s="1" t="s">
        <v>78</v>
      </c>
      <c r="C5209" s="1" t="s">
        <v>81</v>
      </c>
      <c r="D5209" s="2">
        <v>4.4710648148148152E-2</v>
      </c>
      <c r="E5209" s="1">
        <v>2</v>
      </c>
      <c r="F5209" s="1">
        <v>5</v>
      </c>
      <c r="G5209" s="1">
        <v>103</v>
      </c>
      <c r="H5209" s="1">
        <v>1</v>
      </c>
      <c r="I5209" s="1">
        <v>0</v>
      </c>
      <c r="J5209" s="1">
        <v>2</v>
      </c>
      <c r="K5209" s="1">
        <v>2</v>
      </c>
      <c r="L5209" s="1">
        <v>30</v>
      </c>
      <c r="M5209" s="1">
        <v>40</v>
      </c>
      <c r="N5209" s="1">
        <v>1</v>
      </c>
      <c r="O5209" s="1"/>
      <c r="P5209" s="1">
        <v>1</v>
      </c>
      <c r="Q5209" s="1">
        <v>56</v>
      </c>
      <c r="R5209" s="1">
        <v>47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1</v>
      </c>
      <c r="AJ5209" s="1">
        <v>0</v>
      </c>
      <c r="AK5209" s="1">
        <v>0</v>
      </c>
      <c r="AL5209" s="1">
        <v>0</v>
      </c>
      <c r="AM5209" s="1">
        <v>1</v>
      </c>
      <c r="AN5209" s="1">
        <v>9.2479999999999993</v>
      </c>
      <c r="AO5209" s="1">
        <v>10.211</v>
      </c>
      <c r="AP5209" s="1">
        <v>0</v>
      </c>
      <c r="AQ5209" s="1">
        <v>3</v>
      </c>
      <c r="AR5209" s="1">
        <v>2</v>
      </c>
      <c r="AS5209" s="1">
        <v>2</v>
      </c>
      <c r="AT5209" s="1">
        <v>3</v>
      </c>
      <c r="AU5209" s="5">
        <f t="shared" si="541"/>
        <v>8</v>
      </c>
      <c r="AV5209">
        <v>0</v>
      </c>
      <c r="AW5209">
        <v>0</v>
      </c>
      <c r="AX5209">
        <v>-1</v>
      </c>
      <c r="AY5209">
        <v>-1</v>
      </c>
      <c r="AZ5209">
        <f t="shared" si="548"/>
        <v>4</v>
      </c>
      <c r="BA5209" s="7">
        <f t="shared" si="546"/>
        <v>10</v>
      </c>
      <c r="BB5209" s="7">
        <v>10</v>
      </c>
    </row>
    <row r="5210" spans="1:54" x14ac:dyDescent="0.3">
      <c r="A5210" s="1" t="s">
        <v>95</v>
      </c>
      <c r="B5210" s="1" t="s">
        <v>78</v>
      </c>
      <c r="C5210" s="1" t="s">
        <v>81</v>
      </c>
      <c r="D5210" s="2">
        <v>4.5034722222222219E-2</v>
      </c>
      <c r="E5210" s="1">
        <v>2</v>
      </c>
      <c r="F5210" s="1">
        <v>5</v>
      </c>
      <c r="G5210" s="1">
        <v>104</v>
      </c>
      <c r="H5210" s="1">
        <v>1</v>
      </c>
      <c r="I5210" s="1">
        <v>0</v>
      </c>
      <c r="J5210" s="1">
        <v>2</v>
      </c>
      <c r="K5210" s="1">
        <v>2</v>
      </c>
      <c r="L5210" s="1">
        <v>40</v>
      </c>
      <c r="M5210" s="1">
        <v>40</v>
      </c>
      <c r="N5210" s="1">
        <v>1</v>
      </c>
      <c r="O5210" s="1"/>
      <c r="P5210" s="1">
        <v>1</v>
      </c>
      <c r="Q5210" s="1">
        <v>57</v>
      </c>
      <c r="R5210" s="1">
        <v>47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3.7330000000000001</v>
      </c>
      <c r="AO5210" s="1">
        <v>4.1580000000000004</v>
      </c>
      <c r="AP5210" s="1">
        <v>0</v>
      </c>
      <c r="AQ5210" s="1">
        <v>3</v>
      </c>
      <c r="AR5210" s="1">
        <v>1</v>
      </c>
      <c r="AS5210" s="1">
        <v>2</v>
      </c>
      <c r="AT5210" s="1">
        <v>3</v>
      </c>
      <c r="AU5210" s="5">
        <f t="shared" si="541"/>
        <v>9</v>
      </c>
      <c r="AV5210">
        <v>0</v>
      </c>
      <c r="AW5210">
        <v>0</v>
      </c>
      <c r="AX5210">
        <v>0</v>
      </c>
      <c r="AY5210">
        <v>-1</v>
      </c>
      <c r="AZ5210">
        <f t="shared" si="548"/>
        <v>3</v>
      </c>
      <c r="BA5210" s="7">
        <f t="shared" si="546"/>
        <v>11</v>
      </c>
      <c r="BB5210" s="7">
        <v>11</v>
      </c>
    </row>
    <row r="5211" spans="1:54" x14ac:dyDescent="0.3">
      <c r="A5211" s="1" t="s">
        <v>95</v>
      </c>
      <c r="B5211" s="1" t="s">
        <v>78</v>
      </c>
      <c r="C5211" s="1" t="s">
        <v>81</v>
      </c>
      <c r="D5211" s="2">
        <v>4.5243055555555557E-2</v>
      </c>
      <c r="E5211" s="1">
        <v>2</v>
      </c>
      <c r="F5211" s="1">
        <v>5</v>
      </c>
      <c r="G5211" s="1">
        <v>105</v>
      </c>
      <c r="H5211" s="1">
        <v>1</v>
      </c>
      <c r="I5211" s="1">
        <v>0</v>
      </c>
      <c r="J5211" s="1">
        <v>2</v>
      </c>
      <c r="K5211" s="1">
        <v>2</v>
      </c>
      <c r="L5211" s="1">
        <v>45</v>
      </c>
      <c r="M5211" s="1">
        <v>40</v>
      </c>
      <c r="N5211" s="1">
        <v>1</v>
      </c>
      <c r="O5211" s="1"/>
      <c r="P5211" s="1">
        <v>1</v>
      </c>
      <c r="Q5211" s="1">
        <v>58</v>
      </c>
      <c r="R5211" s="1">
        <v>47</v>
      </c>
      <c r="S5211" s="1">
        <v>1</v>
      </c>
      <c r="T5211" s="1">
        <v>0</v>
      </c>
      <c r="U5211" s="1">
        <v>1</v>
      </c>
      <c r="V5211" s="1">
        <v>0</v>
      </c>
      <c r="W5211" s="1">
        <v>1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3.798</v>
      </c>
      <c r="AO5211" s="1">
        <v>3.0640000000000001</v>
      </c>
      <c r="AP5211" s="1">
        <v>0</v>
      </c>
      <c r="AQ5211" s="1">
        <v>3</v>
      </c>
      <c r="AR5211" s="1">
        <v>0</v>
      </c>
      <c r="AS5211" s="1">
        <v>2</v>
      </c>
      <c r="AT5211" s="1">
        <v>3</v>
      </c>
      <c r="AU5211" s="5">
        <f t="shared" ref="AU5211:AU5274" si="549">N5211*5-O5211+P5211+U5211*3-2*V5211+2*W5211-X5211+2*Y5211-3*Z5211+2*AA5211-4*AB5211+3*AC5211+2*AD5211-AE5211+2*AF5211-AG5211-AH5211-2*AI5211-AK5211-AL5211+AM5211+AP5211+AQ5211</f>
        <v>14</v>
      </c>
      <c r="AV5211">
        <v>0</v>
      </c>
      <c r="AW5211">
        <v>0</v>
      </c>
      <c r="AX5211">
        <v>0</v>
      </c>
      <c r="AY5211">
        <v>-1</v>
      </c>
      <c r="AZ5211">
        <f t="shared" si="548"/>
        <v>2</v>
      </c>
      <c r="BA5211" s="7">
        <f t="shared" si="546"/>
        <v>15</v>
      </c>
      <c r="BB5211" s="7">
        <v>15</v>
      </c>
    </row>
    <row r="5212" spans="1:54" x14ac:dyDescent="0.3">
      <c r="A5212" s="1" t="s">
        <v>95</v>
      </c>
      <c r="B5212" s="1" t="s">
        <v>78</v>
      </c>
      <c r="C5212" s="1" t="s">
        <v>81</v>
      </c>
      <c r="D5212" s="2">
        <v>4.6203703703703698E-2</v>
      </c>
      <c r="E5212" s="1">
        <v>2</v>
      </c>
      <c r="F5212" s="1">
        <v>6</v>
      </c>
      <c r="G5212" s="1">
        <v>106</v>
      </c>
      <c r="H5212" s="1">
        <v>1</v>
      </c>
      <c r="I5212" s="1">
        <v>0</v>
      </c>
      <c r="J5212" s="1">
        <v>3</v>
      </c>
      <c r="K5212" s="1">
        <v>2</v>
      </c>
      <c r="L5212" s="1">
        <v>0</v>
      </c>
      <c r="M5212" s="1">
        <v>0</v>
      </c>
      <c r="N5212" s="1">
        <v>0</v>
      </c>
      <c r="O5212" s="1"/>
      <c r="P5212" s="1">
        <v>1</v>
      </c>
      <c r="Q5212" s="1">
        <v>59</v>
      </c>
      <c r="R5212" s="1">
        <v>47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1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15.875999999999999</v>
      </c>
      <c r="AO5212" s="1">
        <v>16.940000000000001</v>
      </c>
      <c r="AP5212" s="1">
        <v>0</v>
      </c>
      <c r="AQ5212" s="1">
        <v>3</v>
      </c>
      <c r="AR5212" s="1">
        <v>1</v>
      </c>
      <c r="AS5212" s="1">
        <v>2</v>
      </c>
      <c r="AT5212" s="1">
        <v>3</v>
      </c>
      <c r="AU5212" s="5">
        <f t="shared" si="549"/>
        <v>7</v>
      </c>
      <c r="AV5212">
        <v>0</v>
      </c>
      <c r="AW5212">
        <v>0</v>
      </c>
      <c r="AX5212">
        <v>0</v>
      </c>
      <c r="AY5212">
        <v>-1</v>
      </c>
      <c r="AZ5212">
        <f t="shared" ref="AZ5212:AZ5217" si="550">AT5212</f>
        <v>3</v>
      </c>
      <c r="BA5212" s="7">
        <f t="shared" si="546"/>
        <v>9</v>
      </c>
      <c r="BB5212" s="7">
        <v>9</v>
      </c>
    </row>
    <row r="5213" spans="1:54" x14ac:dyDescent="0.3">
      <c r="A5213" s="1" t="s">
        <v>95</v>
      </c>
      <c r="B5213" s="1" t="s">
        <v>78</v>
      </c>
      <c r="C5213" s="1" t="s">
        <v>81</v>
      </c>
      <c r="D5213" s="2">
        <v>4.6435185185185184E-2</v>
      </c>
      <c r="E5213" s="1">
        <v>2</v>
      </c>
      <c r="F5213" s="1">
        <v>6</v>
      </c>
      <c r="G5213" s="1">
        <v>107</v>
      </c>
      <c r="H5213" s="1">
        <v>1</v>
      </c>
      <c r="I5213" s="1">
        <v>0</v>
      </c>
      <c r="J5213" s="1">
        <v>3</v>
      </c>
      <c r="K5213" s="1">
        <v>2</v>
      </c>
      <c r="L5213" s="1">
        <v>15</v>
      </c>
      <c r="M5213" s="1">
        <v>0</v>
      </c>
      <c r="N5213" s="1">
        <v>0</v>
      </c>
      <c r="O5213" s="1"/>
      <c r="P5213" s="1">
        <v>1</v>
      </c>
      <c r="Q5213" s="1">
        <v>60</v>
      </c>
      <c r="R5213" s="1">
        <v>47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1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7.9249999999999998</v>
      </c>
      <c r="AO5213" s="1">
        <v>6.42</v>
      </c>
      <c r="AP5213" s="1">
        <v>0</v>
      </c>
      <c r="AQ5213" s="1">
        <v>2</v>
      </c>
      <c r="AR5213" s="1">
        <v>0</v>
      </c>
      <c r="AS5213" s="1">
        <v>2</v>
      </c>
      <c r="AT5213" s="1">
        <v>-1</v>
      </c>
      <c r="AU5213" s="5">
        <f t="shared" si="549"/>
        <v>2</v>
      </c>
      <c r="AV5213">
        <v>0</v>
      </c>
      <c r="AW5213">
        <v>0</v>
      </c>
      <c r="AX5213">
        <v>0</v>
      </c>
      <c r="AY5213">
        <v>-1</v>
      </c>
      <c r="AZ5213">
        <f t="shared" si="550"/>
        <v>-1</v>
      </c>
      <c r="BA5213" s="7">
        <f t="shared" si="546"/>
        <v>0</v>
      </c>
      <c r="BB5213" s="7">
        <v>0</v>
      </c>
    </row>
    <row r="5214" spans="1:54" x14ac:dyDescent="0.3">
      <c r="A5214" s="1" t="s">
        <v>95</v>
      </c>
      <c r="B5214" s="1" t="s">
        <v>78</v>
      </c>
      <c r="C5214" s="1" t="s">
        <v>81</v>
      </c>
      <c r="D5214" s="2">
        <v>4.6655092592592595E-2</v>
      </c>
      <c r="E5214" s="1">
        <v>2</v>
      </c>
      <c r="F5214" s="1">
        <v>6</v>
      </c>
      <c r="G5214" s="1">
        <v>108</v>
      </c>
      <c r="H5214" s="1">
        <v>1</v>
      </c>
      <c r="I5214" s="1">
        <v>0</v>
      </c>
      <c r="J5214" s="1">
        <v>3</v>
      </c>
      <c r="K5214" s="1">
        <v>2</v>
      </c>
      <c r="L5214" s="1">
        <v>30</v>
      </c>
      <c r="M5214" s="1">
        <v>0</v>
      </c>
      <c r="N5214" s="1">
        <v>0</v>
      </c>
      <c r="O5214" s="1"/>
      <c r="P5214" s="1"/>
      <c r="Q5214" s="1">
        <v>60</v>
      </c>
      <c r="R5214" s="1">
        <v>48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N5214" s="1">
        <v>9.2870000000000008</v>
      </c>
      <c r="AO5214" s="1">
        <v>6.9989999999999997</v>
      </c>
      <c r="AP5214" s="1">
        <v>0</v>
      </c>
      <c r="AQ5214" s="1">
        <v>3</v>
      </c>
      <c r="AR5214" s="1">
        <v>1</v>
      </c>
      <c r="AS5214" s="1">
        <v>2</v>
      </c>
      <c r="AT5214" s="1">
        <v>3</v>
      </c>
      <c r="AU5214" s="5">
        <f t="shared" si="549"/>
        <v>3</v>
      </c>
      <c r="AV5214">
        <v>0</v>
      </c>
      <c r="AW5214">
        <v>0</v>
      </c>
      <c r="AX5214">
        <v>0</v>
      </c>
      <c r="AY5214">
        <v>-1</v>
      </c>
      <c r="AZ5214">
        <f t="shared" si="550"/>
        <v>3</v>
      </c>
      <c r="BA5214" s="7">
        <f t="shared" si="546"/>
        <v>5</v>
      </c>
      <c r="BB5214" s="7">
        <v>5</v>
      </c>
    </row>
    <row r="5215" spans="1:54" x14ac:dyDescent="0.3">
      <c r="A5215" s="1" t="s">
        <v>95</v>
      </c>
      <c r="B5215" s="1" t="s">
        <v>78</v>
      </c>
      <c r="C5215" s="1" t="s">
        <v>81</v>
      </c>
      <c r="D5215" s="2">
        <v>4.6875E-2</v>
      </c>
      <c r="E5215" s="1">
        <v>2</v>
      </c>
      <c r="F5215" s="1">
        <v>6</v>
      </c>
      <c r="G5215" s="1">
        <v>109</v>
      </c>
      <c r="H5215" s="1">
        <v>1</v>
      </c>
      <c r="I5215" s="1">
        <v>0</v>
      </c>
      <c r="J5215" s="1">
        <v>3</v>
      </c>
      <c r="K5215" s="1">
        <v>2</v>
      </c>
      <c r="L5215" s="1">
        <v>30</v>
      </c>
      <c r="M5215" s="1">
        <v>15</v>
      </c>
      <c r="N5215" s="1">
        <v>0</v>
      </c>
      <c r="O5215" s="1">
        <v>2</v>
      </c>
      <c r="P5215" s="1"/>
      <c r="Q5215" s="1">
        <v>60</v>
      </c>
      <c r="R5215" s="1">
        <v>49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1</v>
      </c>
      <c r="AF5215" s="1">
        <v>0</v>
      </c>
      <c r="AG5215" s="1">
        <v>1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6.585</v>
      </c>
      <c r="AO5215" s="1">
        <v>5.74</v>
      </c>
      <c r="AP5215" s="1">
        <v>0</v>
      </c>
      <c r="AQ5215" s="1">
        <v>2</v>
      </c>
      <c r="AR5215" s="1">
        <v>0</v>
      </c>
      <c r="AS5215" s="1">
        <v>3</v>
      </c>
      <c r="AT5215" s="1">
        <v>2</v>
      </c>
      <c r="AU5215" s="5">
        <f t="shared" si="549"/>
        <v>-2</v>
      </c>
      <c r="AV5215">
        <v>0</v>
      </c>
      <c r="AW5215">
        <v>0</v>
      </c>
      <c r="AX5215">
        <v>0</v>
      </c>
      <c r="AY5215">
        <v>-1</v>
      </c>
      <c r="AZ5215">
        <f t="shared" si="550"/>
        <v>2</v>
      </c>
      <c r="BA5215" s="7">
        <f t="shared" si="546"/>
        <v>-1</v>
      </c>
      <c r="BB5215" s="7">
        <v>-1</v>
      </c>
    </row>
    <row r="5216" spans="1:54" x14ac:dyDescent="0.3">
      <c r="A5216" s="1" t="s">
        <v>95</v>
      </c>
      <c r="B5216" s="1" t="s">
        <v>78</v>
      </c>
      <c r="C5216" s="1" t="s">
        <v>81</v>
      </c>
      <c r="D5216" s="2">
        <v>4.7256944444444449E-2</v>
      </c>
      <c r="E5216" s="1">
        <v>2</v>
      </c>
      <c r="F5216" s="1">
        <v>6</v>
      </c>
      <c r="G5216" s="1">
        <v>110</v>
      </c>
      <c r="H5216" s="1">
        <v>1</v>
      </c>
      <c r="I5216" s="1">
        <v>0</v>
      </c>
      <c r="J5216" s="1">
        <v>3</v>
      </c>
      <c r="K5216" s="1">
        <v>2</v>
      </c>
      <c r="L5216" s="1">
        <v>30</v>
      </c>
      <c r="M5216" s="1">
        <v>30</v>
      </c>
      <c r="N5216" s="1">
        <v>0</v>
      </c>
      <c r="O5216" s="1">
        <v>2</v>
      </c>
      <c r="P5216" s="1">
        <v>1</v>
      </c>
      <c r="Q5216" s="1">
        <v>61</v>
      </c>
      <c r="R5216" s="1">
        <v>49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1</v>
      </c>
      <c r="AB5216" s="1">
        <v>0</v>
      </c>
      <c r="AC5216" s="1">
        <v>1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1.1399999999999999</v>
      </c>
      <c r="AO5216" s="1">
        <v>1.2949999999999999</v>
      </c>
      <c r="AP5216" s="1">
        <v>0</v>
      </c>
      <c r="AQ5216" s="1">
        <v>0</v>
      </c>
      <c r="AR5216" s="1">
        <v>0</v>
      </c>
      <c r="AS5216" s="1">
        <v>3</v>
      </c>
      <c r="AT5216" s="1">
        <v>-1</v>
      </c>
      <c r="AU5216" s="5">
        <f t="shared" si="549"/>
        <v>4</v>
      </c>
      <c r="AV5216">
        <v>0</v>
      </c>
      <c r="AW5216">
        <v>0</v>
      </c>
      <c r="AX5216">
        <v>0</v>
      </c>
      <c r="AY5216">
        <v>-1</v>
      </c>
      <c r="AZ5216">
        <f t="shared" si="550"/>
        <v>-1</v>
      </c>
      <c r="BA5216" s="7">
        <f t="shared" si="546"/>
        <v>2</v>
      </c>
      <c r="BB5216" s="7">
        <v>2</v>
      </c>
    </row>
    <row r="5217" spans="1:54" x14ac:dyDescent="0.3">
      <c r="A5217" s="1" t="s">
        <v>95</v>
      </c>
      <c r="B5217" s="1" t="s">
        <v>78</v>
      </c>
      <c r="C5217" s="1" t="s">
        <v>81</v>
      </c>
      <c r="D5217" s="2">
        <v>4.7581018518518516E-2</v>
      </c>
      <c r="E5217" s="1">
        <v>2</v>
      </c>
      <c r="F5217" s="1">
        <v>6</v>
      </c>
      <c r="G5217" s="1">
        <v>111</v>
      </c>
      <c r="H5217" s="1">
        <v>1</v>
      </c>
      <c r="I5217" s="1">
        <v>0</v>
      </c>
      <c r="J5217" s="1">
        <v>3</v>
      </c>
      <c r="K5217" s="1">
        <v>2</v>
      </c>
      <c r="L5217" s="1">
        <v>40</v>
      </c>
      <c r="M5217" s="1">
        <v>30</v>
      </c>
      <c r="N5217" s="1">
        <v>0</v>
      </c>
      <c r="O5217" s="1"/>
      <c r="P5217" s="1">
        <v>1</v>
      </c>
      <c r="Q5217" s="1">
        <v>62</v>
      </c>
      <c r="R5217" s="1">
        <v>49</v>
      </c>
      <c r="S5217" s="1">
        <v>1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1</v>
      </c>
      <c r="AD5217" s="1">
        <v>0</v>
      </c>
      <c r="AE5217" s="1">
        <v>0</v>
      </c>
      <c r="AF5217" s="1">
        <v>0</v>
      </c>
      <c r="AG5217" s="1">
        <v>0</v>
      </c>
      <c r="AH5217" s="1">
        <v>1</v>
      </c>
      <c r="AI5217" s="1">
        <v>0</v>
      </c>
      <c r="AJ5217" s="1">
        <v>1</v>
      </c>
      <c r="AK5217" s="1">
        <v>0</v>
      </c>
      <c r="AL5217" s="1">
        <v>0</v>
      </c>
      <c r="AM5217" s="1">
        <v>0</v>
      </c>
      <c r="AN5217" s="1">
        <v>16.122</v>
      </c>
      <c r="AO5217" s="1">
        <v>10.507</v>
      </c>
      <c r="AP5217" s="1">
        <v>0</v>
      </c>
      <c r="AQ5217" s="1">
        <v>3</v>
      </c>
      <c r="AR5217" s="1">
        <v>3</v>
      </c>
      <c r="AS5217" s="1">
        <v>2</v>
      </c>
      <c r="AT5217" s="1">
        <v>2</v>
      </c>
      <c r="AU5217" s="5">
        <f t="shared" si="549"/>
        <v>6</v>
      </c>
      <c r="AV5217">
        <v>0</v>
      </c>
      <c r="AW5217">
        <v>0</v>
      </c>
      <c r="AX5217">
        <v>0</v>
      </c>
      <c r="AY5217">
        <v>-1</v>
      </c>
      <c r="AZ5217">
        <f t="shared" si="550"/>
        <v>2</v>
      </c>
      <c r="BA5217" s="7">
        <f t="shared" si="546"/>
        <v>7</v>
      </c>
      <c r="BB5217" s="7">
        <v>7</v>
      </c>
    </row>
    <row r="5218" spans="1:54" x14ac:dyDescent="0.3">
      <c r="A5218" s="1" t="s">
        <v>95</v>
      </c>
      <c r="B5218" s="1" t="s">
        <v>78</v>
      </c>
      <c r="C5218" s="1" t="s">
        <v>81</v>
      </c>
      <c r="D5218" s="2">
        <v>4.7893518518518523E-2</v>
      </c>
      <c r="E5218" s="1">
        <v>2</v>
      </c>
      <c r="F5218" s="1">
        <v>7</v>
      </c>
      <c r="G5218" s="1">
        <v>112</v>
      </c>
      <c r="H5218" s="1">
        <v>1</v>
      </c>
      <c r="I5218" s="1">
        <v>0</v>
      </c>
      <c r="J5218" s="1">
        <v>4</v>
      </c>
      <c r="K5218" s="1">
        <v>2</v>
      </c>
      <c r="L5218" s="1">
        <v>0</v>
      </c>
      <c r="M5218" s="1">
        <v>0</v>
      </c>
      <c r="N5218" s="1">
        <v>1</v>
      </c>
      <c r="O5218" s="1"/>
      <c r="P5218" s="1">
        <v>1</v>
      </c>
      <c r="Q5218" s="1">
        <v>63</v>
      </c>
      <c r="R5218" s="1">
        <v>49</v>
      </c>
      <c r="S5218" s="1">
        <v>0</v>
      </c>
      <c r="T5218" s="1">
        <v>0</v>
      </c>
      <c r="U5218" s="1">
        <v>1</v>
      </c>
      <c r="V5218" s="1">
        <v>0</v>
      </c>
      <c r="W5218" s="1">
        <v>1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0.85199999999999998</v>
      </c>
      <c r="AO5218" s="1">
        <v>0.54</v>
      </c>
      <c r="AP5218" s="1">
        <v>0</v>
      </c>
      <c r="AQ5218" s="1">
        <v>3</v>
      </c>
      <c r="AR5218" s="1">
        <v>0</v>
      </c>
      <c r="AS5218" s="1">
        <v>2</v>
      </c>
      <c r="AT5218" s="1">
        <v>-1</v>
      </c>
      <c r="AU5218" s="5">
        <f t="shared" si="549"/>
        <v>14</v>
      </c>
      <c r="AV5218">
        <v>0</v>
      </c>
      <c r="AW5218">
        <v>0</v>
      </c>
      <c r="AX5218">
        <v>0</v>
      </c>
      <c r="AY5218">
        <v>-1</v>
      </c>
      <c r="AZ5218">
        <f>AR5218+AS5218</f>
        <v>2</v>
      </c>
      <c r="BA5218" s="7">
        <f t="shared" si="546"/>
        <v>15</v>
      </c>
      <c r="BB5218" s="7">
        <v>15</v>
      </c>
    </row>
    <row r="5219" spans="1:54" x14ac:dyDescent="0.3">
      <c r="A5219" s="1" t="s">
        <v>95</v>
      </c>
      <c r="B5219" s="1" t="s">
        <v>78</v>
      </c>
      <c r="C5219" s="1" t="s">
        <v>81</v>
      </c>
      <c r="D5219" s="2">
        <v>4.809027777777778E-2</v>
      </c>
      <c r="E5219" s="1">
        <v>2</v>
      </c>
      <c r="F5219" s="1">
        <v>7</v>
      </c>
      <c r="G5219" s="1">
        <v>113</v>
      </c>
      <c r="H5219" s="1">
        <v>1</v>
      </c>
      <c r="I5219" s="1">
        <v>0</v>
      </c>
      <c r="J5219" s="1">
        <v>4</v>
      </c>
      <c r="K5219" s="1">
        <v>2</v>
      </c>
      <c r="L5219" s="1">
        <v>15</v>
      </c>
      <c r="M5219" s="1">
        <v>0</v>
      </c>
      <c r="N5219" s="1">
        <v>1</v>
      </c>
      <c r="O5219" s="1">
        <v>2</v>
      </c>
      <c r="P5219" s="1">
        <v>1</v>
      </c>
      <c r="Q5219" s="1">
        <v>64</v>
      </c>
      <c r="R5219" s="1">
        <v>49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1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19.907</v>
      </c>
      <c r="AO5219" s="1">
        <v>28.013000000000002</v>
      </c>
      <c r="AP5219" s="1">
        <v>1</v>
      </c>
      <c r="AQ5219" s="1">
        <v>1</v>
      </c>
      <c r="AR5219" s="1">
        <v>0</v>
      </c>
      <c r="AS5219" s="1">
        <v>2</v>
      </c>
      <c r="AT5219" s="1">
        <v>3</v>
      </c>
      <c r="AU5219" s="5">
        <f t="shared" si="549"/>
        <v>9</v>
      </c>
      <c r="AV5219">
        <v>0</v>
      </c>
      <c r="AW5219">
        <v>0</v>
      </c>
      <c r="AX5219">
        <v>0</v>
      </c>
      <c r="AY5219">
        <v>-1</v>
      </c>
      <c r="AZ5219">
        <f>AR5219+AS5219</f>
        <v>2</v>
      </c>
      <c r="BA5219" s="7">
        <f t="shared" si="546"/>
        <v>10</v>
      </c>
      <c r="BB5219" s="7">
        <v>10</v>
      </c>
    </row>
    <row r="5220" spans="1:54" x14ac:dyDescent="0.3">
      <c r="A5220" s="1" t="s">
        <v>95</v>
      </c>
      <c r="B5220" s="1" t="s">
        <v>78</v>
      </c>
      <c r="C5220" s="1" t="s">
        <v>81</v>
      </c>
      <c r="D5220" s="2">
        <v>4.8483796296296296E-2</v>
      </c>
      <c r="E5220" s="1">
        <v>2</v>
      </c>
      <c r="F5220" s="1">
        <v>7</v>
      </c>
      <c r="G5220" s="1">
        <v>114</v>
      </c>
      <c r="H5220" s="1">
        <v>1</v>
      </c>
      <c r="I5220" s="1">
        <v>0</v>
      </c>
      <c r="J5220" s="1">
        <v>4</v>
      </c>
      <c r="K5220" s="1">
        <v>2</v>
      </c>
      <c r="L5220" s="1">
        <v>30</v>
      </c>
      <c r="M5220" s="1">
        <v>0</v>
      </c>
      <c r="N5220" s="1">
        <v>1</v>
      </c>
      <c r="O5220" s="1">
        <v>2</v>
      </c>
      <c r="P5220" s="1">
        <v>1</v>
      </c>
      <c r="Q5220" s="1">
        <v>65</v>
      </c>
      <c r="R5220" s="1">
        <v>49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3.8730000000000002</v>
      </c>
      <c r="AO5220" s="1">
        <v>3.7240000000000002</v>
      </c>
      <c r="AP5220" s="1">
        <v>0</v>
      </c>
      <c r="AQ5220" s="1">
        <v>2</v>
      </c>
      <c r="AR5220" s="1">
        <v>4</v>
      </c>
      <c r="AS5220" s="1">
        <v>2</v>
      </c>
      <c r="AT5220" s="1">
        <v>3</v>
      </c>
      <c r="AU5220" s="5">
        <f t="shared" si="549"/>
        <v>6</v>
      </c>
      <c r="AV5220">
        <v>0</v>
      </c>
      <c r="AW5220">
        <v>0</v>
      </c>
      <c r="AX5220">
        <v>0</v>
      </c>
      <c r="AY5220">
        <v>-1</v>
      </c>
      <c r="AZ5220">
        <f>AR5220+AS5220</f>
        <v>6</v>
      </c>
      <c r="BA5220" s="7">
        <f t="shared" si="546"/>
        <v>11</v>
      </c>
      <c r="BB5220" s="7">
        <v>11</v>
      </c>
    </row>
    <row r="5221" spans="1:54" x14ac:dyDescent="0.3">
      <c r="A5221" s="1" t="s">
        <v>95</v>
      </c>
      <c r="B5221" s="1" t="s">
        <v>78</v>
      </c>
      <c r="C5221" s="1" t="s">
        <v>81</v>
      </c>
      <c r="D5221" s="2">
        <v>4.8784722222222222E-2</v>
      </c>
      <c r="E5221" s="1">
        <v>2</v>
      </c>
      <c r="F5221" s="1">
        <v>7</v>
      </c>
      <c r="G5221" s="1">
        <v>115</v>
      </c>
      <c r="H5221" s="1">
        <v>1</v>
      </c>
      <c r="I5221" s="1">
        <v>0</v>
      </c>
      <c r="J5221" s="1">
        <v>4</v>
      </c>
      <c r="K5221" s="1">
        <v>2</v>
      </c>
      <c r="L5221" s="1">
        <v>40</v>
      </c>
      <c r="M5221" s="1">
        <v>0</v>
      </c>
      <c r="N5221" s="1">
        <v>1</v>
      </c>
      <c r="O5221" s="1">
        <v>2</v>
      </c>
      <c r="P5221" s="1">
        <v>1</v>
      </c>
      <c r="Q5221" s="1">
        <v>66</v>
      </c>
      <c r="R5221" s="1">
        <v>49</v>
      </c>
      <c r="S5221" s="1">
        <v>1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1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0</v>
      </c>
      <c r="AM5221" s="1">
        <v>0</v>
      </c>
      <c r="AN5221" s="1">
        <v>4.5119999999999996</v>
      </c>
      <c r="AO5221" s="1">
        <v>6.5289999999999999</v>
      </c>
      <c r="AP5221" s="1">
        <v>0</v>
      </c>
      <c r="AQ5221" s="1">
        <v>1</v>
      </c>
      <c r="AR5221" s="1">
        <v>3</v>
      </c>
      <c r="AS5221" s="1">
        <v>2</v>
      </c>
      <c r="AT5221" s="1">
        <v>3</v>
      </c>
      <c r="AU5221" s="5">
        <f t="shared" si="549"/>
        <v>8</v>
      </c>
      <c r="AV5221">
        <v>0</v>
      </c>
      <c r="AW5221">
        <v>0</v>
      </c>
      <c r="AX5221">
        <v>0</v>
      </c>
      <c r="AY5221">
        <v>-1</v>
      </c>
      <c r="AZ5221">
        <f>AR5221+AS5221</f>
        <v>5</v>
      </c>
      <c r="BA5221" s="7">
        <f t="shared" si="546"/>
        <v>12</v>
      </c>
      <c r="BB5221" s="7">
        <v>12</v>
      </c>
    </row>
    <row r="5222" spans="1:54" x14ac:dyDescent="0.3">
      <c r="A5222" s="1" t="s">
        <v>95</v>
      </c>
      <c r="B5222" s="1" t="s">
        <v>78</v>
      </c>
      <c r="C5222" s="1" t="s">
        <v>81</v>
      </c>
      <c r="D5222" s="2">
        <v>5.0069444444444444E-2</v>
      </c>
      <c r="E5222" s="1">
        <v>2</v>
      </c>
      <c r="F5222" s="1">
        <v>8</v>
      </c>
      <c r="G5222" s="1">
        <v>116</v>
      </c>
      <c r="H5222" s="1">
        <v>1</v>
      </c>
      <c r="I5222" s="1">
        <v>0</v>
      </c>
      <c r="J5222" s="1">
        <v>5</v>
      </c>
      <c r="K5222" s="1">
        <v>2</v>
      </c>
      <c r="L5222" s="1">
        <v>0</v>
      </c>
      <c r="M5222" s="1">
        <v>0</v>
      </c>
      <c r="N5222" s="1">
        <v>0</v>
      </c>
      <c r="O5222" s="1"/>
      <c r="P5222" s="1"/>
      <c r="Q5222" s="1">
        <v>66</v>
      </c>
      <c r="R5222" s="1">
        <v>50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1</v>
      </c>
      <c r="AF5222" s="1">
        <v>0</v>
      </c>
      <c r="AG5222" s="1">
        <v>1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4.8659999999999997</v>
      </c>
      <c r="AO5222" s="1">
        <v>4.3520000000000003</v>
      </c>
      <c r="AP5222" s="1">
        <v>0</v>
      </c>
      <c r="AQ5222" s="1">
        <v>2</v>
      </c>
      <c r="AR5222" s="1">
        <v>3</v>
      </c>
      <c r="AS5222" s="1">
        <v>2</v>
      </c>
      <c r="AT5222" s="1">
        <v>2</v>
      </c>
      <c r="AU5222" s="5">
        <f t="shared" si="549"/>
        <v>0</v>
      </c>
      <c r="AV5222">
        <v>0</v>
      </c>
      <c r="AW5222">
        <v>0</v>
      </c>
      <c r="AX5222">
        <v>0</v>
      </c>
      <c r="AY5222">
        <v>-1</v>
      </c>
      <c r="AZ5222">
        <f>AT5222</f>
        <v>2</v>
      </c>
      <c r="BA5222" s="7">
        <f t="shared" si="546"/>
        <v>1</v>
      </c>
      <c r="BB5222" s="7">
        <v>1</v>
      </c>
    </row>
    <row r="5223" spans="1:54" x14ac:dyDescent="0.3">
      <c r="A5223" s="1" t="s">
        <v>95</v>
      </c>
      <c r="B5223" s="1" t="s">
        <v>78</v>
      </c>
      <c r="C5223" s="1" t="s">
        <v>81</v>
      </c>
      <c r="D5223" s="2">
        <v>5.0208333333333334E-2</v>
      </c>
      <c r="E5223" s="1">
        <v>2</v>
      </c>
      <c r="F5223" s="1">
        <v>8</v>
      </c>
      <c r="G5223" s="1">
        <v>117</v>
      </c>
      <c r="H5223" s="1">
        <v>1</v>
      </c>
      <c r="I5223" s="1">
        <v>0</v>
      </c>
      <c r="J5223" s="1">
        <v>5</v>
      </c>
      <c r="K5223" s="1">
        <v>2</v>
      </c>
      <c r="L5223" s="1">
        <v>0</v>
      </c>
      <c r="M5223" s="1">
        <v>15</v>
      </c>
      <c r="N5223" s="1">
        <v>0</v>
      </c>
      <c r="O5223" s="1"/>
      <c r="P5223" s="1"/>
      <c r="Q5223" s="1">
        <v>66</v>
      </c>
      <c r="R5223" s="1">
        <v>51</v>
      </c>
      <c r="S5223" s="1">
        <v>0</v>
      </c>
      <c r="T5223" s="1">
        <v>0</v>
      </c>
      <c r="U5223" s="1">
        <v>0</v>
      </c>
      <c r="V5223" s="1">
        <v>1</v>
      </c>
      <c r="W5223" s="1">
        <v>0</v>
      </c>
      <c r="X5223" s="1">
        <v>1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1.1619999999999999</v>
      </c>
      <c r="AO5223" s="1">
        <v>0.91300000000000003</v>
      </c>
      <c r="AP5223" s="1">
        <v>0</v>
      </c>
      <c r="AQ5223" s="1">
        <v>3</v>
      </c>
      <c r="AR5223" s="1">
        <v>4</v>
      </c>
      <c r="AS5223" s="1">
        <v>3</v>
      </c>
      <c r="AT5223" s="1">
        <v>-1</v>
      </c>
      <c r="AU5223" s="5">
        <f t="shared" si="549"/>
        <v>0</v>
      </c>
      <c r="AV5223">
        <v>0</v>
      </c>
      <c r="AW5223">
        <v>0</v>
      </c>
      <c r="AX5223">
        <v>-1</v>
      </c>
      <c r="AY5223">
        <v>-1</v>
      </c>
      <c r="AZ5223">
        <f>AT5223</f>
        <v>-1</v>
      </c>
      <c r="BA5223" s="7">
        <f t="shared" si="546"/>
        <v>-3</v>
      </c>
      <c r="BB5223" s="7">
        <v>-3</v>
      </c>
    </row>
    <row r="5224" spans="1:54" x14ac:dyDescent="0.3">
      <c r="A5224" s="1" t="s">
        <v>95</v>
      </c>
      <c r="B5224" s="1" t="s">
        <v>78</v>
      </c>
      <c r="C5224" s="1" t="s">
        <v>81</v>
      </c>
      <c r="D5224" s="2">
        <v>5.033564814814815E-2</v>
      </c>
      <c r="E5224" s="1">
        <v>2</v>
      </c>
      <c r="F5224" s="1">
        <v>8</v>
      </c>
      <c r="G5224" s="1">
        <v>118</v>
      </c>
      <c r="H5224" s="1">
        <v>1</v>
      </c>
      <c r="I5224" s="1">
        <v>0</v>
      </c>
      <c r="J5224" s="1">
        <v>5</v>
      </c>
      <c r="K5224" s="1">
        <v>2</v>
      </c>
      <c r="L5224" s="1">
        <v>0</v>
      </c>
      <c r="M5224" s="1">
        <v>30</v>
      </c>
      <c r="N5224" s="1">
        <v>0</v>
      </c>
      <c r="O5224" s="1"/>
      <c r="P5224" s="1"/>
      <c r="Q5224" s="1">
        <v>66</v>
      </c>
      <c r="R5224" s="1">
        <v>52</v>
      </c>
      <c r="S5224" s="1">
        <v>0</v>
      </c>
      <c r="T5224" s="1">
        <v>0</v>
      </c>
      <c r="U5224" s="1">
        <v>0</v>
      </c>
      <c r="V5224" s="1">
        <v>1</v>
      </c>
      <c r="W5224" s="1">
        <v>0</v>
      </c>
      <c r="X5224" s="1">
        <v>1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1.196</v>
      </c>
      <c r="AO5224" s="1">
        <v>0.97699999999999998</v>
      </c>
      <c r="AP5224" s="1">
        <v>0</v>
      </c>
      <c r="AQ5224" s="1">
        <v>3</v>
      </c>
      <c r="AR5224" s="1">
        <v>0</v>
      </c>
      <c r="AS5224" s="1">
        <v>2</v>
      </c>
      <c r="AT5224" s="1">
        <v>-1</v>
      </c>
      <c r="AU5224" s="5">
        <f t="shared" si="549"/>
        <v>0</v>
      </c>
      <c r="AV5224">
        <v>0</v>
      </c>
      <c r="AW5224">
        <v>0</v>
      </c>
      <c r="AX5224">
        <v>-1</v>
      </c>
      <c r="AY5224">
        <v>-1</v>
      </c>
      <c r="AZ5224">
        <f>AT5224</f>
        <v>-1</v>
      </c>
      <c r="BA5224" s="7">
        <f t="shared" si="546"/>
        <v>-3</v>
      </c>
      <c r="BB5224" s="7">
        <v>-3</v>
      </c>
    </row>
    <row r="5225" spans="1:54" x14ac:dyDescent="0.3">
      <c r="A5225" s="1" t="s">
        <v>95</v>
      </c>
      <c r="B5225" s="1" t="s">
        <v>78</v>
      </c>
      <c r="C5225" s="1" t="s">
        <v>81</v>
      </c>
      <c r="D5225" s="2">
        <v>5.0486111111111114E-2</v>
      </c>
      <c r="E5225" s="1">
        <v>2</v>
      </c>
      <c r="F5225" s="1">
        <v>8</v>
      </c>
      <c r="G5225" s="1">
        <v>119</v>
      </c>
      <c r="H5225" s="1">
        <v>1</v>
      </c>
      <c r="I5225" s="1">
        <v>0</v>
      </c>
      <c r="J5225" s="1">
        <v>5</v>
      </c>
      <c r="K5225" s="1">
        <v>2</v>
      </c>
      <c r="L5225" s="1">
        <v>0</v>
      </c>
      <c r="M5225" s="1">
        <v>40</v>
      </c>
      <c r="N5225" s="1">
        <v>0</v>
      </c>
      <c r="O5225" s="1"/>
      <c r="P5225" s="1"/>
      <c r="Q5225" s="1">
        <v>66</v>
      </c>
      <c r="R5225" s="1">
        <v>53</v>
      </c>
      <c r="S5225" s="1">
        <v>2</v>
      </c>
      <c r="T5225" s="1">
        <v>0</v>
      </c>
      <c r="U5225" s="1">
        <v>0</v>
      </c>
      <c r="V5225" s="1">
        <v>0</v>
      </c>
      <c r="W5225" s="1">
        <v>0</v>
      </c>
      <c r="X5225" s="1">
        <v>1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8.8049999999999997</v>
      </c>
      <c r="AO5225" s="1">
        <v>3.105</v>
      </c>
      <c r="AP5225" s="1">
        <v>0</v>
      </c>
      <c r="AQ5225" s="1">
        <v>0</v>
      </c>
      <c r="AR5225" s="1">
        <v>-1</v>
      </c>
      <c r="AS5225" s="1">
        <v>1</v>
      </c>
      <c r="AT5225" s="1">
        <v>-1</v>
      </c>
      <c r="AU5225" s="5">
        <f t="shared" si="549"/>
        <v>-1</v>
      </c>
      <c r="AV5225">
        <v>0</v>
      </c>
      <c r="AW5225">
        <v>0</v>
      </c>
      <c r="AX5225">
        <v>-1</v>
      </c>
      <c r="AY5225">
        <v>-1</v>
      </c>
      <c r="AZ5225">
        <f>AT5225</f>
        <v>-1</v>
      </c>
      <c r="BA5225" s="7">
        <f t="shared" si="546"/>
        <v>-4</v>
      </c>
      <c r="BB5225" s="7">
        <v>-4</v>
      </c>
    </row>
    <row r="5226" spans="1:54" x14ac:dyDescent="0.3">
      <c r="A5226" s="1" t="s">
        <v>95</v>
      </c>
      <c r="B5226" s="1" t="s">
        <v>78</v>
      </c>
      <c r="C5226" s="1" t="s">
        <v>81</v>
      </c>
      <c r="D5226" s="2">
        <v>5.077546296296296E-2</v>
      </c>
      <c r="E5226" s="1">
        <v>2</v>
      </c>
      <c r="F5226" s="1">
        <v>9</v>
      </c>
      <c r="G5226" s="1">
        <v>120</v>
      </c>
      <c r="H5226" s="1">
        <v>1</v>
      </c>
      <c r="I5226" s="1">
        <v>0</v>
      </c>
      <c r="J5226" s="1">
        <v>5</v>
      </c>
      <c r="K5226" s="1">
        <v>3</v>
      </c>
      <c r="L5226" s="1">
        <v>0</v>
      </c>
      <c r="M5226" s="1">
        <v>0</v>
      </c>
      <c r="N5226" s="1">
        <v>1</v>
      </c>
      <c r="O5226" s="1"/>
      <c r="P5226" s="1">
        <v>1</v>
      </c>
      <c r="Q5226" s="1">
        <v>67</v>
      </c>
      <c r="R5226" s="1">
        <v>53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6.415</v>
      </c>
      <c r="AO5226" s="1">
        <v>7.7919999999999998</v>
      </c>
      <c r="AP5226" s="1">
        <v>0</v>
      </c>
      <c r="AQ5226" s="1">
        <v>2</v>
      </c>
      <c r="AR5226" s="1">
        <v>4</v>
      </c>
      <c r="AS5226" s="1">
        <v>3</v>
      </c>
      <c r="AT5226" s="1">
        <v>2</v>
      </c>
      <c r="AU5226" s="5">
        <f t="shared" si="549"/>
        <v>8</v>
      </c>
      <c r="AV5226">
        <v>0</v>
      </c>
      <c r="AW5226">
        <v>0</v>
      </c>
      <c r="AX5226">
        <v>0</v>
      </c>
      <c r="AY5226">
        <v>-1</v>
      </c>
      <c r="AZ5226">
        <f t="shared" ref="AZ5226:AZ5231" si="551">AR5226+AS5226</f>
        <v>7</v>
      </c>
      <c r="BA5226" s="7">
        <f t="shared" si="546"/>
        <v>14</v>
      </c>
      <c r="BB5226" s="7">
        <v>14</v>
      </c>
    </row>
    <row r="5227" spans="1:54" x14ac:dyDescent="0.3">
      <c r="A5227" s="1" t="s">
        <v>95</v>
      </c>
      <c r="B5227" s="1" t="s">
        <v>78</v>
      </c>
      <c r="C5227" s="1" t="s">
        <v>81</v>
      </c>
      <c r="D5227" s="2">
        <v>5.0972222222222224E-2</v>
      </c>
      <c r="E5227" s="1">
        <v>2</v>
      </c>
      <c r="F5227" s="1">
        <v>9</v>
      </c>
      <c r="G5227" s="1">
        <v>121</v>
      </c>
      <c r="H5227" s="1">
        <v>1</v>
      </c>
      <c r="I5227" s="1">
        <v>0</v>
      </c>
      <c r="J5227" s="1">
        <v>5</v>
      </c>
      <c r="K5227" s="1">
        <v>3</v>
      </c>
      <c r="L5227" s="1">
        <v>15</v>
      </c>
      <c r="M5227" s="1">
        <v>0</v>
      </c>
      <c r="N5227" s="1">
        <v>1</v>
      </c>
      <c r="O5227" s="1">
        <v>2</v>
      </c>
      <c r="P5227" s="1">
        <v>1</v>
      </c>
      <c r="Q5227" s="1">
        <v>68</v>
      </c>
      <c r="R5227" s="1">
        <v>53</v>
      </c>
      <c r="S5227" s="1">
        <v>0</v>
      </c>
      <c r="T5227" s="1">
        <v>0</v>
      </c>
      <c r="U5227" s="1">
        <v>0</v>
      </c>
      <c r="V5227" s="1">
        <v>0</v>
      </c>
      <c r="W5227" s="1">
        <v>1</v>
      </c>
      <c r="X5227" s="1">
        <v>0</v>
      </c>
      <c r="Y5227" s="1">
        <v>1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6.24</v>
      </c>
      <c r="AO5227" s="1">
        <v>7.4790000000000001</v>
      </c>
      <c r="AP5227" s="1">
        <v>0</v>
      </c>
      <c r="AQ5227" s="1">
        <v>1</v>
      </c>
      <c r="AR5227" s="1">
        <v>2</v>
      </c>
      <c r="AS5227" s="1">
        <v>2</v>
      </c>
      <c r="AT5227" s="1">
        <v>2</v>
      </c>
      <c r="AU5227" s="5">
        <f t="shared" si="549"/>
        <v>9</v>
      </c>
      <c r="AV5227">
        <v>0</v>
      </c>
      <c r="AW5227">
        <v>0</v>
      </c>
      <c r="AX5227">
        <v>0</v>
      </c>
      <c r="AY5227">
        <v>-1</v>
      </c>
      <c r="AZ5227">
        <f t="shared" si="551"/>
        <v>4</v>
      </c>
      <c r="BA5227" s="7">
        <f t="shared" si="546"/>
        <v>12</v>
      </c>
      <c r="BB5227" s="7">
        <v>12</v>
      </c>
    </row>
    <row r="5228" spans="1:54" x14ac:dyDescent="0.3">
      <c r="A5228" s="1" t="s">
        <v>95</v>
      </c>
      <c r="B5228" s="1" t="s">
        <v>78</v>
      </c>
      <c r="C5228" s="1" t="s">
        <v>81</v>
      </c>
      <c r="D5228" s="2">
        <v>5.1319444444444445E-2</v>
      </c>
      <c r="E5228" s="1">
        <v>2</v>
      </c>
      <c r="F5228" s="1">
        <v>9</v>
      </c>
      <c r="G5228" s="1">
        <v>122</v>
      </c>
      <c r="H5228" s="1">
        <v>1</v>
      </c>
      <c r="I5228" s="1">
        <v>0</v>
      </c>
      <c r="J5228" s="1">
        <v>5</v>
      </c>
      <c r="K5228" s="1">
        <v>3</v>
      </c>
      <c r="L5228" s="1">
        <v>30</v>
      </c>
      <c r="M5228" s="1">
        <v>0</v>
      </c>
      <c r="N5228" s="1">
        <v>1</v>
      </c>
      <c r="O5228" s="1"/>
      <c r="P5228" s="1"/>
      <c r="Q5228" s="1">
        <v>68</v>
      </c>
      <c r="R5228" s="1">
        <v>54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1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13.926</v>
      </c>
      <c r="AO5228" s="1">
        <v>13.97</v>
      </c>
      <c r="AP5228" s="1">
        <v>0</v>
      </c>
      <c r="AQ5228" s="1">
        <v>3</v>
      </c>
      <c r="AR5228" s="1">
        <v>0</v>
      </c>
      <c r="AS5228" s="1">
        <v>2</v>
      </c>
      <c r="AT5228" s="1">
        <v>2</v>
      </c>
      <c r="AU5228" s="5">
        <f t="shared" si="549"/>
        <v>4</v>
      </c>
      <c r="AV5228">
        <v>0</v>
      </c>
      <c r="AW5228">
        <v>0</v>
      </c>
      <c r="AX5228">
        <v>0</v>
      </c>
      <c r="AY5228">
        <v>-1</v>
      </c>
      <c r="AZ5228">
        <f t="shared" si="551"/>
        <v>2</v>
      </c>
      <c r="BA5228" s="7">
        <f t="shared" si="546"/>
        <v>5</v>
      </c>
      <c r="BB5228" s="7">
        <v>5</v>
      </c>
    </row>
    <row r="5229" spans="1:54" x14ac:dyDescent="0.3">
      <c r="A5229" s="1" t="s">
        <v>95</v>
      </c>
      <c r="B5229" s="1" t="s">
        <v>78</v>
      </c>
      <c r="C5229" s="1" t="s">
        <v>81</v>
      </c>
      <c r="D5229" s="2">
        <v>5.1574074074074078E-2</v>
      </c>
      <c r="E5229" s="1">
        <v>2</v>
      </c>
      <c r="F5229" s="1">
        <v>9</v>
      </c>
      <c r="G5229" s="1">
        <v>123</v>
      </c>
      <c r="H5229" s="1">
        <v>1</v>
      </c>
      <c r="I5229" s="1">
        <v>0</v>
      </c>
      <c r="J5229" s="1">
        <v>5</v>
      </c>
      <c r="K5229" s="1">
        <v>3</v>
      </c>
      <c r="L5229" s="1">
        <v>30</v>
      </c>
      <c r="M5229" s="1">
        <v>15</v>
      </c>
      <c r="N5229" s="1">
        <v>1</v>
      </c>
      <c r="O5229" s="1">
        <v>2</v>
      </c>
      <c r="P5229" s="1"/>
      <c r="Q5229" s="1">
        <v>68</v>
      </c>
      <c r="R5229" s="1">
        <v>55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7.9459999999999997</v>
      </c>
      <c r="AO5229" s="1">
        <v>11.157999999999999</v>
      </c>
      <c r="AP5229" s="1">
        <v>0</v>
      </c>
      <c r="AQ5229" s="1">
        <v>1</v>
      </c>
      <c r="AR5229" s="1">
        <v>0</v>
      </c>
      <c r="AS5229" s="1">
        <v>2</v>
      </c>
      <c r="AT5229" s="1">
        <v>3</v>
      </c>
      <c r="AU5229" s="5">
        <f t="shared" si="549"/>
        <v>4</v>
      </c>
      <c r="AV5229">
        <v>0</v>
      </c>
      <c r="AW5229">
        <v>0</v>
      </c>
      <c r="AX5229">
        <v>0</v>
      </c>
      <c r="AY5229">
        <v>-1</v>
      </c>
      <c r="AZ5229">
        <f t="shared" si="551"/>
        <v>2</v>
      </c>
      <c r="BA5229" s="7">
        <f t="shared" si="546"/>
        <v>5</v>
      </c>
      <c r="BB5229" s="7">
        <v>5</v>
      </c>
    </row>
    <row r="5230" spans="1:54" x14ac:dyDescent="0.3">
      <c r="A5230" s="1" t="s">
        <v>95</v>
      </c>
      <c r="B5230" s="1" t="s">
        <v>78</v>
      </c>
      <c r="C5230" s="1" t="s">
        <v>81</v>
      </c>
      <c r="D5230" s="2">
        <v>5.1990740740740747E-2</v>
      </c>
      <c r="E5230" s="1">
        <v>2</v>
      </c>
      <c r="F5230" s="1">
        <v>9</v>
      </c>
      <c r="G5230" s="1">
        <v>124</v>
      </c>
      <c r="H5230" s="1">
        <v>1</v>
      </c>
      <c r="I5230" s="1">
        <v>0</v>
      </c>
      <c r="J5230" s="1">
        <v>5</v>
      </c>
      <c r="K5230" s="1">
        <v>3</v>
      </c>
      <c r="L5230" s="1">
        <v>30</v>
      </c>
      <c r="M5230" s="1">
        <v>30</v>
      </c>
      <c r="N5230" s="1">
        <v>1</v>
      </c>
      <c r="O5230" s="1"/>
      <c r="P5230" s="1">
        <v>1</v>
      </c>
      <c r="Q5230" s="1">
        <v>69</v>
      </c>
      <c r="R5230" s="1">
        <v>55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13.603</v>
      </c>
      <c r="AO5230" s="1">
        <v>14.329000000000001</v>
      </c>
      <c r="AP5230" s="1">
        <v>0</v>
      </c>
      <c r="AQ5230" s="1">
        <v>2</v>
      </c>
      <c r="AR5230" s="1">
        <v>0</v>
      </c>
      <c r="AS5230" s="1">
        <v>2</v>
      </c>
      <c r="AT5230" s="1">
        <v>2</v>
      </c>
      <c r="AU5230" s="5">
        <f t="shared" si="549"/>
        <v>8</v>
      </c>
      <c r="AV5230">
        <v>0</v>
      </c>
      <c r="AW5230">
        <v>0</v>
      </c>
      <c r="AX5230">
        <v>0</v>
      </c>
      <c r="AY5230">
        <v>-1</v>
      </c>
      <c r="AZ5230">
        <f t="shared" si="551"/>
        <v>2</v>
      </c>
      <c r="BA5230" s="7">
        <f t="shared" si="546"/>
        <v>9</v>
      </c>
      <c r="BB5230" s="7">
        <v>9</v>
      </c>
    </row>
    <row r="5231" spans="1:54" x14ac:dyDescent="0.3">
      <c r="A5231" s="1" t="s">
        <v>95</v>
      </c>
      <c r="B5231" s="1" t="s">
        <v>78</v>
      </c>
      <c r="C5231" s="1" t="s">
        <v>81</v>
      </c>
      <c r="D5231" s="2">
        <v>5.2337962962962968E-2</v>
      </c>
      <c r="E5231" s="1">
        <v>2</v>
      </c>
      <c r="F5231" s="1">
        <v>9</v>
      </c>
      <c r="G5231" s="1">
        <v>125</v>
      </c>
      <c r="H5231" s="1">
        <v>1</v>
      </c>
      <c r="I5231" s="1">
        <v>0</v>
      </c>
      <c r="J5231" s="1">
        <v>5</v>
      </c>
      <c r="K5231" s="1">
        <v>3</v>
      </c>
      <c r="L5231" s="1">
        <v>40</v>
      </c>
      <c r="M5231" s="1">
        <v>30</v>
      </c>
      <c r="N5231" s="1">
        <v>1</v>
      </c>
      <c r="O5231" s="1"/>
      <c r="P5231" s="1">
        <v>1</v>
      </c>
      <c r="Q5231" s="1">
        <v>70</v>
      </c>
      <c r="R5231" s="1">
        <v>55</v>
      </c>
      <c r="S5231" s="1">
        <v>1</v>
      </c>
      <c r="T5231" s="1">
        <v>1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12.108000000000001</v>
      </c>
      <c r="AO5231" s="1">
        <v>13.494999999999999</v>
      </c>
      <c r="AP5231" s="1">
        <v>0</v>
      </c>
      <c r="AQ5231" s="1">
        <v>2</v>
      </c>
      <c r="AR5231" s="1">
        <v>0</v>
      </c>
      <c r="AS5231" s="1">
        <v>3</v>
      </c>
      <c r="AT5231" s="1">
        <v>2</v>
      </c>
      <c r="AU5231" s="5">
        <f t="shared" si="549"/>
        <v>8</v>
      </c>
      <c r="AV5231">
        <v>0</v>
      </c>
      <c r="AW5231">
        <v>0</v>
      </c>
      <c r="AX5231">
        <v>0</v>
      </c>
      <c r="AY5231">
        <v>-1</v>
      </c>
      <c r="AZ5231">
        <f t="shared" si="551"/>
        <v>3</v>
      </c>
      <c r="BA5231" s="7">
        <f t="shared" si="546"/>
        <v>10</v>
      </c>
      <c r="BB5231" s="7">
        <v>10</v>
      </c>
    </row>
    <row r="5232" spans="1:54" x14ac:dyDescent="0.3">
      <c r="A5232" s="1" t="s">
        <v>95</v>
      </c>
      <c r="B5232" s="1" t="s">
        <v>78</v>
      </c>
      <c r="C5232" s="1" t="s">
        <v>81</v>
      </c>
      <c r="D5232" s="2">
        <v>5.5E-2</v>
      </c>
      <c r="E5232" s="1">
        <v>3</v>
      </c>
      <c r="F5232" s="1">
        <v>1</v>
      </c>
      <c r="G5232" s="1">
        <v>126</v>
      </c>
      <c r="H5232" s="1">
        <v>2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2</v>
      </c>
      <c r="P5232" s="1">
        <v>1</v>
      </c>
      <c r="Q5232" s="1">
        <v>71</v>
      </c>
      <c r="R5232" s="1">
        <v>55</v>
      </c>
      <c r="S5232" s="1">
        <v>0</v>
      </c>
      <c r="T5232" s="1">
        <v>0</v>
      </c>
      <c r="U5232" s="1">
        <v>0</v>
      </c>
      <c r="V5232" s="1">
        <v>0</v>
      </c>
      <c r="W5232" s="1">
        <v>1</v>
      </c>
      <c r="X5232" s="1">
        <v>0</v>
      </c>
      <c r="Y5232" s="1">
        <v>1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N5232" s="1">
        <v>19.138999999999999</v>
      </c>
      <c r="AO5232" s="1">
        <v>18.497</v>
      </c>
      <c r="AP5232" s="1">
        <v>1</v>
      </c>
      <c r="AQ5232" s="1">
        <v>2</v>
      </c>
      <c r="AR5232" s="1">
        <v>2</v>
      </c>
      <c r="AS5232" s="1">
        <v>2</v>
      </c>
      <c r="AT5232" s="1">
        <v>2</v>
      </c>
      <c r="AU5232" s="5">
        <f t="shared" si="549"/>
        <v>6</v>
      </c>
      <c r="AV5232">
        <v>0</v>
      </c>
      <c r="AW5232">
        <v>0</v>
      </c>
      <c r="AX5232">
        <v>0</v>
      </c>
      <c r="AY5232">
        <v>-1</v>
      </c>
      <c r="AZ5232">
        <f>AT5232</f>
        <v>2</v>
      </c>
      <c r="BA5232" s="7">
        <f t="shared" si="546"/>
        <v>7</v>
      </c>
      <c r="BB5232" s="7">
        <v>7</v>
      </c>
    </row>
    <row r="5233" spans="1:54" x14ac:dyDescent="0.3">
      <c r="A5233" s="1" t="s">
        <v>95</v>
      </c>
      <c r="B5233" s="1" t="s">
        <v>78</v>
      </c>
      <c r="C5233" s="1" t="s">
        <v>81</v>
      </c>
      <c r="D5233" s="2">
        <v>5.5370370370370368E-2</v>
      </c>
      <c r="E5233" s="1">
        <v>3</v>
      </c>
      <c r="F5233" s="1">
        <v>1</v>
      </c>
      <c r="G5233" s="1">
        <v>127</v>
      </c>
      <c r="H5233" s="1">
        <v>2</v>
      </c>
      <c r="I5233" s="1">
        <v>0</v>
      </c>
      <c r="J5233" s="1">
        <v>0</v>
      </c>
      <c r="K5233" s="1">
        <v>0</v>
      </c>
      <c r="L5233" s="1">
        <v>15</v>
      </c>
      <c r="M5233" s="1">
        <v>0</v>
      </c>
      <c r="N5233" s="1">
        <v>0</v>
      </c>
      <c r="O5233" s="1"/>
      <c r="P5233" s="1"/>
      <c r="Q5233" s="1">
        <v>71</v>
      </c>
      <c r="R5233" s="1">
        <v>56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1</v>
      </c>
      <c r="AF5233" s="1">
        <v>0</v>
      </c>
      <c r="AG5233" s="1">
        <v>1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2.714</v>
      </c>
      <c r="AO5233" s="1">
        <v>2.7309999999999999</v>
      </c>
      <c r="AP5233" s="1">
        <v>0</v>
      </c>
      <c r="AQ5233" s="1">
        <v>3</v>
      </c>
      <c r="AR5233" s="1">
        <v>3</v>
      </c>
      <c r="AS5233" s="1">
        <v>3</v>
      </c>
      <c r="AT5233" s="1">
        <v>2</v>
      </c>
      <c r="AU5233" s="5">
        <f t="shared" si="549"/>
        <v>1</v>
      </c>
      <c r="AV5233">
        <v>0</v>
      </c>
      <c r="AW5233">
        <v>0</v>
      </c>
      <c r="AX5233">
        <v>0</v>
      </c>
      <c r="AY5233">
        <v>-1</v>
      </c>
      <c r="AZ5233">
        <f>AT5233</f>
        <v>2</v>
      </c>
      <c r="BA5233" s="7">
        <f t="shared" si="546"/>
        <v>2</v>
      </c>
      <c r="BB5233" s="7">
        <v>2</v>
      </c>
    </row>
    <row r="5234" spans="1:54" x14ac:dyDescent="0.3">
      <c r="A5234" s="1" t="s">
        <v>95</v>
      </c>
      <c r="B5234" s="1" t="s">
        <v>78</v>
      </c>
      <c r="C5234" s="1" t="s">
        <v>81</v>
      </c>
      <c r="D5234" s="2">
        <v>5.5578703703703707E-2</v>
      </c>
      <c r="E5234" s="1">
        <v>3</v>
      </c>
      <c r="F5234" s="1">
        <v>1</v>
      </c>
      <c r="G5234" s="1">
        <v>128</v>
      </c>
      <c r="H5234" s="1">
        <v>2</v>
      </c>
      <c r="I5234" s="1">
        <v>0</v>
      </c>
      <c r="J5234" s="1">
        <v>0</v>
      </c>
      <c r="K5234" s="1">
        <v>0</v>
      </c>
      <c r="L5234" s="1">
        <v>15</v>
      </c>
      <c r="M5234" s="1">
        <v>15</v>
      </c>
      <c r="N5234" s="1">
        <v>0</v>
      </c>
      <c r="O5234" s="1"/>
      <c r="P5234" s="1"/>
      <c r="Q5234" s="1">
        <v>71</v>
      </c>
      <c r="R5234" s="1">
        <v>57</v>
      </c>
      <c r="S5234" s="1">
        <v>0</v>
      </c>
      <c r="T5234" s="1">
        <v>0</v>
      </c>
      <c r="U5234" s="1">
        <v>0</v>
      </c>
      <c r="V5234" s="1">
        <v>1</v>
      </c>
      <c r="W5234" s="1">
        <v>0</v>
      </c>
      <c r="X5234" s="1">
        <v>1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0.83499999999999996</v>
      </c>
      <c r="AO5234" s="1">
        <v>1.0089999999999999</v>
      </c>
      <c r="AP5234" s="1">
        <v>0</v>
      </c>
      <c r="AQ5234" s="1">
        <v>2</v>
      </c>
      <c r="AR5234" s="1">
        <v>3</v>
      </c>
      <c r="AS5234" s="1">
        <v>2</v>
      </c>
      <c r="AT5234" s="1">
        <v>-1</v>
      </c>
      <c r="AU5234" s="5">
        <f t="shared" si="549"/>
        <v>-1</v>
      </c>
      <c r="AV5234">
        <v>0</v>
      </c>
      <c r="AW5234">
        <v>0</v>
      </c>
      <c r="AX5234">
        <v>0</v>
      </c>
      <c r="AY5234">
        <v>-1</v>
      </c>
      <c r="AZ5234">
        <f>AT5234</f>
        <v>-1</v>
      </c>
      <c r="BA5234" s="7">
        <f t="shared" si="546"/>
        <v>-3</v>
      </c>
      <c r="BB5234" s="7">
        <v>-3</v>
      </c>
    </row>
    <row r="5235" spans="1:54" x14ac:dyDescent="0.3">
      <c r="A5235" s="1" t="s">
        <v>95</v>
      </c>
      <c r="B5235" s="1" t="s">
        <v>78</v>
      </c>
      <c r="C5235" s="1" t="s">
        <v>81</v>
      </c>
      <c r="D5235" s="2">
        <v>5.5763888888888891E-2</v>
      </c>
      <c r="E5235" s="1">
        <v>3</v>
      </c>
      <c r="F5235" s="1">
        <v>1</v>
      </c>
      <c r="G5235" s="1">
        <v>129</v>
      </c>
      <c r="H5235" s="1">
        <v>2</v>
      </c>
      <c r="I5235" s="1">
        <v>0</v>
      </c>
      <c r="J5235" s="1">
        <v>0</v>
      </c>
      <c r="K5235" s="1">
        <v>0</v>
      </c>
      <c r="L5235" s="1">
        <v>15</v>
      </c>
      <c r="M5235" s="1">
        <v>30</v>
      </c>
      <c r="N5235" s="1">
        <v>0</v>
      </c>
      <c r="O5235" s="1">
        <v>2</v>
      </c>
      <c r="P5235" s="1"/>
      <c r="Q5235" s="1">
        <v>71</v>
      </c>
      <c r="R5235" s="1">
        <v>58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1</v>
      </c>
      <c r="Y5235" s="1"/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20.722999999999999</v>
      </c>
      <c r="AO5235" s="1">
        <v>19.823</v>
      </c>
      <c r="AP5235" s="1">
        <v>0</v>
      </c>
      <c r="AQ5235" s="1">
        <v>2</v>
      </c>
      <c r="AR5235" s="1">
        <v>2</v>
      </c>
      <c r="AS5235" s="1">
        <v>2</v>
      </c>
      <c r="AT5235" s="1">
        <v>2</v>
      </c>
      <c r="AU5235" s="5">
        <f t="shared" si="549"/>
        <v>-1</v>
      </c>
      <c r="AV5235">
        <v>0</v>
      </c>
      <c r="AW5235">
        <v>0</v>
      </c>
      <c r="AX5235">
        <v>-1</v>
      </c>
      <c r="AY5235">
        <v>-1</v>
      </c>
      <c r="AZ5235">
        <f>AT5235</f>
        <v>2</v>
      </c>
      <c r="BA5235" s="7">
        <f t="shared" si="546"/>
        <v>-1</v>
      </c>
      <c r="BB5235" s="7">
        <v>-1</v>
      </c>
    </row>
    <row r="5236" spans="1:54" x14ac:dyDescent="0.3">
      <c r="A5236" s="1" t="s">
        <v>95</v>
      </c>
      <c r="B5236" s="1" t="s">
        <v>78</v>
      </c>
      <c r="C5236" s="1" t="s">
        <v>81</v>
      </c>
      <c r="D5236" s="2">
        <v>5.6168981481481479E-2</v>
      </c>
      <c r="E5236" s="1">
        <v>3</v>
      </c>
      <c r="F5236" s="1">
        <v>1</v>
      </c>
      <c r="G5236" s="1">
        <v>130</v>
      </c>
      <c r="H5236" s="1">
        <v>2</v>
      </c>
      <c r="I5236" s="1">
        <v>0</v>
      </c>
      <c r="J5236" s="1">
        <v>0</v>
      </c>
      <c r="K5236" s="1">
        <v>0</v>
      </c>
      <c r="L5236" s="1">
        <v>15</v>
      </c>
      <c r="M5236" s="1">
        <v>40</v>
      </c>
      <c r="N5236" s="1">
        <v>0</v>
      </c>
      <c r="O5236" s="1"/>
      <c r="P5236" s="1"/>
      <c r="Q5236" s="1">
        <v>71</v>
      </c>
      <c r="R5236" s="1">
        <v>59</v>
      </c>
      <c r="S5236" s="1">
        <v>2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1</v>
      </c>
      <c r="AF5236" s="1">
        <v>0</v>
      </c>
      <c r="AG5236" s="1">
        <v>1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10.307</v>
      </c>
      <c r="AO5236" s="1">
        <v>5.9089999999999998</v>
      </c>
      <c r="AP5236" s="1">
        <v>0</v>
      </c>
      <c r="AQ5236" s="1">
        <v>2</v>
      </c>
      <c r="AR5236" s="1">
        <v>4</v>
      </c>
      <c r="AS5236" s="1">
        <v>3</v>
      </c>
      <c r="AT5236" s="1">
        <v>2</v>
      </c>
      <c r="AU5236" s="5">
        <f t="shared" si="549"/>
        <v>0</v>
      </c>
      <c r="AV5236">
        <v>0</v>
      </c>
      <c r="AW5236">
        <v>0</v>
      </c>
      <c r="AX5236">
        <v>-1</v>
      </c>
      <c r="AY5236">
        <v>-1</v>
      </c>
      <c r="AZ5236">
        <f>AT5236</f>
        <v>2</v>
      </c>
      <c r="BA5236" s="7">
        <f t="shared" si="546"/>
        <v>0</v>
      </c>
      <c r="BB5236" s="7">
        <v>0</v>
      </c>
    </row>
    <row r="5237" spans="1:54" x14ac:dyDescent="0.3">
      <c r="A5237" s="1" t="s">
        <v>95</v>
      </c>
      <c r="B5237" s="1" t="s">
        <v>78</v>
      </c>
      <c r="C5237" s="1" t="s">
        <v>81</v>
      </c>
      <c r="D5237" s="2">
        <v>5.6631944444444443E-2</v>
      </c>
      <c r="E5237" s="1">
        <v>3</v>
      </c>
      <c r="F5237" s="1">
        <v>2</v>
      </c>
      <c r="G5237" s="1">
        <v>131</v>
      </c>
      <c r="H5237" s="1">
        <v>2</v>
      </c>
      <c r="I5237" s="1">
        <v>0</v>
      </c>
      <c r="J5237" s="1">
        <v>0</v>
      </c>
      <c r="K5237" s="1">
        <v>1</v>
      </c>
      <c r="L5237" s="1">
        <v>0</v>
      </c>
      <c r="M5237" s="1">
        <v>0</v>
      </c>
      <c r="N5237" s="1">
        <v>1</v>
      </c>
      <c r="O5237" s="1"/>
      <c r="P5237" s="1">
        <v>1</v>
      </c>
      <c r="Q5237" s="1">
        <v>72</v>
      </c>
      <c r="R5237" s="1">
        <v>59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5.4480000000000004</v>
      </c>
      <c r="AO5237" s="1">
        <v>5.9850000000000003</v>
      </c>
      <c r="AP5237" s="1">
        <v>0</v>
      </c>
      <c r="AQ5237" s="1">
        <v>2</v>
      </c>
      <c r="AR5237" s="1">
        <v>3</v>
      </c>
      <c r="AS5237" s="1">
        <v>2</v>
      </c>
      <c r="AT5237" s="1">
        <v>2</v>
      </c>
      <c r="AU5237" s="5">
        <f t="shared" si="549"/>
        <v>8</v>
      </c>
      <c r="AV5237">
        <v>0</v>
      </c>
      <c r="AW5237">
        <v>-2</v>
      </c>
      <c r="AX5237">
        <v>0</v>
      </c>
      <c r="AY5237">
        <v>-1</v>
      </c>
      <c r="AZ5237">
        <f t="shared" ref="AZ5237:AZ5244" si="552">AR5237+AS5237</f>
        <v>5</v>
      </c>
      <c r="BA5237" s="7">
        <f t="shared" si="546"/>
        <v>10</v>
      </c>
      <c r="BB5237" s="7">
        <v>10</v>
      </c>
    </row>
    <row r="5238" spans="1:54" x14ac:dyDescent="0.3">
      <c r="A5238" s="1" t="s">
        <v>95</v>
      </c>
      <c r="B5238" s="1" t="s">
        <v>78</v>
      </c>
      <c r="C5238" s="1" t="s">
        <v>81</v>
      </c>
      <c r="D5238" s="2">
        <v>5.6817129629629627E-2</v>
      </c>
      <c r="E5238" s="1">
        <v>3</v>
      </c>
      <c r="F5238" s="1">
        <v>2</v>
      </c>
      <c r="G5238" s="1">
        <v>132</v>
      </c>
      <c r="H5238" s="1">
        <v>2</v>
      </c>
      <c r="I5238" s="1">
        <v>0</v>
      </c>
      <c r="J5238" s="1">
        <v>0</v>
      </c>
      <c r="K5238" s="1">
        <v>1</v>
      </c>
      <c r="L5238" s="1">
        <v>15</v>
      </c>
      <c r="M5238" s="1">
        <v>0</v>
      </c>
      <c r="N5238" s="1">
        <v>1</v>
      </c>
      <c r="O5238" s="1">
        <v>2</v>
      </c>
      <c r="P5238" s="1"/>
      <c r="Q5238" s="1">
        <v>72</v>
      </c>
      <c r="R5238" s="1">
        <v>60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1</v>
      </c>
      <c r="AC5238" s="1">
        <v>0</v>
      </c>
      <c r="AD5238" s="1">
        <v>1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28.43</v>
      </c>
      <c r="AO5238" s="1">
        <v>20.463000000000001</v>
      </c>
      <c r="AP5238" s="1">
        <v>1</v>
      </c>
      <c r="AQ5238" s="1">
        <v>2</v>
      </c>
      <c r="AR5238" s="1">
        <v>0</v>
      </c>
      <c r="AS5238" s="1">
        <v>2</v>
      </c>
      <c r="AT5238" s="1">
        <v>2</v>
      </c>
      <c r="AU5238" s="5">
        <f t="shared" si="549"/>
        <v>4</v>
      </c>
      <c r="AV5238">
        <v>0</v>
      </c>
      <c r="AW5238">
        <v>-2</v>
      </c>
      <c r="AX5238">
        <v>0</v>
      </c>
      <c r="AY5238">
        <v>-1</v>
      </c>
      <c r="AZ5238">
        <f t="shared" si="552"/>
        <v>2</v>
      </c>
      <c r="BA5238" s="7">
        <f t="shared" si="546"/>
        <v>3</v>
      </c>
      <c r="BB5238" s="7">
        <v>3</v>
      </c>
    </row>
    <row r="5239" spans="1:54" x14ac:dyDescent="0.3">
      <c r="A5239" s="1" t="s">
        <v>95</v>
      </c>
      <c r="B5239" s="1" t="s">
        <v>78</v>
      </c>
      <c r="C5239" s="1" t="s">
        <v>81</v>
      </c>
      <c r="D5239" s="2">
        <v>5.7256944444444437E-2</v>
      </c>
      <c r="E5239" s="1">
        <v>3</v>
      </c>
      <c r="F5239" s="1">
        <v>2</v>
      </c>
      <c r="G5239" s="1">
        <v>133</v>
      </c>
      <c r="H5239" s="1">
        <v>2</v>
      </c>
      <c r="I5239" s="1">
        <v>0</v>
      </c>
      <c r="J5239" s="1">
        <v>0</v>
      </c>
      <c r="K5239" s="1">
        <v>1</v>
      </c>
      <c r="L5239" s="1">
        <v>15</v>
      </c>
      <c r="M5239" s="1">
        <v>15</v>
      </c>
      <c r="N5239" s="1">
        <v>1</v>
      </c>
      <c r="O5239" s="1">
        <v>2</v>
      </c>
      <c r="P5239" s="1">
        <v>1</v>
      </c>
      <c r="Q5239" s="1">
        <v>73</v>
      </c>
      <c r="R5239" s="1">
        <v>60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1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18.940000000000001</v>
      </c>
      <c r="AO5239" s="1">
        <v>15.324</v>
      </c>
      <c r="AP5239" s="1">
        <v>1</v>
      </c>
      <c r="AQ5239" s="1">
        <v>2</v>
      </c>
      <c r="AR5239" s="1">
        <v>0</v>
      </c>
      <c r="AS5239" s="1">
        <v>2</v>
      </c>
      <c r="AT5239" s="1">
        <v>3</v>
      </c>
      <c r="AU5239" s="5">
        <f t="shared" si="549"/>
        <v>10</v>
      </c>
      <c r="AV5239">
        <v>0</v>
      </c>
      <c r="AW5239">
        <v>-2</v>
      </c>
      <c r="AX5239">
        <v>0</v>
      </c>
      <c r="AY5239">
        <v>-1</v>
      </c>
      <c r="AZ5239">
        <f t="shared" si="552"/>
        <v>2</v>
      </c>
      <c r="BA5239" s="7">
        <f t="shared" si="546"/>
        <v>9</v>
      </c>
      <c r="BB5239" s="7">
        <v>9</v>
      </c>
    </row>
    <row r="5240" spans="1:54" x14ac:dyDescent="0.3">
      <c r="A5240" s="1" t="s">
        <v>95</v>
      </c>
      <c r="B5240" s="1" t="s">
        <v>78</v>
      </c>
      <c r="C5240" s="1" t="s">
        <v>81</v>
      </c>
      <c r="D5240" s="2">
        <v>5.7627314814814812E-2</v>
      </c>
      <c r="E5240" s="1">
        <v>3</v>
      </c>
      <c r="F5240" s="1">
        <v>2</v>
      </c>
      <c r="G5240" s="1">
        <v>134</v>
      </c>
      <c r="H5240" s="1">
        <v>2</v>
      </c>
      <c r="I5240" s="1">
        <v>0</v>
      </c>
      <c r="J5240" s="1">
        <v>0</v>
      </c>
      <c r="K5240" s="1">
        <v>1</v>
      </c>
      <c r="L5240" s="1">
        <v>30</v>
      </c>
      <c r="M5240" s="1">
        <v>15</v>
      </c>
      <c r="N5240" s="1">
        <v>1</v>
      </c>
      <c r="O5240" s="1"/>
      <c r="P5240" s="1">
        <v>1</v>
      </c>
      <c r="Q5240" s="1">
        <v>74</v>
      </c>
      <c r="R5240" s="1">
        <v>60</v>
      </c>
      <c r="S5240" s="1">
        <v>0</v>
      </c>
      <c r="T5240" s="1">
        <v>0</v>
      </c>
      <c r="U5240" s="1">
        <v>0</v>
      </c>
      <c r="V5240" s="1">
        <v>0</v>
      </c>
      <c r="W5240" s="1">
        <v>1</v>
      </c>
      <c r="X5240" s="1">
        <v>0</v>
      </c>
      <c r="Y5240" s="1">
        <v>1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6.819</v>
      </c>
      <c r="AO5240" s="1">
        <v>8.4359999999999999</v>
      </c>
      <c r="AP5240" s="1">
        <v>0</v>
      </c>
      <c r="AQ5240" s="1">
        <v>2</v>
      </c>
      <c r="AR5240" s="1">
        <v>2</v>
      </c>
      <c r="AS5240" s="1">
        <v>2</v>
      </c>
      <c r="AT5240" s="1">
        <v>2</v>
      </c>
      <c r="AU5240" s="5">
        <f t="shared" si="549"/>
        <v>12</v>
      </c>
      <c r="AV5240">
        <v>0</v>
      </c>
      <c r="AW5240">
        <v>-2</v>
      </c>
      <c r="AX5240">
        <v>0</v>
      </c>
      <c r="AY5240">
        <v>-1</v>
      </c>
      <c r="AZ5240">
        <f t="shared" si="552"/>
        <v>4</v>
      </c>
      <c r="BA5240" s="7">
        <f t="shared" si="546"/>
        <v>13</v>
      </c>
      <c r="BB5240" s="7">
        <v>13</v>
      </c>
    </row>
    <row r="5241" spans="1:54" x14ac:dyDescent="0.3">
      <c r="A5241" s="1" t="s">
        <v>95</v>
      </c>
      <c r="B5241" s="1" t="s">
        <v>78</v>
      </c>
      <c r="C5241" s="1" t="s">
        <v>81</v>
      </c>
      <c r="D5241" s="2">
        <v>5.785879629629629E-2</v>
      </c>
      <c r="E5241" s="1">
        <v>3</v>
      </c>
      <c r="F5241" s="1">
        <v>2</v>
      </c>
      <c r="G5241" s="1">
        <v>135</v>
      </c>
      <c r="H5241" s="1">
        <v>2</v>
      </c>
      <c r="I5241" s="1">
        <v>0</v>
      </c>
      <c r="J5241" s="1">
        <v>0</v>
      </c>
      <c r="K5241" s="1">
        <v>1</v>
      </c>
      <c r="L5241" s="1">
        <v>40</v>
      </c>
      <c r="M5241" s="1">
        <v>15</v>
      </c>
      <c r="N5241" s="1">
        <v>1</v>
      </c>
      <c r="O5241" s="1">
        <v>2</v>
      </c>
      <c r="P5241" s="1"/>
      <c r="Q5241" s="1">
        <v>74</v>
      </c>
      <c r="R5241" s="1">
        <v>61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1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6.907</v>
      </c>
      <c r="AO5241" s="1">
        <v>8.077</v>
      </c>
      <c r="AP5241" s="1">
        <v>0</v>
      </c>
      <c r="AQ5241" s="1">
        <v>1</v>
      </c>
      <c r="AR5241" s="1">
        <v>1</v>
      </c>
      <c r="AS5241" s="1">
        <v>2</v>
      </c>
      <c r="AT5241" s="1">
        <v>2</v>
      </c>
      <c r="AU5241" s="5">
        <f t="shared" si="549"/>
        <v>0</v>
      </c>
      <c r="AV5241">
        <v>0</v>
      </c>
      <c r="AW5241">
        <v>-2</v>
      </c>
      <c r="AX5241">
        <v>0</v>
      </c>
      <c r="AY5241">
        <v>-1</v>
      </c>
      <c r="AZ5241">
        <f t="shared" si="552"/>
        <v>3</v>
      </c>
      <c r="BA5241" s="7">
        <f t="shared" si="546"/>
        <v>0</v>
      </c>
      <c r="BB5241" s="7">
        <v>0</v>
      </c>
    </row>
    <row r="5242" spans="1:54" x14ac:dyDescent="0.3">
      <c r="A5242" s="1" t="s">
        <v>95</v>
      </c>
      <c r="B5242" s="1" t="s">
        <v>78</v>
      </c>
      <c r="C5242" s="1" t="s">
        <v>81</v>
      </c>
      <c r="D5242" s="2">
        <v>5.8414351851851849E-2</v>
      </c>
      <c r="E5242" s="1">
        <v>3</v>
      </c>
      <c r="F5242" s="1">
        <v>2</v>
      </c>
      <c r="G5242" s="1">
        <v>136</v>
      </c>
      <c r="H5242" s="1">
        <v>2</v>
      </c>
      <c r="I5242" s="1">
        <v>0</v>
      </c>
      <c r="J5242" s="1">
        <v>0</v>
      </c>
      <c r="K5242" s="1">
        <v>1</v>
      </c>
      <c r="L5242" s="1">
        <v>40</v>
      </c>
      <c r="M5242" s="1">
        <v>30</v>
      </c>
      <c r="N5242" s="1">
        <v>1</v>
      </c>
      <c r="O5242" s="1">
        <v>2</v>
      </c>
      <c r="P5242" s="1"/>
      <c r="Q5242" s="1">
        <v>74</v>
      </c>
      <c r="R5242" s="1">
        <v>62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27.844000000000001</v>
      </c>
      <c r="AO5242" s="1">
        <v>23.617000000000001</v>
      </c>
      <c r="AP5242" s="1">
        <v>1</v>
      </c>
      <c r="AQ5242" s="1">
        <v>1</v>
      </c>
      <c r="AR5242" s="1">
        <v>2</v>
      </c>
      <c r="AS5242" s="1">
        <v>2</v>
      </c>
      <c r="AT5242" s="1">
        <v>2</v>
      </c>
      <c r="AU5242" s="5">
        <f t="shared" si="549"/>
        <v>5</v>
      </c>
      <c r="AV5242">
        <v>0</v>
      </c>
      <c r="AW5242">
        <v>-2</v>
      </c>
      <c r="AX5242">
        <v>0</v>
      </c>
      <c r="AY5242">
        <v>-1</v>
      </c>
      <c r="AZ5242">
        <f t="shared" si="552"/>
        <v>4</v>
      </c>
      <c r="BA5242" s="7">
        <f t="shared" si="546"/>
        <v>6</v>
      </c>
      <c r="BB5242" s="7">
        <v>6</v>
      </c>
    </row>
    <row r="5243" spans="1:54" x14ac:dyDescent="0.3">
      <c r="A5243" s="1" t="s">
        <v>95</v>
      </c>
      <c r="B5243" s="1" t="s">
        <v>78</v>
      </c>
      <c r="C5243" s="1" t="s">
        <v>81</v>
      </c>
      <c r="D5243" s="2">
        <v>5.8946759259259261E-2</v>
      </c>
      <c r="E5243" s="1">
        <v>3</v>
      </c>
      <c r="F5243" s="1">
        <v>2</v>
      </c>
      <c r="G5243" s="1">
        <v>137</v>
      </c>
      <c r="H5243" s="1">
        <v>2</v>
      </c>
      <c r="I5243" s="1">
        <v>0</v>
      </c>
      <c r="J5243" s="1">
        <v>0</v>
      </c>
      <c r="K5243" s="1">
        <v>1</v>
      </c>
      <c r="L5243" s="1">
        <v>40</v>
      </c>
      <c r="M5243" s="1">
        <v>40</v>
      </c>
      <c r="N5243" s="1">
        <v>1</v>
      </c>
      <c r="O5243" s="1"/>
      <c r="P5243" s="1">
        <v>1</v>
      </c>
      <c r="Q5243" s="1">
        <v>75</v>
      </c>
      <c r="R5243" s="1">
        <v>62</v>
      </c>
      <c r="S5243" s="1">
        <v>0</v>
      </c>
      <c r="T5243" s="1">
        <v>0</v>
      </c>
      <c r="U5243" s="1">
        <v>0</v>
      </c>
      <c r="V5243" s="1">
        <v>0</v>
      </c>
      <c r="W5243" s="1">
        <v>1</v>
      </c>
      <c r="X5243" s="1">
        <v>0</v>
      </c>
      <c r="Y5243" s="1">
        <v>1</v>
      </c>
      <c r="Z5243" s="1">
        <v>0</v>
      </c>
      <c r="AA5243" s="1">
        <v>0</v>
      </c>
      <c r="AB5243" s="1">
        <v>0</v>
      </c>
      <c r="AC5243" s="1">
        <v>0</v>
      </c>
      <c r="AD5243" s="1">
        <v>1</v>
      </c>
      <c r="AE5243" s="1">
        <v>0</v>
      </c>
      <c r="AF5243" s="1">
        <v>1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17.893999999999998</v>
      </c>
      <c r="AO5243" s="1">
        <v>29.404</v>
      </c>
      <c r="AP5243" s="1">
        <v>1</v>
      </c>
      <c r="AQ5243" s="1">
        <v>2</v>
      </c>
      <c r="AR5243" s="1">
        <v>4</v>
      </c>
      <c r="AS5243" s="1">
        <v>3</v>
      </c>
      <c r="AT5243" s="1">
        <v>2</v>
      </c>
      <c r="AU5243" s="5">
        <f t="shared" si="549"/>
        <v>17</v>
      </c>
      <c r="AV5243">
        <v>0</v>
      </c>
      <c r="AW5243">
        <v>-2</v>
      </c>
      <c r="AX5243">
        <v>0</v>
      </c>
      <c r="AY5243">
        <v>-1</v>
      </c>
      <c r="AZ5243">
        <f t="shared" si="552"/>
        <v>7</v>
      </c>
      <c r="BA5243" s="7">
        <f t="shared" si="546"/>
        <v>21</v>
      </c>
      <c r="BB5243" s="7">
        <v>21</v>
      </c>
    </row>
    <row r="5244" spans="1:54" x14ac:dyDescent="0.3">
      <c r="A5244" s="1" t="s">
        <v>95</v>
      </c>
      <c r="B5244" s="1" t="s">
        <v>78</v>
      </c>
      <c r="C5244" s="1" t="s">
        <v>81</v>
      </c>
      <c r="D5244" s="2">
        <v>5.9282407407407402E-2</v>
      </c>
      <c r="E5244" s="1">
        <v>3</v>
      </c>
      <c r="F5244" s="1">
        <v>2</v>
      </c>
      <c r="G5244" s="1">
        <v>138</v>
      </c>
      <c r="H5244" s="1">
        <v>2</v>
      </c>
      <c r="I5244" s="1">
        <v>0</v>
      </c>
      <c r="J5244" s="1">
        <v>0</v>
      </c>
      <c r="K5244" s="1">
        <v>1</v>
      </c>
      <c r="L5244" s="1">
        <v>45</v>
      </c>
      <c r="M5244" s="1">
        <v>40</v>
      </c>
      <c r="N5244" s="1">
        <v>1</v>
      </c>
      <c r="O5244" s="1"/>
      <c r="P5244" s="1">
        <v>1</v>
      </c>
      <c r="Q5244" s="1">
        <v>76</v>
      </c>
      <c r="R5244" s="1">
        <v>62</v>
      </c>
      <c r="S5244" s="1">
        <v>1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4.5590000000000002</v>
      </c>
      <c r="AO5244" s="1">
        <v>4.3970000000000002</v>
      </c>
      <c r="AP5244" s="1">
        <v>0</v>
      </c>
      <c r="AQ5244" s="1">
        <v>2</v>
      </c>
      <c r="AR5244" s="1">
        <v>0</v>
      </c>
      <c r="AS5244" s="1">
        <v>2</v>
      </c>
      <c r="AT5244" s="1">
        <v>2</v>
      </c>
      <c r="AU5244" s="5">
        <f t="shared" si="549"/>
        <v>8</v>
      </c>
      <c r="AV5244">
        <v>0</v>
      </c>
      <c r="AW5244">
        <v>-2</v>
      </c>
      <c r="AX5244">
        <v>0</v>
      </c>
      <c r="AY5244">
        <v>-1</v>
      </c>
      <c r="AZ5244">
        <f t="shared" si="552"/>
        <v>2</v>
      </c>
      <c r="BA5244" s="7">
        <f t="shared" si="546"/>
        <v>7</v>
      </c>
      <c r="BB5244" s="7">
        <v>7</v>
      </c>
    </row>
    <row r="5245" spans="1:54" x14ac:dyDescent="0.3">
      <c r="A5245" s="1" t="s">
        <v>95</v>
      </c>
      <c r="B5245" s="1" t="s">
        <v>78</v>
      </c>
      <c r="C5245" s="1" t="s">
        <v>81</v>
      </c>
      <c r="D5245" s="2">
        <v>5.9606481481481483E-2</v>
      </c>
      <c r="E5245" s="1">
        <v>3</v>
      </c>
      <c r="F5245" s="1">
        <v>3</v>
      </c>
      <c r="G5245" s="1">
        <v>139</v>
      </c>
      <c r="H5245" s="1">
        <v>2</v>
      </c>
      <c r="I5245" s="1">
        <v>0</v>
      </c>
      <c r="J5245" s="1">
        <v>1</v>
      </c>
      <c r="K5245" s="1">
        <v>1</v>
      </c>
      <c r="L5245" s="1">
        <v>0</v>
      </c>
      <c r="M5245" s="1">
        <v>0</v>
      </c>
      <c r="N5245" s="1">
        <v>0</v>
      </c>
      <c r="O5245" s="1"/>
      <c r="P5245" s="1"/>
      <c r="Q5245" s="1">
        <v>76</v>
      </c>
      <c r="R5245" s="1">
        <v>63</v>
      </c>
      <c r="S5245" s="1">
        <v>0</v>
      </c>
      <c r="T5245" s="1">
        <v>0</v>
      </c>
      <c r="U5245" s="1">
        <v>0</v>
      </c>
      <c r="V5245" s="1">
        <v>1</v>
      </c>
      <c r="W5245" s="1">
        <v>0</v>
      </c>
      <c r="X5245" s="1">
        <v>1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0.88</v>
      </c>
      <c r="AO5245" s="1">
        <v>1.131</v>
      </c>
      <c r="AP5245" s="1">
        <v>0</v>
      </c>
      <c r="AQ5245" s="1">
        <v>3</v>
      </c>
      <c r="AR5245" s="1">
        <v>0</v>
      </c>
      <c r="AS5245" s="1">
        <v>3</v>
      </c>
      <c r="AT5245" s="1">
        <v>-1</v>
      </c>
      <c r="AU5245" s="5">
        <f t="shared" si="549"/>
        <v>0</v>
      </c>
      <c r="AV5245">
        <v>0</v>
      </c>
      <c r="AW5245">
        <v>0</v>
      </c>
      <c r="AX5245">
        <v>0</v>
      </c>
      <c r="AY5245">
        <v>-1</v>
      </c>
      <c r="AZ5245">
        <f>AT5245</f>
        <v>-1</v>
      </c>
      <c r="BA5245" s="7">
        <f t="shared" si="546"/>
        <v>-2</v>
      </c>
      <c r="BB5245" s="7">
        <v>-2</v>
      </c>
    </row>
    <row r="5246" spans="1:54" x14ac:dyDescent="0.3">
      <c r="A5246" s="1" t="s">
        <v>95</v>
      </c>
      <c r="B5246" s="1" t="s">
        <v>78</v>
      </c>
      <c r="C5246" s="1" t="s">
        <v>81</v>
      </c>
      <c r="D5246" s="2">
        <v>5.9814814814814814E-2</v>
      </c>
      <c r="E5246" s="1">
        <v>3</v>
      </c>
      <c r="F5246" s="1">
        <v>3</v>
      </c>
      <c r="G5246" s="1">
        <v>140</v>
      </c>
      <c r="H5246" s="1">
        <v>2</v>
      </c>
      <c r="I5246" s="1">
        <v>0</v>
      </c>
      <c r="J5246" s="1">
        <v>1</v>
      </c>
      <c r="K5246" s="1">
        <v>1</v>
      </c>
      <c r="L5246" s="1">
        <v>0</v>
      </c>
      <c r="M5246" s="1">
        <v>15</v>
      </c>
      <c r="N5246" s="1">
        <v>0</v>
      </c>
      <c r="O5246" s="1"/>
      <c r="P5246" s="1"/>
      <c r="Q5246" s="1">
        <v>76</v>
      </c>
      <c r="R5246" s="1">
        <v>64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1</v>
      </c>
      <c r="AF5246" s="1">
        <v>0</v>
      </c>
      <c r="AG5246" s="1">
        <v>1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6.5380000000000003</v>
      </c>
      <c r="AO5246" s="1">
        <v>6.851</v>
      </c>
      <c r="AP5246" s="1">
        <v>0</v>
      </c>
      <c r="AQ5246" s="1">
        <v>3</v>
      </c>
      <c r="AR5246" s="1">
        <v>4</v>
      </c>
      <c r="AS5246" s="1">
        <v>2</v>
      </c>
      <c r="AT5246" s="1">
        <v>2</v>
      </c>
      <c r="AU5246" s="5">
        <f t="shared" si="549"/>
        <v>1</v>
      </c>
      <c r="AV5246">
        <v>0</v>
      </c>
      <c r="AW5246">
        <v>0</v>
      </c>
      <c r="AX5246">
        <v>-1</v>
      </c>
      <c r="AY5246">
        <v>-1</v>
      </c>
      <c r="AZ5246">
        <f>AT5246</f>
        <v>2</v>
      </c>
      <c r="BA5246" s="7">
        <f t="shared" si="546"/>
        <v>1</v>
      </c>
      <c r="BB5246" s="7">
        <v>1</v>
      </c>
    </row>
    <row r="5247" spans="1:54" x14ac:dyDescent="0.3">
      <c r="A5247" s="1" t="s">
        <v>95</v>
      </c>
      <c r="B5247" s="1" t="s">
        <v>78</v>
      </c>
      <c r="C5247" s="1" t="s">
        <v>81</v>
      </c>
      <c r="D5247" s="2">
        <v>6.0046296296296292E-2</v>
      </c>
      <c r="E5247" s="1">
        <v>3</v>
      </c>
      <c r="F5247" s="1">
        <v>3</v>
      </c>
      <c r="G5247" s="1">
        <v>141</v>
      </c>
      <c r="H5247" s="1">
        <v>2</v>
      </c>
      <c r="I5247" s="1">
        <v>0</v>
      </c>
      <c r="J5247" s="1">
        <v>1</v>
      </c>
      <c r="K5247" s="1">
        <v>1</v>
      </c>
      <c r="L5247" s="1">
        <v>0</v>
      </c>
      <c r="M5247" s="1">
        <v>30</v>
      </c>
      <c r="N5247" s="1">
        <v>0</v>
      </c>
      <c r="O5247" s="1"/>
      <c r="P5247" s="1"/>
      <c r="Q5247" s="1">
        <v>76</v>
      </c>
      <c r="R5247" s="1">
        <v>65</v>
      </c>
      <c r="S5247" s="1">
        <v>0</v>
      </c>
      <c r="T5247" s="1">
        <v>0</v>
      </c>
      <c r="U5247" s="1">
        <v>0</v>
      </c>
      <c r="V5247" s="1">
        <v>1</v>
      </c>
      <c r="W5247" s="1">
        <v>0</v>
      </c>
      <c r="X5247" s="1">
        <v>1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0.56200000000000006</v>
      </c>
      <c r="AO5247" s="1">
        <v>0.80300000000000005</v>
      </c>
      <c r="AP5247" s="1">
        <v>0</v>
      </c>
      <c r="AQ5247" s="1">
        <v>2</v>
      </c>
      <c r="AR5247" s="1">
        <v>4</v>
      </c>
      <c r="AS5247" s="1">
        <v>2</v>
      </c>
      <c r="AT5247" s="1">
        <v>-1</v>
      </c>
      <c r="AU5247" s="5">
        <f t="shared" si="549"/>
        <v>-1</v>
      </c>
      <c r="AV5247">
        <v>0</v>
      </c>
      <c r="AW5247">
        <v>0</v>
      </c>
      <c r="AX5247">
        <v>-1</v>
      </c>
      <c r="AY5247">
        <v>-1</v>
      </c>
      <c r="AZ5247">
        <f>AT5247</f>
        <v>-1</v>
      </c>
      <c r="BA5247" s="7">
        <f t="shared" si="546"/>
        <v>-4</v>
      </c>
      <c r="BB5247" s="7">
        <v>-4</v>
      </c>
    </row>
    <row r="5248" spans="1:54" x14ac:dyDescent="0.3">
      <c r="A5248" s="1" t="s">
        <v>95</v>
      </c>
      <c r="B5248" s="1" t="s">
        <v>78</v>
      </c>
      <c r="C5248" s="1" t="s">
        <v>81</v>
      </c>
      <c r="D5248" s="2">
        <v>6.0173611111111108E-2</v>
      </c>
      <c r="E5248" s="1">
        <v>3</v>
      </c>
      <c r="F5248" s="1">
        <v>3</v>
      </c>
      <c r="G5248" s="1">
        <v>142</v>
      </c>
      <c r="H5248" s="1">
        <v>2</v>
      </c>
      <c r="I5248" s="1">
        <v>0</v>
      </c>
      <c r="J5248" s="1">
        <v>1</v>
      </c>
      <c r="K5248" s="1">
        <v>1</v>
      </c>
      <c r="L5248" s="1">
        <v>0</v>
      </c>
      <c r="M5248" s="1">
        <v>40</v>
      </c>
      <c r="N5248" s="1">
        <v>0</v>
      </c>
      <c r="O5248" s="1"/>
      <c r="P5248" s="1"/>
      <c r="Q5248" s="1">
        <v>76</v>
      </c>
      <c r="R5248" s="1">
        <v>66</v>
      </c>
      <c r="S5248" s="1">
        <v>2</v>
      </c>
      <c r="T5248" s="1">
        <v>0</v>
      </c>
      <c r="U5248" s="1">
        <v>0</v>
      </c>
      <c r="V5248" s="1">
        <v>0</v>
      </c>
      <c r="W5248" s="1">
        <v>0</v>
      </c>
      <c r="X5248" s="1">
        <v>1</v>
      </c>
      <c r="Y5248" s="1"/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1</v>
      </c>
      <c r="AF5248" s="1">
        <v>0</v>
      </c>
      <c r="AG5248" s="1">
        <v>1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14.329000000000001</v>
      </c>
      <c r="AO5248" s="1">
        <v>13.977</v>
      </c>
      <c r="AP5248" s="1">
        <v>0</v>
      </c>
      <c r="AQ5248" s="1">
        <v>3</v>
      </c>
      <c r="AR5248" s="1">
        <v>4</v>
      </c>
      <c r="AS5248" s="1">
        <v>2</v>
      </c>
      <c r="AT5248" s="1">
        <v>-1</v>
      </c>
      <c r="AU5248" s="5">
        <f t="shared" si="549"/>
        <v>0</v>
      </c>
      <c r="AV5248">
        <v>0</v>
      </c>
      <c r="AW5248">
        <v>0</v>
      </c>
      <c r="AX5248">
        <v>-1</v>
      </c>
      <c r="AY5248">
        <v>-1</v>
      </c>
      <c r="AZ5248">
        <f>AT5248</f>
        <v>-1</v>
      </c>
      <c r="BA5248" s="7">
        <f t="shared" si="546"/>
        <v>-3</v>
      </c>
      <c r="BB5248" s="7">
        <v>-3</v>
      </c>
    </row>
    <row r="5249" spans="1:54" x14ac:dyDescent="0.3">
      <c r="A5249" s="1" t="s">
        <v>95</v>
      </c>
      <c r="B5249" s="1" t="s">
        <v>78</v>
      </c>
      <c r="C5249" s="1" t="s">
        <v>81</v>
      </c>
      <c r="D5249" s="2">
        <v>6.1319444444444447E-2</v>
      </c>
      <c r="E5249" s="1">
        <v>3</v>
      </c>
      <c r="F5249" s="1">
        <v>4</v>
      </c>
      <c r="G5249" s="1">
        <v>143</v>
      </c>
      <c r="H5249" s="1">
        <v>2</v>
      </c>
      <c r="I5249" s="1">
        <v>0</v>
      </c>
      <c r="J5249" s="1">
        <v>1</v>
      </c>
      <c r="K5249" s="1">
        <v>2</v>
      </c>
      <c r="L5249" s="1">
        <v>0</v>
      </c>
      <c r="M5249" s="1">
        <v>0</v>
      </c>
      <c r="N5249" s="1">
        <v>1</v>
      </c>
      <c r="O5249" s="1">
        <v>2</v>
      </c>
      <c r="P5249" s="1">
        <v>1</v>
      </c>
      <c r="Q5249" s="1">
        <v>77</v>
      </c>
      <c r="R5249" s="1">
        <v>66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1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3.58</v>
      </c>
      <c r="AO5249" s="1">
        <v>4.1680000000000001</v>
      </c>
      <c r="AP5249" s="1">
        <v>0</v>
      </c>
      <c r="AQ5249" s="1">
        <v>1</v>
      </c>
      <c r="AR5249" s="1">
        <v>0</v>
      </c>
      <c r="AS5249" s="1">
        <v>2</v>
      </c>
      <c r="AT5249" s="1">
        <v>2</v>
      </c>
      <c r="AU5249" s="5">
        <f t="shared" si="549"/>
        <v>8</v>
      </c>
      <c r="AV5249">
        <v>0</v>
      </c>
      <c r="AW5249">
        <v>-2</v>
      </c>
      <c r="AX5249">
        <v>0</v>
      </c>
      <c r="AY5249">
        <v>-1</v>
      </c>
      <c r="AZ5249">
        <f>AR5249+AS5249</f>
        <v>2</v>
      </c>
      <c r="BA5249" s="7">
        <f t="shared" si="546"/>
        <v>7</v>
      </c>
      <c r="BB5249" s="7">
        <v>7</v>
      </c>
    </row>
    <row r="5250" spans="1:54" x14ac:dyDescent="0.3">
      <c r="A5250" s="1" t="s">
        <v>95</v>
      </c>
      <c r="B5250" s="1" t="s">
        <v>78</v>
      </c>
      <c r="C5250" s="1" t="s">
        <v>81</v>
      </c>
      <c r="D5250" s="2">
        <v>6.159722222222222E-2</v>
      </c>
      <c r="E5250" s="1">
        <v>3</v>
      </c>
      <c r="F5250" s="1">
        <v>4</v>
      </c>
      <c r="G5250" s="1">
        <v>144</v>
      </c>
      <c r="H5250" s="1">
        <v>2</v>
      </c>
      <c r="I5250" s="1">
        <v>0</v>
      </c>
      <c r="J5250" s="1">
        <v>1</v>
      </c>
      <c r="K5250" s="1">
        <v>2</v>
      </c>
      <c r="L5250" s="1">
        <v>15</v>
      </c>
      <c r="M5250" s="1">
        <v>0</v>
      </c>
      <c r="N5250" s="1">
        <v>1</v>
      </c>
      <c r="O5250" s="1">
        <v>2</v>
      </c>
      <c r="P5250" s="1"/>
      <c r="Q5250" s="1">
        <v>77</v>
      </c>
      <c r="R5250" s="1">
        <v>67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1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6.8959999999999999</v>
      </c>
      <c r="AO5250" s="1">
        <v>8.6370000000000005</v>
      </c>
      <c r="AP5250" s="1">
        <v>0</v>
      </c>
      <c r="AQ5250" s="1">
        <v>1</v>
      </c>
      <c r="AR5250" s="1">
        <v>1</v>
      </c>
      <c r="AS5250" s="1">
        <v>2</v>
      </c>
      <c r="AT5250" s="1">
        <v>2</v>
      </c>
      <c r="AU5250" s="5">
        <f t="shared" si="549"/>
        <v>0</v>
      </c>
      <c r="AV5250">
        <v>0</v>
      </c>
      <c r="AW5250">
        <v>-2</v>
      </c>
      <c r="AX5250">
        <v>0</v>
      </c>
      <c r="AY5250">
        <v>-1</v>
      </c>
      <c r="AZ5250">
        <f>AR5250+AS5250</f>
        <v>3</v>
      </c>
      <c r="BA5250" s="7">
        <f t="shared" ref="BA5250:BB5313" si="553">AU5250+AV5250+AW5250+AX5250+AY5250+AZ5250</f>
        <v>0</v>
      </c>
      <c r="BB5250" s="7">
        <v>0</v>
      </c>
    </row>
    <row r="5251" spans="1:54" x14ac:dyDescent="0.3">
      <c r="A5251" s="1" t="s">
        <v>95</v>
      </c>
      <c r="B5251" s="1" t="s">
        <v>78</v>
      </c>
      <c r="C5251" s="1" t="s">
        <v>81</v>
      </c>
      <c r="D5251" s="2">
        <v>6.1932870370370374E-2</v>
      </c>
      <c r="E5251" s="1">
        <v>3</v>
      </c>
      <c r="F5251" s="1">
        <v>4</v>
      </c>
      <c r="G5251" s="1">
        <v>145</v>
      </c>
      <c r="H5251" s="1">
        <v>2</v>
      </c>
      <c r="I5251" s="1">
        <v>0</v>
      </c>
      <c r="J5251" s="1">
        <v>1</v>
      </c>
      <c r="K5251" s="1">
        <v>2</v>
      </c>
      <c r="L5251" s="1">
        <v>15</v>
      </c>
      <c r="M5251" s="1">
        <v>15</v>
      </c>
      <c r="N5251" s="1">
        <v>1</v>
      </c>
      <c r="O5251" s="1"/>
      <c r="P5251" s="1">
        <v>1</v>
      </c>
      <c r="Q5251" s="1">
        <v>78</v>
      </c>
      <c r="R5251" s="1">
        <v>67</v>
      </c>
      <c r="S5251" s="1">
        <v>0</v>
      </c>
      <c r="T5251" s="1">
        <v>0</v>
      </c>
      <c r="U5251" s="1">
        <v>1</v>
      </c>
      <c r="V5251" s="1">
        <v>0</v>
      </c>
      <c r="W5251" s="1">
        <v>1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0.64</v>
      </c>
      <c r="AO5251" s="1">
        <v>0.60699999999999998</v>
      </c>
      <c r="AP5251" s="1">
        <v>0</v>
      </c>
      <c r="AQ5251" s="1">
        <v>3</v>
      </c>
      <c r="AR5251" s="1">
        <v>0</v>
      </c>
      <c r="AS5251" s="1">
        <v>3</v>
      </c>
      <c r="AT5251" s="1">
        <v>-1</v>
      </c>
      <c r="AU5251" s="5">
        <f t="shared" si="549"/>
        <v>14</v>
      </c>
      <c r="AV5251">
        <v>0</v>
      </c>
      <c r="AW5251">
        <v>-2</v>
      </c>
      <c r="AX5251">
        <v>0</v>
      </c>
      <c r="AY5251">
        <v>-1</v>
      </c>
      <c r="AZ5251">
        <f>AR5251+AS5251</f>
        <v>3</v>
      </c>
      <c r="BA5251" s="7">
        <f t="shared" si="553"/>
        <v>14</v>
      </c>
      <c r="BB5251" s="7">
        <v>14</v>
      </c>
    </row>
    <row r="5252" spans="1:54" x14ac:dyDescent="0.3">
      <c r="A5252" s="1" t="s">
        <v>95</v>
      </c>
      <c r="B5252" s="1" t="s">
        <v>78</v>
      </c>
      <c r="C5252" s="1" t="s">
        <v>81</v>
      </c>
      <c r="D5252" s="2">
        <v>6.2118055555555551E-2</v>
      </c>
      <c r="E5252" s="1">
        <v>3</v>
      </c>
      <c r="F5252" s="1">
        <v>4</v>
      </c>
      <c r="G5252" s="1">
        <v>146</v>
      </c>
      <c r="H5252" s="1">
        <v>2</v>
      </c>
      <c r="I5252" s="1">
        <v>0</v>
      </c>
      <c r="J5252" s="1">
        <v>1</v>
      </c>
      <c r="K5252" s="1">
        <v>2</v>
      </c>
      <c r="L5252" s="1">
        <v>30</v>
      </c>
      <c r="M5252" s="1">
        <v>15</v>
      </c>
      <c r="N5252" s="1">
        <v>1</v>
      </c>
      <c r="O5252" s="1">
        <v>2</v>
      </c>
      <c r="P5252" s="1">
        <v>1</v>
      </c>
      <c r="Q5252" s="1">
        <v>79</v>
      </c>
      <c r="R5252" s="1">
        <v>67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1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13.853999999999999</v>
      </c>
      <c r="AO5252" s="1">
        <v>12.653</v>
      </c>
      <c r="AP5252" s="1">
        <v>0</v>
      </c>
      <c r="AQ5252" s="1">
        <v>1</v>
      </c>
      <c r="AR5252" s="1">
        <v>0</v>
      </c>
      <c r="AS5252" s="1">
        <v>2</v>
      </c>
      <c r="AT5252" s="1">
        <v>3</v>
      </c>
      <c r="AU5252" s="5">
        <f t="shared" si="549"/>
        <v>8</v>
      </c>
      <c r="AV5252">
        <v>0</v>
      </c>
      <c r="AW5252">
        <v>-2</v>
      </c>
      <c r="AX5252">
        <v>0</v>
      </c>
      <c r="AY5252">
        <v>-1</v>
      </c>
      <c r="AZ5252">
        <f>AR5252+AS5252</f>
        <v>2</v>
      </c>
      <c r="BA5252" s="7">
        <f t="shared" si="553"/>
        <v>7</v>
      </c>
      <c r="BB5252" s="7">
        <v>7</v>
      </c>
    </row>
    <row r="5253" spans="1:54" x14ac:dyDescent="0.3">
      <c r="A5253" s="1" t="s">
        <v>95</v>
      </c>
      <c r="B5253" s="1" t="s">
        <v>78</v>
      </c>
      <c r="C5253" s="1" t="s">
        <v>81</v>
      </c>
      <c r="D5253" s="2">
        <v>6.2523148148148147E-2</v>
      </c>
      <c r="E5253" s="1">
        <v>3</v>
      </c>
      <c r="F5253" s="1">
        <v>4</v>
      </c>
      <c r="G5253" s="1">
        <v>147</v>
      </c>
      <c r="H5253" s="1">
        <v>2</v>
      </c>
      <c r="I5253" s="1">
        <v>0</v>
      </c>
      <c r="J5253" s="1">
        <v>1</v>
      </c>
      <c r="K5253" s="1">
        <v>2</v>
      </c>
      <c r="L5253" s="1">
        <v>40</v>
      </c>
      <c r="M5253" s="1">
        <v>15</v>
      </c>
      <c r="N5253" s="1">
        <v>1</v>
      </c>
      <c r="O5253" s="1"/>
      <c r="P5253" s="1">
        <v>1</v>
      </c>
      <c r="Q5253" s="1">
        <v>80</v>
      </c>
      <c r="R5253" s="1">
        <v>67</v>
      </c>
      <c r="S5253" s="1">
        <v>1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5.1050000000000004</v>
      </c>
      <c r="AO5253" s="1">
        <v>5.4240000000000004</v>
      </c>
      <c r="AP5253" s="1">
        <v>0</v>
      </c>
      <c r="AQ5253" s="1">
        <v>2</v>
      </c>
      <c r="AR5253" s="1">
        <v>4</v>
      </c>
      <c r="AS5253" s="1">
        <v>2</v>
      </c>
      <c r="AT5253" s="1">
        <v>3</v>
      </c>
      <c r="AU5253" s="5">
        <f t="shared" si="549"/>
        <v>8</v>
      </c>
      <c r="AV5253">
        <v>0</v>
      </c>
      <c r="AW5253">
        <v>-2</v>
      </c>
      <c r="AX5253">
        <v>0</v>
      </c>
      <c r="AY5253">
        <v>-1</v>
      </c>
      <c r="AZ5253">
        <f>AR5253+AS5253</f>
        <v>6</v>
      </c>
      <c r="BA5253" s="7">
        <f t="shared" si="553"/>
        <v>11</v>
      </c>
      <c r="BB5253" s="7">
        <v>11</v>
      </c>
    </row>
    <row r="5254" spans="1:54" x14ac:dyDescent="0.3">
      <c r="A5254" s="1" t="s">
        <v>95</v>
      </c>
      <c r="B5254" s="1" t="s">
        <v>78</v>
      </c>
      <c r="C5254" s="1" t="s">
        <v>81</v>
      </c>
      <c r="D5254" s="2">
        <v>6.3009259259259265E-2</v>
      </c>
      <c r="E5254" s="1">
        <v>3</v>
      </c>
      <c r="F5254" s="1">
        <v>5</v>
      </c>
      <c r="G5254" s="1">
        <v>148</v>
      </c>
      <c r="H5254" s="1">
        <v>2</v>
      </c>
      <c r="I5254" s="1">
        <v>0</v>
      </c>
      <c r="J5254" s="1">
        <v>2</v>
      </c>
      <c r="K5254" s="1">
        <v>2</v>
      </c>
      <c r="L5254" s="1">
        <v>0</v>
      </c>
      <c r="M5254" s="1">
        <v>0</v>
      </c>
      <c r="N5254" s="1">
        <v>0</v>
      </c>
      <c r="O5254" s="1"/>
      <c r="P5254" s="1"/>
      <c r="Q5254" s="1">
        <v>80</v>
      </c>
      <c r="R5254" s="1">
        <v>68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6.54</v>
      </c>
      <c r="AO5254" s="1">
        <v>5.62</v>
      </c>
      <c r="AP5254" s="1">
        <v>0</v>
      </c>
      <c r="AQ5254" s="1">
        <v>3</v>
      </c>
      <c r="AR5254" s="1">
        <v>1</v>
      </c>
      <c r="AS5254" s="1">
        <v>2</v>
      </c>
      <c r="AT5254" s="1">
        <v>3</v>
      </c>
      <c r="AU5254" s="5">
        <f t="shared" si="549"/>
        <v>3</v>
      </c>
      <c r="AV5254">
        <v>0</v>
      </c>
      <c r="AW5254">
        <v>0</v>
      </c>
      <c r="AX5254">
        <v>0</v>
      </c>
      <c r="AY5254">
        <v>-1</v>
      </c>
      <c r="AZ5254">
        <f>AT5254</f>
        <v>3</v>
      </c>
      <c r="BA5254" s="7">
        <f t="shared" si="553"/>
        <v>5</v>
      </c>
      <c r="BB5254" s="7">
        <v>5</v>
      </c>
    </row>
    <row r="5255" spans="1:54" x14ac:dyDescent="0.3">
      <c r="A5255" s="1" t="s">
        <v>95</v>
      </c>
      <c r="B5255" s="1" t="s">
        <v>78</v>
      </c>
      <c r="C5255" s="1" t="s">
        <v>81</v>
      </c>
      <c r="D5255" s="2">
        <v>6.3182870370370361E-2</v>
      </c>
      <c r="E5255" s="1">
        <v>3</v>
      </c>
      <c r="F5255" s="1">
        <v>5</v>
      </c>
      <c r="G5255" s="1">
        <v>149</v>
      </c>
      <c r="H5255" s="1">
        <v>2</v>
      </c>
      <c r="I5255" s="1">
        <v>0</v>
      </c>
      <c r="J5255" s="1">
        <v>2</v>
      </c>
      <c r="K5255" s="1">
        <v>2</v>
      </c>
      <c r="L5255" s="1">
        <v>0</v>
      </c>
      <c r="M5255" s="1">
        <v>15</v>
      </c>
      <c r="N5255" s="1">
        <v>0</v>
      </c>
      <c r="O5255" s="1"/>
      <c r="P5255" s="1"/>
      <c r="Q5255" s="1">
        <v>80</v>
      </c>
      <c r="R5255" s="1">
        <v>69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1</v>
      </c>
      <c r="AF5255" s="1">
        <v>0</v>
      </c>
      <c r="AG5255" s="1">
        <v>1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6.6609999999999996</v>
      </c>
      <c r="AO5255" s="1">
        <v>4.7549999999999999</v>
      </c>
      <c r="AP5255" s="1">
        <v>0</v>
      </c>
      <c r="AQ5255" s="1">
        <v>3</v>
      </c>
      <c r="AR5255" s="1">
        <v>0</v>
      </c>
      <c r="AS5255" s="1">
        <v>2</v>
      </c>
      <c r="AT5255" s="1">
        <v>3</v>
      </c>
      <c r="AU5255" s="5">
        <f t="shared" si="549"/>
        <v>1</v>
      </c>
      <c r="AV5255">
        <v>0</v>
      </c>
      <c r="AW5255">
        <v>0</v>
      </c>
      <c r="AX5255">
        <v>-1</v>
      </c>
      <c r="AY5255">
        <v>-1</v>
      </c>
      <c r="AZ5255">
        <f>AT5255</f>
        <v>3</v>
      </c>
      <c r="BA5255" s="7">
        <f t="shared" si="553"/>
        <v>2</v>
      </c>
      <c r="BB5255" s="7">
        <v>2</v>
      </c>
    </row>
    <row r="5256" spans="1:54" x14ac:dyDescent="0.3">
      <c r="A5256" s="1" t="s">
        <v>95</v>
      </c>
      <c r="B5256" s="1" t="s">
        <v>78</v>
      </c>
      <c r="C5256" s="1" t="s">
        <v>81</v>
      </c>
      <c r="D5256" s="2">
        <v>6.3344907407407405E-2</v>
      </c>
      <c r="E5256" s="1">
        <v>3</v>
      </c>
      <c r="F5256" s="1">
        <v>5</v>
      </c>
      <c r="G5256" s="1">
        <v>150</v>
      </c>
      <c r="H5256" s="1">
        <v>2</v>
      </c>
      <c r="I5256" s="1">
        <v>0</v>
      </c>
      <c r="J5256" s="1">
        <v>2</v>
      </c>
      <c r="K5256" s="1">
        <v>2</v>
      </c>
      <c r="L5256" s="1">
        <v>0</v>
      </c>
      <c r="M5256" s="1">
        <v>30</v>
      </c>
      <c r="N5256" s="1">
        <v>0</v>
      </c>
      <c r="O5256" s="1"/>
      <c r="P5256" s="1"/>
      <c r="Q5256" s="1">
        <v>80</v>
      </c>
      <c r="R5256" s="1">
        <v>70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9.3360000000000003</v>
      </c>
      <c r="AO5256" s="1">
        <v>5.4409999999999998</v>
      </c>
      <c r="AP5256" s="1">
        <v>0</v>
      </c>
      <c r="AQ5256" s="1">
        <v>2</v>
      </c>
      <c r="AR5256" s="1">
        <v>4</v>
      </c>
      <c r="AS5256" s="1">
        <v>3</v>
      </c>
      <c r="AT5256" s="1">
        <v>2</v>
      </c>
      <c r="AU5256" s="5">
        <f t="shared" si="549"/>
        <v>2</v>
      </c>
      <c r="AV5256">
        <v>0</v>
      </c>
      <c r="AW5256">
        <v>0</v>
      </c>
      <c r="AX5256">
        <v>-1</v>
      </c>
      <c r="AY5256">
        <v>-1</v>
      </c>
      <c r="AZ5256">
        <f>AT5256</f>
        <v>2</v>
      </c>
      <c r="BA5256" s="7">
        <f t="shared" si="553"/>
        <v>2</v>
      </c>
      <c r="BB5256" s="7">
        <v>2</v>
      </c>
    </row>
    <row r="5257" spans="1:54" x14ac:dyDescent="0.3">
      <c r="A5257" s="1" t="s">
        <v>95</v>
      </c>
      <c r="B5257" s="1" t="s">
        <v>78</v>
      </c>
      <c r="C5257" s="1" t="s">
        <v>81</v>
      </c>
      <c r="D5257" s="2">
        <v>6.3530092592592582E-2</v>
      </c>
      <c r="E5257" s="1">
        <v>3</v>
      </c>
      <c r="F5257" s="1">
        <v>5</v>
      </c>
      <c r="G5257" s="1">
        <v>151</v>
      </c>
      <c r="H5257" s="1">
        <v>2</v>
      </c>
      <c r="I5257" s="1">
        <v>0</v>
      </c>
      <c r="J5257" s="1">
        <v>2</v>
      </c>
      <c r="K5257" s="1">
        <v>2</v>
      </c>
      <c r="L5257" s="1">
        <v>0</v>
      </c>
      <c r="M5257" s="1">
        <v>40</v>
      </c>
      <c r="N5257" s="1">
        <v>0</v>
      </c>
      <c r="O5257" s="1"/>
      <c r="P5257" s="1"/>
      <c r="Q5257" s="1">
        <v>80</v>
      </c>
      <c r="R5257" s="1">
        <v>71</v>
      </c>
      <c r="S5257" s="1">
        <v>2</v>
      </c>
      <c r="T5257" s="1">
        <v>0</v>
      </c>
      <c r="U5257" s="1">
        <v>0</v>
      </c>
      <c r="V5257" s="1">
        <v>1</v>
      </c>
      <c r="W5257" s="1">
        <v>0</v>
      </c>
      <c r="X5257" s="1">
        <v>1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1.038</v>
      </c>
      <c r="AO5257" s="1">
        <v>0.57699999999999996</v>
      </c>
      <c r="AP5257" s="1">
        <v>0</v>
      </c>
      <c r="AQ5257" s="1">
        <v>2</v>
      </c>
      <c r="AR5257" s="1">
        <v>0</v>
      </c>
      <c r="AS5257" s="1">
        <v>2</v>
      </c>
      <c r="AT5257" s="1">
        <v>-1</v>
      </c>
      <c r="AU5257" s="5">
        <f t="shared" si="549"/>
        <v>-1</v>
      </c>
      <c r="AV5257">
        <v>0</v>
      </c>
      <c r="AW5257">
        <v>0</v>
      </c>
      <c r="AX5257">
        <v>-1</v>
      </c>
      <c r="AY5257">
        <v>-1</v>
      </c>
      <c r="AZ5257">
        <f>AT5257</f>
        <v>-1</v>
      </c>
      <c r="BA5257" s="7">
        <f t="shared" si="553"/>
        <v>-4</v>
      </c>
      <c r="BB5257" s="7">
        <v>-4</v>
      </c>
    </row>
    <row r="5258" spans="1:54" x14ac:dyDescent="0.3">
      <c r="A5258" s="1" t="s">
        <v>95</v>
      </c>
      <c r="B5258" s="1" t="s">
        <v>78</v>
      </c>
      <c r="C5258" s="1" t="s">
        <v>81</v>
      </c>
      <c r="D5258" s="2">
        <v>6.4548611111111112E-2</v>
      </c>
      <c r="E5258" s="1">
        <v>3</v>
      </c>
      <c r="F5258" s="1">
        <v>6</v>
      </c>
      <c r="G5258" s="1">
        <v>152</v>
      </c>
      <c r="H5258" s="1">
        <v>2</v>
      </c>
      <c r="I5258" s="1">
        <v>0</v>
      </c>
      <c r="J5258" s="1">
        <v>2</v>
      </c>
      <c r="K5258" s="1">
        <v>3</v>
      </c>
      <c r="L5258" s="1">
        <v>0</v>
      </c>
      <c r="M5258" s="1">
        <v>0</v>
      </c>
      <c r="N5258" s="1">
        <v>1</v>
      </c>
      <c r="O5258" s="1">
        <v>2</v>
      </c>
      <c r="P5258" s="1"/>
      <c r="Q5258" s="1">
        <v>80</v>
      </c>
      <c r="R5258" s="1">
        <v>72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1</v>
      </c>
      <c r="Y5258" s="1">
        <v>1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11.738</v>
      </c>
      <c r="AO5258" s="1">
        <v>12.215999999999999</v>
      </c>
      <c r="AP5258" s="1">
        <v>0</v>
      </c>
      <c r="AQ5258" s="1">
        <v>2</v>
      </c>
      <c r="AR5258" s="1">
        <v>0</v>
      </c>
      <c r="AS5258" s="1">
        <v>2</v>
      </c>
      <c r="AT5258" s="1">
        <v>3</v>
      </c>
      <c r="AU5258" s="5">
        <f t="shared" si="549"/>
        <v>6</v>
      </c>
      <c r="AV5258">
        <v>0</v>
      </c>
      <c r="AW5258">
        <v>-2</v>
      </c>
      <c r="AX5258">
        <v>0</v>
      </c>
      <c r="AY5258">
        <v>-1</v>
      </c>
      <c r="AZ5258">
        <f t="shared" ref="AZ5258:AZ5265" si="554">AR5258+AS5258</f>
        <v>2</v>
      </c>
      <c r="BA5258" s="7">
        <f t="shared" si="553"/>
        <v>5</v>
      </c>
      <c r="BB5258" s="7">
        <v>5</v>
      </c>
    </row>
    <row r="5259" spans="1:54" x14ac:dyDescent="0.3">
      <c r="A5259" s="1" t="s">
        <v>95</v>
      </c>
      <c r="B5259" s="1" t="s">
        <v>78</v>
      </c>
      <c r="C5259" s="1" t="s">
        <v>81</v>
      </c>
      <c r="D5259" s="2">
        <v>6.4884259259259267E-2</v>
      </c>
      <c r="E5259" s="1">
        <v>3</v>
      </c>
      <c r="F5259" s="1">
        <v>6</v>
      </c>
      <c r="G5259" s="1">
        <v>153</v>
      </c>
      <c r="H5259" s="1">
        <v>2</v>
      </c>
      <c r="I5259" s="1">
        <v>0</v>
      </c>
      <c r="J5259" s="1">
        <v>2</v>
      </c>
      <c r="K5259" s="1">
        <v>3</v>
      </c>
      <c r="L5259" s="1">
        <v>0</v>
      </c>
      <c r="M5259" s="1">
        <v>15</v>
      </c>
      <c r="N5259" s="1">
        <v>1</v>
      </c>
      <c r="O5259" s="1"/>
      <c r="P5259" s="1"/>
      <c r="Q5259" s="1">
        <v>80</v>
      </c>
      <c r="R5259" s="1">
        <v>73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1</v>
      </c>
      <c r="AF5259" s="1">
        <v>0</v>
      </c>
      <c r="AG5259" s="1">
        <v>1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23.058</v>
      </c>
      <c r="AO5259" s="1">
        <v>20.797999999999998</v>
      </c>
      <c r="AP5259" s="1">
        <v>0</v>
      </c>
      <c r="AQ5259" s="1">
        <v>2</v>
      </c>
      <c r="AR5259" s="1">
        <v>1</v>
      </c>
      <c r="AS5259" s="1">
        <v>3</v>
      </c>
      <c r="AT5259" s="1">
        <v>3</v>
      </c>
      <c r="AU5259" s="5">
        <f t="shared" si="549"/>
        <v>5</v>
      </c>
      <c r="AV5259">
        <v>0</v>
      </c>
      <c r="AW5259">
        <v>-2</v>
      </c>
      <c r="AX5259">
        <v>-1</v>
      </c>
      <c r="AY5259">
        <v>-1</v>
      </c>
      <c r="AZ5259">
        <f t="shared" si="554"/>
        <v>4</v>
      </c>
      <c r="BA5259" s="7">
        <f t="shared" si="553"/>
        <v>5</v>
      </c>
      <c r="BB5259" s="7">
        <v>5</v>
      </c>
    </row>
    <row r="5260" spans="1:54" x14ac:dyDescent="0.3">
      <c r="A5260" s="1" t="s">
        <v>95</v>
      </c>
      <c r="B5260" s="1" t="s">
        <v>78</v>
      </c>
      <c r="C5260" s="1" t="s">
        <v>81</v>
      </c>
      <c r="D5260" s="2">
        <v>6.5254629629629635E-2</v>
      </c>
      <c r="E5260" s="1">
        <v>3</v>
      </c>
      <c r="F5260" s="1">
        <v>6</v>
      </c>
      <c r="G5260" s="1">
        <v>154</v>
      </c>
      <c r="H5260" s="1">
        <v>2</v>
      </c>
      <c r="I5260" s="1">
        <v>0</v>
      </c>
      <c r="J5260" s="1">
        <v>2</v>
      </c>
      <c r="K5260" s="1">
        <v>3</v>
      </c>
      <c r="L5260" s="1">
        <v>0</v>
      </c>
      <c r="M5260" s="1">
        <v>30</v>
      </c>
      <c r="N5260" s="1">
        <v>1</v>
      </c>
      <c r="O5260" s="1">
        <v>2</v>
      </c>
      <c r="P5260" s="1"/>
      <c r="Q5260" s="1">
        <v>80</v>
      </c>
      <c r="R5260" s="1">
        <v>74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55.164000000000001</v>
      </c>
      <c r="AO5260" s="1">
        <v>60.795000000000002</v>
      </c>
      <c r="AP5260" s="1">
        <v>2</v>
      </c>
      <c r="AQ5260" s="1">
        <v>2</v>
      </c>
      <c r="AR5260" s="1">
        <v>1</v>
      </c>
      <c r="AS5260" s="1">
        <v>2</v>
      </c>
      <c r="AT5260" s="1">
        <v>3</v>
      </c>
      <c r="AU5260" s="5">
        <f t="shared" si="549"/>
        <v>7</v>
      </c>
      <c r="AV5260">
        <v>0</v>
      </c>
      <c r="AW5260">
        <v>-2</v>
      </c>
      <c r="AX5260">
        <v>-1</v>
      </c>
      <c r="AY5260">
        <v>-1</v>
      </c>
      <c r="AZ5260">
        <f t="shared" si="554"/>
        <v>3</v>
      </c>
      <c r="BA5260" s="7">
        <f t="shared" si="553"/>
        <v>6</v>
      </c>
      <c r="BB5260" s="7">
        <v>6</v>
      </c>
    </row>
    <row r="5261" spans="1:54" x14ac:dyDescent="0.3">
      <c r="A5261" s="1" t="s">
        <v>95</v>
      </c>
      <c r="B5261" s="1" t="s">
        <v>78</v>
      </c>
      <c r="C5261" s="1" t="s">
        <v>81</v>
      </c>
      <c r="D5261" s="2">
        <v>6.5972222222222224E-2</v>
      </c>
      <c r="E5261" s="1">
        <v>3</v>
      </c>
      <c r="F5261" s="1">
        <v>6</v>
      </c>
      <c r="G5261" s="1">
        <v>155</v>
      </c>
      <c r="H5261" s="1">
        <v>2</v>
      </c>
      <c r="I5261" s="1">
        <v>0</v>
      </c>
      <c r="J5261" s="1">
        <v>2</v>
      </c>
      <c r="K5261" s="1">
        <v>3</v>
      </c>
      <c r="L5261" s="1">
        <v>0</v>
      </c>
      <c r="M5261" s="1">
        <v>40</v>
      </c>
      <c r="N5261" s="1">
        <v>1</v>
      </c>
      <c r="O5261" s="1"/>
      <c r="P5261" s="1">
        <v>1</v>
      </c>
      <c r="Q5261" s="1">
        <v>81</v>
      </c>
      <c r="R5261" s="1">
        <v>74</v>
      </c>
      <c r="S5261" s="1">
        <v>0</v>
      </c>
      <c r="T5261" s="1">
        <v>0</v>
      </c>
      <c r="U5261" s="1">
        <v>0</v>
      </c>
      <c r="V5261" s="1">
        <v>0</v>
      </c>
      <c r="W5261" s="1">
        <v>1</v>
      </c>
      <c r="X5261" s="1">
        <v>0</v>
      </c>
      <c r="Y5261" s="1">
        <v>1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1</v>
      </c>
      <c r="AJ5261" s="1">
        <v>0</v>
      </c>
      <c r="AK5261" s="1">
        <v>0</v>
      </c>
      <c r="AL5261" s="1">
        <v>0</v>
      </c>
      <c r="AM5261" s="1">
        <v>1</v>
      </c>
      <c r="AN5261" s="1">
        <v>6.508</v>
      </c>
      <c r="AO5261" s="1">
        <v>8.5950000000000006</v>
      </c>
      <c r="AP5261" s="1">
        <v>0</v>
      </c>
      <c r="AQ5261" s="1">
        <v>2</v>
      </c>
      <c r="AR5261" s="1">
        <v>0</v>
      </c>
      <c r="AS5261" s="1">
        <v>2</v>
      </c>
      <c r="AT5261" s="1">
        <v>2</v>
      </c>
      <c r="AU5261" s="5">
        <f t="shared" si="549"/>
        <v>11</v>
      </c>
      <c r="AV5261">
        <v>0</v>
      </c>
      <c r="AW5261">
        <v>-2</v>
      </c>
      <c r="AX5261">
        <v>-1</v>
      </c>
      <c r="AY5261">
        <v>-1</v>
      </c>
      <c r="AZ5261">
        <f t="shared" si="554"/>
        <v>2</v>
      </c>
      <c r="BA5261" s="7">
        <f t="shared" si="553"/>
        <v>9</v>
      </c>
      <c r="BB5261" s="7">
        <v>9</v>
      </c>
    </row>
    <row r="5262" spans="1:54" x14ac:dyDescent="0.3">
      <c r="A5262" s="1" t="s">
        <v>95</v>
      </c>
      <c r="B5262" s="1" t="s">
        <v>78</v>
      </c>
      <c r="C5262" s="1" t="s">
        <v>81</v>
      </c>
      <c r="D5262" s="2">
        <v>6.6238425925925923E-2</v>
      </c>
      <c r="E5262" s="1">
        <v>3</v>
      </c>
      <c r="F5262" s="1">
        <v>6</v>
      </c>
      <c r="G5262" s="1">
        <v>156</v>
      </c>
      <c r="H5262" s="1">
        <v>2</v>
      </c>
      <c r="I5262" s="1">
        <v>0</v>
      </c>
      <c r="J5262" s="1">
        <v>2</v>
      </c>
      <c r="K5262" s="1">
        <v>3</v>
      </c>
      <c r="L5262" s="1">
        <v>15</v>
      </c>
      <c r="M5262" s="1">
        <v>40</v>
      </c>
      <c r="N5262" s="1">
        <v>1</v>
      </c>
      <c r="O5262" s="1"/>
      <c r="P5262" s="1">
        <v>1</v>
      </c>
      <c r="Q5262" s="1">
        <v>82</v>
      </c>
      <c r="R5262" s="1">
        <v>74</v>
      </c>
      <c r="S5262" s="1">
        <v>0</v>
      </c>
      <c r="T5262" s="1">
        <v>0</v>
      </c>
      <c r="U5262" s="1">
        <v>1</v>
      </c>
      <c r="V5262" s="1">
        <v>0</v>
      </c>
      <c r="W5262" s="1">
        <v>1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1</v>
      </c>
      <c r="AJ5262" s="1">
        <v>0</v>
      </c>
      <c r="AK5262" s="1">
        <v>0</v>
      </c>
      <c r="AL5262" s="1">
        <v>0</v>
      </c>
      <c r="AM5262" s="1">
        <v>1</v>
      </c>
      <c r="AN5262" s="1">
        <v>1.137</v>
      </c>
      <c r="AO5262" s="1">
        <v>1.337</v>
      </c>
      <c r="AP5262" s="1">
        <v>0</v>
      </c>
      <c r="AQ5262" s="1">
        <v>2</v>
      </c>
      <c r="AR5262" s="1">
        <v>4</v>
      </c>
      <c r="AS5262" s="1">
        <v>3</v>
      </c>
      <c r="AT5262" s="1">
        <v>-1</v>
      </c>
      <c r="AU5262" s="5">
        <f t="shared" si="549"/>
        <v>12</v>
      </c>
      <c r="AV5262">
        <v>0</v>
      </c>
      <c r="AW5262">
        <v>-2</v>
      </c>
      <c r="AX5262">
        <v>-1</v>
      </c>
      <c r="AY5262">
        <v>-1</v>
      </c>
      <c r="AZ5262">
        <f t="shared" si="554"/>
        <v>7</v>
      </c>
      <c r="BA5262" s="7">
        <f t="shared" si="553"/>
        <v>15</v>
      </c>
      <c r="BB5262" s="7">
        <v>15</v>
      </c>
    </row>
    <row r="5263" spans="1:54" x14ac:dyDescent="0.3">
      <c r="A5263" s="1" t="s">
        <v>95</v>
      </c>
      <c r="B5263" s="1" t="s">
        <v>78</v>
      </c>
      <c r="C5263" s="1" t="s">
        <v>81</v>
      </c>
      <c r="D5263" s="2">
        <v>6.653935185185185E-2</v>
      </c>
      <c r="E5263" s="1">
        <v>3</v>
      </c>
      <c r="F5263" s="1">
        <v>6</v>
      </c>
      <c r="G5263" s="1">
        <v>157</v>
      </c>
      <c r="H5263" s="1">
        <v>2</v>
      </c>
      <c r="I5263" s="1">
        <v>0</v>
      </c>
      <c r="J5263" s="1">
        <v>2</v>
      </c>
      <c r="K5263" s="1">
        <v>3</v>
      </c>
      <c r="L5263" s="1">
        <v>30</v>
      </c>
      <c r="M5263" s="1">
        <v>40</v>
      </c>
      <c r="N5263" s="1">
        <v>1</v>
      </c>
      <c r="O5263" s="1"/>
      <c r="P5263" s="1">
        <v>1</v>
      </c>
      <c r="Q5263" s="1">
        <v>83</v>
      </c>
      <c r="R5263" s="1">
        <v>74</v>
      </c>
      <c r="S5263" s="1">
        <v>0</v>
      </c>
      <c r="T5263" s="1">
        <v>0</v>
      </c>
      <c r="U5263" s="1">
        <v>0</v>
      </c>
      <c r="V5263" s="1">
        <v>0</v>
      </c>
      <c r="W5263" s="1">
        <v>1</v>
      </c>
      <c r="X5263" s="1">
        <v>0</v>
      </c>
      <c r="Y5263" s="1"/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1</v>
      </c>
      <c r="AJ5263" s="1">
        <v>0</v>
      </c>
      <c r="AK5263" s="1">
        <v>0</v>
      </c>
      <c r="AL5263" s="1">
        <v>0</v>
      </c>
      <c r="AM5263" s="1">
        <v>1</v>
      </c>
      <c r="AN5263" s="1">
        <v>16.649999999999999</v>
      </c>
      <c r="AO5263" s="1">
        <v>22.561</v>
      </c>
      <c r="AP5263" s="1">
        <v>1</v>
      </c>
      <c r="AQ5263" s="1">
        <v>3</v>
      </c>
      <c r="AR5263" s="1">
        <v>1</v>
      </c>
      <c r="AS5263" s="1">
        <v>2</v>
      </c>
      <c r="AT5263" s="1">
        <v>2</v>
      </c>
      <c r="AU5263" s="5">
        <f t="shared" si="549"/>
        <v>11</v>
      </c>
      <c r="AV5263">
        <v>0</v>
      </c>
      <c r="AW5263">
        <v>-2</v>
      </c>
      <c r="AX5263">
        <v>-1</v>
      </c>
      <c r="AY5263">
        <v>-1</v>
      </c>
      <c r="AZ5263">
        <f t="shared" si="554"/>
        <v>3</v>
      </c>
      <c r="BA5263" s="7">
        <f t="shared" si="553"/>
        <v>10</v>
      </c>
      <c r="BB5263" s="7">
        <v>10</v>
      </c>
    </row>
    <row r="5264" spans="1:54" x14ac:dyDescent="0.3">
      <c r="A5264" s="1" t="s">
        <v>95</v>
      </c>
      <c r="B5264" s="1" t="s">
        <v>78</v>
      </c>
      <c r="C5264" s="1" t="s">
        <v>81</v>
      </c>
      <c r="D5264" s="2">
        <v>6.6909722222222232E-2</v>
      </c>
      <c r="E5264" s="1">
        <v>3</v>
      </c>
      <c r="F5264" s="1">
        <v>6</v>
      </c>
      <c r="G5264" s="1">
        <v>158</v>
      </c>
      <c r="H5264" s="1">
        <v>2</v>
      </c>
      <c r="I5264" s="1">
        <v>0</v>
      </c>
      <c r="J5264" s="1">
        <v>2</v>
      </c>
      <c r="K5264" s="1">
        <v>3</v>
      </c>
      <c r="L5264" s="1">
        <v>40</v>
      </c>
      <c r="M5264" s="1">
        <v>40</v>
      </c>
      <c r="N5264" s="1">
        <v>1</v>
      </c>
      <c r="O5264" s="1"/>
      <c r="P5264" s="1">
        <v>1</v>
      </c>
      <c r="Q5264" s="1">
        <v>84</v>
      </c>
      <c r="R5264" s="1">
        <v>74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1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10.305999999999999</v>
      </c>
      <c r="AO5264" s="1">
        <v>19.285</v>
      </c>
      <c r="AP5264" s="1">
        <v>0</v>
      </c>
      <c r="AQ5264" s="1">
        <v>3</v>
      </c>
      <c r="AR5264" s="1">
        <v>1</v>
      </c>
      <c r="AS5264" s="1">
        <v>2</v>
      </c>
      <c r="AT5264" s="1">
        <v>3</v>
      </c>
      <c r="AU5264" s="5">
        <f t="shared" si="549"/>
        <v>12</v>
      </c>
      <c r="AV5264">
        <v>0</v>
      </c>
      <c r="AW5264">
        <v>-2</v>
      </c>
      <c r="AX5264">
        <v>0</v>
      </c>
      <c r="AY5264">
        <v>-1</v>
      </c>
      <c r="AZ5264">
        <f t="shared" si="554"/>
        <v>3</v>
      </c>
      <c r="BA5264" s="7">
        <f t="shared" si="553"/>
        <v>12</v>
      </c>
      <c r="BB5264" s="7">
        <v>12</v>
      </c>
    </row>
    <row r="5265" spans="1:54" x14ac:dyDescent="0.3">
      <c r="A5265" s="1" t="s">
        <v>95</v>
      </c>
      <c r="B5265" s="1" t="s">
        <v>78</v>
      </c>
      <c r="C5265" s="1" t="s">
        <v>81</v>
      </c>
      <c r="D5265" s="2">
        <v>6.7268518518518519E-2</v>
      </c>
      <c r="E5265" s="1">
        <v>3</v>
      </c>
      <c r="F5265" s="1">
        <v>6</v>
      </c>
      <c r="G5265" s="1">
        <v>159</v>
      </c>
      <c r="H5265" s="1">
        <v>2</v>
      </c>
      <c r="I5265" s="1">
        <v>0</v>
      </c>
      <c r="J5265" s="1">
        <v>2</v>
      </c>
      <c r="K5265" s="1">
        <v>3</v>
      </c>
      <c r="L5265" s="1">
        <v>45</v>
      </c>
      <c r="M5265" s="1">
        <v>40</v>
      </c>
      <c r="N5265" s="1">
        <v>1</v>
      </c>
      <c r="O5265" s="1"/>
      <c r="P5265" s="1">
        <v>1</v>
      </c>
      <c r="Q5265" s="1">
        <v>85</v>
      </c>
      <c r="R5265" s="1">
        <v>74</v>
      </c>
      <c r="S5265" s="1">
        <v>1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1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12.763999999999999</v>
      </c>
      <c r="AO5265" s="1">
        <v>11.91</v>
      </c>
      <c r="AP5265" s="1">
        <v>0</v>
      </c>
      <c r="AQ5265" s="1">
        <v>2</v>
      </c>
      <c r="AR5265" s="1">
        <v>0</v>
      </c>
      <c r="AS5265" s="1">
        <v>2</v>
      </c>
      <c r="AT5265" s="1">
        <v>3</v>
      </c>
      <c r="AU5265" s="5">
        <f t="shared" si="549"/>
        <v>11</v>
      </c>
      <c r="AV5265">
        <v>0</v>
      </c>
      <c r="AW5265">
        <v>-2</v>
      </c>
      <c r="AX5265">
        <v>0</v>
      </c>
      <c r="AY5265">
        <v>-1</v>
      </c>
      <c r="AZ5265">
        <f t="shared" si="554"/>
        <v>2</v>
      </c>
      <c r="BA5265" s="7">
        <f t="shared" si="553"/>
        <v>10</v>
      </c>
      <c r="BB5265" s="7">
        <v>10</v>
      </c>
    </row>
    <row r="5266" spans="1:54" x14ac:dyDescent="0.3">
      <c r="A5266" s="1" t="s">
        <v>95</v>
      </c>
      <c r="B5266" s="1" t="s">
        <v>78</v>
      </c>
      <c r="C5266" s="1" t="s">
        <v>81</v>
      </c>
      <c r="D5266" s="2">
        <v>6.761574074074074E-2</v>
      </c>
      <c r="E5266" s="1">
        <v>3</v>
      </c>
      <c r="F5266" s="1">
        <v>7</v>
      </c>
      <c r="G5266" s="1">
        <v>160</v>
      </c>
      <c r="H5266" s="1">
        <v>2</v>
      </c>
      <c r="I5266" s="1">
        <v>0</v>
      </c>
      <c r="J5266" s="1">
        <v>3</v>
      </c>
      <c r="K5266" s="1">
        <v>3</v>
      </c>
      <c r="L5266" s="1">
        <v>0</v>
      </c>
      <c r="M5266" s="1">
        <v>0</v>
      </c>
      <c r="N5266" s="1">
        <v>0</v>
      </c>
      <c r="O5266" s="1">
        <v>2</v>
      </c>
      <c r="P5266" s="1"/>
      <c r="Q5266" s="1">
        <v>85</v>
      </c>
      <c r="R5266" s="1">
        <v>75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1</v>
      </c>
      <c r="AF5266" s="1">
        <v>0</v>
      </c>
      <c r="AG5266" s="1">
        <v>1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7.49</v>
      </c>
      <c r="AO5266" s="1">
        <v>7.944</v>
      </c>
      <c r="AP5266" s="1">
        <v>0</v>
      </c>
      <c r="AQ5266" s="1">
        <v>2</v>
      </c>
      <c r="AR5266" s="1">
        <v>1</v>
      </c>
      <c r="AS5266" s="1">
        <v>2</v>
      </c>
      <c r="AT5266" s="1">
        <v>3</v>
      </c>
      <c r="AU5266" s="5">
        <f t="shared" si="549"/>
        <v>-2</v>
      </c>
      <c r="AV5266">
        <v>0</v>
      </c>
      <c r="AW5266">
        <v>0</v>
      </c>
      <c r="AX5266">
        <v>0</v>
      </c>
      <c r="AY5266">
        <v>-1</v>
      </c>
      <c r="AZ5266">
        <f>AT5266</f>
        <v>3</v>
      </c>
      <c r="BA5266" s="7">
        <f t="shared" si="553"/>
        <v>0</v>
      </c>
      <c r="BB5266" s="7">
        <v>0</v>
      </c>
    </row>
    <row r="5267" spans="1:54" x14ac:dyDescent="0.3">
      <c r="A5267" s="1" t="s">
        <v>95</v>
      </c>
      <c r="B5267" s="1" t="s">
        <v>78</v>
      </c>
      <c r="C5267" s="1" t="s">
        <v>81</v>
      </c>
      <c r="D5267" s="2">
        <v>6.7974537037037042E-2</v>
      </c>
      <c r="E5267" s="1">
        <v>3</v>
      </c>
      <c r="F5267" s="1">
        <v>7</v>
      </c>
      <c r="G5267" s="1">
        <v>161</v>
      </c>
      <c r="H5267" s="1">
        <v>2</v>
      </c>
      <c r="I5267" s="1">
        <v>0</v>
      </c>
      <c r="J5267" s="1">
        <v>3</v>
      </c>
      <c r="K5267" s="1">
        <v>3</v>
      </c>
      <c r="L5267" s="1">
        <v>0</v>
      </c>
      <c r="M5267" s="1">
        <v>15</v>
      </c>
      <c r="N5267" s="1">
        <v>0</v>
      </c>
      <c r="O5267" s="1"/>
      <c r="P5267" s="1">
        <v>1</v>
      </c>
      <c r="Q5267" s="1">
        <v>86</v>
      </c>
      <c r="R5267" s="1">
        <v>75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23.725000000000001</v>
      </c>
      <c r="AO5267" s="1">
        <v>18.568999999999999</v>
      </c>
      <c r="AP5267" s="1">
        <v>1</v>
      </c>
      <c r="AQ5267" s="1">
        <v>3</v>
      </c>
      <c r="AR5267" s="1">
        <v>3</v>
      </c>
      <c r="AS5267" s="1">
        <v>2</v>
      </c>
      <c r="AT5267" s="1">
        <v>2</v>
      </c>
      <c r="AU5267" s="5">
        <f t="shared" si="549"/>
        <v>5</v>
      </c>
      <c r="AV5267">
        <v>0</v>
      </c>
      <c r="AW5267">
        <v>0</v>
      </c>
      <c r="AX5267">
        <v>-1</v>
      </c>
      <c r="AY5267">
        <v>-1</v>
      </c>
      <c r="AZ5267">
        <f>AT5267</f>
        <v>2</v>
      </c>
      <c r="BA5267" s="7">
        <f t="shared" si="553"/>
        <v>5</v>
      </c>
      <c r="BB5267" s="7">
        <v>5</v>
      </c>
    </row>
    <row r="5268" spans="1:54" x14ac:dyDescent="0.3">
      <c r="A5268" s="1" t="s">
        <v>95</v>
      </c>
      <c r="B5268" s="1" t="s">
        <v>78</v>
      </c>
      <c r="C5268" s="1" t="s">
        <v>81</v>
      </c>
      <c r="D5268" s="2">
        <v>6.8252314814814807E-2</v>
      </c>
      <c r="E5268" s="1">
        <v>3</v>
      </c>
      <c r="F5268" s="1">
        <v>7</v>
      </c>
      <c r="G5268" s="1">
        <v>162</v>
      </c>
      <c r="H5268" s="1">
        <v>2</v>
      </c>
      <c r="I5268" s="1">
        <v>0</v>
      </c>
      <c r="J5268" s="1">
        <v>3</v>
      </c>
      <c r="K5268" s="1">
        <v>3</v>
      </c>
      <c r="L5268" s="1">
        <v>15</v>
      </c>
      <c r="M5268" s="1">
        <v>15</v>
      </c>
      <c r="N5268" s="1">
        <v>0</v>
      </c>
      <c r="O5268" s="1"/>
      <c r="P5268" s="1"/>
      <c r="Q5268" s="1">
        <v>86</v>
      </c>
      <c r="R5268" s="1">
        <v>76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4.9269999999999996</v>
      </c>
      <c r="AO5268" s="1">
        <v>3.4990000000000001</v>
      </c>
      <c r="AP5268" s="1">
        <v>0</v>
      </c>
      <c r="AQ5268" s="1">
        <v>3</v>
      </c>
      <c r="AR5268" s="1">
        <v>0</v>
      </c>
      <c r="AS5268" s="1">
        <v>2</v>
      </c>
      <c r="AT5268" s="1">
        <v>2</v>
      </c>
      <c r="AU5268" s="5">
        <f t="shared" si="549"/>
        <v>3</v>
      </c>
      <c r="AV5268">
        <v>0</v>
      </c>
      <c r="AW5268">
        <v>0</v>
      </c>
      <c r="AX5268">
        <v>0</v>
      </c>
      <c r="AY5268">
        <v>-1</v>
      </c>
      <c r="AZ5268">
        <f>AT5268</f>
        <v>2</v>
      </c>
      <c r="BA5268" s="7">
        <f t="shared" si="553"/>
        <v>4</v>
      </c>
      <c r="BB5268" s="7">
        <v>4</v>
      </c>
    </row>
    <row r="5269" spans="1:54" x14ac:dyDescent="0.3">
      <c r="A5269" s="1" t="s">
        <v>95</v>
      </c>
      <c r="B5269" s="1" t="s">
        <v>78</v>
      </c>
      <c r="C5269" s="1" t="s">
        <v>81</v>
      </c>
      <c r="D5269" s="2">
        <v>6.8437499999999998E-2</v>
      </c>
      <c r="E5269" s="1">
        <v>3</v>
      </c>
      <c r="F5269" s="1">
        <v>7</v>
      </c>
      <c r="G5269" s="1">
        <v>163</v>
      </c>
      <c r="H5269" s="1">
        <v>2</v>
      </c>
      <c r="I5269" s="1">
        <v>0</v>
      </c>
      <c r="J5269" s="1">
        <v>3</v>
      </c>
      <c r="K5269" s="1">
        <v>3</v>
      </c>
      <c r="L5269" s="1">
        <v>15</v>
      </c>
      <c r="M5269" s="1">
        <v>30</v>
      </c>
      <c r="N5269" s="1">
        <v>0</v>
      </c>
      <c r="O5269" s="1"/>
      <c r="P5269" s="1"/>
      <c r="Q5269" s="1">
        <v>86</v>
      </c>
      <c r="R5269" s="1">
        <v>77</v>
      </c>
      <c r="S5269" s="1">
        <v>0</v>
      </c>
      <c r="T5269" s="1">
        <v>0</v>
      </c>
      <c r="U5269" s="1">
        <v>0</v>
      </c>
      <c r="V5269" s="1">
        <v>1</v>
      </c>
      <c r="W5269" s="1">
        <v>0</v>
      </c>
      <c r="X5269" s="1">
        <v>1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0.73499999999999999</v>
      </c>
      <c r="AO5269" s="1">
        <v>0.71399999999999997</v>
      </c>
      <c r="AP5269" s="1">
        <v>0</v>
      </c>
      <c r="AQ5269" s="1">
        <v>2</v>
      </c>
      <c r="AR5269" s="1">
        <v>0</v>
      </c>
      <c r="AS5269" s="1">
        <v>2</v>
      </c>
      <c r="AT5269" s="1">
        <v>-1</v>
      </c>
      <c r="AU5269" s="5">
        <f t="shared" si="549"/>
        <v>-1</v>
      </c>
      <c r="AV5269">
        <v>0</v>
      </c>
      <c r="AW5269">
        <v>0</v>
      </c>
      <c r="AX5269">
        <v>-1</v>
      </c>
      <c r="AY5269">
        <v>-1</v>
      </c>
      <c r="AZ5269">
        <f>AT5269</f>
        <v>-1</v>
      </c>
      <c r="BA5269" s="7">
        <f t="shared" si="553"/>
        <v>-4</v>
      </c>
      <c r="BB5269" s="7">
        <v>-4</v>
      </c>
    </row>
    <row r="5270" spans="1:54" x14ac:dyDescent="0.3">
      <c r="A5270" s="1" t="s">
        <v>95</v>
      </c>
      <c r="B5270" s="1" t="s">
        <v>78</v>
      </c>
      <c r="C5270" s="1" t="s">
        <v>81</v>
      </c>
      <c r="D5270" s="2">
        <v>6.8611111111111109E-2</v>
      </c>
      <c r="E5270" s="1">
        <v>3</v>
      </c>
      <c r="F5270" s="1">
        <v>7</v>
      </c>
      <c r="G5270" s="1">
        <v>164</v>
      </c>
      <c r="H5270" s="1">
        <v>2</v>
      </c>
      <c r="I5270" s="1">
        <v>0</v>
      </c>
      <c r="J5270" s="1">
        <v>3</v>
      </c>
      <c r="K5270" s="1">
        <v>3</v>
      </c>
      <c r="L5270" s="1">
        <v>15</v>
      </c>
      <c r="M5270" s="1">
        <v>40</v>
      </c>
      <c r="N5270" s="1">
        <v>0</v>
      </c>
      <c r="O5270" s="1"/>
      <c r="P5270" s="1"/>
      <c r="Q5270" s="1">
        <v>86</v>
      </c>
      <c r="R5270" s="1">
        <v>78</v>
      </c>
      <c r="S5270" s="1">
        <v>2</v>
      </c>
      <c r="T5270" s="1">
        <v>0</v>
      </c>
      <c r="U5270" s="1">
        <v>0</v>
      </c>
      <c r="V5270" s="1">
        <v>1</v>
      </c>
      <c r="W5270" s="1">
        <v>0</v>
      </c>
      <c r="X5270" s="1">
        <v>1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5.7119999999999997</v>
      </c>
      <c r="AO5270" s="1">
        <v>6.6289999999999996</v>
      </c>
      <c r="AP5270" s="1">
        <v>0</v>
      </c>
      <c r="AQ5270" s="1">
        <v>2</v>
      </c>
      <c r="AR5270" s="1">
        <v>3</v>
      </c>
      <c r="AS5270" s="1">
        <v>2</v>
      </c>
      <c r="AT5270" s="1">
        <v>3</v>
      </c>
      <c r="AU5270" s="5">
        <f t="shared" si="549"/>
        <v>-1</v>
      </c>
      <c r="AV5270">
        <v>0</v>
      </c>
      <c r="AW5270">
        <v>0</v>
      </c>
      <c r="AX5270">
        <v>-1</v>
      </c>
      <c r="AY5270">
        <v>-1</v>
      </c>
      <c r="AZ5270">
        <f>AT5270</f>
        <v>3</v>
      </c>
      <c r="BA5270" s="7">
        <f t="shared" si="553"/>
        <v>0</v>
      </c>
      <c r="BB5270" s="7">
        <v>0</v>
      </c>
    </row>
    <row r="5271" spans="1:54" x14ac:dyDescent="0.3">
      <c r="A5271" s="1" t="s">
        <v>95</v>
      </c>
      <c r="B5271" s="1" t="s">
        <v>78</v>
      </c>
      <c r="C5271" s="1" t="s">
        <v>81</v>
      </c>
      <c r="D5271" s="2">
        <v>6.958333333333333E-2</v>
      </c>
      <c r="E5271" s="1">
        <v>3</v>
      </c>
      <c r="F5271" s="1">
        <v>8</v>
      </c>
      <c r="G5271" s="1">
        <v>165</v>
      </c>
      <c r="H5271" s="1">
        <v>2</v>
      </c>
      <c r="I5271" s="1">
        <v>0</v>
      </c>
      <c r="J5271" s="1">
        <v>3</v>
      </c>
      <c r="K5271" s="1">
        <v>4</v>
      </c>
      <c r="L5271" s="1">
        <v>0</v>
      </c>
      <c r="M5271" s="1">
        <v>0</v>
      </c>
      <c r="N5271" s="1">
        <v>1</v>
      </c>
      <c r="O5271" s="1"/>
      <c r="P5271" s="1">
        <v>1</v>
      </c>
      <c r="Q5271" s="1">
        <v>87</v>
      </c>
      <c r="R5271" s="1">
        <v>78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1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13.914</v>
      </c>
      <c r="AO5271" s="1">
        <v>13.977</v>
      </c>
      <c r="AP5271" s="1">
        <v>0</v>
      </c>
      <c r="AQ5271" s="1">
        <v>2</v>
      </c>
      <c r="AR5271" s="1">
        <v>4</v>
      </c>
      <c r="AS5271" s="1">
        <v>3</v>
      </c>
      <c r="AT5271" s="1">
        <v>2</v>
      </c>
      <c r="AU5271" s="5">
        <f t="shared" si="549"/>
        <v>11</v>
      </c>
      <c r="AV5271">
        <v>0</v>
      </c>
      <c r="AW5271">
        <v>-2</v>
      </c>
      <c r="AX5271">
        <v>0</v>
      </c>
      <c r="AY5271">
        <v>-1</v>
      </c>
      <c r="AZ5271">
        <f>AR5271+AS5271</f>
        <v>7</v>
      </c>
      <c r="BA5271" s="7">
        <f t="shared" si="553"/>
        <v>15</v>
      </c>
      <c r="BB5271" s="7">
        <v>15</v>
      </c>
    </row>
    <row r="5272" spans="1:54" x14ac:dyDescent="0.3">
      <c r="A5272" s="1" t="s">
        <v>95</v>
      </c>
      <c r="B5272" s="1" t="s">
        <v>78</v>
      </c>
      <c r="C5272" s="1" t="s">
        <v>81</v>
      </c>
      <c r="D5272" s="2">
        <v>6.9814814814814816E-2</v>
      </c>
      <c r="E5272" s="1">
        <v>3</v>
      </c>
      <c r="F5272" s="1">
        <v>8</v>
      </c>
      <c r="G5272" s="1">
        <v>166</v>
      </c>
      <c r="H5272" s="1">
        <v>2</v>
      </c>
      <c r="I5272" s="1">
        <v>0</v>
      </c>
      <c r="J5272" s="1">
        <v>3</v>
      </c>
      <c r="K5272" s="1">
        <v>4</v>
      </c>
      <c r="L5272" s="1">
        <v>15</v>
      </c>
      <c r="M5272" s="1">
        <v>0</v>
      </c>
      <c r="N5272" s="1">
        <v>1</v>
      </c>
      <c r="O5272" s="1">
        <v>2</v>
      </c>
      <c r="P5272" s="1">
        <v>1</v>
      </c>
      <c r="Q5272" s="1">
        <v>88</v>
      </c>
      <c r="R5272" s="1">
        <v>78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3.8919999999999999</v>
      </c>
      <c r="AO5272" s="1">
        <v>4.4909999999999997</v>
      </c>
      <c r="AP5272" s="1">
        <v>0</v>
      </c>
      <c r="AQ5272" s="1">
        <v>2</v>
      </c>
      <c r="AR5272" s="1">
        <v>4</v>
      </c>
      <c r="AS5272" s="1">
        <v>3</v>
      </c>
      <c r="AT5272" s="1">
        <v>2</v>
      </c>
      <c r="AU5272" s="5">
        <f t="shared" si="549"/>
        <v>6</v>
      </c>
      <c r="AV5272">
        <v>0</v>
      </c>
      <c r="AW5272">
        <v>-2</v>
      </c>
      <c r="AX5272">
        <v>0</v>
      </c>
      <c r="AY5272">
        <v>-1</v>
      </c>
      <c r="AZ5272">
        <f>AR5272+AS5272</f>
        <v>7</v>
      </c>
      <c r="BA5272" s="7">
        <f t="shared" si="553"/>
        <v>10</v>
      </c>
      <c r="BB5272" s="7">
        <v>10</v>
      </c>
    </row>
    <row r="5273" spans="1:54" x14ac:dyDescent="0.3">
      <c r="A5273" s="1" t="s">
        <v>95</v>
      </c>
      <c r="B5273" s="1" t="s">
        <v>78</v>
      </c>
      <c r="C5273" s="1" t="s">
        <v>81</v>
      </c>
      <c r="D5273" s="2">
        <v>7.0150462962962956E-2</v>
      </c>
      <c r="E5273" s="1">
        <v>3</v>
      </c>
      <c r="F5273" s="1">
        <v>8</v>
      </c>
      <c r="G5273" s="1">
        <v>167</v>
      </c>
      <c r="H5273" s="1">
        <v>2</v>
      </c>
      <c r="I5273" s="1">
        <v>0</v>
      </c>
      <c r="J5273" s="1">
        <v>3</v>
      </c>
      <c r="K5273" s="1">
        <v>4</v>
      </c>
      <c r="L5273" s="1">
        <v>30</v>
      </c>
      <c r="M5273" s="1">
        <v>0</v>
      </c>
      <c r="N5273" s="1">
        <v>1</v>
      </c>
      <c r="O5273" s="1"/>
      <c r="P5273" s="1"/>
      <c r="Q5273" s="1">
        <v>88</v>
      </c>
      <c r="R5273" s="1">
        <v>79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1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10.054</v>
      </c>
      <c r="AO5273" s="1">
        <v>10.492000000000001</v>
      </c>
      <c r="AP5273" s="1">
        <v>0</v>
      </c>
      <c r="AQ5273" s="1">
        <v>3</v>
      </c>
      <c r="AR5273" s="1">
        <v>0</v>
      </c>
      <c r="AS5273" s="1">
        <v>2</v>
      </c>
      <c r="AT5273" s="1">
        <v>2</v>
      </c>
      <c r="AU5273" s="5">
        <f t="shared" si="549"/>
        <v>4</v>
      </c>
      <c r="AV5273">
        <v>0</v>
      </c>
      <c r="AW5273">
        <v>-2</v>
      </c>
      <c r="AX5273">
        <v>0</v>
      </c>
      <c r="AY5273">
        <v>-1</v>
      </c>
      <c r="AZ5273">
        <f>AR5273+AS5273</f>
        <v>2</v>
      </c>
      <c r="BA5273" s="7">
        <f t="shared" si="553"/>
        <v>3</v>
      </c>
      <c r="BB5273" s="7">
        <v>3</v>
      </c>
    </row>
    <row r="5274" spans="1:54" x14ac:dyDescent="0.3">
      <c r="A5274" s="1" t="s">
        <v>95</v>
      </c>
      <c r="B5274" s="1" t="s">
        <v>78</v>
      </c>
      <c r="C5274" s="1" t="s">
        <v>81</v>
      </c>
      <c r="D5274" s="2">
        <v>7.0381944444444441E-2</v>
      </c>
      <c r="E5274" s="1">
        <v>3</v>
      </c>
      <c r="F5274" s="1">
        <v>8</v>
      </c>
      <c r="G5274" s="1">
        <v>168</v>
      </c>
      <c r="H5274" s="1">
        <v>2</v>
      </c>
      <c r="I5274" s="1">
        <v>0</v>
      </c>
      <c r="J5274" s="1">
        <v>3</v>
      </c>
      <c r="K5274" s="1">
        <v>4</v>
      </c>
      <c r="L5274" s="1">
        <v>30</v>
      </c>
      <c r="M5274" s="1">
        <v>15</v>
      </c>
      <c r="N5274" s="1">
        <v>1</v>
      </c>
      <c r="O5274" s="1"/>
      <c r="P5274" s="1">
        <v>1</v>
      </c>
      <c r="Q5274" s="1">
        <v>89</v>
      </c>
      <c r="R5274" s="1">
        <v>79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1.641</v>
      </c>
      <c r="AO5274" s="1">
        <v>2.3620000000000001</v>
      </c>
      <c r="AP5274" s="1">
        <v>0</v>
      </c>
      <c r="AQ5274" s="1">
        <v>3</v>
      </c>
      <c r="AR5274" s="1">
        <v>3</v>
      </c>
      <c r="AS5274" s="1">
        <v>2</v>
      </c>
      <c r="AT5274" s="1">
        <v>2</v>
      </c>
      <c r="AU5274" s="5">
        <f t="shared" si="549"/>
        <v>9</v>
      </c>
      <c r="AV5274">
        <v>0</v>
      </c>
      <c r="AW5274">
        <v>-2</v>
      </c>
      <c r="AX5274">
        <v>0</v>
      </c>
      <c r="AY5274">
        <v>-1</v>
      </c>
      <c r="AZ5274">
        <f>AR5274+AS5274</f>
        <v>5</v>
      </c>
      <c r="BA5274" s="7">
        <f t="shared" si="553"/>
        <v>11</v>
      </c>
      <c r="BB5274" s="7">
        <v>11</v>
      </c>
    </row>
    <row r="5275" spans="1:54" x14ac:dyDescent="0.3">
      <c r="A5275" s="1" t="s">
        <v>95</v>
      </c>
      <c r="B5275" s="1" t="s">
        <v>78</v>
      </c>
      <c r="C5275" s="1" t="s">
        <v>81</v>
      </c>
      <c r="D5275" s="2">
        <v>7.0555555555555552E-2</v>
      </c>
      <c r="E5275" s="1">
        <v>3</v>
      </c>
      <c r="F5275" s="1">
        <v>8</v>
      </c>
      <c r="G5275" s="1">
        <v>169</v>
      </c>
      <c r="H5275" s="1">
        <v>2</v>
      </c>
      <c r="I5275" s="1">
        <v>0</v>
      </c>
      <c r="J5275" s="1">
        <v>3</v>
      </c>
      <c r="K5275" s="1">
        <v>4</v>
      </c>
      <c r="L5275" s="1">
        <v>40</v>
      </c>
      <c r="M5275" s="1">
        <v>15</v>
      </c>
      <c r="N5275" s="1">
        <v>1</v>
      </c>
      <c r="O5275" s="1"/>
      <c r="P5275" s="1">
        <v>1</v>
      </c>
      <c r="Q5275" s="1">
        <v>90</v>
      </c>
      <c r="R5275" s="1">
        <v>79</v>
      </c>
      <c r="S5275" s="1">
        <v>1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5.1369999999999996</v>
      </c>
      <c r="AO5275" s="1">
        <v>5.827</v>
      </c>
      <c r="AP5275" s="1">
        <v>0</v>
      </c>
      <c r="AQ5275" s="1">
        <v>3</v>
      </c>
      <c r="AR5275" s="1">
        <v>1</v>
      </c>
      <c r="AS5275" s="1">
        <v>3</v>
      </c>
      <c r="AT5275" s="1">
        <v>2</v>
      </c>
      <c r="AU5275" s="5">
        <f t="shared" ref="AU5275:AU5338" si="555">N5275*5-O5275+P5275+U5275*3-2*V5275+2*W5275-X5275+2*Y5275-3*Z5275+2*AA5275-4*AB5275+3*AC5275+2*AD5275-AE5275+2*AF5275-AG5275-AH5275-2*AI5275-AK5275-AL5275+AM5275+AP5275+AQ5275</f>
        <v>9</v>
      </c>
      <c r="AV5275">
        <v>0</v>
      </c>
      <c r="AW5275">
        <v>-2</v>
      </c>
      <c r="AX5275">
        <v>0</v>
      </c>
      <c r="AY5275">
        <v>-1</v>
      </c>
      <c r="AZ5275">
        <f>AR5275+AS5275</f>
        <v>4</v>
      </c>
      <c r="BA5275" s="7">
        <f t="shared" si="553"/>
        <v>10</v>
      </c>
      <c r="BB5275" s="7">
        <v>10</v>
      </c>
    </row>
    <row r="5276" spans="1:54" x14ac:dyDescent="0.3">
      <c r="A5276" s="1" t="s">
        <v>95</v>
      </c>
      <c r="B5276" s="1" t="s">
        <v>78</v>
      </c>
      <c r="C5276" s="1" t="s">
        <v>81</v>
      </c>
      <c r="D5276" s="2">
        <v>7.0949074074074067E-2</v>
      </c>
      <c r="E5276" s="1">
        <v>3</v>
      </c>
      <c r="F5276" s="1">
        <v>9</v>
      </c>
      <c r="G5276" s="1">
        <v>170</v>
      </c>
      <c r="H5276" s="1">
        <v>2</v>
      </c>
      <c r="I5276" s="1">
        <v>0</v>
      </c>
      <c r="J5276" s="1">
        <v>4</v>
      </c>
      <c r="K5276" s="1">
        <v>4</v>
      </c>
      <c r="L5276" s="1">
        <v>0</v>
      </c>
      <c r="M5276" s="1">
        <v>0</v>
      </c>
      <c r="N5276" s="1">
        <v>0</v>
      </c>
      <c r="O5276" s="1">
        <v>2</v>
      </c>
      <c r="P5276" s="1">
        <v>1</v>
      </c>
      <c r="Q5276" s="1">
        <v>91</v>
      </c>
      <c r="R5276" s="1">
        <v>79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1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10.93</v>
      </c>
      <c r="AO5276" s="1">
        <v>5.9480000000000004</v>
      </c>
      <c r="AP5276" s="1">
        <v>0</v>
      </c>
      <c r="AQ5276" s="1">
        <v>2</v>
      </c>
      <c r="AR5276" s="1">
        <v>3</v>
      </c>
      <c r="AS5276" s="1">
        <v>2</v>
      </c>
      <c r="AT5276" s="1">
        <v>2</v>
      </c>
      <c r="AU5276" s="5">
        <f t="shared" si="555"/>
        <v>0</v>
      </c>
      <c r="AV5276">
        <v>0</v>
      </c>
      <c r="AW5276">
        <v>0</v>
      </c>
      <c r="AX5276">
        <v>0</v>
      </c>
      <c r="AY5276">
        <v>-1</v>
      </c>
      <c r="AZ5276">
        <f t="shared" ref="AZ5276:AZ5285" si="556">AT5276</f>
        <v>2</v>
      </c>
      <c r="BA5276" s="7">
        <f t="shared" si="553"/>
        <v>1</v>
      </c>
      <c r="BB5276" s="7">
        <v>1</v>
      </c>
    </row>
    <row r="5277" spans="1:54" x14ac:dyDescent="0.3">
      <c r="A5277" s="1" t="s">
        <v>95</v>
      </c>
      <c r="B5277" s="1" t="s">
        <v>78</v>
      </c>
      <c r="C5277" s="1" t="s">
        <v>81</v>
      </c>
      <c r="D5277" s="2">
        <v>7.1238425925925927E-2</v>
      </c>
      <c r="E5277" s="1">
        <v>3</v>
      </c>
      <c r="F5277" s="1">
        <v>9</v>
      </c>
      <c r="G5277" s="1">
        <v>171</v>
      </c>
      <c r="H5277" s="1">
        <v>2</v>
      </c>
      <c r="I5277" s="1">
        <v>0</v>
      </c>
      <c r="J5277" s="1">
        <v>4</v>
      </c>
      <c r="K5277" s="1">
        <v>4</v>
      </c>
      <c r="L5277" s="1">
        <v>15</v>
      </c>
      <c r="M5277" s="1">
        <v>0</v>
      </c>
      <c r="N5277" s="1">
        <v>0</v>
      </c>
      <c r="O5277" s="1">
        <v>2</v>
      </c>
      <c r="P5277" s="1"/>
      <c r="Q5277" s="1">
        <v>91</v>
      </c>
      <c r="R5277" s="1">
        <v>80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1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10.41</v>
      </c>
      <c r="AO5277" s="1">
        <v>13.006</v>
      </c>
      <c r="AP5277" s="1">
        <v>0</v>
      </c>
      <c r="AQ5277" s="1">
        <v>2</v>
      </c>
      <c r="AR5277" s="1">
        <v>3</v>
      </c>
      <c r="AS5277" s="1">
        <v>2</v>
      </c>
      <c r="AT5277" s="1">
        <v>3</v>
      </c>
      <c r="AU5277" s="5">
        <f t="shared" si="555"/>
        <v>-4</v>
      </c>
      <c r="AV5277">
        <v>0</v>
      </c>
      <c r="AW5277">
        <v>0</v>
      </c>
      <c r="AX5277">
        <v>0</v>
      </c>
      <c r="AY5277">
        <v>-1</v>
      </c>
      <c r="AZ5277">
        <f t="shared" si="556"/>
        <v>3</v>
      </c>
      <c r="BA5277" s="7">
        <f t="shared" si="553"/>
        <v>-2</v>
      </c>
      <c r="BB5277" s="7">
        <v>-2</v>
      </c>
    </row>
    <row r="5278" spans="1:54" x14ac:dyDescent="0.3">
      <c r="A5278" s="1" t="s">
        <v>95</v>
      </c>
      <c r="B5278" s="1" t="s">
        <v>78</v>
      </c>
      <c r="C5278" s="1" t="s">
        <v>81</v>
      </c>
      <c r="D5278" s="2">
        <v>7.1574074074074082E-2</v>
      </c>
      <c r="E5278" s="1">
        <v>3</v>
      </c>
      <c r="F5278" s="1">
        <v>9</v>
      </c>
      <c r="G5278" s="1">
        <v>172</v>
      </c>
      <c r="H5278" s="1">
        <v>2</v>
      </c>
      <c r="I5278" s="1">
        <v>0</v>
      </c>
      <c r="J5278" s="1">
        <v>4</v>
      </c>
      <c r="K5278" s="1">
        <v>4</v>
      </c>
      <c r="L5278" s="1">
        <v>15</v>
      </c>
      <c r="M5278" s="1">
        <v>15</v>
      </c>
      <c r="N5278" s="1">
        <v>0</v>
      </c>
      <c r="O5278" s="1">
        <v>2</v>
      </c>
      <c r="P5278" s="1"/>
      <c r="Q5278" s="1">
        <v>91</v>
      </c>
      <c r="R5278" s="1">
        <v>81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18.172999999999998</v>
      </c>
      <c r="AO5278" s="1">
        <v>17.512</v>
      </c>
      <c r="AP5278" s="1">
        <v>1</v>
      </c>
      <c r="AQ5278" s="1">
        <v>2</v>
      </c>
      <c r="AR5278" s="1">
        <v>1</v>
      </c>
      <c r="AS5278" s="1">
        <v>2</v>
      </c>
      <c r="AT5278" s="1">
        <v>3</v>
      </c>
      <c r="AU5278" s="5">
        <f t="shared" si="555"/>
        <v>1</v>
      </c>
      <c r="AV5278">
        <v>0</v>
      </c>
      <c r="AW5278">
        <v>0</v>
      </c>
      <c r="AX5278">
        <v>0</v>
      </c>
      <c r="AY5278">
        <v>-1</v>
      </c>
      <c r="AZ5278">
        <f t="shared" si="556"/>
        <v>3</v>
      </c>
      <c r="BA5278" s="7">
        <f t="shared" si="553"/>
        <v>3</v>
      </c>
      <c r="BB5278" s="7">
        <v>3</v>
      </c>
    </row>
    <row r="5279" spans="1:54" x14ac:dyDescent="0.3">
      <c r="A5279" s="1" t="s">
        <v>95</v>
      </c>
      <c r="B5279" s="1" t="s">
        <v>78</v>
      </c>
      <c r="C5279" s="1" t="s">
        <v>81</v>
      </c>
      <c r="D5279" s="2">
        <v>7.1967592592592597E-2</v>
      </c>
      <c r="E5279" s="1">
        <v>3</v>
      </c>
      <c r="F5279" s="1">
        <v>9</v>
      </c>
      <c r="G5279" s="1">
        <v>173</v>
      </c>
      <c r="H5279" s="1">
        <v>2</v>
      </c>
      <c r="I5279" s="1">
        <v>0</v>
      </c>
      <c r="J5279" s="1">
        <v>4</v>
      </c>
      <c r="K5279" s="1">
        <v>4</v>
      </c>
      <c r="L5279" s="1">
        <v>15</v>
      </c>
      <c r="M5279" s="1">
        <v>30</v>
      </c>
      <c r="N5279" s="1">
        <v>0</v>
      </c>
      <c r="O5279" s="1"/>
      <c r="P5279" s="1">
        <v>1</v>
      </c>
      <c r="Q5279" s="1">
        <v>92</v>
      </c>
      <c r="R5279" s="1">
        <v>81</v>
      </c>
      <c r="S5279" s="1">
        <v>0</v>
      </c>
      <c r="T5279" s="1">
        <v>0</v>
      </c>
      <c r="U5279" s="1">
        <v>0</v>
      </c>
      <c r="V5279" s="1">
        <v>0</v>
      </c>
      <c r="W5279" s="1">
        <v>1</v>
      </c>
      <c r="X5279" s="1">
        <v>0</v>
      </c>
      <c r="Y5279" s="1"/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9.6189999999999998</v>
      </c>
      <c r="AO5279" s="1">
        <v>12.016999999999999</v>
      </c>
      <c r="AP5279" s="1">
        <v>0</v>
      </c>
      <c r="AQ5279" s="1">
        <v>2</v>
      </c>
      <c r="AR5279" s="1">
        <v>4</v>
      </c>
      <c r="AS5279" s="1">
        <v>3</v>
      </c>
      <c r="AT5279" s="1">
        <v>2</v>
      </c>
      <c r="AU5279" s="5">
        <f t="shared" si="555"/>
        <v>5</v>
      </c>
      <c r="AV5279">
        <v>0</v>
      </c>
      <c r="AW5279">
        <v>0</v>
      </c>
      <c r="AX5279">
        <v>-1</v>
      </c>
      <c r="AY5279">
        <v>-1</v>
      </c>
      <c r="AZ5279">
        <f t="shared" si="556"/>
        <v>2</v>
      </c>
      <c r="BA5279" s="7">
        <f t="shared" si="553"/>
        <v>5</v>
      </c>
      <c r="BB5279" s="7">
        <v>5</v>
      </c>
    </row>
    <row r="5280" spans="1:54" x14ac:dyDescent="0.3">
      <c r="A5280" s="1" t="s">
        <v>95</v>
      </c>
      <c r="B5280" s="1" t="s">
        <v>78</v>
      </c>
      <c r="C5280" s="1" t="s">
        <v>81</v>
      </c>
      <c r="D5280" s="2">
        <v>7.2361111111111112E-2</v>
      </c>
      <c r="E5280" s="1">
        <v>3</v>
      </c>
      <c r="F5280" s="1">
        <v>9</v>
      </c>
      <c r="G5280" s="1">
        <v>174</v>
      </c>
      <c r="H5280" s="1">
        <v>2</v>
      </c>
      <c r="I5280" s="1">
        <v>0</v>
      </c>
      <c r="J5280" s="1">
        <v>4</v>
      </c>
      <c r="K5280" s="1">
        <v>4</v>
      </c>
      <c r="L5280" s="1">
        <v>30</v>
      </c>
      <c r="M5280" s="1">
        <v>30</v>
      </c>
      <c r="N5280" s="1">
        <v>0</v>
      </c>
      <c r="O5280" s="1">
        <v>2</v>
      </c>
      <c r="P5280" s="1">
        <v>1</v>
      </c>
      <c r="Q5280" s="1">
        <v>93</v>
      </c>
      <c r="R5280" s="1">
        <v>81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1</v>
      </c>
      <c r="AB5280" s="1">
        <v>0</v>
      </c>
      <c r="AC5280" s="1">
        <v>1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0.77300000000000002</v>
      </c>
      <c r="AO5280" s="1">
        <v>1.0760000000000001</v>
      </c>
      <c r="AP5280" s="1">
        <v>0</v>
      </c>
      <c r="AQ5280" s="1">
        <v>0</v>
      </c>
      <c r="AR5280" s="1">
        <v>0</v>
      </c>
      <c r="AS5280" s="1">
        <v>2</v>
      </c>
      <c r="AT5280" s="1">
        <v>-1</v>
      </c>
      <c r="AU5280" s="5">
        <f t="shared" si="555"/>
        <v>4</v>
      </c>
      <c r="AV5280">
        <v>0</v>
      </c>
      <c r="AW5280">
        <v>0</v>
      </c>
      <c r="AX5280">
        <v>0</v>
      </c>
      <c r="AY5280">
        <v>-1</v>
      </c>
      <c r="AZ5280">
        <f t="shared" si="556"/>
        <v>-1</v>
      </c>
      <c r="BA5280" s="7">
        <f t="shared" si="553"/>
        <v>2</v>
      </c>
      <c r="BB5280" s="7">
        <v>2</v>
      </c>
    </row>
    <row r="5281" spans="1:54" x14ac:dyDescent="0.3">
      <c r="A5281" s="1" t="s">
        <v>95</v>
      </c>
      <c r="B5281" s="1" t="s">
        <v>78</v>
      </c>
      <c r="C5281" s="1" t="s">
        <v>81</v>
      </c>
      <c r="D5281" s="2">
        <v>7.2662037037037039E-2</v>
      </c>
      <c r="E5281" s="1">
        <v>3</v>
      </c>
      <c r="F5281" s="1">
        <v>9</v>
      </c>
      <c r="G5281" s="1">
        <v>175</v>
      </c>
      <c r="H5281" s="1">
        <v>2</v>
      </c>
      <c r="I5281" s="1">
        <v>0</v>
      </c>
      <c r="J5281" s="1">
        <v>4</v>
      </c>
      <c r="K5281" s="1">
        <v>4</v>
      </c>
      <c r="L5281" s="1">
        <v>40</v>
      </c>
      <c r="M5281" s="1">
        <v>30</v>
      </c>
      <c r="N5281" s="1">
        <v>0</v>
      </c>
      <c r="O5281" s="1">
        <v>2</v>
      </c>
      <c r="P5281" s="1"/>
      <c r="Q5281" s="1">
        <v>93</v>
      </c>
      <c r="R5281" s="1">
        <v>82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1</v>
      </c>
      <c r="AI5281" s="1">
        <v>0</v>
      </c>
      <c r="AJ5281" s="1">
        <v>0</v>
      </c>
      <c r="AK5281" s="1">
        <v>0</v>
      </c>
      <c r="AL5281" s="1">
        <v>1</v>
      </c>
      <c r="AM5281" s="1">
        <v>0</v>
      </c>
      <c r="AN5281" s="1">
        <v>8.2210000000000001</v>
      </c>
      <c r="AO5281" s="1">
        <v>5.5410000000000004</v>
      </c>
      <c r="AP5281" s="1">
        <v>0</v>
      </c>
      <c r="AQ5281" s="1">
        <v>1</v>
      </c>
      <c r="AR5281" s="1">
        <v>2</v>
      </c>
      <c r="AS5281" s="1">
        <v>2</v>
      </c>
      <c r="AT5281" s="1">
        <v>3</v>
      </c>
      <c r="AU5281" s="5">
        <f t="shared" si="555"/>
        <v>-3</v>
      </c>
      <c r="AV5281">
        <v>0</v>
      </c>
      <c r="AW5281">
        <v>0</v>
      </c>
      <c r="AX5281">
        <v>0</v>
      </c>
      <c r="AY5281">
        <v>-1</v>
      </c>
      <c r="AZ5281">
        <f t="shared" si="556"/>
        <v>3</v>
      </c>
      <c r="BA5281" s="7">
        <f t="shared" si="553"/>
        <v>-1</v>
      </c>
      <c r="BB5281" s="7">
        <v>-1</v>
      </c>
    </row>
    <row r="5282" spans="1:54" x14ac:dyDescent="0.3">
      <c r="A5282" s="1" t="s">
        <v>95</v>
      </c>
      <c r="B5282" s="1" t="s">
        <v>78</v>
      </c>
      <c r="C5282" s="1" t="s">
        <v>81</v>
      </c>
      <c r="D5282" s="2">
        <v>7.2986111111111113E-2</v>
      </c>
      <c r="E5282" s="1">
        <v>3</v>
      </c>
      <c r="F5282" s="1">
        <v>9</v>
      </c>
      <c r="G5282" s="1">
        <v>176</v>
      </c>
      <c r="H5282" s="1">
        <v>2</v>
      </c>
      <c r="I5282" s="1">
        <v>0</v>
      </c>
      <c r="J5282" s="1">
        <v>4</v>
      </c>
      <c r="K5282" s="1">
        <v>4</v>
      </c>
      <c r="L5282" s="1">
        <v>40</v>
      </c>
      <c r="M5282" s="1">
        <v>40</v>
      </c>
      <c r="N5282" s="1">
        <v>0</v>
      </c>
      <c r="O5282" s="1"/>
      <c r="P5282" s="1"/>
      <c r="Q5282" s="1">
        <v>93</v>
      </c>
      <c r="R5282" s="1">
        <v>83</v>
      </c>
      <c r="S5282" s="1">
        <v>0</v>
      </c>
      <c r="T5282" s="1">
        <v>0</v>
      </c>
      <c r="U5282" s="1">
        <v>0</v>
      </c>
      <c r="V5282" s="1">
        <v>1</v>
      </c>
      <c r="W5282" s="1">
        <v>0</v>
      </c>
      <c r="X5282" s="1">
        <v>1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5.3869999999999996</v>
      </c>
      <c r="AO5282" s="1">
        <v>4.6550000000000002</v>
      </c>
      <c r="AP5282" s="1">
        <v>0</v>
      </c>
      <c r="AQ5282" s="1">
        <v>2</v>
      </c>
      <c r="AR5282" s="1">
        <v>4</v>
      </c>
      <c r="AS5282" s="1">
        <v>3</v>
      </c>
      <c r="AT5282" s="1">
        <v>3</v>
      </c>
      <c r="AU5282" s="5">
        <f t="shared" si="555"/>
        <v>-1</v>
      </c>
      <c r="AV5282">
        <v>0</v>
      </c>
      <c r="AW5282">
        <v>0</v>
      </c>
      <c r="AX5282">
        <v>0</v>
      </c>
      <c r="AY5282">
        <v>-1</v>
      </c>
      <c r="AZ5282">
        <f t="shared" si="556"/>
        <v>3</v>
      </c>
      <c r="BA5282" s="7">
        <f t="shared" si="553"/>
        <v>1</v>
      </c>
      <c r="BB5282" s="7">
        <v>1</v>
      </c>
    </row>
    <row r="5283" spans="1:54" x14ac:dyDescent="0.3">
      <c r="A5283" s="1" t="s">
        <v>95</v>
      </c>
      <c r="B5283" s="1" t="s">
        <v>78</v>
      </c>
      <c r="C5283" s="1" t="s">
        <v>81</v>
      </c>
      <c r="D5283" s="2">
        <v>7.3159722222222223E-2</v>
      </c>
      <c r="E5283" s="1">
        <v>3</v>
      </c>
      <c r="F5283" s="1">
        <v>9</v>
      </c>
      <c r="G5283" s="1">
        <v>177</v>
      </c>
      <c r="H5283" s="1">
        <v>2</v>
      </c>
      <c r="I5283" s="1">
        <v>0</v>
      </c>
      <c r="J5283" s="1">
        <v>4</v>
      </c>
      <c r="K5283" s="1">
        <v>4</v>
      </c>
      <c r="L5283" s="1">
        <v>40</v>
      </c>
      <c r="M5283" s="1">
        <v>45</v>
      </c>
      <c r="N5283" s="1">
        <v>0</v>
      </c>
      <c r="O5283" s="1"/>
      <c r="P5283" s="1">
        <v>1</v>
      </c>
      <c r="Q5283" s="1">
        <v>94</v>
      </c>
      <c r="R5283" s="1">
        <v>83</v>
      </c>
      <c r="S5283" s="1">
        <v>0</v>
      </c>
      <c r="T5283" s="1">
        <v>0</v>
      </c>
      <c r="U5283" s="1">
        <v>0</v>
      </c>
      <c r="V5283" s="1">
        <v>0</v>
      </c>
      <c r="W5283" s="1">
        <v>1</v>
      </c>
      <c r="X5283" s="1">
        <v>0</v>
      </c>
      <c r="Y5283" s="1">
        <v>1</v>
      </c>
      <c r="Z5283" s="1">
        <v>0</v>
      </c>
      <c r="AA5283" s="1">
        <v>0</v>
      </c>
      <c r="AB5283" s="1">
        <v>0</v>
      </c>
      <c r="AC5283" s="1">
        <v>0</v>
      </c>
      <c r="AD5283" s="1">
        <v>1</v>
      </c>
      <c r="AE5283" s="1">
        <v>0</v>
      </c>
      <c r="AF5283" s="1">
        <v>1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19.096</v>
      </c>
      <c r="AO5283" s="1">
        <v>17.484999999999999</v>
      </c>
      <c r="AP5283" s="1">
        <v>1</v>
      </c>
      <c r="AQ5283" s="1">
        <v>3</v>
      </c>
      <c r="AR5283" s="1">
        <v>3</v>
      </c>
      <c r="AS5283" s="1">
        <v>2</v>
      </c>
      <c r="AT5283" s="1">
        <v>3</v>
      </c>
      <c r="AU5283" s="5">
        <f t="shared" si="555"/>
        <v>13</v>
      </c>
      <c r="AV5283">
        <v>0</v>
      </c>
      <c r="AW5283">
        <v>0</v>
      </c>
      <c r="AX5283">
        <v>-1</v>
      </c>
      <c r="AY5283">
        <v>-1</v>
      </c>
      <c r="AZ5283">
        <f t="shared" si="556"/>
        <v>3</v>
      </c>
      <c r="BA5283" s="7">
        <f t="shared" si="553"/>
        <v>14</v>
      </c>
      <c r="BB5283" s="7">
        <v>14</v>
      </c>
    </row>
    <row r="5284" spans="1:54" x14ac:dyDescent="0.3">
      <c r="A5284" s="1" t="s">
        <v>95</v>
      </c>
      <c r="B5284" s="1" t="s">
        <v>78</v>
      </c>
      <c r="C5284" s="1" t="s">
        <v>81</v>
      </c>
      <c r="D5284" s="2">
        <v>7.3472222222222217E-2</v>
      </c>
      <c r="E5284" s="1">
        <v>3</v>
      </c>
      <c r="F5284" s="1">
        <v>9</v>
      </c>
      <c r="G5284" s="1">
        <v>178</v>
      </c>
      <c r="H5284" s="1">
        <v>2</v>
      </c>
      <c r="I5284" s="1">
        <v>0</v>
      </c>
      <c r="J5284" s="1">
        <v>4</v>
      </c>
      <c r="K5284" s="1">
        <v>4</v>
      </c>
      <c r="L5284" s="1">
        <v>40</v>
      </c>
      <c r="M5284" s="1">
        <v>40</v>
      </c>
      <c r="N5284" s="1">
        <v>0</v>
      </c>
      <c r="O5284" s="1"/>
      <c r="P5284" s="1"/>
      <c r="Q5284" s="1">
        <v>94</v>
      </c>
      <c r="R5284" s="1">
        <v>84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1</v>
      </c>
      <c r="AF5284" s="1">
        <v>0</v>
      </c>
      <c r="AG5284" s="1">
        <v>1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22.018999999999998</v>
      </c>
      <c r="AO5284" s="1">
        <v>34.856999999999999</v>
      </c>
      <c r="AP5284" s="1">
        <v>1</v>
      </c>
      <c r="AQ5284" s="1">
        <v>3</v>
      </c>
      <c r="AR5284" s="1">
        <v>0</v>
      </c>
      <c r="AS5284" s="1">
        <v>3</v>
      </c>
      <c r="AT5284" s="1">
        <v>2</v>
      </c>
      <c r="AU5284" s="5">
        <f t="shared" si="555"/>
        <v>2</v>
      </c>
      <c r="AV5284">
        <v>0</v>
      </c>
      <c r="AW5284">
        <v>0</v>
      </c>
      <c r="AX5284">
        <v>0</v>
      </c>
      <c r="AY5284">
        <v>-1</v>
      </c>
      <c r="AZ5284">
        <f t="shared" si="556"/>
        <v>2</v>
      </c>
      <c r="BA5284" s="7">
        <f t="shared" si="553"/>
        <v>3</v>
      </c>
      <c r="BB5284" s="7">
        <v>3</v>
      </c>
    </row>
    <row r="5285" spans="1:54" x14ac:dyDescent="0.3">
      <c r="A5285" s="1" t="s">
        <v>95</v>
      </c>
      <c r="B5285" s="1" t="s">
        <v>78</v>
      </c>
      <c r="C5285" s="1" t="s">
        <v>81</v>
      </c>
      <c r="D5285" s="2">
        <v>7.3831018518518518E-2</v>
      </c>
      <c r="E5285" s="1">
        <v>3</v>
      </c>
      <c r="F5285" s="1">
        <v>9</v>
      </c>
      <c r="G5285" s="1">
        <v>179</v>
      </c>
      <c r="H5285" s="1">
        <v>2</v>
      </c>
      <c r="I5285" s="1">
        <v>0</v>
      </c>
      <c r="J5285" s="1">
        <v>4</v>
      </c>
      <c r="K5285" s="1">
        <v>4</v>
      </c>
      <c r="L5285" s="1">
        <v>40</v>
      </c>
      <c r="M5285" s="1">
        <v>45</v>
      </c>
      <c r="N5285" s="1">
        <v>0</v>
      </c>
      <c r="O5285" s="1"/>
      <c r="P5285" s="1"/>
      <c r="Q5285" s="1">
        <v>94</v>
      </c>
      <c r="R5285" s="1">
        <v>85</v>
      </c>
      <c r="S5285" s="1">
        <v>2</v>
      </c>
      <c r="T5285" s="1">
        <v>0</v>
      </c>
      <c r="U5285" s="1">
        <v>0</v>
      </c>
      <c r="V5285" s="1">
        <v>1</v>
      </c>
      <c r="W5285" s="1">
        <v>0</v>
      </c>
      <c r="X5285" s="1">
        <v>1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0.84599999999999997</v>
      </c>
      <c r="AO5285" s="1">
        <v>0.745</v>
      </c>
      <c r="AP5285" s="1">
        <v>0</v>
      </c>
      <c r="AQ5285" s="1">
        <v>3</v>
      </c>
      <c r="AR5285" s="1">
        <v>4</v>
      </c>
      <c r="AS5285" s="1">
        <v>3</v>
      </c>
      <c r="AT5285" s="1">
        <v>-1</v>
      </c>
      <c r="AU5285" s="5">
        <f t="shared" si="555"/>
        <v>0</v>
      </c>
      <c r="AV5285">
        <v>0</v>
      </c>
      <c r="AW5285">
        <v>0</v>
      </c>
      <c r="AX5285">
        <v>-1</v>
      </c>
      <c r="AY5285">
        <v>-1</v>
      </c>
      <c r="AZ5285">
        <f t="shared" si="556"/>
        <v>-1</v>
      </c>
      <c r="BA5285" s="7">
        <f t="shared" si="553"/>
        <v>-3</v>
      </c>
      <c r="BB5285" s="7">
        <v>-3</v>
      </c>
    </row>
    <row r="5286" spans="1:54" x14ac:dyDescent="0.3">
      <c r="A5286" s="1" t="s">
        <v>95</v>
      </c>
      <c r="B5286" s="1" t="s">
        <v>78</v>
      </c>
      <c r="C5286" s="1" t="s">
        <v>81</v>
      </c>
      <c r="D5286" s="2">
        <v>7.4861111111111114E-2</v>
      </c>
      <c r="E5286" s="1">
        <v>3</v>
      </c>
      <c r="F5286" s="1">
        <v>10</v>
      </c>
      <c r="G5286" s="1">
        <v>180</v>
      </c>
      <c r="H5286" s="1">
        <v>2</v>
      </c>
      <c r="I5286" s="1">
        <v>0</v>
      </c>
      <c r="J5286" s="1">
        <v>4</v>
      </c>
      <c r="K5286" s="1">
        <v>5</v>
      </c>
      <c r="L5286" s="1">
        <v>0</v>
      </c>
      <c r="M5286" s="1">
        <v>0</v>
      </c>
      <c r="N5286" s="1">
        <v>1</v>
      </c>
      <c r="O5286" s="1"/>
      <c r="P5286" s="1">
        <v>1</v>
      </c>
      <c r="Q5286" s="1">
        <v>95</v>
      </c>
      <c r="R5286" s="1">
        <v>85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6.6840000000000002</v>
      </c>
      <c r="AO5286" s="1">
        <v>9.1270000000000007</v>
      </c>
      <c r="AP5286" s="1">
        <v>0</v>
      </c>
      <c r="AQ5286" s="1">
        <v>3</v>
      </c>
      <c r="AR5286" s="1">
        <v>0</v>
      </c>
      <c r="AS5286" s="1">
        <v>3</v>
      </c>
      <c r="AT5286" s="1">
        <v>3</v>
      </c>
      <c r="AU5286" s="5">
        <f t="shared" si="555"/>
        <v>9</v>
      </c>
      <c r="AV5286">
        <v>0</v>
      </c>
      <c r="AW5286">
        <v>-2</v>
      </c>
      <c r="AX5286">
        <v>0</v>
      </c>
      <c r="AY5286">
        <v>-1</v>
      </c>
      <c r="AZ5286">
        <f>AR5286+AS5286</f>
        <v>3</v>
      </c>
      <c r="BA5286" s="7">
        <f t="shared" si="553"/>
        <v>9</v>
      </c>
      <c r="BB5286" s="7">
        <v>9</v>
      </c>
    </row>
    <row r="5287" spans="1:54" x14ac:dyDescent="0.3">
      <c r="A5287" s="1" t="s">
        <v>95</v>
      </c>
      <c r="B5287" s="1" t="s">
        <v>78</v>
      </c>
      <c r="C5287" s="1" t="s">
        <v>81</v>
      </c>
      <c r="D5287" s="2">
        <v>7.5034722222222225E-2</v>
      </c>
      <c r="E5287" s="1">
        <v>3</v>
      </c>
      <c r="F5287" s="1">
        <v>10</v>
      </c>
      <c r="G5287" s="1">
        <v>181</v>
      </c>
      <c r="H5287" s="1">
        <v>2</v>
      </c>
      <c r="I5287" s="1">
        <v>0</v>
      </c>
      <c r="J5287" s="1">
        <v>4</v>
      </c>
      <c r="K5287" s="1">
        <v>5</v>
      </c>
      <c r="L5287" s="1">
        <v>15</v>
      </c>
      <c r="M5287" s="1">
        <v>0</v>
      </c>
      <c r="N5287" s="1">
        <v>1</v>
      </c>
      <c r="O5287" s="1"/>
      <c r="P5287" s="1">
        <v>1</v>
      </c>
      <c r="Q5287" s="1">
        <v>96</v>
      </c>
      <c r="R5287" s="1">
        <v>85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1</v>
      </c>
      <c r="AE5287" s="1">
        <v>0</v>
      </c>
      <c r="AF5287" s="1">
        <v>1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10.276999999999999</v>
      </c>
      <c r="AO5287" s="1">
        <v>13.67</v>
      </c>
      <c r="AP5287" s="1">
        <v>0</v>
      </c>
      <c r="AQ5287" s="1">
        <v>2</v>
      </c>
      <c r="AR5287" s="1">
        <v>3</v>
      </c>
      <c r="AS5287" s="1">
        <v>2</v>
      </c>
      <c r="AT5287" s="1">
        <v>2</v>
      </c>
      <c r="AU5287" s="5">
        <f t="shared" si="555"/>
        <v>12</v>
      </c>
      <c r="AV5287">
        <v>0</v>
      </c>
      <c r="AW5287">
        <v>-2</v>
      </c>
      <c r="AX5287">
        <v>0</v>
      </c>
      <c r="AY5287">
        <v>-1</v>
      </c>
      <c r="AZ5287">
        <f>AR5287+AS5287</f>
        <v>5</v>
      </c>
      <c r="BA5287" s="7">
        <f t="shared" si="553"/>
        <v>14</v>
      </c>
      <c r="BB5287" s="7">
        <v>14</v>
      </c>
    </row>
    <row r="5288" spans="1:54" x14ac:dyDescent="0.3">
      <c r="A5288" s="1" t="s">
        <v>95</v>
      </c>
      <c r="B5288" s="1" t="s">
        <v>78</v>
      </c>
      <c r="C5288" s="1" t="s">
        <v>81</v>
      </c>
      <c r="D5288" s="2">
        <v>7.5266203703703696E-2</v>
      </c>
      <c r="E5288" s="1">
        <v>3</v>
      </c>
      <c r="F5288" s="1">
        <v>10</v>
      </c>
      <c r="G5288" s="1">
        <v>182</v>
      </c>
      <c r="H5288" s="1">
        <v>2</v>
      </c>
      <c r="I5288" s="1">
        <v>0</v>
      </c>
      <c r="J5288" s="1">
        <v>4</v>
      </c>
      <c r="K5288" s="1">
        <v>5</v>
      </c>
      <c r="L5288" s="1">
        <v>30</v>
      </c>
      <c r="M5288" s="1">
        <v>0</v>
      </c>
      <c r="N5288" s="1">
        <v>1</v>
      </c>
      <c r="O5288" s="1">
        <v>2</v>
      </c>
      <c r="P5288" s="1">
        <v>1</v>
      </c>
      <c r="Q5288" s="1">
        <v>97</v>
      </c>
      <c r="R5288" s="1">
        <v>85</v>
      </c>
      <c r="S5288" s="1">
        <v>0</v>
      </c>
      <c r="T5288" s="1">
        <v>0</v>
      </c>
      <c r="U5288" s="1">
        <v>0</v>
      </c>
      <c r="V5288" s="1">
        <v>0</v>
      </c>
      <c r="W5288" s="1">
        <v>1</v>
      </c>
      <c r="X5288" s="1">
        <v>0</v>
      </c>
      <c r="Y5288" s="1">
        <v>1</v>
      </c>
      <c r="Z5288" s="1">
        <v>0</v>
      </c>
      <c r="AA5288" s="1">
        <v>0</v>
      </c>
      <c r="AB5288" s="1">
        <v>0</v>
      </c>
      <c r="AC5288" s="1">
        <v>0</v>
      </c>
      <c r="AD5288" s="1">
        <v>1</v>
      </c>
      <c r="AE5288" s="1">
        <v>0</v>
      </c>
      <c r="AF5288" s="1">
        <v>1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19.405000000000001</v>
      </c>
      <c r="AO5288" s="1">
        <v>19.045999999999999</v>
      </c>
      <c r="AP5288" s="1">
        <v>1</v>
      </c>
      <c r="AQ5288" s="1">
        <v>2</v>
      </c>
      <c r="AR5288" s="1">
        <v>0</v>
      </c>
      <c r="AS5288" s="1">
        <v>2</v>
      </c>
      <c r="AT5288" s="1">
        <v>3</v>
      </c>
      <c r="AU5288" s="5">
        <f t="shared" si="555"/>
        <v>15</v>
      </c>
      <c r="AV5288">
        <v>0</v>
      </c>
      <c r="AW5288">
        <v>-2</v>
      </c>
      <c r="AX5288">
        <v>0</v>
      </c>
      <c r="AY5288">
        <v>-1</v>
      </c>
      <c r="AZ5288">
        <f>AR5288+AS5288</f>
        <v>2</v>
      </c>
      <c r="BA5288" s="7">
        <f t="shared" si="553"/>
        <v>14</v>
      </c>
      <c r="BB5288" s="7">
        <v>14</v>
      </c>
    </row>
    <row r="5289" spans="1:54" x14ac:dyDescent="0.3">
      <c r="A5289" s="1" t="s">
        <v>95</v>
      </c>
      <c r="B5289" s="1" t="s">
        <v>78</v>
      </c>
      <c r="C5289" s="1" t="s">
        <v>81</v>
      </c>
      <c r="D5289" s="2">
        <v>7.5682870370370373E-2</v>
      </c>
      <c r="E5289" s="1">
        <v>3</v>
      </c>
      <c r="F5289" s="1">
        <v>10</v>
      </c>
      <c r="G5289" s="1">
        <v>183</v>
      </c>
      <c r="H5289" s="1">
        <v>2</v>
      </c>
      <c r="I5289" s="1">
        <v>0</v>
      </c>
      <c r="J5289" s="1">
        <v>4</v>
      </c>
      <c r="K5289" s="1">
        <v>5</v>
      </c>
      <c r="L5289" s="1">
        <v>40</v>
      </c>
      <c r="M5289" s="1">
        <v>0</v>
      </c>
      <c r="N5289" s="1">
        <v>1</v>
      </c>
      <c r="O5289" s="1"/>
      <c r="P5289" s="1"/>
      <c r="Q5289" s="1">
        <v>97</v>
      </c>
      <c r="R5289" s="1">
        <v>86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1</v>
      </c>
      <c r="Y5289" s="1">
        <v>1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3.16</v>
      </c>
      <c r="AO5289" s="1">
        <v>4.1159999999999997</v>
      </c>
      <c r="AP5289" s="1">
        <v>0</v>
      </c>
      <c r="AQ5289" s="1">
        <v>2</v>
      </c>
      <c r="AR5289" s="1">
        <v>0</v>
      </c>
      <c r="AS5289" s="1">
        <v>3</v>
      </c>
      <c r="AT5289" s="1">
        <v>3</v>
      </c>
      <c r="AU5289" s="5">
        <f t="shared" si="555"/>
        <v>8</v>
      </c>
      <c r="AV5289">
        <v>0</v>
      </c>
      <c r="AW5289">
        <v>-2</v>
      </c>
      <c r="AX5289">
        <v>0</v>
      </c>
      <c r="AY5289">
        <v>-1</v>
      </c>
      <c r="AZ5289">
        <f>AR5289+AS5289</f>
        <v>3</v>
      </c>
      <c r="BA5289" s="7">
        <f t="shared" si="553"/>
        <v>8</v>
      </c>
      <c r="BB5289" s="7">
        <v>8</v>
      </c>
    </row>
    <row r="5290" spans="1:54" x14ac:dyDescent="0.3">
      <c r="A5290" s="1" t="s">
        <v>95</v>
      </c>
      <c r="B5290" s="1" t="s">
        <v>78</v>
      </c>
      <c r="C5290" s="1" t="s">
        <v>81</v>
      </c>
      <c r="D5290" s="2">
        <v>7.5902777777777777E-2</v>
      </c>
      <c r="E5290" s="1">
        <v>3</v>
      </c>
      <c r="F5290" s="1">
        <v>10</v>
      </c>
      <c r="G5290" s="1">
        <v>184</v>
      </c>
      <c r="H5290" s="1">
        <v>2</v>
      </c>
      <c r="I5290" s="1">
        <v>0</v>
      </c>
      <c r="J5290" s="1">
        <v>4</v>
      </c>
      <c r="K5290" s="1">
        <v>5</v>
      </c>
      <c r="L5290" s="1">
        <v>40</v>
      </c>
      <c r="M5290" s="1">
        <v>15</v>
      </c>
      <c r="N5290" s="1">
        <v>1</v>
      </c>
      <c r="O5290" s="1"/>
      <c r="P5290" s="1">
        <v>1</v>
      </c>
      <c r="Q5290" s="1">
        <v>98</v>
      </c>
      <c r="R5290" s="1">
        <v>86</v>
      </c>
      <c r="S5290" s="1">
        <v>1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4.3949999999999996</v>
      </c>
      <c r="AO5290" s="1">
        <v>4.3109999999999999</v>
      </c>
      <c r="AP5290" s="1">
        <v>0</v>
      </c>
      <c r="AQ5290" s="1">
        <v>2</v>
      </c>
      <c r="AR5290" s="1">
        <v>4</v>
      </c>
      <c r="AS5290" s="1">
        <v>2</v>
      </c>
      <c r="AT5290" s="1">
        <v>2</v>
      </c>
      <c r="AU5290" s="5">
        <f t="shared" si="555"/>
        <v>8</v>
      </c>
      <c r="AV5290">
        <v>0</v>
      </c>
      <c r="AW5290">
        <v>-2</v>
      </c>
      <c r="AX5290">
        <v>0</v>
      </c>
      <c r="AY5290">
        <v>-1</v>
      </c>
      <c r="AZ5290">
        <f>AR5290+AS5290</f>
        <v>6</v>
      </c>
      <c r="BA5290" s="7">
        <f t="shared" si="553"/>
        <v>11</v>
      </c>
      <c r="BB5290" s="7">
        <v>11</v>
      </c>
    </row>
    <row r="5291" spans="1:54" x14ac:dyDescent="0.3">
      <c r="A5291" s="1" t="s">
        <v>95</v>
      </c>
      <c r="B5291" s="1" t="s">
        <v>78</v>
      </c>
      <c r="C5291" s="1" t="s">
        <v>81</v>
      </c>
      <c r="D5291" s="2">
        <v>7.6249999999999998E-2</v>
      </c>
      <c r="E5291" s="1">
        <v>3</v>
      </c>
      <c r="F5291" s="1">
        <v>11</v>
      </c>
      <c r="G5291" s="1">
        <v>185</v>
      </c>
      <c r="H5291" s="1">
        <v>2</v>
      </c>
      <c r="I5291" s="1">
        <v>0</v>
      </c>
      <c r="J5291" s="1">
        <v>5</v>
      </c>
      <c r="K5291" s="1">
        <v>5</v>
      </c>
      <c r="L5291" s="1">
        <v>0</v>
      </c>
      <c r="M5291" s="1">
        <v>0</v>
      </c>
      <c r="N5291" s="1">
        <v>0</v>
      </c>
      <c r="O5291" s="1"/>
      <c r="P5291" s="1"/>
      <c r="Q5291" s="1">
        <v>98</v>
      </c>
      <c r="R5291" s="1">
        <v>87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0</v>
      </c>
      <c r="AN5291" s="1">
        <v>7.1779999999999999</v>
      </c>
      <c r="AO5291" s="1">
        <v>4.51</v>
      </c>
      <c r="AP5291" s="1">
        <v>0</v>
      </c>
      <c r="AQ5291" s="1">
        <v>3</v>
      </c>
      <c r="AR5291" s="1">
        <v>1</v>
      </c>
      <c r="AS5291" s="1">
        <v>2</v>
      </c>
      <c r="AT5291" s="1">
        <v>2</v>
      </c>
      <c r="AU5291" s="5">
        <f t="shared" si="555"/>
        <v>3</v>
      </c>
      <c r="AV5291">
        <v>0</v>
      </c>
      <c r="AW5291">
        <v>0</v>
      </c>
      <c r="AX5291">
        <v>0</v>
      </c>
      <c r="AY5291">
        <v>-1</v>
      </c>
      <c r="AZ5291">
        <f>AT5291</f>
        <v>2</v>
      </c>
      <c r="BA5291" s="7">
        <f t="shared" si="553"/>
        <v>4</v>
      </c>
      <c r="BB5291" s="7">
        <v>4</v>
      </c>
    </row>
    <row r="5292" spans="1:54" x14ac:dyDescent="0.3">
      <c r="A5292" s="1" t="s">
        <v>95</v>
      </c>
      <c r="B5292" s="1" t="s">
        <v>78</v>
      </c>
      <c r="C5292" s="1" t="s">
        <v>81</v>
      </c>
      <c r="D5292" s="2">
        <v>7.6446759259259256E-2</v>
      </c>
      <c r="E5292" s="1">
        <v>3</v>
      </c>
      <c r="F5292" s="1">
        <v>11</v>
      </c>
      <c r="G5292" s="1">
        <v>186</v>
      </c>
      <c r="H5292" s="1">
        <v>2</v>
      </c>
      <c r="I5292" s="1">
        <v>0</v>
      </c>
      <c r="J5292" s="1">
        <v>5</v>
      </c>
      <c r="K5292" s="1">
        <v>5</v>
      </c>
      <c r="L5292" s="1">
        <v>0</v>
      </c>
      <c r="M5292" s="1">
        <v>15</v>
      </c>
      <c r="N5292" s="1">
        <v>0</v>
      </c>
      <c r="O5292" s="1"/>
      <c r="P5292" s="1"/>
      <c r="Q5292" s="1">
        <v>98</v>
      </c>
      <c r="R5292" s="1">
        <v>88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1</v>
      </c>
      <c r="Y5292" s="1"/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1</v>
      </c>
      <c r="AF5292" s="1">
        <v>0</v>
      </c>
      <c r="AG5292" s="1">
        <v>1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17.449000000000002</v>
      </c>
      <c r="AO5292" s="1">
        <v>13.269</v>
      </c>
      <c r="AP5292" s="1">
        <v>0</v>
      </c>
      <c r="AQ5292" s="1">
        <v>3</v>
      </c>
      <c r="AR5292" s="1">
        <v>4</v>
      </c>
      <c r="AS5292" s="1">
        <v>3</v>
      </c>
      <c r="AT5292" s="1">
        <v>2</v>
      </c>
      <c r="AU5292" s="5">
        <f t="shared" si="555"/>
        <v>0</v>
      </c>
      <c r="AV5292">
        <v>0</v>
      </c>
      <c r="AW5292">
        <v>0</v>
      </c>
      <c r="AX5292">
        <v>-1</v>
      </c>
      <c r="AY5292">
        <v>-1</v>
      </c>
      <c r="AZ5292">
        <f>AT5292</f>
        <v>2</v>
      </c>
      <c r="BA5292" s="7">
        <f t="shared" si="553"/>
        <v>0</v>
      </c>
      <c r="BB5292" s="7">
        <v>0</v>
      </c>
    </row>
    <row r="5293" spans="1:54" x14ac:dyDescent="0.3">
      <c r="A5293" s="1" t="s">
        <v>95</v>
      </c>
      <c r="B5293" s="1" t="s">
        <v>78</v>
      </c>
      <c r="C5293" s="1" t="s">
        <v>81</v>
      </c>
      <c r="D5293" s="2">
        <v>7.6689814814814808E-2</v>
      </c>
      <c r="E5293" s="1">
        <v>3</v>
      </c>
      <c r="F5293" s="1">
        <v>11</v>
      </c>
      <c r="G5293" s="1">
        <v>187</v>
      </c>
      <c r="H5293" s="1">
        <v>2</v>
      </c>
      <c r="I5293" s="1">
        <v>0</v>
      </c>
      <c r="J5293" s="1">
        <v>5</v>
      </c>
      <c r="K5293" s="1">
        <v>5</v>
      </c>
      <c r="L5293" s="1">
        <v>0</v>
      </c>
      <c r="M5293" s="1">
        <v>30</v>
      </c>
      <c r="N5293" s="1">
        <v>0</v>
      </c>
      <c r="O5293" s="1">
        <v>2</v>
      </c>
      <c r="P5293" s="1">
        <v>1</v>
      </c>
      <c r="Q5293" s="1">
        <v>99</v>
      </c>
      <c r="R5293" s="1">
        <v>88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13.021000000000001</v>
      </c>
      <c r="AO5293" s="1">
        <v>12.707000000000001</v>
      </c>
      <c r="AP5293" s="1">
        <v>0</v>
      </c>
      <c r="AQ5293" s="1">
        <v>2</v>
      </c>
      <c r="AR5293" s="1">
        <v>3</v>
      </c>
      <c r="AS5293" s="1">
        <v>3</v>
      </c>
      <c r="AT5293" s="1">
        <v>2</v>
      </c>
      <c r="AU5293" s="5">
        <f t="shared" si="555"/>
        <v>1</v>
      </c>
      <c r="AV5293">
        <v>0</v>
      </c>
      <c r="AW5293">
        <v>0</v>
      </c>
      <c r="AX5293">
        <v>-1</v>
      </c>
      <c r="AY5293">
        <v>-1</v>
      </c>
      <c r="AZ5293">
        <f>AT5293</f>
        <v>2</v>
      </c>
      <c r="BA5293" s="7">
        <f t="shared" si="553"/>
        <v>1</v>
      </c>
      <c r="BB5293" s="7">
        <v>1</v>
      </c>
    </row>
    <row r="5294" spans="1:54" x14ac:dyDescent="0.3">
      <c r="A5294" s="1" t="s">
        <v>95</v>
      </c>
      <c r="B5294" s="1" t="s">
        <v>78</v>
      </c>
      <c r="C5294" s="1" t="s">
        <v>81</v>
      </c>
      <c r="D5294" s="2">
        <v>7.7083333333333337E-2</v>
      </c>
      <c r="E5294" s="1">
        <v>3</v>
      </c>
      <c r="F5294" s="1">
        <v>11</v>
      </c>
      <c r="G5294" s="1">
        <v>188</v>
      </c>
      <c r="H5294" s="1">
        <v>2</v>
      </c>
      <c r="I5294" s="1">
        <v>0</v>
      </c>
      <c r="J5294" s="1">
        <v>5</v>
      </c>
      <c r="K5294" s="1">
        <v>5</v>
      </c>
      <c r="L5294" s="1">
        <v>15</v>
      </c>
      <c r="M5294" s="1">
        <v>30</v>
      </c>
      <c r="N5294" s="1">
        <v>0</v>
      </c>
      <c r="O5294" s="1"/>
      <c r="P5294" s="1"/>
      <c r="Q5294" s="1">
        <v>99</v>
      </c>
      <c r="R5294" s="1">
        <v>89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7.2960000000000003</v>
      </c>
      <c r="AO5294" s="1">
        <v>4.8090000000000002</v>
      </c>
      <c r="AP5294" s="1">
        <v>0</v>
      </c>
      <c r="AQ5294" s="1">
        <v>2</v>
      </c>
      <c r="AR5294" s="1">
        <v>0</v>
      </c>
      <c r="AS5294" s="1">
        <v>2</v>
      </c>
      <c r="AT5294" s="1">
        <v>3</v>
      </c>
      <c r="AU5294" s="5">
        <f t="shared" si="555"/>
        <v>2</v>
      </c>
      <c r="AV5294">
        <v>0</v>
      </c>
      <c r="AW5294">
        <v>0</v>
      </c>
      <c r="AX5294">
        <v>-1</v>
      </c>
      <c r="AY5294">
        <v>-1</v>
      </c>
      <c r="AZ5294">
        <f>AT5294</f>
        <v>3</v>
      </c>
      <c r="BA5294" s="7">
        <f t="shared" si="553"/>
        <v>3</v>
      </c>
      <c r="BB5294" s="7">
        <v>3</v>
      </c>
    </row>
    <row r="5295" spans="1:54" x14ac:dyDescent="0.3">
      <c r="A5295" s="1" t="s">
        <v>95</v>
      </c>
      <c r="B5295" s="1" t="s">
        <v>78</v>
      </c>
      <c r="C5295" s="1" t="s">
        <v>81</v>
      </c>
      <c r="D5295" s="2">
        <v>7.7268518518518514E-2</v>
      </c>
      <c r="E5295" s="1">
        <v>3</v>
      </c>
      <c r="F5295" s="1">
        <v>11</v>
      </c>
      <c r="G5295" s="1">
        <v>189</v>
      </c>
      <c r="H5295" s="1">
        <v>2</v>
      </c>
      <c r="I5295" s="1">
        <v>0</v>
      </c>
      <c r="J5295" s="1">
        <v>5</v>
      </c>
      <c r="K5295" s="1">
        <v>5</v>
      </c>
      <c r="L5295" s="1">
        <v>15</v>
      </c>
      <c r="M5295" s="1">
        <v>40</v>
      </c>
      <c r="N5295" s="1">
        <v>0</v>
      </c>
      <c r="O5295" s="1"/>
      <c r="P5295" s="1"/>
      <c r="Q5295" s="1">
        <v>99</v>
      </c>
      <c r="R5295" s="1">
        <v>90</v>
      </c>
      <c r="S5295" s="1">
        <v>2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1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12.218999999999999</v>
      </c>
      <c r="AO5295" s="1">
        <v>12.096</v>
      </c>
      <c r="AP5295" s="1">
        <v>0</v>
      </c>
      <c r="AQ5295" s="1">
        <v>3</v>
      </c>
      <c r="AR5295" s="1">
        <v>0</v>
      </c>
      <c r="AS5295" s="1">
        <v>3</v>
      </c>
      <c r="AT5295" s="1">
        <v>3</v>
      </c>
      <c r="AU5295" s="5">
        <f t="shared" si="555"/>
        <v>-1</v>
      </c>
      <c r="AV5295">
        <v>0</v>
      </c>
      <c r="AW5295">
        <v>0</v>
      </c>
      <c r="AX5295">
        <v>-1</v>
      </c>
      <c r="AY5295">
        <v>-1</v>
      </c>
      <c r="AZ5295">
        <f>AT5295</f>
        <v>3</v>
      </c>
      <c r="BA5295" s="7">
        <f t="shared" si="553"/>
        <v>0</v>
      </c>
      <c r="BB5295" s="7">
        <v>0</v>
      </c>
    </row>
    <row r="5296" spans="1:54" x14ac:dyDescent="0.3">
      <c r="A5296" s="1" t="s">
        <v>95</v>
      </c>
      <c r="B5296" s="1" t="s">
        <v>78</v>
      </c>
      <c r="C5296" s="1" t="s">
        <v>81</v>
      </c>
      <c r="D5296" s="2">
        <v>7.8310185185185191E-2</v>
      </c>
      <c r="E5296" s="1">
        <v>3</v>
      </c>
      <c r="F5296" s="1">
        <v>12</v>
      </c>
      <c r="G5296" s="1">
        <v>190</v>
      </c>
      <c r="H5296" s="1">
        <v>2</v>
      </c>
      <c r="I5296" s="1">
        <v>0</v>
      </c>
      <c r="J5296" s="1">
        <v>5</v>
      </c>
      <c r="K5296" s="1">
        <v>6</v>
      </c>
      <c r="L5296" s="1">
        <v>0</v>
      </c>
      <c r="M5296" s="1">
        <v>0</v>
      </c>
      <c r="N5296" s="1">
        <v>1</v>
      </c>
      <c r="O5296" s="1">
        <v>2</v>
      </c>
      <c r="P5296" s="1"/>
      <c r="Q5296" s="1">
        <v>99</v>
      </c>
      <c r="R5296" s="1">
        <v>91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4.5880000000000001</v>
      </c>
      <c r="AO5296" s="1">
        <v>6.0970000000000004</v>
      </c>
      <c r="AP5296" s="1">
        <v>0</v>
      </c>
      <c r="AQ5296" s="1">
        <v>1</v>
      </c>
      <c r="AR5296" s="1">
        <v>2</v>
      </c>
      <c r="AS5296" s="1">
        <v>2</v>
      </c>
      <c r="AT5296" s="1">
        <v>2</v>
      </c>
      <c r="AU5296" s="5">
        <f t="shared" si="555"/>
        <v>4</v>
      </c>
      <c r="AV5296">
        <v>0</v>
      </c>
      <c r="AW5296">
        <v>-2</v>
      </c>
      <c r="AX5296">
        <v>0</v>
      </c>
      <c r="AY5296">
        <v>-1</v>
      </c>
      <c r="AZ5296">
        <f>AR5296+AS5296</f>
        <v>4</v>
      </c>
      <c r="BA5296" s="7">
        <f t="shared" si="553"/>
        <v>5</v>
      </c>
      <c r="BB5296" s="7">
        <v>5</v>
      </c>
    </row>
    <row r="5297" spans="1:54" x14ac:dyDescent="0.3">
      <c r="A5297" s="1" t="s">
        <v>95</v>
      </c>
      <c r="B5297" s="1" t="s">
        <v>78</v>
      </c>
      <c r="C5297" s="1" t="s">
        <v>81</v>
      </c>
      <c r="D5297" s="2">
        <v>7.8611111111111118E-2</v>
      </c>
      <c r="E5297" s="1">
        <v>3</v>
      </c>
      <c r="F5297" s="1">
        <v>12</v>
      </c>
      <c r="G5297" s="1">
        <v>191</v>
      </c>
      <c r="H5297" s="1">
        <v>2</v>
      </c>
      <c r="I5297" s="1">
        <v>0</v>
      </c>
      <c r="J5297" s="1">
        <v>5</v>
      </c>
      <c r="K5297" s="1">
        <v>6</v>
      </c>
      <c r="L5297" s="1">
        <v>0</v>
      </c>
      <c r="M5297" s="1">
        <v>15</v>
      </c>
      <c r="N5297" s="1">
        <v>1</v>
      </c>
      <c r="O5297" s="1"/>
      <c r="P5297" s="1">
        <v>1</v>
      </c>
      <c r="Q5297" s="1">
        <v>100</v>
      </c>
      <c r="R5297" s="1">
        <v>91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0</v>
      </c>
      <c r="AN5297" s="1">
        <v>9.8040000000000003</v>
      </c>
      <c r="AO5297" s="1">
        <v>11.074</v>
      </c>
      <c r="AP5297" s="1">
        <v>0</v>
      </c>
      <c r="AQ5297" s="1">
        <v>2</v>
      </c>
      <c r="AR5297" s="1">
        <v>0</v>
      </c>
      <c r="AS5297" s="1">
        <v>3</v>
      </c>
      <c r="AT5297" s="1">
        <v>2</v>
      </c>
      <c r="AU5297" s="5">
        <f t="shared" si="555"/>
        <v>8</v>
      </c>
      <c r="AV5297">
        <v>0</v>
      </c>
      <c r="AW5297">
        <v>-2</v>
      </c>
      <c r="AX5297">
        <v>-1</v>
      </c>
      <c r="AY5297">
        <v>-1</v>
      </c>
      <c r="AZ5297">
        <f>AR5297+AS5297</f>
        <v>3</v>
      </c>
      <c r="BA5297" s="7">
        <f t="shared" si="553"/>
        <v>7</v>
      </c>
      <c r="BB5297" s="7">
        <v>7</v>
      </c>
    </row>
    <row r="5298" spans="1:54" x14ac:dyDescent="0.3">
      <c r="A5298" s="1" t="s">
        <v>95</v>
      </c>
      <c r="B5298" s="1" t="s">
        <v>78</v>
      </c>
      <c r="C5298" s="1" t="s">
        <v>81</v>
      </c>
      <c r="D5298" s="2">
        <v>7.8831018518518522E-2</v>
      </c>
      <c r="E5298" s="1">
        <v>3</v>
      </c>
      <c r="F5298" s="1">
        <v>12</v>
      </c>
      <c r="G5298" s="1">
        <v>192</v>
      </c>
      <c r="H5298" s="1">
        <v>2</v>
      </c>
      <c r="I5298" s="1">
        <v>0</v>
      </c>
      <c r="J5298" s="1">
        <v>5</v>
      </c>
      <c r="K5298" s="1">
        <v>6</v>
      </c>
      <c r="L5298" s="1">
        <v>15</v>
      </c>
      <c r="M5298" s="1">
        <v>15</v>
      </c>
      <c r="N5298" s="1">
        <v>1</v>
      </c>
      <c r="O5298" s="1"/>
      <c r="P5298" s="1">
        <v>1</v>
      </c>
      <c r="Q5298" s="1">
        <v>101</v>
      </c>
      <c r="R5298" s="1">
        <v>91</v>
      </c>
      <c r="S5298" s="1">
        <v>0</v>
      </c>
      <c r="T5298" s="1">
        <v>0</v>
      </c>
      <c r="U5298" s="1">
        <v>0</v>
      </c>
      <c r="V5298" s="1">
        <v>0</v>
      </c>
      <c r="W5298" s="1">
        <v>1</v>
      </c>
      <c r="X5298" s="1">
        <v>0</v>
      </c>
      <c r="Y5298" s="1">
        <v>1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9.1890000000000001</v>
      </c>
      <c r="AO5298" s="1">
        <v>10.521000000000001</v>
      </c>
      <c r="AP5298" s="1">
        <v>0</v>
      </c>
      <c r="AQ5298" s="1">
        <v>3</v>
      </c>
      <c r="AR5298" s="1">
        <v>0</v>
      </c>
      <c r="AS5298" s="1">
        <v>2</v>
      </c>
      <c r="AT5298" s="1">
        <v>-1</v>
      </c>
      <c r="AU5298" s="5">
        <f t="shared" si="555"/>
        <v>13</v>
      </c>
      <c r="AV5298">
        <v>0</v>
      </c>
      <c r="AW5298">
        <v>-2</v>
      </c>
      <c r="AX5298">
        <v>0</v>
      </c>
      <c r="AY5298">
        <v>-1</v>
      </c>
      <c r="AZ5298">
        <f>AR5298+AS5298</f>
        <v>2</v>
      </c>
      <c r="BA5298" s="7">
        <f t="shared" si="553"/>
        <v>12</v>
      </c>
      <c r="BB5298" s="7">
        <v>12</v>
      </c>
    </row>
    <row r="5299" spans="1:54" x14ac:dyDescent="0.3">
      <c r="A5299" s="1" t="s">
        <v>95</v>
      </c>
      <c r="B5299" s="1" t="s">
        <v>78</v>
      </c>
      <c r="C5299" s="1" t="s">
        <v>81</v>
      </c>
      <c r="D5299" s="2">
        <v>7.9074074074074074E-2</v>
      </c>
      <c r="E5299" s="1">
        <v>3</v>
      </c>
      <c r="F5299" s="1">
        <v>12</v>
      </c>
      <c r="G5299" s="1">
        <v>193</v>
      </c>
      <c r="H5299" s="1">
        <v>2</v>
      </c>
      <c r="I5299" s="1">
        <v>0</v>
      </c>
      <c r="J5299" s="1">
        <v>5</v>
      </c>
      <c r="K5299" s="1">
        <v>6</v>
      </c>
      <c r="L5299" s="1">
        <v>30</v>
      </c>
      <c r="M5299" s="1">
        <v>15</v>
      </c>
      <c r="N5299" s="1">
        <v>1</v>
      </c>
      <c r="O5299" s="1"/>
      <c r="P5299" s="1">
        <v>1</v>
      </c>
      <c r="Q5299" s="1">
        <v>102</v>
      </c>
      <c r="R5299" s="1">
        <v>91</v>
      </c>
      <c r="S5299" s="1">
        <v>0</v>
      </c>
      <c r="T5299" s="1">
        <v>0</v>
      </c>
      <c r="U5299" s="1">
        <v>1</v>
      </c>
      <c r="V5299" s="1">
        <v>0</v>
      </c>
      <c r="W5299" s="1">
        <v>1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0.63600000000000001</v>
      </c>
      <c r="AO5299" s="1">
        <v>0.82799999999999996</v>
      </c>
      <c r="AP5299" s="1">
        <v>0</v>
      </c>
      <c r="AQ5299" s="1">
        <v>2</v>
      </c>
      <c r="AR5299" s="1">
        <v>4</v>
      </c>
      <c r="AS5299" s="1">
        <v>3</v>
      </c>
      <c r="AT5299" s="1">
        <v>-1</v>
      </c>
      <c r="AU5299" s="5">
        <f t="shared" si="555"/>
        <v>13</v>
      </c>
      <c r="AV5299">
        <v>0</v>
      </c>
      <c r="AW5299">
        <v>-2</v>
      </c>
      <c r="AX5299">
        <v>0</v>
      </c>
      <c r="AY5299">
        <v>-1</v>
      </c>
      <c r="AZ5299">
        <f>AR5299+AS5299</f>
        <v>7</v>
      </c>
      <c r="BA5299" s="7">
        <f t="shared" si="553"/>
        <v>17</v>
      </c>
      <c r="BB5299" s="7">
        <v>17</v>
      </c>
    </row>
    <row r="5300" spans="1:54" x14ac:dyDescent="0.3">
      <c r="A5300" s="1" t="s">
        <v>95</v>
      </c>
      <c r="B5300" s="1" t="s">
        <v>78</v>
      </c>
      <c r="C5300" s="1" t="s">
        <v>81</v>
      </c>
      <c r="D5300" s="2">
        <v>7.9270833333333332E-2</v>
      </c>
      <c r="E5300" s="1">
        <v>3</v>
      </c>
      <c r="F5300" s="1">
        <v>12</v>
      </c>
      <c r="G5300" s="1">
        <v>194</v>
      </c>
      <c r="H5300" s="1">
        <v>2</v>
      </c>
      <c r="I5300" s="1">
        <v>0</v>
      </c>
      <c r="J5300" s="1">
        <v>5</v>
      </c>
      <c r="K5300" s="1">
        <v>6</v>
      </c>
      <c r="L5300" s="1">
        <v>40</v>
      </c>
      <c r="M5300" s="1">
        <v>15</v>
      </c>
      <c r="N5300" s="1">
        <v>1</v>
      </c>
      <c r="O5300" s="1"/>
      <c r="P5300" s="1">
        <v>1</v>
      </c>
      <c r="Q5300" s="1">
        <v>103</v>
      </c>
      <c r="R5300" s="1">
        <v>91</v>
      </c>
      <c r="S5300" s="1">
        <v>1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>
        <v>3.75</v>
      </c>
      <c r="AO5300" s="1">
        <v>3.4590000000000001</v>
      </c>
      <c r="AP5300" s="1">
        <v>0</v>
      </c>
      <c r="AQ5300" s="1">
        <v>2</v>
      </c>
      <c r="AR5300" s="1">
        <v>1</v>
      </c>
      <c r="AS5300" s="1">
        <v>2</v>
      </c>
      <c r="AT5300" s="1">
        <v>3</v>
      </c>
      <c r="AU5300" s="5">
        <f t="shared" si="555"/>
        <v>8</v>
      </c>
      <c r="AV5300">
        <v>0</v>
      </c>
      <c r="AW5300">
        <v>-2</v>
      </c>
      <c r="AX5300">
        <v>0</v>
      </c>
      <c r="AY5300">
        <v>-1</v>
      </c>
      <c r="AZ5300">
        <f>AR5300+AS5300</f>
        <v>3</v>
      </c>
      <c r="BA5300" s="7">
        <f t="shared" si="553"/>
        <v>8</v>
      </c>
      <c r="BB5300" s="7">
        <v>8</v>
      </c>
    </row>
    <row r="5301" spans="1:54" x14ac:dyDescent="0.3">
      <c r="A5301" s="1" t="s">
        <v>95</v>
      </c>
      <c r="B5301" s="1" t="s">
        <v>78</v>
      </c>
      <c r="C5301" s="1" t="s">
        <v>81</v>
      </c>
      <c r="D5301" s="2">
        <v>7.9618055555555553E-2</v>
      </c>
      <c r="E5301" s="1">
        <v>3</v>
      </c>
      <c r="F5301" s="1">
        <v>13</v>
      </c>
      <c r="G5301" s="1">
        <v>195</v>
      </c>
      <c r="H5301" s="1">
        <v>2</v>
      </c>
      <c r="I5301" s="1">
        <v>0</v>
      </c>
      <c r="J5301" s="1">
        <v>6</v>
      </c>
      <c r="K5301" s="1">
        <v>6</v>
      </c>
      <c r="L5301" s="1">
        <v>0</v>
      </c>
      <c r="M5301" s="1">
        <v>0</v>
      </c>
      <c r="N5301" s="1">
        <v>0</v>
      </c>
      <c r="O5301" s="1"/>
      <c r="P5301" s="1"/>
      <c r="Q5301" s="1">
        <v>103</v>
      </c>
      <c r="R5301" s="1">
        <v>92</v>
      </c>
      <c r="S5301" s="1">
        <v>0</v>
      </c>
      <c r="T5301" s="1">
        <v>0</v>
      </c>
      <c r="U5301" s="1">
        <v>0</v>
      </c>
      <c r="V5301" s="1">
        <v>1</v>
      </c>
      <c r="W5301" s="1">
        <v>0</v>
      </c>
      <c r="X5301" s="1">
        <v>1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4.9669999999999996</v>
      </c>
      <c r="AO5301" s="1">
        <v>5.3410000000000002</v>
      </c>
      <c r="AP5301" s="1">
        <v>0</v>
      </c>
      <c r="AQ5301" s="1">
        <v>2</v>
      </c>
      <c r="AR5301" s="1">
        <v>4</v>
      </c>
      <c r="AS5301" s="1">
        <v>3</v>
      </c>
      <c r="AT5301" s="1">
        <v>3</v>
      </c>
      <c r="AU5301" s="5">
        <f t="shared" si="555"/>
        <v>-1</v>
      </c>
      <c r="AV5301">
        <v>0</v>
      </c>
      <c r="AW5301">
        <v>0</v>
      </c>
      <c r="AX5301">
        <v>0</v>
      </c>
      <c r="AY5301">
        <v>-1</v>
      </c>
      <c r="AZ5301">
        <f>AT5301</f>
        <v>3</v>
      </c>
      <c r="BA5301" s="7">
        <f t="shared" si="553"/>
        <v>1</v>
      </c>
      <c r="BB5301" s="7">
        <v>1</v>
      </c>
    </row>
    <row r="5302" spans="1:54" x14ac:dyDescent="0.3">
      <c r="A5302" s="1" t="s">
        <v>95</v>
      </c>
      <c r="B5302" s="1" t="s">
        <v>78</v>
      </c>
      <c r="C5302" s="1" t="s">
        <v>81</v>
      </c>
      <c r="D5302" s="2">
        <v>7.9907407407407413E-2</v>
      </c>
      <c r="E5302" s="1">
        <v>3</v>
      </c>
      <c r="F5302" s="1">
        <v>13</v>
      </c>
      <c r="G5302" s="1">
        <v>196</v>
      </c>
      <c r="H5302" s="1">
        <v>2</v>
      </c>
      <c r="I5302" s="1">
        <v>0</v>
      </c>
      <c r="J5302" s="1">
        <v>6</v>
      </c>
      <c r="K5302" s="1">
        <v>6</v>
      </c>
      <c r="L5302" s="1">
        <v>0</v>
      </c>
      <c r="M5302" s="1">
        <v>1</v>
      </c>
      <c r="N5302" s="1">
        <v>1</v>
      </c>
      <c r="O5302" s="1"/>
      <c r="P5302" s="1">
        <v>1</v>
      </c>
      <c r="Q5302" s="1">
        <v>104</v>
      </c>
      <c r="R5302" s="1">
        <v>92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0</v>
      </c>
      <c r="AN5302" s="1">
        <v>12.003</v>
      </c>
      <c r="AO5302" s="1">
        <v>19.43</v>
      </c>
      <c r="AP5302" s="1">
        <v>0</v>
      </c>
      <c r="AQ5302" s="1">
        <v>2</v>
      </c>
      <c r="AR5302" s="1">
        <v>3</v>
      </c>
      <c r="AS5302" s="1">
        <v>3</v>
      </c>
      <c r="AT5302" s="1">
        <v>2</v>
      </c>
      <c r="AU5302" s="5">
        <f t="shared" si="555"/>
        <v>8</v>
      </c>
      <c r="AV5302">
        <v>0</v>
      </c>
      <c r="AW5302">
        <v>0</v>
      </c>
      <c r="AX5302">
        <v>-1</v>
      </c>
      <c r="AY5302">
        <v>-1</v>
      </c>
      <c r="AZ5302">
        <f>AR5302+AS5302</f>
        <v>6</v>
      </c>
      <c r="BA5302" s="7">
        <f t="shared" si="553"/>
        <v>12</v>
      </c>
      <c r="BB5302" s="7">
        <v>12</v>
      </c>
    </row>
    <row r="5303" spans="1:54" x14ac:dyDescent="0.3">
      <c r="A5303" s="1" t="s">
        <v>95</v>
      </c>
      <c r="B5303" s="1" t="s">
        <v>78</v>
      </c>
      <c r="C5303" s="1" t="s">
        <v>81</v>
      </c>
      <c r="D5303" s="2">
        <v>8.0266203703703701E-2</v>
      </c>
      <c r="E5303" s="1">
        <v>3</v>
      </c>
      <c r="F5303" s="1">
        <v>13</v>
      </c>
      <c r="G5303" s="1">
        <v>197</v>
      </c>
      <c r="H5303" s="1">
        <v>2</v>
      </c>
      <c r="I5303" s="1">
        <v>0</v>
      </c>
      <c r="J5303" s="1">
        <v>6</v>
      </c>
      <c r="K5303" s="1">
        <v>6</v>
      </c>
      <c r="L5303" s="1">
        <v>1</v>
      </c>
      <c r="M5303" s="1">
        <v>1</v>
      </c>
      <c r="N5303" s="1">
        <v>1</v>
      </c>
      <c r="O5303" s="1"/>
      <c r="P5303" s="1"/>
      <c r="Q5303" s="1">
        <v>104</v>
      </c>
      <c r="R5303" s="1">
        <v>93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8.1259999999999994</v>
      </c>
      <c r="AO5303" s="1">
        <v>9.6059999999999999</v>
      </c>
      <c r="AP5303" s="1">
        <v>0</v>
      </c>
      <c r="AQ5303" s="1">
        <v>3</v>
      </c>
      <c r="AR5303" s="1">
        <v>1</v>
      </c>
      <c r="AS5303" s="1">
        <v>2</v>
      </c>
      <c r="AT5303" s="1">
        <v>3</v>
      </c>
      <c r="AU5303" s="5">
        <f t="shared" si="555"/>
        <v>8</v>
      </c>
      <c r="AV5303">
        <v>0</v>
      </c>
      <c r="AW5303">
        <v>0</v>
      </c>
      <c r="AX5303">
        <v>0</v>
      </c>
      <c r="AY5303">
        <v>-1</v>
      </c>
      <c r="AZ5303">
        <f>AR5303+AS5303</f>
        <v>3</v>
      </c>
      <c r="BA5303" s="7">
        <f t="shared" si="553"/>
        <v>10</v>
      </c>
      <c r="BB5303" s="7">
        <v>10</v>
      </c>
    </row>
    <row r="5304" spans="1:54" x14ac:dyDescent="0.3">
      <c r="A5304" s="1" t="s">
        <v>95</v>
      </c>
      <c r="B5304" s="1" t="s">
        <v>78</v>
      </c>
      <c r="C5304" s="1" t="s">
        <v>81</v>
      </c>
      <c r="D5304" s="2">
        <v>8.0613425925925922E-2</v>
      </c>
      <c r="E5304" s="1">
        <v>3</v>
      </c>
      <c r="F5304" s="1">
        <v>13</v>
      </c>
      <c r="G5304" s="1">
        <v>198</v>
      </c>
      <c r="H5304" s="1">
        <v>2</v>
      </c>
      <c r="I5304" s="1">
        <v>0</v>
      </c>
      <c r="J5304" s="1">
        <v>6</v>
      </c>
      <c r="K5304" s="1">
        <v>6</v>
      </c>
      <c r="L5304" s="1">
        <v>1</v>
      </c>
      <c r="M5304" s="1">
        <v>2</v>
      </c>
      <c r="N5304" s="1">
        <v>0</v>
      </c>
      <c r="O5304" s="1">
        <v>2</v>
      </c>
      <c r="P5304" s="1">
        <v>1</v>
      </c>
      <c r="Q5304" s="1">
        <v>105</v>
      </c>
      <c r="R5304" s="1">
        <v>93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10.355</v>
      </c>
      <c r="AO5304" s="1">
        <v>8.3989999999999991</v>
      </c>
      <c r="AP5304" s="1">
        <v>0</v>
      </c>
      <c r="AQ5304" s="1">
        <v>2</v>
      </c>
      <c r="AR5304" s="1">
        <v>1</v>
      </c>
      <c r="AS5304" s="1">
        <v>2</v>
      </c>
      <c r="AT5304" s="1">
        <v>2</v>
      </c>
      <c r="AU5304" s="5">
        <f t="shared" si="555"/>
        <v>1</v>
      </c>
      <c r="AV5304">
        <v>0</v>
      </c>
      <c r="AW5304">
        <v>0</v>
      </c>
      <c r="AX5304">
        <v>-1</v>
      </c>
      <c r="AY5304">
        <v>-1</v>
      </c>
      <c r="AZ5304">
        <f>AT5304</f>
        <v>2</v>
      </c>
      <c r="BA5304" s="7">
        <f t="shared" si="553"/>
        <v>1</v>
      </c>
      <c r="BB5304" s="7">
        <v>1</v>
      </c>
    </row>
    <row r="5305" spans="1:54" x14ac:dyDescent="0.3">
      <c r="A5305" s="1" t="s">
        <v>95</v>
      </c>
      <c r="B5305" s="1" t="s">
        <v>78</v>
      </c>
      <c r="C5305" s="1" t="s">
        <v>81</v>
      </c>
      <c r="D5305" s="2">
        <v>8.0960648148148143E-2</v>
      </c>
      <c r="E5305" s="1">
        <v>3</v>
      </c>
      <c r="F5305" s="1">
        <v>13</v>
      </c>
      <c r="G5305" s="1">
        <v>199</v>
      </c>
      <c r="H5305" s="1">
        <v>2</v>
      </c>
      <c r="I5305" s="1">
        <v>0</v>
      </c>
      <c r="J5305" s="1">
        <v>6</v>
      </c>
      <c r="K5305" s="1">
        <v>6</v>
      </c>
      <c r="L5305" s="1">
        <v>2</v>
      </c>
      <c r="M5305" s="1">
        <v>2</v>
      </c>
      <c r="N5305" s="1">
        <v>0</v>
      </c>
      <c r="O5305" s="1"/>
      <c r="P5305" s="1"/>
      <c r="Q5305" s="1">
        <v>105</v>
      </c>
      <c r="R5305" s="1">
        <v>94</v>
      </c>
      <c r="S5305" s="1">
        <v>0</v>
      </c>
      <c r="T5305" s="1">
        <v>0</v>
      </c>
      <c r="U5305" s="1">
        <v>0</v>
      </c>
      <c r="V5305" s="1">
        <v>1</v>
      </c>
      <c r="W5305" s="1">
        <v>0</v>
      </c>
      <c r="X5305" s="1">
        <v>1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1.127</v>
      </c>
      <c r="AO5305" s="1">
        <v>1.01</v>
      </c>
      <c r="AP5305" s="1">
        <v>0</v>
      </c>
      <c r="AQ5305" s="1">
        <v>3</v>
      </c>
      <c r="AR5305" s="1">
        <v>0</v>
      </c>
      <c r="AS5305" s="1">
        <v>2</v>
      </c>
      <c r="AT5305" s="1">
        <v>-1</v>
      </c>
      <c r="AU5305" s="5">
        <f t="shared" si="555"/>
        <v>0</v>
      </c>
      <c r="AV5305">
        <v>0</v>
      </c>
      <c r="AW5305">
        <v>0</v>
      </c>
      <c r="AX5305">
        <v>0</v>
      </c>
      <c r="AY5305">
        <v>-1</v>
      </c>
      <c r="AZ5305">
        <f>AT5305</f>
        <v>-1</v>
      </c>
      <c r="BA5305" s="7">
        <f t="shared" si="553"/>
        <v>-2</v>
      </c>
      <c r="BB5305" s="7">
        <v>-2</v>
      </c>
    </row>
    <row r="5306" spans="1:54" x14ac:dyDescent="0.3">
      <c r="A5306" s="1" t="s">
        <v>95</v>
      </c>
      <c r="B5306" s="1" t="s">
        <v>78</v>
      </c>
      <c r="C5306" s="1" t="s">
        <v>81</v>
      </c>
      <c r="D5306" s="2">
        <v>8.1342592592592591E-2</v>
      </c>
      <c r="E5306" s="1">
        <v>3</v>
      </c>
      <c r="F5306" s="1">
        <v>13</v>
      </c>
      <c r="G5306" s="1">
        <v>200</v>
      </c>
      <c r="H5306" s="1">
        <v>2</v>
      </c>
      <c r="I5306" s="1">
        <v>0</v>
      </c>
      <c r="J5306" s="1">
        <v>6</v>
      </c>
      <c r="K5306" s="1">
        <v>6</v>
      </c>
      <c r="L5306" s="1">
        <v>2</v>
      </c>
      <c r="M5306" s="1">
        <v>3</v>
      </c>
      <c r="N5306" s="1">
        <v>1</v>
      </c>
      <c r="O5306" s="1"/>
      <c r="P5306" s="1">
        <v>1</v>
      </c>
      <c r="Q5306" s="1">
        <v>106</v>
      </c>
      <c r="R5306" s="1">
        <v>94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28.785</v>
      </c>
      <c r="AO5306" s="1">
        <v>37.26</v>
      </c>
      <c r="AP5306" s="1">
        <v>1</v>
      </c>
      <c r="AQ5306" s="1">
        <v>3</v>
      </c>
      <c r="AR5306" s="1">
        <v>2</v>
      </c>
      <c r="AS5306" s="1">
        <v>2</v>
      </c>
      <c r="AT5306" s="1">
        <v>2</v>
      </c>
      <c r="AU5306" s="5">
        <f t="shared" si="555"/>
        <v>10</v>
      </c>
      <c r="AV5306">
        <v>0</v>
      </c>
      <c r="AW5306">
        <v>0</v>
      </c>
      <c r="AX5306">
        <v>-1</v>
      </c>
      <c r="AY5306">
        <v>-1</v>
      </c>
      <c r="AZ5306">
        <f>AR5306+AS5306</f>
        <v>4</v>
      </c>
      <c r="BA5306" s="7">
        <f t="shared" si="553"/>
        <v>12</v>
      </c>
      <c r="BB5306" s="7">
        <v>12</v>
      </c>
    </row>
    <row r="5307" spans="1:54" x14ac:dyDescent="0.3">
      <c r="A5307" s="1" t="s">
        <v>95</v>
      </c>
      <c r="B5307" s="1" t="s">
        <v>78</v>
      </c>
      <c r="C5307" s="1" t="s">
        <v>81</v>
      </c>
      <c r="D5307" s="2">
        <v>8.2037037037037033E-2</v>
      </c>
      <c r="E5307" s="1">
        <v>3</v>
      </c>
      <c r="F5307" s="1">
        <v>13</v>
      </c>
      <c r="G5307" s="1">
        <v>201</v>
      </c>
      <c r="H5307" s="1">
        <v>2</v>
      </c>
      <c r="I5307" s="1">
        <v>0</v>
      </c>
      <c r="J5307" s="1">
        <v>6</v>
      </c>
      <c r="K5307" s="1">
        <v>6</v>
      </c>
      <c r="L5307" s="1">
        <v>3</v>
      </c>
      <c r="M5307" s="1">
        <v>3</v>
      </c>
      <c r="N5307" s="1">
        <v>1</v>
      </c>
      <c r="O5307" s="1"/>
      <c r="P5307" s="1"/>
      <c r="Q5307" s="1">
        <v>106</v>
      </c>
      <c r="R5307" s="1">
        <v>95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1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0</v>
      </c>
      <c r="AN5307" s="1">
        <v>7.2539999999999996</v>
      </c>
      <c r="AO5307" s="1">
        <v>10.090999999999999</v>
      </c>
      <c r="AP5307" s="1">
        <v>0</v>
      </c>
      <c r="AQ5307" s="1">
        <v>2</v>
      </c>
      <c r="AR5307" s="1">
        <v>3</v>
      </c>
      <c r="AS5307" s="1">
        <v>2</v>
      </c>
      <c r="AT5307" s="1">
        <v>2</v>
      </c>
      <c r="AU5307" s="5">
        <f t="shared" si="555"/>
        <v>3</v>
      </c>
      <c r="AV5307">
        <v>0</v>
      </c>
      <c r="AW5307">
        <v>0</v>
      </c>
      <c r="AX5307">
        <v>0</v>
      </c>
      <c r="AY5307">
        <v>-1</v>
      </c>
      <c r="AZ5307">
        <f>AR5307+AS5307</f>
        <v>5</v>
      </c>
      <c r="BA5307" s="7">
        <f t="shared" si="553"/>
        <v>7</v>
      </c>
      <c r="BB5307" s="7">
        <v>7</v>
      </c>
    </row>
    <row r="5308" spans="1:54" x14ac:dyDescent="0.3">
      <c r="A5308" s="1" t="s">
        <v>95</v>
      </c>
      <c r="B5308" s="1" t="s">
        <v>78</v>
      </c>
      <c r="C5308" s="1" t="s">
        <v>81</v>
      </c>
      <c r="D5308" s="2">
        <v>8.2488425925925923E-2</v>
      </c>
      <c r="E5308" s="1">
        <v>3</v>
      </c>
      <c r="F5308" s="1">
        <v>13</v>
      </c>
      <c r="G5308" s="1">
        <v>202</v>
      </c>
      <c r="H5308" s="1">
        <v>2</v>
      </c>
      <c r="I5308" s="1">
        <v>0</v>
      </c>
      <c r="J5308" s="1">
        <v>6</v>
      </c>
      <c r="K5308" s="1">
        <v>6</v>
      </c>
      <c r="L5308" s="1">
        <v>3</v>
      </c>
      <c r="M5308" s="1">
        <v>4</v>
      </c>
      <c r="N5308" s="1">
        <v>0</v>
      </c>
      <c r="O5308" s="1"/>
      <c r="P5308" s="1"/>
      <c r="Q5308" s="1">
        <v>106</v>
      </c>
      <c r="R5308" s="1">
        <v>96</v>
      </c>
      <c r="S5308" s="1">
        <v>0</v>
      </c>
      <c r="T5308" s="1">
        <v>0</v>
      </c>
      <c r="U5308" s="1">
        <v>0</v>
      </c>
      <c r="V5308" s="1">
        <v>1</v>
      </c>
      <c r="W5308" s="1">
        <v>0</v>
      </c>
      <c r="X5308" s="1">
        <v>1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0.66700000000000004</v>
      </c>
      <c r="AO5308" s="1">
        <v>0.55900000000000005</v>
      </c>
      <c r="AP5308" s="1">
        <v>0</v>
      </c>
      <c r="AQ5308" s="1">
        <v>3</v>
      </c>
      <c r="AR5308" s="1">
        <v>4</v>
      </c>
      <c r="AS5308" s="1">
        <v>3</v>
      </c>
      <c r="AT5308" s="1">
        <v>-1</v>
      </c>
      <c r="AU5308" s="5">
        <f t="shared" si="555"/>
        <v>0</v>
      </c>
      <c r="AV5308">
        <v>0</v>
      </c>
      <c r="AW5308">
        <v>0</v>
      </c>
      <c r="AX5308">
        <v>-1</v>
      </c>
      <c r="AY5308">
        <v>-1</v>
      </c>
      <c r="AZ5308">
        <f>AT5308</f>
        <v>-1</v>
      </c>
      <c r="BA5308" s="7">
        <f t="shared" si="553"/>
        <v>-3</v>
      </c>
      <c r="BB5308" s="7">
        <v>-3</v>
      </c>
    </row>
    <row r="5309" spans="1:54" x14ac:dyDescent="0.3">
      <c r="A5309" s="1" t="s">
        <v>95</v>
      </c>
      <c r="B5309" s="1" t="s">
        <v>78</v>
      </c>
      <c r="C5309" s="1" t="s">
        <v>81</v>
      </c>
      <c r="D5309" s="2">
        <v>8.2835648148148144E-2</v>
      </c>
      <c r="E5309" s="1">
        <v>3</v>
      </c>
      <c r="F5309" s="1">
        <v>13</v>
      </c>
      <c r="G5309" s="1">
        <v>203</v>
      </c>
      <c r="H5309" s="1">
        <v>2</v>
      </c>
      <c r="I5309" s="1">
        <v>0</v>
      </c>
      <c r="J5309" s="1">
        <v>6</v>
      </c>
      <c r="K5309" s="1">
        <v>6</v>
      </c>
      <c r="L5309" s="1">
        <v>3</v>
      </c>
      <c r="M5309" s="1">
        <v>5</v>
      </c>
      <c r="N5309" s="1">
        <v>0</v>
      </c>
      <c r="O5309" s="1"/>
      <c r="P5309" s="1"/>
      <c r="Q5309" s="1">
        <v>106</v>
      </c>
      <c r="R5309" s="1">
        <v>97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3.677</v>
      </c>
      <c r="AO5309" s="1">
        <v>4.1740000000000004</v>
      </c>
      <c r="AP5309" s="1">
        <v>0</v>
      </c>
      <c r="AQ5309" s="1">
        <v>3</v>
      </c>
      <c r="AR5309" s="1">
        <v>3</v>
      </c>
      <c r="AS5309" s="1">
        <v>2</v>
      </c>
      <c r="AT5309" s="1">
        <v>2</v>
      </c>
      <c r="AU5309" s="5">
        <f t="shared" si="555"/>
        <v>3</v>
      </c>
      <c r="AV5309">
        <v>0</v>
      </c>
      <c r="AW5309">
        <v>0</v>
      </c>
      <c r="AX5309">
        <v>-1</v>
      </c>
      <c r="AY5309">
        <v>-1</v>
      </c>
      <c r="AZ5309">
        <f>AT5309</f>
        <v>2</v>
      </c>
      <c r="BA5309" s="7">
        <f t="shared" si="553"/>
        <v>3</v>
      </c>
      <c r="BB5309" s="7">
        <v>3</v>
      </c>
    </row>
    <row r="5310" spans="1:54" x14ac:dyDescent="0.3">
      <c r="A5310" s="1" t="s">
        <v>95</v>
      </c>
      <c r="B5310" s="1" t="s">
        <v>78</v>
      </c>
      <c r="C5310" s="1" t="s">
        <v>81</v>
      </c>
      <c r="D5310" s="2">
        <v>8.3321759259259262E-2</v>
      </c>
      <c r="E5310" s="1">
        <v>3</v>
      </c>
      <c r="F5310" s="1">
        <v>13</v>
      </c>
      <c r="G5310" s="1">
        <v>204</v>
      </c>
      <c r="H5310" s="1">
        <v>2</v>
      </c>
      <c r="I5310" s="1">
        <v>0</v>
      </c>
      <c r="J5310" s="1">
        <v>6</v>
      </c>
      <c r="K5310" s="1">
        <v>6</v>
      </c>
      <c r="L5310" s="1">
        <v>3</v>
      </c>
      <c r="M5310" s="1">
        <v>6</v>
      </c>
      <c r="N5310" s="1">
        <v>1</v>
      </c>
      <c r="O5310" s="1"/>
      <c r="P5310" s="1">
        <v>1</v>
      </c>
      <c r="Q5310" s="1">
        <v>107</v>
      </c>
      <c r="R5310" s="1">
        <v>97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1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9.6829999999999998</v>
      </c>
      <c r="AO5310" s="1">
        <v>13.116</v>
      </c>
      <c r="AP5310" s="1">
        <v>0</v>
      </c>
      <c r="AQ5310" s="1">
        <v>2</v>
      </c>
      <c r="AR5310" s="1">
        <v>0</v>
      </c>
      <c r="AS5310" s="1">
        <v>2</v>
      </c>
      <c r="AT5310" s="1">
        <v>2</v>
      </c>
      <c r="AU5310" s="5">
        <f t="shared" si="555"/>
        <v>11</v>
      </c>
      <c r="AV5310">
        <v>0</v>
      </c>
      <c r="AW5310">
        <v>0</v>
      </c>
      <c r="AX5310">
        <v>-1</v>
      </c>
      <c r="AY5310">
        <v>-1</v>
      </c>
      <c r="AZ5310">
        <f>AR5310+AS5310</f>
        <v>2</v>
      </c>
      <c r="BA5310" s="7">
        <f t="shared" si="553"/>
        <v>11</v>
      </c>
      <c r="BB5310" s="7">
        <v>11</v>
      </c>
    </row>
    <row r="5311" spans="1:54" x14ac:dyDescent="0.3">
      <c r="A5311" s="1" t="s">
        <v>95</v>
      </c>
      <c r="B5311" s="1" t="s">
        <v>78</v>
      </c>
      <c r="C5311" s="1" t="s">
        <v>81</v>
      </c>
      <c r="D5311" s="2">
        <v>8.3587962962962961E-2</v>
      </c>
      <c r="E5311" s="1">
        <v>3</v>
      </c>
      <c r="F5311" s="1">
        <v>13</v>
      </c>
      <c r="G5311" s="1">
        <v>205</v>
      </c>
      <c r="H5311" s="1">
        <v>2</v>
      </c>
      <c r="I5311" s="1">
        <v>0</v>
      </c>
      <c r="J5311" s="1">
        <v>6</v>
      </c>
      <c r="K5311" s="1">
        <v>6</v>
      </c>
      <c r="L5311" s="1">
        <v>4</v>
      </c>
      <c r="M5311" s="1">
        <v>6</v>
      </c>
      <c r="N5311" s="1">
        <v>1</v>
      </c>
      <c r="O5311" s="1">
        <v>2</v>
      </c>
      <c r="P5311" s="1">
        <v>1</v>
      </c>
      <c r="Q5311" s="1">
        <v>108</v>
      </c>
      <c r="R5311" s="1">
        <v>97</v>
      </c>
      <c r="S5311" s="1">
        <v>0</v>
      </c>
      <c r="T5311" s="1">
        <v>0</v>
      </c>
      <c r="U5311" s="1">
        <v>0</v>
      </c>
      <c r="V5311" s="1">
        <v>0</v>
      </c>
      <c r="W5311" s="1">
        <v>1</v>
      </c>
      <c r="X5311" s="1">
        <v>0</v>
      </c>
      <c r="Y5311" s="1">
        <v>1</v>
      </c>
      <c r="Z5311" s="1">
        <v>0</v>
      </c>
      <c r="AA5311" s="1">
        <v>0</v>
      </c>
      <c r="AB5311" s="1">
        <v>0</v>
      </c>
      <c r="AC5311" s="1">
        <v>0</v>
      </c>
      <c r="AD5311" s="1">
        <v>1</v>
      </c>
      <c r="AE5311" s="1">
        <v>0</v>
      </c>
      <c r="AF5311" s="1">
        <v>1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10.368</v>
      </c>
      <c r="AO5311" s="1">
        <v>7.9240000000000004</v>
      </c>
      <c r="AP5311" s="1">
        <v>0</v>
      </c>
      <c r="AQ5311" s="1">
        <v>1</v>
      </c>
      <c r="AR5311" s="1">
        <v>2</v>
      </c>
      <c r="AS5311" s="1">
        <v>2</v>
      </c>
      <c r="AT5311" s="1">
        <v>2</v>
      </c>
      <c r="AU5311" s="5">
        <f t="shared" si="555"/>
        <v>13</v>
      </c>
      <c r="AV5311">
        <v>0</v>
      </c>
      <c r="AW5311">
        <v>0</v>
      </c>
      <c r="AX5311">
        <v>-1</v>
      </c>
      <c r="AY5311">
        <v>-1</v>
      </c>
      <c r="AZ5311">
        <f>AR5311+AS5311</f>
        <v>4</v>
      </c>
      <c r="BA5311" s="7">
        <f t="shared" si="553"/>
        <v>15</v>
      </c>
      <c r="BB5311" s="7">
        <v>15</v>
      </c>
    </row>
    <row r="5312" spans="1:54" x14ac:dyDescent="0.3">
      <c r="A5312" s="1" t="s">
        <v>95</v>
      </c>
      <c r="B5312" s="1" t="s">
        <v>78</v>
      </c>
      <c r="C5312" s="1" t="s">
        <v>81</v>
      </c>
      <c r="D5312" s="2">
        <v>8.4178240740740748E-2</v>
      </c>
      <c r="E5312" s="1">
        <v>3</v>
      </c>
      <c r="F5312" s="1">
        <v>13</v>
      </c>
      <c r="G5312" s="1">
        <v>206</v>
      </c>
      <c r="H5312" s="1">
        <v>2</v>
      </c>
      <c r="I5312" s="1">
        <v>0</v>
      </c>
      <c r="J5312" s="1">
        <v>6</v>
      </c>
      <c r="K5312" s="1">
        <v>6</v>
      </c>
      <c r="L5312" s="1">
        <v>5</v>
      </c>
      <c r="M5312" s="1">
        <v>6</v>
      </c>
      <c r="N5312" s="1">
        <v>0</v>
      </c>
      <c r="O5312" s="1"/>
      <c r="P5312" s="1">
        <v>1</v>
      </c>
      <c r="Q5312" s="1">
        <v>109</v>
      </c>
      <c r="R5312" s="1">
        <v>97</v>
      </c>
      <c r="S5312" s="1">
        <v>0</v>
      </c>
      <c r="T5312" s="1">
        <v>0</v>
      </c>
      <c r="U5312" s="1">
        <v>0</v>
      </c>
      <c r="V5312" s="1">
        <v>0</v>
      </c>
      <c r="W5312" s="1">
        <v>1</v>
      </c>
      <c r="X5312" s="1">
        <v>0</v>
      </c>
      <c r="Y5312" s="1"/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0</v>
      </c>
      <c r="AM5312" s="1">
        <v>0</v>
      </c>
      <c r="AN5312" s="1">
        <v>5.5289999999999999</v>
      </c>
      <c r="AO5312" s="1">
        <v>5.3570000000000002</v>
      </c>
      <c r="AP5312" s="1">
        <v>0</v>
      </c>
      <c r="AQ5312" s="1">
        <v>3</v>
      </c>
      <c r="AR5312" s="1">
        <v>4</v>
      </c>
      <c r="AS5312" s="1">
        <v>3</v>
      </c>
      <c r="AT5312" s="1">
        <v>3</v>
      </c>
      <c r="AU5312" s="5">
        <f t="shared" si="555"/>
        <v>6</v>
      </c>
      <c r="AV5312">
        <v>0</v>
      </c>
      <c r="AW5312">
        <v>0</v>
      </c>
      <c r="AX5312">
        <v>-1</v>
      </c>
      <c r="AY5312">
        <v>-1</v>
      </c>
      <c r="AZ5312">
        <f>AT5312</f>
        <v>3</v>
      </c>
      <c r="BA5312" s="7">
        <f t="shared" si="553"/>
        <v>7</v>
      </c>
      <c r="BB5312" s="7">
        <v>7</v>
      </c>
    </row>
    <row r="5313" spans="1:54" x14ac:dyDescent="0.3">
      <c r="A5313" s="1" t="s">
        <v>95</v>
      </c>
      <c r="B5313" s="1" t="s">
        <v>78</v>
      </c>
      <c r="C5313" s="1" t="s">
        <v>81</v>
      </c>
      <c r="D5313" s="2">
        <v>8.4745370370370374E-2</v>
      </c>
      <c r="E5313" s="1">
        <v>3</v>
      </c>
      <c r="F5313" s="1">
        <v>13</v>
      </c>
      <c r="G5313" s="1">
        <v>207</v>
      </c>
      <c r="H5313" s="1">
        <v>2</v>
      </c>
      <c r="I5313" s="1">
        <v>0</v>
      </c>
      <c r="J5313" s="1">
        <v>6</v>
      </c>
      <c r="K5313" s="1">
        <v>6</v>
      </c>
      <c r="L5313" s="1">
        <v>6</v>
      </c>
      <c r="M5313" s="1">
        <v>6</v>
      </c>
      <c r="N5313" s="1">
        <v>0</v>
      </c>
      <c r="O5313" s="1"/>
      <c r="P5313" s="1"/>
      <c r="Q5313" s="1">
        <v>109</v>
      </c>
      <c r="R5313" s="1">
        <v>98</v>
      </c>
      <c r="S5313" s="1">
        <v>0</v>
      </c>
      <c r="T5313" s="1">
        <v>0</v>
      </c>
      <c r="U5313" s="1">
        <v>0</v>
      </c>
      <c r="V5313" s="1">
        <v>1</v>
      </c>
      <c r="W5313" s="1">
        <v>0</v>
      </c>
      <c r="X5313" s="1">
        <v>1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1.0149999999999999</v>
      </c>
      <c r="AO5313" s="1">
        <v>0.86399999999999999</v>
      </c>
      <c r="AP5313" s="1">
        <v>0</v>
      </c>
      <c r="AQ5313" s="1">
        <v>3</v>
      </c>
      <c r="AR5313" s="1">
        <v>0</v>
      </c>
      <c r="AS5313" s="1">
        <v>3</v>
      </c>
      <c r="AT5313" s="1">
        <v>-1</v>
      </c>
      <c r="AU5313" s="5">
        <f t="shared" si="555"/>
        <v>0</v>
      </c>
      <c r="AV5313">
        <v>0</v>
      </c>
      <c r="AW5313">
        <v>0</v>
      </c>
      <c r="AX5313">
        <v>0</v>
      </c>
      <c r="AY5313">
        <v>-1</v>
      </c>
      <c r="AZ5313">
        <f>AT5313</f>
        <v>-1</v>
      </c>
      <c r="BA5313" s="7">
        <f t="shared" si="553"/>
        <v>-2</v>
      </c>
      <c r="BB5313" s="7">
        <v>-2</v>
      </c>
    </row>
    <row r="5314" spans="1:54" x14ac:dyDescent="0.3">
      <c r="A5314" s="1" t="s">
        <v>95</v>
      </c>
      <c r="B5314" s="1" t="s">
        <v>78</v>
      </c>
      <c r="C5314" s="1" t="s">
        <v>81</v>
      </c>
      <c r="D5314" s="2">
        <v>8.519675925925925E-2</v>
      </c>
      <c r="E5314" s="1">
        <v>3</v>
      </c>
      <c r="F5314" s="1">
        <v>13</v>
      </c>
      <c r="G5314" s="1">
        <v>208</v>
      </c>
      <c r="H5314" s="1">
        <v>2</v>
      </c>
      <c r="I5314" s="1">
        <v>0</v>
      </c>
      <c r="J5314" s="1">
        <v>6</v>
      </c>
      <c r="K5314" s="1">
        <v>6</v>
      </c>
      <c r="L5314" s="1">
        <v>6</v>
      </c>
      <c r="M5314" s="1">
        <v>7</v>
      </c>
      <c r="N5314" s="1">
        <v>1</v>
      </c>
      <c r="O5314" s="1"/>
      <c r="P5314" s="1"/>
      <c r="Q5314" s="1">
        <v>109</v>
      </c>
      <c r="R5314" s="1">
        <v>99</v>
      </c>
      <c r="S5314" s="1">
        <v>2</v>
      </c>
      <c r="T5314" s="1">
        <v>2</v>
      </c>
      <c r="U5314" s="1">
        <v>0</v>
      </c>
      <c r="V5314" s="1">
        <v>0</v>
      </c>
      <c r="W5314" s="1">
        <v>0</v>
      </c>
      <c r="X5314" s="1">
        <v>1</v>
      </c>
      <c r="Y5314" s="1">
        <v>1</v>
      </c>
      <c r="Z5314" s="1">
        <v>0</v>
      </c>
      <c r="AA5314" s="1">
        <v>0</v>
      </c>
      <c r="AB5314" s="1">
        <v>0</v>
      </c>
      <c r="AC5314" s="1">
        <v>0</v>
      </c>
      <c r="AD5314" s="1">
        <v>1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15.34</v>
      </c>
      <c r="AO5314" s="1">
        <v>15.189</v>
      </c>
      <c r="AP5314" s="1">
        <v>0</v>
      </c>
      <c r="AQ5314" s="1">
        <v>3</v>
      </c>
      <c r="AR5314" s="1">
        <v>2</v>
      </c>
      <c r="AS5314" s="1">
        <v>3</v>
      </c>
      <c r="AT5314" s="1">
        <v>2</v>
      </c>
      <c r="AU5314" s="5">
        <f t="shared" si="555"/>
        <v>11</v>
      </c>
      <c r="AV5314">
        <v>0</v>
      </c>
      <c r="AW5314">
        <v>0</v>
      </c>
      <c r="AX5314">
        <v>-1</v>
      </c>
      <c r="AY5314">
        <v>-1</v>
      </c>
      <c r="AZ5314">
        <f>AR5314+AS5314</f>
        <v>5</v>
      </c>
      <c r="BA5314" s="7">
        <f t="shared" ref="BA5314:BB5377" si="557">AU5314+AV5314+AW5314+AX5314+AY5314+AZ5314</f>
        <v>14</v>
      </c>
      <c r="BB5314" s="7">
        <v>14</v>
      </c>
    </row>
    <row r="5315" spans="1:54" x14ac:dyDescent="0.3">
      <c r="A5315" s="1" t="s">
        <v>95</v>
      </c>
      <c r="B5315" s="1" t="s">
        <v>78</v>
      </c>
      <c r="C5315" s="1" t="s">
        <v>81</v>
      </c>
      <c r="D5315" s="2">
        <v>8.6898148148148155E-2</v>
      </c>
      <c r="E5315" s="1">
        <v>4</v>
      </c>
      <c r="F5315" s="1">
        <v>1</v>
      </c>
      <c r="G5315" s="1">
        <v>209</v>
      </c>
      <c r="H5315" s="1">
        <v>2</v>
      </c>
      <c r="I5315" s="1">
        <v>1</v>
      </c>
      <c r="J5315" s="1">
        <v>0</v>
      </c>
      <c r="K5315" s="1">
        <v>0</v>
      </c>
      <c r="L5315" s="1">
        <v>0</v>
      </c>
      <c r="M5315" s="1">
        <v>0</v>
      </c>
      <c r="N5315" s="1">
        <v>1</v>
      </c>
      <c r="O5315" s="1"/>
      <c r="P5315" s="1">
        <v>1</v>
      </c>
      <c r="Q5315" s="1">
        <v>110</v>
      </c>
      <c r="R5315" s="1">
        <v>99</v>
      </c>
      <c r="S5315" s="1">
        <v>0</v>
      </c>
      <c r="T5315" s="1">
        <v>0</v>
      </c>
      <c r="U5315" s="1">
        <v>0</v>
      </c>
      <c r="V5315" s="1">
        <v>0</v>
      </c>
      <c r="W5315" s="1">
        <v>1</v>
      </c>
      <c r="X5315" s="1">
        <v>0</v>
      </c>
      <c r="Y5315" s="1">
        <v>1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6.9980000000000002</v>
      </c>
      <c r="AO5315" s="1">
        <v>14.028</v>
      </c>
      <c r="AP5315" s="1">
        <v>0</v>
      </c>
      <c r="AQ5315" s="1">
        <v>2</v>
      </c>
      <c r="AR5315" s="1">
        <v>4</v>
      </c>
      <c r="AS5315" s="1">
        <v>3</v>
      </c>
      <c r="AT5315" s="1">
        <v>2</v>
      </c>
      <c r="AU5315" s="5">
        <f t="shared" si="555"/>
        <v>12</v>
      </c>
      <c r="AV5315">
        <v>0</v>
      </c>
      <c r="AW5315">
        <v>0</v>
      </c>
      <c r="AX5315">
        <v>0</v>
      </c>
      <c r="AY5315">
        <v>-1</v>
      </c>
      <c r="AZ5315">
        <f>AR5315+AS5315</f>
        <v>7</v>
      </c>
      <c r="BA5315" s="7">
        <f t="shared" si="557"/>
        <v>18</v>
      </c>
      <c r="BB5315" s="7">
        <v>18</v>
      </c>
    </row>
    <row r="5316" spans="1:54" x14ac:dyDescent="0.3">
      <c r="A5316" s="1" t="s">
        <v>95</v>
      </c>
      <c r="B5316" s="1" t="s">
        <v>78</v>
      </c>
      <c r="C5316" s="1" t="s">
        <v>81</v>
      </c>
      <c r="D5316" s="2">
        <v>8.7210648148148148E-2</v>
      </c>
      <c r="E5316" s="1">
        <v>4</v>
      </c>
      <c r="F5316" s="1">
        <v>1</v>
      </c>
      <c r="G5316" s="1">
        <v>210</v>
      </c>
      <c r="H5316" s="1">
        <v>2</v>
      </c>
      <c r="I5316" s="1">
        <v>1</v>
      </c>
      <c r="J5316" s="1">
        <v>0</v>
      </c>
      <c r="K5316" s="1">
        <v>0</v>
      </c>
      <c r="L5316" s="1">
        <v>15</v>
      </c>
      <c r="M5316" s="1">
        <v>0</v>
      </c>
      <c r="N5316" s="1">
        <v>1</v>
      </c>
      <c r="O5316" s="1"/>
      <c r="P5316" s="1">
        <v>1</v>
      </c>
      <c r="Q5316" s="1">
        <v>111</v>
      </c>
      <c r="R5316" s="1">
        <v>99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9.5329999999999995</v>
      </c>
      <c r="AO5316" s="1">
        <v>11.252000000000001</v>
      </c>
      <c r="AP5316" s="1">
        <v>0</v>
      </c>
      <c r="AQ5316" s="1">
        <v>2</v>
      </c>
      <c r="AR5316" s="1">
        <v>0</v>
      </c>
      <c r="AS5316" s="1">
        <v>2</v>
      </c>
      <c r="AT5316" s="1">
        <v>2</v>
      </c>
      <c r="AU5316" s="5">
        <f t="shared" si="555"/>
        <v>8</v>
      </c>
      <c r="AV5316">
        <v>0</v>
      </c>
      <c r="AW5316">
        <v>0</v>
      </c>
      <c r="AX5316">
        <v>0</v>
      </c>
      <c r="AY5316">
        <v>-1</v>
      </c>
      <c r="AZ5316">
        <f>AR5316+AS5316</f>
        <v>2</v>
      </c>
      <c r="BA5316" s="7">
        <f t="shared" si="557"/>
        <v>9</v>
      </c>
      <c r="BB5316" s="7">
        <v>9</v>
      </c>
    </row>
    <row r="5317" spans="1:54" x14ac:dyDescent="0.3">
      <c r="A5317" s="1" t="s">
        <v>95</v>
      </c>
      <c r="B5317" s="1" t="s">
        <v>78</v>
      </c>
      <c r="C5317" s="1" t="s">
        <v>81</v>
      </c>
      <c r="D5317" s="2">
        <v>8.7430555555555553E-2</v>
      </c>
      <c r="E5317" s="1">
        <v>4</v>
      </c>
      <c r="F5317" s="1">
        <v>1</v>
      </c>
      <c r="G5317" s="1">
        <v>211</v>
      </c>
      <c r="H5317" s="1">
        <v>2</v>
      </c>
      <c r="I5317" s="1">
        <v>1</v>
      </c>
      <c r="J5317" s="1">
        <v>0</v>
      </c>
      <c r="K5317" s="1">
        <v>0</v>
      </c>
      <c r="L5317" s="1">
        <v>30</v>
      </c>
      <c r="M5317" s="1">
        <v>0</v>
      </c>
      <c r="N5317" s="1">
        <v>1</v>
      </c>
      <c r="O5317" s="1"/>
      <c r="P5317" s="1">
        <v>1</v>
      </c>
      <c r="Q5317" s="1">
        <v>112</v>
      </c>
      <c r="R5317" s="1">
        <v>99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3.403</v>
      </c>
      <c r="AO5317" s="1">
        <v>3.1840000000000002</v>
      </c>
      <c r="AP5317" s="1">
        <v>0</v>
      </c>
      <c r="AQ5317" s="1">
        <v>3</v>
      </c>
      <c r="AR5317" s="1">
        <v>1</v>
      </c>
      <c r="AS5317" s="1">
        <v>2</v>
      </c>
      <c r="AT5317" s="1">
        <v>2</v>
      </c>
      <c r="AU5317" s="5">
        <f t="shared" si="555"/>
        <v>9</v>
      </c>
      <c r="AV5317">
        <v>0</v>
      </c>
      <c r="AW5317">
        <v>0</v>
      </c>
      <c r="AX5317">
        <v>0</v>
      </c>
      <c r="AY5317">
        <v>-1</v>
      </c>
      <c r="AZ5317">
        <f>AR5317+AS5317</f>
        <v>3</v>
      </c>
      <c r="BA5317" s="7">
        <f t="shared" si="557"/>
        <v>11</v>
      </c>
      <c r="BB5317" s="7">
        <v>11</v>
      </c>
    </row>
    <row r="5318" spans="1:54" x14ac:dyDescent="0.3">
      <c r="A5318" s="1" t="s">
        <v>95</v>
      </c>
      <c r="B5318" s="1" t="s">
        <v>78</v>
      </c>
      <c r="C5318" s="1" t="s">
        <v>81</v>
      </c>
      <c r="D5318" s="2">
        <v>8.7604166666666664E-2</v>
      </c>
      <c r="E5318" s="1">
        <v>4</v>
      </c>
      <c r="F5318" s="1">
        <v>1</v>
      </c>
      <c r="G5318" s="1">
        <v>212</v>
      </c>
      <c r="H5318" s="1">
        <v>2</v>
      </c>
      <c r="I5318" s="1">
        <v>1</v>
      </c>
      <c r="J5318" s="1">
        <v>0</v>
      </c>
      <c r="K5318" s="1">
        <v>0</v>
      </c>
      <c r="L5318" s="1">
        <v>40</v>
      </c>
      <c r="M5318" s="1">
        <v>0</v>
      </c>
      <c r="N5318" s="1">
        <v>1</v>
      </c>
      <c r="O5318" s="1"/>
      <c r="P5318" s="1">
        <v>1</v>
      </c>
      <c r="Q5318" s="1">
        <v>113</v>
      </c>
      <c r="R5318" s="1">
        <v>99</v>
      </c>
      <c r="S5318" s="1">
        <v>1</v>
      </c>
      <c r="T5318" s="1">
        <v>0</v>
      </c>
      <c r="U5318" s="1">
        <v>1</v>
      </c>
      <c r="V5318" s="1">
        <v>0</v>
      </c>
      <c r="W5318" s="1">
        <v>1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1.095</v>
      </c>
      <c r="AO5318" s="1">
        <v>1.264</v>
      </c>
      <c r="AP5318" s="1">
        <v>0</v>
      </c>
      <c r="AQ5318" s="1">
        <v>3</v>
      </c>
      <c r="AR5318" s="1">
        <v>4</v>
      </c>
      <c r="AS5318" s="1">
        <v>3</v>
      </c>
      <c r="AT5318" s="1">
        <v>-1</v>
      </c>
      <c r="AU5318" s="5">
        <f t="shared" si="555"/>
        <v>14</v>
      </c>
      <c r="AV5318">
        <v>0</v>
      </c>
      <c r="AW5318">
        <v>0</v>
      </c>
      <c r="AX5318">
        <v>0</v>
      </c>
      <c r="AY5318">
        <v>-1</v>
      </c>
      <c r="AZ5318">
        <f>AR5318+AS5318</f>
        <v>7</v>
      </c>
      <c r="BA5318" s="7">
        <f t="shared" si="557"/>
        <v>20</v>
      </c>
      <c r="BB5318" s="7">
        <v>20</v>
      </c>
    </row>
    <row r="5319" spans="1:54" x14ac:dyDescent="0.3">
      <c r="A5319" s="1" t="s">
        <v>95</v>
      </c>
      <c r="B5319" s="1" t="s">
        <v>78</v>
      </c>
      <c r="C5319" s="1" t="s">
        <v>81</v>
      </c>
      <c r="D5319" s="2">
        <v>8.7986111111111112E-2</v>
      </c>
      <c r="E5319" s="1">
        <v>4</v>
      </c>
      <c r="F5319" s="1">
        <v>2</v>
      </c>
      <c r="G5319" s="1">
        <v>213</v>
      </c>
      <c r="H5319" s="1">
        <v>2</v>
      </c>
      <c r="I5319" s="1">
        <v>1</v>
      </c>
      <c r="J5319" s="1">
        <v>1</v>
      </c>
      <c r="K5319" s="1">
        <v>0</v>
      </c>
      <c r="L5319" s="1">
        <v>0</v>
      </c>
      <c r="M5319" s="1">
        <v>0</v>
      </c>
      <c r="N5319" s="1">
        <v>0</v>
      </c>
      <c r="O5319" s="1">
        <v>2</v>
      </c>
      <c r="P5319" s="1">
        <v>1</v>
      </c>
      <c r="Q5319" s="1">
        <v>114</v>
      </c>
      <c r="R5319" s="1">
        <v>99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1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17.515999999999998</v>
      </c>
      <c r="AO5319" s="1">
        <v>13.577999999999999</v>
      </c>
      <c r="AP5319" s="1">
        <v>0</v>
      </c>
      <c r="AQ5319" s="1">
        <v>2</v>
      </c>
      <c r="AR5319" s="1">
        <v>1</v>
      </c>
      <c r="AS5319" s="1">
        <v>2</v>
      </c>
      <c r="AT5319" s="1">
        <v>2</v>
      </c>
      <c r="AU5319" s="5">
        <f t="shared" si="555"/>
        <v>4</v>
      </c>
      <c r="AV5319">
        <v>0</v>
      </c>
      <c r="AW5319">
        <v>0</v>
      </c>
      <c r="AX5319">
        <v>0</v>
      </c>
      <c r="AY5319">
        <v>-1</v>
      </c>
      <c r="AZ5319">
        <f t="shared" ref="AZ5319:AZ5324" si="558">AT5319</f>
        <v>2</v>
      </c>
      <c r="BA5319" s="7">
        <f t="shared" si="557"/>
        <v>5</v>
      </c>
      <c r="BB5319" s="7">
        <v>5</v>
      </c>
    </row>
    <row r="5320" spans="1:54" x14ac:dyDescent="0.3">
      <c r="A5320" s="1" t="s">
        <v>95</v>
      </c>
      <c r="B5320" s="1" t="s">
        <v>78</v>
      </c>
      <c r="C5320" s="1" t="s">
        <v>81</v>
      </c>
      <c r="D5320" s="2">
        <v>8.8344907407407414E-2</v>
      </c>
      <c r="E5320" s="1">
        <v>4</v>
      </c>
      <c r="F5320" s="1">
        <v>2</v>
      </c>
      <c r="G5320" s="1">
        <v>214</v>
      </c>
      <c r="H5320" s="1">
        <v>2</v>
      </c>
      <c r="I5320" s="1">
        <v>1</v>
      </c>
      <c r="J5320" s="1">
        <v>1</v>
      </c>
      <c r="K5320" s="1">
        <v>0</v>
      </c>
      <c r="L5320" s="1">
        <v>15</v>
      </c>
      <c r="M5320" s="1">
        <v>0</v>
      </c>
      <c r="N5320" s="1">
        <v>0</v>
      </c>
      <c r="O5320" s="1"/>
      <c r="P5320" s="1"/>
      <c r="Q5320" s="1">
        <v>114</v>
      </c>
      <c r="R5320" s="1">
        <v>100</v>
      </c>
      <c r="S5320" s="1">
        <v>0</v>
      </c>
      <c r="T5320" s="1">
        <v>0</v>
      </c>
      <c r="U5320" s="1">
        <v>0</v>
      </c>
      <c r="V5320" s="1">
        <v>1</v>
      </c>
      <c r="W5320" s="1">
        <v>0</v>
      </c>
      <c r="X5320" s="1">
        <v>1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0.91600000000000004</v>
      </c>
      <c r="AO5320" s="1">
        <v>0.46700000000000003</v>
      </c>
      <c r="AP5320" s="1">
        <v>0</v>
      </c>
      <c r="AQ5320" s="1">
        <v>3</v>
      </c>
      <c r="AR5320" s="1">
        <v>3</v>
      </c>
      <c r="AS5320" s="1">
        <v>2</v>
      </c>
      <c r="AT5320" s="1">
        <v>-1</v>
      </c>
      <c r="AU5320" s="5">
        <f t="shared" si="555"/>
        <v>0</v>
      </c>
      <c r="AV5320">
        <v>0</v>
      </c>
      <c r="AW5320">
        <v>0</v>
      </c>
      <c r="AX5320">
        <v>0</v>
      </c>
      <c r="AY5320">
        <v>-1</v>
      </c>
      <c r="AZ5320">
        <f t="shared" si="558"/>
        <v>-1</v>
      </c>
      <c r="BA5320" s="7">
        <f t="shared" si="557"/>
        <v>-2</v>
      </c>
      <c r="BB5320" s="7">
        <v>-2</v>
      </c>
    </row>
    <row r="5321" spans="1:54" x14ac:dyDescent="0.3">
      <c r="A5321" s="1" t="s">
        <v>95</v>
      </c>
      <c r="B5321" s="1" t="s">
        <v>78</v>
      </c>
      <c r="C5321" s="1" t="s">
        <v>81</v>
      </c>
      <c r="D5321" s="2">
        <v>8.8553240740740738E-2</v>
      </c>
      <c r="E5321" s="1">
        <v>4</v>
      </c>
      <c r="F5321" s="1">
        <v>2</v>
      </c>
      <c r="G5321" s="1">
        <v>215</v>
      </c>
      <c r="H5321" s="1">
        <v>2</v>
      </c>
      <c r="I5321" s="1">
        <v>1</v>
      </c>
      <c r="J5321" s="1">
        <v>1</v>
      </c>
      <c r="K5321" s="1">
        <v>0</v>
      </c>
      <c r="L5321" s="1">
        <v>15</v>
      </c>
      <c r="M5321" s="1">
        <v>15</v>
      </c>
      <c r="N5321" s="1">
        <v>0</v>
      </c>
      <c r="O5321" s="1"/>
      <c r="P5321" s="1">
        <v>1</v>
      </c>
      <c r="Q5321" s="1">
        <v>115</v>
      </c>
      <c r="R5321" s="1">
        <v>100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15.419</v>
      </c>
      <c r="AO5321" s="1">
        <v>8.609</v>
      </c>
      <c r="AP5321" s="1">
        <v>0</v>
      </c>
      <c r="AQ5321" s="1">
        <v>3</v>
      </c>
      <c r="AR5321" s="1">
        <v>3</v>
      </c>
      <c r="AS5321" s="1">
        <v>2</v>
      </c>
      <c r="AT5321" s="1">
        <v>-1</v>
      </c>
      <c r="AU5321" s="5">
        <f t="shared" si="555"/>
        <v>4</v>
      </c>
      <c r="AV5321">
        <v>0</v>
      </c>
      <c r="AW5321">
        <v>0</v>
      </c>
      <c r="AX5321">
        <v>0</v>
      </c>
      <c r="AY5321">
        <v>-1</v>
      </c>
      <c r="AZ5321">
        <f t="shared" si="558"/>
        <v>-1</v>
      </c>
      <c r="BA5321" s="7">
        <f t="shared" si="557"/>
        <v>2</v>
      </c>
      <c r="BB5321" s="7">
        <v>2</v>
      </c>
    </row>
    <row r="5322" spans="1:54" x14ac:dyDescent="0.3">
      <c r="A5322" s="1" t="s">
        <v>95</v>
      </c>
      <c r="B5322" s="1" t="s">
        <v>78</v>
      </c>
      <c r="C5322" s="1" t="s">
        <v>81</v>
      </c>
      <c r="D5322" s="2">
        <v>8.8796296296296304E-2</v>
      </c>
      <c r="E5322" s="1">
        <v>4</v>
      </c>
      <c r="F5322" s="1">
        <v>2</v>
      </c>
      <c r="G5322" s="1">
        <v>216</v>
      </c>
      <c r="H5322" s="1">
        <v>2</v>
      </c>
      <c r="I5322" s="1">
        <v>1</v>
      </c>
      <c r="J5322" s="1">
        <v>1</v>
      </c>
      <c r="K5322" s="1">
        <v>0</v>
      </c>
      <c r="L5322" s="1">
        <v>30</v>
      </c>
      <c r="M5322" s="1">
        <v>15</v>
      </c>
      <c r="N5322" s="1">
        <v>0</v>
      </c>
      <c r="O5322" s="1">
        <v>2</v>
      </c>
      <c r="P5322" s="1"/>
      <c r="Q5322" s="1">
        <v>115</v>
      </c>
      <c r="R5322" s="1">
        <v>101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1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19.925000000000001</v>
      </c>
      <c r="AO5322" s="1">
        <v>21.151</v>
      </c>
      <c r="AP5322" s="1">
        <v>1</v>
      </c>
      <c r="AQ5322" s="1">
        <v>2</v>
      </c>
      <c r="AR5322" s="1">
        <v>3</v>
      </c>
      <c r="AS5322" s="1">
        <v>3</v>
      </c>
      <c r="AT5322" s="1">
        <v>2</v>
      </c>
      <c r="AU5322" s="5">
        <f t="shared" si="555"/>
        <v>-3</v>
      </c>
      <c r="AV5322">
        <v>0</v>
      </c>
      <c r="AW5322">
        <v>0</v>
      </c>
      <c r="AX5322">
        <v>0</v>
      </c>
      <c r="AY5322">
        <v>-1</v>
      </c>
      <c r="AZ5322">
        <f t="shared" si="558"/>
        <v>2</v>
      </c>
      <c r="BA5322" s="7">
        <f t="shared" si="557"/>
        <v>-2</v>
      </c>
      <c r="BB5322" s="7">
        <v>-2</v>
      </c>
    </row>
    <row r="5323" spans="1:54" x14ac:dyDescent="0.3">
      <c r="A5323" s="1" t="s">
        <v>95</v>
      </c>
      <c r="B5323" s="1" t="s">
        <v>78</v>
      </c>
      <c r="C5323" s="1" t="s">
        <v>81</v>
      </c>
      <c r="D5323" s="2">
        <v>8.9224537037037033E-2</v>
      </c>
      <c r="E5323" s="1">
        <v>4</v>
      </c>
      <c r="F5323" s="1">
        <v>2</v>
      </c>
      <c r="G5323" s="1">
        <v>217</v>
      </c>
      <c r="H5323" s="1">
        <v>2</v>
      </c>
      <c r="I5323" s="1">
        <v>1</v>
      </c>
      <c r="J5323" s="1">
        <v>1</v>
      </c>
      <c r="K5323" s="1">
        <v>0</v>
      </c>
      <c r="L5323" s="1">
        <v>30</v>
      </c>
      <c r="M5323" s="1">
        <v>30</v>
      </c>
      <c r="N5323" s="1">
        <v>0</v>
      </c>
      <c r="O5323" s="1">
        <v>2</v>
      </c>
      <c r="P5323" s="1"/>
      <c r="Q5323" s="1">
        <v>115</v>
      </c>
      <c r="R5323" s="1">
        <v>102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24.51</v>
      </c>
      <c r="AO5323" s="1">
        <v>13.707000000000001</v>
      </c>
      <c r="AP5323" s="1">
        <v>0</v>
      </c>
      <c r="AQ5323" s="1">
        <v>3</v>
      </c>
      <c r="AR5323" s="1">
        <v>1</v>
      </c>
      <c r="AS5323" s="1">
        <v>3</v>
      </c>
      <c r="AT5323" s="1">
        <v>3</v>
      </c>
      <c r="AU5323" s="5">
        <f t="shared" si="555"/>
        <v>1</v>
      </c>
      <c r="AV5323">
        <v>0</v>
      </c>
      <c r="AW5323">
        <v>0</v>
      </c>
      <c r="AX5323">
        <v>0</v>
      </c>
      <c r="AY5323">
        <v>-1</v>
      </c>
      <c r="AZ5323">
        <f t="shared" si="558"/>
        <v>3</v>
      </c>
      <c r="BA5323" s="7">
        <f t="shared" si="557"/>
        <v>3</v>
      </c>
      <c r="BB5323" s="7">
        <v>3</v>
      </c>
    </row>
    <row r="5324" spans="1:54" x14ac:dyDescent="0.3">
      <c r="A5324" s="1" t="s">
        <v>95</v>
      </c>
      <c r="B5324" s="1" t="s">
        <v>78</v>
      </c>
      <c r="C5324" s="1" t="s">
        <v>81</v>
      </c>
      <c r="D5324" s="2">
        <v>8.9629629629629629E-2</v>
      </c>
      <c r="E5324" s="1">
        <v>4</v>
      </c>
      <c r="F5324" s="1">
        <v>2</v>
      </c>
      <c r="G5324" s="1">
        <v>218</v>
      </c>
      <c r="H5324" s="1">
        <v>2</v>
      </c>
      <c r="I5324" s="1">
        <v>1</v>
      </c>
      <c r="J5324" s="1">
        <v>1</v>
      </c>
      <c r="K5324" s="1">
        <v>0</v>
      </c>
      <c r="L5324" s="1">
        <v>30</v>
      </c>
      <c r="M5324" s="1">
        <v>40</v>
      </c>
      <c r="N5324" s="1">
        <v>0</v>
      </c>
      <c r="O5324" s="1"/>
      <c r="P5324" s="1"/>
      <c r="Q5324" s="1">
        <v>115</v>
      </c>
      <c r="R5324" s="1">
        <v>103</v>
      </c>
      <c r="S5324" s="1">
        <v>2</v>
      </c>
      <c r="T5324" s="1">
        <v>0</v>
      </c>
      <c r="U5324" s="1">
        <v>0</v>
      </c>
      <c r="V5324" s="1">
        <v>1</v>
      </c>
      <c r="W5324" s="1">
        <v>0</v>
      </c>
      <c r="X5324" s="1">
        <v>1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1.3480000000000001</v>
      </c>
      <c r="AO5324" s="1">
        <v>1.018</v>
      </c>
      <c r="AP5324" s="1">
        <v>0</v>
      </c>
      <c r="AQ5324" s="1">
        <v>3</v>
      </c>
      <c r="AR5324" s="1">
        <v>4</v>
      </c>
      <c r="AS5324" s="1">
        <v>3</v>
      </c>
      <c r="AT5324" s="1">
        <v>-1</v>
      </c>
      <c r="AU5324" s="5">
        <f t="shared" si="555"/>
        <v>0</v>
      </c>
      <c r="AV5324">
        <v>0</v>
      </c>
      <c r="AW5324">
        <v>0</v>
      </c>
      <c r="AX5324">
        <v>-1</v>
      </c>
      <c r="AY5324">
        <v>-1</v>
      </c>
      <c r="AZ5324">
        <f t="shared" si="558"/>
        <v>-1</v>
      </c>
      <c r="BA5324" s="7">
        <f t="shared" si="557"/>
        <v>-3</v>
      </c>
      <c r="BB5324" s="7">
        <v>-3</v>
      </c>
    </row>
    <row r="5325" spans="1:54" x14ac:dyDescent="0.3">
      <c r="A5325" s="1" t="s">
        <v>95</v>
      </c>
      <c r="B5325" s="1" t="s">
        <v>78</v>
      </c>
      <c r="C5325" s="1" t="s">
        <v>81</v>
      </c>
      <c r="D5325" s="2">
        <v>9.0000000000000011E-2</v>
      </c>
      <c r="E5325" s="1">
        <v>4</v>
      </c>
      <c r="F5325" s="1">
        <v>3</v>
      </c>
      <c r="G5325" s="1">
        <v>219</v>
      </c>
      <c r="H5325" s="1">
        <v>2</v>
      </c>
      <c r="I5325" s="1">
        <v>1</v>
      </c>
      <c r="J5325" s="1">
        <v>1</v>
      </c>
      <c r="K5325" s="1">
        <v>1</v>
      </c>
      <c r="L5325" s="1">
        <v>0</v>
      </c>
      <c r="M5325" s="1">
        <v>0</v>
      </c>
      <c r="N5325" s="1">
        <v>1</v>
      </c>
      <c r="O5325" s="1">
        <v>2</v>
      </c>
      <c r="P5325" s="1">
        <v>1</v>
      </c>
      <c r="Q5325" s="1">
        <v>116</v>
      </c>
      <c r="R5325" s="1">
        <v>103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4.758</v>
      </c>
      <c r="AO5325" s="1">
        <v>4.3819999999999997</v>
      </c>
      <c r="AP5325" s="1">
        <v>0</v>
      </c>
      <c r="AQ5325" s="1">
        <v>1</v>
      </c>
      <c r="AR5325" s="1">
        <v>2</v>
      </c>
      <c r="AS5325" s="1">
        <v>3</v>
      </c>
      <c r="AT5325" s="1">
        <v>2</v>
      </c>
      <c r="AU5325" s="5">
        <f t="shared" si="555"/>
        <v>5</v>
      </c>
      <c r="AV5325">
        <v>0</v>
      </c>
      <c r="AW5325">
        <v>0</v>
      </c>
      <c r="AX5325">
        <v>0</v>
      </c>
      <c r="AY5325">
        <v>-1</v>
      </c>
      <c r="AZ5325">
        <f t="shared" ref="AZ5325:AZ5330" si="559">AR5325+AS5325</f>
        <v>5</v>
      </c>
      <c r="BA5325" s="7">
        <f t="shared" si="557"/>
        <v>9</v>
      </c>
      <c r="BB5325" s="7">
        <v>9</v>
      </c>
    </row>
    <row r="5326" spans="1:54" x14ac:dyDescent="0.3">
      <c r="A5326" s="1" t="s">
        <v>95</v>
      </c>
      <c r="B5326" s="1" t="s">
        <v>78</v>
      </c>
      <c r="C5326" s="1" t="s">
        <v>81</v>
      </c>
      <c r="D5326" s="2">
        <v>9.0347222222222232E-2</v>
      </c>
      <c r="E5326" s="1">
        <v>4</v>
      </c>
      <c r="F5326" s="1">
        <v>3</v>
      </c>
      <c r="G5326" s="1">
        <v>220</v>
      </c>
      <c r="H5326" s="1">
        <v>2</v>
      </c>
      <c r="I5326" s="1">
        <v>1</v>
      </c>
      <c r="J5326" s="1">
        <v>1</v>
      </c>
      <c r="K5326" s="1">
        <v>1</v>
      </c>
      <c r="L5326" s="1">
        <v>15</v>
      </c>
      <c r="M5326" s="1">
        <v>0</v>
      </c>
      <c r="N5326" s="1">
        <v>1</v>
      </c>
      <c r="O5326" s="1"/>
      <c r="P5326" s="1">
        <v>1</v>
      </c>
      <c r="Q5326" s="1">
        <v>117</v>
      </c>
      <c r="R5326" s="1">
        <v>103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2.9169999999999998</v>
      </c>
      <c r="AO5326" s="1">
        <v>3.5670000000000002</v>
      </c>
      <c r="AP5326" s="1">
        <v>0</v>
      </c>
      <c r="AQ5326" s="1">
        <v>2</v>
      </c>
      <c r="AR5326" s="1">
        <v>3</v>
      </c>
      <c r="AS5326" s="1">
        <v>2</v>
      </c>
      <c r="AT5326" s="1">
        <v>3</v>
      </c>
      <c r="AU5326" s="5">
        <f t="shared" si="555"/>
        <v>8</v>
      </c>
      <c r="AV5326">
        <v>0</v>
      </c>
      <c r="AW5326">
        <v>0</v>
      </c>
      <c r="AX5326">
        <v>0</v>
      </c>
      <c r="AY5326">
        <v>-1</v>
      </c>
      <c r="AZ5326">
        <f t="shared" si="559"/>
        <v>5</v>
      </c>
      <c r="BA5326" s="7">
        <f t="shared" si="557"/>
        <v>12</v>
      </c>
      <c r="BB5326" s="7">
        <v>12</v>
      </c>
    </row>
    <row r="5327" spans="1:54" x14ac:dyDescent="0.3">
      <c r="A5327" s="1" t="s">
        <v>95</v>
      </c>
      <c r="B5327" s="1" t="s">
        <v>78</v>
      </c>
      <c r="C5327" s="1" t="s">
        <v>81</v>
      </c>
      <c r="D5327" s="2">
        <v>9.0578703703703703E-2</v>
      </c>
      <c r="E5327" s="1">
        <v>4</v>
      </c>
      <c r="F5327" s="1">
        <v>3</v>
      </c>
      <c r="G5327" s="1">
        <v>221</v>
      </c>
      <c r="H5327" s="1">
        <v>2</v>
      </c>
      <c r="I5327" s="1">
        <v>1</v>
      </c>
      <c r="J5327" s="1">
        <v>1</v>
      </c>
      <c r="K5327" s="1">
        <v>1</v>
      </c>
      <c r="L5327" s="1">
        <v>30</v>
      </c>
      <c r="M5327" s="1">
        <v>0</v>
      </c>
      <c r="N5327" s="1">
        <v>1</v>
      </c>
      <c r="O5327" s="1">
        <v>2</v>
      </c>
      <c r="P5327" s="1"/>
      <c r="Q5327" s="1">
        <v>117</v>
      </c>
      <c r="R5327" s="1">
        <v>104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1</v>
      </c>
      <c r="Y5327" s="1"/>
      <c r="Z5327" s="1">
        <v>0</v>
      </c>
      <c r="AA5327" s="1">
        <v>0</v>
      </c>
      <c r="AB5327" s="1">
        <v>0</v>
      </c>
      <c r="AC5327" s="1">
        <v>0</v>
      </c>
      <c r="AD5327" s="1">
        <v>1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27.733000000000001</v>
      </c>
      <c r="AO5327" s="1">
        <v>19.472999999999999</v>
      </c>
      <c r="AP5327" s="1">
        <v>1</v>
      </c>
      <c r="AQ5327" s="1">
        <v>2</v>
      </c>
      <c r="AR5327" s="1">
        <v>0</v>
      </c>
      <c r="AS5327" s="1">
        <v>2</v>
      </c>
      <c r="AT5327" s="1">
        <v>3</v>
      </c>
      <c r="AU5327" s="5">
        <f t="shared" si="555"/>
        <v>7</v>
      </c>
      <c r="AV5327">
        <v>0</v>
      </c>
      <c r="AW5327">
        <v>0</v>
      </c>
      <c r="AX5327">
        <v>0</v>
      </c>
      <c r="AY5327">
        <v>-1</v>
      </c>
      <c r="AZ5327">
        <f t="shared" si="559"/>
        <v>2</v>
      </c>
      <c r="BA5327" s="7">
        <f t="shared" si="557"/>
        <v>8</v>
      </c>
      <c r="BB5327" s="7">
        <v>8</v>
      </c>
    </row>
    <row r="5328" spans="1:54" x14ac:dyDescent="0.3">
      <c r="A5328" s="1" t="s">
        <v>95</v>
      </c>
      <c r="B5328" s="1" t="s">
        <v>78</v>
      </c>
      <c r="C5328" s="1" t="s">
        <v>81</v>
      </c>
      <c r="D5328" s="2">
        <v>9.1006944444444446E-2</v>
      </c>
      <c r="E5328" s="1">
        <v>4</v>
      </c>
      <c r="F5328" s="1">
        <v>3</v>
      </c>
      <c r="G5328" s="1">
        <v>222</v>
      </c>
      <c r="H5328" s="1">
        <v>2</v>
      </c>
      <c r="I5328" s="1">
        <v>1</v>
      </c>
      <c r="J5328" s="1">
        <v>1</v>
      </c>
      <c r="K5328" s="1">
        <v>1</v>
      </c>
      <c r="L5328" s="1">
        <v>30</v>
      </c>
      <c r="M5328" s="1">
        <v>15</v>
      </c>
      <c r="N5328" s="1">
        <v>1</v>
      </c>
      <c r="O5328" s="1"/>
      <c r="P5328" s="1"/>
      <c r="Q5328" s="1">
        <v>117</v>
      </c>
      <c r="R5328" s="1">
        <v>105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1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9.9619999999999997</v>
      </c>
      <c r="AO5328" s="1">
        <v>11.558</v>
      </c>
      <c r="AP5328" s="1">
        <v>0</v>
      </c>
      <c r="AQ5328" s="1">
        <v>3</v>
      </c>
      <c r="AR5328" s="1">
        <v>0</v>
      </c>
      <c r="AS5328" s="1">
        <v>2</v>
      </c>
      <c r="AT5328" s="1">
        <v>2</v>
      </c>
      <c r="AU5328" s="5">
        <f t="shared" si="555"/>
        <v>4</v>
      </c>
      <c r="AV5328">
        <v>0</v>
      </c>
      <c r="AW5328">
        <v>0</v>
      </c>
      <c r="AX5328">
        <v>0</v>
      </c>
      <c r="AY5328">
        <v>-1</v>
      </c>
      <c r="AZ5328">
        <f t="shared" si="559"/>
        <v>2</v>
      </c>
      <c r="BA5328" s="7">
        <f t="shared" si="557"/>
        <v>5</v>
      </c>
      <c r="BB5328" s="7">
        <v>5</v>
      </c>
    </row>
    <row r="5329" spans="1:54" x14ac:dyDescent="0.3">
      <c r="A5329" s="1" t="s">
        <v>95</v>
      </c>
      <c r="B5329" s="1" t="s">
        <v>78</v>
      </c>
      <c r="C5329" s="1" t="s">
        <v>81</v>
      </c>
      <c r="D5329" s="2">
        <v>9.1307870370370373E-2</v>
      </c>
      <c r="E5329" s="1">
        <v>4</v>
      </c>
      <c r="F5329" s="1">
        <v>3</v>
      </c>
      <c r="G5329" s="1">
        <v>223</v>
      </c>
      <c r="H5329" s="1">
        <v>2</v>
      </c>
      <c r="I5329" s="1">
        <v>1</v>
      </c>
      <c r="J5329" s="1">
        <v>1</v>
      </c>
      <c r="K5329" s="1">
        <v>1</v>
      </c>
      <c r="L5329" s="1">
        <v>30</v>
      </c>
      <c r="M5329" s="1">
        <v>30</v>
      </c>
      <c r="N5329" s="1">
        <v>1</v>
      </c>
      <c r="O5329" s="1"/>
      <c r="P5329" s="1">
        <v>1</v>
      </c>
      <c r="Q5329" s="1">
        <v>118</v>
      </c>
      <c r="R5329" s="1">
        <v>105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8.0709999999999997</v>
      </c>
      <c r="AO5329" s="1">
        <v>8.2940000000000005</v>
      </c>
      <c r="AP5329" s="1">
        <v>0</v>
      </c>
      <c r="AQ5329" s="1">
        <v>2</v>
      </c>
      <c r="AR5329" s="1">
        <v>4</v>
      </c>
      <c r="AS5329" s="1">
        <v>2</v>
      </c>
      <c r="AT5329" s="1">
        <v>2</v>
      </c>
      <c r="AU5329" s="5">
        <f t="shared" si="555"/>
        <v>8</v>
      </c>
      <c r="AV5329">
        <v>0</v>
      </c>
      <c r="AW5329">
        <v>0</v>
      </c>
      <c r="AX5329">
        <v>0</v>
      </c>
      <c r="AY5329">
        <v>-1</v>
      </c>
      <c r="AZ5329">
        <f t="shared" si="559"/>
        <v>6</v>
      </c>
      <c r="BA5329" s="7">
        <f t="shared" si="557"/>
        <v>13</v>
      </c>
      <c r="BB5329" s="7">
        <v>13</v>
      </c>
    </row>
    <row r="5330" spans="1:54" x14ac:dyDescent="0.3">
      <c r="A5330" s="1" t="s">
        <v>95</v>
      </c>
      <c r="B5330" s="1" t="s">
        <v>78</v>
      </c>
      <c r="C5330" s="1" t="s">
        <v>81</v>
      </c>
      <c r="D5330" s="2">
        <v>9.1516203703703711E-2</v>
      </c>
      <c r="E5330" s="1">
        <v>4</v>
      </c>
      <c r="F5330" s="1">
        <v>3</v>
      </c>
      <c r="G5330" s="1">
        <v>224</v>
      </c>
      <c r="H5330" s="1">
        <v>2</v>
      </c>
      <c r="I5330" s="1">
        <v>1</v>
      </c>
      <c r="J5330" s="1">
        <v>1</v>
      </c>
      <c r="K5330" s="1">
        <v>1</v>
      </c>
      <c r="L5330" s="1">
        <v>40</v>
      </c>
      <c r="M5330" s="1">
        <v>30</v>
      </c>
      <c r="N5330" s="1">
        <v>1</v>
      </c>
      <c r="O5330" s="1">
        <v>2</v>
      </c>
      <c r="P5330" s="1">
        <v>1</v>
      </c>
      <c r="Q5330" s="1">
        <v>119</v>
      </c>
      <c r="R5330" s="1">
        <v>105</v>
      </c>
      <c r="S5330" s="1">
        <v>1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1</v>
      </c>
      <c r="AD5330" s="1">
        <v>0</v>
      </c>
      <c r="AE5330" s="1">
        <v>1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9.0579999999999998</v>
      </c>
      <c r="AO5330" s="1">
        <v>18.978000000000002</v>
      </c>
      <c r="AP5330" s="1">
        <v>0</v>
      </c>
      <c r="AQ5330" s="1">
        <v>1</v>
      </c>
      <c r="AR5330" s="1">
        <v>1</v>
      </c>
      <c r="AS5330" s="1">
        <v>2</v>
      </c>
      <c r="AT5330" s="1">
        <v>2</v>
      </c>
      <c r="AU5330" s="5">
        <f t="shared" si="555"/>
        <v>7</v>
      </c>
      <c r="AV5330">
        <v>0</v>
      </c>
      <c r="AW5330">
        <v>0</v>
      </c>
      <c r="AX5330">
        <v>0</v>
      </c>
      <c r="AY5330">
        <v>-1</v>
      </c>
      <c r="AZ5330">
        <f t="shared" si="559"/>
        <v>3</v>
      </c>
      <c r="BA5330" s="7">
        <f t="shared" si="557"/>
        <v>9</v>
      </c>
      <c r="BB5330" s="7">
        <v>9</v>
      </c>
    </row>
    <row r="5331" spans="1:54" x14ac:dyDescent="0.3">
      <c r="A5331" s="1" t="s">
        <v>95</v>
      </c>
      <c r="B5331" s="1" t="s">
        <v>78</v>
      </c>
      <c r="C5331" s="1" t="s">
        <v>81</v>
      </c>
      <c r="D5331" s="2">
        <v>9.2650462962962962E-2</v>
      </c>
      <c r="E5331" s="1">
        <v>4</v>
      </c>
      <c r="F5331" s="1">
        <v>4</v>
      </c>
      <c r="G5331" s="1">
        <v>225</v>
      </c>
      <c r="H5331" s="1">
        <v>2</v>
      </c>
      <c r="I5331" s="1">
        <v>1</v>
      </c>
      <c r="J5331" s="1">
        <v>2</v>
      </c>
      <c r="K5331" s="1">
        <v>1</v>
      </c>
      <c r="L5331" s="1">
        <v>0</v>
      </c>
      <c r="M5331" s="1">
        <v>0</v>
      </c>
      <c r="N5331" s="1">
        <v>0</v>
      </c>
      <c r="O5331" s="1"/>
      <c r="P5331" s="1"/>
      <c r="Q5331" s="1">
        <v>119</v>
      </c>
      <c r="R5331" s="1">
        <v>106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17.11</v>
      </c>
      <c r="AO5331" s="1">
        <v>15.169</v>
      </c>
      <c r="AP5331" s="1">
        <v>0</v>
      </c>
      <c r="AQ5331" s="1">
        <v>3</v>
      </c>
      <c r="AR5331" s="1">
        <v>4</v>
      </c>
      <c r="AS5331" s="1">
        <v>3</v>
      </c>
      <c r="AT5331" s="1">
        <v>3</v>
      </c>
      <c r="AU5331" s="5">
        <f t="shared" si="555"/>
        <v>3</v>
      </c>
      <c r="AV5331">
        <v>0</v>
      </c>
      <c r="AW5331">
        <v>0</v>
      </c>
      <c r="AX5331">
        <v>0</v>
      </c>
      <c r="AY5331">
        <v>-1</v>
      </c>
      <c r="AZ5331">
        <f>AT5331</f>
        <v>3</v>
      </c>
      <c r="BA5331" s="7">
        <f t="shared" si="557"/>
        <v>5</v>
      </c>
      <c r="BB5331" s="7">
        <v>5</v>
      </c>
    </row>
    <row r="5332" spans="1:54" x14ac:dyDescent="0.3">
      <c r="A5332" s="1" t="s">
        <v>95</v>
      </c>
      <c r="B5332" s="1" t="s">
        <v>78</v>
      </c>
      <c r="C5332" s="1" t="s">
        <v>81</v>
      </c>
      <c r="D5332" s="2">
        <v>9.2951388888888889E-2</v>
      </c>
      <c r="E5332" s="1">
        <v>4</v>
      </c>
      <c r="F5332" s="1">
        <v>4</v>
      </c>
      <c r="G5332" s="1">
        <v>226</v>
      </c>
      <c r="H5332" s="1">
        <v>2</v>
      </c>
      <c r="I5332" s="1">
        <v>1</v>
      </c>
      <c r="J5332" s="1">
        <v>2</v>
      </c>
      <c r="K5332" s="1">
        <v>1</v>
      </c>
      <c r="L5332" s="1">
        <v>0</v>
      </c>
      <c r="M5332" s="1">
        <v>15</v>
      </c>
      <c r="N5332" s="1">
        <v>0</v>
      </c>
      <c r="O5332" s="1">
        <v>2</v>
      </c>
      <c r="P5332" s="1"/>
      <c r="Q5332" s="1">
        <v>119</v>
      </c>
      <c r="R5332" s="1">
        <v>107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25.738</v>
      </c>
      <c r="AO5332" s="1">
        <v>25.199000000000002</v>
      </c>
      <c r="AP5332" s="1">
        <v>1</v>
      </c>
      <c r="AQ5332" s="1">
        <v>2</v>
      </c>
      <c r="AR5332" s="1">
        <v>1</v>
      </c>
      <c r="AS5332" s="1">
        <v>2</v>
      </c>
      <c r="AT5332" s="1">
        <v>3</v>
      </c>
      <c r="AU5332" s="5">
        <f t="shared" si="555"/>
        <v>1</v>
      </c>
      <c r="AV5332">
        <v>0</v>
      </c>
      <c r="AW5332">
        <v>0</v>
      </c>
      <c r="AX5332">
        <v>-1</v>
      </c>
      <c r="AY5332">
        <v>-1</v>
      </c>
      <c r="AZ5332">
        <f>AT5332</f>
        <v>3</v>
      </c>
      <c r="BA5332" s="7">
        <f t="shared" si="557"/>
        <v>2</v>
      </c>
      <c r="BB5332" s="7">
        <v>2</v>
      </c>
    </row>
    <row r="5333" spans="1:54" x14ac:dyDescent="0.3">
      <c r="A5333" s="1" t="s">
        <v>95</v>
      </c>
      <c r="B5333" s="1" t="s">
        <v>78</v>
      </c>
      <c r="C5333" s="1" t="s">
        <v>81</v>
      </c>
      <c r="D5333" s="2">
        <v>9.3379629629629632E-2</v>
      </c>
      <c r="E5333" s="1">
        <v>4</v>
      </c>
      <c r="F5333" s="1">
        <v>4</v>
      </c>
      <c r="G5333" s="1">
        <v>227</v>
      </c>
      <c r="H5333" s="1">
        <v>2</v>
      </c>
      <c r="I5333" s="1">
        <v>1</v>
      </c>
      <c r="J5333" s="1">
        <v>2</v>
      </c>
      <c r="K5333" s="1">
        <v>1</v>
      </c>
      <c r="L5333" s="1">
        <v>0</v>
      </c>
      <c r="M5333" s="1">
        <v>30</v>
      </c>
      <c r="N5333" s="1">
        <v>0</v>
      </c>
      <c r="O5333" s="1"/>
      <c r="P5333" s="1"/>
      <c r="Q5333" s="1">
        <v>119</v>
      </c>
      <c r="R5333" s="1">
        <v>108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5.556</v>
      </c>
      <c r="AO5333" s="1">
        <v>3.5339999999999998</v>
      </c>
      <c r="AP5333" s="1">
        <v>0</v>
      </c>
      <c r="AQ5333" s="1">
        <v>3</v>
      </c>
      <c r="AR5333" s="1">
        <v>0</v>
      </c>
      <c r="AS5333" s="1">
        <v>2</v>
      </c>
      <c r="AT5333" s="1">
        <v>2</v>
      </c>
      <c r="AU5333" s="5">
        <f t="shared" si="555"/>
        <v>3</v>
      </c>
      <c r="AV5333">
        <v>0</v>
      </c>
      <c r="AW5333">
        <v>0</v>
      </c>
      <c r="AX5333">
        <v>-1</v>
      </c>
      <c r="AY5333">
        <v>-1</v>
      </c>
      <c r="AZ5333">
        <f>AT5333</f>
        <v>2</v>
      </c>
      <c r="BA5333" s="7">
        <f t="shared" si="557"/>
        <v>3</v>
      </c>
      <c r="BB5333" s="7">
        <v>3</v>
      </c>
    </row>
    <row r="5334" spans="1:54" x14ac:dyDescent="0.3">
      <c r="A5334" s="1" t="s">
        <v>95</v>
      </c>
      <c r="B5334" s="1" t="s">
        <v>78</v>
      </c>
      <c r="C5334" s="1" t="s">
        <v>81</v>
      </c>
      <c r="D5334" s="2">
        <v>9.3599537037037037E-2</v>
      </c>
      <c r="E5334" s="1">
        <v>4</v>
      </c>
      <c r="F5334" s="1">
        <v>4</v>
      </c>
      <c r="G5334" s="1">
        <v>228</v>
      </c>
      <c r="H5334" s="1">
        <v>2</v>
      </c>
      <c r="I5334" s="1">
        <v>1</v>
      </c>
      <c r="J5334" s="1">
        <v>2</v>
      </c>
      <c r="K5334" s="1">
        <v>1</v>
      </c>
      <c r="L5334" s="1">
        <v>0</v>
      </c>
      <c r="M5334" s="1">
        <v>40</v>
      </c>
      <c r="N5334" s="1">
        <v>0</v>
      </c>
      <c r="O5334" s="1">
        <v>2</v>
      </c>
      <c r="P5334" s="1"/>
      <c r="Q5334" s="1">
        <v>119</v>
      </c>
      <c r="R5334" s="1">
        <v>109</v>
      </c>
      <c r="S5334" s="1">
        <v>2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1</v>
      </c>
      <c r="AC5334" s="1">
        <v>0</v>
      </c>
      <c r="AD5334" s="1">
        <v>1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40.774000000000001</v>
      </c>
      <c r="AO5334" s="1">
        <v>13.987</v>
      </c>
      <c r="AP5334" s="1">
        <v>0</v>
      </c>
      <c r="AQ5334" s="1">
        <v>2</v>
      </c>
      <c r="AR5334" s="1">
        <v>2</v>
      </c>
      <c r="AS5334" s="1">
        <v>2</v>
      </c>
      <c r="AT5334" s="1">
        <v>2</v>
      </c>
      <c r="AU5334" s="5">
        <f t="shared" si="555"/>
        <v>-2</v>
      </c>
      <c r="AV5334">
        <v>0</v>
      </c>
      <c r="AW5334">
        <v>0</v>
      </c>
      <c r="AX5334">
        <v>-1</v>
      </c>
      <c r="AY5334">
        <v>-1</v>
      </c>
      <c r="AZ5334">
        <f>AT5334</f>
        <v>2</v>
      </c>
      <c r="BA5334" s="7">
        <f t="shared" si="557"/>
        <v>-2</v>
      </c>
      <c r="BB5334" s="7">
        <v>-2</v>
      </c>
    </row>
    <row r="5335" spans="1:54" x14ac:dyDescent="0.3">
      <c r="A5335" s="1" t="s">
        <v>95</v>
      </c>
      <c r="B5335" s="1" t="s">
        <v>78</v>
      </c>
      <c r="C5335" s="1" t="s">
        <v>81</v>
      </c>
      <c r="D5335" s="2">
        <v>9.4351851851851853E-2</v>
      </c>
      <c r="E5335" s="1">
        <v>4</v>
      </c>
      <c r="F5335" s="1">
        <v>5</v>
      </c>
      <c r="G5335" s="1">
        <v>229</v>
      </c>
      <c r="H5335" s="1">
        <v>2</v>
      </c>
      <c r="I5335" s="1">
        <v>1</v>
      </c>
      <c r="J5335" s="1">
        <v>2</v>
      </c>
      <c r="K5335" s="1">
        <v>2</v>
      </c>
      <c r="L5335" s="1">
        <v>0</v>
      </c>
      <c r="M5335" s="1">
        <v>0</v>
      </c>
      <c r="N5335" s="1">
        <v>1</v>
      </c>
      <c r="O5335" s="1">
        <v>2</v>
      </c>
      <c r="P5335" s="1">
        <v>1</v>
      </c>
      <c r="Q5335" s="1">
        <v>120</v>
      </c>
      <c r="R5335" s="1">
        <v>109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5.8360000000000003</v>
      </c>
      <c r="AO5335" s="1">
        <v>5.9290000000000003</v>
      </c>
      <c r="AP5335" s="1">
        <v>0</v>
      </c>
      <c r="AQ5335" s="1">
        <v>1</v>
      </c>
      <c r="AR5335" s="1">
        <v>1</v>
      </c>
      <c r="AS5335" s="1">
        <v>2</v>
      </c>
      <c r="AT5335" s="1">
        <v>3</v>
      </c>
      <c r="AU5335" s="5">
        <f t="shared" si="555"/>
        <v>5</v>
      </c>
      <c r="AV5335">
        <v>0</v>
      </c>
      <c r="AW5335">
        <v>0</v>
      </c>
      <c r="AX5335">
        <v>0</v>
      </c>
      <c r="AY5335">
        <v>-1</v>
      </c>
      <c r="AZ5335">
        <f>AR5335+AS5335</f>
        <v>3</v>
      </c>
      <c r="BA5335" s="7">
        <f t="shared" si="557"/>
        <v>7</v>
      </c>
      <c r="BB5335" s="7">
        <v>7</v>
      </c>
    </row>
    <row r="5336" spans="1:54" x14ac:dyDescent="0.3">
      <c r="A5336" s="1" t="s">
        <v>95</v>
      </c>
      <c r="B5336" s="1" t="s">
        <v>78</v>
      </c>
      <c r="C5336" s="1" t="s">
        <v>81</v>
      </c>
      <c r="D5336" s="2">
        <v>9.4861111111111118E-2</v>
      </c>
      <c r="E5336" s="1">
        <v>4</v>
      </c>
      <c r="F5336" s="1">
        <v>5</v>
      </c>
      <c r="G5336" s="1">
        <v>230</v>
      </c>
      <c r="H5336" s="1">
        <v>2</v>
      </c>
      <c r="I5336" s="1">
        <v>1</v>
      </c>
      <c r="J5336" s="1">
        <v>2</v>
      </c>
      <c r="K5336" s="1">
        <v>2</v>
      </c>
      <c r="L5336" s="1">
        <v>15</v>
      </c>
      <c r="M5336" s="1">
        <v>0</v>
      </c>
      <c r="N5336" s="1">
        <v>1</v>
      </c>
      <c r="O5336" s="1"/>
      <c r="P5336" s="1">
        <v>1</v>
      </c>
      <c r="Q5336" s="1">
        <v>121</v>
      </c>
      <c r="R5336" s="1">
        <v>109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4.3630000000000004</v>
      </c>
      <c r="AO5336" s="1">
        <v>5.0289999999999999</v>
      </c>
      <c r="AP5336" s="1">
        <v>0</v>
      </c>
      <c r="AQ5336" s="1">
        <v>3</v>
      </c>
      <c r="AR5336" s="1">
        <v>3</v>
      </c>
      <c r="AS5336" s="1">
        <v>2</v>
      </c>
      <c r="AT5336" s="1">
        <v>3</v>
      </c>
      <c r="AU5336" s="5">
        <f t="shared" si="555"/>
        <v>9</v>
      </c>
      <c r="AV5336">
        <v>0</v>
      </c>
      <c r="AW5336">
        <v>0</v>
      </c>
      <c r="AX5336">
        <v>0</v>
      </c>
      <c r="AY5336">
        <v>-1</v>
      </c>
      <c r="AZ5336">
        <f>AR5336+AS5336</f>
        <v>5</v>
      </c>
      <c r="BA5336" s="7">
        <f t="shared" si="557"/>
        <v>13</v>
      </c>
      <c r="BB5336" s="7">
        <v>13</v>
      </c>
    </row>
    <row r="5337" spans="1:54" x14ac:dyDescent="0.3">
      <c r="A5337" s="1" t="s">
        <v>95</v>
      </c>
      <c r="B5337" s="1" t="s">
        <v>78</v>
      </c>
      <c r="C5337" s="1" t="s">
        <v>81</v>
      </c>
      <c r="D5337" s="2">
        <v>9.5057870370370376E-2</v>
      </c>
      <c r="E5337" s="1">
        <v>4</v>
      </c>
      <c r="F5337" s="1">
        <v>5</v>
      </c>
      <c r="G5337" s="1">
        <v>231</v>
      </c>
      <c r="H5337" s="1">
        <v>2</v>
      </c>
      <c r="I5337" s="1">
        <v>1</v>
      </c>
      <c r="J5337" s="1">
        <v>2</v>
      </c>
      <c r="K5337" s="1">
        <v>2</v>
      </c>
      <c r="L5337" s="1">
        <v>30</v>
      </c>
      <c r="M5337" s="1">
        <v>0</v>
      </c>
      <c r="N5337" s="1">
        <v>1</v>
      </c>
      <c r="O5337" s="1"/>
      <c r="P5337" s="1">
        <v>1</v>
      </c>
      <c r="Q5337" s="1">
        <v>122</v>
      </c>
      <c r="R5337" s="1">
        <v>109</v>
      </c>
      <c r="S5337" s="1">
        <v>0</v>
      </c>
      <c r="T5337" s="1">
        <v>0</v>
      </c>
      <c r="U5337" s="1">
        <v>1</v>
      </c>
      <c r="V5337" s="1">
        <v>0</v>
      </c>
      <c r="W5337" s="1">
        <v>1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0.76100000000000001</v>
      </c>
      <c r="AO5337" s="1">
        <v>1.2310000000000001</v>
      </c>
      <c r="AP5337" s="1">
        <v>0</v>
      </c>
      <c r="AQ5337" s="1">
        <v>3</v>
      </c>
      <c r="AR5337" s="1">
        <v>0</v>
      </c>
      <c r="AS5337" s="1">
        <v>3</v>
      </c>
      <c r="AT5337" s="1">
        <v>-1</v>
      </c>
      <c r="AU5337" s="5">
        <f t="shared" si="555"/>
        <v>14</v>
      </c>
      <c r="AV5337">
        <v>0</v>
      </c>
      <c r="AW5337">
        <v>0</v>
      </c>
      <c r="AX5337">
        <v>0</v>
      </c>
      <c r="AY5337">
        <v>-1</v>
      </c>
      <c r="AZ5337">
        <f>AR5337+AS5337</f>
        <v>3</v>
      </c>
      <c r="BA5337" s="7">
        <f t="shared" si="557"/>
        <v>16</v>
      </c>
      <c r="BB5337" s="7">
        <v>16</v>
      </c>
    </row>
    <row r="5338" spans="1:54" x14ac:dyDescent="0.3">
      <c r="A5338" s="1" t="s">
        <v>95</v>
      </c>
      <c r="B5338" s="1" t="s">
        <v>78</v>
      </c>
      <c r="C5338" s="1" t="s">
        <v>81</v>
      </c>
      <c r="D5338" s="2">
        <v>9.5196759259259259E-2</v>
      </c>
      <c r="E5338" s="1">
        <v>4</v>
      </c>
      <c r="F5338" s="1">
        <v>5</v>
      </c>
      <c r="G5338" s="1">
        <v>232</v>
      </c>
      <c r="H5338" s="1">
        <v>2</v>
      </c>
      <c r="I5338" s="1">
        <v>1</v>
      </c>
      <c r="J5338" s="1">
        <v>2</v>
      </c>
      <c r="K5338" s="1">
        <v>2</v>
      </c>
      <c r="L5338" s="1">
        <v>40</v>
      </c>
      <c r="M5338" s="1">
        <v>0</v>
      </c>
      <c r="N5338" s="1">
        <v>1</v>
      </c>
      <c r="O5338" s="1">
        <v>2</v>
      </c>
      <c r="P5338" s="1">
        <v>1</v>
      </c>
      <c r="Q5338" s="1">
        <v>123</v>
      </c>
      <c r="R5338" s="1">
        <v>109</v>
      </c>
      <c r="S5338" s="1">
        <v>1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1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7.5590000000000002</v>
      </c>
      <c r="AO5338" s="1">
        <v>7.3339999999999996</v>
      </c>
      <c r="AP5338" s="1">
        <v>0</v>
      </c>
      <c r="AQ5338" s="1">
        <v>1</v>
      </c>
      <c r="AR5338" s="1">
        <v>4</v>
      </c>
      <c r="AS5338" s="1">
        <v>2</v>
      </c>
      <c r="AT5338" s="1">
        <v>2</v>
      </c>
      <c r="AU5338" s="5">
        <f t="shared" si="555"/>
        <v>8</v>
      </c>
      <c r="AV5338">
        <v>0</v>
      </c>
      <c r="AW5338">
        <v>0</v>
      </c>
      <c r="AX5338">
        <v>0</v>
      </c>
      <c r="AY5338">
        <v>-1</v>
      </c>
      <c r="AZ5338">
        <f>AR5338+AS5338</f>
        <v>6</v>
      </c>
      <c r="BA5338" s="7">
        <f t="shared" si="557"/>
        <v>13</v>
      </c>
      <c r="BB5338" s="7">
        <v>13</v>
      </c>
    </row>
    <row r="5339" spans="1:54" x14ac:dyDescent="0.3">
      <c r="A5339" s="1" t="s">
        <v>95</v>
      </c>
      <c r="B5339" s="1" t="s">
        <v>78</v>
      </c>
      <c r="C5339" s="1" t="s">
        <v>81</v>
      </c>
      <c r="D5339" s="2">
        <v>9.633101851851851E-2</v>
      </c>
      <c r="E5339" s="1">
        <v>4</v>
      </c>
      <c r="F5339" s="1">
        <v>6</v>
      </c>
      <c r="G5339" s="1">
        <v>233</v>
      </c>
      <c r="H5339" s="1">
        <v>2</v>
      </c>
      <c r="I5339" s="1">
        <v>1</v>
      </c>
      <c r="J5339" s="1">
        <v>3</v>
      </c>
      <c r="K5339" s="1">
        <v>2</v>
      </c>
      <c r="L5339" s="1">
        <v>0</v>
      </c>
      <c r="M5339" s="1">
        <v>0</v>
      </c>
      <c r="N5339" s="1">
        <v>0</v>
      </c>
      <c r="O5339" s="1"/>
      <c r="P5339" s="1"/>
      <c r="Q5339" s="1">
        <v>123</v>
      </c>
      <c r="R5339" s="1">
        <v>110</v>
      </c>
      <c r="S5339" s="1">
        <v>0</v>
      </c>
      <c r="T5339" s="1">
        <v>0</v>
      </c>
      <c r="U5339" s="1">
        <v>0</v>
      </c>
      <c r="V5339" s="1">
        <v>1</v>
      </c>
      <c r="W5339" s="1">
        <v>0</v>
      </c>
      <c r="X5339" s="1">
        <v>1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1.0980000000000001</v>
      </c>
      <c r="AO5339" s="1">
        <v>1.024</v>
      </c>
      <c r="AP5339" s="1">
        <v>0</v>
      </c>
      <c r="AQ5339" s="1">
        <v>3</v>
      </c>
      <c r="AR5339" s="1">
        <v>0</v>
      </c>
      <c r="AS5339" s="1">
        <v>2</v>
      </c>
      <c r="AT5339" s="1">
        <v>-1</v>
      </c>
      <c r="AU5339" s="5">
        <f t="shared" ref="AU5339:AU5402" si="560">N5339*5-O5339+P5339+U5339*3-2*V5339+2*W5339-X5339+2*Y5339-3*Z5339+2*AA5339-4*AB5339+3*AC5339+2*AD5339-AE5339+2*AF5339-AG5339-AH5339-2*AI5339-AK5339-AL5339+AM5339+AP5339+AQ5339</f>
        <v>0</v>
      </c>
      <c r="AV5339">
        <v>0</v>
      </c>
      <c r="AW5339">
        <v>0</v>
      </c>
      <c r="AX5339">
        <v>0</v>
      </c>
      <c r="AY5339">
        <v>-1</v>
      </c>
      <c r="AZ5339">
        <f>AT5339</f>
        <v>-1</v>
      </c>
      <c r="BA5339" s="7">
        <f t="shared" si="557"/>
        <v>-2</v>
      </c>
      <c r="BB5339" s="7">
        <v>-2</v>
      </c>
    </row>
    <row r="5340" spans="1:54" x14ac:dyDescent="0.3">
      <c r="A5340" s="1" t="s">
        <v>95</v>
      </c>
      <c r="B5340" s="1" t="s">
        <v>78</v>
      </c>
      <c r="C5340" s="1" t="s">
        <v>81</v>
      </c>
      <c r="D5340" s="2">
        <v>9.6550925925925915E-2</v>
      </c>
      <c r="E5340" s="1">
        <v>4</v>
      </c>
      <c r="F5340" s="1">
        <v>6</v>
      </c>
      <c r="G5340" s="1">
        <v>234</v>
      </c>
      <c r="H5340" s="1">
        <v>2</v>
      </c>
      <c r="I5340" s="1">
        <v>1</v>
      </c>
      <c r="J5340" s="1">
        <v>3</v>
      </c>
      <c r="K5340" s="1">
        <v>2</v>
      </c>
      <c r="L5340" s="1">
        <v>0</v>
      </c>
      <c r="M5340" s="1">
        <v>15</v>
      </c>
      <c r="N5340" s="1">
        <v>0</v>
      </c>
      <c r="O5340" s="1"/>
      <c r="P5340" s="1"/>
      <c r="Q5340" s="1">
        <v>123</v>
      </c>
      <c r="R5340" s="1">
        <v>111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3.605</v>
      </c>
      <c r="AO5340" s="1">
        <v>1.958</v>
      </c>
      <c r="AP5340" s="1">
        <v>0</v>
      </c>
      <c r="AQ5340" s="1">
        <v>3</v>
      </c>
      <c r="AR5340" s="1">
        <v>4</v>
      </c>
      <c r="AS5340" s="1">
        <v>2</v>
      </c>
      <c r="AT5340" s="1">
        <v>2</v>
      </c>
      <c r="AU5340" s="5">
        <f t="shared" si="560"/>
        <v>3</v>
      </c>
      <c r="AV5340">
        <v>0</v>
      </c>
      <c r="AW5340">
        <v>0</v>
      </c>
      <c r="AX5340">
        <v>-1</v>
      </c>
      <c r="AY5340">
        <v>-1</v>
      </c>
      <c r="AZ5340">
        <f>AT5340</f>
        <v>2</v>
      </c>
      <c r="BA5340" s="7">
        <f t="shared" si="557"/>
        <v>3</v>
      </c>
      <c r="BB5340" s="7">
        <v>3</v>
      </c>
    </row>
    <row r="5341" spans="1:54" x14ac:dyDescent="0.3">
      <c r="A5341" s="1" t="s">
        <v>95</v>
      </c>
      <c r="B5341" s="1" t="s">
        <v>78</v>
      </c>
      <c r="C5341" s="1" t="s">
        <v>81</v>
      </c>
      <c r="D5341" s="2">
        <v>9.6828703703703708E-2</v>
      </c>
      <c r="E5341" s="1">
        <v>4</v>
      </c>
      <c r="F5341" s="1">
        <v>6</v>
      </c>
      <c r="G5341" s="1">
        <v>235</v>
      </c>
      <c r="H5341" s="1">
        <v>2</v>
      </c>
      <c r="I5341" s="1">
        <v>1</v>
      </c>
      <c r="J5341" s="1">
        <v>3</v>
      </c>
      <c r="K5341" s="1">
        <v>2</v>
      </c>
      <c r="L5341" s="1">
        <v>0</v>
      </c>
      <c r="M5341" s="1">
        <v>30</v>
      </c>
      <c r="N5341" s="1">
        <v>0</v>
      </c>
      <c r="O5341" s="1">
        <v>2</v>
      </c>
      <c r="P5341" s="1"/>
      <c r="Q5341" s="1">
        <v>123</v>
      </c>
      <c r="R5341" s="1">
        <v>112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1</v>
      </c>
      <c r="AF5341" s="1">
        <v>0</v>
      </c>
      <c r="AG5341" s="1">
        <v>1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4.05</v>
      </c>
      <c r="AO5341" s="1">
        <v>4.4109999999999996</v>
      </c>
      <c r="AP5341" s="1">
        <v>0</v>
      </c>
      <c r="AQ5341" s="1">
        <v>2</v>
      </c>
      <c r="AR5341" s="1">
        <v>4</v>
      </c>
      <c r="AS5341" s="1">
        <v>3</v>
      </c>
      <c r="AT5341" s="1">
        <v>2</v>
      </c>
      <c r="AU5341" s="5">
        <f t="shared" si="560"/>
        <v>-2</v>
      </c>
      <c r="AV5341">
        <v>0</v>
      </c>
      <c r="AW5341">
        <v>0</v>
      </c>
      <c r="AX5341">
        <v>-1</v>
      </c>
      <c r="AY5341">
        <v>-1</v>
      </c>
      <c r="AZ5341">
        <f>AT5341</f>
        <v>2</v>
      </c>
      <c r="BA5341" s="7">
        <f t="shared" si="557"/>
        <v>-2</v>
      </c>
      <c r="BB5341" s="7">
        <v>-2</v>
      </c>
    </row>
    <row r="5342" spans="1:54" x14ac:dyDescent="0.3">
      <c r="A5342" s="1" t="s">
        <v>95</v>
      </c>
      <c r="B5342" s="1" t="s">
        <v>78</v>
      </c>
      <c r="C5342" s="1" t="s">
        <v>81</v>
      </c>
      <c r="D5342" s="2">
        <v>9.7164351851851849E-2</v>
      </c>
      <c r="E5342" s="1">
        <v>4</v>
      </c>
      <c r="F5342" s="1">
        <v>6</v>
      </c>
      <c r="G5342" s="1">
        <v>236</v>
      </c>
      <c r="H5342" s="1">
        <v>2</v>
      </c>
      <c r="I5342" s="1">
        <v>1</v>
      </c>
      <c r="J5342" s="1">
        <v>3</v>
      </c>
      <c r="K5342" s="1">
        <v>2</v>
      </c>
      <c r="L5342" s="1">
        <v>0</v>
      </c>
      <c r="M5342" s="1">
        <v>40</v>
      </c>
      <c r="N5342" s="1">
        <v>0</v>
      </c>
      <c r="O5342" s="1"/>
      <c r="P5342" s="1"/>
      <c r="Q5342" s="1">
        <v>123</v>
      </c>
      <c r="R5342" s="1">
        <v>113</v>
      </c>
      <c r="S5342" s="1">
        <v>2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1</v>
      </c>
      <c r="AF5342" s="1">
        <v>0</v>
      </c>
      <c r="AG5342" s="1">
        <v>1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18.873999999999999</v>
      </c>
      <c r="AO5342" s="1">
        <v>11.847</v>
      </c>
      <c r="AP5342" s="1">
        <v>0</v>
      </c>
      <c r="AQ5342" s="1">
        <v>3</v>
      </c>
      <c r="AR5342" s="1">
        <v>3</v>
      </c>
      <c r="AS5342" s="1">
        <v>2</v>
      </c>
      <c r="AT5342" s="1">
        <v>-1</v>
      </c>
      <c r="AU5342" s="5">
        <f t="shared" si="560"/>
        <v>1</v>
      </c>
      <c r="AV5342">
        <v>0</v>
      </c>
      <c r="AW5342">
        <v>0</v>
      </c>
      <c r="AX5342">
        <v>-1</v>
      </c>
      <c r="AY5342">
        <v>-1</v>
      </c>
      <c r="AZ5342">
        <f>AT5342</f>
        <v>-1</v>
      </c>
      <c r="BA5342" s="7">
        <f t="shared" si="557"/>
        <v>-2</v>
      </c>
      <c r="BB5342" s="7">
        <v>-2</v>
      </c>
    </row>
    <row r="5343" spans="1:54" x14ac:dyDescent="0.3">
      <c r="A5343" s="1" t="s">
        <v>95</v>
      </c>
      <c r="B5343" s="1" t="s">
        <v>78</v>
      </c>
      <c r="C5343" s="1" t="s">
        <v>81</v>
      </c>
      <c r="D5343" s="2">
        <v>9.7627314814814806E-2</v>
      </c>
      <c r="E5343" s="1">
        <v>4</v>
      </c>
      <c r="F5343" s="1">
        <v>7</v>
      </c>
      <c r="G5343" s="1">
        <v>237</v>
      </c>
      <c r="H5343" s="1">
        <v>2</v>
      </c>
      <c r="I5343" s="1">
        <v>1</v>
      </c>
      <c r="J5343" s="1">
        <v>3</v>
      </c>
      <c r="K5343" s="1">
        <v>3</v>
      </c>
      <c r="L5343" s="1">
        <v>0</v>
      </c>
      <c r="M5343" s="1">
        <v>0</v>
      </c>
      <c r="N5343" s="1">
        <v>1</v>
      </c>
      <c r="O5343" s="1"/>
      <c r="P5343" s="1"/>
      <c r="Q5343" s="1">
        <v>123</v>
      </c>
      <c r="R5343" s="1">
        <v>114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1</v>
      </c>
      <c r="Y5343" s="1"/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13.116</v>
      </c>
      <c r="AO5343" s="1">
        <v>19.905999999999999</v>
      </c>
      <c r="AP5343" s="1">
        <v>0</v>
      </c>
      <c r="AQ5343" s="1">
        <v>2</v>
      </c>
      <c r="AR5343" s="1">
        <v>4</v>
      </c>
      <c r="AS5343" s="1">
        <v>3</v>
      </c>
      <c r="AT5343" s="1">
        <v>3</v>
      </c>
      <c r="AU5343" s="5">
        <f t="shared" si="560"/>
        <v>6</v>
      </c>
      <c r="AV5343">
        <v>0</v>
      </c>
      <c r="AW5343">
        <v>0</v>
      </c>
      <c r="AX5343">
        <v>0</v>
      </c>
      <c r="AY5343">
        <v>-1</v>
      </c>
      <c r="AZ5343">
        <f>AR5343+AS5343</f>
        <v>7</v>
      </c>
      <c r="BA5343" s="7">
        <f t="shared" si="557"/>
        <v>12</v>
      </c>
      <c r="BB5343" s="7">
        <v>12</v>
      </c>
    </row>
    <row r="5344" spans="1:54" x14ac:dyDescent="0.3">
      <c r="A5344" s="1" t="s">
        <v>95</v>
      </c>
      <c r="B5344" s="1" t="s">
        <v>78</v>
      </c>
      <c r="C5344" s="1" t="s">
        <v>81</v>
      </c>
      <c r="D5344" s="2">
        <v>9.7905092592592599E-2</v>
      </c>
      <c r="E5344" s="1">
        <v>4</v>
      </c>
      <c r="F5344" s="1">
        <v>7</v>
      </c>
      <c r="G5344" s="1">
        <v>238</v>
      </c>
      <c r="H5344" s="1">
        <v>2</v>
      </c>
      <c r="I5344" s="1">
        <v>1</v>
      </c>
      <c r="J5344" s="1">
        <v>3</v>
      </c>
      <c r="K5344" s="1">
        <v>3</v>
      </c>
      <c r="L5344" s="1">
        <v>0</v>
      </c>
      <c r="M5344" s="1">
        <v>15</v>
      </c>
      <c r="N5344" s="1">
        <v>1</v>
      </c>
      <c r="O5344" s="1"/>
      <c r="P5344" s="1">
        <v>1</v>
      </c>
      <c r="Q5344" s="1">
        <v>124</v>
      </c>
      <c r="R5344" s="1">
        <v>114</v>
      </c>
      <c r="S5344" s="1">
        <v>0</v>
      </c>
      <c r="T5344" s="1">
        <v>0</v>
      </c>
      <c r="U5344" s="1">
        <v>0</v>
      </c>
      <c r="V5344" s="1">
        <v>0</v>
      </c>
      <c r="W5344" s="1">
        <v>1</v>
      </c>
      <c r="X5344" s="1">
        <v>0</v>
      </c>
      <c r="Y5344" s="1">
        <v>1</v>
      </c>
      <c r="Z5344" s="1">
        <v>0</v>
      </c>
      <c r="AA5344" s="1">
        <v>0</v>
      </c>
      <c r="AB5344" s="1">
        <v>0</v>
      </c>
      <c r="AC5344" s="1">
        <v>0</v>
      </c>
      <c r="AD5344" s="1">
        <v>1</v>
      </c>
      <c r="AE5344" s="1">
        <v>0</v>
      </c>
      <c r="AF5344" s="1">
        <v>1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35.44</v>
      </c>
      <c r="AO5344" s="1">
        <v>48.33</v>
      </c>
      <c r="AP5344" s="1">
        <v>1</v>
      </c>
      <c r="AQ5344" s="1">
        <v>3</v>
      </c>
      <c r="AR5344" s="1">
        <v>1</v>
      </c>
      <c r="AS5344" s="1">
        <v>2</v>
      </c>
      <c r="AT5344" s="1">
        <v>2</v>
      </c>
      <c r="AU5344" s="5">
        <f t="shared" si="560"/>
        <v>18</v>
      </c>
      <c r="AV5344">
        <v>0</v>
      </c>
      <c r="AW5344">
        <v>0</v>
      </c>
      <c r="AX5344">
        <v>-1</v>
      </c>
      <c r="AY5344">
        <v>-1</v>
      </c>
      <c r="AZ5344">
        <f>AR5344+AS5344</f>
        <v>3</v>
      </c>
      <c r="BA5344" s="7">
        <f t="shared" si="557"/>
        <v>19</v>
      </c>
      <c r="BB5344" s="7">
        <v>19</v>
      </c>
    </row>
    <row r="5345" spans="1:54" x14ac:dyDescent="0.3">
      <c r="A5345" s="1" t="s">
        <v>95</v>
      </c>
      <c r="B5345" s="1" t="s">
        <v>78</v>
      </c>
      <c r="C5345" s="1" t="s">
        <v>81</v>
      </c>
      <c r="D5345" s="2">
        <v>9.8333333333333328E-2</v>
      </c>
      <c r="E5345" s="1">
        <v>4</v>
      </c>
      <c r="F5345" s="1">
        <v>7</v>
      </c>
      <c r="G5345" s="1">
        <v>239</v>
      </c>
      <c r="H5345" s="1">
        <v>2</v>
      </c>
      <c r="I5345" s="1">
        <v>1</v>
      </c>
      <c r="J5345" s="1">
        <v>3</v>
      </c>
      <c r="K5345" s="1">
        <v>3</v>
      </c>
      <c r="L5345" s="1">
        <v>15</v>
      </c>
      <c r="M5345" s="1">
        <v>15</v>
      </c>
      <c r="N5345" s="1">
        <v>1</v>
      </c>
      <c r="O5345" s="1">
        <v>2</v>
      </c>
      <c r="P5345" s="1">
        <v>1</v>
      </c>
      <c r="Q5345" s="1">
        <v>125</v>
      </c>
      <c r="R5345" s="1">
        <v>114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1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25.971</v>
      </c>
      <c r="AO5345" s="1">
        <v>25.779</v>
      </c>
      <c r="AP5345" s="1">
        <v>1</v>
      </c>
      <c r="AQ5345" s="1">
        <v>1</v>
      </c>
      <c r="AR5345" s="1">
        <v>2</v>
      </c>
      <c r="AS5345" s="1">
        <v>2</v>
      </c>
      <c r="AT5345" s="1">
        <v>2</v>
      </c>
      <c r="AU5345" s="5">
        <f t="shared" si="560"/>
        <v>9</v>
      </c>
      <c r="AV5345">
        <v>0</v>
      </c>
      <c r="AW5345">
        <v>0</v>
      </c>
      <c r="AX5345">
        <v>0</v>
      </c>
      <c r="AY5345">
        <v>-1</v>
      </c>
      <c r="AZ5345">
        <f>AR5345+AS5345</f>
        <v>4</v>
      </c>
      <c r="BA5345" s="7">
        <f t="shared" si="557"/>
        <v>12</v>
      </c>
      <c r="BB5345" s="7">
        <v>12</v>
      </c>
    </row>
    <row r="5346" spans="1:54" x14ac:dyDescent="0.3">
      <c r="A5346" s="1" t="s">
        <v>95</v>
      </c>
      <c r="B5346" s="1" t="s">
        <v>78</v>
      </c>
      <c r="C5346" s="1" t="s">
        <v>81</v>
      </c>
      <c r="D5346" s="2">
        <v>9.8750000000000004E-2</v>
      </c>
      <c r="E5346" s="1">
        <v>4</v>
      </c>
      <c r="F5346" s="1">
        <v>7</v>
      </c>
      <c r="G5346" s="1">
        <v>240</v>
      </c>
      <c r="H5346" s="1">
        <v>2</v>
      </c>
      <c r="I5346" s="1">
        <v>1</v>
      </c>
      <c r="J5346" s="1">
        <v>3</v>
      </c>
      <c r="K5346" s="1">
        <v>3</v>
      </c>
      <c r="L5346" s="1">
        <v>30</v>
      </c>
      <c r="M5346" s="1">
        <v>15</v>
      </c>
      <c r="N5346" s="1">
        <v>1</v>
      </c>
      <c r="O5346" s="1"/>
      <c r="P5346" s="1">
        <v>1</v>
      </c>
      <c r="Q5346" s="1">
        <v>126</v>
      </c>
      <c r="R5346" s="1">
        <v>114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35.262999999999998</v>
      </c>
      <c r="AO5346" s="1">
        <v>41.664999999999999</v>
      </c>
      <c r="AP5346" s="1">
        <v>1</v>
      </c>
      <c r="AQ5346" s="1">
        <v>3</v>
      </c>
      <c r="AR5346" s="1">
        <v>0</v>
      </c>
      <c r="AS5346" s="1">
        <v>3</v>
      </c>
      <c r="AT5346" s="1">
        <v>2</v>
      </c>
      <c r="AU5346" s="5">
        <f t="shared" si="560"/>
        <v>10</v>
      </c>
      <c r="AV5346">
        <v>0</v>
      </c>
      <c r="AW5346">
        <v>0</v>
      </c>
      <c r="AX5346">
        <v>0</v>
      </c>
      <c r="AY5346">
        <v>-1</v>
      </c>
      <c r="AZ5346">
        <f>AR5346+AS5346</f>
        <v>3</v>
      </c>
      <c r="BA5346" s="7">
        <f t="shared" si="557"/>
        <v>12</v>
      </c>
      <c r="BB5346" s="7">
        <v>12</v>
      </c>
    </row>
    <row r="5347" spans="1:54" x14ac:dyDescent="0.3">
      <c r="A5347" s="1" t="s">
        <v>95</v>
      </c>
      <c r="B5347" s="1" t="s">
        <v>78</v>
      </c>
      <c r="C5347" s="1" t="s">
        <v>81</v>
      </c>
      <c r="D5347" s="2">
        <v>9.9293981481481483E-2</v>
      </c>
      <c r="E5347" s="1">
        <v>4</v>
      </c>
      <c r="F5347" s="1">
        <v>7</v>
      </c>
      <c r="G5347" s="1">
        <v>241</v>
      </c>
      <c r="H5347" s="1">
        <v>2</v>
      </c>
      <c r="I5347" s="1">
        <v>1</v>
      </c>
      <c r="J5347" s="1">
        <v>3</v>
      </c>
      <c r="K5347" s="1">
        <v>3</v>
      </c>
      <c r="L5347" s="1">
        <v>40</v>
      </c>
      <c r="M5347" s="1">
        <v>15</v>
      </c>
      <c r="N5347" s="1">
        <v>1</v>
      </c>
      <c r="O5347" s="1"/>
      <c r="P5347" s="1">
        <v>1</v>
      </c>
      <c r="Q5347" s="1">
        <v>127</v>
      </c>
      <c r="R5347" s="1">
        <v>114</v>
      </c>
      <c r="S5347" s="1">
        <v>1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5.3040000000000003</v>
      </c>
      <c r="AO5347" s="1">
        <v>5.8479999999999999</v>
      </c>
      <c r="AP5347" s="1">
        <v>0</v>
      </c>
      <c r="AQ5347" s="1">
        <v>3</v>
      </c>
      <c r="AR5347" s="1">
        <v>0</v>
      </c>
      <c r="AS5347" s="1">
        <v>2</v>
      </c>
      <c r="AT5347" s="1">
        <v>2</v>
      </c>
      <c r="AU5347" s="5">
        <f t="shared" si="560"/>
        <v>9</v>
      </c>
      <c r="AV5347">
        <v>0</v>
      </c>
      <c r="AW5347">
        <v>0</v>
      </c>
      <c r="AX5347">
        <v>0</v>
      </c>
      <c r="AY5347">
        <v>-1</v>
      </c>
      <c r="AZ5347">
        <f>AR5347+AS5347</f>
        <v>2</v>
      </c>
      <c r="BA5347" s="7">
        <f t="shared" si="557"/>
        <v>10</v>
      </c>
      <c r="BB5347" s="7">
        <v>10</v>
      </c>
    </row>
    <row r="5348" spans="1:54" x14ac:dyDescent="0.3">
      <c r="A5348" s="1" t="s">
        <v>95</v>
      </c>
      <c r="B5348" s="1" t="s">
        <v>78</v>
      </c>
      <c r="C5348" s="1" t="s">
        <v>81</v>
      </c>
      <c r="D5348" s="2">
        <v>0.10037037037037037</v>
      </c>
      <c r="E5348" s="1">
        <v>4</v>
      </c>
      <c r="F5348" s="1">
        <v>8</v>
      </c>
      <c r="G5348" s="1">
        <v>242</v>
      </c>
      <c r="H5348" s="1">
        <v>2</v>
      </c>
      <c r="I5348" s="1">
        <v>1</v>
      </c>
      <c r="J5348" s="1">
        <v>4</v>
      </c>
      <c r="K5348" s="1">
        <v>3</v>
      </c>
      <c r="L5348" s="1">
        <v>0</v>
      </c>
      <c r="M5348" s="1">
        <v>0</v>
      </c>
      <c r="N5348" s="1">
        <v>0</v>
      </c>
      <c r="O5348" s="1">
        <v>2</v>
      </c>
      <c r="P5348" s="1"/>
      <c r="Q5348" s="1">
        <v>127</v>
      </c>
      <c r="R5348" s="1">
        <v>115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1</v>
      </c>
      <c r="Y5348" s="1">
        <v>1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1</v>
      </c>
      <c r="AF5348" s="1">
        <v>0</v>
      </c>
      <c r="AG5348" s="1">
        <v>1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19.885000000000002</v>
      </c>
      <c r="AO5348" s="1">
        <v>14.884</v>
      </c>
      <c r="AP5348" s="1">
        <v>1</v>
      </c>
      <c r="AQ5348" s="1">
        <v>2</v>
      </c>
      <c r="AR5348" s="1">
        <v>2</v>
      </c>
      <c r="AS5348" s="1">
        <v>3</v>
      </c>
      <c r="AT5348" s="1">
        <v>2</v>
      </c>
      <c r="AU5348" s="5">
        <f t="shared" si="560"/>
        <v>0</v>
      </c>
      <c r="AV5348">
        <v>0</v>
      </c>
      <c r="AW5348">
        <v>0</v>
      </c>
      <c r="AX5348">
        <v>0</v>
      </c>
      <c r="AY5348">
        <v>-1</v>
      </c>
      <c r="AZ5348">
        <f>AT5348</f>
        <v>2</v>
      </c>
      <c r="BA5348" s="7">
        <f t="shared" si="557"/>
        <v>1</v>
      </c>
      <c r="BB5348" s="7">
        <v>1</v>
      </c>
    </row>
    <row r="5349" spans="1:54" x14ac:dyDescent="0.3">
      <c r="A5349" s="1" t="s">
        <v>95</v>
      </c>
      <c r="B5349" s="1" t="s">
        <v>78</v>
      </c>
      <c r="C5349" s="1" t="s">
        <v>81</v>
      </c>
      <c r="D5349" s="2">
        <v>0.1007986111111111</v>
      </c>
      <c r="E5349" s="1">
        <v>4</v>
      </c>
      <c r="F5349" s="1">
        <v>8</v>
      </c>
      <c r="G5349" s="1">
        <v>243</v>
      </c>
      <c r="H5349" s="1">
        <v>2</v>
      </c>
      <c r="I5349" s="1">
        <v>1</v>
      </c>
      <c r="J5349" s="1">
        <v>4</v>
      </c>
      <c r="K5349" s="1">
        <v>3</v>
      </c>
      <c r="L5349" s="1">
        <v>0</v>
      </c>
      <c r="M5349" s="1">
        <v>15</v>
      </c>
      <c r="N5349" s="1">
        <v>0</v>
      </c>
      <c r="O5349" s="1"/>
      <c r="P5349" s="1"/>
      <c r="Q5349" s="1">
        <v>127</v>
      </c>
      <c r="R5349" s="1">
        <v>116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1</v>
      </c>
      <c r="AF5349" s="1">
        <v>0</v>
      </c>
      <c r="AG5349" s="1">
        <v>1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6.7850000000000001</v>
      </c>
      <c r="AO5349" s="1">
        <v>5.9039999999999999</v>
      </c>
      <c r="AP5349" s="1">
        <v>0</v>
      </c>
      <c r="AQ5349" s="1">
        <v>3</v>
      </c>
      <c r="AR5349" s="1">
        <v>0</v>
      </c>
      <c r="AS5349" s="1">
        <v>2</v>
      </c>
      <c r="AT5349" s="1">
        <v>3</v>
      </c>
      <c r="AU5349" s="5">
        <f t="shared" si="560"/>
        <v>1</v>
      </c>
      <c r="AV5349">
        <v>0</v>
      </c>
      <c r="AW5349">
        <v>0</v>
      </c>
      <c r="AX5349">
        <v>-1</v>
      </c>
      <c r="AY5349">
        <v>-1</v>
      </c>
      <c r="AZ5349">
        <f>AT5349</f>
        <v>3</v>
      </c>
      <c r="BA5349" s="7">
        <f t="shared" si="557"/>
        <v>2</v>
      </c>
      <c r="BB5349" s="7">
        <v>2</v>
      </c>
    </row>
    <row r="5350" spans="1:54" x14ac:dyDescent="0.3">
      <c r="A5350" s="1" t="s">
        <v>95</v>
      </c>
      <c r="B5350" s="1" t="s">
        <v>78</v>
      </c>
      <c r="C5350" s="1" t="s">
        <v>81</v>
      </c>
      <c r="D5350" s="2">
        <v>0.10103009259259259</v>
      </c>
      <c r="E5350" s="1">
        <v>4</v>
      </c>
      <c r="F5350" s="1">
        <v>8</v>
      </c>
      <c r="G5350" s="1">
        <v>244</v>
      </c>
      <c r="H5350" s="1">
        <v>2</v>
      </c>
      <c r="I5350" s="1">
        <v>1</v>
      </c>
      <c r="J5350" s="1">
        <v>4</v>
      </c>
      <c r="K5350" s="1">
        <v>3</v>
      </c>
      <c r="L5350" s="1">
        <v>0</v>
      </c>
      <c r="M5350" s="1">
        <v>30</v>
      </c>
      <c r="N5350" s="1">
        <v>0</v>
      </c>
      <c r="O5350" s="1"/>
      <c r="P5350" s="1"/>
      <c r="Q5350" s="1">
        <v>127</v>
      </c>
      <c r="R5350" s="1">
        <v>117</v>
      </c>
      <c r="S5350" s="1">
        <v>0</v>
      </c>
      <c r="T5350" s="1">
        <v>0</v>
      </c>
      <c r="U5350" s="1">
        <v>0</v>
      </c>
      <c r="V5350" s="1">
        <v>1</v>
      </c>
      <c r="W5350" s="1">
        <v>0</v>
      </c>
      <c r="X5350" s="1">
        <v>1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1.242</v>
      </c>
      <c r="AO5350" s="1">
        <v>0.90600000000000003</v>
      </c>
      <c r="AP5350" s="1">
        <v>0</v>
      </c>
      <c r="AQ5350" s="1">
        <v>3</v>
      </c>
      <c r="AR5350" s="1">
        <v>0</v>
      </c>
      <c r="AS5350" s="1">
        <v>2</v>
      </c>
      <c r="AT5350" s="1">
        <v>-1</v>
      </c>
      <c r="AU5350" s="5">
        <f t="shared" si="560"/>
        <v>0</v>
      </c>
      <c r="AV5350">
        <v>0</v>
      </c>
      <c r="AW5350">
        <v>0</v>
      </c>
      <c r="AX5350">
        <v>-1</v>
      </c>
      <c r="AY5350">
        <v>-1</v>
      </c>
      <c r="AZ5350">
        <f>AT5350</f>
        <v>-1</v>
      </c>
      <c r="BA5350" s="7">
        <f t="shared" si="557"/>
        <v>-3</v>
      </c>
      <c r="BB5350" s="7">
        <v>-3</v>
      </c>
    </row>
    <row r="5351" spans="1:54" x14ac:dyDescent="0.3">
      <c r="A5351" s="1" t="s">
        <v>95</v>
      </c>
      <c r="B5351" s="1" t="s">
        <v>78</v>
      </c>
      <c r="C5351" s="1" t="s">
        <v>81</v>
      </c>
      <c r="D5351" s="2">
        <v>0.10122685185185186</v>
      </c>
      <c r="E5351" s="1">
        <v>4</v>
      </c>
      <c r="F5351" s="1">
        <v>8</v>
      </c>
      <c r="G5351" s="1">
        <v>245</v>
      </c>
      <c r="H5351" s="1">
        <v>2</v>
      </c>
      <c r="I5351" s="1">
        <v>1</v>
      </c>
      <c r="J5351" s="1">
        <v>4</v>
      </c>
      <c r="K5351" s="1">
        <v>3</v>
      </c>
      <c r="L5351" s="1">
        <v>0</v>
      </c>
      <c r="M5351" s="1">
        <v>40</v>
      </c>
      <c r="N5351" s="1">
        <v>0</v>
      </c>
      <c r="O5351" s="1"/>
      <c r="P5351" s="1"/>
      <c r="Q5351" s="1">
        <v>127</v>
      </c>
      <c r="R5351" s="1">
        <v>118</v>
      </c>
      <c r="S5351" s="1">
        <v>2</v>
      </c>
      <c r="T5351" s="1">
        <v>0</v>
      </c>
      <c r="U5351" s="1">
        <v>0</v>
      </c>
      <c r="V5351" s="1">
        <v>0</v>
      </c>
      <c r="W5351" s="1">
        <v>0</v>
      </c>
      <c r="X5351" s="1">
        <v>1</v>
      </c>
      <c r="Y5351" s="1">
        <v>1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1</v>
      </c>
      <c r="AF5351" s="1">
        <v>0</v>
      </c>
      <c r="AG5351" s="1">
        <v>1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15.015000000000001</v>
      </c>
      <c r="AO5351" s="1">
        <v>11.457000000000001</v>
      </c>
      <c r="AP5351" s="1">
        <v>0</v>
      </c>
      <c r="AQ5351" s="1">
        <v>3</v>
      </c>
      <c r="AR5351" s="1">
        <v>4</v>
      </c>
      <c r="AS5351" s="1">
        <v>3</v>
      </c>
      <c r="AT5351" s="1">
        <v>2</v>
      </c>
      <c r="AU5351" s="5">
        <f t="shared" si="560"/>
        <v>2</v>
      </c>
      <c r="AV5351">
        <v>0</v>
      </c>
      <c r="AW5351">
        <v>0</v>
      </c>
      <c r="AX5351">
        <v>-1</v>
      </c>
      <c r="AY5351">
        <v>-1</v>
      </c>
      <c r="AZ5351">
        <f>AT5351</f>
        <v>2</v>
      </c>
      <c r="BA5351" s="7">
        <f t="shared" si="557"/>
        <v>2</v>
      </c>
      <c r="BB5351" s="7">
        <v>2</v>
      </c>
    </row>
    <row r="5352" spans="1:54" x14ac:dyDescent="0.3">
      <c r="A5352" s="1" t="s">
        <v>95</v>
      </c>
      <c r="B5352" s="1" t="s">
        <v>78</v>
      </c>
      <c r="C5352" s="1" t="s">
        <v>81</v>
      </c>
      <c r="D5352" s="2">
        <v>0.1015625</v>
      </c>
      <c r="E5352" s="1">
        <v>4</v>
      </c>
      <c r="F5352" s="1">
        <v>9</v>
      </c>
      <c r="G5352" s="1">
        <v>246</v>
      </c>
      <c r="H5352" s="1">
        <v>2</v>
      </c>
      <c r="I5352" s="1">
        <v>1</v>
      </c>
      <c r="J5352" s="1">
        <v>4</v>
      </c>
      <c r="K5352" s="1">
        <v>4</v>
      </c>
      <c r="L5352" s="1">
        <v>0</v>
      </c>
      <c r="M5352" s="1">
        <v>0</v>
      </c>
      <c r="N5352" s="1">
        <v>1</v>
      </c>
      <c r="O5352" s="1"/>
      <c r="P5352" s="1"/>
      <c r="Q5352" s="1">
        <v>127</v>
      </c>
      <c r="R5352" s="1">
        <v>119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1</v>
      </c>
      <c r="Y5352" s="1"/>
      <c r="Z5352" s="1">
        <v>0</v>
      </c>
      <c r="AA5352" s="1">
        <v>0</v>
      </c>
      <c r="AB5352" s="1">
        <v>0</v>
      </c>
      <c r="AC5352" s="1">
        <v>0</v>
      </c>
      <c r="AD5352" s="1">
        <v>1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30.146999999999998</v>
      </c>
      <c r="AO5352" s="1">
        <v>28.001000000000001</v>
      </c>
      <c r="AP5352" s="1">
        <v>1</v>
      </c>
      <c r="AQ5352" s="1">
        <v>2</v>
      </c>
      <c r="AR5352" s="1">
        <v>4</v>
      </c>
      <c r="AS5352" s="1">
        <v>3</v>
      </c>
      <c r="AT5352" s="1">
        <v>3</v>
      </c>
      <c r="AU5352" s="5">
        <f t="shared" si="560"/>
        <v>9</v>
      </c>
      <c r="AV5352">
        <v>0</v>
      </c>
      <c r="AW5352">
        <v>0</v>
      </c>
      <c r="AX5352">
        <v>0</v>
      </c>
      <c r="AY5352">
        <v>-1</v>
      </c>
      <c r="AZ5352">
        <f>AR5352+AS5352</f>
        <v>7</v>
      </c>
      <c r="BA5352" s="7">
        <f t="shared" si="557"/>
        <v>15</v>
      </c>
      <c r="BB5352" s="7">
        <v>15</v>
      </c>
    </row>
    <row r="5353" spans="1:54" x14ac:dyDescent="0.3">
      <c r="A5353" s="1" t="s">
        <v>95</v>
      </c>
      <c r="B5353" s="1" t="s">
        <v>78</v>
      </c>
      <c r="C5353" s="1" t="s">
        <v>81</v>
      </c>
      <c r="D5353" s="2">
        <v>0.10190972222222222</v>
      </c>
      <c r="E5353" s="1">
        <v>4</v>
      </c>
      <c r="F5353" s="1">
        <v>9</v>
      </c>
      <c r="G5353" s="1">
        <v>247</v>
      </c>
      <c r="H5353" s="1">
        <v>2</v>
      </c>
      <c r="I5353" s="1">
        <v>1</v>
      </c>
      <c r="J5353" s="1">
        <v>4</v>
      </c>
      <c r="K5353" s="1">
        <v>4</v>
      </c>
      <c r="L5353" s="1">
        <v>0</v>
      </c>
      <c r="M5353" s="1">
        <v>15</v>
      </c>
      <c r="N5353" s="1">
        <v>1</v>
      </c>
      <c r="O5353" s="1"/>
      <c r="P5353" s="1">
        <v>1</v>
      </c>
      <c r="Q5353" s="1">
        <v>128</v>
      </c>
      <c r="R5353" s="1">
        <v>119</v>
      </c>
      <c r="S5353" s="1">
        <v>0</v>
      </c>
      <c r="T5353" s="1">
        <v>0</v>
      </c>
      <c r="U5353" s="1">
        <v>1</v>
      </c>
      <c r="V5353" s="1">
        <v>0</v>
      </c>
      <c r="W5353" s="1">
        <v>1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0.53100000000000003</v>
      </c>
      <c r="AO5353" s="1">
        <v>0.72199999999999998</v>
      </c>
      <c r="AP5353" s="1">
        <v>0</v>
      </c>
      <c r="AQ5353" s="1">
        <v>2</v>
      </c>
      <c r="AR5353" s="1">
        <v>0</v>
      </c>
      <c r="AS5353" s="1">
        <v>2</v>
      </c>
      <c r="AT5353" s="1">
        <v>-1</v>
      </c>
      <c r="AU5353" s="5">
        <f t="shared" si="560"/>
        <v>13</v>
      </c>
      <c r="AV5353">
        <v>0</v>
      </c>
      <c r="AW5353">
        <v>0</v>
      </c>
      <c r="AX5353">
        <v>-1</v>
      </c>
      <c r="AY5353">
        <v>-1</v>
      </c>
      <c r="AZ5353">
        <f>AR5353+AS5353</f>
        <v>2</v>
      </c>
      <c r="BA5353" s="7">
        <f t="shared" si="557"/>
        <v>13</v>
      </c>
      <c r="BB5353" s="7">
        <v>13</v>
      </c>
    </row>
    <row r="5354" spans="1:54" x14ac:dyDescent="0.3">
      <c r="A5354" s="1" t="s">
        <v>95</v>
      </c>
      <c r="B5354" s="1" t="s">
        <v>78</v>
      </c>
      <c r="C5354" s="1" t="s">
        <v>81</v>
      </c>
      <c r="D5354" s="2">
        <v>0.10214120370370371</v>
      </c>
      <c r="E5354" s="1">
        <v>4</v>
      </c>
      <c r="F5354" s="1">
        <v>9</v>
      </c>
      <c r="G5354" s="1">
        <v>248</v>
      </c>
      <c r="H5354" s="1">
        <v>2</v>
      </c>
      <c r="I5354" s="1">
        <v>1</v>
      </c>
      <c r="J5354" s="1">
        <v>4</v>
      </c>
      <c r="K5354" s="1">
        <v>4</v>
      </c>
      <c r="L5354" s="1">
        <v>15</v>
      </c>
      <c r="M5354" s="1">
        <v>15</v>
      </c>
      <c r="N5354" s="1">
        <v>1</v>
      </c>
      <c r="O5354" s="1"/>
      <c r="P5354" s="1">
        <v>1</v>
      </c>
      <c r="Q5354" s="1">
        <v>129</v>
      </c>
      <c r="R5354" s="1">
        <v>119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3.2930000000000001</v>
      </c>
      <c r="AO5354" s="1">
        <v>3.6219999999999999</v>
      </c>
      <c r="AP5354" s="1">
        <v>0</v>
      </c>
      <c r="AQ5354" s="1">
        <v>2</v>
      </c>
      <c r="AR5354" s="1">
        <v>4</v>
      </c>
      <c r="AS5354" s="1">
        <v>3</v>
      </c>
      <c r="AT5354" s="1">
        <v>2</v>
      </c>
      <c r="AU5354" s="5">
        <f t="shared" si="560"/>
        <v>8</v>
      </c>
      <c r="AV5354">
        <v>0</v>
      </c>
      <c r="AW5354">
        <v>0</v>
      </c>
      <c r="AX5354">
        <v>0</v>
      </c>
      <c r="AY5354">
        <v>-1</v>
      </c>
      <c r="AZ5354">
        <f>AR5354+AS5354</f>
        <v>7</v>
      </c>
      <c r="BA5354" s="7">
        <f t="shared" si="557"/>
        <v>14</v>
      </c>
      <c r="BB5354" s="7">
        <v>14</v>
      </c>
    </row>
    <row r="5355" spans="1:54" x14ac:dyDescent="0.3">
      <c r="A5355" s="1" t="s">
        <v>95</v>
      </c>
      <c r="B5355" s="1" t="s">
        <v>78</v>
      </c>
      <c r="C5355" s="1" t="s">
        <v>81</v>
      </c>
      <c r="D5355" s="2">
        <v>0.1023263888888889</v>
      </c>
      <c r="E5355" s="1">
        <v>4</v>
      </c>
      <c r="F5355" s="1">
        <v>9</v>
      </c>
      <c r="G5355" s="1">
        <v>249</v>
      </c>
      <c r="H5355" s="1">
        <v>2</v>
      </c>
      <c r="I5355" s="1">
        <v>1</v>
      </c>
      <c r="J5355" s="1">
        <v>4</v>
      </c>
      <c r="K5355" s="1">
        <v>4</v>
      </c>
      <c r="L5355" s="1">
        <v>30</v>
      </c>
      <c r="M5355" s="1">
        <v>15</v>
      </c>
      <c r="N5355" s="1">
        <v>1</v>
      </c>
      <c r="O5355" s="1">
        <v>2</v>
      </c>
      <c r="P5355" s="1">
        <v>1</v>
      </c>
      <c r="Q5355" s="1">
        <v>130</v>
      </c>
      <c r="R5355" s="1">
        <v>119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1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3.383</v>
      </c>
      <c r="AO5355" s="1">
        <v>3.722</v>
      </c>
      <c r="AP5355" s="1">
        <v>0</v>
      </c>
      <c r="AQ5355" s="1">
        <v>1</v>
      </c>
      <c r="AR5355" s="1">
        <v>2</v>
      </c>
      <c r="AS5355" s="1">
        <v>2</v>
      </c>
      <c r="AT5355" s="1">
        <v>3</v>
      </c>
      <c r="AU5355" s="5">
        <f t="shared" si="560"/>
        <v>8</v>
      </c>
      <c r="AV5355">
        <v>0</v>
      </c>
      <c r="AW5355">
        <v>0</v>
      </c>
      <c r="AX5355">
        <v>0</v>
      </c>
      <c r="AY5355">
        <v>-1</v>
      </c>
      <c r="AZ5355">
        <f>AR5355+AS5355</f>
        <v>4</v>
      </c>
      <c r="BA5355" s="7">
        <f t="shared" si="557"/>
        <v>11</v>
      </c>
      <c r="BB5355" s="7">
        <v>11</v>
      </c>
    </row>
    <row r="5356" spans="1:54" x14ac:dyDescent="0.3">
      <c r="A5356" s="1" t="s">
        <v>95</v>
      </c>
      <c r="B5356" s="1" t="s">
        <v>78</v>
      </c>
      <c r="C5356" s="1" t="s">
        <v>81</v>
      </c>
      <c r="D5356" s="2">
        <v>0.10260416666666666</v>
      </c>
      <c r="E5356" s="1">
        <v>4</v>
      </c>
      <c r="F5356" s="1">
        <v>9</v>
      </c>
      <c r="G5356" s="1">
        <v>250</v>
      </c>
      <c r="H5356" s="1">
        <v>2</v>
      </c>
      <c r="I5356" s="1">
        <v>1</v>
      </c>
      <c r="J5356" s="1">
        <v>4</v>
      </c>
      <c r="K5356" s="1">
        <v>4</v>
      </c>
      <c r="L5356" s="1">
        <v>40</v>
      </c>
      <c r="M5356" s="1">
        <v>15</v>
      </c>
      <c r="N5356" s="1">
        <v>1</v>
      </c>
      <c r="O5356" s="1">
        <v>2</v>
      </c>
      <c r="P5356" s="1">
        <v>1</v>
      </c>
      <c r="Q5356" s="1">
        <v>131</v>
      </c>
      <c r="R5356" s="1">
        <v>119</v>
      </c>
      <c r="S5356" s="1">
        <v>1</v>
      </c>
      <c r="T5356" s="1">
        <v>0</v>
      </c>
      <c r="U5356" s="1">
        <v>0</v>
      </c>
      <c r="V5356" s="1">
        <v>0</v>
      </c>
      <c r="W5356" s="1">
        <v>1</v>
      </c>
      <c r="X5356" s="1">
        <v>0</v>
      </c>
      <c r="Y5356" s="1"/>
      <c r="Z5356" s="1">
        <v>0</v>
      </c>
      <c r="AA5356" s="1">
        <v>0</v>
      </c>
      <c r="AB5356" s="1">
        <v>0</v>
      </c>
      <c r="AC5356" s="1">
        <v>0</v>
      </c>
      <c r="AD5356" s="1">
        <v>1</v>
      </c>
      <c r="AE5356" s="1">
        <v>0</v>
      </c>
      <c r="AF5356" s="1">
        <v>1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19.187999999999999</v>
      </c>
      <c r="AO5356" s="1">
        <v>21.617000000000001</v>
      </c>
      <c r="AP5356" s="1">
        <v>1</v>
      </c>
      <c r="AQ5356" s="1">
        <v>2</v>
      </c>
      <c r="AR5356" s="1">
        <v>0</v>
      </c>
      <c r="AS5356" s="1">
        <v>2</v>
      </c>
      <c r="AT5356" s="1">
        <v>2</v>
      </c>
      <c r="AU5356" s="5">
        <f t="shared" si="560"/>
        <v>13</v>
      </c>
      <c r="AV5356">
        <v>0</v>
      </c>
      <c r="AW5356">
        <v>0</v>
      </c>
      <c r="AX5356">
        <v>0</v>
      </c>
      <c r="AY5356">
        <v>-1</v>
      </c>
      <c r="AZ5356">
        <f>AR5356+AS5356</f>
        <v>2</v>
      </c>
      <c r="BA5356" s="7">
        <f t="shared" si="557"/>
        <v>14</v>
      </c>
      <c r="BB5356" s="7">
        <v>14</v>
      </c>
    </row>
    <row r="5357" spans="1:54" x14ac:dyDescent="0.3">
      <c r="A5357" s="1" t="s">
        <v>95</v>
      </c>
      <c r="B5357" s="1" t="s">
        <v>78</v>
      </c>
      <c r="C5357" s="1" t="s">
        <v>81</v>
      </c>
      <c r="D5357" s="2">
        <v>0.10383101851851852</v>
      </c>
      <c r="E5357" s="1">
        <v>4</v>
      </c>
      <c r="F5357" s="1">
        <v>10</v>
      </c>
      <c r="G5357" s="1">
        <v>251</v>
      </c>
      <c r="H5357" s="1">
        <v>2</v>
      </c>
      <c r="I5357" s="1">
        <v>1</v>
      </c>
      <c r="J5357" s="1">
        <v>5</v>
      </c>
      <c r="K5357" s="1">
        <v>4</v>
      </c>
      <c r="L5357" s="1">
        <v>0</v>
      </c>
      <c r="M5357" s="1">
        <v>0</v>
      </c>
      <c r="N5357" s="1">
        <v>0</v>
      </c>
      <c r="O5357" s="1"/>
      <c r="P5357" s="1"/>
      <c r="Q5357" s="1">
        <v>131</v>
      </c>
      <c r="R5357" s="1">
        <v>120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4.931</v>
      </c>
      <c r="AO5357" s="1">
        <v>3.2589999999999999</v>
      </c>
      <c r="AP5357" s="1">
        <v>0</v>
      </c>
      <c r="AQ5357" s="1">
        <v>3</v>
      </c>
      <c r="AR5357" s="1">
        <v>1</v>
      </c>
      <c r="AS5357" s="1">
        <v>2</v>
      </c>
      <c r="AT5357" s="1">
        <v>2</v>
      </c>
      <c r="AU5357" s="5">
        <f t="shared" si="560"/>
        <v>3</v>
      </c>
      <c r="AV5357">
        <v>0</v>
      </c>
      <c r="AW5357">
        <v>0</v>
      </c>
      <c r="AX5357">
        <v>0</v>
      </c>
      <c r="AY5357">
        <v>-1</v>
      </c>
      <c r="AZ5357">
        <f t="shared" ref="AZ5357:AZ5364" si="561">AT5357</f>
        <v>2</v>
      </c>
      <c r="BA5357" s="7">
        <f t="shared" si="557"/>
        <v>4</v>
      </c>
      <c r="BB5357" s="7">
        <v>4</v>
      </c>
    </row>
    <row r="5358" spans="1:54" x14ac:dyDescent="0.3">
      <c r="A5358" s="1" t="s">
        <v>95</v>
      </c>
      <c r="B5358" s="1" t="s">
        <v>78</v>
      </c>
      <c r="C5358" s="1" t="s">
        <v>81</v>
      </c>
      <c r="D5358" s="2">
        <v>0.10401620370370369</v>
      </c>
      <c r="E5358" s="1">
        <v>4</v>
      </c>
      <c r="F5358" s="1">
        <v>10</v>
      </c>
      <c r="G5358" s="1">
        <v>252</v>
      </c>
      <c r="H5358" s="1">
        <v>2</v>
      </c>
      <c r="I5358" s="1">
        <v>1</v>
      </c>
      <c r="J5358" s="1">
        <v>5</v>
      </c>
      <c r="K5358" s="1">
        <v>4</v>
      </c>
      <c r="L5358" s="1">
        <v>0</v>
      </c>
      <c r="M5358" s="1">
        <v>15</v>
      </c>
      <c r="N5358" s="1">
        <v>0</v>
      </c>
      <c r="O5358" s="1"/>
      <c r="P5358" s="1">
        <v>1</v>
      </c>
      <c r="Q5358" s="1">
        <v>132</v>
      </c>
      <c r="R5358" s="1">
        <v>120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1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34.475999999999999</v>
      </c>
      <c r="AO5358" s="1">
        <v>43.1</v>
      </c>
      <c r="AP5358" s="1">
        <v>1</v>
      </c>
      <c r="AQ5358" s="1">
        <v>3</v>
      </c>
      <c r="AR5358" s="1">
        <v>0</v>
      </c>
      <c r="AS5358" s="1">
        <v>2</v>
      </c>
      <c r="AT5358" s="1">
        <v>3</v>
      </c>
      <c r="AU5358" s="5">
        <f t="shared" si="560"/>
        <v>8</v>
      </c>
      <c r="AV5358">
        <v>0</v>
      </c>
      <c r="AW5358">
        <v>0</v>
      </c>
      <c r="AX5358">
        <v>-1</v>
      </c>
      <c r="AY5358">
        <v>-1</v>
      </c>
      <c r="AZ5358">
        <f t="shared" si="561"/>
        <v>3</v>
      </c>
      <c r="BA5358" s="7">
        <f t="shared" si="557"/>
        <v>9</v>
      </c>
      <c r="BB5358" s="7">
        <v>9</v>
      </c>
    </row>
    <row r="5359" spans="1:54" x14ac:dyDescent="0.3">
      <c r="A5359" s="1" t="s">
        <v>95</v>
      </c>
      <c r="B5359" s="1" t="s">
        <v>78</v>
      </c>
      <c r="C5359" s="1" t="s">
        <v>81</v>
      </c>
      <c r="D5359" s="2">
        <v>0.10447916666666666</v>
      </c>
      <c r="E5359" s="1">
        <v>4</v>
      </c>
      <c r="F5359" s="1">
        <v>10</v>
      </c>
      <c r="G5359" s="1">
        <v>253</v>
      </c>
      <c r="H5359" s="1">
        <v>2</v>
      </c>
      <c r="I5359" s="1">
        <v>1</v>
      </c>
      <c r="J5359" s="1">
        <v>5</v>
      </c>
      <c r="K5359" s="1">
        <v>4</v>
      </c>
      <c r="L5359" s="1">
        <v>15</v>
      </c>
      <c r="M5359" s="1">
        <v>15</v>
      </c>
      <c r="N5359" s="1">
        <v>0</v>
      </c>
      <c r="O5359" s="1"/>
      <c r="P5359" s="1">
        <v>1</v>
      </c>
      <c r="Q5359" s="1">
        <v>133</v>
      </c>
      <c r="R5359" s="1">
        <v>120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1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24.600999999999999</v>
      </c>
      <c r="AO5359" s="1">
        <v>20.128</v>
      </c>
      <c r="AP5359" s="1">
        <v>1</v>
      </c>
      <c r="AQ5359" s="1">
        <v>3</v>
      </c>
      <c r="AR5359" s="1">
        <v>1</v>
      </c>
      <c r="AS5359" s="1">
        <v>2</v>
      </c>
      <c r="AT5359" s="1">
        <v>2</v>
      </c>
      <c r="AU5359" s="5">
        <f t="shared" si="560"/>
        <v>8</v>
      </c>
      <c r="AV5359">
        <v>0</v>
      </c>
      <c r="AW5359">
        <v>0</v>
      </c>
      <c r="AX5359">
        <v>0</v>
      </c>
      <c r="AY5359">
        <v>-1</v>
      </c>
      <c r="AZ5359">
        <f t="shared" si="561"/>
        <v>2</v>
      </c>
      <c r="BA5359" s="7">
        <f t="shared" si="557"/>
        <v>9</v>
      </c>
      <c r="BB5359" s="7">
        <v>9</v>
      </c>
    </row>
    <row r="5360" spans="1:54" x14ac:dyDescent="0.3">
      <c r="A5360" s="1" t="s">
        <v>95</v>
      </c>
      <c r="B5360" s="1" t="s">
        <v>78</v>
      </c>
      <c r="C5360" s="1" t="s">
        <v>81</v>
      </c>
      <c r="D5360" s="2">
        <v>0.10486111111111111</v>
      </c>
      <c r="E5360" s="1">
        <v>4</v>
      </c>
      <c r="F5360" s="1">
        <v>10</v>
      </c>
      <c r="G5360" s="1">
        <v>254</v>
      </c>
      <c r="H5360" s="1">
        <v>2</v>
      </c>
      <c r="I5360" s="1">
        <v>1</v>
      </c>
      <c r="J5360" s="1">
        <v>5</v>
      </c>
      <c r="K5360" s="1">
        <v>4</v>
      </c>
      <c r="L5360" s="1">
        <v>30</v>
      </c>
      <c r="M5360" s="1">
        <v>15</v>
      </c>
      <c r="N5360" s="1">
        <v>0</v>
      </c>
      <c r="O5360" s="1">
        <v>2</v>
      </c>
      <c r="P5360" s="1">
        <v>1</v>
      </c>
      <c r="Q5360" s="1">
        <v>134</v>
      </c>
      <c r="R5360" s="1">
        <v>120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1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8.093</v>
      </c>
      <c r="AO5360" s="1">
        <v>5.7110000000000003</v>
      </c>
      <c r="AP5360" s="1">
        <v>0</v>
      </c>
      <c r="AQ5360" s="1">
        <v>2</v>
      </c>
      <c r="AR5360" s="1">
        <v>2</v>
      </c>
      <c r="AS5360" s="1">
        <v>2</v>
      </c>
      <c r="AT5360" s="1">
        <v>2</v>
      </c>
      <c r="AU5360" s="5">
        <f t="shared" si="560"/>
        <v>4</v>
      </c>
      <c r="AV5360">
        <v>0</v>
      </c>
      <c r="AW5360">
        <v>0</v>
      </c>
      <c r="AX5360">
        <v>0</v>
      </c>
      <c r="AY5360">
        <v>-1</v>
      </c>
      <c r="AZ5360">
        <f t="shared" si="561"/>
        <v>2</v>
      </c>
      <c r="BA5360" s="7">
        <f t="shared" si="557"/>
        <v>5</v>
      </c>
      <c r="BB5360" s="7">
        <v>5</v>
      </c>
    </row>
    <row r="5361" spans="1:54" x14ac:dyDescent="0.3">
      <c r="A5361" s="1" t="s">
        <v>95</v>
      </c>
      <c r="B5361" s="1" t="s">
        <v>78</v>
      </c>
      <c r="C5361" s="1" t="s">
        <v>81</v>
      </c>
      <c r="D5361" s="2">
        <v>0.10542824074074074</v>
      </c>
      <c r="E5361" s="1">
        <v>4</v>
      </c>
      <c r="F5361" s="1">
        <v>10</v>
      </c>
      <c r="G5361" s="1">
        <v>255</v>
      </c>
      <c r="H5361" s="1">
        <v>2</v>
      </c>
      <c r="I5361" s="1">
        <v>1</v>
      </c>
      <c r="J5361" s="1">
        <v>5</v>
      </c>
      <c r="K5361" s="1">
        <v>4</v>
      </c>
      <c r="L5361" s="1">
        <v>40</v>
      </c>
      <c r="M5361" s="1">
        <v>15</v>
      </c>
      <c r="N5361" s="1">
        <v>0</v>
      </c>
      <c r="O5361" s="1">
        <v>2</v>
      </c>
      <c r="P5361" s="1"/>
      <c r="Q5361" s="1">
        <v>134</v>
      </c>
      <c r="R5361" s="1">
        <v>121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1</v>
      </c>
      <c r="Y5361" s="1">
        <v>1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1</v>
      </c>
      <c r="AI5361" s="1">
        <v>0</v>
      </c>
      <c r="AJ5361" s="1">
        <v>0</v>
      </c>
      <c r="AK5361" s="1">
        <v>0</v>
      </c>
      <c r="AL5361" s="1">
        <v>1</v>
      </c>
      <c r="AM5361" s="1">
        <v>0</v>
      </c>
      <c r="AN5361" s="1">
        <v>8.6829999999999998</v>
      </c>
      <c r="AO5361" s="1">
        <v>8.4030000000000005</v>
      </c>
      <c r="AP5361" s="1">
        <v>0</v>
      </c>
      <c r="AQ5361" s="1">
        <v>3</v>
      </c>
      <c r="AR5361" s="1">
        <v>0</v>
      </c>
      <c r="AS5361" s="1">
        <v>2</v>
      </c>
      <c r="AT5361" s="1">
        <v>2</v>
      </c>
      <c r="AU5361" s="5">
        <f t="shared" si="560"/>
        <v>0</v>
      </c>
      <c r="AV5361">
        <v>0</v>
      </c>
      <c r="AW5361">
        <v>0</v>
      </c>
      <c r="AX5361">
        <v>0</v>
      </c>
      <c r="AY5361">
        <v>-1</v>
      </c>
      <c r="AZ5361">
        <f t="shared" si="561"/>
        <v>2</v>
      </c>
      <c r="BA5361" s="7">
        <f t="shared" si="557"/>
        <v>1</v>
      </c>
      <c r="BB5361" s="7">
        <v>1</v>
      </c>
    </row>
    <row r="5362" spans="1:54" x14ac:dyDescent="0.3">
      <c r="A5362" s="1" t="s">
        <v>95</v>
      </c>
      <c r="B5362" s="1" t="s">
        <v>78</v>
      </c>
      <c r="C5362" s="1" t="s">
        <v>81</v>
      </c>
      <c r="D5362" s="2">
        <v>0.10579861111111111</v>
      </c>
      <c r="E5362" s="1">
        <v>4</v>
      </c>
      <c r="F5362" s="1">
        <v>10</v>
      </c>
      <c r="G5362" s="1">
        <v>256</v>
      </c>
      <c r="H5362" s="1">
        <v>2</v>
      </c>
      <c r="I5362" s="1">
        <v>1</v>
      </c>
      <c r="J5362" s="1">
        <v>5</v>
      </c>
      <c r="K5362" s="1">
        <v>4</v>
      </c>
      <c r="L5362" s="1">
        <v>40</v>
      </c>
      <c r="M5362" s="1">
        <v>30</v>
      </c>
      <c r="N5362" s="1">
        <v>0</v>
      </c>
      <c r="O5362" s="1"/>
      <c r="P5362" s="1"/>
      <c r="Q5362" s="1">
        <v>134</v>
      </c>
      <c r="R5362" s="1">
        <v>122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1</v>
      </c>
      <c r="AI5362" s="1">
        <v>0</v>
      </c>
      <c r="AJ5362" s="1">
        <v>0</v>
      </c>
      <c r="AK5362" s="1">
        <v>0</v>
      </c>
      <c r="AL5362" s="1">
        <v>1</v>
      </c>
      <c r="AM5362" s="1">
        <v>0</v>
      </c>
      <c r="AN5362" s="1">
        <v>4.8449999999999998</v>
      </c>
      <c r="AO5362" s="1">
        <v>3.2679999999999998</v>
      </c>
      <c r="AP5362" s="1">
        <v>0</v>
      </c>
      <c r="AQ5362" s="1">
        <v>3</v>
      </c>
      <c r="AR5362" s="1">
        <v>0</v>
      </c>
      <c r="AS5362" s="1">
        <v>2</v>
      </c>
      <c r="AT5362" s="1">
        <v>3</v>
      </c>
      <c r="AU5362" s="5">
        <f t="shared" si="560"/>
        <v>1</v>
      </c>
      <c r="AV5362">
        <v>0</v>
      </c>
      <c r="AW5362">
        <v>0</v>
      </c>
      <c r="AX5362">
        <v>0</v>
      </c>
      <c r="AY5362">
        <v>-1</v>
      </c>
      <c r="AZ5362">
        <f t="shared" si="561"/>
        <v>3</v>
      </c>
      <c r="BA5362" s="7">
        <f t="shared" si="557"/>
        <v>3</v>
      </c>
      <c r="BB5362" s="7">
        <v>3</v>
      </c>
    </row>
    <row r="5363" spans="1:54" x14ac:dyDescent="0.3">
      <c r="A5363" s="1" t="s">
        <v>95</v>
      </c>
      <c r="B5363" s="1" t="s">
        <v>78</v>
      </c>
      <c r="C5363" s="1" t="s">
        <v>81</v>
      </c>
      <c r="D5363" s="2">
        <v>0.10600694444444443</v>
      </c>
      <c r="E5363" s="1">
        <v>4</v>
      </c>
      <c r="F5363" s="1">
        <v>10</v>
      </c>
      <c r="G5363" s="1">
        <v>257</v>
      </c>
      <c r="H5363" s="1">
        <v>2</v>
      </c>
      <c r="I5363" s="1">
        <v>1</v>
      </c>
      <c r="J5363" s="1">
        <v>5</v>
      </c>
      <c r="K5363" s="1">
        <v>4</v>
      </c>
      <c r="L5363" s="1">
        <v>40</v>
      </c>
      <c r="M5363" s="1">
        <v>40</v>
      </c>
      <c r="N5363" s="1">
        <v>0</v>
      </c>
      <c r="O5363" s="1"/>
      <c r="P5363" s="1"/>
      <c r="Q5363" s="1">
        <v>134</v>
      </c>
      <c r="R5363" s="1">
        <v>123</v>
      </c>
      <c r="S5363" s="1">
        <v>0</v>
      </c>
      <c r="T5363" s="1">
        <v>0</v>
      </c>
      <c r="U5363" s="1">
        <v>0</v>
      </c>
      <c r="V5363" s="1">
        <v>1</v>
      </c>
      <c r="W5363" s="1">
        <v>0</v>
      </c>
      <c r="X5363" s="1">
        <v>1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6.7549999999999999</v>
      </c>
      <c r="AO5363" s="1">
        <v>6.36</v>
      </c>
      <c r="AP5363" s="1">
        <v>0</v>
      </c>
      <c r="AQ5363" s="1">
        <v>2</v>
      </c>
      <c r="AR5363" s="1">
        <v>4</v>
      </c>
      <c r="AS5363" s="1">
        <v>3</v>
      </c>
      <c r="AT5363" s="1">
        <v>3</v>
      </c>
      <c r="AU5363" s="5">
        <f t="shared" si="560"/>
        <v>-1</v>
      </c>
      <c r="AV5363">
        <v>0</v>
      </c>
      <c r="AW5363">
        <v>0</v>
      </c>
      <c r="AX5363">
        <v>0</v>
      </c>
      <c r="AY5363">
        <v>-1</v>
      </c>
      <c r="AZ5363">
        <f t="shared" si="561"/>
        <v>3</v>
      </c>
      <c r="BA5363" s="7">
        <f t="shared" si="557"/>
        <v>1</v>
      </c>
      <c r="BB5363" s="7">
        <v>1</v>
      </c>
    </row>
    <row r="5364" spans="1:54" x14ac:dyDescent="0.3">
      <c r="A5364" s="1" t="s">
        <v>95</v>
      </c>
      <c r="B5364" s="1" t="s">
        <v>78</v>
      </c>
      <c r="C5364" s="1" t="s">
        <v>81</v>
      </c>
      <c r="D5364" s="2">
        <v>0.1062037037037037</v>
      </c>
      <c r="E5364" s="1">
        <v>4</v>
      </c>
      <c r="F5364" s="1">
        <v>10</v>
      </c>
      <c r="G5364" s="1">
        <v>258</v>
      </c>
      <c r="H5364" s="1">
        <v>2</v>
      </c>
      <c r="I5364" s="1">
        <v>1</v>
      </c>
      <c r="J5364" s="1">
        <v>5</v>
      </c>
      <c r="K5364" s="1">
        <v>4</v>
      </c>
      <c r="L5364" s="1">
        <v>40</v>
      </c>
      <c r="M5364" s="1">
        <v>45</v>
      </c>
      <c r="N5364" s="1">
        <v>0</v>
      </c>
      <c r="O5364" s="1"/>
      <c r="P5364" s="1"/>
      <c r="Q5364" s="1">
        <v>134</v>
      </c>
      <c r="R5364" s="1">
        <v>124</v>
      </c>
      <c r="S5364" s="1">
        <v>2</v>
      </c>
      <c r="T5364" s="1">
        <v>0</v>
      </c>
      <c r="U5364" s="1">
        <v>0</v>
      </c>
      <c r="V5364" s="1">
        <v>1</v>
      </c>
      <c r="W5364" s="1">
        <v>0</v>
      </c>
      <c r="X5364" s="1">
        <v>1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0.83499999999999996</v>
      </c>
      <c r="AO5364" s="1">
        <v>0.90200000000000002</v>
      </c>
      <c r="AP5364" s="1">
        <v>0</v>
      </c>
      <c r="AQ5364" s="1">
        <v>3</v>
      </c>
      <c r="AR5364" s="1">
        <v>4</v>
      </c>
      <c r="AS5364" s="1">
        <v>3</v>
      </c>
      <c r="AT5364" s="1">
        <v>-1</v>
      </c>
      <c r="AU5364" s="5">
        <f t="shared" si="560"/>
        <v>0</v>
      </c>
      <c r="AV5364">
        <v>0</v>
      </c>
      <c r="AW5364">
        <v>0</v>
      </c>
      <c r="AX5364">
        <v>-1</v>
      </c>
      <c r="AY5364">
        <v>-1</v>
      </c>
      <c r="AZ5364">
        <f t="shared" si="561"/>
        <v>-1</v>
      </c>
      <c r="BA5364" s="7">
        <f t="shared" si="557"/>
        <v>-3</v>
      </c>
      <c r="BB5364" s="7">
        <v>-3</v>
      </c>
    </row>
    <row r="5365" spans="1:54" x14ac:dyDescent="0.3">
      <c r="A5365" s="1" t="s">
        <v>95</v>
      </c>
      <c r="B5365" s="1" t="s">
        <v>78</v>
      </c>
      <c r="C5365" s="1" t="s">
        <v>81</v>
      </c>
      <c r="D5365" s="2">
        <v>0.10646990740740742</v>
      </c>
      <c r="E5365" s="1">
        <v>4</v>
      </c>
      <c r="F5365" s="1">
        <v>11</v>
      </c>
      <c r="G5365" s="1">
        <v>259</v>
      </c>
      <c r="H5365" s="1">
        <v>2</v>
      </c>
      <c r="I5365" s="1">
        <v>1</v>
      </c>
      <c r="J5365" s="1">
        <v>5</v>
      </c>
      <c r="K5365" s="1">
        <v>5</v>
      </c>
      <c r="L5365" s="1">
        <v>0</v>
      </c>
      <c r="M5365" s="1">
        <v>0</v>
      </c>
      <c r="N5365" s="1">
        <v>1</v>
      </c>
      <c r="O5365" s="1"/>
      <c r="P5365" s="1">
        <v>1</v>
      </c>
      <c r="Q5365" s="1">
        <v>135</v>
      </c>
      <c r="R5365" s="1">
        <v>124</v>
      </c>
      <c r="S5365" s="1">
        <v>0</v>
      </c>
      <c r="T5365" s="1">
        <v>0</v>
      </c>
      <c r="U5365" s="1">
        <v>1</v>
      </c>
      <c r="V5365" s="1">
        <v>0</v>
      </c>
      <c r="W5365" s="1">
        <v>1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1">
        <v>0.628</v>
      </c>
      <c r="AO5365" s="1">
        <v>0.38200000000000001</v>
      </c>
      <c r="AP5365" s="1">
        <v>0</v>
      </c>
      <c r="AQ5365" s="1">
        <v>3</v>
      </c>
      <c r="AR5365" s="1">
        <v>0</v>
      </c>
      <c r="AS5365" s="1">
        <v>2</v>
      </c>
      <c r="AT5365" s="1">
        <v>-1</v>
      </c>
      <c r="AU5365" s="5">
        <f t="shared" si="560"/>
        <v>14</v>
      </c>
      <c r="AV5365">
        <v>0</v>
      </c>
      <c r="AW5365">
        <v>0</v>
      </c>
      <c r="AX5365">
        <v>0</v>
      </c>
      <c r="AY5365">
        <v>-1</v>
      </c>
      <c r="AZ5365">
        <f>AR5365+AS5365</f>
        <v>2</v>
      </c>
      <c r="BA5365" s="7">
        <f t="shared" si="557"/>
        <v>15</v>
      </c>
      <c r="BB5365" s="7">
        <v>15</v>
      </c>
    </row>
    <row r="5366" spans="1:54" x14ac:dyDescent="0.3">
      <c r="A5366" s="1" t="s">
        <v>95</v>
      </c>
      <c r="B5366" s="1" t="s">
        <v>78</v>
      </c>
      <c r="C5366" s="1" t="s">
        <v>81</v>
      </c>
      <c r="D5366" s="2">
        <v>0.10666666666666667</v>
      </c>
      <c r="E5366" s="1">
        <v>4</v>
      </c>
      <c r="F5366" s="1">
        <v>11</v>
      </c>
      <c r="G5366" s="1">
        <v>260</v>
      </c>
      <c r="H5366" s="1">
        <v>2</v>
      </c>
      <c r="I5366" s="1">
        <v>1</v>
      </c>
      <c r="J5366" s="1">
        <v>5</v>
      </c>
      <c r="K5366" s="1">
        <v>5</v>
      </c>
      <c r="L5366" s="1">
        <v>15</v>
      </c>
      <c r="M5366" s="1">
        <v>0</v>
      </c>
      <c r="N5366" s="1">
        <v>1</v>
      </c>
      <c r="O5366" s="1">
        <v>2</v>
      </c>
      <c r="P5366" s="1">
        <v>1</v>
      </c>
      <c r="Q5366" s="1">
        <v>136</v>
      </c>
      <c r="R5366" s="1">
        <v>124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3.7730000000000001</v>
      </c>
      <c r="AO5366" s="1">
        <v>4.9800000000000004</v>
      </c>
      <c r="AP5366" s="1">
        <v>0</v>
      </c>
      <c r="AQ5366" s="1">
        <v>1</v>
      </c>
      <c r="AR5366" s="1">
        <v>4</v>
      </c>
      <c r="AS5366" s="1">
        <v>2</v>
      </c>
      <c r="AT5366" s="1">
        <v>3</v>
      </c>
      <c r="AU5366" s="5">
        <f t="shared" si="560"/>
        <v>5</v>
      </c>
      <c r="AV5366">
        <v>0</v>
      </c>
      <c r="AW5366">
        <v>0</v>
      </c>
      <c r="AX5366">
        <v>0</v>
      </c>
      <c r="AY5366">
        <v>-1</v>
      </c>
      <c r="AZ5366">
        <f>AR5366+AS5366</f>
        <v>6</v>
      </c>
      <c r="BA5366" s="7">
        <f t="shared" si="557"/>
        <v>10</v>
      </c>
      <c r="BB5366" s="7">
        <v>10</v>
      </c>
    </row>
    <row r="5367" spans="1:54" x14ac:dyDescent="0.3">
      <c r="A5367" s="1" t="s">
        <v>95</v>
      </c>
      <c r="B5367" s="1" t="s">
        <v>78</v>
      </c>
      <c r="C5367" s="1" t="s">
        <v>81</v>
      </c>
      <c r="D5367" s="2">
        <v>0.10696759259259259</v>
      </c>
      <c r="E5367" s="1">
        <v>4</v>
      </c>
      <c r="F5367" s="1">
        <v>11</v>
      </c>
      <c r="G5367" s="1">
        <v>261</v>
      </c>
      <c r="H5367" s="1">
        <v>2</v>
      </c>
      <c r="I5367" s="1">
        <v>1</v>
      </c>
      <c r="J5367" s="1">
        <v>5</v>
      </c>
      <c r="K5367" s="1">
        <v>5</v>
      </c>
      <c r="L5367" s="1">
        <v>30</v>
      </c>
      <c r="M5367" s="1">
        <v>0</v>
      </c>
      <c r="N5367" s="1">
        <v>1</v>
      </c>
      <c r="O5367" s="1"/>
      <c r="P5367" s="1">
        <v>1</v>
      </c>
      <c r="Q5367" s="1">
        <v>137</v>
      </c>
      <c r="R5367" s="1">
        <v>124</v>
      </c>
      <c r="S5367" s="1">
        <v>0</v>
      </c>
      <c r="T5367" s="1">
        <v>0</v>
      </c>
      <c r="U5367" s="1">
        <v>1</v>
      </c>
      <c r="V5367" s="1">
        <v>0</v>
      </c>
      <c r="W5367" s="1">
        <v>1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0.86399999999999999</v>
      </c>
      <c r="AO5367" s="1">
        <v>0.74299999999999999</v>
      </c>
      <c r="AP5367" s="1">
        <v>0</v>
      </c>
      <c r="AQ5367" s="1">
        <v>3</v>
      </c>
      <c r="AR5367" s="1">
        <v>0</v>
      </c>
      <c r="AS5367" s="1">
        <v>2</v>
      </c>
      <c r="AT5367" s="1">
        <v>-1</v>
      </c>
      <c r="AU5367" s="5">
        <f t="shared" si="560"/>
        <v>14</v>
      </c>
      <c r="AV5367">
        <v>0</v>
      </c>
      <c r="AW5367">
        <v>0</v>
      </c>
      <c r="AX5367">
        <v>0</v>
      </c>
      <c r="AY5367">
        <v>-1</v>
      </c>
      <c r="AZ5367">
        <f>AR5367+AS5367</f>
        <v>2</v>
      </c>
      <c r="BA5367" s="7">
        <f t="shared" si="557"/>
        <v>15</v>
      </c>
      <c r="BB5367" s="7">
        <v>15</v>
      </c>
    </row>
    <row r="5368" spans="1:54" x14ac:dyDescent="0.3">
      <c r="A5368" s="1" t="s">
        <v>95</v>
      </c>
      <c r="B5368" s="1" t="s">
        <v>78</v>
      </c>
      <c r="C5368" s="1" t="s">
        <v>81</v>
      </c>
      <c r="D5368" s="2">
        <v>0.10714120370370371</v>
      </c>
      <c r="E5368" s="1">
        <v>4</v>
      </c>
      <c r="F5368" s="1">
        <v>11</v>
      </c>
      <c r="G5368" s="1">
        <v>262</v>
      </c>
      <c r="H5368" s="1">
        <v>2</v>
      </c>
      <c r="I5368" s="1">
        <v>1</v>
      </c>
      <c r="J5368" s="1">
        <v>5</v>
      </c>
      <c r="K5368" s="1">
        <v>5</v>
      </c>
      <c r="L5368" s="1">
        <v>40</v>
      </c>
      <c r="M5368" s="1">
        <v>0</v>
      </c>
      <c r="N5368" s="1">
        <v>1</v>
      </c>
      <c r="O5368" s="1">
        <v>2</v>
      </c>
      <c r="P5368" s="1">
        <v>1</v>
      </c>
      <c r="Q5368" s="1">
        <v>138</v>
      </c>
      <c r="R5368" s="1">
        <v>124</v>
      </c>
      <c r="S5368" s="1">
        <v>1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1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14.353999999999999</v>
      </c>
      <c r="AO5368" s="1">
        <v>15.887</v>
      </c>
      <c r="AP5368" s="1">
        <v>0</v>
      </c>
      <c r="AQ5368" s="1">
        <v>1</v>
      </c>
      <c r="AR5368" s="1">
        <v>4</v>
      </c>
      <c r="AS5368" s="1">
        <v>2</v>
      </c>
      <c r="AT5368" s="1">
        <v>2</v>
      </c>
      <c r="AU5368" s="5">
        <f t="shared" si="560"/>
        <v>8</v>
      </c>
      <c r="AV5368">
        <v>0</v>
      </c>
      <c r="AW5368">
        <v>0</v>
      </c>
      <c r="AX5368">
        <v>0</v>
      </c>
      <c r="AY5368">
        <v>-1</v>
      </c>
      <c r="AZ5368">
        <f>AR5368+AS5368</f>
        <v>6</v>
      </c>
      <c r="BA5368" s="7">
        <f t="shared" si="557"/>
        <v>13</v>
      </c>
      <c r="BB5368" s="7">
        <v>13</v>
      </c>
    </row>
    <row r="5369" spans="1:54" x14ac:dyDescent="0.3">
      <c r="A5369" s="1" t="s">
        <v>95</v>
      </c>
      <c r="B5369" s="1" t="s">
        <v>78</v>
      </c>
      <c r="C5369" s="1" t="s">
        <v>81</v>
      </c>
      <c r="D5369" s="2">
        <v>0.10826388888888888</v>
      </c>
      <c r="E5369" s="1">
        <v>4</v>
      </c>
      <c r="F5369" s="1">
        <v>12</v>
      </c>
      <c r="G5369" s="1">
        <v>263</v>
      </c>
      <c r="H5369" s="1">
        <v>2</v>
      </c>
      <c r="I5369" s="1">
        <v>1</v>
      </c>
      <c r="J5369" s="1">
        <v>6</v>
      </c>
      <c r="K5369" s="1">
        <v>5</v>
      </c>
      <c r="L5369" s="1">
        <v>0</v>
      </c>
      <c r="M5369" s="1">
        <v>0</v>
      </c>
      <c r="N5369" s="1">
        <v>0</v>
      </c>
      <c r="O5369" s="1"/>
      <c r="P5369" s="1"/>
      <c r="Q5369" s="1">
        <v>138</v>
      </c>
      <c r="R5369" s="1">
        <v>125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1</v>
      </c>
      <c r="Y5369" s="1">
        <v>1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1</v>
      </c>
      <c r="AF5369" s="1">
        <v>0</v>
      </c>
      <c r="AG5369" s="1">
        <v>1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9.51</v>
      </c>
      <c r="AO5369" s="1">
        <v>6.0750000000000002</v>
      </c>
      <c r="AP5369" s="1">
        <v>0</v>
      </c>
      <c r="AQ5369" s="1">
        <v>3</v>
      </c>
      <c r="AR5369" s="1">
        <v>4</v>
      </c>
      <c r="AS5369" s="1">
        <v>2</v>
      </c>
      <c r="AT5369" s="1">
        <v>-1</v>
      </c>
      <c r="AU5369" s="5">
        <f t="shared" si="560"/>
        <v>2</v>
      </c>
      <c r="AV5369">
        <v>0</v>
      </c>
      <c r="AW5369">
        <v>0</v>
      </c>
      <c r="AX5369">
        <v>0</v>
      </c>
      <c r="AY5369">
        <v>-1</v>
      </c>
      <c r="AZ5369">
        <f>AT5369</f>
        <v>-1</v>
      </c>
      <c r="BA5369" s="7">
        <f t="shared" si="557"/>
        <v>0</v>
      </c>
      <c r="BB5369" s="7">
        <v>0</v>
      </c>
    </row>
    <row r="5370" spans="1:54" x14ac:dyDescent="0.3">
      <c r="A5370" s="1" t="s">
        <v>95</v>
      </c>
      <c r="B5370" s="1" t="s">
        <v>78</v>
      </c>
      <c r="C5370" s="1" t="s">
        <v>81</v>
      </c>
      <c r="D5370" s="2">
        <v>0.10849537037037038</v>
      </c>
      <c r="E5370" s="1">
        <v>4</v>
      </c>
      <c r="F5370" s="1">
        <v>12</v>
      </c>
      <c r="G5370" s="1">
        <v>264</v>
      </c>
      <c r="H5370" s="1">
        <v>2</v>
      </c>
      <c r="I5370" s="1">
        <v>1</v>
      </c>
      <c r="J5370" s="1">
        <v>6</v>
      </c>
      <c r="K5370" s="1">
        <v>5</v>
      </c>
      <c r="L5370" s="1">
        <v>0</v>
      </c>
      <c r="M5370" s="1">
        <v>15</v>
      </c>
      <c r="N5370" s="1">
        <v>0</v>
      </c>
      <c r="O5370" s="1"/>
      <c r="P5370" s="1"/>
      <c r="Q5370" s="1">
        <v>138</v>
      </c>
      <c r="R5370" s="1">
        <v>126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3.8889999999999998</v>
      </c>
      <c r="AO5370" s="1">
        <v>2.9470000000000001</v>
      </c>
      <c r="AP5370" s="1">
        <v>0</v>
      </c>
      <c r="AQ5370" s="1">
        <v>3</v>
      </c>
      <c r="AR5370" s="1">
        <v>0</v>
      </c>
      <c r="AS5370" s="1">
        <v>2</v>
      </c>
      <c r="AT5370" s="1">
        <v>2</v>
      </c>
      <c r="AU5370" s="5">
        <f t="shared" si="560"/>
        <v>3</v>
      </c>
      <c r="AV5370">
        <v>0</v>
      </c>
      <c r="AW5370">
        <v>0</v>
      </c>
      <c r="AX5370">
        <v>-1</v>
      </c>
      <c r="AY5370">
        <v>-1</v>
      </c>
      <c r="AZ5370">
        <f>AT5370</f>
        <v>2</v>
      </c>
      <c r="BA5370" s="7">
        <f t="shared" si="557"/>
        <v>3</v>
      </c>
      <c r="BB5370" s="7">
        <v>3</v>
      </c>
    </row>
    <row r="5371" spans="1:54" x14ac:dyDescent="0.3">
      <c r="A5371" s="1" t="s">
        <v>95</v>
      </c>
      <c r="B5371" s="1" t="s">
        <v>78</v>
      </c>
      <c r="C5371" s="1" t="s">
        <v>81</v>
      </c>
      <c r="D5371" s="2">
        <v>0.10868055555555556</v>
      </c>
      <c r="E5371" s="1">
        <v>4</v>
      </c>
      <c r="F5371" s="1">
        <v>12</v>
      </c>
      <c r="G5371" s="1">
        <v>265</v>
      </c>
      <c r="H5371" s="1">
        <v>2</v>
      </c>
      <c r="I5371" s="1">
        <v>1</v>
      </c>
      <c r="J5371" s="1">
        <v>6</v>
      </c>
      <c r="K5371" s="1">
        <v>5</v>
      </c>
      <c r="L5371" s="1">
        <v>0</v>
      </c>
      <c r="M5371" s="1">
        <v>30</v>
      </c>
      <c r="N5371" s="1">
        <v>0</v>
      </c>
      <c r="O5371" s="1"/>
      <c r="P5371" s="1"/>
      <c r="Q5371" s="1">
        <v>138</v>
      </c>
      <c r="R5371" s="1">
        <v>127</v>
      </c>
      <c r="S5371" s="1">
        <v>0</v>
      </c>
      <c r="T5371" s="1">
        <v>0</v>
      </c>
      <c r="U5371" s="1">
        <v>0</v>
      </c>
      <c r="V5371" s="1">
        <v>1</v>
      </c>
      <c r="W5371" s="1">
        <v>0</v>
      </c>
      <c r="X5371" s="1">
        <v>1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0.85899999999999999</v>
      </c>
      <c r="AO5371" s="1">
        <v>0.69499999999999995</v>
      </c>
      <c r="AP5371" s="1">
        <v>0</v>
      </c>
      <c r="AQ5371" s="1">
        <v>2</v>
      </c>
      <c r="AR5371" s="1">
        <v>3</v>
      </c>
      <c r="AS5371" s="1">
        <v>2</v>
      </c>
      <c r="AT5371" s="1">
        <v>-1</v>
      </c>
      <c r="AU5371" s="5">
        <f t="shared" si="560"/>
        <v>-1</v>
      </c>
      <c r="AV5371">
        <v>0</v>
      </c>
      <c r="AW5371">
        <v>0</v>
      </c>
      <c r="AX5371">
        <v>-1</v>
      </c>
      <c r="AY5371">
        <v>-1</v>
      </c>
      <c r="AZ5371">
        <f>AT5371</f>
        <v>-1</v>
      </c>
      <c r="BA5371" s="7">
        <f t="shared" si="557"/>
        <v>-4</v>
      </c>
      <c r="BB5371" s="7">
        <v>-4</v>
      </c>
    </row>
    <row r="5372" spans="1:54" x14ac:dyDescent="0.3">
      <c r="A5372" s="1" t="s">
        <v>95</v>
      </c>
      <c r="B5372" s="1" t="s">
        <v>78</v>
      </c>
      <c r="C5372" s="1" t="s">
        <v>81</v>
      </c>
      <c r="D5372" s="2">
        <v>0.10886574074074074</v>
      </c>
      <c r="E5372" s="1">
        <v>4</v>
      </c>
      <c r="F5372" s="1">
        <v>12</v>
      </c>
      <c r="G5372" s="1">
        <v>266</v>
      </c>
      <c r="H5372" s="1">
        <v>2</v>
      </c>
      <c r="I5372" s="1">
        <v>1</v>
      </c>
      <c r="J5372" s="1">
        <v>6</v>
      </c>
      <c r="K5372" s="1">
        <v>5</v>
      </c>
      <c r="L5372" s="1">
        <v>0</v>
      </c>
      <c r="M5372" s="1">
        <v>40</v>
      </c>
      <c r="N5372" s="1">
        <v>0</v>
      </c>
      <c r="O5372" s="1"/>
      <c r="P5372" s="1"/>
      <c r="Q5372" s="1">
        <v>138</v>
      </c>
      <c r="R5372" s="1">
        <v>128</v>
      </c>
      <c r="S5372" s="1">
        <v>2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11.077</v>
      </c>
      <c r="AO5372" s="1">
        <v>8.83</v>
      </c>
      <c r="AP5372" s="1">
        <v>0</v>
      </c>
      <c r="AQ5372" s="1">
        <v>3</v>
      </c>
      <c r="AR5372" s="1">
        <v>0</v>
      </c>
      <c r="AS5372" s="1">
        <v>2</v>
      </c>
      <c r="AT5372" s="1">
        <v>2</v>
      </c>
      <c r="AU5372" s="5">
        <f t="shared" si="560"/>
        <v>3</v>
      </c>
      <c r="AV5372">
        <v>0</v>
      </c>
      <c r="AW5372">
        <v>0</v>
      </c>
      <c r="AX5372">
        <v>-1</v>
      </c>
      <c r="AY5372">
        <v>-1</v>
      </c>
      <c r="AZ5372">
        <f>AT5372</f>
        <v>2</v>
      </c>
      <c r="BA5372" s="7">
        <f t="shared" si="557"/>
        <v>3</v>
      </c>
      <c r="BB5372" s="7">
        <v>3</v>
      </c>
    </row>
    <row r="5373" spans="1:54" x14ac:dyDescent="0.3">
      <c r="A5373" s="1" t="s">
        <v>95</v>
      </c>
      <c r="B5373" s="1" t="s">
        <v>78</v>
      </c>
      <c r="C5373" s="1" t="s">
        <v>81</v>
      </c>
      <c r="D5373" s="2">
        <v>0.1092013888888889</v>
      </c>
      <c r="E5373" s="1">
        <v>4</v>
      </c>
      <c r="F5373" s="1">
        <v>13</v>
      </c>
      <c r="G5373" s="1">
        <v>267</v>
      </c>
      <c r="H5373" s="1">
        <v>2</v>
      </c>
      <c r="I5373" s="1">
        <v>1</v>
      </c>
      <c r="J5373" s="1">
        <v>6</v>
      </c>
      <c r="K5373" s="1">
        <v>6</v>
      </c>
      <c r="L5373" s="1">
        <v>0</v>
      </c>
      <c r="M5373" s="1">
        <v>0</v>
      </c>
      <c r="N5373" s="1">
        <v>1</v>
      </c>
      <c r="O5373" s="1"/>
      <c r="P5373" s="1">
        <v>1</v>
      </c>
      <c r="Q5373" s="1">
        <v>139</v>
      </c>
      <c r="R5373" s="1">
        <v>128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1</v>
      </c>
      <c r="AE5373" s="1">
        <v>0</v>
      </c>
      <c r="AF5373" s="1">
        <v>1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28.457000000000001</v>
      </c>
      <c r="AO5373" s="1">
        <v>25.863</v>
      </c>
      <c r="AP5373" s="1">
        <v>1</v>
      </c>
      <c r="AQ5373" s="1">
        <v>2</v>
      </c>
      <c r="AR5373" s="1">
        <v>4</v>
      </c>
      <c r="AS5373" s="1">
        <v>3</v>
      </c>
      <c r="AT5373" s="1">
        <v>2</v>
      </c>
      <c r="AU5373" s="5">
        <f t="shared" si="560"/>
        <v>13</v>
      </c>
      <c r="AV5373">
        <v>0</v>
      </c>
      <c r="AW5373">
        <v>0</v>
      </c>
      <c r="AX5373">
        <v>0</v>
      </c>
      <c r="AY5373">
        <v>-1</v>
      </c>
      <c r="AZ5373">
        <f>AR5373+AS5373</f>
        <v>7</v>
      </c>
      <c r="BA5373" s="7">
        <f t="shared" si="557"/>
        <v>19</v>
      </c>
      <c r="BB5373" s="7">
        <v>19</v>
      </c>
    </row>
    <row r="5374" spans="1:54" x14ac:dyDescent="0.3">
      <c r="A5374" s="1" t="s">
        <v>95</v>
      </c>
      <c r="B5374" s="1" t="s">
        <v>78</v>
      </c>
      <c r="C5374" s="1" t="s">
        <v>81</v>
      </c>
      <c r="D5374" s="2">
        <v>0.10958333333333332</v>
      </c>
      <c r="E5374" s="1">
        <v>4</v>
      </c>
      <c r="F5374" s="1">
        <v>13</v>
      </c>
      <c r="G5374" s="1">
        <v>268</v>
      </c>
      <c r="H5374" s="1">
        <v>2</v>
      </c>
      <c r="I5374" s="1">
        <v>1</v>
      </c>
      <c r="J5374" s="1">
        <v>6</v>
      </c>
      <c r="K5374" s="1">
        <v>6</v>
      </c>
      <c r="L5374" s="1">
        <v>1</v>
      </c>
      <c r="M5374" s="1">
        <v>0</v>
      </c>
      <c r="N5374" s="1">
        <v>0</v>
      </c>
      <c r="O5374" s="1"/>
      <c r="P5374" s="1"/>
      <c r="Q5374" s="1">
        <v>139</v>
      </c>
      <c r="R5374" s="1">
        <v>129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1</v>
      </c>
      <c r="Y5374" s="1">
        <v>1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8.4529999999999994</v>
      </c>
      <c r="AO5374" s="1">
        <v>5.9189999999999996</v>
      </c>
      <c r="AP5374" s="1">
        <v>0</v>
      </c>
      <c r="AQ5374" s="1">
        <v>3</v>
      </c>
      <c r="AR5374" s="1">
        <v>0</v>
      </c>
      <c r="AS5374" s="1">
        <v>2</v>
      </c>
      <c r="AT5374" s="1">
        <v>2</v>
      </c>
      <c r="AU5374" s="5">
        <f t="shared" si="560"/>
        <v>4</v>
      </c>
      <c r="AV5374">
        <v>0</v>
      </c>
      <c r="AW5374">
        <v>0</v>
      </c>
      <c r="AX5374">
        <v>0</v>
      </c>
      <c r="AY5374">
        <v>-1</v>
      </c>
      <c r="AZ5374">
        <f>AT5374</f>
        <v>2</v>
      </c>
      <c r="BA5374" s="7">
        <f t="shared" si="557"/>
        <v>5</v>
      </c>
      <c r="BB5374" s="7">
        <v>5</v>
      </c>
    </row>
    <row r="5375" spans="1:54" x14ac:dyDescent="0.3">
      <c r="A5375" s="1" t="s">
        <v>95</v>
      </c>
      <c r="B5375" s="1" t="s">
        <v>78</v>
      </c>
      <c r="C5375" s="1" t="s">
        <v>81</v>
      </c>
      <c r="D5375" s="2">
        <v>0.10981481481481481</v>
      </c>
      <c r="E5375" s="1">
        <v>4</v>
      </c>
      <c r="F5375" s="1">
        <v>13</v>
      </c>
      <c r="G5375" s="1">
        <v>269</v>
      </c>
      <c r="H5375" s="1">
        <v>2</v>
      </c>
      <c r="I5375" s="1">
        <v>1</v>
      </c>
      <c r="J5375" s="1">
        <v>6</v>
      </c>
      <c r="K5375" s="1">
        <v>6</v>
      </c>
      <c r="L5375" s="1">
        <v>1</v>
      </c>
      <c r="M5375" s="1">
        <v>1</v>
      </c>
      <c r="N5375" s="1">
        <v>0</v>
      </c>
      <c r="O5375" s="1"/>
      <c r="P5375" s="1"/>
      <c r="Q5375" s="1">
        <v>139</v>
      </c>
      <c r="R5375" s="1">
        <v>130</v>
      </c>
      <c r="S5375" s="1">
        <v>0</v>
      </c>
      <c r="T5375" s="1">
        <v>0</v>
      </c>
      <c r="U5375" s="1">
        <v>0</v>
      </c>
      <c r="V5375" s="1">
        <v>1</v>
      </c>
      <c r="W5375" s="1">
        <v>0</v>
      </c>
      <c r="X5375" s="1">
        <v>1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3.952</v>
      </c>
      <c r="AO5375" s="1">
        <v>4.1959999999999997</v>
      </c>
      <c r="AP5375" s="1">
        <v>0</v>
      </c>
      <c r="AQ5375" s="1">
        <v>3</v>
      </c>
      <c r="AR5375" s="1">
        <v>0</v>
      </c>
      <c r="AS5375" s="1">
        <v>2</v>
      </c>
      <c r="AT5375" s="1">
        <v>3</v>
      </c>
      <c r="AU5375" s="5">
        <f t="shared" si="560"/>
        <v>0</v>
      </c>
      <c r="AV5375">
        <v>0</v>
      </c>
      <c r="AW5375">
        <v>0</v>
      </c>
      <c r="AX5375">
        <v>0</v>
      </c>
      <c r="AY5375">
        <v>-1</v>
      </c>
      <c r="AZ5375">
        <f>AT5375</f>
        <v>3</v>
      </c>
      <c r="BA5375" s="7">
        <f t="shared" si="557"/>
        <v>2</v>
      </c>
      <c r="BB5375" s="7">
        <v>2</v>
      </c>
    </row>
    <row r="5376" spans="1:54" x14ac:dyDescent="0.3">
      <c r="A5376" s="1" t="s">
        <v>95</v>
      </c>
      <c r="B5376" s="1" t="s">
        <v>78</v>
      </c>
      <c r="C5376" s="1" t="s">
        <v>81</v>
      </c>
      <c r="D5376" s="2">
        <v>0.11002314814814813</v>
      </c>
      <c r="E5376" s="1">
        <v>4</v>
      </c>
      <c r="F5376" s="1">
        <v>13</v>
      </c>
      <c r="G5376" s="1">
        <v>270</v>
      </c>
      <c r="H5376" s="1">
        <v>2</v>
      </c>
      <c r="I5376" s="1">
        <v>1</v>
      </c>
      <c r="J5376" s="1">
        <v>6</v>
      </c>
      <c r="K5376" s="1">
        <v>6</v>
      </c>
      <c r="L5376" s="1">
        <v>1</v>
      </c>
      <c r="M5376" s="1">
        <v>2</v>
      </c>
      <c r="N5376" s="1">
        <v>1</v>
      </c>
      <c r="O5376" s="1"/>
      <c r="P5376" s="1">
        <v>1</v>
      </c>
      <c r="Q5376" s="1">
        <v>140</v>
      </c>
      <c r="R5376" s="1">
        <v>130</v>
      </c>
      <c r="S5376" s="1">
        <v>0</v>
      </c>
      <c r="T5376" s="1">
        <v>0</v>
      </c>
      <c r="U5376" s="1">
        <v>0</v>
      </c>
      <c r="V5376" s="1">
        <v>0</v>
      </c>
      <c r="W5376" s="1">
        <v>1</v>
      </c>
      <c r="X5376" s="1">
        <v>0</v>
      </c>
      <c r="Y5376" s="1">
        <v>1</v>
      </c>
      <c r="Z5376" s="1">
        <v>0</v>
      </c>
      <c r="AA5376" s="1">
        <v>0</v>
      </c>
      <c r="AB5376" s="1">
        <v>0</v>
      </c>
      <c r="AC5376" s="1">
        <v>0</v>
      </c>
      <c r="AD5376" s="1">
        <v>1</v>
      </c>
      <c r="AE5376" s="1">
        <v>0</v>
      </c>
      <c r="AF5376" s="1">
        <v>1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12.91</v>
      </c>
      <c r="AO5376" s="1">
        <v>14.739000000000001</v>
      </c>
      <c r="AP5376" s="1">
        <v>1</v>
      </c>
      <c r="AQ5376" s="1">
        <v>3</v>
      </c>
      <c r="AR5376" s="1">
        <v>2</v>
      </c>
      <c r="AS5376" s="1">
        <v>2</v>
      </c>
      <c r="AT5376" s="1">
        <v>2</v>
      </c>
      <c r="AU5376" s="5">
        <f t="shared" si="560"/>
        <v>18</v>
      </c>
      <c r="AV5376">
        <v>0</v>
      </c>
      <c r="AW5376">
        <v>0</v>
      </c>
      <c r="AX5376">
        <v>-1</v>
      </c>
      <c r="AY5376">
        <v>-1</v>
      </c>
      <c r="AZ5376">
        <f>AR5376+AS5376</f>
        <v>4</v>
      </c>
      <c r="BA5376" s="7">
        <f t="shared" si="557"/>
        <v>20</v>
      </c>
      <c r="BB5376" s="7">
        <v>20</v>
      </c>
    </row>
    <row r="5377" spans="1:54" x14ac:dyDescent="0.3">
      <c r="A5377" s="1" t="s">
        <v>95</v>
      </c>
      <c r="B5377" s="1" t="s">
        <v>78</v>
      </c>
      <c r="C5377" s="1" t="s">
        <v>81</v>
      </c>
      <c r="D5377" s="2">
        <v>0.11031249999999999</v>
      </c>
      <c r="E5377" s="1">
        <v>4</v>
      </c>
      <c r="F5377" s="1">
        <v>13</v>
      </c>
      <c r="G5377" s="1">
        <v>271</v>
      </c>
      <c r="H5377" s="1">
        <v>2</v>
      </c>
      <c r="I5377" s="1">
        <v>1</v>
      </c>
      <c r="J5377" s="1">
        <v>6</v>
      </c>
      <c r="K5377" s="1">
        <v>6</v>
      </c>
      <c r="L5377" s="1">
        <v>2</v>
      </c>
      <c r="M5377" s="1">
        <v>2</v>
      </c>
      <c r="N5377" s="1">
        <v>1</v>
      </c>
      <c r="O5377" s="1"/>
      <c r="P5377" s="1">
        <v>1</v>
      </c>
      <c r="Q5377" s="1">
        <v>141</v>
      </c>
      <c r="R5377" s="1">
        <v>130</v>
      </c>
      <c r="S5377" s="1">
        <v>0</v>
      </c>
      <c r="T5377" s="1">
        <v>0</v>
      </c>
      <c r="U5377" s="1">
        <v>0</v>
      </c>
      <c r="V5377" s="1">
        <v>0</v>
      </c>
      <c r="W5377" s="1">
        <v>1</v>
      </c>
      <c r="X5377" s="1">
        <v>0</v>
      </c>
      <c r="Y5377" s="1">
        <v>1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47.545999999999999</v>
      </c>
      <c r="AO5377" s="1">
        <v>61.856000000000002</v>
      </c>
      <c r="AP5377" s="1">
        <v>2</v>
      </c>
      <c r="AQ5377" s="1">
        <v>2</v>
      </c>
      <c r="AR5377" s="1">
        <v>4</v>
      </c>
      <c r="AS5377" s="1">
        <v>3</v>
      </c>
      <c r="AT5377" s="1">
        <v>3</v>
      </c>
      <c r="AU5377" s="5">
        <f t="shared" si="560"/>
        <v>14</v>
      </c>
      <c r="AV5377">
        <v>0</v>
      </c>
      <c r="AW5377">
        <v>0</v>
      </c>
      <c r="AX5377">
        <v>0</v>
      </c>
      <c r="AY5377">
        <v>-1</v>
      </c>
      <c r="AZ5377">
        <f>AR5377+AS5377</f>
        <v>7</v>
      </c>
      <c r="BA5377" s="7">
        <f t="shared" si="557"/>
        <v>20</v>
      </c>
      <c r="BB5377" s="7">
        <v>20</v>
      </c>
    </row>
    <row r="5378" spans="1:54" x14ac:dyDescent="0.3">
      <c r="A5378" s="1" t="s">
        <v>95</v>
      </c>
      <c r="B5378" s="1" t="s">
        <v>78</v>
      </c>
      <c r="C5378" s="1" t="s">
        <v>81</v>
      </c>
      <c r="D5378" s="2">
        <v>0.11092592592592593</v>
      </c>
      <c r="E5378" s="1">
        <v>4</v>
      </c>
      <c r="F5378" s="1">
        <v>13</v>
      </c>
      <c r="G5378" s="1">
        <v>272</v>
      </c>
      <c r="H5378" s="1">
        <v>2</v>
      </c>
      <c r="I5378" s="1">
        <v>1</v>
      </c>
      <c r="J5378" s="1">
        <v>6</v>
      </c>
      <c r="K5378" s="1">
        <v>6</v>
      </c>
      <c r="L5378" s="1">
        <v>3</v>
      </c>
      <c r="M5378" s="1">
        <v>2</v>
      </c>
      <c r="N5378" s="1">
        <v>0</v>
      </c>
      <c r="O5378" s="1">
        <v>2</v>
      </c>
      <c r="P5378" s="1">
        <v>1</v>
      </c>
      <c r="Q5378" s="1">
        <v>142</v>
      </c>
      <c r="R5378" s="1">
        <v>130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1</v>
      </c>
      <c r="AB5378" s="1">
        <v>0</v>
      </c>
      <c r="AC5378" s="1">
        <v>1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1">
        <v>9.7159999999999993</v>
      </c>
      <c r="AO5378" s="1">
        <v>11.41</v>
      </c>
      <c r="AP5378" s="1">
        <v>0</v>
      </c>
      <c r="AQ5378" s="1">
        <v>0</v>
      </c>
      <c r="AR5378" s="1">
        <v>3</v>
      </c>
      <c r="AS5378" s="1">
        <v>3</v>
      </c>
      <c r="AT5378" s="1">
        <v>-1</v>
      </c>
      <c r="AU5378" s="5">
        <f t="shared" si="560"/>
        <v>4</v>
      </c>
      <c r="AV5378">
        <v>0</v>
      </c>
      <c r="AW5378">
        <v>0</v>
      </c>
      <c r="AX5378">
        <v>0</v>
      </c>
      <c r="AY5378">
        <v>-1</v>
      </c>
      <c r="AZ5378">
        <f>AT5378</f>
        <v>-1</v>
      </c>
      <c r="BA5378" s="7">
        <f t="shared" ref="BA5378:BB5441" si="562">AU5378+AV5378+AW5378+AX5378+AY5378+AZ5378</f>
        <v>2</v>
      </c>
      <c r="BB5378" s="7">
        <v>2</v>
      </c>
    </row>
    <row r="5379" spans="1:54" x14ac:dyDescent="0.3">
      <c r="A5379" s="1" t="s">
        <v>95</v>
      </c>
      <c r="B5379" s="1" t="s">
        <v>78</v>
      </c>
      <c r="C5379" s="1" t="s">
        <v>81</v>
      </c>
      <c r="D5379" s="2">
        <v>0.11143518518518519</v>
      </c>
      <c r="E5379" s="1">
        <v>4</v>
      </c>
      <c r="F5379" s="1">
        <v>13</v>
      </c>
      <c r="G5379" s="1">
        <v>273</v>
      </c>
      <c r="H5379" s="1">
        <v>2</v>
      </c>
      <c r="I5379" s="1">
        <v>1</v>
      </c>
      <c r="J5379" s="1">
        <v>6</v>
      </c>
      <c r="K5379" s="1">
        <v>6</v>
      </c>
      <c r="L5379" s="1">
        <v>4</v>
      </c>
      <c r="M5379" s="1">
        <v>2</v>
      </c>
      <c r="N5379" s="1">
        <v>0</v>
      </c>
      <c r="O5379" s="1"/>
      <c r="P5379" s="1"/>
      <c r="Q5379" s="1">
        <v>142</v>
      </c>
      <c r="R5379" s="1">
        <v>131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1</v>
      </c>
      <c r="AF5379" s="1">
        <v>0</v>
      </c>
      <c r="AG5379" s="1">
        <v>1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12.845000000000001</v>
      </c>
      <c r="AO5379" s="1">
        <v>14.675000000000001</v>
      </c>
      <c r="AP5379" s="1">
        <v>0</v>
      </c>
      <c r="AQ5379" s="1">
        <v>3</v>
      </c>
      <c r="AR5379" s="1">
        <v>0</v>
      </c>
      <c r="AS5379" s="1">
        <v>3</v>
      </c>
      <c r="AT5379" s="1">
        <v>2</v>
      </c>
      <c r="AU5379" s="5">
        <f t="shared" si="560"/>
        <v>1</v>
      </c>
      <c r="AV5379">
        <v>0</v>
      </c>
      <c r="AW5379">
        <v>0</v>
      </c>
      <c r="AX5379">
        <v>0</v>
      </c>
      <c r="AY5379">
        <v>-1</v>
      </c>
      <c r="AZ5379">
        <f>AT5379</f>
        <v>2</v>
      </c>
      <c r="BA5379" s="7">
        <f t="shared" si="562"/>
        <v>2</v>
      </c>
      <c r="BB5379" s="7">
        <v>2</v>
      </c>
    </row>
    <row r="5380" spans="1:54" x14ac:dyDescent="0.3">
      <c r="A5380" s="1" t="s">
        <v>95</v>
      </c>
      <c r="B5380" s="1" t="s">
        <v>78</v>
      </c>
      <c r="C5380" s="1" t="s">
        <v>81</v>
      </c>
      <c r="D5380" s="2">
        <v>0.11177083333333333</v>
      </c>
      <c r="E5380" s="1">
        <v>4</v>
      </c>
      <c r="F5380" s="1">
        <v>13</v>
      </c>
      <c r="G5380" s="1">
        <v>274</v>
      </c>
      <c r="H5380" s="1">
        <v>2</v>
      </c>
      <c r="I5380" s="1">
        <v>1</v>
      </c>
      <c r="J5380" s="1">
        <v>6</v>
      </c>
      <c r="K5380" s="1">
        <v>6</v>
      </c>
      <c r="L5380" s="1">
        <v>4</v>
      </c>
      <c r="M5380" s="1">
        <v>3</v>
      </c>
      <c r="N5380" s="1">
        <v>1</v>
      </c>
      <c r="O5380" s="1">
        <v>2</v>
      </c>
      <c r="P5380" s="1">
        <v>1</v>
      </c>
      <c r="Q5380" s="1">
        <v>143</v>
      </c>
      <c r="R5380" s="1">
        <v>131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2.9329999999999998</v>
      </c>
      <c r="AO5380" s="1">
        <v>3.2229999999999999</v>
      </c>
      <c r="AP5380" s="1">
        <v>0</v>
      </c>
      <c r="AQ5380" s="1">
        <v>1</v>
      </c>
      <c r="AR5380" s="1">
        <v>2</v>
      </c>
      <c r="AS5380" s="1">
        <v>2</v>
      </c>
      <c r="AT5380" s="1">
        <v>3</v>
      </c>
      <c r="AU5380" s="5">
        <f t="shared" si="560"/>
        <v>5</v>
      </c>
      <c r="AV5380">
        <v>0</v>
      </c>
      <c r="AW5380">
        <v>0</v>
      </c>
      <c r="AX5380">
        <v>0</v>
      </c>
      <c r="AY5380">
        <v>-1</v>
      </c>
      <c r="AZ5380">
        <f>AR5380+AS5380</f>
        <v>4</v>
      </c>
      <c r="BA5380" s="7">
        <f t="shared" si="562"/>
        <v>8</v>
      </c>
      <c r="BB5380" s="7">
        <v>8</v>
      </c>
    </row>
    <row r="5381" spans="1:54" x14ac:dyDescent="0.3">
      <c r="A5381" s="1" t="s">
        <v>95</v>
      </c>
      <c r="B5381" s="1" t="s">
        <v>78</v>
      </c>
      <c r="C5381" s="1" t="s">
        <v>81</v>
      </c>
      <c r="D5381" s="2">
        <v>0.11210648148148149</v>
      </c>
      <c r="E5381" s="1">
        <v>4</v>
      </c>
      <c r="F5381" s="1">
        <v>13</v>
      </c>
      <c r="G5381" s="1">
        <v>275</v>
      </c>
      <c r="H5381" s="1">
        <v>2</v>
      </c>
      <c r="I5381" s="1">
        <v>1</v>
      </c>
      <c r="J5381" s="1">
        <v>6</v>
      </c>
      <c r="K5381" s="1">
        <v>6</v>
      </c>
      <c r="L5381" s="1">
        <v>5</v>
      </c>
      <c r="M5381" s="1">
        <v>3</v>
      </c>
      <c r="N5381" s="1">
        <v>1</v>
      </c>
      <c r="O5381" s="1"/>
      <c r="P5381" s="1"/>
      <c r="Q5381" s="1">
        <v>143</v>
      </c>
      <c r="R5381" s="1">
        <v>132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8.7729999999999997</v>
      </c>
      <c r="AO5381" s="1">
        <v>11.439</v>
      </c>
      <c r="AP5381" s="1">
        <v>0</v>
      </c>
      <c r="AQ5381" s="1">
        <v>3</v>
      </c>
      <c r="AR5381" s="1">
        <v>0</v>
      </c>
      <c r="AS5381" s="1">
        <v>3</v>
      </c>
      <c r="AT5381" s="1">
        <v>3</v>
      </c>
      <c r="AU5381" s="5">
        <f t="shared" si="560"/>
        <v>8</v>
      </c>
      <c r="AV5381">
        <v>0</v>
      </c>
      <c r="AW5381">
        <v>0</v>
      </c>
      <c r="AX5381">
        <v>0</v>
      </c>
      <c r="AY5381">
        <v>-1</v>
      </c>
      <c r="AZ5381">
        <f>AR5381+AS5381</f>
        <v>3</v>
      </c>
      <c r="BA5381" s="7">
        <f t="shared" si="562"/>
        <v>10</v>
      </c>
      <c r="BB5381" s="7">
        <v>10</v>
      </c>
    </row>
    <row r="5382" spans="1:54" x14ac:dyDescent="0.3">
      <c r="A5382" s="1" t="s">
        <v>95</v>
      </c>
      <c r="B5382" s="1" t="s">
        <v>78</v>
      </c>
      <c r="C5382" s="1" t="s">
        <v>81</v>
      </c>
      <c r="D5382" s="2">
        <v>0.11244212962962963</v>
      </c>
      <c r="E5382" s="1">
        <v>4</v>
      </c>
      <c r="F5382" s="1">
        <v>13</v>
      </c>
      <c r="G5382" s="1">
        <v>276</v>
      </c>
      <c r="H5382" s="1">
        <v>2</v>
      </c>
      <c r="I5382" s="1">
        <v>1</v>
      </c>
      <c r="J5382" s="1">
        <v>6</v>
      </c>
      <c r="K5382" s="1">
        <v>6</v>
      </c>
      <c r="L5382" s="1">
        <v>5</v>
      </c>
      <c r="M5382" s="1">
        <v>4</v>
      </c>
      <c r="N5382" s="1">
        <v>0</v>
      </c>
      <c r="O5382" s="1"/>
      <c r="P5382" s="1"/>
      <c r="Q5382" s="1">
        <v>143</v>
      </c>
      <c r="R5382" s="1">
        <v>133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1</v>
      </c>
      <c r="Y5382" s="1"/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1</v>
      </c>
      <c r="AF5382" s="1">
        <v>0</v>
      </c>
      <c r="AG5382" s="1">
        <v>1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43.787999999999997</v>
      </c>
      <c r="AO5382" s="1">
        <v>39.997999999999998</v>
      </c>
      <c r="AP5382" s="1">
        <v>1</v>
      </c>
      <c r="AQ5382" s="1">
        <v>3</v>
      </c>
      <c r="AR5382" s="1">
        <v>2</v>
      </c>
      <c r="AS5382" s="1">
        <v>3</v>
      </c>
      <c r="AT5382" s="1">
        <v>3</v>
      </c>
      <c r="AU5382" s="5">
        <f t="shared" si="560"/>
        <v>1</v>
      </c>
      <c r="AV5382">
        <v>0</v>
      </c>
      <c r="AW5382">
        <v>0</v>
      </c>
      <c r="AX5382">
        <v>0</v>
      </c>
      <c r="AY5382">
        <v>-1</v>
      </c>
      <c r="AZ5382">
        <f>AT5382</f>
        <v>3</v>
      </c>
      <c r="BA5382" s="7">
        <f t="shared" si="562"/>
        <v>3</v>
      </c>
      <c r="BB5382" s="7">
        <v>3</v>
      </c>
    </row>
    <row r="5383" spans="1:54" x14ac:dyDescent="0.3">
      <c r="A5383" s="1" t="s">
        <v>95</v>
      </c>
      <c r="B5383" s="1" t="s">
        <v>78</v>
      </c>
      <c r="C5383" s="1" t="s">
        <v>81</v>
      </c>
      <c r="D5383" s="2">
        <v>0.11298611111111112</v>
      </c>
      <c r="E5383" s="1">
        <v>4</v>
      </c>
      <c r="F5383" s="1">
        <v>13</v>
      </c>
      <c r="G5383" s="1">
        <v>277</v>
      </c>
      <c r="H5383" s="1">
        <v>2</v>
      </c>
      <c r="I5383" s="1">
        <v>1</v>
      </c>
      <c r="J5383" s="1">
        <v>6</v>
      </c>
      <c r="K5383" s="1">
        <v>6</v>
      </c>
      <c r="L5383" s="1">
        <v>5</v>
      </c>
      <c r="M5383" s="1">
        <v>5</v>
      </c>
      <c r="N5383" s="1">
        <v>0</v>
      </c>
      <c r="O5383" s="1">
        <v>2</v>
      </c>
      <c r="P5383" s="1"/>
      <c r="Q5383" s="1">
        <v>143</v>
      </c>
      <c r="R5383" s="1">
        <v>134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19.108000000000001</v>
      </c>
      <c r="AO5383" s="1">
        <v>15.500999999999999</v>
      </c>
      <c r="AP5383" s="1">
        <v>0</v>
      </c>
      <c r="AQ5383" s="1">
        <v>2</v>
      </c>
      <c r="AR5383" s="1">
        <v>4</v>
      </c>
      <c r="AS5383" s="1">
        <v>2</v>
      </c>
      <c r="AT5383" s="1">
        <v>2</v>
      </c>
      <c r="AU5383" s="5">
        <f t="shared" si="560"/>
        <v>0</v>
      </c>
      <c r="AV5383">
        <v>0</v>
      </c>
      <c r="AW5383">
        <v>0</v>
      </c>
      <c r="AX5383">
        <v>0</v>
      </c>
      <c r="AY5383">
        <v>-1</v>
      </c>
      <c r="AZ5383">
        <f>AT5383</f>
        <v>2</v>
      </c>
      <c r="BA5383" s="7">
        <f t="shared" si="562"/>
        <v>1</v>
      </c>
      <c r="BB5383" s="7">
        <v>1</v>
      </c>
    </row>
    <row r="5384" spans="1:54" x14ac:dyDescent="0.3">
      <c r="A5384" s="1" t="s">
        <v>95</v>
      </c>
      <c r="B5384" s="1" t="s">
        <v>78</v>
      </c>
      <c r="C5384" s="1" t="s">
        <v>81</v>
      </c>
      <c r="D5384" s="2">
        <v>0.11359953703703703</v>
      </c>
      <c r="E5384" s="1">
        <v>4</v>
      </c>
      <c r="F5384" s="1">
        <v>13</v>
      </c>
      <c r="G5384" s="1">
        <v>278</v>
      </c>
      <c r="H5384" s="1">
        <v>2</v>
      </c>
      <c r="I5384" s="1">
        <v>1</v>
      </c>
      <c r="J5384" s="1">
        <v>6</v>
      </c>
      <c r="K5384" s="1">
        <v>6</v>
      </c>
      <c r="L5384" s="1">
        <v>5</v>
      </c>
      <c r="M5384" s="1">
        <v>6</v>
      </c>
      <c r="N5384" s="1">
        <v>1</v>
      </c>
      <c r="O5384" s="1"/>
      <c r="P5384" s="1"/>
      <c r="Q5384" s="1">
        <v>143</v>
      </c>
      <c r="R5384" s="1">
        <v>135</v>
      </c>
      <c r="S5384" s="1">
        <v>2</v>
      </c>
      <c r="T5384" s="1">
        <v>2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21.309000000000001</v>
      </c>
      <c r="AO5384" s="1">
        <v>25.908999999999999</v>
      </c>
      <c r="AP5384" s="1">
        <v>0</v>
      </c>
      <c r="AQ5384" s="1">
        <v>3</v>
      </c>
      <c r="AR5384" s="1">
        <v>0</v>
      </c>
      <c r="AS5384" s="1">
        <v>3</v>
      </c>
      <c r="AT5384" s="1">
        <v>3</v>
      </c>
      <c r="AU5384" s="5">
        <f t="shared" si="560"/>
        <v>8</v>
      </c>
      <c r="AV5384">
        <v>0</v>
      </c>
      <c r="AW5384">
        <v>0</v>
      </c>
      <c r="AX5384">
        <v>-1</v>
      </c>
      <c r="AY5384">
        <v>-1</v>
      </c>
      <c r="AZ5384">
        <f>AR5384+AS5384</f>
        <v>3</v>
      </c>
      <c r="BA5384" s="7">
        <f t="shared" si="562"/>
        <v>9</v>
      </c>
      <c r="BB5384" s="7">
        <v>9</v>
      </c>
    </row>
    <row r="5385" spans="1:54" x14ac:dyDescent="0.3">
      <c r="A5385" s="1" t="s">
        <v>95</v>
      </c>
      <c r="B5385" s="1" t="s">
        <v>78</v>
      </c>
      <c r="C5385" s="1" t="s">
        <v>81</v>
      </c>
      <c r="D5385" s="2">
        <v>0.11663194444444445</v>
      </c>
      <c r="E5385" s="1">
        <v>5</v>
      </c>
      <c r="F5385" s="1">
        <v>1</v>
      </c>
      <c r="G5385" s="1">
        <v>279</v>
      </c>
      <c r="H5385" s="1">
        <v>2</v>
      </c>
      <c r="I5385" s="1">
        <v>2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2</v>
      </c>
      <c r="P5385" s="1"/>
      <c r="Q5385" s="1">
        <v>143</v>
      </c>
      <c r="R5385" s="1">
        <v>136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1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5.75</v>
      </c>
      <c r="AO5385" s="1">
        <v>3.488</v>
      </c>
      <c r="AP5385" s="1">
        <v>0</v>
      </c>
      <c r="AQ5385" s="1">
        <v>2</v>
      </c>
      <c r="AR5385" s="1">
        <v>1</v>
      </c>
      <c r="AS5385" s="1">
        <v>2</v>
      </c>
      <c r="AT5385" s="1">
        <v>3</v>
      </c>
      <c r="AU5385" s="5">
        <f t="shared" si="560"/>
        <v>-4</v>
      </c>
      <c r="AV5385">
        <v>0</v>
      </c>
      <c r="AW5385">
        <v>0</v>
      </c>
      <c r="AX5385">
        <v>0</v>
      </c>
      <c r="AY5385">
        <v>-1</v>
      </c>
      <c r="AZ5385">
        <f t="shared" ref="AZ5385:AZ5390" si="563">AT5385</f>
        <v>3</v>
      </c>
      <c r="BA5385" s="7">
        <f t="shared" si="562"/>
        <v>-2</v>
      </c>
      <c r="BB5385" s="7">
        <v>-2</v>
      </c>
    </row>
    <row r="5386" spans="1:54" x14ac:dyDescent="0.3">
      <c r="A5386" s="1" t="s">
        <v>95</v>
      </c>
      <c r="B5386" s="1" t="s">
        <v>78</v>
      </c>
      <c r="C5386" s="1" t="s">
        <v>81</v>
      </c>
      <c r="D5386" s="2">
        <v>0.1169675925925926</v>
      </c>
      <c r="E5386" s="1">
        <v>5</v>
      </c>
      <c r="F5386" s="1">
        <v>1</v>
      </c>
      <c r="G5386" s="1">
        <v>280</v>
      </c>
      <c r="H5386" s="1">
        <v>2</v>
      </c>
      <c r="I5386" s="1">
        <v>2</v>
      </c>
      <c r="J5386" s="1">
        <v>0</v>
      </c>
      <c r="K5386" s="1">
        <v>0</v>
      </c>
      <c r="L5386" s="1">
        <v>0</v>
      </c>
      <c r="M5386" s="1">
        <v>15</v>
      </c>
      <c r="N5386" s="1">
        <v>0</v>
      </c>
      <c r="O5386" s="1">
        <v>2</v>
      </c>
      <c r="P5386" s="1">
        <v>1</v>
      </c>
      <c r="Q5386" s="1">
        <v>144</v>
      </c>
      <c r="R5386" s="1">
        <v>136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1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12.221</v>
      </c>
      <c r="AO5386" s="1">
        <v>9.5860000000000003</v>
      </c>
      <c r="AP5386" s="1">
        <v>0</v>
      </c>
      <c r="AQ5386" s="1">
        <v>1</v>
      </c>
      <c r="AR5386" s="1">
        <v>1</v>
      </c>
      <c r="AS5386" s="1">
        <v>2</v>
      </c>
      <c r="AT5386" s="1">
        <v>2</v>
      </c>
      <c r="AU5386" s="5">
        <f t="shared" si="560"/>
        <v>3</v>
      </c>
      <c r="AV5386">
        <v>0</v>
      </c>
      <c r="AW5386">
        <v>0</v>
      </c>
      <c r="AX5386">
        <v>-1</v>
      </c>
      <c r="AY5386">
        <v>-1</v>
      </c>
      <c r="AZ5386">
        <f t="shared" si="563"/>
        <v>2</v>
      </c>
      <c r="BA5386" s="7">
        <f t="shared" si="562"/>
        <v>3</v>
      </c>
      <c r="BB5386" s="7">
        <v>3</v>
      </c>
    </row>
    <row r="5387" spans="1:54" x14ac:dyDescent="0.3">
      <c r="A5387" s="1" t="s">
        <v>95</v>
      </c>
      <c r="B5387" s="1" t="s">
        <v>78</v>
      </c>
      <c r="C5387" s="1" t="s">
        <v>81</v>
      </c>
      <c r="D5387" s="2">
        <v>0.11729166666666667</v>
      </c>
      <c r="E5387" s="1">
        <v>5</v>
      </c>
      <c r="F5387" s="1">
        <v>1</v>
      </c>
      <c r="G5387" s="1">
        <v>281</v>
      </c>
      <c r="H5387" s="1">
        <v>2</v>
      </c>
      <c r="I5387" s="1">
        <v>2</v>
      </c>
      <c r="J5387" s="1">
        <v>0</v>
      </c>
      <c r="K5387" s="1">
        <v>0</v>
      </c>
      <c r="L5387" s="1">
        <v>15</v>
      </c>
      <c r="M5387" s="1">
        <v>15</v>
      </c>
      <c r="N5387" s="1">
        <v>0</v>
      </c>
      <c r="O5387" s="1"/>
      <c r="P5387" s="1"/>
      <c r="Q5387" s="1">
        <v>144</v>
      </c>
      <c r="R5387" s="1">
        <v>137</v>
      </c>
      <c r="S5387" s="1">
        <v>0</v>
      </c>
      <c r="T5387" s="1">
        <v>0</v>
      </c>
      <c r="U5387" s="1">
        <v>0</v>
      </c>
      <c r="V5387" s="1">
        <v>1</v>
      </c>
      <c r="W5387" s="1">
        <v>0</v>
      </c>
      <c r="X5387" s="1">
        <v>1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1.216</v>
      </c>
      <c r="AO5387" s="1">
        <v>0.77600000000000002</v>
      </c>
      <c r="AP5387" s="1">
        <v>0</v>
      </c>
      <c r="AQ5387" s="1">
        <v>3</v>
      </c>
      <c r="AR5387" s="1">
        <v>0</v>
      </c>
      <c r="AS5387" s="1">
        <v>2</v>
      </c>
      <c r="AT5387" s="1">
        <v>-1</v>
      </c>
      <c r="AU5387" s="5">
        <f t="shared" si="560"/>
        <v>0</v>
      </c>
      <c r="AV5387">
        <v>0</v>
      </c>
      <c r="AW5387">
        <v>0</v>
      </c>
      <c r="AX5387">
        <v>0</v>
      </c>
      <c r="AY5387">
        <v>-1</v>
      </c>
      <c r="AZ5387">
        <f t="shared" si="563"/>
        <v>-1</v>
      </c>
      <c r="BA5387" s="7">
        <f t="shared" si="562"/>
        <v>-2</v>
      </c>
      <c r="BB5387" s="7">
        <v>-2</v>
      </c>
    </row>
    <row r="5388" spans="1:54" x14ac:dyDescent="0.3">
      <c r="A5388" s="1" t="s">
        <v>95</v>
      </c>
      <c r="B5388" s="1" t="s">
        <v>78</v>
      </c>
      <c r="C5388" s="1" t="s">
        <v>81</v>
      </c>
      <c r="D5388" s="2">
        <v>0.11748842592592591</v>
      </c>
      <c r="E5388" s="1">
        <v>5</v>
      </c>
      <c r="F5388" s="1">
        <v>1</v>
      </c>
      <c r="G5388" s="1">
        <v>282</v>
      </c>
      <c r="H5388" s="1">
        <v>2</v>
      </c>
      <c r="I5388" s="1">
        <v>2</v>
      </c>
      <c r="J5388" s="1">
        <v>0</v>
      </c>
      <c r="K5388" s="1">
        <v>0</v>
      </c>
      <c r="L5388" s="1">
        <v>15</v>
      </c>
      <c r="M5388" s="1">
        <v>30</v>
      </c>
      <c r="N5388" s="1">
        <v>0</v>
      </c>
      <c r="O5388" s="1"/>
      <c r="P5388" s="1"/>
      <c r="Q5388" s="1">
        <v>144</v>
      </c>
      <c r="R5388" s="1">
        <v>138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5.8440000000000003</v>
      </c>
      <c r="AO5388" s="1">
        <v>5.8070000000000004</v>
      </c>
      <c r="AP5388" s="1">
        <v>0</v>
      </c>
      <c r="AQ5388" s="1">
        <v>3</v>
      </c>
      <c r="AR5388" s="1">
        <v>1</v>
      </c>
      <c r="AS5388" s="1">
        <v>2</v>
      </c>
      <c r="AT5388" s="1">
        <v>3</v>
      </c>
      <c r="AU5388" s="5">
        <f t="shared" si="560"/>
        <v>3</v>
      </c>
      <c r="AV5388">
        <v>0</v>
      </c>
      <c r="AW5388">
        <v>0</v>
      </c>
      <c r="AX5388">
        <v>-1</v>
      </c>
      <c r="AY5388">
        <v>-1</v>
      </c>
      <c r="AZ5388">
        <f t="shared" si="563"/>
        <v>3</v>
      </c>
      <c r="BA5388" s="7">
        <f t="shared" si="562"/>
        <v>4</v>
      </c>
      <c r="BB5388" s="7">
        <v>4</v>
      </c>
    </row>
    <row r="5389" spans="1:54" x14ac:dyDescent="0.3">
      <c r="A5389" s="1" t="s">
        <v>95</v>
      </c>
      <c r="B5389" s="1" t="s">
        <v>78</v>
      </c>
      <c r="C5389" s="1" t="s">
        <v>81</v>
      </c>
      <c r="D5389" s="2">
        <v>0.11788194444444444</v>
      </c>
      <c r="E5389" s="1">
        <v>5</v>
      </c>
      <c r="F5389" s="1">
        <v>1</v>
      </c>
      <c r="G5389" s="1">
        <v>283</v>
      </c>
      <c r="H5389" s="1">
        <v>2</v>
      </c>
      <c r="I5389" s="1">
        <v>2</v>
      </c>
      <c r="J5389" s="1">
        <v>0</v>
      </c>
      <c r="K5389" s="1">
        <v>0</v>
      </c>
      <c r="L5389" s="1">
        <v>15</v>
      </c>
      <c r="M5389" s="1">
        <v>40</v>
      </c>
      <c r="N5389" s="1">
        <v>0</v>
      </c>
      <c r="O5389" s="1"/>
      <c r="P5389" s="1">
        <v>1</v>
      </c>
      <c r="Q5389" s="1">
        <v>145</v>
      </c>
      <c r="R5389" s="1">
        <v>138</v>
      </c>
      <c r="S5389" s="1">
        <v>0</v>
      </c>
      <c r="T5389" s="1">
        <v>0</v>
      </c>
      <c r="U5389" s="1">
        <v>0</v>
      </c>
      <c r="V5389" s="1">
        <v>0</v>
      </c>
      <c r="W5389" s="1">
        <v>1</v>
      </c>
      <c r="X5389" s="1">
        <v>0</v>
      </c>
      <c r="Y5389" s="1">
        <v>1</v>
      </c>
      <c r="Z5389" s="1">
        <v>0</v>
      </c>
      <c r="AA5389" s="1">
        <v>0</v>
      </c>
      <c r="AB5389" s="1">
        <v>0</v>
      </c>
      <c r="AC5389" s="1">
        <v>0</v>
      </c>
      <c r="AD5389" s="1">
        <v>1</v>
      </c>
      <c r="AE5389" s="1">
        <v>0</v>
      </c>
      <c r="AF5389" s="1">
        <v>1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24.273</v>
      </c>
      <c r="AO5389" s="1">
        <v>20.59</v>
      </c>
      <c r="AP5389" s="1">
        <v>1</v>
      </c>
      <c r="AQ5389" s="1">
        <v>3</v>
      </c>
      <c r="AR5389" s="1">
        <v>0</v>
      </c>
      <c r="AS5389" s="1">
        <v>2</v>
      </c>
      <c r="AT5389" s="1">
        <v>2</v>
      </c>
      <c r="AU5389" s="5">
        <f t="shared" si="560"/>
        <v>13</v>
      </c>
      <c r="AV5389">
        <v>0</v>
      </c>
      <c r="AW5389">
        <v>0</v>
      </c>
      <c r="AX5389">
        <v>-1</v>
      </c>
      <c r="AY5389">
        <v>-1</v>
      </c>
      <c r="AZ5389">
        <f t="shared" si="563"/>
        <v>2</v>
      </c>
      <c r="BA5389" s="7">
        <f t="shared" si="562"/>
        <v>13</v>
      </c>
      <c r="BB5389" s="7">
        <v>13</v>
      </c>
    </row>
    <row r="5390" spans="1:54" x14ac:dyDescent="0.3">
      <c r="A5390" s="1" t="s">
        <v>95</v>
      </c>
      <c r="B5390" s="1" t="s">
        <v>78</v>
      </c>
      <c r="C5390" s="1" t="s">
        <v>81</v>
      </c>
      <c r="D5390" s="2">
        <v>0.11815972222222222</v>
      </c>
      <c r="E5390" s="1">
        <v>5</v>
      </c>
      <c r="F5390" s="1">
        <v>1</v>
      </c>
      <c r="G5390" s="1">
        <v>284</v>
      </c>
      <c r="H5390" s="1">
        <v>2</v>
      </c>
      <c r="I5390" s="1">
        <v>2</v>
      </c>
      <c r="J5390" s="1">
        <v>0</v>
      </c>
      <c r="K5390" s="1">
        <v>0</v>
      </c>
      <c r="L5390" s="1">
        <v>30</v>
      </c>
      <c r="M5390" s="1">
        <v>40</v>
      </c>
      <c r="N5390" s="1">
        <v>0</v>
      </c>
      <c r="O5390" s="1">
        <v>2</v>
      </c>
      <c r="P5390" s="1"/>
      <c r="Q5390" s="1">
        <v>145</v>
      </c>
      <c r="R5390" s="1">
        <v>139</v>
      </c>
      <c r="S5390" s="1">
        <v>2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1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17.597999999999999</v>
      </c>
      <c r="AO5390" s="1">
        <v>19.484999999999999</v>
      </c>
      <c r="AP5390" s="1">
        <v>0</v>
      </c>
      <c r="AQ5390" s="1">
        <v>2</v>
      </c>
      <c r="AR5390" s="1">
        <v>1</v>
      </c>
      <c r="AS5390" s="1">
        <v>3</v>
      </c>
      <c r="AT5390" s="1">
        <v>3</v>
      </c>
      <c r="AU5390" s="5">
        <f t="shared" si="560"/>
        <v>-4</v>
      </c>
      <c r="AV5390">
        <v>0</v>
      </c>
      <c r="AW5390">
        <v>0</v>
      </c>
      <c r="AX5390">
        <v>-1</v>
      </c>
      <c r="AY5390">
        <v>-1</v>
      </c>
      <c r="AZ5390">
        <f t="shared" si="563"/>
        <v>3</v>
      </c>
      <c r="BA5390" s="7">
        <f t="shared" si="562"/>
        <v>-3</v>
      </c>
      <c r="BB5390" s="7">
        <v>-3</v>
      </c>
    </row>
    <row r="5391" spans="1:54" x14ac:dyDescent="0.3">
      <c r="A5391" s="1" t="s">
        <v>95</v>
      </c>
      <c r="B5391" s="1" t="s">
        <v>78</v>
      </c>
      <c r="C5391" s="1" t="s">
        <v>81</v>
      </c>
      <c r="D5391" s="2">
        <v>0.1188425925925926</v>
      </c>
      <c r="E5391" s="1">
        <v>5</v>
      </c>
      <c r="F5391" s="1">
        <v>2</v>
      </c>
      <c r="G5391" s="1">
        <v>285</v>
      </c>
      <c r="H5391" s="1">
        <v>2</v>
      </c>
      <c r="I5391" s="1">
        <v>2</v>
      </c>
      <c r="J5391" s="1">
        <v>0</v>
      </c>
      <c r="K5391" s="1">
        <v>1</v>
      </c>
      <c r="L5391" s="1">
        <v>0</v>
      </c>
      <c r="M5391" s="1">
        <v>0</v>
      </c>
      <c r="N5391" s="1">
        <v>1</v>
      </c>
      <c r="O5391" s="1"/>
      <c r="P5391" s="1">
        <v>1</v>
      </c>
      <c r="Q5391" s="1">
        <v>146</v>
      </c>
      <c r="R5391" s="1">
        <v>139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7.6760000000000002</v>
      </c>
      <c r="AO5391" s="1">
        <v>7.6040000000000001</v>
      </c>
      <c r="AP5391" s="1">
        <v>0</v>
      </c>
      <c r="AQ5391" s="1">
        <v>3</v>
      </c>
      <c r="AR5391" s="1">
        <v>0</v>
      </c>
      <c r="AS5391" s="1">
        <v>2</v>
      </c>
      <c r="AT5391" s="1">
        <v>3</v>
      </c>
      <c r="AU5391" s="5">
        <f t="shared" si="560"/>
        <v>9</v>
      </c>
      <c r="AV5391">
        <v>0</v>
      </c>
      <c r="AW5391">
        <v>-2</v>
      </c>
      <c r="AX5391">
        <v>0</v>
      </c>
      <c r="AY5391">
        <v>-1</v>
      </c>
      <c r="AZ5391">
        <f t="shared" ref="AZ5391:AZ5396" si="564">AR5391+AS5391</f>
        <v>2</v>
      </c>
      <c r="BA5391" s="7">
        <f t="shared" si="562"/>
        <v>8</v>
      </c>
      <c r="BB5391" s="7">
        <v>8</v>
      </c>
    </row>
    <row r="5392" spans="1:54" x14ac:dyDescent="0.3">
      <c r="A5392" s="1" t="s">
        <v>95</v>
      </c>
      <c r="B5392" s="1" t="s">
        <v>78</v>
      </c>
      <c r="C5392" s="1" t="s">
        <v>81</v>
      </c>
      <c r="D5392" s="2">
        <v>0.11901620370370369</v>
      </c>
      <c r="E5392" s="1">
        <v>5</v>
      </c>
      <c r="F5392" s="1">
        <v>2</v>
      </c>
      <c r="G5392" s="1">
        <v>286</v>
      </c>
      <c r="H5392" s="1">
        <v>2</v>
      </c>
      <c r="I5392" s="1">
        <v>2</v>
      </c>
      <c r="J5392" s="1">
        <v>0</v>
      </c>
      <c r="K5392" s="1">
        <v>1</v>
      </c>
      <c r="L5392" s="1">
        <v>15</v>
      </c>
      <c r="M5392" s="1">
        <v>0</v>
      </c>
      <c r="N5392" s="1">
        <v>1</v>
      </c>
      <c r="O5392" s="1">
        <v>2</v>
      </c>
      <c r="P5392" s="1"/>
      <c r="Q5392" s="1">
        <v>146</v>
      </c>
      <c r="R5392" s="1">
        <v>140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1</v>
      </c>
      <c r="AA5392" s="1">
        <v>0</v>
      </c>
      <c r="AB5392" s="1">
        <v>1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0.74</v>
      </c>
      <c r="AO5392" s="1">
        <v>1.647</v>
      </c>
      <c r="AP5392" s="1">
        <v>0</v>
      </c>
      <c r="AQ5392" s="1">
        <v>0</v>
      </c>
      <c r="AR5392" s="1">
        <v>2</v>
      </c>
      <c r="AS5392" s="1">
        <v>3</v>
      </c>
      <c r="AT5392" s="1">
        <v>-1</v>
      </c>
      <c r="AU5392" s="5">
        <f t="shared" si="560"/>
        <v>-4</v>
      </c>
      <c r="AV5392">
        <v>0</v>
      </c>
      <c r="AW5392">
        <v>-2</v>
      </c>
      <c r="AX5392">
        <v>0</v>
      </c>
      <c r="AY5392">
        <v>-1</v>
      </c>
      <c r="AZ5392">
        <f t="shared" si="564"/>
        <v>5</v>
      </c>
      <c r="BA5392" s="7">
        <f t="shared" si="562"/>
        <v>-2</v>
      </c>
      <c r="BB5392" s="7">
        <v>-2</v>
      </c>
    </row>
    <row r="5393" spans="1:54" x14ac:dyDescent="0.3">
      <c r="A5393" s="1" t="s">
        <v>95</v>
      </c>
      <c r="B5393" s="1" t="s">
        <v>78</v>
      </c>
      <c r="C5393" s="1" t="s">
        <v>81</v>
      </c>
      <c r="D5393" s="2">
        <v>0.11942129629629629</v>
      </c>
      <c r="E5393" s="1">
        <v>5</v>
      </c>
      <c r="F5393" s="1">
        <v>2</v>
      </c>
      <c r="G5393" s="1">
        <v>287</v>
      </c>
      <c r="H5393" s="1">
        <v>2</v>
      </c>
      <c r="I5393" s="1">
        <v>2</v>
      </c>
      <c r="J5393" s="1">
        <v>0</v>
      </c>
      <c r="K5393" s="1">
        <v>1</v>
      </c>
      <c r="L5393" s="1">
        <v>15</v>
      </c>
      <c r="M5393" s="1">
        <v>15</v>
      </c>
      <c r="N5393" s="1">
        <v>1</v>
      </c>
      <c r="O5393" s="1">
        <v>2</v>
      </c>
      <c r="P5393" s="1">
        <v>1</v>
      </c>
      <c r="Q5393" s="1">
        <v>147</v>
      </c>
      <c r="R5393" s="1">
        <v>140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19.119</v>
      </c>
      <c r="AO5393" s="1">
        <v>22.358000000000001</v>
      </c>
      <c r="AP5393" s="1">
        <v>1</v>
      </c>
      <c r="AQ5393" s="1">
        <v>1</v>
      </c>
      <c r="AR5393" s="1">
        <v>1</v>
      </c>
      <c r="AS5393" s="1">
        <v>2</v>
      </c>
      <c r="AT5393" s="1">
        <v>3</v>
      </c>
      <c r="AU5393" s="5">
        <f t="shared" si="560"/>
        <v>6</v>
      </c>
      <c r="AV5393">
        <v>0</v>
      </c>
      <c r="AW5393">
        <v>-2</v>
      </c>
      <c r="AX5393">
        <v>0</v>
      </c>
      <c r="AY5393">
        <v>-1</v>
      </c>
      <c r="AZ5393">
        <f t="shared" si="564"/>
        <v>3</v>
      </c>
      <c r="BA5393" s="7">
        <f t="shared" si="562"/>
        <v>6</v>
      </c>
      <c r="BB5393" s="7">
        <v>6</v>
      </c>
    </row>
    <row r="5394" spans="1:54" x14ac:dyDescent="0.3">
      <c r="A5394" s="1" t="s">
        <v>95</v>
      </c>
      <c r="B5394" s="1" t="s">
        <v>78</v>
      </c>
      <c r="C5394" s="1" t="s">
        <v>81</v>
      </c>
      <c r="D5394" s="2">
        <v>0.11987268518518518</v>
      </c>
      <c r="E5394" s="1">
        <v>5</v>
      </c>
      <c r="F5394" s="1">
        <v>2</v>
      </c>
      <c r="G5394" s="1">
        <v>288</v>
      </c>
      <c r="H5394" s="1">
        <v>2</v>
      </c>
      <c r="I5394" s="1">
        <v>2</v>
      </c>
      <c r="J5394" s="1">
        <v>0</v>
      </c>
      <c r="K5394" s="1">
        <v>1</v>
      </c>
      <c r="L5394" s="1">
        <v>30</v>
      </c>
      <c r="M5394" s="1">
        <v>15</v>
      </c>
      <c r="N5394" s="1">
        <v>1</v>
      </c>
      <c r="O5394" s="1">
        <v>2</v>
      </c>
      <c r="P5394" s="1"/>
      <c r="Q5394" s="1">
        <v>147</v>
      </c>
      <c r="R5394" s="1">
        <v>141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1</v>
      </c>
      <c r="AF5394" s="1">
        <v>0</v>
      </c>
      <c r="AG5394" s="1">
        <v>1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20.803999999999998</v>
      </c>
      <c r="AO5394" s="1">
        <v>20.446000000000002</v>
      </c>
      <c r="AP5394" s="1">
        <v>1</v>
      </c>
      <c r="AQ5394" s="1">
        <v>1</v>
      </c>
      <c r="AR5394" s="1">
        <v>2</v>
      </c>
      <c r="AS5394" s="1">
        <v>2</v>
      </c>
      <c r="AT5394" s="1">
        <v>2</v>
      </c>
      <c r="AU5394" s="5">
        <f t="shared" si="560"/>
        <v>3</v>
      </c>
      <c r="AV5394">
        <v>0</v>
      </c>
      <c r="AW5394">
        <v>-2</v>
      </c>
      <c r="AX5394">
        <v>0</v>
      </c>
      <c r="AY5394">
        <v>-1</v>
      </c>
      <c r="AZ5394">
        <f t="shared" si="564"/>
        <v>4</v>
      </c>
      <c r="BA5394" s="7">
        <f t="shared" si="562"/>
        <v>4</v>
      </c>
      <c r="BB5394" s="7">
        <v>4</v>
      </c>
    </row>
    <row r="5395" spans="1:54" x14ac:dyDescent="0.3">
      <c r="A5395" s="1" t="s">
        <v>95</v>
      </c>
      <c r="B5395" s="1" t="s">
        <v>78</v>
      </c>
      <c r="C5395" s="1" t="s">
        <v>81</v>
      </c>
      <c r="D5395" s="2">
        <v>0.12039351851851852</v>
      </c>
      <c r="E5395" s="1">
        <v>5</v>
      </c>
      <c r="F5395" s="1">
        <v>2</v>
      </c>
      <c r="G5395" s="1">
        <v>289</v>
      </c>
      <c r="H5395" s="1">
        <v>2</v>
      </c>
      <c r="I5395" s="1">
        <v>2</v>
      </c>
      <c r="J5395" s="1">
        <v>0</v>
      </c>
      <c r="K5395" s="1">
        <v>1</v>
      </c>
      <c r="L5395" s="1">
        <v>30</v>
      </c>
      <c r="M5395" s="1">
        <v>30</v>
      </c>
      <c r="N5395" s="1">
        <v>1</v>
      </c>
      <c r="O5395" s="1"/>
      <c r="P5395" s="1">
        <v>1</v>
      </c>
      <c r="Q5395" s="1">
        <v>148</v>
      </c>
      <c r="R5395" s="1">
        <v>141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1</v>
      </c>
      <c r="AE5395" s="1">
        <v>0</v>
      </c>
      <c r="AF5395" s="1">
        <v>1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19.335000000000001</v>
      </c>
      <c r="AO5395" s="1">
        <v>29.073</v>
      </c>
      <c r="AP5395" s="1">
        <v>1</v>
      </c>
      <c r="AQ5395" s="1">
        <v>2</v>
      </c>
      <c r="AR5395" s="1">
        <v>4</v>
      </c>
      <c r="AS5395" s="1">
        <v>3</v>
      </c>
      <c r="AT5395" s="1">
        <v>2</v>
      </c>
      <c r="AU5395" s="5">
        <f t="shared" si="560"/>
        <v>13</v>
      </c>
      <c r="AV5395">
        <v>0</v>
      </c>
      <c r="AW5395">
        <v>-2</v>
      </c>
      <c r="AX5395">
        <v>0</v>
      </c>
      <c r="AY5395">
        <v>-1</v>
      </c>
      <c r="AZ5395">
        <f t="shared" si="564"/>
        <v>7</v>
      </c>
      <c r="BA5395" s="7">
        <f t="shared" si="562"/>
        <v>17</v>
      </c>
      <c r="BB5395" s="7">
        <v>17</v>
      </c>
    </row>
    <row r="5396" spans="1:54" x14ac:dyDescent="0.3">
      <c r="A5396" s="1" t="s">
        <v>95</v>
      </c>
      <c r="B5396" s="1" t="s">
        <v>78</v>
      </c>
      <c r="C5396" s="1" t="s">
        <v>81</v>
      </c>
      <c r="D5396" s="2">
        <v>0.12070601851851852</v>
      </c>
      <c r="E5396" s="1">
        <v>5</v>
      </c>
      <c r="F5396" s="1">
        <v>2</v>
      </c>
      <c r="G5396" s="1">
        <v>290</v>
      </c>
      <c r="H5396" s="1">
        <v>2</v>
      </c>
      <c r="I5396" s="1">
        <v>2</v>
      </c>
      <c r="J5396" s="1">
        <v>0</v>
      </c>
      <c r="K5396" s="1">
        <v>1</v>
      </c>
      <c r="L5396" s="1">
        <v>40</v>
      </c>
      <c r="M5396" s="1">
        <v>30</v>
      </c>
      <c r="N5396" s="1">
        <v>1</v>
      </c>
      <c r="O5396" s="1"/>
      <c r="P5396" s="1">
        <v>1</v>
      </c>
      <c r="Q5396" s="1">
        <v>149</v>
      </c>
      <c r="R5396" s="1">
        <v>141</v>
      </c>
      <c r="S5396" s="1">
        <v>1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10.766999999999999</v>
      </c>
      <c r="AO5396" s="1">
        <v>14.212999999999999</v>
      </c>
      <c r="AP5396" s="1">
        <v>0</v>
      </c>
      <c r="AQ5396" s="1">
        <v>2</v>
      </c>
      <c r="AR5396" s="1">
        <v>2</v>
      </c>
      <c r="AS5396" s="1">
        <v>2</v>
      </c>
      <c r="AT5396" s="1">
        <v>2</v>
      </c>
      <c r="AU5396" s="5">
        <f t="shared" si="560"/>
        <v>8</v>
      </c>
      <c r="AV5396">
        <v>0</v>
      </c>
      <c r="AW5396">
        <v>-2</v>
      </c>
      <c r="AX5396">
        <v>0</v>
      </c>
      <c r="AY5396">
        <v>-1</v>
      </c>
      <c r="AZ5396">
        <f t="shared" si="564"/>
        <v>4</v>
      </c>
      <c r="BA5396" s="7">
        <f t="shared" si="562"/>
        <v>9</v>
      </c>
      <c r="BB5396" s="7">
        <v>9</v>
      </c>
    </row>
    <row r="5397" spans="1:54" x14ac:dyDescent="0.3">
      <c r="A5397" s="1" t="s">
        <v>95</v>
      </c>
      <c r="B5397" s="1" t="s">
        <v>78</v>
      </c>
      <c r="C5397" s="1" t="s">
        <v>81</v>
      </c>
      <c r="D5397" s="2">
        <v>0.12105324074074075</v>
      </c>
      <c r="E5397" s="1">
        <v>5</v>
      </c>
      <c r="F5397" s="1">
        <v>3</v>
      </c>
      <c r="G5397" s="1">
        <v>291</v>
      </c>
      <c r="H5397" s="1">
        <v>2</v>
      </c>
      <c r="I5397" s="1">
        <v>2</v>
      </c>
      <c r="J5397" s="1">
        <v>1</v>
      </c>
      <c r="K5397" s="1">
        <v>1</v>
      </c>
      <c r="L5397" s="1">
        <v>0</v>
      </c>
      <c r="M5397" s="1">
        <v>0</v>
      </c>
      <c r="N5397" s="1">
        <v>0</v>
      </c>
      <c r="O5397" s="1">
        <v>2</v>
      </c>
      <c r="P5397" s="1">
        <v>1</v>
      </c>
      <c r="Q5397" s="1">
        <v>150</v>
      </c>
      <c r="R5397" s="1">
        <v>141</v>
      </c>
      <c r="S5397" s="1">
        <v>0</v>
      </c>
      <c r="T5397" s="1">
        <v>0</v>
      </c>
      <c r="U5397" s="1">
        <v>0</v>
      </c>
      <c r="V5397" s="1">
        <v>0</v>
      </c>
      <c r="W5397" s="1">
        <v>1</v>
      </c>
      <c r="X5397" s="1">
        <v>0</v>
      </c>
      <c r="Y5397" s="1"/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21.914000000000001</v>
      </c>
      <c r="AO5397" s="1">
        <v>16.378</v>
      </c>
      <c r="AP5397" s="1">
        <v>0</v>
      </c>
      <c r="AQ5397" s="1">
        <v>2</v>
      </c>
      <c r="AR5397" s="1">
        <v>3</v>
      </c>
      <c r="AS5397" s="1">
        <v>2</v>
      </c>
      <c r="AT5397" s="1">
        <v>2</v>
      </c>
      <c r="AU5397" s="5">
        <f t="shared" si="560"/>
        <v>3</v>
      </c>
      <c r="AV5397">
        <v>0</v>
      </c>
      <c r="AW5397">
        <v>0</v>
      </c>
      <c r="AX5397">
        <v>0</v>
      </c>
      <c r="AY5397">
        <v>-1</v>
      </c>
      <c r="AZ5397">
        <f t="shared" ref="AZ5397:AZ5402" si="565">AT5397</f>
        <v>2</v>
      </c>
      <c r="BA5397" s="7">
        <f t="shared" si="562"/>
        <v>4</v>
      </c>
      <c r="BB5397" s="7">
        <v>4</v>
      </c>
    </row>
    <row r="5398" spans="1:54" x14ac:dyDescent="0.3">
      <c r="A5398" s="1" t="s">
        <v>95</v>
      </c>
      <c r="B5398" s="1" t="s">
        <v>78</v>
      </c>
      <c r="C5398" s="1" t="s">
        <v>81</v>
      </c>
      <c r="D5398" s="2">
        <v>0.12143518518518519</v>
      </c>
      <c r="E5398" s="1">
        <v>5</v>
      </c>
      <c r="F5398" s="1">
        <v>3</v>
      </c>
      <c r="G5398" s="1">
        <v>292</v>
      </c>
      <c r="H5398" s="1">
        <v>2</v>
      </c>
      <c r="I5398" s="1">
        <v>2</v>
      </c>
      <c r="J5398" s="1">
        <v>1</v>
      </c>
      <c r="K5398" s="1">
        <v>1</v>
      </c>
      <c r="L5398" s="1">
        <v>15</v>
      </c>
      <c r="M5398" s="1">
        <v>0</v>
      </c>
      <c r="N5398" s="1">
        <v>0</v>
      </c>
      <c r="O5398" s="1"/>
      <c r="P5398" s="1"/>
      <c r="Q5398" s="1">
        <v>150</v>
      </c>
      <c r="R5398" s="1">
        <v>142</v>
      </c>
      <c r="S5398" s="1">
        <v>0</v>
      </c>
      <c r="T5398" s="1">
        <v>0</v>
      </c>
      <c r="U5398" s="1">
        <v>0</v>
      </c>
      <c r="V5398" s="1">
        <v>1</v>
      </c>
      <c r="W5398" s="1">
        <v>0</v>
      </c>
      <c r="X5398" s="1">
        <v>1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0</v>
      </c>
      <c r="AN5398" s="1">
        <v>1.0289999999999999</v>
      </c>
      <c r="AO5398" s="1">
        <v>0.71499999999999997</v>
      </c>
      <c r="AP5398" s="1">
        <v>0</v>
      </c>
      <c r="AQ5398" s="1">
        <v>3</v>
      </c>
      <c r="AR5398" s="1">
        <v>0</v>
      </c>
      <c r="AS5398" s="1">
        <v>2</v>
      </c>
      <c r="AT5398" s="1">
        <v>-1</v>
      </c>
      <c r="AU5398" s="5">
        <f t="shared" si="560"/>
        <v>0</v>
      </c>
      <c r="AV5398">
        <v>0</v>
      </c>
      <c r="AW5398">
        <v>0</v>
      </c>
      <c r="AX5398">
        <v>0</v>
      </c>
      <c r="AY5398">
        <v>-1</v>
      </c>
      <c r="AZ5398">
        <f t="shared" si="565"/>
        <v>-1</v>
      </c>
      <c r="BA5398" s="7">
        <f t="shared" si="562"/>
        <v>-2</v>
      </c>
      <c r="BB5398" s="7">
        <v>-2</v>
      </c>
    </row>
    <row r="5399" spans="1:54" x14ac:dyDescent="0.3">
      <c r="A5399" s="1" t="s">
        <v>95</v>
      </c>
      <c r="B5399" s="1" t="s">
        <v>78</v>
      </c>
      <c r="C5399" s="1" t="s">
        <v>81</v>
      </c>
      <c r="D5399" s="2">
        <v>0.12162037037037036</v>
      </c>
      <c r="E5399" s="1">
        <v>5</v>
      </c>
      <c r="F5399" s="1">
        <v>3</v>
      </c>
      <c r="G5399" s="1">
        <v>293</v>
      </c>
      <c r="H5399" s="1">
        <v>2</v>
      </c>
      <c r="I5399" s="1">
        <v>2</v>
      </c>
      <c r="J5399" s="1">
        <v>1</v>
      </c>
      <c r="K5399" s="1">
        <v>1</v>
      </c>
      <c r="L5399" s="1">
        <v>15</v>
      </c>
      <c r="M5399" s="1">
        <v>15</v>
      </c>
      <c r="N5399" s="1">
        <v>0</v>
      </c>
      <c r="O5399" s="1"/>
      <c r="P5399" s="1"/>
      <c r="Q5399" s="1">
        <v>150</v>
      </c>
      <c r="R5399" s="1">
        <v>143</v>
      </c>
      <c r="S5399" s="1">
        <v>0</v>
      </c>
      <c r="T5399" s="1">
        <v>0</v>
      </c>
      <c r="U5399" s="1">
        <v>0</v>
      </c>
      <c r="V5399" s="1">
        <v>1</v>
      </c>
      <c r="W5399" s="1">
        <v>0</v>
      </c>
      <c r="X5399" s="1">
        <v>1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0.65100000000000002</v>
      </c>
      <c r="AO5399" s="1">
        <v>0.73699999999999999</v>
      </c>
      <c r="AP5399" s="1">
        <v>0</v>
      </c>
      <c r="AQ5399" s="1">
        <v>3</v>
      </c>
      <c r="AR5399" s="1">
        <v>0</v>
      </c>
      <c r="AS5399" s="1">
        <v>2</v>
      </c>
      <c r="AT5399" s="1">
        <v>-1</v>
      </c>
      <c r="AU5399" s="5">
        <f t="shared" si="560"/>
        <v>0</v>
      </c>
      <c r="AV5399">
        <v>0</v>
      </c>
      <c r="AW5399">
        <v>0</v>
      </c>
      <c r="AX5399">
        <v>0</v>
      </c>
      <c r="AY5399">
        <v>-1</v>
      </c>
      <c r="AZ5399">
        <f t="shared" si="565"/>
        <v>-1</v>
      </c>
      <c r="BA5399" s="7">
        <f t="shared" si="562"/>
        <v>-2</v>
      </c>
      <c r="BB5399" s="7">
        <v>-2</v>
      </c>
    </row>
    <row r="5400" spans="1:54" x14ac:dyDescent="0.3">
      <c r="A5400" s="1" t="s">
        <v>95</v>
      </c>
      <c r="B5400" s="1" t="s">
        <v>78</v>
      </c>
      <c r="C5400" s="1" t="s">
        <v>81</v>
      </c>
      <c r="D5400" s="2">
        <v>0.1218287037037037</v>
      </c>
      <c r="E5400" s="1">
        <v>5</v>
      </c>
      <c r="F5400" s="1">
        <v>3</v>
      </c>
      <c r="G5400" s="1">
        <v>294</v>
      </c>
      <c r="H5400" s="1">
        <v>2</v>
      </c>
      <c r="I5400" s="1">
        <v>2</v>
      </c>
      <c r="J5400" s="1">
        <v>1</v>
      </c>
      <c r="K5400" s="1">
        <v>1</v>
      </c>
      <c r="L5400" s="1">
        <v>15</v>
      </c>
      <c r="M5400" s="1">
        <v>30</v>
      </c>
      <c r="N5400" s="1">
        <v>0</v>
      </c>
      <c r="O5400" s="1"/>
      <c r="P5400" s="1"/>
      <c r="Q5400" s="1">
        <v>150</v>
      </c>
      <c r="R5400" s="1">
        <v>144</v>
      </c>
      <c r="S5400" s="1">
        <v>0</v>
      </c>
      <c r="T5400" s="1">
        <v>0</v>
      </c>
      <c r="U5400" s="1">
        <v>0</v>
      </c>
      <c r="V5400" s="1">
        <v>1</v>
      </c>
      <c r="W5400" s="1">
        <v>0</v>
      </c>
      <c r="X5400" s="1">
        <v>1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1.1919999999999999</v>
      </c>
      <c r="AO5400" s="1">
        <v>0.97799999999999998</v>
      </c>
      <c r="AP5400" s="1">
        <v>0</v>
      </c>
      <c r="AQ5400" s="1">
        <v>3</v>
      </c>
      <c r="AR5400" s="1">
        <v>0</v>
      </c>
      <c r="AS5400" s="1">
        <v>3</v>
      </c>
      <c r="AT5400" s="1">
        <v>-1</v>
      </c>
      <c r="AU5400" s="5">
        <f t="shared" si="560"/>
        <v>0</v>
      </c>
      <c r="AV5400">
        <v>0</v>
      </c>
      <c r="AW5400">
        <v>0</v>
      </c>
      <c r="AX5400">
        <v>-1</v>
      </c>
      <c r="AY5400">
        <v>-1</v>
      </c>
      <c r="AZ5400">
        <f t="shared" si="565"/>
        <v>-1</v>
      </c>
      <c r="BA5400" s="7">
        <f t="shared" si="562"/>
        <v>-3</v>
      </c>
      <c r="BB5400" s="7">
        <v>-3</v>
      </c>
    </row>
    <row r="5401" spans="1:54" x14ac:dyDescent="0.3">
      <c r="A5401" s="1" t="s">
        <v>95</v>
      </c>
      <c r="B5401" s="1" t="s">
        <v>78</v>
      </c>
      <c r="C5401" s="1" t="s">
        <v>81</v>
      </c>
      <c r="D5401" s="2">
        <v>0.12201388888888888</v>
      </c>
      <c r="E5401" s="1">
        <v>5</v>
      </c>
      <c r="F5401" s="1">
        <v>3</v>
      </c>
      <c r="G5401" s="1">
        <v>295</v>
      </c>
      <c r="H5401" s="1">
        <v>2</v>
      </c>
      <c r="I5401" s="1">
        <v>2</v>
      </c>
      <c r="J5401" s="1">
        <v>1</v>
      </c>
      <c r="K5401" s="1">
        <v>1</v>
      </c>
      <c r="L5401" s="1">
        <v>15</v>
      </c>
      <c r="M5401" s="1">
        <v>40</v>
      </c>
      <c r="N5401" s="1">
        <v>0</v>
      </c>
      <c r="O5401" s="1">
        <v>2</v>
      </c>
      <c r="P5401" s="1">
        <v>1</v>
      </c>
      <c r="Q5401" s="1">
        <v>151</v>
      </c>
      <c r="R5401" s="1">
        <v>144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1</v>
      </c>
      <c r="AB5401" s="1">
        <v>0</v>
      </c>
      <c r="AC5401" s="1">
        <v>1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2.3319999999999999</v>
      </c>
      <c r="AO5401" s="1">
        <v>2.6120000000000001</v>
      </c>
      <c r="AP5401" s="1">
        <v>0</v>
      </c>
      <c r="AQ5401" s="1">
        <v>0</v>
      </c>
      <c r="AR5401" s="1">
        <v>-1</v>
      </c>
      <c r="AS5401" s="1">
        <v>1</v>
      </c>
      <c r="AT5401" s="1">
        <v>2</v>
      </c>
      <c r="AU5401" s="5">
        <f t="shared" si="560"/>
        <v>4</v>
      </c>
      <c r="AV5401">
        <v>0</v>
      </c>
      <c r="AW5401">
        <v>0</v>
      </c>
      <c r="AX5401">
        <v>-1</v>
      </c>
      <c r="AY5401">
        <v>-1</v>
      </c>
      <c r="AZ5401">
        <f t="shared" si="565"/>
        <v>2</v>
      </c>
      <c r="BA5401" s="7">
        <f t="shared" si="562"/>
        <v>4</v>
      </c>
      <c r="BB5401" s="7">
        <v>4</v>
      </c>
    </row>
    <row r="5402" spans="1:54" x14ac:dyDescent="0.3">
      <c r="A5402" s="1" t="s">
        <v>95</v>
      </c>
      <c r="B5402" s="1" t="s">
        <v>78</v>
      </c>
      <c r="C5402" s="1" t="s">
        <v>81</v>
      </c>
      <c r="D5402" s="2">
        <v>0.12245370370370372</v>
      </c>
      <c r="E5402" s="1">
        <v>5</v>
      </c>
      <c r="F5402" s="1">
        <v>3</v>
      </c>
      <c r="G5402" s="1">
        <v>296</v>
      </c>
      <c r="H5402" s="1">
        <v>2</v>
      </c>
      <c r="I5402" s="1">
        <v>2</v>
      </c>
      <c r="J5402" s="1">
        <v>1</v>
      </c>
      <c r="K5402" s="1">
        <v>1</v>
      </c>
      <c r="L5402" s="1">
        <v>30</v>
      </c>
      <c r="M5402" s="1">
        <v>40</v>
      </c>
      <c r="N5402" s="1">
        <v>0</v>
      </c>
      <c r="O5402" s="1"/>
      <c r="P5402" s="1"/>
      <c r="Q5402" s="1">
        <v>151</v>
      </c>
      <c r="R5402" s="1">
        <v>145</v>
      </c>
      <c r="S5402" s="1">
        <v>2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1</v>
      </c>
      <c r="AF5402" s="1">
        <v>0</v>
      </c>
      <c r="AG5402" s="1">
        <v>1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12.148</v>
      </c>
      <c r="AO5402" s="1">
        <v>10.92</v>
      </c>
      <c r="AP5402" s="1">
        <v>0</v>
      </c>
      <c r="AQ5402" s="1">
        <v>3</v>
      </c>
      <c r="AR5402" s="1">
        <v>3</v>
      </c>
      <c r="AS5402" s="1">
        <v>2</v>
      </c>
      <c r="AT5402" s="1">
        <v>2</v>
      </c>
      <c r="AU5402" s="5">
        <f t="shared" si="560"/>
        <v>1</v>
      </c>
      <c r="AV5402">
        <v>0</v>
      </c>
      <c r="AW5402">
        <v>0</v>
      </c>
      <c r="AX5402">
        <v>-1</v>
      </c>
      <c r="AY5402">
        <v>-1</v>
      </c>
      <c r="AZ5402">
        <f t="shared" si="565"/>
        <v>2</v>
      </c>
      <c r="BA5402" s="7">
        <f t="shared" si="562"/>
        <v>1</v>
      </c>
      <c r="BB5402" s="7">
        <v>1</v>
      </c>
    </row>
    <row r="5403" spans="1:54" x14ac:dyDescent="0.3">
      <c r="A5403" s="1" t="s">
        <v>95</v>
      </c>
      <c r="B5403" s="1" t="s">
        <v>78</v>
      </c>
      <c r="C5403" s="1" t="s">
        <v>81</v>
      </c>
      <c r="D5403" s="2">
        <v>0.12358796296296297</v>
      </c>
      <c r="E5403" s="1">
        <v>5</v>
      </c>
      <c r="F5403" s="1">
        <v>4</v>
      </c>
      <c r="G5403" s="1">
        <v>297</v>
      </c>
      <c r="H5403" s="1">
        <v>2</v>
      </c>
      <c r="I5403" s="1">
        <v>2</v>
      </c>
      <c r="J5403" s="1">
        <v>1</v>
      </c>
      <c r="K5403" s="1">
        <v>2</v>
      </c>
      <c r="L5403" s="1">
        <v>0</v>
      </c>
      <c r="M5403" s="1">
        <v>0</v>
      </c>
      <c r="N5403" s="1">
        <v>1</v>
      </c>
      <c r="O5403" s="1"/>
      <c r="P5403" s="1">
        <v>1</v>
      </c>
      <c r="Q5403" s="1">
        <v>152</v>
      </c>
      <c r="R5403" s="1">
        <v>145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1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9.4710000000000001</v>
      </c>
      <c r="AO5403" s="1">
        <v>9.5830000000000002</v>
      </c>
      <c r="AP5403" s="1">
        <v>0</v>
      </c>
      <c r="AQ5403" s="1">
        <v>2</v>
      </c>
      <c r="AR5403" s="1">
        <v>1</v>
      </c>
      <c r="AS5403" s="1">
        <v>2</v>
      </c>
      <c r="AT5403" s="1">
        <v>2</v>
      </c>
      <c r="AU5403" s="5">
        <f t="shared" ref="AU5403:AU5466" si="566">N5403*5-O5403+P5403+U5403*3-2*V5403+2*W5403-X5403+2*Y5403-3*Z5403+2*AA5403-4*AB5403+3*AC5403+2*AD5403-AE5403+2*AF5403-AG5403-AH5403-2*AI5403-AK5403-AL5403+AM5403+AP5403+AQ5403</f>
        <v>11</v>
      </c>
      <c r="AV5403">
        <v>0</v>
      </c>
      <c r="AW5403">
        <v>-2</v>
      </c>
      <c r="AX5403">
        <v>0</v>
      </c>
      <c r="AY5403">
        <v>-1</v>
      </c>
      <c r="AZ5403">
        <f>AR5403+AS5403</f>
        <v>3</v>
      </c>
      <c r="BA5403" s="7">
        <f t="shared" si="562"/>
        <v>11</v>
      </c>
      <c r="BB5403" s="7">
        <v>11</v>
      </c>
    </row>
    <row r="5404" spans="1:54" x14ac:dyDescent="0.3">
      <c r="A5404" s="1" t="s">
        <v>95</v>
      </c>
      <c r="B5404" s="1" t="s">
        <v>78</v>
      </c>
      <c r="C5404" s="1" t="s">
        <v>81</v>
      </c>
      <c r="D5404" s="2">
        <v>0.12387731481481483</v>
      </c>
      <c r="E5404" s="1">
        <v>5</v>
      </c>
      <c r="F5404" s="1">
        <v>4</v>
      </c>
      <c r="G5404" s="1">
        <v>298</v>
      </c>
      <c r="H5404" s="1">
        <v>2</v>
      </c>
      <c r="I5404" s="1">
        <v>2</v>
      </c>
      <c r="J5404" s="1">
        <v>1</v>
      </c>
      <c r="K5404" s="1">
        <v>2</v>
      </c>
      <c r="L5404" s="1">
        <v>15</v>
      </c>
      <c r="M5404" s="1">
        <v>0</v>
      </c>
      <c r="N5404" s="1">
        <v>1</v>
      </c>
      <c r="O5404" s="1"/>
      <c r="P5404" s="1">
        <v>1</v>
      </c>
      <c r="Q5404" s="1">
        <v>153</v>
      </c>
      <c r="R5404" s="1">
        <v>145</v>
      </c>
      <c r="S5404" s="1">
        <v>0</v>
      </c>
      <c r="T5404" s="1">
        <v>0</v>
      </c>
      <c r="U5404" s="1">
        <v>0</v>
      </c>
      <c r="V5404" s="1">
        <v>0</v>
      </c>
      <c r="W5404" s="1">
        <v>1</v>
      </c>
      <c r="X5404" s="1">
        <v>0</v>
      </c>
      <c r="Y5404" s="1">
        <v>1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10.25</v>
      </c>
      <c r="AO5404" s="1">
        <v>12.085000000000001</v>
      </c>
      <c r="AP5404" s="1">
        <v>0</v>
      </c>
      <c r="AQ5404" s="1">
        <v>2</v>
      </c>
      <c r="AR5404" s="1">
        <v>0</v>
      </c>
      <c r="AS5404" s="1">
        <v>2</v>
      </c>
      <c r="AT5404" s="1">
        <v>2</v>
      </c>
      <c r="AU5404" s="5">
        <f t="shared" si="566"/>
        <v>12</v>
      </c>
      <c r="AV5404">
        <v>0</v>
      </c>
      <c r="AW5404">
        <v>-2</v>
      </c>
      <c r="AX5404">
        <v>0</v>
      </c>
      <c r="AY5404">
        <v>-1</v>
      </c>
      <c r="AZ5404">
        <f>AR5404+AS5404</f>
        <v>2</v>
      </c>
      <c r="BA5404" s="7">
        <f t="shared" si="562"/>
        <v>11</v>
      </c>
      <c r="BB5404" s="7">
        <v>11</v>
      </c>
    </row>
    <row r="5405" spans="1:54" x14ac:dyDescent="0.3">
      <c r="A5405" s="1" t="s">
        <v>95</v>
      </c>
      <c r="B5405" s="1" t="s">
        <v>78</v>
      </c>
      <c r="C5405" s="1" t="s">
        <v>81</v>
      </c>
      <c r="D5405" s="2">
        <v>0.1241087962962963</v>
      </c>
      <c r="E5405" s="1">
        <v>5</v>
      </c>
      <c r="F5405" s="1">
        <v>4</v>
      </c>
      <c r="G5405" s="1">
        <v>299</v>
      </c>
      <c r="H5405" s="1">
        <v>2</v>
      </c>
      <c r="I5405" s="1">
        <v>2</v>
      </c>
      <c r="J5405" s="1">
        <v>1</v>
      </c>
      <c r="K5405" s="1">
        <v>2</v>
      </c>
      <c r="L5405" s="1">
        <v>30</v>
      </c>
      <c r="M5405" s="1">
        <v>0</v>
      </c>
      <c r="N5405" s="1">
        <v>1</v>
      </c>
      <c r="O5405" s="1"/>
      <c r="P5405" s="1">
        <v>1</v>
      </c>
      <c r="Q5405" s="1">
        <v>154</v>
      </c>
      <c r="R5405" s="1">
        <v>145</v>
      </c>
      <c r="S5405" s="1">
        <v>0</v>
      </c>
      <c r="T5405" s="1">
        <v>0</v>
      </c>
      <c r="U5405" s="1">
        <v>1</v>
      </c>
      <c r="V5405" s="1">
        <v>0</v>
      </c>
      <c r="W5405" s="1">
        <v>1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0.95399999999999996</v>
      </c>
      <c r="AO5405" s="1">
        <v>0.85599999999999998</v>
      </c>
      <c r="AP5405" s="1">
        <v>0</v>
      </c>
      <c r="AQ5405" s="1">
        <v>3</v>
      </c>
      <c r="AR5405" s="1">
        <v>0</v>
      </c>
      <c r="AS5405" s="1">
        <v>2</v>
      </c>
      <c r="AT5405" s="1">
        <v>-1</v>
      </c>
      <c r="AU5405" s="5">
        <f t="shared" si="566"/>
        <v>14</v>
      </c>
      <c r="AV5405">
        <v>0</v>
      </c>
      <c r="AW5405">
        <v>-2</v>
      </c>
      <c r="AX5405">
        <v>0</v>
      </c>
      <c r="AY5405">
        <v>-1</v>
      </c>
      <c r="AZ5405">
        <f>AR5405+AS5405</f>
        <v>2</v>
      </c>
      <c r="BA5405" s="7">
        <f t="shared" si="562"/>
        <v>13</v>
      </c>
      <c r="BB5405" s="7">
        <v>13</v>
      </c>
    </row>
    <row r="5406" spans="1:54" x14ac:dyDescent="0.3">
      <c r="A5406" s="1" t="s">
        <v>95</v>
      </c>
      <c r="B5406" s="1" t="s">
        <v>78</v>
      </c>
      <c r="C5406" s="1" t="s">
        <v>81</v>
      </c>
      <c r="D5406" s="2">
        <v>0.12429398148148148</v>
      </c>
      <c r="E5406" s="1">
        <v>5</v>
      </c>
      <c r="F5406" s="1">
        <v>4</v>
      </c>
      <c r="G5406" s="1">
        <v>300</v>
      </c>
      <c r="H5406" s="1">
        <v>2</v>
      </c>
      <c r="I5406" s="1">
        <v>2</v>
      </c>
      <c r="J5406" s="1">
        <v>1</v>
      </c>
      <c r="K5406" s="1">
        <v>2</v>
      </c>
      <c r="L5406" s="1">
        <v>40</v>
      </c>
      <c r="M5406" s="1">
        <v>0</v>
      </c>
      <c r="N5406" s="1">
        <v>1</v>
      </c>
      <c r="O5406" s="1"/>
      <c r="P5406" s="1">
        <v>1</v>
      </c>
      <c r="Q5406" s="1">
        <v>155</v>
      </c>
      <c r="R5406" s="1">
        <v>145</v>
      </c>
      <c r="S5406" s="1">
        <v>1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1</v>
      </c>
      <c r="AE5406" s="1">
        <v>0</v>
      </c>
      <c r="AF5406" s="1">
        <v>1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41.783000000000001</v>
      </c>
      <c r="AO5406" s="1">
        <v>35.393000000000001</v>
      </c>
      <c r="AP5406" s="1">
        <v>1</v>
      </c>
      <c r="AQ5406" s="1">
        <v>3</v>
      </c>
      <c r="AR5406" s="1">
        <v>3</v>
      </c>
      <c r="AS5406" s="1">
        <v>2</v>
      </c>
      <c r="AT5406" s="1">
        <v>2</v>
      </c>
      <c r="AU5406" s="5">
        <f t="shared" si="566"/>
        <v>14</v>
      </c>
      <c r="AV5406">
        <v>0</v>
      </c>
      <c r="AW5406">
        <v>-2</v>
      </c>
      <c r="AX5406">
        <v>0</v>
      </c>
      <c r="AY5406">
        <v>-1</v>
      </c>
      <c r="AZ5406">
        <f>AR5406+AS5406</f>
        <v>5</v>
      </c>
      <c r="BA5406" s="7">
        <f t="shared" si="562"/>
        <v>16</v>
      </c>
      <c r="BB5406" s="7">
        <v>16</v>
      </c>
    </row>
    <row r="5407" spans="1:54" x14ac:dyDescent="0.3">
      <c r="A5407" s="1" t="s">
        <v>95</v>
      </c>
      <c r="B5407" s="1" t="s">
        <v>78</v>
      </c>
      <c r="C5407" s="1" t="s">
        <v>81</v>
      </c>
      <c r="D5407" s="2">
        <v>0.1252662037037037</v>
      </c>
      <c r="E5407" s="1">
        <v>5</v>
      </c>
      <c r="F5407" s="1">
        <v>5</v>
      </c>
      <c r="G5407" s="1">
        <v>301</v>
      </c>
      <c r="H5407" s="1">
        <v>2</v>
      </c>
      <c r="I5407" s="1">
        <v>2</v>
      </c>
      <c r="J5407" s="1">
        <v>2</v>
      </c>
      <c r="K5407" s="1">
        <v>2</v>
      </c>
      <c r="L5407" s="1">
        <v>0</v>
      </c>
      <c r="M5407" s="1">
        <v>0</v>
      </c>
      <c r="N5407" s="1">
        <v>0</v>
      </c>
      <c r="O5407" s="1"/>
      <c r="P5407" s="1"/>
      <c r="Q5407" s="1">
        <v>155</v>
      </c>
      <c r="R5407" s="1">
        <v>146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5.1689999999999996</v>
      </c>
      <c r="AO5407" s="1">
        <v>3.6880000000000002</v>
      </c>
      <c r="AP5407" s="1">
        <v>0</v>
      </c>
      <c r="AQ5407" s="1">
        <v>2</v>
      </c>
      <c r="AR5407" s="1">
        <v>4</v>
      </c>
      <c r="AS5407" s="1">
        <v>3</v>
      </c>
      <c r="AT5407" s="1">
        <v>2</v>
      </c>
      <c r="AU5407" s="5">
        <f t="shared" si="566"/>
        <v>2</v>
      </c>
      <c r="AV5407">
        <v>0</v>
      </c>
      <c r="AW5407">
        <v>0</v>
      </c>
      <c r="AX5407">
        <v>0</v>
      </c>
      <c r="AY5407">
        <v>-1</v>
      </c>
      <c r="AZ5407">
        <f>AT5407</f>
        <v>2</v>
      </c>
      <c r="BA5407" s="7">
        <f t="shared" si="562"/>
        <v>3</v>
      </c>
      <c r="BB5407" s="7">
        <v>3</v>
      </c>
    </row>
    <row r="5408" spans="1:54" x14ac:dyDescent="0.3">
      <c r="A5408" s="1" t="s">
        <v>95</v>
      </c>
      <c r="B5408" s="1" t="s">
        <v>78</v>
      </c>
      <c r="C5408" s="1" t="s">
        <v>81</v>
      </c>
      <c r="D5408" s="2">
        <v>0.12545138888888888</v>
      </c>
      <c r="E5408" s="1">
        <v>5</v>
      </c>
      <c r="F5408" s="1">
        <v>5</v>
      </c>
      <c r="G5408" s="1">
        <v>302</v>
      </c>
      <c r="H5408" s="1">
        <v>2</v>
      </c>
      <c r="I5408" s="1">
        <v>2</v>
      </c>
      <c r="J5408" s="1">
        <v>2</v>
      </c>
      <c r="K5408" s="1">
        <v>2</v>
      </c>
      <c r="L5408" s="1">
        <v>0</v>
      </c>
      <c r="M5408" s="1">
        <v>15</v>
      </c>
      <c r="N5408" s="1">
        <v>0</v>
      </c>
      <c r="O5408" s="1"/>
      <c r="P5408" s="1"/>
      <c r="Q5408" s="1">
        <v>155</v>
      </c>
      <c r="R5408" s="1">
        <v>147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1</v>
      </c>
      <c r="Y5408" s="1">
        <v>1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16.658000000000001</v>
      </c>
      <c r="AO5408" s="1">
        <v>16.212</v>
      </c>
      <c r="AP5408" s="1">
        <v>1</v>
      </c>
      <c r="AQ5408" s="1">
        <v>3</v>
      </c>
      <c r="AR5408" s="1">
        <v>3</v>
      </c>
      <c r="AS5408" s="1">
        <v>2</v>
      </c>
      <c r="AT5408" s="1">
        <v>3</v>
      </c>
      <c r="AU5408" s="5">
        <f t="shared" si="566"/>
        <v>5</v>
      </c>
      <c r="AV5408">
        <v>0</v>
      </c>
      <c r="AW5408">
        <v>0</v>
      </c>
      <c r="AX5408">
        <v>-1</v>
      </c>
      <c r="AY5408">
        <v>-1</v>
      </c>
      <c r="AZ5408">
        <f>AT5408</f>
        <v>3</v>
      </c>
      <c r="BA5408" s="7">
        <f t="shared" si="562"/>
        <v>6</v>
      </c>
      <c r="BB5408" s="7">
        <v>6</v>
      </c>
    </row>
    <row r="5409" spans="1:54" x14ac:dyDescent="0.3">
      <c r="A5409" s="1" t="s">
        <v>95</v>
      </c>
      <c r="B5409" s="1" t="s">
        <v>78</v>
      </c>
      <c r="C5409" s="1" t="s">
        <v>81</v>
      </c>
      <c r="D5409" s="2">
        <v>0.12570601851851851</v>
      </c>
      <c r="E5409" s="1">
        <v>5</v>
      </c>
      <c r="F5409" s="1">
        <v>5</v>
      </c>
      <c r="G5409" s="1">
        <v>303</v>
      </c>
      <c r="H5409" s="1">
        <v>2</v>
      </c>
      <c r="I5409" s="1">
        <v>2</v>
      </c>
      <c r="J5409" s="1">
        <v>2</v>
      </c>
      <c r="K5409" s="1">
        <v>2</v>
      </c>
      <c r="L5409" s="1">
        <v>0</v>
      </c>
      <c r="M5409" s="1">
        <v>30</v>
      </c>
      <c r="N5409" s="1">
        <v>0</v>
      </c>
      <c r="O5409" s="1">
        <v>2</v>
      </c>
      <c r="P5409" s="1"/>
      <c r="Q5409" s="1">
        <v>155</v>
      </c>
      <c r="R5409" s="1">
        <v>148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1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2.7949999999999999</v>
      </c>
      <c r="AO5409" s="1">
        <v>2.6349999999999998</v>
      </c>
      <c r="AP5409" s="1">
        <v>0</v>
      </c>
      <c r="AQ5409" s="1">
        <v>1</v>
      </c>
      <c r="AR5409" s="1">
        <v>1</v>
      </c>
      <c r="AS5409" s="1">
        <v>2</v>
      </c>
      <c r="AT5409" s="1">
        <v>2</v>
      </c>
      <c r="AU5409" s="5">
        <f t="shared" si="566"/>
        <v>-5</v>
      </c>
      <c r="AV5409">
        <v>0</v>
      </c>
      <c r="AW5409">
        <v>0</v>
      </c>
      <c r="AX5409">
        <v>-1</v>
      </c>
      <c r="AY5409">
        <v>-1</v>
      </c>
      <c r="AZ5409">
        <f>AT5409</f>
        <v>2</v>
      </c>
      <c r="BA5409" s="7">
        <f t="shared" si="562"/>
        <v>-5</v>
      </c>
      <c r="BB5409" s="7">
        <v>-5</v>
      </c>
    </row>
    <row r="5410" spans="1:54" x14ac:dyDescent="0.3">
      <c r="A5410" s="1" t="s">
        <v>95</v>
      </c>
      <c r="B5410" s="1" t="s">
        <v>78</v>
      </c>
      <c r="C5410" s="1" t="s">
        <v>81</v>
      </c>
      <c r="D5410" s="2">
        <v>0.1260185185185185</v>
      </c>
      <c r="E5410" s="1">
        <v>5</v>
      </c>
      <c r="F5410" s="1">
        <v>5</v>
      </c>
      <c r="G5410" s="1">
        <v>304</v>
      </c>
      <c r="H5410" s="1">
        <v>2</v>
      </c>
      <c r="I5410" s="1">
        <v>2</v>
      </c>
      <c r="J5410" s="1">
        <v>2</v>
      </c>
      <c r="K5410" s="1">
        <v>2</v>
      </c>
      <c r="L5410" s="1">
        <v>0</v>
      </c>
      <c r="M5410" s="1">
        <v>40</v>
      </c>
      <c r="N5410" s="1">
        <v>0</v>
      </c>
      <c r="O5410" s="1">
        <v>2</v>
      </c>
      <c r="P5410" s="1">
        <v>1</v>
      </c>
      <c r="Q5410" s="1">
        <v>156</v>
      </c>
      <c r="R5410" s="1">
        <v>148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1</v>
      </c>
      <c r="AB5410" s="1">
        <v>0</v>
      </c>
      <c r="AC5410" s="1">
        <v>1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>
        <v>5.9640000000000004</v>
      </c>
      <c r="AO5410" s="1">
        <v>3.242</v>
      </c>
      <c r="AP5410" s="1">
        <v>0</v>
      </c>
      <c r="AQ5410" s="1">
        <v>0</v>
      </c>
      <c r="AR5410" s="1">
        <v>0</v>
      </c>
      <c r="AS5410" s="1">
        <v>3</v>
      </c>
      <c r="AT5410" s="1">
        <v>3</v>
      </c>
      <c r="AU5410" s="5">
        <f t="shared" si="566"/>
        <v>4</v>
      </c>
      <c r="AV5410">
        <v>0</v>
      </c>
      <c r="AW5410">
        <v>0</v>
      </c>
      <c r="AX5410">
        <v>-1</v>
      </c>
      <c r="AY5410">
        <v>-1</v>
      </c>
      <c r="AZ5410">
        <f>AT5410</f>
        <v>3</v>
      </c>
      <c r="BA5410" s="7">
        <f t="shared" si="562"/>
        <v>5</v>
      </c>
      <c r="BB5410" s="7">
        <v>5</v>
      </c>
    </row>
    <row r="5411" spans="1:54" x14ac:dyDescent="0.3">
      <c r="A5411" s="1" t="s">
        <v>95</v>
      </c>
      <c r="B5411" s="1" t="s">
        <v>78</v>
      </c>
      <c r="C5411" s="1" t="s">
        <v>81</v>
      </c>
      <c r="D5411" s="2">
        <v>0.12645833333333334</v>
      </c>
      <c r="E5411" s="1">
        <v>5</v>
      </c>
      <c r="F5411" s="1">
        <v>5</v>
      </c>
      <c r="G5411" s="1">
        <v>305</v>
      </c>
      <c r="H5411" s="1">
        <v>2</v>
      </c>
      <c r="I5411" s="1">
        <v>2</v>
      </c>
      <c r="J5411" s="1">
        <v>2</v>
      </c>
      <c r="K5411" s="1">
        <v>2</v>
      </c>
      <c r="L5411" s="1">
        <v>15</v>
      </c>
      <c r="M5411" s="1">
        <v>40</v>
      </c>
      <c r="N5411" s="1">
        <v>0</v>
      </c>
      <c r="O5411" s="1"/>
      <c r="P5411" s="1"/>
      <c r="Q5411" s="1">
        <v>156</v>
      </c>
      <c r="R5411" s="1">
        <v>149</v>
      </c>
      <c r="S5411" s="1">
        <v>2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40.552999999999997</v>
      </c>
      <c r="AO5411" s="1">
        <v>26.177</v>
      </c>
      <c r="AP5411" s="1">
        <v>1</v>
      </c>
      <c r="AQ5411" s="1">
        <v>3</v>
      </c>
      <c r="AR5411" s="1">
        <v>1</v>
      </c>
      <c r="AS5411" s="1">
        <v>3</v>
      </c>
      <c r="AT5411" s="1">
        <v>3</v>
      </c>
      <c r="AU5411" s="5">
        <f t="shared" si="566"/>
        <v>4</v>
      </c>
      <c r="AV5411">
        <v>0</v>
      </c>
      <c r="AW5411">
        <v>0</v>
      </c>
      <c r="AX5411">
        <v>-1</v>
      </c>
      <c r="AY5411">
        <v>-1</v>
      </c>
      <c r="AZ5411">
        <f>AT5411</f>
        <v>3</v>
      </c>
      <c r="BA5411" s="7">
        <f t="shared" si="562"/>
        <v>5</v>
      </c>
      <c r="BB5411" s="7">
        <v>5</v>
      </c>
    </row>
    <row r="5412" spans="1:54" x14ac:dyDescent="0.3">
      <c r="A5412" s="1" t="s">
        <v>95</v>
      </c>
      <c r="B5412" s="1" t="s">
        <v>78</v>
      </c>
      <c r="C5412" s="1" t="s">
        <v>81</v>
      </c>
      <c r="D5412" s="2">
        <v>0.12768518518518518</v>
      </c>
      <c r="E5412" s="1">
        <v>5</v>
      </c>
      <c r="F5412" s="1">
        <v>6</v>
      </c>
      <c r="G5412" s="1">
        <v>306</v>
      </c>
      <c r="H5412" s="1">
        <v>2</v>
      </c>
      <c r="I5412" s="1">
        <v>2</v>
      </c>
      <c r="J5412" s="1">
        <v>2</v>
      </c>
      <c r="K5412" s="1">
        <v>3</v>
      </c>
      <c r="L5412" s="1">
        <v>0</v>
      </c>
      <c r="M5412" s="1">
        <v>0</v>
      </c>
      <c r="N5412" s="1">
        <v>1</v>
      </c>
      <c r="O5412" s="1"/>
      <c r="P5412" s="1">
        <v>1</v>
      </c>
      <c r="Q5412" s="1">
        <v>157</v>
      </c>
      <c r="R5412" s="1">
        <v>149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1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0</v>
      </c>
      <c r="AM5412" s="1">
        <v>0</v>
      </c>
      <c r="AN5412" s="1">
        <v>10.417999999999999</v>
      </c>
      <c r="AO5412" s="1">
        <v>13.085000000000001</v>
      </c>
      <c r="AP5412" s="1">
        <v>0</v>
      </c>
      <c r="AQ5412" s="1">
        <v>2</v>
      </c>
      <c r="AR5412" s="1">
        <v>4</v>
      </c>
      <c r="AS5412" s="1">
        <v>3</v>
      </c>
      <c r="AT5412" s="1">
        <v>3</v>
      </c>
      <c r="AU5412" s="5">
        <f t="shared" si="566"/>
        <v>11</v>
      </c>
      <c r="AV5412">
        <v>0</v>
      </c>
      <c r="AW5412">
        <v>-2</v>
      </c>
      <c r="AX5412">
        <v>0</v>
      </c>
      <c r="AY5412">
        <v>-1</v>
      </c>
      <c r="AZ5412">
        <f>AR5412+AS5412</f>
        <v>7</v>
      </c>
      <c r="BA5412" s="7">
        <f t="shared" si="562"/>
        <v>15</v>
      </c>
      <c r="BB5412" s="7">
        <v>15</v>
      </c>
    </row>
    <row r="5413" spans="1:54" x14ac:dyDescent="0.3">
      <c r="A5413" s="1" t="s">
        <v>95</v>
      </c>
      <c r="B5413" s="1" t="s">
        <v>78</v>
      </c>
      <c r="C5413" s="1" t="s">
        <v>81</v>
      </c>
      <c r="D5413" s="2">
        <v>0.1280324074074074</v>
      </c>
      <c r="E5413" s="1">
        <v>5</v>
      </c>
      <c r="F5413" s="1">
        <v>6</v>
      </c>
      <c r="G5413" s="1">
        <v>307</v>
      </c>
      <c r="H5413" s="1">
        <v>2</v>
      </c>
      <c r="I5413" s="1">
        <v>2</v>
      </c>
      <c r="J5413" s="1">
        <v>2</v>
      </c>
      <c r="K5413" s="1">
        <v>3</v>
      </c>
      <c r="L5413" s="1">
        <v>15</v>
      </c>
      <c r="M5413" s="1">
        <v>0</v>
      </c>
      <c r="N5413" s="1">
        <v>1</v>
      </c>
      <c r="O5413" s="1"/>
      <c r="P5413" s="1">
        <v>1</v>
      </c>
      <c r="Q5413" s="1">
        <v>158</v>
      </c>
      <c r="R5413" s="1">
        <v>149</v>
      </c>
      <c r="S5413" s="1">
        <v>0</v>
      </c>
      <c r="T5413" s="1">
        <v>0</v>
      </c>
      <c r="U5413" s="1">
        <v>1</v>
      </c>
      <c r="V5413" s="1">
        <v>0</v>
      </c>
      <c r="W5413" s="1">
        <v>1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1">
        <v>0.92700000000000005</v>
      </c>
      <c r="AO5413" s="1">
        <v>1.024</v>
      </c>
      <c r="AP5413" s="1">
        <v>0</v>
      </c>
      <c r="AQ5413" s="1">
        <v>2</v>
      </c>
      <c r="AR5413" s="1">
        <v>0</v>
      </c>
      <c r="AS5413" s="1">
        <v>2</v>
      </c>
      <c r="AT5413" s="1">
        <v>-1</v>
      </c>
      <c r="AU5413" s="5">
        <f t="shared" si="566"/>
        <v>13</v>
      </c>
      <c r="AV5413">
        <v>0</v>
      </c>
      <c r="AW5413">
        <v>-2</v>
      </c>
      <c r="AX5413">
        <v>0</v>
      </c>
      <c r="AY5413">
        <v>-1</v>
      </c>
      <c r="AZ5413">
        <f>AR5413+AS5413</f>
        <v>2</v>
      </c>
      <c r="BA5413" s="7">
        <f t="shared" si="562"/>
        <v>12</v>
      </c>
      <c r="BB5413" s="7">
        <v>12</v>
      </c>
    </row>
    <row r="5414" spans="1:54" x14ac:dyDescent="0.3">
      <c r="A5414" s="1" t="s">
        <v>95</v>
      </c>
      <c r="B5414" s="1" t="s">
        <v>78</v>
      </c>
      <c r="C5414" s="1" t="s">
        <v>81</v>
      </c>
      <c r="D5414" s="2">
        <v>0.12822916666666667</v>
      </c>
      <c r="E5414" s="1">
        <v>5</v>
      </c>
      <c r="F5414" s="1">
        <v>6</v>
      </c>
      <c r="G5414" s="1">
        <v>308</v>
      </c>
      <c r="H5414" s="1">
        <v>2</v>
      </c>
      <c r="I5414" s="1">
        <v>2</v>
      </c>
      <c r="J5414" s="1">
        <v>2</v>
      </c>
      <c r="K5414" s="1">
        <v>3</v>
      </c>
      <c r="L5414" s="1">
        <v>30</v>
      </c>
      <c r="M5414" s="1">
        <v>0</v>
      </c>
      <c r="N5414" s="1">
        <v>1</v>
      </c>
      <c r="O5414" s="1">
        <v>2</v>
      </c>
      <c r="P5414" s="1"/>
      <c r="Q5414" s="1">
        <v>158</v>
      </c>
      <c r="R5414" s="1">
        <v>150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1</v>
      </c>
      <c r="Y5414" s="1">
        <v>1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2.7570000000000001</v>
      </c>
      <c r="AO5414" s="1">
        <v>2.9620000000000002</v>
      </c>
      <c r="AP5414" s="1">
        <v>0</v>
      </c>
      <c r="AQ5414" s="1">
        <v>2</v>
      </c>
      <c r="AR5414" s="1">
        <v>3</v>
      </c>
      <c r="AS5414" s="1">
        <v>2</v>
      </c>
      <c r="AT5414" s="1">
        <v>2</v>
      </c>
      <c r="AU5414" s="5">
        <f t="shared" si="566"/>
        <v>6</v>
      </c>
      <c r="AV5414">
        <v>0</v>
      </c>
      <c r="AW5414">
        <v>-2</v>
      </c>
      <c r="AX5414">
        <v>0</v>
      </c>
      <c r="AY5414">
        <v>-1</v>
      </c>
      <c r="AZ5414">
        <f>AR5414+AS5414</f>
        <v>5</v>
      </c>
      <c r="BA5414" s="7">
        <f t="shared" si="562"/>
        <v>8</v>
      </c>
      <c r="BB5414" s="7">
        <v>8</v>
      </c>
    </row>
    <row r="5415" spans="1:54" x14ac:dyDescent="0.3">
      <c r="A5415" s="1" t="s">
        <v>95</v>
      </c>
      <c r="B5415" s="1" t="s">
        <v>78</v>
      </c>
      <c r="C5415" s="1" t="s">
        <v>81</v>
      </c>
      <c r="D5415" s="2">
        <v>0.12850694444444444</v>
      </c>
      <c r="E5415" s="1">
        <v>5</v>
      </c>
      <c r="F5415" s="1">
        <v>6</v>
      </c>
      <c r="G5415" s="1">
        <v>309</v>
      </c>
      <c r="H5415" s="1">
        <v>2</v>
      </c>
      <c r="I5415" s="1">
        <v>2</v>
      </c>
      <c r="J5415" s="1">
        <v>2</v>
      </c>
      <c r="K5415" s="1">
        <v>3</v>
      </c>
      <c r="L5415" s="1">
        <v>30</v>
      </c>
      <c r="M5415" s="1">
        <v>15</v>
      </c>
      <c r="N5415" s="1">
        <v>1</v>
      </c>
      <c r="O5415" s="1">
        <v>2</v>
      </c>
      <c r="P5415" s="1">
        <v>1</v>
      </c>
      <c r="Q5415" s="1">
        <v>159</v>
      </c>
      <c r="R5415" s="1">
        <v>150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1">
        <v>8.5579999999999998</v>
      </c>
      <c r="AO5415" s="1">
        <v>11.865</v>
      </c>
      <c r="AP5415" s="1">
        <v>0</v>
      </c>
      <c r="AQ5415" s="1">
        <v>1</v>
      </c>
      <c r="AR5415" s="1">
        <v>1</v>
      </c>
      <c r="AS5415" s="1">
        <v>2</v>
      </c>
      <c r="AT5415" s="1">
        <v>3</v>
      </c>
      <c r="AU5415" s="5">
        <f t="shared" si="566"/>
        <v>5</v>
      </c>
      <c r="AV5415">
        <v>0</v>
      </c>
      <c r="AW5415">
        <v>-2</v>
      </c>
      <c r="AX5415">
        <v>0</v>
      </c>
      <c r="AY5415">
        <v>-1</v>
      </c>
      <c r="AZ5415">
        <f>AR5415+AS5415</f>
        <v>3</v>
      </c>
      <c r="BA5415" s="7">
        <f t="shared" si="562"/>
        <v>5</v>
      </c>
      <c r="BB5415" s="7">
        <v>5</v>
      </c>
    </row>
    <row r="5416" spans="1:54" x14ac:dyDescent="0.3">
      <c r="A5416" s="1" t="s">
        <v>95</v>
      </c>
      <c r="B5416" s="1" t="s">
        <v>78</v>
      </c>
      <c r="C5416" s="1" t="s">
        <v>81</v>
      </c>
      <c r="D5416" s="2">
        <v>0.1287962962962963</v>
      </c>
      <c r="E5416" s="1">
        <v>5</v>
      </c>
      <c r="F5416" s="1">
        <v>6</v>
      </c>
      <c r="G5416" s="1">
        <v>310</v>
      </c>
      <c r="H5416" s="1">
        <v>2</v>
      </c>
      <c r="I5416" s="1">
        <v>2</v>
      </c>
      <c r="J5416" s="1">
        <v>2</v>
      </c>
      <c r="K5416" s="1">
        <v>3</v>
      </c>
      <c r="L5416" s="1">
        <v>40</v>
      </c>
      <c r="M5416" s="1">
        <v>15</v>
      </c>
      <c r="N5416" s="1">
        <v>1</v>
      </c>
      <c r="O5416" s="1">
        <v>2</v>
      </c>
      <c r="P5416" s="1">
        <v>1</v>
      </c>
      <c r="Q5416" s="1">
        <v>160</v>
      </c>
      <c r="R5416" s="1">
        <v>150</v>
      </c>
      <c r="S5416" s="1">
        <v>1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1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3.2930000000000001</v>
      </c>
      <c r="AO5416" s="1">
        <v>4.056</v>
      </c>
      <c r="AP5416" s="1">
        <v>0</v>
      </c>
      <c r="AQ5416" s="1">
        <v>1</v>
      </c>
      <c r="AR5416" s="1">
        <v>2</v>
      </c>
      <c r="AS5416" s="1">
        <v>2</v>
      </c>
      <c r="AT5416" s="1">
        <v>3</v>
      </c>
      <c r="AU5416" s="5">
        <f t="shared" si="566"/>
        <v>8</v>
      </c>
      <c r="AV5416">
        <v>0</v>
      </c>
      <c r="AW5416">
        <v>-2</v>
      </c>
      <c r="AX5416">
        <v>0</v>
      </c>
      <c r="AY5416">
        <v>-1</v>
      </c>
      <c r="AZ5416">
        <f>AR5416+AS5416</f>
        <v>4</v>
      </c>
      <c r="BA5416" s="7">
        <f t="shared" si="562"/>
        <v>9</v>
      </c>
      <c r="BB5416" s="7">
        <v>9</v>
      </c>
    </row>
    <row r="5417" spans="1:54" x14ac:dyDescent="0.3">
      <c r="A5417" s="1" t="s">
        <v>95</v>
      </c>
      <c r="B5417" s="1" t="s">
        <v>78</v>
      </c>
      <c r="C5417" s="1" t="s">
        <v>81</v>
      </c>
      <c r="D5417" s="2">
        <v>0.12925925925925927</v>
      </c>
      <c r="E5417" s="1">
        <v>5</v>
      </c>
      <c r="F5417" s="1">
        <v>7</v>
      </c>
      <c r="G5417" s="1">
        <v>311</v>
      </c>
      <c r="H5417" s="1">
        <v>2</v>
      </c>
      <c r="I5417" s="1">
        <v>2</v>
      </c>
      <c r="J5417" s="1">
        <v>3</v>
      </c>
      <c r="K5417" s="1">
        <v>3</v>
      </c>
      <c r="L5417" s="1">
        <v>0</v>
      </c>
      <c r="M5417" s="1">
        <v>0</v>
      </c>
      <c r="N5417" s="1">
        <v>0</v>
      </c>
      <c r="O5417" s="1"/>
      <c r="P5417" s="1">
        <v>1</v>
      </c>
      <c r="Q5417" s="1">
        <v>161</v>
      </c>
      <c r="R5417" s="1">
        <v>150</v>
      </c>
      <c r="S5417" s="1">
        <v>0</v>
      </c>
      <c r="T5417" s="1">
        <v>0</v>
      </c>
      <c r="U5417" s="1">
        <v>0</v>
      </c>
      <c r="V5417" s="1">
        <v>0</v>
      </c>
      <c r="W5417" s="1">
        <v>1</v>
      </c>
      <c r="X5417" s="1">
        <v>0</v>
      </c>
      <c r="Y5417" s="1">
        <v>1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1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19.079000000000001</v>
      </c>
      <c r="AO5417" s="1">
        <v>14.041</v>
      </c>
      <c r="AP5417" s="1">
        <v>0</v>
      </c>
      <c r="AQ5417" s="1">
        <v>3</v>
      </c>
      <c r="AR5417" s="1">
        <v>1</v>
      </c>
      <c r="AS5417" s="1">
        <v>3</v>
      </c>
      <c r="AT5417" s="1">
        <v>2</v>
      </c>
      <c r="AU5417" s="5">
        <f t="shared" si="566"/>
        <v>7</v>
      </c>
      <c r="AV5417">
        <v>0</v>
      </c>
      <c r="AW5417">
        <v>0</v>
      </c>
      <c r="AX5417">
        <v>0</v>
      </c>
      <c r="AY5417">
        <v>-1</v>
      </c>
      <c r="AZ5417">
        <f t="shared" ref="AZ5417:AZ5422" si="567">AT5417</f>
        <v>2</v>
      </c>
      <c r="BA5417" s="7">
        <f t="shared" si="562"/>
        <v>8</v>
      </c>
      <c r="BB5417" s="7">
        <v>8</v>
      </c>
    </row>
    <row r="5418" spans="1:54" x14ac:dyDescent="0.3">
      <c r="A5418" s="1" t="s">
        <v>95</v>
      </c>
      <c r="B5418" s="1" t="s">
        <v>78</v>
      </c>
      <c r="C5418" s="1" t="s">
        <v>81</v>
      </c>
      <c r="D5418" s="2">
        <v>0.1295138888888889</v>
      </c>
      <c r="E5418" s="1">
        <v>5</v>
      </c>
      <c r="F5418" s="1">
        <v>7</v>
      </c>
      <c r="G5418" s="1">
        <v>312</v>
      </c>
      <c r="H5418" s="1">
        <v>2</v>
      </c>
      <c r="I5418" s="1">
        <v>2</v>
      </c>
      <c r="J5418" s="1">
        <v>3</v>
      </c>
      <c r="K5418" s="1">
        <v>3</v>
      </c>
      <c r="L5418" s="1">
        <v>15</v>
      </c>
      <c r="M5418" s="1">
        <v>0</v>
      </c>
      <c r="N5418" s="1">
        <v>0</v>
      </c>
      <c r="O5418" s="1"/>
      <c r="P5418" s="1"/>
      <c r="Q5418" s="1">
        <v>161</v>
      </c>
      <c r="R5418" s="1">
        <v>151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>
        <v>0</v>
      </c>
      <c r="AN5418" s="1">
        <v>8.5860000000000003</v>
      </c>
      <c r="AO5418" s="1">
        <v>6.8719999999999999</v>
      </c>
      <c r="AP5418" s="1">
        <v>0</v>
      </c>
      <c r="AQ5418" s="1">
        <v>3</v>
      </c>
      <c r="AR5418" s="1">
        <v>4</v>
      </c>
      <c r="AS5418" s="1">
        <v>3</v>
      </c>
      <c r="AT5418" s="1">
        <v>2</v>
      </c>
      <c r="AU5418" s="5">
        <f t="shared" si="566"/>
        <v>3</v>
      </c>
      <c r="AV5418">
        <v>0</v>
      </c>
      <c r="AW5418">
        <v>0</v>
      </c>
      <c r="AX5418">
        <v>0</v>
      </c>
      <c r="AY5418">
        <v>-1</v>
      </c>
      <c r="AZ5418">
        <f t="shared" si="567"/>
        <v>2</v>
      </c>
      <c r="BA5418" s="7">
        <f t="shared" si="562"/>
        <v>4</v>
      </c>
      <c r="BB5418" s="7">
        <v>4</v>
      </c>
    </row>
    <row r="5419" spans="1:54" x14ac:dyDescent="0.3">
      <c r="A5419" s="1" t="s">
        <v>95</v>
      </c>
      <c r="B5419" s="1" t="s">
        <v>78</v>
      </c>
      <c r="C5419" s="1" t="s">
        <v>81</v>
      </c>
      <c r="D5419" s="2">
        <v>0.12973379629629631</v>
      </c>
      <c r="E5419" s="1">
        <v>5</v>
      </c>
      <c r="F5419" s="1">
        <v>7</v>
      </c>
      <c r="G5419" s="1">
        <v>313</v>
      </c>
      <c r="H5419" s="1">
        <v>2</v>
      </c>
      <c r="I5419" s="1">
        <v>2</v>
      </c>
      <c r="J5419" s="1">
        <v>3</v>
      </c>
      <c r="K5419" s="1">
        <v>3</v>
      </c>
      <c r="L5419" s="1">
        <v>15</v>
      </c>
      <c r="M5419" s="1">
        <v>15</v>
      </c>
      <c r="N5419" s="1">
        <v>0</v>
      </c>
      <c r="O5419" s="1">
        <v>2</v>
      </c>
      <c r="P5419" s="1"/>
      <c r="Q5419" s="1">
        <v>161</v>
      </c>
      <c r="R5419" s="1">
        <v>152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1</v>
      </c>
      <c r="Y5419" s="1"/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1</v>
      </c>
      <c r="AF5419" s="1">
        <v>0</v>
      </c>
      <c r="AG5419" s="1">
        <v>1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0</v>
      </c>
      <c r="AN5419" s="1">
        <v>13.214</v>
      </c>
      <c r="AO5419" s="1">
        <v>16.638000000000002</v>
      </c>
      <c r="AP5419" s="1">
        <v>1</v>
      </c>
      <c r="AQ5419" s="1">
        <v>2</v>
      </c>
      <c r="AR5419" s="1">
        <v>1</v>
      </c>
      <c r="AS5419" s="1">
        <v>2</v>
      </c>
      <c r="AT5419" s="1">
        <v>2</v>
      </c>
      <c r="AU5419" s="5">
        <f t="shared" si="566"/>
        <v>-2</v>
      </c>
      <c r="AV5419">
        <v>0</v>
      </c>
      <c r="AW5419">
        <v>0</v>
      </c>
      <c r="AX5419">
        <v>0</v>
      </c>
      <c r="AY5419">
        <v>-1</v>
      </c>
      <c r="AZ5419">
        <f t="shared" si="567"/>
        <v>2</v>
      </c>
      <c r="BA5419" s="7">
        <f t="shared" si="562"/>
        <v>-1</v>
      </c>
      <c r="BB5419" s="7">
        <v>-1</v>
      </c>
    </row>
    <row r="5420" spans="1:54" x14ac:dyDescent="0.3">
      <c r="A5420" s="1" t="s">
        <v>95</v>
      </c>
      <c r="B5420" s="1" t="s">
        <v>78</v>
      </c>
      <c r="C5420" s="1" t="s">
        <v>81</v>
      </c>
      <c r="D5420" s="2">
        <v>0.13018518518518518</v>
      </c>
      <c r="E5420" s="1">
        <v>5</v>
      </c>
      <c r="F5420" s="1">
        <v>7</v>
      </c>
      <c r="G5420" s="1">
        <v>314</v>
      </c>
      <c r="H5420" s="1">
        <v>2</v>
      </c>
      <c r="I5420" s="1">
        <v>2</v>
      </c>
      <c r="J5420" s="1">
        <v>3</v>
      </c>
      <c r="K5420" s="1">
        <v>3</v>
      </c>
      <c r="L5420" s="1">
        <v>15</v>
      </c>
      <c r="M5420" s="1">
        <v>30</v>
      </c>
      <c r="N5420" s="1">
        <v>0</v>
      </c>
      <c r="O5420" s="1"/>
      <c r="P5420" s="1">
        <v>1</v>
      </c>
      <c r="Q5420" s="1">
        <v>162</v>
      </c>
      <c r="R5420" s="1">
        <v>152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1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10.334</v>
      </c>
      <c r="AO5420" s="1">
        <v>6.657</v>
      </c>
      <c r="AP5420" s="1">
        <v>0</v>
      </c>
      <c r="AQ5420" s="1">
        <v>3</v>
      </c>
      <c r="AR5420" s="1">
        <v>4</v>
      </c>
      <c r="AS5420" s="1">
        <v>2</v>
      </c>
      <c r="AT5420" s="1">
        <v>2</v>
      </c>
      <c r="AU5420" s="5">
        <f t="shared" si="566"/>
        <v>7</v>
      </c>
      <c r="AV5420">
        <v>0</v>
      </c>
      <c r="AW5420">
        <v>0</v>
      </c>
      <c r="AX5420">
        <v>-1</v>
      </c>
      <c r="AY5420">
        <v>-1</v>
      </c>
      <c r="AZ5420">
        <f t="shared" si="567"/>
        <v>2</v>
      </c>
      <c r="BA5420" s="7">
        <f t="shared" si="562"/>
        <v>7</v>
      </c>
      <c r="BB5420" s="7">
        <v>7</v>
      </c>
    </row>
    <row r="5421" spans="1:54" x14ac:dyDescent="0.3">
      <c r="A5421" s="1" t="s">
        <v>95</v>
      </c>
      <c r="B5421" s="1" t="s">
        <v>78</v>
      </c>
      <c r="C5421" s="1" t="s">
        <v>81</v>
      </c>
      <c r="D5421" s="2">
        <v>0.13054398148148147</v>
      </c>
      <c r="E5421" s="1">
        <v>5</v>
      </c>
      <c r="F5421" s="1">
        <v>7</v>
      </c>
      <c r="G5421" s="1">
        <v>315</v>
      </c>
      <c r="H5421" s="1">
        <v>2</v>
      </c>
      <c r="I5421" s="1">
        <v>2</v>
      </c>
      <c r="J5421" s="1">
        <v>3</v>
      </c>
      <c r="K5421" s="1">
        <v>3</v>
      </c>
      <c r="L5421" s="1">
        <v>30</v>
      </c>
      <c r="M5421" s="1">
        <v>30</v>
      </c>
      <c r="N5421" s="1">
        <v>0</v>
      </c>
      <c r="O5421" s="1">
        <v>2</v>
      </c>
      <c r="P5421" s="1">
        <v>1</v>
      </c>
      <c r="Q5421" s="1">
        <v>163</v>
      </c>
      <c r="R5421" s="1">
        <v>152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1</v>
      </c>
      <c r="AB5421" s="1">
        <v>0</v>
      </c>
      <c r="AC5421" s="1">
        <v>1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 s="1">
        <v>0</v>
      </c>
      <c r="AN5421" s="1">
        <v>2.0880000000000001</v>
      </c>
      <c r="AO5421" s="1">
        <v>2.5489999999999999</v>
      </c>
      <c r="AP5421" s="1">
        <v>0</v>
      </c>
      <c r="AQ5421" s="1">
        <v>0</v>
      </c>
      <c r="AR5421" s="1">
        <v>1</v>
      </c>
      <c r="AS5421" s="1">
        <v>2</v>
      </c>
      <c r="AT5421" s="1">
        <v>-1</v>
      </c>
      <c r="AU5421" s="5">
        <f t="shared" si="566"/>
        <v>4</v>
      </c>
      <c r="AV5421">
        <v>0</v>
      </c>
      <c r="AW5421">
        <v>0</v>
      </c>
      <c r="AX5421">
        <v>0</v>
      </c>
      <c r="AY5421">
        <v>-1</v>
      </c>
      <c r="AZ5421">
        <f t="shared" si="567"/>
        <v>-1</v>
      </c>
      <c r="BA5421" s="7">
        <f t="shared" si="562"/>
        <v>2</v>
      </c>
      <c r="BB5421" s="7">
        <v>2</v>
      </c>
    </row>
    <row r="5422" spans="1:54" x14ac:dyDescent="0.3">
      <c r="A5422" s="1" t="s">
        <v>95</v>
      </c>
      <c r="B5422" s="1" t="s">
        <v>78</v>
      </c>
      <c r="C5422" s="1" t="s">
        <v>81</v>
      </c>
      <c r="D5422" s="2">
        <v>0.13086805555555556</v>
      </c>
      <c r="E5422" s="1">
        <v>5</v>
      </c>
      <c r="F5422" s="1">
        <v>7</v>
      </c>
      <c r="G5422" s="1">
        <v>316</v>
      </c>
      <c r="H5422" s="1">
        <v>2</v>
      </c>
      <c r="I5422" s="1">
        <v>2</v>
      </c>
      <c r="J5422" s="1">
        <v>3</v>
      </c>
      <c r="K5422" s="1">
        <v>3</v>
      </c>
      <c r="L5422" s="1">
        <v>40</v>
      </c>
      <c r="M5422" s="1">
        <v>30</v>
      </c>
      <c r="N5422" s="1">
        <v>0</v>
      </c>
      <c r="O5422" s="1"/>
      <c r="P5422" s="1">
        <v>1</v>
      </c>
      <c r="Q5422" s="1">
        <v>164</v>
      </c>
      <c r="R5422" s="1">
        <v>152</v>
      </c>
      <c r="S5422" s="1">
        <v>1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1</v>
      </c>
      <c r="AI5422" s="1">
        <v>0</v>
      </c>
      <c r="AJ5422" s="1">
        <v>1</v>
      </c>
      <c r="AK5422" s="1">
        <v>0</v>
      </c>
      <c r="AL5422" s="1">
        <v>0</v>
      </c>
      <c r="AM5422" s="1">
        <v>0</v>
      </c>
      <c r="AN5422" s="1">
        <v>16.298999999999999</v>
      </c>
      <c r="AO5422" s="1">
        <v>13.974</v>
      </c>
      <c r="AP5422" s="1">
        <v>0</v>
      </c>
      <c r="AQ5422" s="1">
        <v>3</v>
      </c>
      <c r="AR5422" s="1">
        <v>0</v>
      </c>
      <c r="AS5422" s="1">
        <v>2</v>
      </c>
      <c r="AT5422" s="1">
        <v>3</v>
      </c>
      <c r="AU5422" s="5">
        <f t="shared" si="566"/>
        <v>3</v>
      </c>
      <c r="AV5422">
        <v>0</v>
      </c>
      <c r="AW5422">
        <v>0</v>
      </c>
      <c r="AX5422">
        <v>0</v>
      </c>
      <c r="AY5422">
        <v>-1</v>
      </c>
      <c r="AZ5422">
        <f t="shared" si="567"/>
        <v>3</v>
      </c>
      <c r="BA5422" s="7">
        <f t="shared" si="562"/>
        <v>5</v>
      </c>
      <c r="BB5422" s="7">
        <v>5</v>
      </c>
    </row>
    <row r="5423" spans="1:54" x14ac:dyDescent="0.3">
      <c r="A5423" s="1" t="s">
        <v>95</v>
      </c>
      <c r="B5423" s="1" t="s">
        <v>78</v>
      </c>
      <c r="C5423" s="1" t="s">
        <v>81</v>
      </c>
      <c r="D5423" s="2">
        <v>0.13184027777777776</v>
      </c>
      <c r="E5423" s="1">
        <v>5</v>
      </c>
      <c r="F5423" s="1">
        <v>8</v>
      </c>
      <c r="G5423" s="1">
        <v>317</v>
      </c>
      <c r="H5423" s="1">
        <v>2</v>
      </c>
      <c r="I5423" s="1">
        <v>2</v>
      </c>
      <c r="J5423" s="1">
        <v>4</v>
      </c>
      <c r="K5423" s="1">
        <v>3</v>
      </c>
      <c r="L5423" s="1">
        <v>0</v>
      </c>
      <c r="M5423" s="1">
        <v>0</v>
      </c>
      <c r="N5423" s="1">
        <v>1</v>
      </c>
      <c r="O5423" s="1"/>
      <c r="P5423" s="1">
        <v>1</v>
      </c>
      <c r="Q5423" s="1">
        <v>165</v>
      </c>
      <c r="R5423" s="1">
        <v>152</v>
      </c>
      <c r="S5423" s="1">
        <v>0</v>
      </c>
      <c r="T5423" s="1">
        <v>0</v>
      </c>
      <c r="U5423" s="1">
        <v>1</v>
      </c>
      <c r="V5423" s="1">
        <v>0</v>
      </c>
      <c r="W5423" s="1">
        <v>1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0.747</v>
      </c>
      <c r="AO5423" s="1">
        <v>0.77400000000000002</v>
      </c>
      <c r="AP5423" s="1">
        <v>0</v>
      </c>
      <c r="AQ5423" s="1">
        <v>3</v>
      </c>
      <c r="AR5423" s="1">
        <v>0</v>
      </c>
      <c r="AS5423" s="1">
        <v>2</v>
      </c>
      <c r="AT5423" s="1">
        <v>-1</v>
      </c>
      <c r="AU5423" s="5">
        <f t="shared" si="566"/>
        <v>14</v>
      </c>
      <c r="AV5423">
        <v>0</v>
      </c>
      <c r="AW5423">
        <v>0</v>
      </c>
      <c r="AX5423">
        <v>0</v>
      </c>
      <c r="AY5423">
        <v>-1</v>
      </c>
      <c r="AZ5423">
        <f>AR5423+AS5423</f>
        <v>2</v>
      </c>
      <c r="BA5423" s="7">
        <f t="shared" si="562"/>
        <v>15</v>
      </c>
      <c r="BB5423" s="7">
        <v>15</v>
      </c>
    </row>
    <row r="5424" spans="1:54" x14ac:dyDescent="0.3">
      <c r="A5424" s="1" t="s">
        <v>95</v>
      </c>
      <c r="B5424" s="1" t="s">
        <v>78</v>
      </c>
      <c r="C5424" s="1" t="s">
        <v>81</v>
      </c>
      <c r="D5424" s="2">
        <v>0.13200231481481481</v>
      </c>
      <c r="E5424" s="1">
        <v>5</v>
      </c>
      <c r="F5424" s="1">
        <v>8</v>
      </c>
      <c r="G5424" s="1">
        <v>318</v>
      </c>
      <c r="H5424" s="1">
        <v>2</v>
      </c>
      <c r="I5424" s="1">
        <v>2</v>
      </c>
      <c r="J5424" s="1">
        <v>4</v>
      </c>
      <c r="K5424" s="1">
        <v>3</v>
      </c>
      <c r="L5424" s="1">
        <v>15</v>
      </c>
      <c r="M5424" s="1">
        <v>0</v>
      </c>
      <c r="N5424" s="1">
        <v>1</v>
      </c>
      <c r="O5424" s="1">
        <v>2</v>
      </c>
      <c r="P5424" s="1">
        <v>1</v>
      </c>
      <c r="Q5424" s="1">
        <v>166</v>
      </c>
      <c r="R5424" s="1">
        <v>152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1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>
        <v>0</v>
      </c>
      <c r="AN5424" s="1">
        <v>12.699</v>
      </c>
      <c r="AO5424" s="1">
        <v>16.952000000000002</v>
      </c>
      <c r="AP5424" s="1">
        <v>0</v>
      </c>
      <c r="AQ5424" s="1">
        <v>1</v>
      </c>
      <c r="AR5424" s="1">
        <v>3</v>
      </c>
      <c r="AS5424" s="1">
        <v>3</v>
      </c>
      <c r="AT5424" s="1">
        <v>3</v>
      </c>
      <c r="AU5424" s="5">
        <f t="shared" si="566"/>
        <v>8</v>
      </c>
      <c r="AV5424">
        <v>0</v>
      </c>
      <c r="AW5424">
        <v>0</v>
      </c>
      <c r="AX5424">
        <v>0</v>
      </c>
      <c r="AY5424">
        <v>-1</v>
      </c>
      <c r="AZ5424">
        <f>AR5424+AS5424</f>
        <v>6</v>
      </c>
      <c r="BA5424" s="7">
        <f t="shared" si="562"/>
        <v>13</v>
      </c>
      <c r="BB5424" s="7">
        <v>13</v>
      </c>
    </row>
    <row r="5425" spans="1:54" x14ac:dyDescent="0.3">
      <c r="A5425" s="1" t="s">
        <v>95</v>
      </c>
      <c r="B5425" s="1" t="s">
        <v>78</v>
      </c>
      <c r="C5425" s="1" t="s">
        <v>81</v>
      </c>
      <c r="D5425" s="2">
        <v>0.13247685185185185</v>
      </c>
      <c r="E5425" s="1">
        <v>5</v>
      </c>
      <c r="F5425" s="1">
        <v>8</v>
      </c>
      <c r="G5425" s="1">
        <v>319</v>
      </c>
      <c r="H5425" s="1">
        <v>2</v>
      </c>
      <c r="I5425" s="1">
        <v>2</v>
      </c>
      <c r="J5425" s="1">
        <v>4</v>
      </c>
      <c r="K5425" s="1">
        <v>3</v>
      </c>
      <c r="L5425" s="1">
        <v>30</v>
      </c>
      <c r="M5425" s="1">
        <v>0</v>
      </c>
      <c r="N5425" s="1">
        <v>1</v>
      </c>
      <c r="O5425" s="1"/>
      <c r="P5425" s="1"/>
      <c r="Q5425" s="1">
        <v>166</v>
      </c>
      <c r="R5425" s="1">
        <v>153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1</v>
      </c>
      <c r="Y5425" s="1">
        <v>1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0</v>
      </c>
      <c r="AN5425" s="1">
        <v>5.5620000000000003</v>
      </c>
      <c r="AO5425" s="1">
        <v>9.6120000000000001</v>
      </c>
      <c r="AP5425" s="1">
        <v>0</v>
      </c>
      <c r="AQ5425" s="1">
        <v>2</v>
      </c>
      <c r="AR5425" s="1">
        <v>3</v>
      </c>
      <c r="AS5425" s="1">
        <v>2</v>
      </c>
      <c r="AT5425" s="1">
        <v>2</v>
      </c>
      <c r="AU5425" s="5">
        <f t="shared" si="566"/>
        <v>8</v>
      </c>
      <c r="AV5425">
        <v>0</v>
      </c>
      <c r="AW5425">
        <v>0</v>
      </c>
      <c r="AX5425">
        <v>0</v>
      </c>
      <c r="AY5425">
        <v>-1</v>
      </c>
      <c r="AZ5425">
        <f>AR5425+AS5425</f>
        <v>5</v>
      </c>
      <c r="BA5425" s="7">
        <f t="shared" si="562"/>
        <v>12</v>
      </c>
      <c r="BB5425" s="7">
        <v>12</v>
      </c>
    </row>
    <row r="5426" spans="1:54" x14ac:dyDescent="0.3">
      <c r="A5426" s="1" t="s">
        <v>95</v>
      </c>
      <c r="B5426" s="1" t="s">
        <v>78</v>
      </c>
      <c r="C5426" s="1" t="s">
        <v>81</v>
      </c>
      <c r="D5426" s="2">
        <v>0.13278935185185184</v>
      </c>
      <c r="E5426" s="1">
        <v>5</v>
      </c>
      <c r="F5426" s="1">
        <v>8</v>
      </c>
      <c r="G5426" s="1">
        <v>320</v>
      </c>
      <c r="H5426" s="1">
        <v>2</v>
      </c>
      <c r="I5426" s="1">
        <v>2</v>
      </c>
      <c r="J5426" s="1">
        <v>4</v>
      </c>
      <c r="K5426" s="1">
        <v>3</v>
      </c>
      <c r="L5426" s="1">
        <v>30</v>
      </c>
      <c r="M5426" s="1">
        <v>15</v>
      </c>
      <c r="N5426" s="1">
        <v>1</v>
      </c>
      <c r="O5426" s="1"/>
      <c r="P5426" s="1">
        <v>1</v>
      </c>
      <c r="Q5426" s="1">
        <v>167</v>
      </c>
      <c r="R5426" s="1">
        <v>153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8.2639999999999993</v>
      </c>
      <c r="AO5426" s="1">
        <v>7.4160000000000004</v>
      </c>
      <c r="AP5426" s="1">
        <v>0</v>
      </c>
      <c r="AQ5426" s="1">
        <v>2</v>
      </c>
      <c r="AR5426" s="1">
        <v>0</v>
      </c>
      <c r="AS5426" s="1">
        <v>2</v>
      </c>
      <c r="AT5426" s="1">
        <v>3</v>
      </c>
      <c r="AU5426" s="5">
        <f t="shared" si="566"/>
        <v>8</v>
      </c>
      <c r="AV5426">
        <v>0</v>
      </c>
      <c r="AW5426">
        <v>0</v>
      </c>
      <c r="AX5426">
        <v>0</v>
      </c>
      <c r="AY5426">
        <v>-1</v>
      </c>
      <c r="AZ5426">
        <f>AR5426+AS5426</f>
        <v>2</v>
      </c>
      <c r="BA5426" s="7">
        <f t="shared" si="562"/>
        <v>9</v>
      </c>
      <c r="BB5426" s="7">
        <v>9</v>
      </c>
    </row>
    <row r="5427" spans="1:54" x14ac:dyDescent="0.3">
      <c r="A5427" s="1" t="s">
        <v>95</v>
      </c>
      <c r="B5427" s="1" t="s">
        <v>78</v>
      </c>
      <c r="C5427" s="1" t="s">
        <v>81</v>
      </c>
      <c r="D5427" s="2">
        <v>0.13313657407407406</v>
      </c>
      <c r="E5427" s="1">
        <v>5</v>
      </c>
      <c r="F5427" s="1">
        <v>8</v>
      </c>
      <c r="G5427" s="1">
        <v>321</v>
      </c>
      <c r="H5427" s="1">
        <v>2</v>
      </c>
      <c r="I5427" s="1">
        <v>2</v>
      </c>
      <c r="J5427" s="1">
        <v>4</v>
      </c>
      <c r="K5427" s="1">
        <v>3</v>
      </c>
      <c r="L5427" s="1">
        <v>40</v>
      </c>
      <c r="M5427" s="1">
        <v>15</v>
      </c>
      <c r="N5427" s="1">
        <v>1</v>
      </c>
      <c r="O5427" s="1"/>
      <c r="P5427" s="1">
        <v>1</v>
      </c>
      <c r="Q5427" s="1">
        <v>168</v>
      </c>
      <c r="R5427" s="1">
        <v>153</v>
      </c>
      <c r="S5427" s="1">
        <v>1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9.1319999999999997</v>
      </c>
      <c r="AO5427" s="1">
        <v>8.84</v>
      </c>
      <c r="AP5427" s="1">
        <v>0</v>
      </c>
      <c r="AQ5427" s="1">
        <v>2</v>
      </c>
      <c r="AR5427" s="1">
        <v>4</v>
      </c>
      <c r="AS5427" s="1">
        <v>3</v>
      </c>
      <c r="AT5427" s="1">
        <v>2</v>
      </c>
      <c r="AU5427" s="5">
        <f t="shared" si="566"/>
        <v>8</v>
      </c>
      <c r="AV5427">
        <v>0</v>
      </c>
      <c r="AW5427">
        <v>0</v>
      </c>
      <c r="AX5427">
        <v>0</v>
      </c>
      <c r="AY5427">
        <v>-1</v>
      </c>
      <c r="AZ5427">
        <f>AR5427+AS5427</f>
        <v>7</v>
      </c>
      <c r="BA5427" s="7">
        <f t="shared" si="562"/>
        <v>14</v>
      </c>
      <c r="BB5427" s="7">
        <v>14</v>
      </c>
    </row>
    <row r="5428" spans="1:54" x14ac:dyDescent="0.3">
      <c r="A5428" s="1" t="s">
        <v>95</v>
      </c>
      <c r="B5428" s="1" t="s">
        <v>78</v>
      </c>
      <c r="C5428" s="1" t="s">
        <v>81</v>
      </c>
      <c r="D5428" s="2">
        <v>0.13340277777777779</v>
      </c>
      <c r="E5428" s="1">
        <v>5</v>
      </c>
      <c r="F5428" s="1">
        <v>9</v>
      </c>
      <c r="G5428" s="1">
        <v>322</v>
      </c>
      <c r="H5428" s="1">
        <v>2</v>
      </c>
      <c r="I5428" s="1">
        <v>2</v>
      </c>
      <c r="J5428" s="1">
        <v>5</v>
      </c>
      <c r="K5428" s="1">
        <v>3</v>
      </c>
      <c r="L5428" s="1">
        <v>0</v>
      </c>
      <c r="M5428" s="1">
        <v>0</v>
      </c>
      <c r="N5428" s="1">
        <v>0</v>
      </c>
      <c r="O5428" s="1"/>
      <c r="P5428" s="1"/>
      <c r="Q5428" s="1">
        <v>168</v>
      </c>
      <c r="R5428" s="1">
        <v>154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1</v>
      </c>
      <c r="Y5428" s="1">
        <v>1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1</v>
      </c>
      <c r="AF5428" s="1">
        <v>0</v>
      </c>
      <c r="AG5428" s="1">
        <v>1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24.869</v>
      </c>
      <c r="AO5428" s="1">
        <v>16.989999999999998</v>
      </c>
      <c r="AP5428" s="1">
        <v>1</v>
      </c>
      <c r="AQ5428" s="1">
        <v>2</v>
      </c>
      <c r="AR5428" s="1">
        <v>3</v>
      </c>
      <c r="AS5428" s="1">
        <v>2</v>
      </c>
      <c r="AT5428" s="1">
        <v>-1</v>
      </c>
      <c r="AU5428" s="5">
        <f t="shared" si="566"/>
        <v>2</v>
      </c>
      <c r="AV5428">
        <v>0</v>
      </c>
      <c r="AW5428">
        <v>0</v>
      </c>
      <c r="AX5428">
        <v>0</v>
      </c>
      <c r="AY5428">
        <v>-1</v>
      </c>
      <c r="AZ5428">
        <f>AT5428</f>
        <v>-1</v>
      </c>
      <c r="BA5428" s="7">
        <f t="shared" si="562"/>
        <v>0</v>
      </c>
      <c r="BB5428" s="7">
        <v>0</v>
      </c>
    </row>
    <row r="5429" spans="1:54" x14ac:dyDescent="0.3">
      <c r="A5429" s="1" t="s">
        <v>95</v>
      </c>
      <c r="B5429" s="1" t="s">
        <v>78</v>
      </c>
      <c r="C5429" s="1" t="s">
        <v>81</v>
      </c>
      <c r="D5429" s="2">
        <v>0.13365740740740742</v>
      </c>
      <c r="E5429" s="1">
        <v>5</v>
      </c>
      <c r="F5429" s="1">
        <v>9</v>
      </c>
      <c r="G5429" s="1">
        <v>323</v>
      </c>
      <c r="H5429" s="1">
        <v>2</v>
      </c>
      <c r="I5429" s="1">
        <v>2</v>
      </c>
      <c r="J5429" s="1">
        <v>5</v>
      </c>
      <c r="K5429" s="1">
        <v>3</v>
      </c>
      <c r="L5429" s="1">
        <v>0</v>
      </c>
      <c r="M5429" s="1">
        <v>15</v>
      </c>
      <c r="N5429" s="1">
        <v>0</v>
      </c>
      <c r="O5429" s="1"/>
      <c r="P5429" s="1"/>
      <c r="Q5429" s="1">
        <v>168</v>
      </c>
      <c r="R5429" s="1">
        <v>155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5.931</v>
      </c>
      <c r="AO5429" s="1">
        <v>5.625</v>
      </c>
      <c r="AP5429" s="1">
        <v>0</v>
      </c>
      <c r="AQ5429" s="1">
        <v>3</v>
      </c>
      <c r="AR5429" s="1">
        <v>1</v>
      </c>
      <c r="AS5429" s="1">
        <v>3</v>
      </c>
      <c r="AT5429" s="1">
        <v>2</v>
      </c>
      <c r="AU5429" s="5">
        <f t="shared" si="566"/>
        <v>3</v>
      </c>
      <c r="AV5429">
        <v>0</v>
      </c>
      <c r="AW5429">
        <v>0</v>
      </c>
      <c r="AX5429">
        <v>-1</v>
      </c>
      <c r="AY5429">
        <v>-1</v>
      </c>
      <c r="AZ5429">
        <f>AT5429</f>
        <v>2</v>
      </c>
      <c r="BA5429" s="7">
        <f t="shared" si="562"/>
        <v>3</v>
      </c>
      <c r="BB5429" s="7">
        <v>3</v>
      </c>
    </row>
    <row r="5430" spans="1:54" x14ac:dyDescent="0.3">
      <c r="A5430" s="1" t="s">
        <v>95</v>
      </c>
      <c r="B5430" s="1" t="s">
        <v>78</v>
      </c>
      <c r="C5430" s="1" t="s">
        <v>81</v>
      </c>
      <c r="D5430" s="2">
        <v>0.1338310185185185</v>
      </c>
      <c r="E5430" s="1">
        <v>5</v>
      </c>
      <c r="F5430" s="1">
        <v>9</v>
      </c>
      <c r="G5430" s="1">
        <v>324</v>
      </c>
      <c r="H5430" s="1">
        <v>2</v>
      </c>
      <c r="I5430" s="1">
        <v>2</v>
      </c>
      <c r="J5430" s="1">
        <v>5</v>
      </c>
      <c r="K5430" s="1">
        <v>3</v>
      </c>
      <c r="L5430" s="1">
        <v>0</v>
      </c>
      <c r="M5430" s="1">
        <v>30</v>
      </c>
      <c r="N5430" s="1">
        <v>0</v>
      </c>
      <c r="O5430" s="1">
        <v>2</v>
      </c>
      <c r="P5430" s="1">
        <v>1</v>
      </c>
      <c r="Q5430" s="1">
        <v>169</v>
      </c>
      <c r="R5430" s="1">
        <v>155</v>
      </c>
      <c r="S5430" s="1">
        <v>0</v>
      </c>
      <c r="T5430" s="1">
        <v>0</v>
      </c>
      <c r="U5430" s="1">
        <v>0</v>
      </c>
      <c r="V5430" s="1">
        <v>0</v>
      </c>
      <c r="W5430" s="1">
        <v>1</v>
      </c>
      <c r="X5430" s="1">
        <v>0</v>
      </c>
      <c r="Y5430" s="1">
        <v>1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4.3559999999999999</v>
      </c>
      <c r="AO5430" s="1">
        <v>3.0310000000000001</v>
      </c>
      <c r="AP5430" s="1">
        <v>0</v>
      </c>
      <c r="AQ5430" s="1">
        <v>1</v>
      </c>
      <c r="AR5430" s="1">
        <v>1</v>
      </c>
      <c r="AS5430" s="1">
        <v>2</v>
      </c>
      <c r="AT5430" s="1">
        <v>3</v>
      </c>
      <c r="AU5430" s="5">
        <f t="shared" si="566"/>
        <v>4</v>
      </c>
      <c r="AV5430">
        <v>0</v>
      </c>
      <c r="AW5430">
        <v>0</v>
      </c>
      <c r="AX5430">
        <v>-1</v>
      </c>
      <c r="AY5430">
        <v>-1</v>
      </c>
      <c r="AZ5430">
        <f>AT5430</f>
        <v>3</v>
      </c>
      <c r="BA5430" s="7">
        <f t="shared" si="562"/>
        <v>5</v>
      </c>
      <c r="BB5430" s="7">
        <v>5</v>
      </c>
    </row>
    <row r="5431" spans="1:54" x14ac:dyDescent="0.3">
      <c r="A5431" s="1" t="s">
        <v>95</v>
      </c>
      <c r="B5431" s="1" t="s">
        <v>78</v>
      </c>
      <c r="C5431" s="1" t="s">
        <v>81</v>
      </c>
      <c r="D5431" s="2">
        <v>0.13409722222222223</v>
      </c>
      <c r="E5431" s="1">
        <v>5</v>
      </c>
      <c r="F5431" s="1">
        <v>9</v>
      </c>
      <c r="G5431" s="1">
        <v>325</v>
      </c>
      <c r="H5431" s="1">
        <v>2</v>
      </c>
      <c r="I5431" s="1">
        <v>2</v>
      </c>
      <c r="J5431" s="1">
        <v>5</v>
      </c>
      <c r="K5431" s="1">
        <v>3</v>
      </c>
      <c r="L5431" s="1">
        <v>15</v>
      </c>
      <c r="M5431" s="1">
        <v>30</v>
      </c>
      <c r="N5431" s="1">
        <v>0</v>
      </c>
      <c r="O5431" s="1">
        <v>2</v>
      </c>
      <c r="P5431" s="1"/>
      <c r="Q5431" s="1">
        <v>169</v>
      </c>
      <c r="R5431" s="1">
        <v>156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1</v>
      </c>
      <c r="AF5431" s="1">
        <v>0</v>
      </c>
      <c r="AG5431" s="1">
        <v>1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6.0819999999999999</v>
      </c>
      <c r="AO5431" s="1">
        <v>6.4690000000000003</v>
      </c>
      <c r="AP5431" s="1">
        <v>0</v>
      </c>
      <c r="AQ5431" s="1">
        <v>2</v>
      </c>
      <c r="AR5431" s="1">
        <v>3</v>
      </c>
      <c r="AS5431" s="1">
        <v>2</v>
      </c>
      <c r="AT5431" s="1">
        <v>2</v>
      </c>
      <c r="AU5431" s="5">
        <f t="shared" si="566"/>
        <v>-2</v>
      </c>
      <c r="AV5431">
        <v>0</v>
      </c>
      <c r="AW5431">
        <v>0</v>
      </c>
      <c r="AX5431">
        <v>-1</v>
      </c>
      <c r="AY5431">
        <v>-1</v>
      </c>
      <c r="AZ5431">
        <f>AT5431</f>
        <v>2</v>
      </c>
      <c r="BA5431" s="7">
        <f t="shared" si="562"/>
        <v>-2</v>
      </c>
      <c r="BB5431" s="7">
        <v>-2</v>
      </c>
    </row>
    <row r="5432" spans="1:54" x14ac:dyDescent="0.3">
      <c r="A5432" s="1" t="s">
        <v>95</v>
      </c>
      <c r="B5432" s="1" t="s">
        <v>78</v>
      </c>
      <c r="C5432" s="1" t="s">
        <v>81</v>
      </c>
      <c r="D5432" s="2">
        <v>0.13438657407407409</v>
      </c>
      <c r="E5432" s="1">
        <v>5</v>
      </c>
      <c r="F5432" s="1">
        <v>9</v>
      </c>
      <c r="G5432" s="1">
        <v>326</v>
      </c>
      <c r="H5432" s="1">
        <v>2</v>
      </c>
      <c r="I5432" s="1">
        <v>2</v>
      </c>
      <c r="J5432" s="1">
        <v>5</v>
      </c>
      <c r="K5432" s="1">
        <v>3</v>
      </c>
      <c r="L5432" s="1">
        <v>15</v>
      </c>
      <c r="M5432" s="1">
        <v>40</v>
      </c>
      <c r="N5432" s="1">
        <v>0</v>
      </c>
      <c r="O5432" s="1"/>
      <c r="P5432" s="1"/>
      <c r="Q5432" s="1">
        <v>169</v>
      </c>
      <c r="R5432" s="1">
        <v>157</v>
      </c>
      <c r="S5432" s="1">
        <v>2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1</v>
      </c>
      <c r="AF5432" s="1">
        <v>0</v>
      </c>
      <c r="AG5432" s="1">
        <v>1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10.977</v>
      </c>
      <c r="AO5432" s="1">
        <v>11.388</v>
      </c>
      <c r="AP5432" s="1">
        <v>0</v>
      </c>
      <c r="AQ5432" s="1">
        <v>2</v>
      </c>
      <c r="AR5432" s="1">
        <v>4</v>
      </c>
      <c r="AS5432" s="1">
        <v>3</v>
      </c>
      <c r="AT5432" s="1">
        <v>3</v>
      </c>
      <c r="AU5432" s="5">
        <f t="shared" si="566"/>
        <v>0</v>
      </c>
      <c r="AV5432">
        <v>0</v>
      </c>
      <c r="AW5432">
        <v>0</v>
      </c>
      <c r="AX5432">
        <v>-1</v>
      </c>
      <c r="AY5432">
        <v>-1</v>
      </c>
      <c r="AZ5432">
        <f>AT5432</f>
        <v>3</v>
      </c>
      <c r="BA5432" s="7">
        <f t="shared" si="562"/>
        <v>1</v>
      </c>
      <c r="BB5432" s="7">
        <v>1</v>
      </c>
    </row>
    <row r="5433" spans="1:54" x14ac:dyDescent="0.3">
      <c r="A5433" s="1" t="s">
        <v>95</v>
      </c>
      <c r="B5433" s="1" t="s">
        <v>78</v>
      </c>
      <c r="C5433" s="1" t="s">
        <v>81</v>
      </c>
      <c r="D5433" s="2">
        <v>0.13552083333333334</v>
      </c>
      <c r="E5433" s="1">
        <v>5</v>
      </c>
      <c r="F5433" s="1">
        <v>10</v>
      </c>
      <c r="G5433" s="1">
        <v>327</v>
      </c>
      <c r="H5433" s="1">
        <v>2</v>
      </c>
      <c r="I5433" s="1">
        <v>2</v>
      </c>
      <c r="J5433" s="1">
        <v>5</v>
      </c>
      <c r="K5433" s="1">
        <v>4</v>
      </c>
      <c r="L5433" s="1">
        <v>0</v>
      </c>
      <c r="M5433" s="1">
        <v>0</v>
      </c>
      <c r="N5433" s="1">
        <v>1</v>
      </c>
      <c r="O5433" s="1"/>
      <c r="P5433" s="1"/>
      <c r="Q5433" s="1">
        <v>169</v>
      </c>
      <c r="R5433" s="1">
        <v>158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1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6.8570000000000002</v>
      </c>
      <c r="AO5433" s="1">
        <v>10.965</v>
      </c>
      <c r="AP5433" s="1">
        <v>0</v>
      </c>
      <c r="AQ5433" s="1">
        <v>2</v>
      </c>
      <c r="AR5433" s="1">
        <v>3</v>
      </c>
      <c r="AS5433" s="1">
        <v>2</v>
      </c>
      <c r="AT5433" s="1">
        <v>2</v>
      </c>
      <c r="AU5433" s="5">
        <f t="shared" si="566"/>
        <v>3</v>
      </c>
      <c r="AV5433">
        <v>0</v>
      </c>
      <c r="AW5433">
        <v>0</v>
      </c>
      <c r="AX5433">
        <v>0</v>
      </c>
      <c r="AY5433">
        <v>-1</v>
      </c>
      <c r="AZ5433">
        <f t="shared" ref="AZ5433:AZ5442" si="568">AR5433+AS5433</f>
        <v>5</v>
      </c>
      <c r="BA5433" s="7">
        <f t="shared" si="562"/>
        <v>7</v>
      </c>
      <c r="BB5433" s="7">
        <v>7</v>
      </c>
    </row>
    <row r="5434" spans="1:54" x14ac:dyDescent="0.3">
      <c r="A5434" s="1" t="s">
        <v>95</v>
      </c>
      <c r="B5434" s="1" t="s">
        <v>78</v>
      </c>
      <c r="C5434" s="1" t="s">
        <v>81</v>
      </c>
      <c r="D5434" s="2">
        <v>0.13576388888888888</v>
      </c>
      <c r="E5434" s="1">
        <v>5</v>
      </c>
      <c r="F5434" s="1">
        <v>10</v>
      </c>
      <c r="G5434" s="1">
        <v>328</v>
      </c>
      <c r="H5434" s="1">
        <v>2</v>
      </c>
      <c r="I5434" s="1">
        <v>2</v>
      </c>
      <c r="J5434" s="1">
        <v>5</v>
      </c>
      <c r="K5434" s="1">
        <v>4</v>
      </c>
      <c r="L5434" s="1">
        <v>0</v>
      </c>
      <c r="M5434" s="1">
        <v>15</v>
      </c>
      <c r="N5434" s="1">
        <v>1</v>
      </c>
      <c r="O5434" s="1"/>
      <c r="P5434" s="1">
        <v>1</v>
      </c>
      <c r="Q5434" s="1">
        <v>170</v>
      </c>
      <c r="R5434" s="1">
        <v>158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1</v>
      </c>
      <c r="AD5434" s="1">
        <v>0</v>
      </c>
      <c r="AE5434" s="1">
        <v>1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18.742000000000001</v>
      </c>
      <c r="AO5434" s="1">
        <v>22.61</v>
      </c>
      <c r="AP5434" s="1">
        <v>0</v>
      </c>
      <c r="AQ5434" s="1">
        <v>2</v>
      </c>
      <c r="AR5434" s="1">
        <v>0</v>
      </c>
      <c r="AS5434" s="1">
        <v>2</v>
      </c>
      <c r="AT5434" s="1">
        <v>3</v>
      </c>
      <c r="AU5434" s="5">
        <f t="shared" si="566"/>
        <v>10</v>
      </c>
      <c r="AV5434">
        <v>0</v>
      </c>
      <c r="AW5434">
        <v>0</v>
      </c>
      <c r="AX5434">
        <v>-1</v>
      </c>
      <c r="AY5434">
        <v>-1</v>
      </c>
      <c r="AZ5434">
        <f t="shared" si="568"/>
        <v>2</v>
      </c>
      <c r="BA5434" s="7">
        <f t="shared" si="562"/>
        <v>10</v>
      </c>
      <c r="BB5434" s="7">
        <v>10</v>
      </c>
    </row>
    <row r="5435" spans="1:54" x14ac:dyDescent="0.3">
      <c r="A5435" s="1" t="s">
        <v>95</v>
      </c>
      <c r="B5435" s="1" t="s">
        <v>78</v>
      </c>
      <c r="C5435" s="1" t="s">
        <v>81</v>
      </c>
      <c r="D5435" s="2">
        <v>0.13618055555555555</v>
      </c>
      <c r="E5435" s="1">
        <v>5</v>
      </c>
      <c r="F5435" s="1">
        <v>10</v>
      </c>
      <c r="G5435" s="1">
        <v>329</v>
      </c>
      <c r="H5435" s="1">
        <v>2</v>
      </c>
      <c r="I5435" s="1">
        <v>2</v>
      </c>
      <c r="J5435" s="1">
        <v>5</v>
      </c>
      <c r="K5435" s="1">
        <v>4</v>
      </c>
      <c r="L5435" s="1">
        <v>15</v>
      </c>
      <c r="M5435" s="1">
        <v>15</v>
      </c>
      <c r="N5435" s="1">
        <v>1</v>
      </c>
      <c r="O5435" s="1"/>
      <c r="P5435" s="1">
        <v>1</v>
      </c>
      <c r="Q5435" s="1">
        <v>171</v>
      </c>
      <c r="R5435" s="1">
        <v>158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1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27.388000000000002</v>
      </c>
      <c r="AO5435" s="1">
        <v>17.859000000000002</v>
      </c>
      <c r="AP5435" s="1">
        <v>0</v>
      </c>
      <c r="AQ5435" s="1">
        <v>2</v>
      </c>
      <c r="AR5435" s="1">
        <v>-1</v>
      </c>
      <c r="AS5435" s="1">
        <v>1</v>
      </c>
      <c r="AT5435" s="1">
        <v>3</v>
      </c>
      <c r="AU5435" s="5">
        <f t="shared" si="566"/>
        <v>11</v>
      </c>
      <c r="AV5435">
        <v>0</v>
      </c>
      <c r="AW5435">
        <v>0</v>
      </c>
      <c r="AX5435">
        <v>0</v>
      </c>
      <c r="AY5435">
        <v>-1</v>
      </c>
      <c r="AZ5435">
        <f t="shared" si="568"/>
        <v>0</v>
      </c>
      <c r="BA5435" s="7">
        <f t="shared" si="562"/>
        <v>10</v>
      </c>
      <c r="BB5435" s="7">
        <v>10</v>
      </c>
    </row>
    <row r="5436" spans="1:54" x14ac:dyDescent="0.3">
      <c r="A5436" s="1" t="s">
        <v>95</v>
      </c>
      <c r="B5436" s="1" t="s">
        <v>78</v>
      </c>
      <c r="C5436" s="1" t="s">
        <v>81</v>
      </c>
      <c r="D5436" s="2">
        <v>0.13650462962962964</v>
      </c>
      <c r="E5436" s="1">
        <v>5</v>
      </c>
      <c r="F5436" s="1">
        <v>10</v>
      </c>
      <c r="G5436" s="1">
        <v>330</v>
      </c>
      <c r="H5436" s="1">
        <v>2</v>
      </c>
      <c r="I5436" s="1">
        <v>2</v>
      </c>
      <c r="J5436" s="1">
        <v>5</v>
      </c>
      <c r="K5436" s="1">
        <v>4</v>
      </c>
      <c r="L5436" s="1">
        <v>30</v>
      </c>
      <c r="M5436" s="1">
        <v>15</v>
      </c>
      <c r="N5436" s="1">
        <v>1</v>
      </c>
      <c r="O5436" s="1">
        <v>2</v>
      </c>
      <c r="P5436" s="1">
        <v>1</v>
      </c>
      <c r="Q5436" s="1">
        <v>172</v>
      </c>
      <c r="R5436" s="1">
        <v>158</v>
      </c>
      <c r="S5436" s="1">
        <v>0</v>
      </c>
      <c r="T5436" s="1">
        <v>0</v>
      </c>
      <c r="U5436" s="1">
        <v>0</v>
      </c>
      <c r="V5436" s="1">
        <v>0</v>
      </c>
      <c r="W5436" s="1">
        <v>1</v>
      </c>
      <c r="X5436" s="1">
        <v>0</v>
      </c>
      <c r="Y5436" s="1">
        <v>1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38.287999999999997</v>
      </c>
      <c r="AO5436" s="1">
        <v>48.637</v>
      </c>
      <c r="AP5436" s="1">
        <v>2</v>
      </c>
      <c r="AQ5436" s="1">
        <v>1</v>
      </c>
      <c r="AR5436" s="1">
        <v>2</v>
      </c>
      <c r="AS5436" s="1">
        <v>2</v>
      </c>
      <c r="AT5436" s="1">
        <v>3</v>
      </c>
      <c r="AU5436" s="5">
        <f t="shared" si="566"/>
        <v>11</v>
      </c>
      <c r="AV5436">
        <v>0</v>
      </c>
      <c r="AW5436">
        <v>0</v>
      </c>
      <c r="AX5436">
        <v>0</v>
      </c>
      <c r="AY5436">
        <v>-1</v>
      </c>
      <c r="AZ5436">
        <f t="shared" si="568"/>
        <v>4</v>
      </c>
      <c r="BA5436" s="7">
        <f t="shared" si="562"/>
        <v>14</v>
      </c>
      <c r="BB5436" s="7">
        <v>14</v>
      </c>
    </row>
    <row r="5437" spans="1:54" x14ac:dyDescent="0.3">
      <c r="A5437" s="1" t="s">
        <v>95</v>
      </c>
      <c r="B5437" s="1" t="s">
        <v>78</v>
      </c>
      <c r="C5437" s="1" t="s">
        <v>81</v>
      </c>
      <c r="D5437" s="2">
        <v>0.13734953703703703</v>
      </c>
      <c r="E5437" s="1">
        <v>5</v>
      </c>
      <c r="F5437" s="1">
        <v>10</v>
      </c>
      <c r="G5437" s="1">
        <v>331</v>
      </c>
      <c r="H5437" s="1">
        <v>2</v>
      </c>
      <c r="I5437" s="1">
        <v>2</v>
      </c>
      <c r="J5437" s="1">
        <v>5</v>
      </c>
      <c r="K5437" s="1">
        <v>4</v>
      </c>
      <c r="L5437" s="1">
        <v>40</v>
      </c>
      <c r="M5437" s="1">
        <v>15</v>
      </c>
      <c r="N5437" s="1">
        <v>1</v>
      </c>
      <c r="O5437" s="1"/>
      <c r="P5437" s="1">
        <v>1</v>
      </c>
      <c r="Q5437" s="1">
        <v>173</v>
      </c>
      <c r="R5437" s="1">
        <v>158</v>
      </c>
      <c r="S5437" s="1">
        <v>1</v>
      </c>
      <c r="T5437" s="1">
        <v>1</v>
      </c>
      <c r="U5437" s="1">
        <v>1</v>
      </c>
      <c r="V5437" s="1">
        <v>0</v>
      </c>
      <c r="W5437" s="1">
        <v>1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1.238</v>
      </c>
      <c r="AO5437" s="1">
        <v>1.4079999999999999</v>
      </c>
      <c r="AP5437" s="1">
        <v>0</v>
      </c>
      <c r="AQ5437" s="1">
        <v>2</v>
      </c>
      <c r="AR5437" s="1">
        <v>4</v>
      </c>
      <c r="AS5437" s="1">
        <v>3</v>
      </c>
      <c r="AT5437" s="1">
        <v>-1</v>
      </c>
      <c r="AU5437" s="5">
        <f t="shared" si="566"/>
        <v>13</v>
      </c>
      <c r="AV5437">
        <v>0</v>
      </c>
      <c r="AW5437">
        <v>0</v>
      </c>
      <c r="AX5437">
        <v>0</v>
      </c>
      <c r="AY5437">
        <v>-1</v>
      </c>
      <c r="AZ5437">
        <f t="shared" si="568"/>
        <v>7</v>
      </c>
      <c r="BA5437" s="7">
        <f t="shared" si="562"/>
        <v>19</v>
      </c>
      <c r="BB5437" s="7">
        <v>19</v>
      </c>
    </row>
    <row r="5438" spans="1:54" x14ac:dyDescent="0.3">
      <c r="A5438" s="1" t="s">
        <v>96</v>
      </c>
      <c r="B5438" s="1" t="s">
        <v>85</v>
      </c>
      <c r="C5438" s="1" t="s">
        <v>88</v>
      </c>
      <c r="D5438" s="2">
        <v>0</v>
      </c>
      <c r="E5438" s="1">
        <v>1</v>
      </c>
      <c r="F5438" s="1">
        <v>1</v>
      </c>
      <c r="G5438" s="1">
        <v>1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1</v>
      </c>
      <c r="O5438" s="1"/>
      <c r="P5438" s="1">
        <v>1</v>
      </c>
      <c r="Q5438" s="1">
        <v>1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10.67</v>
      </c>
      <c r="AO5438" s="1">
        <v>15.446999999999999</v>
      </c>
      <c r="AP5438" s="1">
        <v>0</v>
      </c>
      <c r="AQ5438" s="1">
        <v>2</v>
      </c>
      <c r="AR5438" s="1">
        <v>4</v>
      </c>
      <c r="AS5438" s="1">
        <v>3</v>
      </c>
      <c r="AT5438" s="1">
        <v>3</v>
      </c>
      <c r="AU5438" s="5">
        <f t="shared" si="566"/>
        <v>8</v>
      </c>
      <c r="AV5438">
        <v>0</v>
      </c>
      <c r="AW5438">
        <v>0</v>
      </c>
      <c r="AX5438">
        <v>0</v>
      </c>
      <c r="AY5438">
        <v>-1</v>
      </c>
      <c r="AZ5438">
        <f t="shared" si="568"/>
        <v>7</v>
      </c>
      <c r="BA5438" s="7">
        <f t="shared" si="562"/>
        <v>14</v>
      </c>
      <c r="BB5438" s="7">
        <v>14</v>
      </c>
    </row>
    <row r="5439" spans="1:54" x14ac:dyDescent="0.3">
      <c r="A5439" s="1" t="s">
        <v>96</v>
      </c>
      <c r="B5439" s="1" t="s">
        <v>85</v>
      </c>
      <c r="C5439" s="1" t="s">
        <v>88</v>
      </c>
      <c r="D5439" s="2">
        <v>1.7361111111111112E-4</v>
      </c>
      <c r="E5439" s="1">
        <v>1</v>
      </c>
      <c r="F5439" s="1">
        <v>1</v>
      </c>
      <c r="G5439" s="1">
        <v>2</v>
      </c>
      <c r="H5439" s="1">
        <v>0</v>
      </c>
      <c r="I5439" s="1">
        <v>0</v>
      </c>
      <c r="J5439" s="1">
        <v>0</v>
      </c>
      <c r="K5439" s="1">
        <v>0</v>
      </c>
      <c r="L5439" s="1">
        <v>15</v>
      </c>
      <c r="M5439" s="1">
        <v>0</v>
      </c>
      <c r="N5439" s="1">
        <v>1</v>
      </c>
      <c r="O5439" s="1"/>
      <c r="P5439" s="1">
        <v>1</v>
      </c>
      <c r="Q5439" s="1">
        <v>2</v>
      </c>
      <c r="R5439" s="1">
        <v>0</v>
      </c>
      <c r="S5439" s="1">
        <v>0</v>
      </c>
      <c r="T5439" s="1">
        <v>0</v>
      </c>
      <c r="U5439" s="1">
        <v>1</v>
      </c>
      <c r="V5439" s="1">
        <v>0</v>
      </c>
      <c r="W5439" s="1">
        <v>1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0.55200000000000005</v>
      </c>
      <c r="AO5439" s="1">
        <v>0.91100000000000003</v>
      </c>
      <c r="AP5439" s="1">
        <v>0</v>
      </c>
      <c r="AQ5439" s="1">
        <v>3</v>
      </c>
      <c r="AR5439" s="1">
        <v>0</v>
      </c>
      <c r="AS5439" s="1">
        <v>3</v>
      </c>
      <c r="AT5439" s="1">
        <v>-1</v>
      </c>
      <c r="AU5439" s="5">
        <f t="shared" si="566"/>
        <v>14</v>
      </c>
      <c r="AV5439">
        <v>0</v>
      </c>
      <c r="AW5439">
        <v>0</v>
      </c>
      <c r="AX5439">
        <v>0</v>
      </c>
      <c r="AY5439">
        <v>-1</v>
      </c>
      <c r="AZ5439">
        <f t="shared" si="568"/>
        <v>3</v>
      </c>
      <c r="BA5439" s="7">
        <f t="shared" si="562"/>
        <v>16</v>
      </c>
      <c r="BB5439" s="7">
        <v>16</v>
      </c>
    </row>
    <row r="5440" spans="1:54" x14ac:dyDescent="0.3">
      <c r="A5440" s="1" t="s">
        <v>96</v>
      </c>
      <c r="B5440" s="1" t="s">
        <v>85</v>
      </c>
      <c r="C5440" s="1" t="s">
        <v>88</v>
      </c>
      <c r="D5440" s="2">
        <v>3.3564814814814812E-4</v>
      </c>
      <c r="E5440" s="1">
        <v>1</v>
      </c>
      <c r="F5440" s="1">
        <v>1</v>
      </c>
      <c r="G5440" s="1">
        <v>3</v>
      </c>
      <c r="H5440" s="1">
        <v>0</v>
      </c>
      <c r="I5440" s="1">
        <v>0</v>
      </c>
      <c r="J5440" s="1">
        <v>0</v>
      </c>
      <c r="K5440" s="1">
        <v>0</v>
      </c>
      <c r="L5440" s="1">
        <v>30</v>
      </c>
      <c r="M5440" s="1">
        <v>0</v>
      </c>
      <c r="N5440" s="1">
        <v>1</v>
      </c>
      <c r="O5440" s="1"/>
      <c r="P5440" s="1"/>
      <c r="Q5440" s="1">
        <v>2</v>
      </c>
      <c r="R5440" s="1">
        <v>1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1</v>
      </c>
      <c r="Y5440" s="1"/>
      <c r="Z5440" s="1">
        <v>0</v>
      </c>
      <c r="AA5440" s="1">
        <v>0</v>
      </c>
      <c r="AB5440" s="1">
        <v>0</v>
      </c>
      <c r="AC5440" s="1">
        <v>0</v>
      </c>
      <c r="AD5440" s="1">
        <v>1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17.678000000000001</v>
      </c>
      <c r="AO5440" s="1">
        <v>23.800999999999998</v>
      </c>
      <c r="AP5440" s="1">
        <v>1</v>
      </c>
      <c r="AQ5440" s="1">
        <v>3</v>
      </c>
      <c r="AR5440" s="1">
        <v>0</v>
      </c>
      <c r="AS5440" s="1">
        <v>3</v>
      </c>
      <c r="AT5440" s="1">
        <v>3</v>
      </c>
      <c r="AU5440" s="5">
        <f t="shared" si="566"/>
        <v>10</v>
      </c>
      <c r="AV5440">
        <v>0</v>
      </c>
      <c r="AW5440">
        <v>0</v>
      </c>
      <c r="AX5440">
        <v>0</v>
      </c>
      <c r="AY5440">
        <v>-1</v>
      </c>
      <c r="AZ5440">
        <f t="shared" si="568"/>
        <v>3</v>
      </c>
      <c r="BA5440" s="7">
        <f t="shared" si="562"/>
        <v>12</v>
      </c>
      <c r="BB5440" s="7">
        <v>12</v>
      </c>
    </row>
    <row r="5441" spans="1:54" x14ac:dyDescent="0.3">
      <c r="A5441" s="1" t="s">
        <v>96</v>
      </c>
      <c r="B5441" s="1" t="s">
        <v>85</v>
      </c>
      <c r="C5441" s="1" t="s">
        <v>88</v>
      </c>
      <c r="D5441" s="2">
        <v>6.5972222222222213E-4</v>
      </c>
      <c r="E5441" s="1">
        <v>1</v>
      </c>
      <c r="F5441" s="1">
        <v>1</v>
      </c>
      <c r="G5441" s="1">
        <v>4</v>
      </c>
      <c r="H5441" s="1">
        <v>0</v>
      </c>
      <c r="I5441" s="1">
        <v>0</v>
      </c>
      <c r="J5441" s="1">
        <v>0</v>
      </c>
      <c r="K5441" s="1">
        <v>0</v>
      </c>
      <c r="L5441" s="1">
        <v>30</v>
      </c>
      <c r="M5441" s="1">
        <v>15</v>
      </c>
      <c r="N5441" s="1">
        <v>1</v>
      </c>
      <c r="O5441" s="1"/>
      <c r="P5441" s="1">
        <v>1</v>
      </c>
      <c r="Q5441" s="1">
        <v>3</v>
      </c>
      <c r="R5441" s="1">
        <v>1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3</v>
      </c>
      <c r="AR5441" s="1">
        <v>-1</v>
      </c>
      <c r="AS5441" s="1">
        <v>1</v>
      </c>
      <c r="AT5441" s="1">
        <v>-1</v>
      </c>
      <c r="AU5441" s="5">
        <f t="shared" si="566"/>
        <v>9</v>
      </c>
      <c r="AV5441">
        <v>0</v>
      </c>
      <c r="AW5441">
        <v>0</v>
      </c>
      <c r="AX5441">
        <v>0</v>
      </c>
      <c r="AY5441">
        <v>-1</v>
      </c>
      <c r="AZ5441">
        <f t="shared" si="568"/>
        <v>0</v>
      </c>
      <c r="BA5441" s="7">
        <f t="shared" si="562"/>
        <v>8</v>
      </c>
      <c r="BB5441" s="7">
        <v>8</v>
      </c>
    </row>
    <row r="5442" spans="1:54" x14ac:dyDescent="0.3">
      <c r="A5442" s="1" t="s">
        <v>96</v>
      </c>
      <c r="B5442" s="1" t="s">
        <v>85</v>
      </c>
      <c r="C5442" s="1" t="s">
        <v>88</v>
      </c>
      <c r="D5442" s="2">
        <v>8.449074074074075E-4</v>
      </c>
      <c r="E5442" s="1">
        <v>1</v>
      </c>
      <c r="F5442" s="1">
        <v>1</v>
      </c>
      <c r="G5442" s="1">
        <v>5</v>
      </c>
      <c r="H5442" s="1">
        <v>0</v>
      </c>
      <c r="I5442" s="1">
        <v>0</v>
      </c>
      <c r="J5442" s="1">
        <v>0</v>
      </c>
      <c r="K5442" s="1">
        <v>0</v>
      </c>
      <c r="L5442" s="1">
        <v>40</v>
      </c>
      <c r="M5442" s="1">
        <v>15</v>
      </c>
      <c r="N5442" s="1">
        <v>1</v>
      </c>
      <c r="O5442" s="1">
        <v>2</v>
      </c>
      <c r="P5442" s="1">
        <v>1</v>
      </c>
      <c r="Q5442" s="1">
        <v>4</v>
      </c>
      <c r="R5442" s="1">
        <v>1</v>
      </c>
      <c r="S5442" s="1">
        <v>1</v>
      </c>
      <c r="T5442" s="1">
        <v>0</v>
      </c>
      <c r="U5442" s="1">
        <v>0</v>
      </c>
      <c r="V5442" s="1">
        <v>0</v>
      </c>
      <c r="W5442" s="1">
        <v>1</v>
      </c>
      <c r="X5442" s="1">
        <v>0</v>
      </c>
      <c r="Y5442" s="1"/>
      <c r="Z5442" s="1">
        <v>0</v>
      </c>
      <c r="AA5442" s="1">
        <v>0</v>
      </c>
      <c r="AB5442" s="1">
        <v>0</v>
      </c>
      <c r="AC5442" s="1">
        <v>0</v>
      </c>
      <c r="AD5442" s="1">
        <v>1</v>
      </c>
      <c r="AE5442" s="1">
        <v>0</v>
      </c>
      <c r="AF5442" s="1">
        <v>1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29.48</v>
      </c>
      <c r="AO5442" s="1">
        <v>39.243000000000002</v>
      </c>
      <c r="AP5442" s="1">
        <v>1</v>
      </c>
      <c r="AQ5442" s="1">
        <v>1</v>
      </c>
      <c r="AR5442" s="1">
        <v>1</v>
      </c>
      <c r="AS5442" s="1">
        <v>2</v>
      </c>
      <c r="AT5442" s="1">
        <v>3</v>
      </c>
      <c r="AU5442" s="5">
        <f t="shared" si="566"/>
        <v>12</v>
      </c>
      <c r="AV5442">
        <v>0</v>
      </c>
      <c r="AW5442">
        <v>0</v>
      </c>
      <c r="AX5442">
        <v>0</v>
      </c>
      <c r="AY5442">
        <v>-1</v>
      </c>
      <c r="AZ5442">
        <f t="shared" si="568"/>
        <v>3</v>
      </c>
      <c r="BA5442" s="7">
        <f t="shared" ref="BA5442:BB5505" si="569">AU5442+AV5442+AW5442+AX5442+AY5442+AZ5442</f>
        <v>14</v>
      </c>
      <c r="BB5442" s="7">
        <v>14</v>
      </c>
    </row>
    <row r="5443" spans="1:54" x14ac:dyDescent="0.3">
      <c r="A5443" s="1" t="s">
        <v>96</v>
      </c>
      <c r="B5443" s="1" t="s">
        <v>85</v>
      </c>
      <c r="C5443" s="1" t="s">
        <v>88</v>
      </c>
      <c r="D5443" s="2">
        <v>1.7476851851851852E-3</v>
      </c>
      <c r="E5443" s="1">
        <v>1</v>
      </c>
      <c r="F5443" s="1">
        <v>2</v>
      </c>
      <c r="G5443" s="1">
        <v>6</v>
      </c>
      <c r="H5443" s="1">
        <v>0</v>
      </c>
      <c r="I5443" s="1">
        <v>0</v>
      </c>
      <c r="J5443" s="1">
        <v>1</v>
      </c>
      <c r="K5443" s="1">
        <v>0</v>
      </c>
      <c r="L5443" s="1">
        <v>0</v>
      </c>
      <c r="M5443" s="1">
        <v>0</v>
      </c>
      <c r="N5443" s="1">
        <v>0</v>
      </c>
      <c r="O5443" s="1"/>
      <c r="P5443" s="1"/>
      <c r="Q5443" s="1">
        <v>4</v>
      </c>
      <c r="R5443" s="1">
        <v>2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1.3720000000000001</v>
      </c>
      <c r="AO5443" s="1">
        <v>0.55600000000000005</v>
      </c>
      <c r="AP5443" s="1">
        <v>0</v>
      </c>
      <c r="AQ5443" s="1">
        <v>2</v>
      </c>
      <c r="AR5443" s="1">
        <v>0</v>
      </c>
      <c r="AS5443" s="1">
        <v>2</v>
      </c>
      <c r="AT5443" s="1">
        <v>-1</v>
      </c>
      <c r="AU5443" s="5">
        <f t="shared" si="566"/>
        <v>2</v>
      </c>
      <c r="AV5443">
        <v>0</v>
      </c>
      <c r="AW5443">
        <v>0</v>
      </c>
      <c r="AX5443">
        <v>0</v>
      </c>
      <c r="AY5443">
        <v>-1</v>
      </c>
      <c r="AZ5443">
        <f>AT5443</f>
        <v>-1</v>
      </c>
      <c r="BA5443" s="7">
        <f t="shared" si="569"/>
        <v>0</v>
      </c>
      <c r="BB5443" s="7">
        <v>0</v>
      </c>
    </row>
    <row r="5444" spans="1:54" x14ac:dyDescent="0.3">
      <c r="A5444" s="1" t="s">
        <v>96</v>
      </c>
      <c r="B5444" s="1" t="s">
        <v>85</v>
      </c>
      <c r="C5444" s="1" t="s">
        <v>88</v>
      </c>
      <c r="D5444" s="2">
        <v>2.0023148148148148E-3</v>
      </c>
      <c r="E5444" s="1">
        <v>1</v>
      </c>
      <c r="F5444" s="1">
        <v>2</v>
      </c>
      <c r="G5444" s="1">
        <v>7</v>
      </c>
      <c r="H5444" s="1">
        <v>0</v>
      </c>
      <c r="I5444" s="1">
        <v>0</v>
      </c>
      <c r="J5444" s="1">
        <v>1</v>
      </c>
      <c r="K5444" s="1">
        <v>0</v>
      </c>
      <c r="L5444" s="1">
        <v>0</v>
      </c>
      <c r="M5444" s="1">
        <v>15</v>
      </c>
      <c r="N5444" s="1">
        <v>0</v>
      </c>
      <c r="O5444" s="1"/>
      <c r="P5444" s="1"/>
      <c r="Q5444" s="1">
        <v>4</v>
      </c>
      <c r="R5444" s="1">
        <v>3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33.985999999999997</v>
      </c>
      <c r="AO5444" s="1">
        <v>29.908000000000001</v>
      </c>
      <c r="AP5444" s="1">
        <v>1</v>
      </c>
      <c r="AQ5444" s="1">
        <v>2</v>
      </c>
      <c r="AR5444" s="1">
        <v>3</v>
      </c>
      <c r="AS5444" s="1">
        <v>2</v>
      </c>
      <c r="AT5444" s="1">
        <v>2</v>
      </c>
      <c r="AU5444" s="5">
        <f t="shared" si="566"/>
        <v>3</v>
      </c>
      <c r="AV5444">
        <v>0</v>
      </c>
      <c r="AW5444">
        <v>0</v>
      </c>
      <c r="AX5444">
        <v>-1</v>
      </c>
      <c r="AY5444">
        <v>-1</v>
      </c>
      <c r="AZ5444">
        <f>AT5444</f>
        <v>2</v>
      </c>
      <c r="BA5444" s="7">
        <f t="shared" si="569"/>
        <v>3</v>
      </c>
      <c r="BB5444" s="7">
        <v>3</v>
      </c>
    </row>
    <row r="5445" spans="1:54" x14ac:dyDescent="0.3">
      <c r="A5445" s="1" t="s">
        <v>96</v>
      </c>
      <c r="B5445" s="1" t="s">
        <v>85</v>
      </c>
      <c r="C5445" s="1" t="s">
        <v>88</v>
      </c>
      <c r="D5445" s="2">
        <v>2.4074074074074076E-3</v>
      </c>
      <c r="E5445" s="1">
        <v>1</v>
      </c>
      <c r="F5445" s="1">
        <v>2</v>
      </c>
      <c r="G5445" s="1">
        <v>8</v>
      </c>
      <c r="H5445" s="1">
        <v>0</v>
      </c>
      <c r="I5445" s="1">
        <v>0</v>
      </c>
      <c r="J5445" s="1">
        <v>1</v>
      </c>
      <c r="K5445" s="1">
        <v>0</v>
      </c>
      <c r="L5445" s="1">
        <v>0</v>
      </c>
      <c r="M5445" s="1">
        <v>30</v>
      </c>
      <c r="N5445" s="1">
        <v>0</v>
      </c>
      <c r="O5445" s="1"/>
      <c r="P5445" s="1"/>
      <c r="Q5445" s="1">
        <v>4</v>
      </c>
      <c r="R5445" s="1">
        <v>4</v>
      </c>
      <c r="S5445" s="1">
        <v>0</v>
      </c>
      <c r="T5445" s="1">
        <v>0</v>
      </c>
      <c r="U5445" s="1">
        <v>0</v>
      </c>
      <c r="V5445" s="1">
        <v>1</v>
      </c>
      <c r="W5445" s="1">
        <v>0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1.2210000000000001</v>
      </c>
      <c r="AO5445" s="1">
        <v>1.393</v>
      </c>
      <c r="AP5445" s="1">
        <v>0</v>
      </c>
      <c r="AQ5445" s="1">
        <v>2</v>
      </c>
      <c r="AR5445" s="1">
        <v>4</v>
      </c>
      <c r="AS5445" s="1">
        <v>3</v>
      </c>
      <c r="AT5445" s="1">
        <v>-1</v>
      </c>
      <c r="AU5445" s="5">
        <f t="shared" si="566"/>
        <v>-1</v>
      </c>
      <c r="AV5445">
        <v>0</v>
      </c>
      <c r="AW5445">
        <v>0</v>
      </c>
      <c r="AX5445">
        <v>-1</v>
      </c>
      <c r="AY5445">
        <f>Q5445-R5445</f>
        <v>0</v>
      </c>
      <c r="AZ5445">
        <f>AT5445</f>
        <v>-1</v>
      </c>
      <c r="BA5445" s="7">
        <f t="shared" si="569"/>
        <v>-3</v>
      </c>
      <c r="BB5445" s="7">
        <v>-3</v>
      </c>
    </row>
    <row r="5446" spans="1:54" x14ac:dyDescent="0.3">
      <c r="A5446" s="1" t="s">
        <v>96</v>
      </c>
      <c r="B5446" s="1" t="s">
        <v>85</v>
      </c>
      <c r="C5446" s="1" t="s">
        <v>88</v>
      </c>
      <c r="D5446" s="2">
        <v>2.6620370370370374E-3</v>
      </c>
      <c r="E5446" s="1">
        <v>1</v>
      </c>
      <c r="F5446" s="1">
        <v>2</v>
      </c>
      <c r="G5446" s="1">
        <v>9</v>
      </c>
      <c r="H5446" s="1">
        <v>0</v>
      </c>
      <c r="I5446" s="1">
        <v>0</v>
      </c>
      <c r="J5446" s="1">
        <v>1</v>
      </c>
      <c r="K5446" s="1">
        <v>0</v>
      </c>
      <c r="L5446" s="1">
        <v>0</v>
      </c>
      <c r="M5446" s="1">
        <v>40</v>
      </c>
      <c r="N5446" s="1">
        <v>0</v>
      </c>
      <c r="O5446" s="1"/>
      <c r="P5446" s="1"/>
      <c r="Q5446" s="1">
        <v>4</v>
      </c>
      <c r="R5446" s="1">
        <v>5</v>
      </c>
      <c r="S5446" s="1">
        <v>2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14.212999999999999</v>
      </c>
      <c r="AO5446" s="1">
        <v>10.1</v>
      </c>
      <c r="AP5446" s="1">
        <v>0</v>
      </c>
      <c r="AQ5446" s="1">
        <v>2</v>
      </c>
      <c r="AR5446" s="1">
        <v>4</v>
      </c>
      <c r="AS5446" s="1">
        <v>2</v>
      </c>
      <c r="AT5446" s="1">
        <v>3</v>
      </c>
      <c r="AU5446" s="5">
        <f t="shared" si="566"/>
        <v>2</v>
      </c>
      <c r="AV5446">
        <v>0</v>
      </c>
      <c r="AW5446">
        <v>0</v>
      </c>
      <c r="AX5446">
        <v>-1</v>
      </c>
      <c r="AY5446">
        <v>-1</v>
      </c>
      <c r="AZ5446">
        <f>AT5446</f>
        <v>3</v>
      </c>
      <c r="BA5446" s="7">
        <f t="shared" si="569"/>
        <v>3</v>
      </c>
      <c r="BB5446" s="7">
        <v>3</v>
      </c>
    </row>
    <row r="5447" spans="1:54" x14ac:dyDescent="0.3">
      <c r="A5447" s="1" t="s">
        <v>96</v>
      </c>
      <c r="B5447" s="1" t="s">
        <v>85</v>
      </c>
      <c r="C5447" s="1" t="s">
        <v>88</v>
      </c>
      <c r="D5447" s="2">
        <v>2.9629629629629628E-3</v>
      </c>
      <c r="E5447" s="1">
        <v>1</v>
      </c>
      <c r="F5447" s="1">
        <v>3</v>
      </c>
      <c r="G5447" s="1">
        <v>10</v>
      </c>
      <c r="H5447" s="1">
        <v>0</v>
      </c>
      <c r="I5447" s="1">
        <v>0</v>
      </c>
      <c r="J5447" s="1">
        <v>1</v>
      </c>
      <c r="K5447" s="1">
        <v>1</v>
      </c>
      <c r="L5447" s="1">
        <v>0</v>
      </c>
      <c r="M5447" s="1">
        <v>0</v>
      </c>
      <c r="N5447" s="1">
        <v>1</v>
      </c>
      <c r="O5447" s="1"/>
      <c r="P5447" s="1"/>
      <c r="Q5447" s="1">
        <v>4</v>
      </c>
      <c r="R5447" s="1">
        <v>6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1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4.415</v>
      </c>
      <c r="AO5447" s="1">
        <v>7.4669999999999996</v>
      </c>
      <c r="AP5447" s="1">
        <v>0</v>
      </c>
      <c r="AQ5447" s="1">
        <v>2</v>
      </c>
      <c r="AR5447" s="1">
        <v>3</v>
      </c>
      <c r="AS5447" s="1">
        <v>2</v>
      </c>
      <c r="AT5447" s="1">
        <v>3</v>
      </c>
      <c r="AU5447" s="5">
        <f t="shared" si="566"/>
        <v>3</v>
      </c>
      <c r="AV5447">
        <v>0</v>
      </c>
      <c r="AW5447">
        <v>0</v>
      </c>
      <c r="AX5447">
        <v>0</v>
      </c>
      <c r="AY5447">
        <v>-1</v>
      </c>
      <c r="AZ5447">
        <f t="shared" ref="AZ5447:AZ5452" si="570">AR5447+AS5447</f>
        <v>5</v>
      </c>
      <c r="BA5447" s="7">
        <f t="shared" si="569"/>
        <v>7</v>
      </c>
      <c r="BB5447" s="7">
        <v>7</v>
      </c>
    </row>
    <row r="5448" spans="1:54" x14ac:dyDescent="0.3">
      <c r="A5448" s="1" t="s">
        <v>96</v>
      </c>
      <c r="B5448" s="1" t="s">
        <v>85</v>
      </c>
      <c r="C5448" s="1" t="s">
        <v>88</v>
      </c>
      <c r="D5448" s="2">
        <v>3.1828703703703702E-3</v>
      </c>
      <c r="E5448" s="1">
        <v>1</v>
      </c>
      <c r="F5448" s="1">
        <v>3</v>
      </c>
      <c r="G5448" s="1">
        <v>11</v>
      </c>
      <c r="H5448" s="1">
        <v>0</v>
      </c>
      <c r="I5448" s="1">
        <v>0</v>
      </c>
      <c r="J5448" s="1">
        <v>1</v>
      </c>
      <c r="K5448" s="1">
        <v>1</v>
      </c>
      <c r="L5448" s="1">
        <v>0</v>
      </c>
      <c r="M5448" s="1">
        <v>15</v>
      </c>
      <c r="N5448" s="1">
        <v>1</v>
      </c>
      <c r="O5448" s="1"/>
      <c r="P5448" s="1">
        <v>1</v>
      </c>
      <c r="Q5448" s="1">
        <v>5</v>
      </c>
      <c r="R5448" s="1">
        <v>6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7.3840000000000003</v>
      </c>
      <c r="AO5448" s="1">
        <v>10.759</v>
      </c>
      <c r="AP5448" s="1">
        <v>0</v>
      </c>
      <c r="AQ5448" s="1">
        <v>3</v>
      </c>
      <c r="AR5448" s="1">
        <v>0</v>
      </c>
      <c r="AS5448" s="1">
        <v>3</v>
      </c>
      <c r="AT5448" s="1">
        <v>3</v>
      </c>
      <c r="AU5448" s="5">
        <f t="shared" si="566"/>
        <v>9</v>
      </c>
      <c r="AV5448">
        <v>0</v>
      </c>
      <c r="AW5448">
        <v>0</v>
      </c>
      <c r="AX5448">
        <v>-1</v>
      </c>
      <c r="AY5448">
        <v>-1</v>
      </c>
      <c r="AZ5448">
        <f t="shared" si="570"/>
        <v>3</v>
      </c>
      <c r="BA5448" s="7">
        <f t="shared" si="569"/>
        <v>10</v>
      </c>
      <c r="BB5448" s="7">
        <v>10</v>
      </c>
    </row>
    <row r="5449" spans="1:54" x14ac:dyDescent="0.3">
      <c r="A5449" s="1" t="s">
        <v>96</v>
      </c>
      <c r="B5449" s="1" t="s">
        <v>85</v>
      </c>
      <c r="C5449" s="1" t="s">
        <v>88</v>
      </c>
      <c r="D5449" s="2">
        <v>3.3912037037037036E-3</v>
      </c>
      <c r="E5449" s="1">
        <v>1</v>
      </c>
      <c r="F5449" s="1">
        <v>3</v>
      </c>
      <c r="G5449" s="1">
        <v>12</v>
      </c>
      <c r="H5449" s="1">
        <v>0</v>
      </c>
      <c r="I5449" s="1">
        <v>0</v>
      </c>
      <c r="J5449" s="1">
        <v>1</v>
      </c>
      <c r="K5449" s="1">
        <v>1</v>
      </c>
      <c r="L5449" s="1">
        <v>15</v>
      </c>
      <c r="M5449" s="1">
        <v>15</v>
      </c>
      <c r="N5449" s="1">
        <v>1</v>
      </c>
      <c r="O5449" s="1"/>
      <c r="P5449" s="1">
        <v>1</v>
      </c>
      <c r="Q5449" s="1">
        <v>6</v>
      </c>
      <c r="R5449" s="1">
        <v>6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1</v>
      </c>
      <c r="AE5449" s="1">
        <v>0</v>
      </c>
      <c r="AF5449" s="1">
        <v>1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2.452</v>
      </c>
      <c r="AO5449" s="1">
        <v>3.6669999999999998</v>
      </c>
      <c r="AP5449" s="1">
        <v>0</v>
      </c>
      <c r="AQ5449" s="1">
        <v>2</v>
      </c>
      <c r="AR5449" s="1">
        <v>4</v>
      </c>
      <c r="AS5449" s="1">
        <v>3</v>
      </c>
      <c r="AT5449" s="1">
        <v>-1</v>
      </c>
      <c r="AU5449" s="5">
        <f t="shared" si="566"/>
        <v>12</v>
      </c>
      <c r="AV5449">
        <v>0</v>
      </c>
      <c r="AW5449">
        <v>0</v>
      </c>
      <c r="AX5449">
        <v>0</v>
      </c>
      <c r="AY5449">
        <f>Q5449-R5449</f>
        <v>0</v>
      </c>
      <c r="AZ5449">
        <f t="shared" si="570"/>
        <v>7</v>
      </c>
      <c r="BA5449" s="7">
        <f t="shared" si="569"/>
        <v>19</v>
      </c>
      <c r="BB5449" s="7">
        <v>19</v>
      </c>
    </row>
    <row r="5450" spans="1:54" x14ac:dyDescent="0.3">
      <c r="A5450" s="1" t="s">
        <v>96</v>
      </c>
      <c r="B5450" s="1" t="s">
        <v>85</v>
      </c>
      <c r="C5450" s="1" t="s">
        <v>88</v>
      </c>
      <c r="D5450" s="2">
        <v>3.5995370370370369E-3</v>
      </c>
      <c r="E5450" s="1">
        <v>1</v>
      </c>
      <c r="F5450" s="1">
        <v>3</v>
      </c>
      <c r="G5450" s="1">
        <v>13</v>
      </c>
      <c r="H5450" s="1">
        <v>0</v>
      </c>
      <c r="I5450" s="1">
        <v>0</v>
      </c>
      <c r="J5450" s="1">
        <v>1</v>
      </c>
      <c r="K5450" s="1">
        <v>1</v>
      </c>
      <c r="L5450" s="1">
        <v>30</v>
      </c>
      <c r="M5450" s="1">
        <v>15</v>
      </c>
      <c r="N5450" s="1">
        <v>1</v>
      </c>
      <c r="O5450" s="1"/>
      <c r="P5450" s="1">
        <v>1</v>
      </c>
      <c r="Q5450" s="1">
        <v>7</v>
      </c>
      <c r="R5450" s="1">
        <v>6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3</v>
      </c>
      <c r="AR5450" s="1">
        <v>-1</v>
      </c>
      <c r="AS5450" s="1">
        <v>1</v>
      </c>
      <c r="AT5450" s="1">
        <v>-1</v>
      </c>
      <c r="AU5450" s="5">
        <f t="shared" si="566"/>
        <v>9</v>
      </c>
      <c r="AV5450">
        <v>0</v>
      </c>
      <c r="AW5450">
        <v>0</v>
      </c>
      <c r="AX5450">
        <v>0</v>
      </c>
      <c r="AY5450">
        <v>-1</v>
      </c>
      <c r="AZ5450">
        <f t="shared" si="570"/>
        <v>0</v>
      </c>
      <c r="BA5450" s="7">
        <f t="shared" si="569"/>
        <v>8</v>
      </c>
      <c r="BB5450" s="7">
        <v>8</v>
      </c>
    </row>
    <row r="5451" spans="1:54" x14ac:dyDescent="0.3">
      <c r="A5451" s="1" t="s">
        <v>96</v>
      </c>
      <c r="B5451" s="1" t="s">
        <v>85</v>
      </c>
      <c r="C5451" s="1" t="s">
        <v>88</v>
      </c>
      <c r="D5451" s="2">
        <v>3.7847222222222223E-3</v>
      </c>
      <c r="E5451" s="1">
        <v>1</v>
      </c>
      <c r="F5451" s="1">
        <v>3</v>
      </c>
      <c r="G5451" s="1">
        <v>14</v>
      </c>
      <c r="H5451" s="1">
        <v>0</v>
      </c>
      <c r="I5451" s="1">
        <v>0</v>
      </c>
      <c r="J5451" s="1">
        <v>1</v>
      </c>
      <c r="K5451" s="1">
        <v>1</v>
      </c>
      <c r="L5451" s="1">
        <v>40</v>
      </c>
      <c r="M5451" s="1">
        <v>15</v>
      </c>
      <c r="N5451" s="1">
        <v>1</v>
      </c>
      <c r="O5451" s="1"/>
      <c r="P5451" s="1"/>
      <c r="Q5451" s="1">
        <v>7</v>
      </c>
      <c r="R5451" s="1">
        <v>7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1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0</v>
      </c>
      <c r="AM5451" s="1">
        <v>0</v>
      </c>
      <c r="AN5451" s="1">
        <v>14.037000000000001</v>
      </c>
      <c r="AO5451" s="1">
        <v>15.59</v>
      </c>
      <c r="AP5451" s="1">
        <v>0</v>
      </c>
      <c r="AQ5451" s="1">
        <v>3</v>
      </c>
      <c r="AR5451" s="1">
        <v>2</v>
      </c>
      <c r="AS5451" s="1">
        <v>2</v>
      </c>
      <c r="AT5451" s="1">
        <v>-1</v>
      </c>
      <c r="AU5451" s="5">
        <f t="shared" si="566"/>
        <v>10</v>
      </c>
      <c r="AV5451">
        <v>0</v>
      </c>
      <c r="AW5451">
        <v>0</v>
      </c>
      <c r="AX5451">
        <v>0</v>
      </c>
      <c r="AY5451">
        <f>Q5451-R5451</f>
        <v>0</v>
      </c>
      <c r="AZ5451">
        <f t="shared" si="570"/>
        <v>4</v>
      </c>
      <c r="BA5451" s="7">
        <f t="shared" si="569"/>
        <v>14</v>
      </c>
      <c r="BB5451" s="7">
        <v>14</v>
      </c>
    </row>
    <row r="5452" spans="1:54" x14ac:dyDescent="0.3">
      <c r="A5452" s="1" t="s">
        <v>96</v>
      </c>
      <c r="B5452" s="1" t="s">
        <v>85</v>
      </c>
      <c r="C5452" s="1" t="s">
        <v>88</v>
      </c>
      <c r="D5452" s="2">
        <v>4.0624999999999993E-3</v>
      </c>
      <c r="E5452" s="1">
        <v>1</v>
      </c>
      <c r="F5452" s="1">
        <v>3</v>
      </c>
      <c r="G5452" s="1">
        <v>15</v>
      </c>
      <c r="H5452" s="1">
        <v>0</v>
      </c>
      <c r="I5452" s="1">
        <v>0</v>
      </c>
      <c r="J5452" s="1">
        <v>1</v>
      </c>
      <c r="K5452" s="1">
        <v>1</v>
      </c>
      <c r="L5452" s="1">
        <v>40</v>
      </c>
      <c r="M5452" s="1">
        <v>30</v>
      </c>
      <c r="N5452" s="1">
        <v>1</v>
      </c>
      <c r="O5452" s="1"/>
      <c r="P5452" s="1">
        <v>1</v>
      </c>
      <c r="Q5452" s="1">
        <v>8</v>
      </c>
      <c r="R5452" s="1">
        <v>7</v>
      </c>
      <c r="S5452" s="1">
        <v>1</v>
      </c>
      <c r="T5452" s="1">
        <v>0</v>
      </c>
      <c r="U5452" s="1">
        <v>0</v>
      </c>
      <c r="V5452" s="1">
        <v>0</v>
      </c>
      <c r="W5452" s="1">
        <v>1</v>
      </c>
      <c r="X5452" s="1">
        <v>0</v>
      </c>
      <c r="Y5452" s="1"/>
      <c r="Z5452" s="1">
        <v>0</v>
      </c>
      <c r="AA5452" s="1">
        <v>0</v>
      </c>
      <c r="AB5452" s="1">
        <v>0</v>
      </c>
      <c r="AC5452" s="1">
        <v>0</v>
      </c>
      <c r="AD5452" s="1">
        <v>1</v>
      </c>
      <c r="AE5452" s="1">
        <v>0</v>
      </c>
      <c r="AF5452" s="1">
        <v>1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1">
        <v>26.356999999999999</v>
      </c>
      <c r="AO5452" s="1">
        <v>50.481999999999999</v>
      </c>
      <c r="AP5452" s="1">
        <v>1</v>
      </c>
      <c r="AQ5452" s="1">
        <v>3</v>
      </c>
      <c r="AR5452" s="1">
        <v>3</v>
      </c>
      <c r="AS5452" s="1">
        <v>2</v>
      </c>
      <c r="AT5452" s="1">
        <v>2</v>
      </c>
      <c r="AU5452" s="5">
        <f t="shared" si="566"/>
        <v>16</v>
      </c>
      <c r="AV5452">
        <v>0</v>
      </c>
      <c r="AW5452">
        <v>0</v>
      </c>
      <c r="AX5452">
        <v>0</v>
      </c>
      <c r="AY5452">
        <v>-1</v>
      </c>
      <c r="AZ5452">
        <f t="shared" si="570"/>
        <v>5</v>
      </c>
      <c r="BA5452" s="7">
        <f t="shared" si="569"/>
        <v>20</v>
      </c>
      <c r="BB5452" s="7">
        <v>20</v>
      </c>
    </row>
    <row r="5453" spans="1:54" x14ac:dyDescent="0.3">
      <c r="A5453" s="1" t="s">
        <v>96</v>
      </c>
      <c r="B5453" s="1" t="s">
        <v>85</v>
      </c>
      <c r="C5453" s="1" t="s">
        <v>88</v>
      </c>
      <c r="D5453" s="2">
        <v>5.3819444444444453E-3</v>
      </c>
      <c r="E5453" s="1">
        <v>1</v>
      </c>
      <c r="F5453" s="1">
        <v>4</v>
      </c>
      <c r="G5453" s="1">
        <v>16</v>
      </c>
      <c r="H5453" s="1">
        <v>0</v>
      </c>
      <c r="I5453" s="1">
        <v>0</v>
      </c>
      <c r="J5453" s="1">
        <v>2</v>
      </c>
      <c r="K5453" s="1">
        <v>1</v>
      </c>
      <c r="L5453" s="1">
        <v>0</v>
      </c>
      <c r="M5453" s="1">
        <v>0</v>
      </c>
      <c r="N5453" s="1">
        <v>0</v>
      </c>
      <c r="O5453" s="1"/>
      <c r="P5453" s="1"/>
      <c r="Q5453" s="1">
        <v>8</v>
      </c>
      <c r="R5453" s="1">
        <v>8</v>
      </c>
      <c r="S5453" s="1">
        <v>0</v>
      </c>
      <c r="T5453" s="1">
        <v>0</v>
      </c>
      <c r="U5453" s="1">
        <v>0</v>
      </c>
      <c r="V5453" s="1">
        <v>1</v>
      </c>
      <c r="W5453" s="1">
        <v>0</v>
      </c>
      <c r="X5453" s="1">
        <v>1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1.028</v>
      </c>
      <c r="AO5453" s="1">
        <v>1.093</v>
      </c>
      <c r="AP5453" s="1">
        <v>0</v>
      </c>
      <c r="AQ5453" s="1">
        <v>2</v>
      </c>
      <c r="AR5453" s="1">
        <v>4</v>
      </c>
      <c r="AS5453" s="1">
        <v>3</v>
      </c>
      <c r="AT5453" s="1">
        <v>-1</v>
      </c>
      <c r="AU5453" s="5">
        <f t="shared" si="566"/>
        <v>-1</v>
      </c>
      <c r="AV5453">
        <v>0</v>
      </c>
      <c r="AW5453">
        <v>0</v>
      </c>
      <c r="AX5453">
        <v>0</v>
      </c>
      <c r="AY5453">
        <f>Q5453-R5453</f>
        <v>0</v>
      </c>
      <c r="AZ5453">
        <f>AT5453</f>
        <v>-1</v>
      </c>
      <c r="BA5453" s="7">
        <f t="shared" si="569"/>
        <v>-2</v>
      </c>
      <c r="BB5453" s="7">
        <v>-2</v>
      </c>
    </row>
    <row r="5454" spans="1:54" x14ac:dyDescent="0.3">
      <c r="A5454" s="1" t="s">
        <v>96</v>
      </c>
      <c r="B5454" s="1" t="s">
        <v>85</v>
      </c>
      <c r="C5454" s="1" t="s">
        <v>88</v>
      </c>
      <c r="D5454" s="2">
        <v>5.6249999999999989E-3</v>
      </c>
      <c r="E5454" s="1">
        <v>1</v>
      </c>
      <c r="F5454" s="1">
        <v>4</v>
      </c>
      <c r="G5454" s="1">
        <v>17</v>
      </c>
      <c r="H5454" s="1">
        <v>0</v>
      </c>
      <c r="I5454" s="1">
        <v>0</v>
      </c>
      <c r="J5454" s="1">
        <v>2</v>
      </c>
      <c r="K5454" s="1">
        <v>1</v>
      </c>
      <c r="L5454" s="1">
        <v>0</v>
      </c>
      <c r="M5454" s="1">
        <v>15</v>
      </c>
      <c r="N5454" s="1">
        <v>0</v>
      </c>
      <c r="O5454" s="1"/>
      <c r="P5454" s="1"/>
      <c r="Q5454" s="1">
        <v>8</v>
      </c>
      <c r="R5454" s="1">
        <v>9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1">
        <v>23.885999999999999</v>
      </c>
      <c r="AO5454" s="1">
        <v>15.17</v>
      </c>
      <c r="AP5454" s="1">
        <v>1</v>
      </c>
      <c r="AQ5454" s="1">
        <v>2</v>
      </c>
      <c r="AR5454" s="1">
        <v>0</v>
      </c>
      <c r="AS5454" s="1">
        <v>2</v>
      </c>
      <c r="AT5454" s="1">
        <v>3</v>
      </c>
      <c r="AU5454" s="5">
        <f t="shared" si="566"/>
        <v>3</v>
      </c>
      <c r="AV5454">
        <v>0</v>
      </c>
      <c r="AW5454">
        <v>0</v>
      </c>
      <c r="AX5454">
        <v>-1</v>
      </c>
      <c r="AY5454">
        <v>-1</v>
      </c>
      <c r="AZ5454">
        <f>AT5454</f>
        <v>3</v>
      </c>
      <c r="BA5454" s="7">
        <f t="shared" si="569"/>
        <v>4</v>
      </c>
      <c r="BB5454" s="7">
        <v>4</v>
      </c>
    </row>
    <row r="5455" spans="1:54" x14ac:dyDescent="0.3">
      <c r="A5455" s="1" t="s">
        <v>96</v>
      </c>
      <c r="B5455" s="1" t="s">
        <v>85</v>
      </c>
      <c r="C5455" s="1" t="s">
        <v>88</v>
      </c>
      <c r="D5455" s="2">
        <v>5.9722222222222225E-3</v>
      </c>
      <c r="E5455" s="1">
        <v>1</v>
      </c>
      <c r="F5455" s="1">
        <v>4</v>
      </c>
      <c r="G5455" s="1">
        <v>18</v>
      </c>
      <c r="H5455" s="1">
        <v>0</v>
      </c>
      <c r="I5455" s="1">
        <v>0</v>
      </c>
      <c r="J5455" s="1">
        <v>2</v>
      </c>
      <c r="K5455" s="1">
        <v>1</v>
      </c>
      <c r="L5455" s="1">
        <v>0</v>
      </c>
      <c r="M5455" s="1">
        <v>30</v>
      </c>
      <c r="N5455" s="1">
        <v>0</v>
      </c>
      <c r="O5455" s="1"/>
      <c r="P5455" s="1"/>
      <c r="Q5455" s="1">
        <v>8</v>
      </c>
      <c r="R5455" s="1">
        <v>10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1</v>
      </c>
      <c r="Y5455" s="1"/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0</v>
      </c>
      <c r="AN5455" s="1">
        <v>30.108000000000001</v>
      </c>
      <c r="AO5455" s="1">
        <v>13.103999999999999</v>
      </c>
      <c r="AP5455" s="1">
        <v>0</v>
      </c>
      <c r="AQ5455" s="1">
        <v>2</v>
      </c>
      <c r="AR5455" s="1">
        <v>4</v>
      </c>
      <c r="AS5455" s="1">
        <v>2</v>
      </c>
      <c r="AT5455" s="1">
        <v>2</v>
      </c>
      <c r="AU5455" s="5">
        <f t="shared" si="566"/>
        <v>1</v>
      </c>
      <c r="AV5455">
        <v>0</v>
      </c>
      <c r="AW5455">
        <v>0</v>
      </c>
      <c r="AX5455">
        <v>-1</v>
      </c>
      <c r="AY5455">
        <v>-1</v>
      </c>
      <c r="AZ5455">
        <f>AT5455</f>
        <v>2</v>
      </c>
      <c r="BA5455" s="7">
        <f t="shared" si="569"/>
        <v>1</v>
      </c>
      <c r="BB5455" s="7">
        <v>1</v>
      </c>
    </row>
    <row r="5456" spans="1:54" x14ac:dyDescent="0.3">
      <c r="A5456" s="1" t="s">
        <v>96</v>
      </c>
      <c r="B5456" s="1" t="s">
        <v>85</v>
      </c>
      <c r="C5456" s="1" t="s">
        <v>88</v>
      </c>
      <c r="D5456" s="2">
        <v>6.2499999999999995E-3</v>
      </c>
      <c r="E5456" s="1">
        <v>1</v>
      </c>
      <c r="F5456" s="1">
        <v>4</v>
      </c>
      <c r="G5456" s="1">
        <v>19</v>
      </c>
      <c r="H5456" s="1">
        <v>0</v>
      </c>
      <c r="I5456" s="1">
        <v>0</v>
      </c>
      <c r="J5456" s="1">
        <v>2</v>
      </c>
      <c r="K5456" s="1">
        <v>1</v>
      </c>
      <c r="L5456" s="1">
        <v>0</v>
      </c>
      <c r="M5456" s="1">
        <v>40</v>
      </c>
      <c r="N5456" s="1">
        <v>0</v>
      </c>
      <c r="O5456" s="1"/>
      <c r="P5456" s="1"/>
      <c r="Q5456" s="1">
        <v>8</v>
      </c>
      <c r="R5456" s="1">
        <v>11</v>
      </c>
      <c r="S5456" s="1">
        <v>2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1</v>
      </c>
      <c r="AF5456" s="1">
        <v>0</v>
      </c>
      <c r="AG5456" s="1">
        <v>1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6.8070000000000004</v>
      </c>
      <c r="AO5456" s="1">
        <v>13.355</v>
      </c>
      <c r="AP5456" s="1">
        <v>0</v>
      </c>
      <c r="AQ5456" s="1">
        <v>3</v>
      </c>
      <c r="AR5456" s="1">
        <v>3</v>
      </c>
      <c r="AS5456" s="1">
        <v>3</v>
      </c>
      <c r="AT5456" s="1">
        <v>2</v>
      </c>
      <c r="AU5456" s="5">
        <f t="shared" si="566"/>
        <v>1</v>
      </c>
      <c r="AV5456">
        <v>0</v>
      </c>
      <c r="AW5456">
        <v>0</v>
      </c>
      <c r="AX5456">
        <v>-1</v>
      </c>
      <c r="AY5456">
        <v>-1</v>
      </c>
      <c r="AZ5456">
        <f>AT5456</f>
        <v>2</v>
      </c>
      <c r="BA5456" s="7">
        <f t="shared" si="569"/>
        <v>1</v>
      </c>
      <c r="BB5456" s="7">
        <v>1</v>
      </c>
    </row>
    <row r="5457" spans="1:54" x14ac:dyDescent="0.3">
      <c r="A5457" s="1" t="s">
        <v>96</v>
      </c>
      <c r="B5457" s="1" t="s">
        <v>85</v>
      </c>
      <c r="C5457" s="1" t="s">
        <v>88</v>
      </c>
      <c r="D5457" s="2">
        <v>6.6435185185185182E-3</v>
      </c>
      <c r="E5457" s="1">
        <v>1</v>
      </c>
      <c r="F5457" s="1">
        <v>5</v>
      </c>
      <c r="G5457" s="1">
        <v>20</v>
      </c>
      <c r="H5457" s="1">
        <v>0</v>
      </c>
      <c r="I5457" s="1">
        <v>0</v>
      </c>
      <c r="J5457" s="1">
        <v>2</v>
      </c>
      <c r="K5457" s="1">
        <v>2</v>
      </c>
      <c r="L5457" s="1">
        <v>0</v>
      </c>
      <c r="M5457" s="1">
        <v>0</v>
      </c>
      <c r="N5457" s="1">
        <v>1</v>
      </c>
      <c r="O5457" s="1"/>
      <c r="P5457" s="1"/>
      <c r="Q5457" s="1">
        <v>8</v>
      </c>
      <c r="R5457" s="1">
        <v>12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1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5.29</v>
      </c>
      <c r="AO5457" s="1">
        <v>6.6109999999999998</v>
      </c>
      <c r="AP5457" s="1">
        <v>0</v>
      </c>
      <c r="AQ5457" s="1">
        <v>3</v>
      </c>
      <c r="AR5457" s="1">
        <v>0</v>
      </c>
      <c r="AS5457" s="1">
        <v>2</v>
      </c>
      <c r="AT5457" s="1">
        <v>2</v>
      </c>
      <c r="AU5457" s="5">
        <f t="shared" si="566"/>
        <v>4</v>
      </c>
      <c r="AV5457">
        <v>0</v>
      </c>
      <c r="AW5457">
        <v>0</v>
      </c>
      <c r="AX5457">
        <v>0</v>
      </c>
      <c r="AY5457">
        <v>-1</v>
      </c>
      <c r="AZ5457">
        <f>AR5457+AS5457</f>
        <v>2</v>
      </c>
      <c r="BA5457" s="7">
        <f t="shared" si="569"/>
        <v>5</v>
      </c>
      <c r="BB5457" s="7">
        <v>5</v>
      </c>
    </row>
    <row r="5458" spans="1:54" x14ac:dyDescent="0.3">
      <c r="A5458" s="1" t="s">
        <v>96</v>
      </c>
      <c r="B5458" s="1" t="s">
        <v>85</v>
      </c>
      <c r="C5458" s="1" t="s">
        <v>88</v>
      </c>
      <c r="D5458" s="2">
        <v>6.9097222222222225E-3</v>
      </c>
      <c r="E5458" s="1">
        <v>1</v>
      </c>
      <c r="F5458" s="1">
        <v>5</v>
      </c>
      <c r="G5458" s="1">
        <v>21</v>
      </c>
      <c r="H5458" s="1">
        <v>0</v>
      </c>
      <c r="I5458" s="1">
        <v>0</v>
      </c>
      <c r="J5458" s="1">
        <v>2</v>
      </c>
      <c r="K5458" s="1">
        <v>2</v>
      </c>
      <c r="L5458" s="1">
        <v>0</v>
      </c>
      <c r="M5458" s="1">
        <v>15</v>
      </c>
      <c r="N5458" s="1">
        <v>1</v>
      </c>
      <c r="O5458" s="1"/>
      <c r="P5458" s="1">
        <v>1</v>
      </c>
      <c r="Q5458" s="1">
        <v>9</v>
      </c>
      <c r="R5458" s="1">
        <v>12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1</v>
      </c>
      <c r="AE5458" s="1">
        <v>0</v>
      </c>
      <c r="AF5458" s="1">
        <v>1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13.074999999999999</v>
      </c>
      <c r="AO5458" s="1">
        <v>6.8769999999999998</v>
      </c>
      <c r="AP5458" s="1">
        <v>0</v>
      </c>
      <c r="AQ5458" s="1">
        <v>3</v>
      </c>
      <c r="AR5458" s="1">
        <v>4</v>
      </c>
      <c r="AS5458" s="1">
        <v>3</v>
      </c>
      <c r="AT5458" s="1">
        <v>2</v>
      </c>
      <c r="AU5458" s="5">
        <f t="shared" si="566"/>
        <v>13</v>
      </c>
      <c r="AV5458">
        <v>0</v>
      </c>
      <c r="AW5458">
        <v>0</v>
      </c>
      <c r="AX5458">
        <v>-1</v>
      </c>
      <c r="AY5458">
        <v>-1</v>
      </c>
      <c r="AZ5458">
        <f>AR5458+AS5458</f>
        <v>7</v>
      </c>
      <c r="BA5458" s="7">
        <f t="shared" si="569"/>
        <v>18</v>
      </c>
      <c r="BB5458" s="7">
        <v>18</v>
      </c>
    </row>
    <row r="5459" spans="1:54" x14ac:dyDescent="0.3">
      <c r="A5459" s="1" t="s">
        <v>96</v>
      </c>
      <c r="B5459" s="1" t="s">
        <v>85</v>
      </c>
      <c r="C5459" s="1" t="s">
        <v>88</v>
      </c>
      <c r="D5459" s="2">
        <v>7.1874999999999994E-3</v>
      </c>
      <c r="E5459" s="1">
        <v>1</v>
      </c>
      <c r="F5459" s="1">
        <v>5</v>
      </c>
      <c r="G5459" s="1">
        <v>22</v>
      </c>
      <c r="H5459" s="1">
        <v>0</v>
      </c>
      <c r="I5459" s="1">
        <v>0</v>
      </c>
      <c r="J5459" s="1">
        <v>2</v>
      </c>
      <c r="K5459" s="1">
        <v>2</v>
      </c>
      <c r="L5459" s="1">
        <v>15</v>
      </c>
      <c r="M5459" s="1">
        <v>15</v>
      </c>
      <c r="N5459" s="1">
        <v>1</v>
      </c>
      <c r="O5459" s="1"/>
      <c r="P5459" s="1">
        <v>1</v>
      </c>
      <c r="Q5459" s="1">
        <v>10</v>
      </c>
      <c r="R5459" s="1">
        <v>12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11.741</v>
      </c>
      <c r="AO5459" s="1">
        <v>8.1310000000000002</v>
      </c>
      <c r="AP5459" s="1">
        <v>0</v>
      </c>
      <c r="AQ5459" s="1">
        <v>3</v>
      </c>
      <c r="AR5459" s="1">
        <v>0</v>
      </c>
      <c r="AS5459" s="1">
        <v>2</v>
      </c>
      <c r="AT5459" s="1">
        <v>2</v>
      </c>
      <c r="AU5459" s="5">
        <f t="shared" si="566"/>
        <v>9</v>
      </c>
      <c r="AV5459">
        <v>0</v>
      </c>
      <c r="AW5459">
        <v>0</v>
      </c>
      <c r="AX5459">
        <v>0</v>
      </c>
      <c r="AY5459">
        <v>-1</v>
      </c>
      <c r="AZ5459">
        <f>AR5459+AS5459</f>
        <v>2</v>
      </c>
      <c r="BA5459" s="7">
        <f t="shared" si="569"/>
        <v>10</v>
      </c>
      <c r="BB5459" s="7">
        <v>10</v>
      </c>
    </row>
    <row r="5460" spans="1:54" x14ac:dyDescent="0.3">
      <c r="A5460" s="1" t="s">
        <v>96</v>
      </c>
      <c r="B5460" s="1" t="s">
        <v>85</v>
      </c>
      <c r="C5460" s="1" t="s">
        <v>88</v>
      </c>
      <c r="D5460" s="2">
        <v>7.4189814814814813E-3</v>
      </c>
      <c r="E5460" s="1">
        <v>1</v>
      </c>
      <c r="F5460" s="1">
        <v>5</v>
      </c>
      <c r="G5460" s="1">
        <v>23</v>
      </c>
      <c r="H5460" s="1">
        <v>0</v>
      </c>
      <c r="I5460" s="1">
        <v>0</v>
      </c>
      <c r="J5460" s="1">
        <v>2</v>
      </c>
      <c r="K5460" s="1">
        <v>2</v>
      </c>
      <c r="L5460" s="1">
        <v>30</v>
      </c>
      <c r="M5460" s="1">
        <v>15</v>
      </c>
      <c r="N5460" s="1">
        <v>1</v>
      </c>
      <c r="O5460" s="1">
        <v>2</v>
      </c>
      <c r="P5460" s="1">
        <v>1</v>
      </c>
      <c r="Q5460" s="1">
        <v>11</v>
      </c>
      <c r="R5460" s="1">
        <v>12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1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15.025</v>
      </c>
      <c r="AO5460" s="1">
        <v>13.173</v>
      </c>
      <c r="AP5460" s="1">
        <v>0</v>
      </c>
      <c r="AQ5460" s="1">
        <v>1</v>
      </c>
      <c r="AR5460" s="1">
        <v>3</v>
      </c>
      <c r="AS5460" s="1">
        <v>2</v>
      </c>
      <c r="AT5460" s="1">
        <v>3</v>
      </c>
      <c r="AU5460" s="5">
        <f t="shared" si="566"/>
        <v>8</v>
      </c>
      <c r="AV5460">
        <v>0</v>
      </c>
      <c r="AW5460">
        <v>0</v>
      </c>
      <c r="AX5460">
        <v>0</v>
      </c>
      <c r="AY5460">
        <v>-1</v>
      </c>
      <c r="AZ5460">
        <f>AR5460+AS5460</f>
        <v>5</v>
      </c>
      <c r="BA5460" s="7">
        <f t="shared" si="569"/>
        <v>12</v>
      </c>
      <c r="BB5460" s="7">
        <v>12</v>
      </c>
    </row>
    <row r="5461" spans="1:54" x14ac:dyDescent="0.3">
      <c r="A5461" s="1" t="s">
        <v>96</v>
      </c>
      <c r="B5461" s="1" t="s">
        <v>85</v>
      </c>
      <c r="C5461" s="1" t="s">
        <v>88</v>
      </c>
      <c r="D5461" s="2">
        <v>7.8125E-3</v>
      </c>
      <c r="E5461" s="1">
        <v>1</v>
      </c>
      <c r="F5461" s="1">
        <v>5</v>
      </c>
      <c r="G5461" s="1">
        <v>24</v>
      </c>
      <c r="H5461" s="1">
        <v>0</v>
      </c>
      <c r="I5461" s="1">
        <v>0</v>
      </c>
      <c r="J5461" s="1">
        <v>2</v>
      </c>
      <c r="K5461" s="1">
        <v>2</v>
      </c>
      <c r="L5461" s="1">
        <v>40</v>
      </c>
      <c r="M5461" s="1">
        <v>15</v>
      </c>
      <c r="N5461" s="1">
        <v>1</v>
      </c>
      <c r="O5461" s="1"/>
      <c r="P5461" s="1">
        <v>1</v>
      </c>
      <c r="Q5461" s="1">
        <v>12</v>
      </c>
      <c r="R5461" s="1">
        <v>12</v>
      </c>
      <c r="S5461" s="1">
        <v>1</v>
      </c>
      <c r="T5461" s="1">
        <v>0</v>
      </c>
      <c r="U5461" s="1">
        <v>0</v>
      </c>
      <c r="V5461" s="1">
        <v>0</v>
      </c>
      <c r="W5461" s="1">
        <v>1</v>
      </c>
      <c r="X5461" s="1">
        <v>0</v>
      </c>
      <c r="Y5461" s="1"/>
      <c r="Z5461" s="1">
        <v>0</v>
      </c>
      <c r="AA5461" s="1">
        <v>0</v>
      </c>
      <c r="AB5461" s="1">
        <v>0</v>
      </c>
      <c r="AC5461" s="1">
        <v>0</v>
      </c>
      <c r="AD5461" s="1">
        <v>1</v>
      </c>
      <c r="AE5461" s="1">
        <v>0</v>
      </c>
      <c r="AF5461" s="1">
        <v>1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 s="1">
        <v>0</v>
      </c>
      <c r="AN5461" s="1">
        <v>11.795999999999999</v>
      </c>
      <c r="AO5461" s="1">
        <v>12.606</v>
      </c>
      <c r="AP5461" s="1">
        <v>1</v>
      </c>
      <c r="AQ5461" s="1">
        <v>3</v>
      </c>
      <c r="AR5461" s="1">
        <v>0</v>
      </c>
      <c r="AS5461" s="1">
        <v>2</v>
      </c>
      <c r="AT5461" s="1">
        <v>-1</v>
      </c>
      <c r="AU5461" s="5">
        <f t="shared" si="566"/>
        <v>16</v>
      </c>
      <c r="AV5461">
        <v>0</v>
      </c>
      <c r="AW5461">
        <v>0</v>
      </c>
      <c r="AX5461">
        <v>0</v>
      </c>
      <c r="AY5461">
        <f>Q5461-R5461</f>
        <v>0</v>
      </c>
      <c r="AZ5461">
        <f>AR5461+AS5461</f>
        <v>2</v>
      </c>
      <c r="BA5461" s="7">
        <f t="shared" si="569"/>
        <v>18</v>
      </c>
      <c r="BB5461" s="7">
        <v>18</v>
      </c>
    </row>
    <row r="5462" spans="1:54" x14ac:dyDescent="0.3">
      <c r="A5462" s="1" t="s">
        <v>96</v>
      </c>
      <c r="B5462" s="1" t="s">
        <v>85</v>
      </c>
      <c r="C5462" s="1" t="s">
        <v>88</v>
      </c>
      <c r="D5462" s="2">
        <v>9.1898148148148139E-3</v>
      </c>
      <c r="E5462" s="1">
        <v>1</v>
      </c>
      <c r="F5462" s="1">
        <v>6</v>
      </c>
      <c r="G5462" s="1">
        <v>25</v>
      </c>
      <c r="H5462" s="1">
        <v>0</v>
      </c>
      <c r="I5462" s="1">
        <v>0</v>
      </c>
      <c r="J5462" s="1">
        <v>3</v>
      </c>
      <c r="K5462" s="1">
        <v>2</v>
      </c>
      <c r="L5462" s="1">
        <v>0</v>
      </c>
      <c r="M5462" s="1">
        <v>0</v>
      </c>
      <c r="N5462" s="1">
        <v>0</v>
      </c>
      <c r="O5462" s="1"/>
      <c r="P5462" s="1"/>
      <c r="Q5462" s="1">
        <v>12</v>
      </c>
      <c r="R5462" s="1">
        <v>13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1</v>
      </c>
      <c r="AF5462" s="1">
        <v>0</v>
      </c>
      <c r="AG5462" s="1">
        <v>1</v>
      </c>
      <c r="AH5462" s="1">
        <v>0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18.655999999999999</v>
      </c>
      <c r="AO5462" s="1">
        <v>17.573</v>
      </c>
      <c r="AP5462" s="1">
        <v>0</v>
      </c>
      <c r="AQ5462" s="1">
        <v>2</v>
      </c>
      <c r="AR5462" s="1">
        <v>4</v>
      </c>
      <c r="AS5462" s="1">
        <v>3</v>
      </c>
      <c r="AT5462" s="1">
        <v>-1</v>
      </c>
      <c r="AU5462" s="5">
        <f t="shared" si="566"/>
        <v>0</v>
      </c>
      <c r="AV5462">
        <v>0</v>
      </c>
      <c r="AW5462">
        <v>0</v>
      </c>
      <c r="AX5462">
        <v>0</v>
      </c>
      <c r="AY5462">
        <v>-1</v>
      </c>
      <c r="AZ5462">
        <f>AT5462</f>
        <v>-1</v>
      </c>
      <c r="BA5462" s="7">
        <f t="shared" si="569"/>
        <v>-2</v>
      </c>
      <c r="BB5462" s="7">
        <v>-2</v>
      </c>
    </row>
    <row r="5463" spans="1:54" x14ac:dyDescent="0.3">
      <c r="A5463" s="1" t="s">
        <v>96</v>
      </c>
      <c r="B5463" s="1" t="s">
        <v>85</v>
      </c>
      <c r="C5463" s="1" t="s">
        <v>88</v>
      </c>
      <c r="D5463" s="2">
        <v>9.5138888888888894E-3</v>
      </c>
      <c r="E5463" s="1">
        <v>1</v>
      </c>
      <c r="F5463" s="1">
        <v>6</v>
      </c>
      <c r="G5463" s="1">
        <v>26</v>
      </c>
      <c r="H5463" s="1">
        <v>0</v>
      </c>
      <c r="I5463" s="1">
        <v>0</v>
      </c>
      <c r="J5463" s="1">
        <v>3</v>
      </c>
      <c r="K5463" s="1">
        <v>2</v>
      </c>
      <c r="L5463" s="1">
        <v>0</v>
      </c>
      <c r="M5463" s="1">
        <v>15</v>
      </c>
      <c r="N5463" s="1">
        <v>0</v>
      </c>
      <c r="O5463" s="1"/>
      <c r="P5463" s="1"/>
      <c r="Q5463" s="1">
        <v>12</v>
      </c>
      <c r="R5463" s="1">
        <v>14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1</v>
      </c>
      <c r="Y5463" s="1">
        <v>1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1</v>
      </c>
      <c r="AF5463" s="1">
        <v>0</v>
      </c>
      <c r="AG5463" s="1">
        <v>1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26.475999999999999</v>
      </c>
      <c r="AO5463" s="1">
        <v>42.1</v>
      </c>
      <c r="AP5463" s="1">
        <v>1</v>
      </c>
      <c r="AQ5463" s="1">
        <v>2</v>
      </c>
      <c r="AR5463" s="1">
        <v>4</v>
      </c>
      <c r="AS5463" s="1">
        <v>2</v>
      </c>
      <c r="AT5463" s="1">
        <v>-1</v>
      </c>
      <c r="AU5463" s="5">
        <f t="shared" si="566"/>
        <v>2</v>
      </c>
      <c r="AV5463">
        <v>0</v>
      </c>
      <c r="AW5463">
        <v>0</v>
      </c>
      <c r="AX5463">
        <v>-1</v>
      </c>
      <c r="AY5463">
        <v>-1</v>
      </c>
      <c r="AZ5463">
        <f>AT5463</f>
        <v>-1</v>
      </c>
      <c r="BA5463" s="7">
        <f t="shared" si="569"/>
        <v>-1</v>
      </c>
      <c r="BB5463" s="7">
        <v>-1</v>
      </c>
    </row>
    <row r="5464" spans="1:54" x14ac:dyDescent="0.3">
      <c r="A5464" s="1" t="s">
        <v>96</v>
      </c>
      <c r="B5464" s="1" t="s">
        <v>85</v>
      </c>
      <c r="C5464" s="1" t="s">
        <v>88</v>
      </c>
      <c r="D5464" s="2">
        <v>9.8379629629629633E-3</v>
      </c>
      <c r="E5464" s="1">
        <v>1</v>
      </c>
      <c r="F5464" s="1">
        <v>6</v>
      </c>
      <c r="G5464" s="1">
        <v>27</v>
      </c>
      <c r="H5464" s="1">
        <v>0</v>
      </c>
      <c r="I5464" s="1">
        <v>0</v>
      </c>
      <c r="J5464" s="1">
        <v>3</v>
      </c>
      <c r="K5464" s="1">
        <v>2</v>
      </c>
      <c r="L5464" s="1">
        <v>0</v>
      </c>
      <c r="M5464" s="1">
        <v>30</v>
      </c>
      <c r="N5464" s="1">
        <v>0</v>
      </c>
      <c r="O5464" s="1">
        <v>2</v>
      </c>
      <c r="P5464" s="1"/>
      <c r="Q5464" s="1">
        <v>12</v>
      </c>
      <c r="R5464" s="1">
        <v>15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1.419</v>
      </c>
      <c r="AO5464" s="1">
        <v>0.69299999999999995</v>
      </c>
      <c r="AP5464" s="1">
        <v>0</v>
      </c>
      <c r="AQ5464" s="1">
        <v>1</v>
      </c>
      <c r="AR5464" s="1">
        <v>4</v>
      </c>
      <c r="AS5464" s="1">
        <v>3</v>
      </c>
      <c r="AT5464" s="1">
        <v>-1</v>
      </c>
      <c r="AU5464" s="5">
        <f t="shared" si="566"/>
        <v>-1</v>
      </c>
      <c r="AV5464">
        <v>0</v>
      </c>
      <c r="AW5464">
        <v>0</v>
      </c>
      <c r="AX5464">
        <v>-1</v>
      </c>
      <c r="AY5464">
        <v>-1</v>
      </c>
      <c r="AZ5464">
        <f>AT5464</f>
        <v>-1</v>
      </c>
      <c r="BA5464" s="7">
        <f t="shared" si="569"/>
        <v>-4</v>
      </c>
      <c r="BB5464" s="7">
        <v>-4</v>
      </c>
    </row>
    <row r="5465" spans="1:54" x14ac:dyDescent="0.3">
      <c r="A5465" s="1" t="s">
        <v>96</v>
      </c>
      <c r="B5465" s="1" t="s">
        <v>85</v>
      </c>
      <c r="C5465" s="1" t="s">
        <v>88</v>
      </c>
      <c r="D5465" s="2">
        <v>1.0254629629629629E-2</v>
      </c>
      <c r="E5465" s="1">
        <v>1</v>
      </c>
      <c r="F5465" s="1">
        <v>6</v>
      </c>
      <c r="G5465" s="1">
        <v>28</v>
      </c>
      <c r="H5465" s="1">
        <v>0</v>
      </c>
      <c r="I5465" s="1">
        <v>0</v>
      </c>
      <c r="J5465" s="1">
        <v>3</v>
      </c>
      <c r="K5465" s="1">
        <v>2</v>
      </c>
      <c r="L5465" s="1">
        <v>0</v>
      </c>
      <c r="M5465" s="1">
        <v>40</v>
      </c>
      <c r="N5465" s="1">
        <v>0</v>
      </c>
      <c r="O5465" s="1"/>
      <c r="P5465" s="1"/>
      <c r="Q5465" s="1">
        <v>12</v>
      </c>
      <c r="R5465" s="1">
        <v>16</v>
      </c>
      <c r="S5465" s="1">
        <v>2</v>
      </c>
      <c r="T5465" s="1">
        <v>0</v>
      </c>
      <c r="U5465" s="1">
        <v>0</v>
      </c>
      <c r="V5465" s="1">
        <v>1</v>
      </c>
      <c r="W5465" s="1">
        <v>0</v>
      </c>
      <c r="X5465" s="1">
        <v>1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9.4030000000000005</v>
      </c>
      <c r="AO5465" s="1">
        <v>11.867000000000001</v>
      </c>
      <c r="AP5465" s="1">
        <v>0</v>
      </c>
      <c r="AQ5465" s="1">
        <v>2</v>
      </c>
      <c r="AR5465" s="1">
        <v>4</v>
      </c>
      <c r="AS5465" s="1">
        <v>3</v>
      </c>
      <c r="AT5465" s="1">
        <v>-1</v>
      </c>
      <c r="AU5465" s="5">
        <f t="shared" si="566"/>
        <v>-1</v>
      </c>
      <c r="AV5465">
        <v>0</v>
      </c>
      <c r="AW5465">
        <v>0</v>
      </c>
      <c r="AX5465">
        <v>-1</v>
      </c>
      <c r="AY5465">
        <v>-1</v>
      </c>
      <c r="AZ5465">
        <f>AT5465</f>
        <v>-1</v>
      </c>
      <c r="BA5465" s="7">
        <f t="shared" si="569"/>
        <v>-4</v>
      </c>
      <c r="BB5465" s="7">
        <v>-4</v>
      </c>
    </row>
    <row r="5466" spans="1:54" x14ac:dyDescent="0.3">
      <c r="A5466" s="1" t="s">
        <v>96</v>
      </c>
      <c r="B5466" s="1" t="s">
        <v>85</v>
      </c>
      <c r="C5466" s="1" t="s">
        <v>88</v>
      </c>
      <c r="D5466" s="2">
        <v>1.0578703703703703E-2</v>
      </c>
      <c r="E5466" s="1">
        <v>1</v>
      </c>
      <c r="F5466" s="1">
        <v>7</v>
      </c>
      <c r="G5466" s="1">
        <v>29</v>
      </c>
      <c r="H5466" s="1">
        <v>0</v>
      </c>
      <c r="I5466" s="1">
        <v>0</v>
      </c>
      <c r="J5466" s="1">
        <v>3</v>
      </c>
      <c r="K5466" s="1">
        <v>3</v>
      </c>
      <c r="L5466" s="1">
        <v>0</v>
      </c>
      <c r="M5466" s="1">
        <v>0</v>
      </c>
      <c r="N5466" s="1">
        <v>1</v>
      </c>
      <c r="O5466" s="1">
        <v>2</v>
      </c>
      <c r="P5466" s="1">
        <v>1</v>
      </c>
      <c r="Q5466" s="1">
        <v>13</v>
      </c>
      <c r="R5466" s="1">
        <v>16</v>
      </c>
      <c r="S5466" s="1">
        <v>0</v>
      </c>
      <c r="T5466" s="1">
        <v>0</v>
      </c>
      <c r="U5466" s="1">
        <v>0</v>
      </c>
      <c r="V5466" s="1">
        <v>0</v>
      </c>
      <c r="W5466" s="1">
        <v>1</v>
      </c>
      <c r="X5466" s="1">
        <v>0</v>
      </c>
      <c r="Y5466" s="1">
        <v>1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24.853000000000002</v>
      </c>
      <c r="AO5466" s="1">
        <v>36.838999999999999</v>
      </c>
      <c r="AP5466" s="1">
        <v>1</v>
      </c>
      <c r="AQ5466" s="1">
        <v>2</v>
      </c>
      <c r="AR5466" s="1">
        <v>0</v>
      </c>
      <c r="AS5466" s="1">
        <v>2</v>
      </c>
      <c r="AT5466" s="1">
        <v>2</v>
      </c>
      <c r="AU5466" s="5">
        <f t="shared" si="566"/>
        <v>11</v>
      </c>
      <c r="AV5466">
        <v>0</v>
      </c>
      <c r="AW5466">
        <v>0</v>
      </c>
      <c r="AX5466">
        <v>0</v>
      </c>
      <c r="AY5466">
        <v>-1</v>
      </c>
      <c r="AZ5466">
        <f>AR5466+AS5466</f>
        <v>2</v>
      </c>
      <c r="BA5466" s="7">
        <f t="shared" si="569"/>
        <v>12</v>
      </c>
      <c r="BB5466" s="7">
        <v>12</v>
      </c>
    </row>
    <row r="5467" spans="1:54" x14ac:dyDescent="0.3">
      <c r="A5467" s="1" t="s">
        <v>96</v>
      </c>
      <c r="B5467" s="1" t="s">
        <v>85</v>
      </c>
      <c r="C5467" s="1" t="s">
        <v>88</v>
      </c>
      <c r="D5467" s="2">
        <v>1.1215277777777777E-2</v>
      </c>
      <c r="E5467" s="1">
        <v>1</v>
      </c>
      <c r="F5467" s="1">
        <v>7</v>
      </c>
      <c r="G5467" s="1">
        <v>30</v>
      </c>
      <c r="H5467" s="1">
        <v>0</v>
      </c>
      <c r="I5467" s="1">
        <v>0</v>
      </c>
      <c r="J5467" s="1">
        <v>3</v>
      </c>
      <c r="K5467" s="1">
        <v>3</v>
      </c>
      <c r="L5467" s="1">
        <v>15</v>
      </c>
      <c r="M5467" s="1">
        <v>0</v>
      </c>
      <c r="N5467" s="1">
        <v>1</v>
      </c>
      <c r="O5467" s="1"/>
      <c r="P5467" s="1">
        <v>1</v>
      </c>
      <c r="Q5467" s="1">
        <v>14</v>
      </c>
      <c r="R5467" s="1">
        <v>16</v>
      </c>
      <c r="S5467" s="1">
        <v>0</v>
      </c>
      <c r="T5467" s="1">
        <v>0</v>
      </c>
      <c r="U5467" s="1">
        <v>0</v>
      </c>
      <c r="V5467" s="1">
        <v>0</v>
      </c>
      <c r="W5467" s="1">
        <v>1</v>
      </c>
      <c r="X5467" s="1">
        <v>0</v>
      </c>
      <c r="Y5467" s="1">
        <v>1</v>
      </c>
      <c r="Z5467" s="1">
        <v>0</v>
      </c>
      <c r="AA5467" s="1">
        <v>0</v>
      </c>
      <c r="AB5467" s="1">
        <v>0</v>
      </c>
      <c r="AC5467" s="1">
        <v>0</v>
      </c>
      <c r="AD5467" s="1">
        <v>1</v>
      </c>
      <c r="AE5467" s="1">
        <v>0</v>
      </c>
      <c r="AF5467" s="1">
        <v>1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9.1180000000000003</v>
      </c>
      <c r="AO5467" s="1">
        <v>11.933</v>
      </c>
      <c r="AP5467" s="1">
        <v>1</v>
      </c>
      <c r="AQ5467" s="1">
        <v>3</v>
      </c>
      <c r="AR5467" s="1">
        <v>0</v>
      </c>
      <c r="AS5467" s="1">
        <v>2</v>
      </c>
      <c r="AT5467" s="1">
        <v>2</v>
      </c>
      <c r="AU5467" s="5">
        <f t="shared" ref="AU5467:AU5530" si="571">N5467*5-O5467+P5467+U5467*3-2*V5467+2*W5467-X5467+2*Y5467-3*Z5467+2*AA5467-4*AB5467+3*AC5467+2*AD5467-AE5467+2*AF5467-AG5467-AH5467-2*AI5467-AK5467-AL5467+AM5467+AP5467+AQ5467</f>
        <v>18</v>
      </c>
      <c r="AV5467">
        <v>0</v>
      </c>
      <c r="AW5467">
        <v>0</v>
      </c>
      <c r="AX5467">
        <v>0</v>
      </c>
      <c r="AY5467">
        <v>-1</v>
      </c>
      <c r="AZ5467">
        <f>AR5467+AS5467</f>
        <v>2</v>
      </c>
      <c r="BA5467" s="7">
        <f t="shared" si="569"/>
        <v>19</v>
      </c>
      <c r="BB5467" s="7">
        <v>19</v>
      </c>
    </row>
    <row r="5468" spans="1:54" x14ac:dyDescent="0.3">
      <c r="A5468" s="1" t="s">
        <v>96</v>
      </c>
      <c r="B5468" s="1" t="s">
        <v>85</v>
      </c>
      <c r="C5468" s="1" t="s">
        <v>88</v>
      </c>
      <c r="D5468" s="2">
        <v>1.1504629629629629E-2</v>
      </c>
      <c r="E5468" s="1">
        <v>1</v>
      </c>
      <c r="F5468" s="1">
        <v>7</v>
      </c>
      <c r="G5468" s="1">
        <v>31</v>
      </c>
      <c r="H5468" s="1">
        <v>0</v>
      </c>
      <c r="I5468" s="1">
        <v>0</v>
      </c>
      <c r="J5468" s="1">
        <v>3</v>
      </c>
      <c r="K5468" s="1">
        <v>3</v>
      </c>
      <c r="L5468" s="1">
        <v>30</v>
      </c>
      <c r="M5468" s="1">
        <v>0</v>
      </c>
      <c r="N5468" s="1">
        <v>1</v>
      </c>
      <c r="O5468" s="1"/>
      <c r="P5468" s="1">
        <v>1</v>
      </c>
      <c r="Q5468" s="1">
        <v>15</v>
      </c>
      <c r="R5468" s="1">
        <v>16</v>
      </c>
      <c r="S5468" s="1">
        <v>0</v>
      </c>
      <c r="T5468" s="1">
        <v>0</v>
      </c>
      <c r="U5468" s="1">
        <v>1</v>
      </c>
      <c r="V5468" s="1">
        <v>0</v>
      </c>
      <c r="W5468" s="1">
        <v>1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8.5280000000000005</v>
      </c>
      <c r="AO5468" s="1">
        <v>13.843999999999999</v>
      </c>
      <c r="AP5468" s="1">
        <v>0</v>
      </c>
      <c r="AQ5468" s="1">
        <v>2</v>
      </c>
      <c r="AR5468" s="1">
        <v>4</v>
      </c>
      <c r="AS5468" s="1">
        <v>3</v>
      </c>
      <c r="AT5468" s="1">
        <v>3</v>
      </c>
      <c r="AU5468" s="5">
        <f t="shared" si="571"/>
        <v>13</v>
      </c>
      <c r="AV5468">
        <v>0</v>
      </c>
      <c r="AW5468">
        <v>0</v>
      </c>
      <c r="AX5468">
        <v>0</v>
      </c>
      <c r="AY5468">
        <v>-1</v>
      </c>
      <c r="AZ5468">
        <f>AR5468+AS5468</f>
        <v>7</v>
      </c>
      <c r="BA5468" s="7">
        <f t="shared" si="569"/>
        <v>19</v>
      </c>
      <c r="BB5468" s="7">
        <v>19</v>
      </c>
    </row>
    <row r="5469" spans="1:54" x14ac:dyDescent="0.3">
      <c r="A5469" s="1" t="s">
        <v>96</v>
      </c>
      <c r="B5469" s="1" t="s">
        <v>85</v>
      </c>
      <c r="C5469" s="1" t="s">
        <v>88</v>
      </c>
      <c r="D5469" s="2">
        <v>1.1678240740740741E-2</v>
      </c>
      <c r="E5469" s="1">
        <v>1</v>
      </c>
      <c r="F5469" s="1">
        <v>7</v>
      </c>
      <c r="G5469" s="1">
        <v>32</v>
      </c>
      <c r="H5469" s="1">
        <v>0</v>
      </c>
      <c r="I5469" s="1">
        <v>0</v>
      </c>
      <c r="J5469" s="1">
        <v>3</v>
      </c>
      <c r="K5469" s="1">
        <v>3</v>
      </c>
      <c r="L5469" s="1">
        <v>40</v>
      </c>
      <c r="M5469" s="1">
        <v>0</v>
      </c>
      <c r="N5469" s="1">
        <v>1</v>
      </c>
      <c r="O5469" s="1"/>
      <c r="P5469" s="1">
        <v>1</v>
      </c>
      <c r="Q5469" s="1">
        <v>16</v>
      </c>
      <c r="R5469" s="1">
        <v>16</v>
      </c>
      <c r="S5469" s="1">
        <v>1</v>
      </c>
      <c r="T5469" s="1">
        <v>0</v>
      </c>
      <c r="U5469" s="1">
        <v>1</v>
      </c>
      <c r="V5469" s="1">
        <v>0</v>
      </c>
      <c r="W5469" s="1">
        <v>1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0.83699999999999997</v>
      </c>
      <c r="AO5469" s="1">
        <v>0.76500000000000001</v>
      </c>
      <c r="AP5469" s="1">
        <v>0</v>
      </c>
      <c r="AQ5469" s="1">
        <v>3</v>
      </c>
      <c r="AR5469" s="1">
        <v>4</v>
      </c>
      <c r="AS5469" s="1">
        <v>3</v>
      </c>
      <c r="AT5469" s="1">
        <v>-1</v>
      </c>
      <c r="AU5469" s="5">
        <f t="shared" si="571"/>
        <v>14</v>
      </c>
      <c r="AV5469">
        <v>0</v>
      </c>
      <c r="AW5469">
        <v>0</v>
      </c>
      <c r="AX5469">
        <v>0</v>
      </c>
      <c r="AY5469">
        <f>Q5469-R5469</f>
        <v>0</v>
      </c>
      <c r="AZ5469">
        <f>AR5469+AS5469</f>
        <v>7</v>
      </c>
      <c r="BA5469" s="7">
        <f t="shared" si="569"/>
        <v>21</v>
      </c>
      <c r="BB5469" s="7">
        <v>21</v>
      </c>
    </row>
    <row r="5470" spans="1:54" x14ac:dyDescent="0.3">
      <c r="A5470" s="1" t="s">
        <v>96</v>
      </c>
      <c r="B5470" s="1" t="s">
        <v>85</v>
      </c>
      <c r="C5470" s="1" t="s">
        <v>88</v>
      </c>
      <c r="D5470" s="2">
        <v>1.2800925925925926E-2</v>
      </c>
      <c r="E5470" s="1">
        <v>1</v>
      </c>
      <c r="F5470" s="1">
        <v>8</v>
      </c>
      <c r="G5470" s="1">
        <v>33</v>
      </c>
      <c r="H5470" s="1">
        <v>0</v>
      </c>
      <c r="I5470" s="1">
        <v>0</v>
      </c>
      <c r="J5470" s="1">
        <v>4</v>
      </c>
      <c r="K5470" s="1">
        <v>3</v>
      </c>
      <c r="L5470" s="1">
        <v>0</v>
      </c>
      <c r="M5470" s="1">
        <v>0</v>
      </c>
      <c r="N5470" s="1">
        <v>0</v>
      </c>
      <c r="O5470" s="1"/>
      <c r="P5470" s="1">
        <v>1</v>
      </c>
      <c r="Q5470" s="1">
        <v>17</v>
      </c>
      <c r="R5470" s="1">
        <v>16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29.846</v>
      </c>
      <c r="AO5470" s="1">
        <v>23.673999999999999</v>
      </c>
      <c r="AP5470" s="1">
        <v>1</v>
      </c>
      <c r="AQ5470" s="1">
        <v>2</v>
      </c>
      <c r="AR5470" s="1">
        <v>1</v>
      </c>
      <c r="AS5470" s="1">
        <v>2</v>
      </c>
      <c r="AT5470" s="1">
        <v>2</v>
      </c>
      <c r="AU5470" s="5">
        <f t="shared" si="571"/>
        <v>4</v>
      </c>
      <c r="AV5470">
        <v>0</v>
      </c>
      <c r="AW5470">
        <v>0</v>
      </c>
      <c r="AX5470">
        <v>0</v>
      </c>
      <c r="AY5470">
        <v>-1</v>
      </c>
      <c r="AZ5470">
        <f>AT5470</f>
        <v>2</v>
      </c>
      <c r="BA5470" s="7">
        <f t="shared" si="569"/>
        <v>5</v>
      </c>
      <c r="BB5470" s="7">
        <v>5</v>
      </c>
    </row>
    <row r="5471" spans="1:54" x14ac:dyDescent="0.3">
      <c r="A5471" s="1" t="s">
        <v>96</v>
      </c>
      <c r="B5471" s="1" t="s">
        <v>85</v>
      </c>
      <c r="C5471" s="1" t="s">
        <v>88</v>
      </c>
      <c r="D5471" s="2">
        <v>1.3194444444444444E-2</v>
      </c>
      <c r="E5471" s="1">
        <v>1</v>
      </c>
      <c r="F5471" s="1">
        <v>8</v>
      </c>
      <c r="G5471" s="1">
        <v>34</v>
      </c>
      <c r="H5471" s="1">
        <v>0</v>
      </c>
      <c r="I5471" s="1">
        <v>0</v>
      </c>
      <c r="J5471" s="1">
        <v>4</v>
      </c>
      <c r="K5471" s="1">
        <v>3</v>
      </c>
      <c r="L5471" s="1">
        <v>15</v>
      </c>
      <c r="M5471" s="1">
        <v>0</v>
      </c>
      <c r="N5471" s="1">
        <v>0</v>
      </c>
      <c r="O5471" s="1">
        <v>2</v>
      </c>
      <c r="P5471" s="1"/>
      <c r="Q5471" s="1">
        <v>17</v>
      </c>
      <c r="R5471" s="1">
        <v>17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7.3520000000000003</v>
      </c>
      <c r="AO5471" s="1">
        <v>7.0789999999999997</v>
      </c>
      <c r="AP5471" s="1">
        <v>0</v>
      </c>
      <c r="AQ5471" s="1">
        <v>2</v>
      </c>
      <c r="AR5471" s="1">
        <v>0</v>
      </c>
      <c r="AS5471" s="1">
        <v>2</v>
      </c>
      <c r="AT5471" s="1">
        <v>3</v>
      </c>
      <c r="AU5471" s="5">
        <f t="shared" si="571"/>
        <v>0</v>
      </c>
      <c r="AV5471">
        <v>0</v>
      </c>
      <c r="AW5471">
        <v>0</v>
      </c>
      <c r="AX5471">
        <v>0</v>
      </c>
      <c r="AY5471">
        <f>Q5471-R5471</f>
        <v>0</v>
      </c>
      <c r="AZ5471">
        <f>AT5471</f>
        <v>3</v>
      </c>
      <c r="BA5471" s="7">
        <f t="shared" si="569"/>
        <v>3</v>
      </c>
      <c r="BB5471" s="7">
        <v>3</v>
      </c>
    </row>
    <row r="5472" spans="1:54" x14ac:dyDescent="0.3">
      <c r="A5472" s="1" t="s">
        <v>96</v>
      </c>
      <c r="B5472" s="1" t="s">
        <v>85</v>
      </c>
      <c r="C5472" s="1" t="s">
        <v>88</v>
      </c>
      <c r="D5472" s="2">
        <v>1.3622685185185184E-2</v>
      </c>
      <c r="E5472" s="1">
        <v>1</v>
      </c>
      <c r="F5472" s="1">
        <v>8</v>
      </c>
      <c r="G5472" s="1">
        <v>35</v>
      </c>
      <c r="H5472" s="1">
        <v>0</v>
      </c>
      <c r="I5472" s="1">
        <v>0</v>
      </c>
      <c r="J5472" s="1">
        <v>4</v>
      </c>
      <c r="K5472" s="1">
        <v>3</v>
      </c>
      <c r="L5472" s="1">
        <v>15</v>
      </c>
      <c r="M5472" s="1">
        <v>15</v>
      </c>
      <c r="N5472" s="1">
        <v>0</v>
      </c>
      <c r="O5472" s="1">
        <v>2</v>
      </c>
      <c r="P5472" s="1"/>
      <c r="Q5472" s="1">
        <v>17</v>
      </c>
      <c r="R5472" s="1">
        <v>18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1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0</v>
      </c>
      <c r="AN5472" s="1">
        <v>12.975</v>
      </c>
      <c r="AO5472" s="1">
        <v>9.9030000000000005</v>
      </c>
      <c r="AP5472" s="1">
        <v>0</v>
      </c>
      <c r="AQ5472" s="1">
        <v>1</v>
      </c>
      <c r="AR5472" s="1">
        <v>2</v>
      </c>
      <c r="AS5472" s="1">
        <v>2</v>
      </c>
      <c r="AT5472" s="1">
        <v>3</v>
      </c>
      <c r="AU5472" s="5">
        <f t="shared" si="571"/>
        <v>-5</v>
      </c>
      <c r="AV5472">
        <v>0</v>
      </c>
      <c r="AW5472">
        <v>0</v>
      </c>
      <c r="AX5472">
        <v>0</v>
      </c>
      <c r="AY5472">
        <v>-1</v>
      </c>
      <c r="AZ5472">
        <f>AT5472</f>
        <v>3</v>
      </c>
      <c r="BA5472" s="7">
        <f t="shared" si="569"/>
        <v>-3</v>
      </c>
      <c r="BB5472" s="7">
        <v>-3</v>
      </c>
    </row>
    <row r="5473" spans="1:54" x14ac:dyDescent="0.3">
      <c r="A5473" s="1" t="s">
        <v>96</v>
      </c>
      <c r="B5473" s="1" t="s">
        <v>85</v>
      </c>
      <c r="C5473" s="1" t="s">
        <v>88</v>
      </c>
      <c r="D5473" s="2">
        <v>1.4074074074074074E-2</v>
      </c>
      <c r="E5473" s="1">
        <v>1</v>
      </c>
      <c r="F5473" s="1">
        <v>8</v>
      </c>
      <c r="G5473" s="1">
        <v>36</v>
      </c>
      <c r="H5473" s="1">
        <v>0</v>
      </c>
      <c r="I5473" s="1">
        <v>0</v>
      </c>
      <c r="J5473" s="1">
        <v>4</v>
      </c>
      <c r="K5473" s="1">
        <v>3</v>
      </c>
      <c r="L5473" s="1">
        <v>15</v>
      </c>
      <c r="M5473" s="1">
        <v>30</v>
      </c>
      <c r="N5473" s="1">
        <v>0</v>
      </c>
      <c r="O5473" s="1"/>
      <c r="P5473" s="1"/>
      <c r="Q5473" s="1">
        <v>17</v>
      </c>
      <c r="R5473" s="1">
        <v>19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1</v>
      </c>
      <c r="Y5473" s="1">
        <v>1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1</v>
      </c>
      <c r="AF5473" s="1">
        <v>0</v>
      </c>
      <c r="AG5473" s="1">
        <v>1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18.596</v>
      </c>
      <c r="AO5473" s="1">
        <v>15.717000000000001</v>
      </c>
      <c r="AP5473" s="1">
        <v>1</v>
      </c>
      <c r="AQ5473" s="1">
        <v>2</v>
      </c>
      <c r="AR5473" s="1">
        <v>0</v>
      </c>
      <c r="AS5473" s="1">
        <v>2</v>
      </c>
      <c r="AT5473" s="1">
        <v>2</v>
      </c>
      <c r="AU5473" s="5">
        <f t="shared" si="571"/>
        <v>2</v>
      </c>
      <c r="AV5473">
        <v>0</v>
      </c>
      <c r="AW5473">
        <v>0</v>
      </c>
      <c r="AX5473">
        <v>-1</v>
      </c>
      <c r="AY5473">
        <v>-1</v>
      </c>
      <c r="AZ5473">
        <f>AT5473</f>
        <v>2</v>
      </c>
      <c r="BA5473" s="7">
        <f t="shared" si="569"/>
        <v>2</v>
      </c>
      <c r="BB5473" s="7">
        <v>2</v>
      </c>
    </row>
    <row r="5474" spans="1:54" x14ac:dyDescent="0.3">
      <c r="A5474" s="1" t="s">
        <v>96</v>
      </c>
      <c r="B5474" s="1" t="s">
        <v>85</v>
      </c>
      <c r="C5474" s="1" t="s">
        <v>88</v>
      </c>
      <c r="D5474" s="2">
        <v>1.4502314814814815E-2</v>
      </c>
      <c r="E5474" s="1">
        <v>1</v>
      </c>
      <c r="F5474" s="1">
        <v>8</v>
      </c>
      <c r="G5474" s="1">
        <v>37</v>
      </c>
      <c r="H5474" s="1">
        <v>0</v>
      </c>
      <c r="I5474" s="1">
        <v>0</v>
      </c>
      <c r="J5474" s="1">
        <v>4</v>
      </c>
      <c r="K5474" s="1">
        <v>3</v>
      </c>
      <c r="L5474" s="1">
        <v>15</v>
      </c>
      <c r="M5474" s="1">
        <v>40</v>
      </c>
      <c r="N5474" s="1">
        <v>0</v>
      </c>
      <c r="O5474" s="1"/>
      <c r="P5474" s="1"/>
      <c r="Q5474" s="1">
        <v>17</v>
      </c>
      <c r="R5474" s="1">
        <v>20</v>
      </c>
      <c r="S5474" s="1">
        <v>2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0.91100000000000003</v>
      </c>
      <c r="AO5474" s="1">
        <v>0.58099999999999996</v>
      </c>
      <c r="AP5474" s="1">
        <v>0</v>
      </c>
      <c r="AQ5474" s="1">
        <v>2</v>
      </c>
      <c r="AR5474" s="1">
        <v>0</v>
      </c>
      <c r="AS5474" s="1">
        <v>2</v>
      </c>
      <c r="AT5474" s="1">
        <v>-1</v>
      </c>
      <c r="AU5474" s="5">
        <f t="shared" si="571"/>
        <v>2</v>
      </c>
      <c r="AV5474">
        <v>0</v>
      </c>
      <c r="AW5474">
        <v>0</v>
      </c>
      <c r="AX5474">
        <v>-1</v>
      </c>
      <c r="AY5474">
        <v>-1</v>
      </c>
      <c r="AZ5474">
        <f>AT5474</f>
        <v>-1</v>
      </c>
      <c r="BA5474" s="7">
        <f t="shared" si="569"/>
        <v>-1</v>
      </c>
      <c r="BB5474" s="7">
        <v>-1</v>
      </c>
    </row>
    <row r="5475" spans="1:54" x14ac:dyDescent="0.3">
      <c r="A5475" s="1" t="s">
        <v>96</v>
      </c>
      <c r="B5475" s="1" t="s">
        <v>85</v>
      </c>
      <c r="C5475" s="1" t="s">
        <v>88</v>
      </c>
      <c r="D5475" s="2">
        <v>1.4884259259259259E-2</v>
      </c>
      <c r="E5475" s="1">
        <v>1</v>
      </c>
      <c r="F5475" s="1">
        <v>9</v>
      </c>
      <c r="G5475" s="1">
        <v>38</v>
      </c>
      <c r="H5475" s="1">
        <v>0</v>
      </c>
      <c r="I5475" s="1">
        <v>0</v>
      </c>
      <c r="J5475" s="1">
        <v>4</v>
      </c>
      <c r="K5475" s="1">
        <v>4</v>
      </c>
      <c r="L5475" s="1">
        <v>0</v>
      </c>
      <c r="M5475" s="1">
        <v>0</v>
      </c>
      <c r="N5475" s="1">
        <v>1</v>
      </c>
      <c r="O5475" s="1"/>
      <c r="P5475" s="1"/>
      <c r="Q5475" s="1">
        <v>17</v>
      </c>
      <c r="R5475" s="1">
        <v>21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1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56.006</v>
      </c>
      <c r="AO5475" s="1">
        <v>57.488</v>
      </c>
      <c r="AP5475" s="1">
        <v>1</v>
      </c>
      <c r="AQ5475" s="1">
        <v>3</v>
      </c>
      <c r="AR5475" s="1">
        <v>0</v>
      </c>
      <c r="AS5475" s="1">
        <v>2</v>
      </c>
      <c r="AT5475" s="1">
        <v>3</v>
      </c>
      <c r="AU5475" s="5">
        <f t="shared" si="571"/>
        <v>5</v>
      </c>
      <c r="AV5475">
        <v>0</v>
      </c>
      <c r="AW5475">
        <v>0</v>
      </c>
      <c r="AX5475">
        <v>0</v>
      </c>
      <c r="AY5475">
        <v>-1</v>
      </c>
      <c r="AZ5475">
        <f t="shared" ref="AZ5475:AZ5482" si="572">AR5475+AS5475</f>
        <v>2</v>
      </c>
      <c r="BA5475" s="7">
        <f t="shared" si="569"/>
        <v>6</v>
      </c>
      <c r="BB5475" s="7">
        <v>6</v>
      </c>
    </row>
    <row r="5476" spans="1:54" x14ac:dyDescent="0.3">
      <c r="A5476" s="1" t="s">
        <v>96</v>
      </c>
      <c r="B5476" s="1" t="s">
        <v>85</v>
      </c>
      <c r="C5476" s="1" t="s">
        <v>88</v>
      </c>
      <c r="D5476" s="2">
        <v>1.5300925925925926E-2</v>
      </c>
      <c r="E5476" s="1">
        <v>1</v>
      </c>
      <c r="F5476" s="1">
        <v>9</v>
      </c>
      <c r="G5476" s="1">
        <v>39</v>
      </c>
      <c r="H5476" s="1">
        <v>0</v>
      </c>
      <c r="I5476" s="1">
        <v>0</v>
      </c>
      <c r="J5476" s="1">
        <v>4</v>
      </c>
      <c r="K5476" s="1">
        <v>4</v>
      </c>
      <c r="L5476" s="1">
        <v>0</v>
      </c>
      <c r="M5476" s="1">
        <v>15</v>
      </c>
      <c r="N5476" s="1">
        <v>1</v>
      </c>
      <c r="O5476" s="1">
        <v>2</v>
      </c>
      <c r="P5476" s="1"/>
      <c r="Q5476" s="1">
        <v>17</v>
      </c>
      <c r="R5476" s="1">
        <v>22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1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27.196000000000002</v>
      </c>
      <c r="AO5476" s="1">
        <v>29.004999999999999</v>
      </c>
      <c r="AP5476" s="1">
        <v>1</v>
      </c>
      <c r="AQ5476" s="1">
        <v>2</v>
      </c>
      <c r="AR5476" s="1">
        <v>2</v>
      </c>
      <c r="AS5476" s="1">
        <v>2</v>
      </c>
      <c r="AT5476" s="1">
        <v>2</v>
      </c>
      <c r="AU5476" s="5">
        <f t="shared" si="571"/>
        <v>2</v>
      </c>
      <c r="AV5476">
        <v>0</v>
      </c>
      <c r="AW5476">
        <v>0</v>
      </c>
      <c r="AX5476">
        <v>-1</v>
      </c>
      <c r="AY5476">
        <v>-1</v>
      </c>
      <c r="AZ5476">
        <f t="shared" si="572"/>
        <v>4</v>
      </c>
      <c r="BA5476" s="7">
        <f t="shared" si="569"/>
        <v>4</v>
      </c>
      <c r="BB5476" s="7">
        <v>4</v>
      </c>
    </row>
    <row r="5477" spans="1:54" x14ac:dyDescent="0.3">
      <c r="A5477" s="1" t="s">
        <v>96</v>
      </c>
      <c r="B5477" s="1" t="s">
        <v>85</v>
      </c>
      <c r="C5477" s="1" t="s">
        <v>88</v>
      </c>
      <c r="D5477" s="2">
        <v>1.6076388888888887E-2</v>
      </c>
      <c r="E5477" s="1">
        <v>1</v>
      </c>
      <c r="F5477" s="1">
        <v>9</v>
      </c>
      <c r="G5477" s="1">
        <v>40</v>
      </c>
      <c r="H5477" s="1">
        <v>0</v>
      </c>
      <c r="I5477" s="1">
        <v>0</v>
      </c>
      <c r="J5477" s="1">
        <v>4</v>
      </c>
      <c r="K5477" s="1">
        <v>4</v>
      </c>
      <c r="L5477" s="1">
        <v>0</v>
      </c>
      <c r="M5477" s="1">
        <v>30</v>
      </c>
      <c r="N5477" s="1">
        <v>1</v>
      </c>
      <c r="O5477" s="1"/>
      <c r="P5477" s="1">
        <v>1</v>
      </c>
      <c r="Q5477" s="1">
        <v>18</v>
      </c>
      <c r="R5477" s="1">
        <v>22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0</v>
      </c>
      <c r="Y5477" s="1">
        <v>1</v>
      </c>
      <c r="Z5477" s="1">
        <v>0</v>
      </c>
      <c r="AA5477" s="1">
        <v>0</v>
      </c>
      <c r="AB5477" s="1">
        <v>0</v>
      </c>
      <c r="AC5477" s="1">
        <v>0</v>
      </c>
      <c r="AD5477" s="1">
        <v>1</v>
      </c>
      <c r="AE5477" s="1">
        <v>0</v>
      </c>
      <c r="AF5477" s="1">
        <v>1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9.0459999999999994</v>
      </c>
      <c r="AO5477" s="1">
        <v>13.349</v>
      </c>
      <c r="AP5477" s="1">
        <v>0</v>
      </c>
      <c r="AQ5477" s="1">
        <v>2</v>
      </c>
      <c r="AR5477" s="1">
        <v>4</v>
      </c>
      <c r="AS5477" s="1">
        <v>3</v>
      </c>
      <c r="AT5477" s="1">
        <v>-1</v>
      </c>
      <c r="AU5477" s="5">
        <f t="shared" si="571"/>
        <v>16</v>
      </c>
      <c r="AV5477">
        <v>0</v>
      </c>
      <c r="AW5477">
        <v>0</v>
      </c>
      <c r="AX5477">
        <v>-1</v>
      </c>
      <c r="AY5477">
        <v>-1</v>
      </c>
      <c r="AZ5477">
        <f t="shared" si="572"/>
        <v>7</v>
      </c>
      <c r="BA5477" s="7">
        <f t="shared" si="569"/>
        <v>21</v>
      </c>
      <c r="BB5477" s="7">
        <v>21</v>
      </c>
    </row>
    <row r="5478" spans="1:54" x14ac:dyDescent="0.3">
      <c r="A5478" s="1" t="s">
        <v>96</v>
      </c>
      <c r="B5478" s="1" t="s">
        <v>85</v>
      </c>
      <c r="C5478" s="1" t="s">
        <v>88</v>
      </c>
      <c r="D5478" s="2">
        <v>1.6377314814814813E-2</v>
      </c>
      <c r="E5478" s="1">
        <v>1</v>
      </c>
      <c r="F5478" s="1">
        <v>9</v>
      </c>
      <c r="G5478" s="1">
        <v>41</v>
      </c>
      <c r="H5478" s="1">
        <v>0</v>
      </c>
      <c r="I5478" s="1">
        <v>0</v>
      </c>
      <c r="J5478" s="1">
        <v>4</v>
      </c>
      <c r="K5478" s="1">
        <v>4</v>
      </c>
      <c r="L5478" s="1">
        <v>15</v>
      </c>
      <c r="M5478" s="1">
        <v>30</v>
      </c>
      <c r="N5478" s="1">
        <v>1</v>
      </c>
      <c r="O5478" s="1"/>
      <c r="P5478" s="1">
        <v>1</v>
      </c>
      <c r="Q5478" s="1">
        <v>19</v>
      </c>
      <c r="R5478" s="1">
        <v>22</v>
      </c>
      <c r="S5478" s="1">
        <v>0</v>
      </c>
      <c r="T5478" s="1">
        <v>0</v>
      </c>
      <c r="U5478" s="1">
        <v>0</v>
      </c>
      <c r="V5478" s="1">
        <v>0</v>
      </c>
      <c r="W5478" s="1">
        <v>1</v>
      </c>
      <c r="X5478" s="1">
        <v>0</v>
      </c>
      <c r="Y5478" s="1">
        <v>1</v>
      </c>
      <c r="Z5478" s="1">
        <v>0</v>
      </c>
      <c r="AA5478" s="1">
        <v>0</v>
      </c>
      <c r="AB5478" s="1">
        <v>0</v>
      </c>
      <c r="AC5478" s="1">
        <v>0</v>
      </c>
      <c r="AD5478" s="1">
        <v>1</v>
      </c>
      <c r="AE5478" s="1">
        <v>0</v>
      </c>
      <c r="AF5478" s="1">
        <v>1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14.657</v>
      </c>
      <c r="AO5478" s="1">
        <v>20.844999999999999</v>
      </c>
      <c r="AP5478" s="1">
        <v>1</v>
      </c>
      <c r="AQ5478" s="1">
        <v>3</v>
      </c>
      <c r="AR5478" s="1">
        <v>0</v>
      </c>
      <c r="AS5478" s="1">
        <v>2</v>
      </c>
      <c r="AT5478" s="1">
        <v>2</v>
      </c>
      <c r="AU5478" s="5">
        <f t="shared" si="571"/>
        <v>18</v>
      </c>
      <c r="AV5478">
        <v>0</v>
      </c>
      <c r="AW5478">
        <v>0</v>
      </c>
      <c r="AX5478">
        <v>-1</v>
      </c>
      <c r="AY5478">
        <v>-1</v>
      </c>
      <c r="AZ5478">
        <f t="shared" si="572"/>
        <v>2</v>
      </c>
      <c r="BA5478" s="7">
        <f t="shared" si="569"/>
        <v>18</v>
      </c>
      <c r="BB5478" s="7">
        <v>18</v>
      </c>
    </row>
    <row r="5479" spans="1:54" x14ac:dyDescent="0.3">
      <c r="A5479" s="1" t="s">
        <v>96</v>
      </c>
      <c r="B5479" s="1" t="s">
        <v>85</v>
      </c>
      <c r="C5479" s="1" t="s">
        <v>88</v>
      </c>
      <c r="D5479" s="2">
        <v>1.6747685185185185E-2</v>
      </c>
      <c r="E5479" s="1">
        <v>1</v>
      </c>
      <c r="F5479" s="1">
        <v>9</v>
      </c>
      <c r="G5479" s="1">
        <v>42</v>
      </c>
      <c r="H5479" s="1">
        <v>0</v>
      </c>
      <c r="I5479" s="1">
        <v>0</v>
      </c>
      <c r="J5479" s="1">
        <v>4</v>
      </c>
      <c r="K5479" s="1">
        <v>4</v>
      </c>
      <c r="L5479" s="1">
        <v>30</v>
      </c>
      <c r="M5479" s="1">
        <v>30</v>
      </c>
      <c r="N5479" s="1">
        <v>1</v>
      </c>
      <c r="O5479" s="1"/>
      <c r="P5479" s="1">
        <v>1</v>
      </c>
      <c r="Q5479" s="1">
        <v>20</v>
      </c>
      <c r="R5479" s="1">
        <v>22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1.24</v>
      </c>
      <c r="AO5479" s="1">
        <v>2.0139999999999998</v>
      </c>
      <c r="AP5479" s="1">
        <v>0</v>
      </c>
      <c r="AQ5479" s="1">
        <v>3</v>
      </c>
      <c r="AR5479" s="1">
        <v>0</v>
      </c>
      <c r="AS5479" s="1">
        <v>2</v>
      </c>
      <c r="AT5479" s="1">
        <v>-1</v>
      </c>
      <c r="AU5479" s="5">
        <f t="shared" si="571"/>
        <v>9</v>
      </c>
      <c r="AV5479">
        <v>0</v>
      </c>
      <c r="AW5479">
        <v>0</v>
      </c>
      <c r="AX5479">
        <v>0</v>
      </c>
      <c r="AY5479">
        <v>-1</v>
      </c>
      <c r="AZ5479">
        <f t="shared" si="572"/>
        <v>2</v>
      </c>
      <c r="BA5479" s="7">
        <f t="shared" si="569"/>
        <v>10</v>
      </c>
      <c r="BB5479" s="7">
        <v>10</v>
      </c>
    </row>
    <row r="5480" spans="1:54" x14ac:dyDescent="0.3">
      <c r="A5480" s="1" t="s">
        <v>96</v>
      </c>
      <c r="B5480" s="1" t="s">
        <v>85</v>
      </c>
      <c r="C5480" s="1" t="s">
        <v>88</v>
      </c>
      <c r="D5480" s="2">
        <v>1.6967592592592593E-2</v>
      </c>
      <c r="E5480" s="1">
        <v>1</v>
      </c>
      <c r="F5480" s="1">
        <v>9</v>
      </c>
      <c r="G5480" s="1">
        <v>43</v>
      </c>
      <c r="H5480" s="1">
        <v>0</v>
      </c>
      <c r="I5480" s="1">
        <v>0</v>
      </c>
      <c r="J5480" s="1">
        <v>4</v>
      </c>
      <c r="K5480" s="1">
        <v>4</v>
      </c>
      <c r="L5480" s="1">
        <v>40</v>
      </c>
      <c r="M5480" s="1">
        <v>30</v>
      </c>
      <c r="N5480" s="1">
        <v>1</v>
      </c>
      <c r="O5480" s="1"/>
      <c r="P5480" s="1"/>
      <c r="Q5480" s="1">
        <v>20</v>
      </c>
      <c r="R5480" s="1">
        <v>23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1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2.6850000000000001</v>
      </c>
      <c r="AO5480" s="1">
        <v>3.536</v>
      </c>
      <c r="AP5480" s="1">
        <v>0</v>
      </c>
      <c r="AQ5480" s="1">
        <v>3</v>
      </c>
      <c r="AR5480" s="1">
        <v>4</v>
      </c>
      <c r="AS5480" s="1">
        <v>2</v>
      </c>
      <c r="AT5480" s="1">
        <v>2</v>
      </c>
      <c r="AU5480" s="5">
        <f t="shared" si="571"/>
        <v>4</v>
      </c>
      <c r="AV5480">
        <v>0</v>
      </c>
      <c r="AW5480">
        <v>0</v>
      </c>
      <c r="AX5480">
        <v>0</v>
      </c>
      <c r="AY5480">
        <v>-1</v>
      </c>
      <c r="AZ5480">
        <f t="shared" si="572"/>
        <v>6</v>
      </c>
      <c r="BA5480" s="7">
        <f t="shared" si="569"/>
        <v>9</v>
      </c>
      <c r="BB5480" s="7">
        <v>9</v>
      </c>
    </row>
    <row r="5481" spans="1:54" x14ac:dyDescent="0.3">
      <c r="A5481" s="1" t="s">
        <v>96</v>
      </c>
      <c r="B5481" s="1" t="s">
        <v>85</v>
      </c>
      <c r="C5481" s="1" t="s">
        <v>88</v>
      </c>
      <c r="D5481" s="2">
        <v>1.7604166666666667E-2</v>
      </c>
      <c r="E5481" s="1">
        <v>1</v>
      </c>
      <c r="F5481" s="1">
        <v>9</v>
      </c>
      <c r="G5481" s="1">
        <v>44</v>
      </c>
      <c r="H5481" s="1">
        <v>0</v>
      </c>
      <c r="I5481" s="1">
        <v>0</v>
      </c>
      <c r="J5481" s="1">
        <v>4</v>
      </c>
      <c r="K5481" s="1">
        <v>4</v>
      </c>
      <c r="L5481" s="1">
        <v>40</v>
      </c>
      <c r="M5481" s="1">
        <v>40</v>
      </c>
      <c r="N5481" s="1">
        <v>1</v>
      </c>
      <c r="O5481" s="1"/>
      <c r="P5481" s="1">
        <v>1</v>
      </c>
      <c r="Q5481" s="1">
        <v>21</v>
      </c>
      <c r="R5481" s="1">
        <v>23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7.44</v>
      </c>
      <c r="AO5481" s="1">
        <v>6.7640000000000002</v>
      </c>
      <c r="AP5481" s="1">
        <v>0</v>
      </c>
      <c r="AQ5481" s="1">
        <v>3</v>
      </c>
      <c r="AR5481" s="1">
        <v>0</v>
      </c>
      <c r="AS5481" s="1">
        <v>3</v>
      </c>
      <c r="AT5481" s="1">
        <v>3</v>
      </c>
      <c r="AU5481" s="5">
        <f t="shared" si="571"/>
        <v>9</v>
      </c>
      <c r="AV5481">
        <v>0</v>
      </c>
      <c r="AW5481">
        <v>0</v>
      </c>
      <c r="AX5481">
        <v>0</v>
      </c>
      <c r="AY5481">
        <v>-1</v>
      </c>
      <c r="AZ5481">
        <f t="shared" si="572"/>
        <v>3</v>
      </c>
      <c r="BA5481" s="7">
        <f t="shared" si="569"/>
        <v>11</v>
      </c>
      <c r="BB5481" s="7">
        <v>11</v>
      </c>
    </row>
    <row r="5482" spans="1:54" x14ac:dyDescent="0.3">
      <c r="A5482" s="1" t="s">
        <v>96</v>
      </c>
      <c r="B5482" s="1" t="s">
        <v>85</v>
      </c>
      <c r="C5482" s="1" t="s">
        <v>88</v>
      </c>
      <c r="D5482" s="2">
        <v>1.7835648148148149E-2</v>
      </c>
      <c r="E5482" s="1">
        <v>1</v>
      </c>
      <c r="F5482" s="1">
        <v>9</v>
      </c>
      <c r="G5482" s="1">
        <v>45</v>
      </c>
      <c r="H5482" s="1">
        <v>0</v>
      </c>
      <c r="I5482" s="1">
        <v>0</v>
      </c>
      <c r="J5482" s="1">
        <v>4</v>
      </c>
      <c r="K5482" s="1">
        <v>4</v>
      </c>
      <c r="L5482" s="1">
        <v>45</v>
      </c>
      <c r="M5482" s="1">
        <v>40</v>
      </c>
      <c r="N5482" s="1">
        <v>1</v>
      </c>
      <c r="O5482" s="1"/>
      <c r="P5482" s="1">
        <v>1</v>
      </c>
      <c r="Q5482" s="1">
        <v>22</v>
      </c>
      <c r="R5482" s="1">
        <v>23</v>
      </c>
      <c r="S5482" s="1">
        <v>1</v>
      </c>
      <c r="T5482" s="1">
        <v>0</v>
      </c>
      <c r="U5482" s="1">
        <v>0</v>
      </c>
      <c r="V5482" s="1">
        <v>0</v>
      </c>
      <c r="W5482" s="1">
        <v>1</v>
      </c>
      <c r="X5482" s="1">
        <v>0</v>
      </c>
      <c r="Y5482" s="1">
        <v>1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5.3540000000000001</v>
      </c>
      <c r="AO5482" s="1">
        <v>6.8819999999999997</v>
      </c>
      <c r="AP5482" s="1">
        <v>0</v>
      </c>
      <c r="AQ5482" s="1">
        <v>3</v>
      </c>
      <c r="AR5482" s="1">
        <v>3</v>
      </c>
      <c r="AS5482" s="1">
        <v>2</v>
      </c>
      <c r="AT5482" s="1">
        <v>2</v>
      </c>
      <c r="AU5482" s="5">
        <f t="shared" si="571"/>
        <v>13</v>
      </c>
      <c r="AV5482">
        <v>0</v>
      </c>
      <c r="AW5482">
        <v>0</v>
      </c>
      <c r="AX5482">
        <v>0</v>
      </c>
      <c r="AY5482">
        <v>-1</v>
      </c>
      <c r="AZ5482">
        <f t="shared" si="572"/>
        <v>5</v>
      </c>
      <c r="BA5482" s="7">
        <f t="shared" si="569"/>
        <v>17</v>
      </c>
      <c r="BB5482" s="7">
        <v>17</v>
      </c>
    </row>
    <row r="5483" spans="1:54" x14ac:dyDescent="0.3">
      <c r="A5483" s="1" t="s">
        <v>96</v>
      </c>
      <c r="B5483" s="1" t="s">
        <v>85</v>
      </c>
      <c r="C5483" s="1" t="s">
        <v>88</v>
      </c>
      <c r="D5483" s="2">
        <v>1.90625E-2</v>
      </c>
      <c r="E5483" s="1">
        <v>1</v>
      </c>
      <c r="F5483" s="1">
        <v>10</v>
      </c>
      <c r="G5483" s="1">
        <v>46</v>
      </c>
      <c r="H5483" s="1">
        <v>0</v>
      </c>
      <c r="I5483" s="1">
        <v>0</v>
      </c>
      <c r="J5483" s="1">
        <v>5</v>
      </c>
      <c r="K5483" s="1">
        <v>4</v>
      </c>
      <c r="L5483" s="1">
        <v>0</v>
      </c>
      <c r="M5483" s="1">
        <v>0</v>
      </c>
      <c r="N5483" s="1">
        <v>0</v>
      </c>
      <c r="O5483" s="1"/>
      <c r="P5483" s="1"/>
      <c r="Q5483" s="1">
        <v>22</v>
      </c>
      <c r="R5483" s="1">
        <v>24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1</v>
      </c>
      <c r="Y5483" s="1">
        <v>1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7.1180000000000003</v>
      </c>
      <c r="AO5483" s="1">
        <v>6.5359999999999996</v>
      </c>
      <c r="AP5483" s="1">
        <v>0</v>
      </c>
      <c r="AQ5483" s="1">
        <v>2</v>
      </c>
      <c r="AR5483" s="1">
        <v>0</v>
      </c>
      <c r="AS5483" s="1">
        <v>2</v>
      </c>
      <c r="AT5483" s="1">
        <v>2</v>
      </c>
      <c r="AU5483" s="5">
        <f t="shared" si="571"/>
        <v>3</v>
      </c>
      <c r="AV5483">
        <v>0</v>
      </c>
      <c r="AW5483">
        <v>0</v>
      </c>
      <c r="AX5483">
        <v>0</v>
      </c>
      <c r="AY5483">
        <v>-1</v>
      </c>
      <c r="AZ5483">
        <f t="shared" ref="AZ5483:AZ5490" si="573">AT5483</f>
        <v>2</v>
      </c>
      <c r="BA5483" s="7">
        <f t="shared" si="569"/>
        <v>4</v>
      </c>
      <c r="BB5483" s="7">
        <v>4</v>
      </c>
    </row>
    <row r="5484" spans="1:54" x14ac:dyDescent="0.3">
      <c r="A5484" s="1" t="s">
        <v>96</v>
      </c>
      <c r="B5484" s="1" t="s">
        <v>85</v>
      </c>
      <c r="C5484" s="1" t="s">
        <v>88</v>
      </c>
      <c r="D5484" s="2">
        <v>1.9363425925925926E-2</v>
      </c>
      <c r="E5484" s="1">
        <v>1</v>
      </c>
      <c r="F5484" s="1">
        <v>10</v>
      </c>
      <c r="G5484" s="1">
        <v>47</v>
      </c>
      <c r="H5484" s="1">
        <v>0</v>
      </c>
      <c r="I5484" s="1">
        <v>0</v>
      </c>
      <c r="J5484" s="1">
        <v>5</v>
      </c>
      <c r="K5484" s="1">
        <v>4</v>
      </c>
      <c r="L5484" s="1">
        <v>0</v>
      </c>
      <c r="M5484" s="1">
        <v>15</v>
      </c>
      <c r="N5484" s="1">
        <v>0</v>
      </c>
      <c r="O5484" s="1"/>
      <c r="P5484" s="1"/>
      <c r="Q5484" s="1">
        <v>22</v>
      </c>
      <c r="R5484" s="1">
        <v>25</v>
      </c>
      <c r="S5484" s="1">
        <v>0</v>
      </c>
      <c r="T5484" s="1">
        <v>0</v>
      </c>
      <c r="U5484" s="1">
        <v>0</v>
      </c>
      <c r="V5484" s="1">
        <v>1</v>
      </c>
      <c r="W5484" s="1">
        <v>0</v>
      </c>
      <c r="X5484" s="1">
        <v>1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0.57799999999999996</v>
      </c>
      <c r="AO5484" s="1">
        <v>0.56899999999999995</v>
      </c>
      <c r="AP5484" s="1">
        <v>0</v>
      </c>
      <c r="AQ5484" s="1">
        <v>2</v>
      </c>
      <c r="AR5484" s="1">
        <v>4</v>
      </c>
      <c r="AS5484" s="1">
        <v>3</v>
      </c>
      <c r="AT5484" s="1">
        <v>-1</v>
      </c>
      <c r="AU5484" s="5">
        <f t="shared" si="571"/>
        <v>-1</v>
      </c>
      <c r="AV5484">
        <v>0</v>
      </c>
      <c r="AW5484">
        <v>0</v>
      </c>
      <c r="AX5484">
        <v>-1</v>
      </c>
      <c r="AY5484">
        <v>-1</v>
      </c>
      <c r="AZ5484">
        <f t="shared" si="573"/>
        <v>-1</v>
      </c>
      <c r="BA5484" s="7">
        <f t="shared" si="569"/>
        <v>-4</v>
      </c>
      <c r="BB5484" s="7">
        <v>-4</v>
      </c>
    </row>
    <row r="5485" spans="1:54" x14ac:dyDescent="0.3">
      <c r="A5485" s="1" t="s">
        <v>96</v>
      </c>
      <c r="B5485" s="1" t="s">
        <v>85</v>
      </c>
      <c r="C5485" s="1" t="s">
        <v>88</v>
      </c>
      <c r="D5485" s="2">
        <v>1.9652777777777779E-2</v>
      </c>
      <c r="E5485" s="1">
        <v>1</v>
      </c>
      <c r="F5485" s="1">
        <v>10</v>
      </c>
      <c r="G5485" s="1">
        <v>48</v>
      </c>
      <c r="H5485" s="1">
        <v>0</v>
      </c>
      <c r="I5485" s="1">
        <v>0</v>
      </c>
      <c r="J5485" s="1">
        <v>5</v>
      </c>
      <c r="K5485" s="1">
        <v>4</v>
      </c>
      <c r="L5485" s="1">
        <v>0</v>
      </c>
      <c r="M5485" s="1">
        <v>30</v>
      </c>
      <c r="N5485" s="1">
        <v>0</v>
      </c>
      <c r="O5485" s="1">
        <v>2</v>
      </c>
      <c r="P5485" s="1">
        <v>1</v>
      </c>
      <c r="Q5485" s="1">
        <v>23</v>
      </c>
      <c r="R5485" s="1">
        <v>25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1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5.3339999999999996</v>
      </c>
      <c r="AO5485" s="1">
        <v>5.2809999999999997</v>
      </c>
      <c r="AP5485" s="1">
        <v>0</v>
      </c>
      <c r="AQ5485" s="1">
        <v>1</v>
      </c>
      <c r="AR5485" s="1">
        <v>1</v>
      </c>
      <c r="AS5485" s="1">
        <v>2</v>
      </c>
      <c r="AT5485" s="1">
        <v>3</v>
      </c>
      <c r="AU5485" s="5">
        <f t="shared" si="571"/>
        <v>3</v>
      </c>
      <c r="AV5485">
        <v>0</v>
      </c>
      <c r="AW5485">
        <v>0</v>
      </c>
      <c r="AX5485">
        <v>-1</v>
      </c>
      <c r="AY5485">
        <v>-1</v>
      </c>
      <c r="AZ5485">
        <f t="shared" si="573"/>
        <v>3</v>
      </c>
      <c r="BA5485" s="7">
        <f t="shared" si="569"/>
        <v>4</v>
      </c>
      <c r="BB5485" s="7">
        <v>4</v>
      </c>
    </row>
    <row r="5486" spans="1:54" x14ac:dyDescent="0.3">
      <c r="A5486" s="1" t="s">
        <v>96</v>
      </c>
      <c r="B5486" s="1" t="s">
        <v>85</v>
      </c>
      <c r="C5486" s="1" t="s">
        <v>88</v>
      </c>
      <c r="D5486" s="2">
        <v>2.0162037037037037E-2</v>
      </c>
      <c r="E5486" s="1">
        <v>1</v>
      </c>
      <c r="F5486" s="1">
        <v>10</v>
      </c>
      <c r="G5486" s="1">
        <v>49</v>
      </c>
      <c r="H5486" s="1">
        <v>0</v>
      </c>
      <c r="I5486" s="1">
        <v>0</v>
      </c>
      <c r="J5486" s="1">
        <v>5</v>
      </c>
      <c r="K5486" s="1">
        <v>4</v>
      </c>
      <c r="L5486" s="1">
        <v>15</v>
      </c>
      <c r="M5486" s="1">
        <v>30</v>
      </c>
      <c r="N5486" s="1">
        <v>0</v>
      </c>
      <c r="O5486" s="1">
        <v>2</v>
      </c>
      <c r="P5486" s="1">
        <v>1</v>
      </c>
      <c r="Q5486" s="1">
        <v>24</v>
      </c>
      <c r="R5486" s="1">
        <v>25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1</v>
      </c>
      <c r="AB5486" s="1">
        <v>0</v>
      </c>
      <c r="AC5486" s="1">
        <v>1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0.85499999999999998</v>
      </c>
      <c r="AO5486" s="1">
        <v>0.52400000000000002</v>
      </c>
      <c r="AP5486" s="1">
        <v>0</v>
      </c>
      <c r="AQ5486" s="1">
        <v>0</v>
      </c>
      <c r="AR5486" s="1">
        <v>0</v>
      </c>
      <c r="AS5486" s="1">
        <v>2</v>
      </c>
      <c r="AT5486" s="1">
        <v>-1</v>
      </c>
      <c r="AU5486" s="5">
        <f t="shared" si="571"/>
        <v>4</v>
      </c>
      <c r="AV5486">
        <v>0</v>
      </c>
      <c r="AW5486">
        <v>0</v>
      </c>
      <c r="AX5486">
        <v>-1</v>
      </c>
      <c r="AY5486">
        <v>-1</v>
      </c>
      <c r="AZ5486">
        <f t="shared" si="573"/>
        <v>-1</v>
      </c>
      <c r="BA5486" s="7">
        <f t="shared" si="569"/>
        <v>1</v>
      </c>
      <c r="BB5486" s="7">
        <v>1</v>
      </c>
    </row>
    <row r="5487" spans="1:54" x14ac:dyDescent="0.3">
      <c r="A5487" s="1" t="s">
        <v>96</v>
      </c>
      <c r="B5487" s="1" t="s">
        <v>85</v>
      </c>
      <c r="C5487" s="1" t="s">
        <v>88</v>
      </c>
      <c r="D5487" s="2">
        <v>2.0706018518518519E-2</v>
      </c>
      <c r="E5487" s="1">
        <v>1</v>
      </c>
      <c r="F5487" s="1">
        <v>10</v>
      </c>
      <c r="G5487" s="1">
        <v>50</v>
      </c>
      <c r="H5487" s="1">
        <v>0</v>
      </c>
      <c r="I5487" s="1">
        <v>0</v>
      </c>
      <c r="J5487" s="1">
        <v>5</v>
      </c>
      <c r="K5487" s="1">
        <v>4</v>
      </c>
      <c r="L5487" s="1">
        <v>30</v>
      </c>
      <c r="M5487" s="1">
        <v>30</v>
      </c>
      <c r="N5487" s="1">
        <v>0</v>
      </c>
      <c r="O5487" s="1"/>
      <c r="P5487" s="1"/>
      <c r="Q5487" s="1">
        <v>24</v>
      </c>
      <c r="R5487" s="1">
        <v>26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1</v>
      </c>
      <c r="Y5487" s="1"/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17.695</v>
      </c>
      <c r="AO5487" s="1">
        <v>15.038</v>
      </c>
      <c r="AP5487" s="1">
        <v>0</v>
      </c>
      <c r="AQ5487" s="1">
        <v>2</v>
      </c>
      <c r="AR5487" s="1">
        <v>0</v>
      </c>
      <c r="AS5487" s="1">
        <v>2</v>
      </c>
      <c r="AT5487" s="1">
        <v>2</v>
      </c>
      <c r="AU5487" s="5">
        <f t="shared" si="571"/>
        <v>1</v>
      </c>
      <c r="AV5487">
        <v>0</v>
      </c>
      <c r="AW5487">
        <v>0</v>
      </c>
      <c r="AX5487">
        <v>0</v>
      </c>
      <c r="AY5487">
        <v>-1</v>
      </c>
      <c r="AZ5487">
        <f t="shared" si="573"/>
        <v>2</v>
      </c>
      <c r="BA5487" s="7">
        <f t="shared" si="569"/>
        <v>2</v>
      </c>
      <c r="BB5487" s="7">
        <v>2</v>
      </c>
    </row>
    <row r="5488" spans="1:54" x14ac:dyDescent="0.3">
      <c r="A5488" s="1" t="s">
        <v>96</v>
      </c>
      <c r="B5488" s="1" t="s">
        <v>85</v>
      </c>
      <c r="C5488" s="1" t="s">
        <v>88</v>
      </c>
      <c r="D5488" s="2">
        <v>2.1064814814814814E-2</v>
      </c>
      <c r="E5488" s="1">
        <v>1</v>
      </c>
      <c r="F5488" s="1">
        <v>10</v>
      </c>
      <c r="G5488" s="1">
        <v>51</v>
      </c>
      <c r="H5488" s="1">
        <v>0</v>
      </c>
      <c r="I5488" s="1">
        <v>0</v>
      </c>
      <c r="J5488" s="1">
        <v>5</v>
      </c>
      <c r="K5488" s="1">
        <v>4</v>
      </c>
      <c r="L5488" s="1">
        <v>30</v>
      </c>
      <c r="M5488" s="1">
        <v>40</v>
      </c>
      <c r="N5488" s="1">
        <v>0</v>
      </c>
      <c r="O5488" s="1">
        <v>2</v>
      </c>
      <c r="P5488" s="1">
        <v>1</v>
      </c>
      <c r="Q5488" s="1">
        <v>25</v>
      </c>
      <c r="R5488" s="1">
        <v>26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1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4.226</v>
      </c>
      <c r="AO5488" s="1">
        <v>3</v>
      </c>
      <c r="AP5488" s="1">
        <v>0</v>
      </c>
      <c r="AQ5488" s="1">
        <v>1</v>
      </c>
      <c r="AR5488" s="1">
        <v>1</v>
      </c>
      <c r="AS5488" s="1">
        <v>2</v>
      </c>
      <c r="AT5488" s="1">
        <v>2</v>
      </c>
      <c r="AU5488" s="5">
        <f t="shared" si="571"/>
        <v>3</v>
      </c>
      <c r="AV5488">
        <v>0</v>
      </c>
      <c r="AW5488">
        <v>0</v>
      </c>
      <c r="AX5488">
        <v>-1</v>
      </c>
      <c r="AY5488">
        <v>-1</v>
      </c>
      <c r="AZ5488">
        <f t="shared" si="573"/>
        <v>2</v>
      </c>
      <c r="BA5488" s="7">
        <f t="shared" si="569"/>
        <v>3</v>
      </c>
      <c r="BB5488" s="7">
        <v>3</v>
      </c>
    </row>
    <row r="5489" spans="1:54" x14ac:dyDescent="0.3">
      <c r="A5489" s="1" t="s">
        <v>96</v>
      </c>
      <c r="B5489" s="1" t="s">
        <v>85</v>
      </c>
      <c r="C5489" s="1" t="s">
        <v>88</v>
      </c>
      <c r="D5489" s="2">
        <v>2.164351851851852E-2</v>
      </c>
      <c r="E5489" s="1">
        <v>1</v>
      </c>
      <c r="F5489" s="1">
        <v>10</v>
      </c>
      <c r="G5489" s="1">
        <v>52</v>
      </c>
      <c r="H5489" s="1">
        <v>0</v>
      </c>
      <c r="I5489" s="1">
        <v>0</v>
      </c>
      <c r="J5489" s="1">
        <v>5</v>
      </c>
      <c r="K5489" s="1">
        <v>4</v>
      </c>
      <c r="L5489" s="1">
        <v>40</v>
      </c>
      <c r="M5489" s="1">
        <v>40</v>
      </c>
      <c r="N5489" s="1">
        <v>0</v>
      </c>
      <c r="O5489" s="1"/>
      <c r="P5489" s="1"/>
      <c r="Q5489" s="1">
        <v>25</v>
      </c>
      <c r="R5489" s="1">
        <v>27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1</v>
      </c>
      <c r="AF5489" s="1">
        <v>0</v>
      </c>
      <c r="AG5489" s="1">
        <v>1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1.3340000000000001</v>
      </c>
      <c r="AO5489" s="1">
        <v>1.224</v>
      </c>
      <c r="AP5489" s="1">
        <v>0</v>
      </c>
      <c r="AQ5489" s="1">
        <v>2</v>
      </c>
      <c r="AR5489" s="1">
        <v>4</v>
      </c>
      <c r="AS5489" s="1">
        <v>2</v>
      </c>
      <c r="AT5489" s="1">
        <v>-1</v>
      </c>
      <c r="AU5489" s="5">
        <f t="shared" si="571"/>
        <v>0</v>
      </c>
      <c r="AV5489">
        <v>0</v>
      </c>
      <c r="AW5489">
        <v>0</v>
      </c>
      <c r="AX5489">
        <v>0</v>
      </c>
      <c r="AY5489">
        <v>-1</v>
      </c>
      <c r="AZ5489">
        <f t="shared" si="573"/>
        <v>-1</v>
      </c>
      <c r="BA5489" s="7">
        <f t="shared" si="569"/>
        <v>-2</v>
      </c>
      <c r="BB5489" s="7">
        <v>-2</v>
      </c>
    </row>
    <row r="5490" spans="1:54" x14ac:dyDescent="0.3">
      <c r="A5490" s="1" t="s">
        <v>96</v>
      </c>
      <c r="B5490" s="1" t="s">
        <v>85</v>
      </c>
      <c r="C5490" s="1" t="s">
        <v>88</v>
      </c>
      <c r="D5490" s="2">
        <v>2.1944444444444447E-2</v>
      </c>
      <c r="E5490" s="1">
        <v>1</v>
      </c>
      <c r="F5490" s="1">
        <v>10</v>
      </c>
      <c r="G5490" s="1">
        <v>53</v>
      </c>
      <c r="H5490" s="1">
        <v>0</v>
      </c>
      <c r="I5490" s="1">
        <v>0</v>
      </c>
      <c r="J5490" s="1">
        <v>5</v>
      </c>
      <c r="K5490" s="1">
        <v>4</v>
      </c>
      <c r="L5490" s="1">
        <v>40</v>
      </c>
      <c r="M5490" s="1">
        <v>45</v>
      </c>
      <c r="N5490" s="1">
        <v>0</v>
      </c>
      <c r="O5490" s="1"/>
      <c r="P5490" s="1"/>
      <c r="Q5490" s="1">
        <v>25</v>
      </c>
      <c r="R5490" s="1">
        <v>28</v>
      </c>
      <c r="S5490" s="1">
        <v>2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7.5910000000000002</v>
      </c>
      <c r="AO5490" s="1">
        <v>5.657</v>
      </c>
      <c r="AP5490" s="1">
        <v>0</v>
      </c>
      <c r="AQ5490" s="1">
        <v>2</v>
      </c>
      <c r="AR5490" s="1">
        <v>0</v>
      </c>
      <c r="AS5490" s="1">
        <v>2</v>
      </c>
      <c r="AT5490" s="1">
        <v>3</v>
      </c>
      <c r="AU5490" s="5">
        <f t="shared" si="571"/>
        <v>2</v>
      </c>
      <c r="AV5490">
        <v>0</v>
      </c>
      <c r="AW5490">
        <v>0</v>
      </c>
      <c r="AX5490">
        <v>-1</v>
      </c>
      <c r="AY5490">
        <v>-1</v>
      </c>
      <c r="AZ5490">
        <f t="shared" si="573"/>
        <v>3</v>
      </c>
      <c r="BA5490" s="7">
        <f t="shared" si="569"/>
        <v>3</v>
      </c>
      <c r="BB5490" s="7">
        <v>3</v>
      </c>
    </row>
    <row r="5491" spans="1:54" x14ac:dyDescent="0.3">
      <c r="A5491" s="1" t="s">
        <v>96</v>
      </c>
      <c r="B5491" s="1" t="s">
        <v>85</v>
      </c>
      <c r="C5491" s="1" t="s">
        <v>88</v>
      </c>
      <c r="D5491" s="2">
        <v>2.2303240740740738E-2</v>
      </c>
      <c r="E5491" s="1">
        <v>1</v>
      </c>
      <c r="F5491" s="1">
        <v>11</v>
      </c>
      <c r="G5491" s="1">
        <v>54</v>
      </c>
      <c r="H5491" s="1">
        <v>0</v>
      </c>
      <c r="I5491" s="1">
        <v>0</v>
      </c>
      <c r="J5491" s="1">
        <v>5</v>
      </c>
      <c r="K5491" s="1">
        <v>5</v>
      </c>
      <c r="L5491" s="1">
        <v>0</v>
      </c>
      <c r="M5491" s="1">
        <v>0</v>
      </c>
      <c r="N5491" s="1">
        <v>1</v>
      </c>
      <c r="O5491" s="1"/>
      <c r="P5491" s="1">
        <v>1</v>
      </c>
      <c r="Q5491" s="1">
        <v>26</v>
      </c>
      <c r="R5491" s="1">
        <v>28</v>
      </c>
      <c r="S5491" s="1">
        <v>0</v>
      </c>
      <c r="T5491" s="1">
        <v>0</v>
      </c>
      <c r="U5491" s="1">
        <v>1</v>
      </c>
      <c r="V5491" s="1">
        <v>0</v>
      </c>
      <c r="W5491" s="1">
        <v>1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0.63400000000000001</v>
      </c>
      <c r="AO5491" s="1">
        <v>0.83899999999999997</v>
      </c>
      <c r="AP5491" s="1">
        <v>0</v>
      </c>
      <c r="AQ5491" s="1">
        <v>2</v>
      </c>
      <c r="AR5491" s="1">
        <v>4</v>
      </c>
      <c r="AS5491" s="1">
        <v>2</v>
      </c>
      <c r="AT5491" s="1">
        <v>-1</v>
      </c>
      <c r="AU5491" s="5">
        <f t="shared" si="571"/>
        <v>13</v>
      </c>
      <c r="AV5491">
        <v>0</v>
      </c>
      <c r="AW5491">
        <v>0</v>
      </c>
      <c r="AX5491">
        <v>0</v>
      </c>
      <c r="AY5491">
        <v>-1</v>
      </c>
      <c r="AZ5491">
        <f>AR5491+AS5491</f>
        <v>6</v>
      </c>
      <c r="BA5491" s="7">
        <f t="shared" si="569"/>
        <v>18</v>
      </c>
      <c r="BB5491" s="7">
        <v>18</v>
      </c>
    </row>
    <row r="5492" spans="1:54" x14ac:dyDescent="0.3">
      <c r="A5492" s="1" t="s">
        <v>96</v>
      </c>
      <c r="B5492" s="1" t="s">
        <v>85</v>
      </c>
      <c r="C5492" s="1" t="s">
        <v>88</v>
      </c>
      <c r="D5492" s="2">
        <v>2.2511574074074073E-2</v>
      </c>
      <c r="E5492" s="1">
        <v>1</v>
      </c>
      <c r="F5492" s="1">
        <v>11</v>
      </c>
      <c r="G5492" s="1">
        <v>55</v>
      </c>
      <c r="H5492" s="1">
        <v>0</v>
      </c>
      <c r="I5492" s="1">
        <v>0</v>
      </c>
      <c r="J5492" s="1">
        <v>5</v>
      </c>
      <c r="K5492" s="1">
        <v>5</v>
      </c>
      <c r="L5492" s="1">
        <v>15</v>
      </c>
      <c r="M5492" s="1">
        <v>0</v>
      </c>
      <c r="N5492" s="1">
        <v>1</v>
      </c>
      <c r="O5492" s="1"/>
      <c r="P5492" s="1">
        <v>1</v>
      </c>
      <c r="Q5492" s="1">
        <v>27</v>
      </c>
      <c r="R5492" s="1">
        <v>28</v>
      </c>
      <c r="S5492" s="1">
        <v>0</v>
      </c>
      <c r="T5492" s="1">
        <v>0</v>
      </c>
      <c r="U5492" s="1">
        <v>0</v>
      </c>
      <c r="V5492" s="1">
        <v>0</v>
      </c>
      <c r="W5492" s="1">
        <v>1</v>
      </c>
      <c r="X5492" s="1">
        <v>0</v>
      </c>
      <c r="Y5492" s="1">
        <v>1</v>
      </c>
      <c r="Z5492" s="1">
        <v>0</v>
      </c>
      <c r="AA5492" s="1">
        <v>0</v>
      </c>
      <c r="AB5492" s="1">
        <v>0</v>
      </c>
      <c r="AC5492" s="1">
        <v>0</v>
      </c>
      <c r="AD5492" s="1">
        <v>1</v>
      </c>
      <c r="AE5492" s="1">
        <v>0</v>
      </c>
      <c r="AF5492" s="1">
        <v>1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1.5249999999999999</v>
      </c>
      <c r="AO5492" s="1">
        <v>2.1110000000000002</v>
      </c>
      <c r="AP5492" s="1">
        <v>0</v>
      </c>
      <c r="AQ5492" s="1">
        <v>3</v>
      </c>
      <c r="AR5492" s="1">
        <v>0</v>
      </c>
      <c r="AS5492" s="1">
        <v>2</v>
      </c>
      <c r="AT5492" s="1">
        <v>-1</v>
      </c>
      <c r="AU5492" s="5">
        <f t="shared" si="571"/>
        <v>17</v>
      </c>
      <c r="AV5492">
        <v>0</v>
      </c>
      <c r="AW5492">
        <v>0</v>
      </c>
      <c r="AX5492">
        <v>0</v>
      </c>
      <c r="AY5492">
        <v>-1</v>
      </c>
      <c r="AZ5492">
        <f>AR5492+AS5492</f>
        <v>2</v>
      </c>
      <c r="BA5492" s="7">
        <f t="shared" si="569"/>
        <v>18</v>
      </c>
      <c r="BB5492" s="7">
        <v>18</v>
      </c>
    </row>
    <row r="5493" spans="1:54" x14ac:dyDescent="0.3">
      <c r="A5493" s="1" t="s">
        <v>96</v>
      </c>
      <c r="B5493" s="1" t="s">
        <v>85</v>
      </c>
      <c r="C5493" s="1" t="s">
        <v>88</v>
      </c>
      <c r="D5493" s="2">
        <v>2.2743055555555555E-2</v>
      </c>
      <c r="E5493" s="1">
        <v>1</v>
      </c>
      <c r="F5493" s="1">
        <v>11</v>
      </c>
      <c r="G5493" s="1">
        <v>56</v>
      </c>
      <c r="H5493" s="1">
        <v>0</v>
      </c>
      <c r="I5493" s="1">
        <v>0</v>
      </c>
      <c r="J5493" s="1">
        <v>5</v>
      </c>
      <c r="K5493" s="1">
        <v>5</v>
      </c>
      <c r="L5493" s="1">
        <v>30</v>
      </c>
      <c r="M5493" s="1">
        <v>0</v>
      </c>
      <c r="N5493" s="1">
        <v>1</v>
      </c>
      <c r="O5493" s="1"/>
      <c r="P5493" s="1">
        <v>1</v>
      </c>
      <c r="Q5493" s="1">
        <v>28</v>
      </c>
      <c r="R5493" s="1">
        <v>28</v>
      </c>
      <c r="S5493" s="1">
        <v>0</v>
      </c>
      <c r="T5493" s="1">
        <v>0</v>
      </c>
      <c r="U5493" s="1">
        <v>1</v>
      </c>
      <c r="V5493" s="1">
        <v>0</v>
      </c>
      <c r="W5493" s="1">
        <v>1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0.84</v>
      </c>
      <c r="AO5493" s="1">
        <v>1.462</v>
      </c>
      <c r="AP5493" s="1">
        <v>0</v>
      </c>
      <c r="AQ5493" s="1">
        <v>2</v>
      </c>
      <c r="AR5493" s="1">
        <v>4</v>
      </c>
      <c r="AS5493" s="1">
        <v>3</v>
      </c>
      <c r="AT5493" s="1">
        <v>-1</v>
      </c>
      <c r="AU5493" s="5">
        <f t="shared" si="571"/>
        <v>13</v>
      </c>
      <c r="AV5493">
        <v>0</v>
      </c>
      <c r="AW5493">
        <v>0</v>
      </c>
      <c r="AX5493">
        <v>0</v>
      </c>
      <c r="AY5493">
        <f>Q5493-R5493</f>
        <v>0</v>
      </c>
      <c r="AZ5493">
        <f>AR5493+AS5493</f>
        <v>7</v>
      </c>
      <c r="BA5493" s="7">
        <f t="shared" si="569"/>
        <v>20</v>
      </c>
      <c r="BB5493" s="7">
        <v>20</v>
      </c>
    </row>
    <row r="5494" spans="1:54" x14ac:dyDescent="0.3">
      <c r="A5494" s="1" t="s">
        <v>96</v>
      </c>
      <c r="B5494" s="1" t="s">
        <v>85</v>
      </c>
      <c r="C5494" s="1" t="s">
        <v>88</v>
      </c>
      <c r="D5494" s="2">
        <v>2.2928240740740739E-2</v>
      </c>
      <c r="E5494" s="1">
        <v>1</v>
      </c>
      <c r="F5494" s="1">
        <v>11</v>
      </c>
      <c r="G5494" s="1">
        <v>57</v>
      </c>
      <c r="H5494" s="1">
        <v>0</v>
      </c>
      <c r="I5494" s="1">
        <v>0</v>
      </c>
      <c r="J5494" s="1">
        <v>5</v>
      </c>
      <c r="K5494" s="1">
        <v>5</v>
      </c>
      <c r="L5494" s="1">
        <v>40</v>
      </c>
      <c r="M5494" s="1">
        <v>0</v>
      </c>
      <c r="N5494" s="1">
        <v>1</v>
      </c>
      <c r="O5494" s="1"/>
      <c r="P5494" s="1">
        <v>1</v>
      </c>
      <c r="Q5494" s="1">
        <v>29</v>
      </c>
      <c r="R5494" s="1">
        <v>28</v>
      </c>
      <c r="S5494" s="1">
        <v>1</v>
      </c>
      <c r="T5494" s="1">
        <v>0</v>
      </c>
      <c r="U5494" s="1">
        <v>1</v>
      </c>
      <c r="V5494" s="1">
        <v>0</v>
      </c>
      <c r="W5494" s="1">
        <v>1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0.78900000000000003</v>
      </c>
      <c r="AO5494" s="1">
        <v>1.083</v>
      </c>
      <c r="AP5494" s="1">
        <v>0</v>
      </c>
      <c r="AQ5494" s="1">
        <v>2</v>
      </c>
      <c r="AR5494" s="1">
        <v>0</v>
      </c>
      <c r="AS5494" s="1">
        <v>2</v>
      </c>
      <c r="AT5494" s="1">
        <v>-1</v>
      </c>
      <c r="AU5494" s="5">
        <f t="shared" si="571"/>
        <v>13</v>
      </c>
      <c r="AV5494">
        <v>0</v>
      </c>
      <c r="AW5494">
        <v>0</v>
      </c>
      <c r="AX5494">
        <v>0</v>
      </c>
      <c r="AY5494">
        <v>-1</v>
      </c>
      <c r="AZ5494">
        <f>AR5494+AS5494</f>
        <v>2</v>
      </c>
      <c r="BA5494" s="7">
        <f t="shared" si="569"/>
        <v>14</v>
      </c>
      <c r="BB5494" s="7">
        <v>14</v>
      </c>
    </row>
    <row r="5495" spans="1:54" x14ac:dyDescent="0.3">
      <c r="A5495" s="1" t="s">
        <v>96</v>
      </c>
      <c r="B5495" s="1" t="s">
        <v>85</v>
      </c>
      <c r="C5495" s="1" t="s">
        <v>88</v>
      </c>
      <c r="D5495" s="2">
        <v>2.4050925925925924E-2</v>
      </c>
      <c r="E5495" s="1">
        <v>1</v>
      </c>
      <c r="F5495" s="1">
        <v>12</v>
      </c>
      <c r="G5495" s="1">
        <v>58</v>
      </c>
      <c r="H5495" s="1">
        <v>0</v>
      </c>
      <c r="I5495" s="1">
        <v>0</v>
      </c>
      <c r="J5495" s="1">
        <v>6</v>
      </c>
      <c r="K5495" s="1">
        <v>5</v>
      </c>
      <c r="L5495" s="1">
        <v>0</v>
      </c>
      <c r="M5495" s="1">
        <v>0</v>
      </c>
      <c r="N5495" s="1">
        <v>0</v>
      </c>
      <c r="O5495" s="1"/>
      <c r="P5495" s="1"/>
      <c r="Q5495" s="1">
        <v>29</v>
      </c>
      <c r="R5495" s="1">
        <v>29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1</v>
      </c>
      <c r="Y5495" s="1">
        <v>1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6.7140000000000004</v>
      </c>
      <c r="AO5495" s="1">
        <v>4.6260000000000003</v>
      </c>
      <c r="AP5495" s="1">
        <v>0</v>
      </c>
      <c r="AQ5495" s="1">
        <v>2</v>
      </c>
      <c r="AR5495" s="1">
        <v>0</v>
      </c>
      <c r="AS5495" s="1">
        <v>2</v>
      </c>
      <c r="AT5495" s="1">
        <v>2</v>
      </c>
      <c r="AU5495" s="5">
        <f t="shared" si="571"/>
        <v>3</v>
      </c>
      <c r="AV5495">
        <v>0</v>
      </c>
      <c r="AW5495">
        <v>0</v>
      </c>
      <c r="AX5495">
        <v>0</v>
      </c>
      <c r="AY5495">
        <f>Q5495-R5495</f>
        <v>0</v>
      </c>
      <c r="AZ5495">
        <f>AT5495</f>
        <v>2</v>
      </c>
      <c r="BA5495" s="7">
        <f t="shared" si="569"/>
        <v>5</v>
      </c>
      <c r="BB5495" s="7">
        <v>5</v>
      </c>
    </row>
    <row r="5496" spans="1:54" x14ac:dyDescent="0.3">
      <c r="A5496" s="1" t="s">
        <v>96</v>
      </c>
      <c r="B5496" s="1" t="s">
        <v>85</v>
      </c>
      <c r="C5496" s="1" t="s">
        <v>88</v>
      </c>
      <c r="D5496" s="2">
        <v>2.4340277777777777E-2</v>
      </c>
      <c r="E5496" s="1">
        <v>1</v>
      </c>
      <c r="F5496" s="1">
        <v>12</v>
      </c>
      <c r="G5496" s="1">
        <v>59</v>
      </c>
      <c r="H5496" s="1">
        <v>0</v>
      </c>
      <c r="I5496" s="1">
        <v>0</v>
      </c>
      <c r="J5496" s="1">
        <v>6</v>
      </c>
      <c r="K5496" s="1">
        <v>5</v>
      </c>
      <c r="L5496" s="1">
        <v>0</v>
      </c>
      <c r="M5496" s="1">
        <v>15</v>
      </c>
      <c r="N5496" s="1">
        <v>0</v>
      </c>
      <c r="O5496" s="1"/>
      <c r="P5496" s="1"/>
      <c r="Q5496" s="1">
        <v>29</v>
      </c>
      <c r="R5496" s="1">
        <v>30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1.169</v>
      </c>
      <c r="AO5496" s="1">
        <v>0.88700000000000001</v>
      </c>
      <c r="AP5496" s="1">
        <v>0</v>
      </c>
      <c r="AQ5496" s="1">
        <v>2</v>
      </c>
      <c r="AR5496" s="1">
        <v>4</v>
      </c>
      <c r="AS5496" s="1">
        <v>2</v>
      </c>
      <c r="AT5496" s="1">
        <v>-1</v>
      </c>
      <c r="AU5496" s="5">
        <f t="shared" si="571"/>
        <v>2</v>
      </c>
      <c r="AV5496">
        <v>0</v>
      </c>
      <c r="AW5496">
        <v>0</v>
      </c>
      <c r="AX5496">
        <v>-1</v>
      </c>
      <c r="AY5496">
        <v>-1</v>
      </c>
      <c r="AZ5496">
        <f>AT5496</f>
        <v>-1</v>
      </c>
      <c r="BA5496" s="7">
        <f t="shared" si="569"/>
        <v>-1</v>
      </c>
      <c r="BB5496" s="7">
        <v>-1</v>
      </c>
    </row>
    <row r="5497" spans="1:54" x14ac:dyDescent="0.3">
      <c r="A5497" s="1" t="s">
        <v>96</v>
      </c>
      <c r="B5497" s="1" t="s">
        <v>85</v>
      </c>
      <c r="C5497" s="1" t="s">
        <v>88</v>
      </c>
      <c r="D5497" s="2">
        <v>2.461805555555556E-2</v>
      </c>
      <c r="E5497" s="1">
        <v>1</v>
      </c>
      <c r="F5497" s="1">
        <v>12</v>
      </c>
      <c r="G5497" s="1">
        <v>60</v>
      </c>
      <c r="H5497" s="1">
        <v>0</v>
      </c>
      <c r="I5497" s="1">
        <v>0</v>
      </c>
      <c r="J5497" s="1">
        <v>6</v>
      </c>
      <c r="K5497" s="1">
        <v>5</v>
      </c>
      <c r="L5497" s="1">
        <v>0</v>
      </c>
      <c r="M5497" s="1">
        <v>30</v>
      </c>
      <c r="N5497" s="1">
        <v>0</v>
      </c>
      <c r="O5497" s="1"/>
      <c r="P5497" s="1"/>
      <c r="Q5497" s="1">
        <v>29</v>
      </c>
      <c r="R5497" s="1">
        <v>31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1</v>
      </c>
      <c r="AF5497" s="1">
        <v>0</v>
      </c>
      <c r="AG5497" s="1">
        <v>1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10.893000000000001</v>
      </c>
      <c r="AO5497" s="1">
        <v>5.8449999999999998</v>
      </c>
      <c r="AP5497" s="1">
        <v>0</v>
      </c>
      <c r="AQ5497" s="1">
        <v>2</v>
      </c>
      <c r="AR5497" s="1">
        <v>4</v>
      </c>
      <c r="AS5497" s="1">
        <v>3</v>
      </c>
      <c r="AT5497" s="1">
        <v>2</v>
      </c>
      <c r="AU5497" s="5">
        <f t="shared" si="571"/>
        <v>0</v>
      </c>
      <c r="AV5497">
        <v>0</v>
      </c>
      <c r="AW5497">
        <v>0</v>
      </c>
      <c r="AX5497">
        <v>-1</v>
      </c>
      <c r="AY5497">
        <v>-1</v>
      </c>
      <c r="AZ5497">
        <f>AT5497</f>
        <v>2</v>
      </c>
      <c r="BA5497" s="7">
        <f t="shared" si="569"/>
        <v>0</v>
      </c>
      <c r="BB5497" s="7">
        <v>0</v>
      </c>
    </row>
    <row r="5498" spans="1:54" x14ac:dyDescent="0.3">
      <c r="A5498" s="1" t="s">
        <v>96</v>
      </c>
      <c r="B5498" s="1" t="s">
        <v>85</v>
      </c>
      <c r="C5498" s="1" t="s">
        <v>88</v>
      </c>
      <c r="D5498" s="2">
        <v>2.4930555555555553E-2</v>
      </c>
      <c r="E5498" s="1">
        <v>1</v>
      </c>
      <c r="F5498" s="1">
        <v>12</v>
      </c>
      <c r="G5498" s="1">
        <v>61</v>
      </c>
      <c r="H5498" s="1">
        <v>0</v>
      </c>
      <c r="I5498" s="1">
        <v>0</v>
      </c>
      <c r="J5498" s="1">
        <v>6</v>
      </c>
      <c r="K5498" s="1">
        <v>5</v>
      </c>
      <c r="L5498" s="1">
        <v>0</v>
      </c>
      <c r="M5498" s="1">
        <v>40</v>
      </c>
      <c r="N5498" s="1">
        <v>0</v>
      </c>
      <c r="O5498" s="1">
        <v>2</v>
      </c>
      <c r="P5498" s="1"/>
      <c r="Q5498" s="1">
        <v>29</v>
      </c>
      <c r="R5498" s="1">
        <v>32</v>
      </c>
      <c r="S5498" s="1">
        <v>2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44.225999999999999</v>
      </c>
      <c r="AO5498" s="1">
        <v>39.734000000000002</v>
      </c>
      <c r="AP5498" s="1">
        <v>1</v>
      </c>
      <c r="AQ5498" s="1">
        <v>2</v>
      </c>
      <c r="AR5498" s="1">
        <v>0</v>
      </c>
      <c r="AS5498" s="1">
        <v>2</v>
      </c>
      <c r="AT5498" s="1">
        <v>2</v>
      </c>
      <c r="AU5498" s="5">
        <f t="shared" si="571"/>
        <v>1</v>
      </c>
      <c r="AV5498">
        <v>0</v>
      </c>
      <c r="AW5498">
        <v>0</v>
      </c>
      <c r="AX5498">
        <v>-1</v>
      </c>
      <c r="AY5498">
        <v>-1</v>
      </c>
      <c r="AZ5498">
        <f>AT5498</f>
        <v>2</v>
      </c>
      <c r="BA5498" s="7">
        <f t="shared" si="569"/>
        <v>1</v>
      </c>
      <c r="BB5498" s="7">
        <v>1</v>
      </c>
    </row>
    <row r="5499" spans="1:54" x14ac:dyDescent="0.3">
      <c r="A5499" s="1" t="s">
        <v>96</v>
      </c>
      <c r="B5499" s="1" t="s">
        <v>85</v>
      </c>
      <c r="C5499" s="1" t="s">
        <v>88</v>
      </c>
      <c r="D5499" s="2">
        <v>2.5567129629629634E-2</v>
      </c>
      <c r="E5499" s="1">
        <v>1</v>
      </c>
      <c r="F5499" s="1">
        <v>13</v>
      </c>
      <c r="G5499" s="1">
        <v>62</v>
      </c>
      <c r="H5499" s="1">
        <v>0</v>
      </c>
      <c r="I5499" s="1">
        <v>0</v>
      </c>
      <c r="J5499" s="1">
        <v>6</v>
      </c>
      <c r="K5499" s="1">
        <v>6</v>
      </c>
      <c r="L5499" s="1">
        <v>0</v>
      </c>
      <c r="M5499" s="1">
        <v>0</v>
      </c>
      <c r="N5499" s="1">
        <v>1</v>
      </c>
      <c r="O5499" s="1"/>
      <c r="P5499" s="1">
        <v>1</v>
      </c>
      <c r="Q5499" s="1">
        <v>30</v>
      </c>
      <c r="R5499" s="1">
        <v>32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1</v>
      </c>
      <c r="AE5499" s="1">
        <v>0</v>
      </c>
      <c r="AF5499" s="1">
        <v>1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21.228999999999999</v>
      </c>
      <c r="AO5499" s="1">
        <v>23.038</v>
      </c>
      <c r="AP5499" s="1">
        <v>1</v>
      </c>
      <c r="AQ5499" s="1">
        <v>3</v>
      </c>
      <c r="AR5499" s="1">
        <v>0</v>
      </c>
      <c r="AS5499" s="1">
        <v>2</v>
      </c>
      <c r="AT5499" s="1">
        <v>-1</v>
      </c>
      <c r="AU5499" s="5">
        <f t="shared" si="571"/>
        <v>14</v>
      </c>
      <c r="AV5499">
        <v>0</v>
      </c>
      <c r="AW5499">
        <v>0</v>
      </c>
      <c r="AX5499">
        <v>0</v>
      </c>
      <c r="AY5499">
        <v>-1</v>
      </c>
      <c r="AZ5499">
        <f>AR5499+AS5499</f>
        <v>2</v>
      </c>
      <c r="BA5499" s="7">
        <f t="shared" si="569"/>
        <v>15</v>
      </c>
      <c r="BB5499" s="7">
        <v>15</v>
      </c>
    </row>
    <row r="5500" spans="1:54" x14ac:dyDescent="0.3">
      <c r="A5500" s="1" t="s">
        <v>96</v>
      </c>
      <c r="B5500" s="1" t="s">
        <v>85</v>
      </c>
      <c r="C5500" s="1" t="s">
        <v>88</v>
      </c>
      <c r="D5500" s="2">
        <v>2.6064814814814815E-2</v>
      </c>
      <c r="E5500" s="1">
        <v>1</v>
      </c>
      <c r="F5500" s="1">
        <v>13</v>
      </c>
      <c r="G5500" s="1">
        <v>63</v>
      </c>
      <c r="H5500" s="1">
        <v>0</v>
      </c>
      <c r="I5500" s="1">
        <v>0</v>
      </c>
      <c r="J5500" s="1">
        <v>6</v>
      </c>
      <c r="K5500" s="1">
        <v>6</v>
      </c>
      <c r="L5500" s="1">
        <v>1</v>
      </c>
      <c r="M5500" s="1">
        <v>0</v>
      </c>
      <c r="N5500" s="1">
        <v>0</v>
      </c>
      <c r="O5500" s="1">
        <v>2</v>
      </c>
      <c r="P5500" s="1"/>
      <c r="Q5500" s="1">
        <v>30</v>
      </c>
      <c r="R5500" s="1">
        <v>33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1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>
        <v>2.8809999999999998</v>
      </c>
      <c r="AO5500" s="1">
        <v>1.3080000000000001</v>
      </c>
      <c r="AP5500" s="1">
        <v>0</v>
      </c>
      <c r="AQ5500" s="1">
        <v>1</v>
      </c>
      <c r="AR5500" s="1">
        <v>2</v>
      </c>
      <c r="AS5500" s="1">
        <v>2</v>
      </c>
      <c r="AT5500" s="1">
        <v>-1</v>
      </c>
      <c r="AU5500" s="5">
        <f t="shared" si="571"/>
        <v>-5</v>
      </c>
      <c r="AV5500">
        <v>0</v>
      </c>
      <c r="AW5500">
        <v>0</v>
      </c>
      <c r="AX5500">
        <v>0</v>
      </c>
      <c r="AY5500">
        <v>-1</v>
      </c>
      <c r="AZ5500">
        <f>AT5500</f>
        <v>-1</v>
      </c>
      <c r="BA5500" s="7">
        <f t="shared" si="569"/>
        <v>-7</v>
      </c>
      <c r="BB5500" s="7">
        <v>-7</v>
      </c>
    </row>
    <row r="5501" spans="1:54" x14ac:dyDescent="0.3">
      <c r="A5501" s="1" t="s">
        <v>96</v>
      </c>
      <c r="B5501" s="1" t="s">
        <v>85</v>
      </c>
      <c r="C5501" s="1" t="s">
        <v>88</v>
      </c>
      <c r="D5501" s="2">
        <v>2.6724537037037036E-2</v>
      </c>
      <c r="E5501" s="1">
        <v>1</v>
      </c>
      <c r="F5501" s="1">
        <v>13</v>
      </c>
      <c r="G5501" s="1">
        <v>64</v>
      </c>
      <c r="H5501" s="1">
        <v>0</v>
      </c>
      <c r="I5501" s="1">
        <v>0</v>
      </c>
      <c r="J5501" s="1">
        <v>6</v>
      </c>
      <c r="K5501" s="1">
        <v>6</v>
      </c>
      <c r="L5501" s="1">
        <v>1</v>
      </c>
      <c r="M5501" s="1">
        <v>1</v>
      </c>
      <c r="N5501" s="1">
        <v>0</v>
      </c>
      <c r="O5501" s="1"/>
      <c r="P5501" s="1"/>
      <c r="Q5501" s="1">
        <v>30</v>
      </c>
      <c r="R5501" s="1">
        <v>34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1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9.3729999999999993</v>
      </c>
      <c r="AO5501" s="1">
        <v>6.085</v>
      </c>
      <c r="AP5501" s="1">
        <v>0</v>
      </c>
      <c r="AQ5501" s="1">
        <v>2</v>
      </c>
      <c r="AR5501" s="1">
        <v>0</v>
      </c>
      <c r="AS5501" s="1">
        <v>2</v>
      </c>
      <c r="AT5501" s="1">
        <v>2</v>
      </c>
      <c r="AU5501" s="5">
        <f t="shared" si="571"/>
        <v>-2</v>
      </c>
      <c r="AV5501">
        <v>0</v>
      </c>
      <c r="AW5501">
        <v>0</v>
      </c>
      <c r="AX5501">
        <v>0</v>
      </c>
      <c r="AY5501">
        <v>-1</v>
      </c>
      <c r="AZ5501">
        <f>AT5501</f>
        <v>2</v>
      </c>
      <c r="BA5501" s="7">
        <f t="shared" si="569"/>
        <v>-1</v>
      </c>
      <c r="BB5501" s="7">
        <v>-1</v>
      </c>
    </row>
    <row r="5502" spans="1:54" x14ac:dyDescent="0.3">
      <c r="A5502" s="1" t="s">
        <v>96</v>
      </c>
      <c r="B5502" s="1" t="s">
        <v>85</v>
      </c>
      <c r="C5502" s="1" t="s">
        <v>88</v>
      </c>
      <c r="D5502" s="2">
        <v>2.7118055555555552E-2</v>
      </c>
      <c r="E5502" s="1">
        <v>1</v>
      </c>
      <c r="F5502" s="1">
        <v>13</v>
      </c>
      <c r="G5502" s="1">
        <v>65</v>
      </c>
      <c r="H5502" s="1">
        <v>0</v>
      </c>
      <c r="I5502" s="1">
        <v>0</v>
      </c>
      <c r="J5502" s="1">
        <v>6</v>
      </c>
      <c r="K5502" s="1">
        <v>6</v>
      </c>
      <c r="L5502" s="1">
        <v>1</v>
      </c>
      <c r="M5502" s="1">
        <v>2</v>
      </c>
      <c r="N5502" s="1">
        <v>1</v>
      </c>
      <c r="O5502" s="1"/>
      <c r="P5502" s="1">
        <v>1</v>
      </c>
      <c r="Q5502" s="1">
        <v>31</v>
      </c>
      <c r="R5502" s="1">
        <v>34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13.462</v>
      </c>
      <c r="AO5502" s="1">
        <v>8.7330000000000005</v>
      </c>
      <c r="AP5502" s="1">
        <v>0</v>
      </c>
      <c r="AQ5502" s="1">
        <v>3</v>
      </c>
      <c r="AR5502" s="1">
        <v>1</v>
      </c>
      <c r="AS5502" s="1">
        <v>2</v>
      </c>
      <c r="AT5502" s="1">
        <v>3</v>
      </c>
      <c r="AU5502" s="5">
        <f t="shared" si="571"/>
        <v>9</v>
      </c>
      <c r="AV5502">
        <v>0</v>
      </c>
      <c r="AW5502">
        <v>0</v>
      </c>
      <c r="AX5502">
        <v>-1</v>
      </c>
      <c r="AY5502">
        <v>-1</v>
      </c>
      <c r="AZ5502">
        <f>AR5502+AS5502</f>
        <v>3</v>
      </c>
      <c r="BA5502" s="7">
        <f t="shared" si="569"/>
        <v>10</v>
      </c>
      <c r="BB5502" s="7">
        <v>10</v>
      </c>
    </row>
    <row r="5503" spans="1:54" x14ac:dyDescent="0.3">
      <c r="A5503" s="1" t="s">
        <v>96</v>
      </c>
      <c r="B5503" s="1" t="s">
        <v>85</v>
      </c>
      <c r="C5503" s="1" t="s">
        <v>88</v>
      </c>
      <c r="D5503" s="2">
        <v>2.736111111111111E-2</v>
      </c>
      <c r="E5503" s="1">
        <v>1</v>
      </c>
      <c r="F5503" s="1">
        <v>13</v>
      </c>
      <c r="G5503" s="1">
        <v>66</v>
      </c>
      <c r="H5503" s="1">
        <v>0</v>
      </c>
      <c r="I5503" s="1">
        <v>0</v>
      </c>
      <c r="J5503" s="1">
        <v>6</v>
      </c>
      <c r="K5503" s="1">
        <v>6</v>
      </c>
      <c r="L5503" s="1">
        <v>2</v>
      </c>
      <c r="M5503" s="1">
        <v>2</v>
      </c>
      <c r="N5503" s="1">
        <v>1</v>
      </c>
      <c r="O5503" s="1"/>
      <c r="P5503" s="1">
        <v>1</v>
      </c>
      <c r="Q5503" s="1">
        <v>32</v>
      </c>
      <c r="R5503" s="1">
        <v>34</v>
      </c>
      <c r="S5503" s="1">
        <v>0</v>
      </c>
      <c r="T5503" s="1">
        <v>0</v>
      </c>
      <c r="U5503" s="1">
        <v>1</v>
      </c>
      <c r="V5503" s="1">
        <v>0</v>
      </c>
      <c r="W5503" s="1">
        <v>1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8.2260000000000009</v>
      </c>
      <c r="AO5503" s="1">
        <v>8.5280000000000005</v>
      </c>
      <c r="AP5503" s="1">
        <v>0</v>
      </c>
      <c r="AQ5503" s="1">
        <v>3</v>
      </c>
      <c r="AR5503" s="1">
        <v>0</v>
      </c>
      <c r="AS5503" s="1">
        <v>3</v>
      </c>
      <c r="AT5503" s="1">
        <v>-1</v>
      </c>
      <c r="AU5503" s="5">
        <f t="shared" si="571"/>
        <v>14</v>
      </c>
      <c r="AV5503">
        <v>0</v>
      </c>
      <c r="AW5503">
        <v>0</v>
      </c>
      <c r="AX5503">
        <v>0</v>
      </c>
      <c r="AY5503">
        <v>-1</v>
      </c>
      <c r="AZ5503">
        <f>AR5503+AS5503</f>
        <v>3</v>
      </c>
      <c r="BA5503" s="7">
        <f t="shared" si="569"/>
        <v>16</v>
      </c>
      <c r="BB5503" s="7">
        <v>16</v>
      </c>
    </row>
    <row r="5504" spans="1:54" x14ac:dyDescent="0.3">
      <c r="A5504" s="1" t="s">
        <v>96</v>
      </c>
      <c r="B5504" s="1" t="s">
        <v>85</v>
      </c>
      <c r="C5504" s="1" t="s">
        <v>88</v>
      </c>
      <c r="D5504" s="2">
        <v>2.7731481481481478E-2</v>
      </c>
      <c r="E5504" s="1">
        <v>1</v>
      </c>
      <c r="F5504" s="1">
        <v>13</v>
      </c>
      <c r="G5504" s="1">
        <v>67</v>
      </c>
      <c r="H5504" s="1">
        <v>0</v>
      </c>
      <c r="I5504" s="1">
        <v>0</v>
      </c>
      <c r="J5504" s="1">
        <v>6</v>
      </c>
      <c r="K5504" s="1">
        <v>6</v>
      </c>
      <c r="L5504" s="1">
        <v>3</v>
      </c>
      <c r="M5504" s="1">
        <v>2</v>
      </c>
      <c r="N5504" s="1">
        <v>0</v>
      </c>
      <c r="O5504" s="1"/>
      <c r="P5504" s="1"/>
      <c r="Q5504" s="1">
        <v>32</v>
      </c>
      <c r="R5504" s="1">
        <v>35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3.1030000000000002</v>
      </c>
      <c r="AO5504" s="1">
        <v>1.776</v>
      </c>
      <c r="AP5504" s="1">
        <v>0</v>
      </c>
      <c r="AQ5504" s="1">
        <v>2</v>
      </c>
      <c r="AR5504" s="1">
        <v>0</v>
      </c>
      <c r="AS5504" s="1">
        <v>2</v>
      </c>
      <c r="AT5504" s="1">
        <v>-1</v>
      </c>
      <c r="AU5504" s="5">
        <f t="shared" si="571"/>
        <v>2</v>
      </c>
      <c r="AV5504">
        <v>0</v>
      </c>
      <c r="AW5504">
        <v>0</v>
      </c>
      <c r="AX5504">
        <v>0</v>
      </c>
      <c r="AY5504">
        <v>-1</v>
      </c>
      <c r="AZ5504">
        <f>AT5504</f>
        <v>-1</v>
      </c>
      <c r="BA5504" s="7">
        <f t="shared" si="569"/>
        <v>0</v>
      </c>
      <c r="BB5504" s="7">
        <v>0</v>
      </c>
    </row>
    <row r="5505" spans="1:54" x14ac:dyDescent="0.3">
      <c r="A5505" s="1" t="s">
        <v>96</v>
      </c>
      <c r="B5505" s="1" t="s">
        <v>85</v>
      </c>
      <c r="C5505" s="1" t="s">
        <v>88</v>
      </c>
      <c r="D5505" s="2">
        <v>2.8402777777777777E-2</v>
      </c>
      <c r="E5505" s="1">
        <v>1</v>
      </c>
      <c r="F5505" s="1">
        <v>13</v>
      </c>
      <c r="G5505" s="1">
        <v>68</v>
      </c>
      <c r="H5505" s="1">
        <v>0</v>
      </c>
      <c r="I5505" s="1">
        <v>0</v>
      </c>
      <c r="J5505" s="1">
        <v>6</v>
      </c>
      <c r="K5505" s="1">
        <v>6</v>
      </c>
      <c r="L5505" s="1">
        <v>3</v>
      </c>
      <c r="M5505" s="1">
        <v>3</v>
      </c>
      <c r="N5505" s="1">
        <v>0</v>
      </c>
      <c r="O5505" s="1">
        <v>2</v>
      </c>
      <c r="P5505" s="1">
        <v>1</v>
      </c>
      <c r="Q5505" s="1">
        <v>33</v>
      </c>
      <c r="R5505" s="1">
        <v>35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1</v>
      </c>
      <c r="AB5505" s="1">
        <v>0</v>
      </c>
      <c r="AC5505" s="1">
        <v>1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-1</v>
      </c>
      <c r="AS5505" s="1">
        <v>1</v>
      </c>
      <c r="AT5505" s="1">
        <v>-1</v>
      </c>
      <c r="AU5505" s="5">
        <f t="shared" si="571"/>
        <v>4</v>
      </c>
      <c r="AV5505">
        <v>0</v>
      </c>
      <c r="AW5505">
        <v>0</v>
      </c>
      <c r="AX5505">
        <v>0</v>
      </c>
      <c r="AY5505">
        <v>-1</v>
      </c>
      <c r="AZ5505">
        <f>AT5505</f>
        <v>-1</v>
      </c>
      <c r="BA5505" s="7">
        <f t="shared" si="569"/>
        <v>2</v>
      </c>
      <c r="BB5505" s="7">
        <v>2</v>
      </c>
    </row>
    <row r="5506" spans="1:54" x14ac:dyDescent="0.3">
      <c r="A5506" s="1" t="s">
        <v>96</v>
      </c>
      <c r="B5506" s="1" t="s">
        <v>85</v>
      </c>
      <c r="C5506" s="1" t="s">
        <v>88</v>
      </c>
      <c r="D5506" s="2">
        <v>2.9039351851851854E-2</v>
      </c>
      <c r="E5506" s="1">
        <v>1</v>
      </c>
      <c r="F5506" s="1">
        <v>13</v>
      </c>
      <c r="G5506" s="1">
        <v>69</v>
      </c>
      <c r="H5506" s="1">
        <v>0</v>
      </c>
      <c r="I5506" s="1">
        <v>0</v>
      </c>
      <c r="J5506" s="1">
        <v>6</v>
      </c>
      <c r="K5506" s="1">
        <v>6</v>
      </c>
      <c r="L5506" s="1">
        <v>4</v>
      </c>
      <c r="M5506" s="1">
        <v>3</v>
      </c>
      <c r="N5506" s="1">
        <v>1</v>
      </c>
      <c r="O5506" s="1"/>
      <c r="P5506" s="1">
        <v>1</v>
      </c>
      <c r="Q5506" s="1">
        <v>34</v>
      </c>
      <c r="R5506" s="1">
        <v>35</v>
      </c>
      <c r="S5506" s="1">
        <v>0</v>
      </c>
      <c r="T5506" s="1">
        <v>0</v>
      </c>
      <c r="U5506" s="1">
        <v>1</v>
      </c>
      <c r="V5506" s="1">
        <v>0</v>
      </c>
      <c r="W5506" s="1">
        <v>1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3</v>
      </c>
      <c r="AR5506" s="1">
        <v>-1</v>
      </c>
      <c r="AS5506" s="1">
        <v>1</v>
      </c>
      <c r="AT5506" s="1">
        <v>-1</v>
      </c>
      <c r="AU5506" s="5">
        <f t="shared" si="571"/>
        <v>14</v>
      </c>
      <c r="AV5506">
        <v>0</v>
      </c>
      <c r="AW5506">
        <v>0</v>
      </c>
      <c r="AX5506">
        <v>0</v>
      </c>
      <c r="AY5506">
        <v>-1</v>
      </c>
      <c r="AZ5506">
        <f>AR5506+AS5506</f>
        <v>0</v>
      </c>
      <c r="BA5506" s="7">
        <f t="shared" ref="BA5506:BB5569" si="574">AU5506+AV5506+AW5506+AX5506+AY5506+AZ5506</f>
        <v>13</v>
      </c>
      <c r="BB5506" s="7">
        <v>13</v>
      </c>
    </row>
    <row r="5507" spans="1:54" x14ac:dyDescent="0.3">
      <c r="A5507" s="1" t="s">
        <v>96</v>
      </c>
      <c r="B5507" s="1" t="s">
        <v>85</v>
      </c>
      <c r="C5507" s="1" t="s">
        <v>88</v>
      </c>
      <c r="D5507" s="2">
        <v>2.9270833333333333E-2</v>
      </c>
      <c r="E5507" s="1">
        <v>1</v>
      </c>
      <c r="F5507" s="1">
        <v>13</v>
      </c>
      <c r="G5507" s="1">
        <v>70</v>
      </c>
      <c r="H5507" s="1">
        <v>0</v>
      </c>
      <c r="I5507" s="1">
        <v>0</v>
      </c>
      <c r="J5507" s="1">
        <v>6</v>
      </c>
      <c r="K5507" s="1">
        <v>6</v>
      </c>
      <c r="L5507" s="1">
        <v>5</v>
      </c>
      <c r="M5507" s="1">
        <v>3</v>
      </c>
      <c r="N5507" s="1">
        <v>1</v>
      </c>
      <c r="O5507" s="1"/>
      <c r="P5507" s="1">
        <v>1</v>
      </c>
      <c r="Q5507" s="1">
        <v>35</v>
      </c>
      <c r="R5507" s="1">
        <v>35</v>
      </c>
      <c r="S5507" s="1">
        <v>0</v>
      </c>
      <c r="T5507" s="1">
        <v>0</v>
      </c>
      <c r="U5507" s="1">
        <v>1</v>
      </c>
      <c r="V5507" s="1">
        <v>0</v>
      </c>
      <c r="W5507" s="1">
        <v>1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8.2650000000000006</v>
      </c>
      <c r="AO5507" s="1">
        <v>5.2110000000000003</v>
      </c>
      <c r="AP5507" s="1">
        <v>0</v>
      </c>
      <c r="AQ5507" s="1">
        <v>2</v>
      </c>
      <c r="AR5507" s="1">
        <v>4</v>
      </c>
      <c r="AS5507" s="1">
        <v>3</v>
      </c>
      <c r="AT5507" s="1">
        <v>-1</v>
      </c>
      <c r="AU5507" s="5">
        <f t="shared" si="571"/>
        <v>13</v>
      </c>
      <c r="AV5507">
        <v>0</v>
      </c>
      <c r="AW5507">
        <v>0</v>
      </c>
      <c r="AX5507">
        <v>0</v>
      </c>
      <c r="AY5507">
        <f>Q5507-R5507</f>
        <v>0</v>
      </c>
      <c r="AZ5507">
        <f>AR5507+AS5507</f>
        <v>7</v>
      </c>
      <c r="BA5507" s="7">
        <f t="shared" si="574"/>
        <v>20</v>
      </c>
      <c r="BB5507" s="7">
        <v>20</v>
      </c>
    </row>
    <row r="5508" spans="1:54" x14ac:dyDescent="0.3">
      <c r="A5508" s="1" t="s">
        <v>96</v>
      </c>
      <c r="B5508" s="1" t="s">
        <v>85</v>
      </c>
      <c r="C5508" s="1" t="s">
        <v>88</v>
      </c>
      <c r="D5508" s="2">
        <v>2.9571759259259259E-2</v>
      </c>
      <c r="E5508" s="1">
        <v>1</v>
      </c>
      <c r="F5508" s="1">
        <v>13</v>
      </c>
      <c r="G5508" s="1">
        <v>71</v>
      </c>
      <c r="H5508" s="1">
        <v>0</v>
      </c>
      <c r="I5508" s="1">
        <v>0</v>
      </c>
      <c r="J5508" s="1">
        <v>6</v>
      </c>
      <c r="K5508" s="1">
        <v>6</v>
      </c>
      <c r="L5508" s="1">
        <v>6</v>
      </c>
      <c r="M5508" s="1">
        <v>3</v>
      </c>
      <c r="N5508" s="1">
        <v>0</v>
      </c>
      <c r="O5508" s="1">
        <v>2</v>
      </c>
      <c r="P5508" s="1"/>
      <c r="Q5508" s="1">
        <v>35</v>
      </c>
      <c r="R5508" s="1">
        <v>36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1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8.2230000000000008</v>
      </c>
      <c r="AO5508" s="1">
        <v>8.8350000000000009</v>
      </c>
      <c r="AP5508" s="1">
        <v>0</v>
      </c>
      <c r="AQ5508" s="1">
        <v>1</v>
      </c>
      <c r="AR5508" s="1">
        <v>3</v>
      </c>
      <c r="AS5508" s="1">
        <v>2</v>
      </c>
      <c r="AT5508" s="1">
        <v>2</v>
      </c>
      <c r="AU5508" s="5">
        <f t="shared" si="571"/>
        <v>-5</v>
      </c>
      <c r="AV5508">
        <v>0</v>
      </c>
      <c r="AW5508">
        <v>0</v>
      </c>
      <c r="AX5508">
        <v>0</v>
      </c>
      <c r="AY5508">
        <v>-1</v>
      </c>
      <c r="AZ5508">
        <f>AT5508</f>
        <v>2</v>
      </c>
      <c r="BA5508" s="7">
        <f t="shared" si="574"/>
        <v>-4</v>
      </c>
      <c r="BB5508" s="7">
        <v>-4</v>
      </c>
    </row>
    <row r="5509" spans="1:54" x14ac:dyDescent="0.3">
      <c r="A5509" s="1" t="s">
        <v>96</v>
      </c>
      <c r="B5509" s="1" t="s">
        <v>85</v>
      </c>
      <c r="C5509" s="1" t="s">
        <v>88</v>
      </c>
      <c r="D5509" s="2">
        <v>3.0115740740740738E-2</v>
      </c>
      <c r="E5509" s="1">
        <v>1</v>
      </c>
      <c r="F5509" s="1">
        <v>13</v>
      </c>
      <c r="G5509" s="1">
        <v>72</v>
      </c>
      <c r="H5509" s="1">
        <v>0</v>
      </c>
      <c r="I5509" s="1">
        <v>0</v>
      </c>
      <c r="J5509" s="1">
        <v>6</v>
      </c>
      <c r="K5509" s="1">
        <v>6</v>
      </c>
      <c r="L5509" s="1">
        <v>6</v>
      </c>
      <c r="M5509" s="1">
        <v>4</v>
      </c>
      <c r="N5509" s="1">
        <v>0</v>
      </c>
      <c r="O5509" s="1"/>
      <c r="P5509" s="1"/>
      <c r="Q5509" s="1">
        <v>35</v>
      </c>
      <c r="R5509" s="1">
        <v>37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1</v>
      </c>
      <c r="AF5509" s="1">
        <v>0</v>
      </c>
      <c r="AG5509" s="1">
        <v>1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2.6240000000000001</v>
      </c>
      <c r="AO5509" s="1">
        <v>2.0779999999999998</v>
      </c>
      <c r="AP5509" s="1">
        <v>0</v>
      </c>
      <c r="AQ5509" s="1">
        <v>2</v>
      </c>
      <c r="AR5509" s="1">
        <v>4</v>
      </c>
      <c r="AS5509" s="1">
        <v>3</v>
      </c>
      <c r="AT5509" s="1">
        <v>-1</v>
      </c>
      <c r="AU5509" s="5">
        <f t="shared" si="571"/>
        <v>0</v>
      </c>
      <c r="AV5509">
        <v>0</v>
      </c>
      <c r="AW5509">
        <v>0</v>
      </c>
      <c r="AX5509">
        <v>0</v>
      </c>
      <c r="AY5509">
        <v>-1</v>
      </c>
      <c r="AZ5509">
        <f>AT5509</f>
        <v>-1</v>
      </c>
      <c r="BA5509" s="7">
        <f t="shared" si="574"/>
        <v>-2</v>
      </c>
      <c r="BB5509" s="7">
        <v>-2</v>
      </c>
    </row>
    <row r="5510" spans="1:54" x14ac:dyDescent="0.3">
      <c r="A5510" s="1" t="s">
        <v>96</v>
      </c>
      <c r="B5510" s="1" t="s">
        <v>85</v>
      </c>
      <c r="C5510" s="1" t="s">
        <v>88</v>
      </c>
      <c r="D5510" s="2">
        <v>3.0486111111111113E-2</v>
      </c>
      <c r="E5510" s="1">
        <v>1</v>
      </c>
      <c r="F5510" s="1">
        <v>13</v>
      </c>
      <c r="G5510" s="1">
        <v>73</v>
      </c>
      <c r="H5510" s="1">
        <v>0</v>
      </c>
      <c r="I5510" s="1">
        <v>0</v>
      </c>
      <c r="J5510" s="1">
        <v>6</v>
      </c>
      <c r="K5510" s="1">
        <v>6</v>
      </c>
      <c r="L5510" s="1">
        <v>6</v>
      </c>
      <c r="M5510" s="1">
        <v>5</v>
      </c>
      <c r="N5510" s="1">
        <v>1</v>
      </c>
      <c r="O5510" s="1"/>
      <c r="P5510" s="1"/>
      <c r="Q5510" s="1">
        <v>35</v>
      </c>
      <c r="R5510" s="1">
        <v>38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1</v>
      </c>
      <c r="AC5510" s="1">
        <v>0</v>
      </c>
      <c r="AD5510" s="1">
        <v>1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4.266</v>
      </c>
      <c r="AO5510" s="1">
        <v>8.2840000000000007</v>
      </c>
      <c r="AP5510" s="1">
        <v>0</v>
      </c>
      <c r="AQ5510" s="1">
        <v>3</v>
      </c>
      <c r="AR5510" s="1">
        <v>1</v>
      </c>
      <c r="AS5510" s="1">
        <v>2</v>
      </c>
      <c r="AT5510" s="1">
        <v>2</v>
      </c>
      <c r="AU5510" s="5">
        <f t="shared" si="571"/>
        <v>6</v>
      </c>
      <c r="AV5510">
        <v>0</v>
      </c>
      <c r="AW5510">
        <v>0</v>
      </c>
      <c r="AX5510">
        <v>0</v>
      </c>
      <c r="AY5510">
        <v>-1</v>
      </c>
      <c r="AZ5510">
        <f>AR5510+AS5510</f>
        <v>3</v>
      </c>
      <c r="BA5510" s="7">
        <f t="shared" si="574"/>
        <v>8</v>
      </c>
      <c r="BB5510" s="7">
        <v>8</v>
      </c>
    </row>
    <row r="5511" spans="1:54" x14ac:dyDescent="0.3">
      <c r="A5511" s="1" t="s">
        <v>96</v>
      </c>
      <c r="B5511" s="1" t="s">
        <v>85</v>
      </c>
      <c r="C5511" s="1" t="s">
        <v>88</v>
      </c>
      <c r="D5511" s="2">
        <v>3.1145833333333334E-2</v>
      </c>
      <c r="E5511" s="1">
        <v>1</v>
      </c>
      <c r="F5511" s="1">
        <v>13</v>
      </c>
      <c r="G5511" s="1">
        <v>74</v>
      </c>
      <c r="H5511" s="1">
        <v>0</v>
      </c>
      <c r="I5511" s="1">
        <v>0</v>
      </c>
      <c r="J5511" s="1">
        <v>6</v>
      </c>
      <c r="K5511" s="1">
        <v>6</v>
      </c>
      <c r="L5511" s="1">
        <v>6</v>
      </c>
      <c r="M5511" s="1">
        <v>6</v>
      </c>
      <c r="N5511" s="1">
        <v>1</v>
      </c>
      <c r="O5511" s="1">
        <v>2</v>
      </c>
      <c r="P5511" s="1"/>
      <c r="Q5511" s="1">
        <v>35</v>
      </c>
      <c r="R5511" s="1">
        <v>39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1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16.673999999999999</v>
      </c>
      <c r="AO5511" s="1">
        <v>20.376999999999999</v>
      </c>
      <c r="AP5511" s="1">
        <v>1</v>
      </c>
      <c r="AQ5511" s="1">
        <v>2</v>
      </c>
      <c r="AR5511" s="1">
        <v>1</v>
      </c>
      <c r="AS5511" s="1">
        <v>2</v>
      </c>
      <c r="AT5511" s="1">
        <v>3</v>
      </c>
      <c r="AU5511" s="5">
        <f t="shared" si="571"/>
        <v>2</v>
      </c>
      <c r="AV5511">
        <v>0</v>
      </c>
      <c r="AW5511">
        <v>0</v>
      </c>
      <c r="AX5511">
        <v>0</v>
      </c>
      <c r="AY5511">
        <v>-1</v>
      </c>
      <c r="AZ5511">
        <f>AR5511+AS5511</f>
        <v>3</v>
      </c>
      <c r="BA5511" s="7">
        <f t="shared" si="574"/>
        <v>4</v>
      </c>
      <c r="BB5511" s="7">
        <v>4</v>
      </c>
    </row>
    <row r="5512" spans="1:54" x14ac:dyDescent="0.3">
      <c r="A5512" s="1" t="s">
        <v>96</v>
      </c>
      <c r="B5512" s="1" t="s">
        <v>85</v>
      </c>
      <c r="C5512" s="1" t="s">
        <v>88</v>
      </c>
      <c r="D5512" s="2">
        <v>3.184027777777778E-2</v>
      </c>
      <c r="E5512" s="1">
        <v>1</v>
      </c>
      <c r="F5512" s="1">
        <v>13</v>
      </c>
      <c r="G5512" s="1">
        <v>75</v>
      </c>
      <c r="H5512" s="1">
        <v>0</v>
      </c>
      <c r="I5512" s="1">
        <v>0</v>
      </c>
      <c r="J5512" s="1">
        <v>6</v>
      </c>
      <c r="K5512" s="1">
        <v>6</v>
      </c>
      <c r="L5512" s="1">
        <v>6</v>
      </c>
      <c r="M5512" s="1">
        <v>7</v>
      </c>
      <c r="N5512" s="1">
        <v>0</v>
      </c>
      <c r="O5512" s="1">
        <v>2</v>
      </c>
      <c r="P5512" s="1"/>
      <c r="Q5512" s="1">
        <v>35</v>
      </c>
      <c r="R5512" s="1">
        <v>40</v>
      </c>
      <c r="S5512" s="1">
        <v>2</v>
      </c>
      <c r="T5512" s="1">
        <v>2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1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1">
        <v>0.997</v>
      </c>
      <c r="AO5512" s="1">
        <v>0.68</v>
      </c>
      <c r="AP5512" s="1">
        <v>0</v>
      </c>
      <c r="AQ5512" s="1">
        <v>1</v>
      </c>
      <c r="AR5512" s="1">
        <v>0</v>
      </c>
      <c r="AS5512" s="1">
        <v>2</v>
      </c>
      <c r="AT5512" s="1">
        <v>-1</v>
      </c>
      <c r="AU5512" s="5">
        <f t="shared" si="571"/>
        <v>-5</v>
      </c>
      <c r="AV5512">
        <v>0</v>
      </c>
      <c r="AW5512">
        <v>0</v>
      </c>
      <c r="AX5512">
        <v>-1</v>
      </c>
      <c r="AY5512">
        <v>-1</v>
      </c>
      <c r="AZ5512">
        <f t="shared" ref="AZ5512:AZ5517" si="575">AT5512</f>
        <v>-1</v>
      </c>
      <c r="BA5512" s="7">
        <f t="shared" si="574"/>
        <v>-8</v>
      </c>
      <c r="BB5512" s="7">
        <v>-8</v>
      </c>
    </row>
    <row r="5513" spans="1:54" x14ac:dyDescent="0.3">
      <c r="A5513" s="1" t="s">
        <v>96</v>
      </c>
      <c r="B5513" s="1" t="s">
        <v>85</v>
      </c>
      <c r="C5513" s="1" t="s">
        <v>88</v>
      </c>
      <c r="D5513" s="2">
        <v>3.3738425925925929E-2</v>
      </c>
      <c r="E5513" s="1">
        <v>2</v>
      </c>
      <c r="F5513" s="1">
        <v>1</v>
      </c>
      <c r="G5513" s="1">
        <v>76</v>
      </c>
      <c r="H5513" s="1">
        <v>0</v>
      </c>
      <c r="I5513" s="1">
        <v>1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/>
      <c r="P5513" s="1">
        <v>1</v>
      </c>
      <c r="Q5513" s="1">
        <v>36</v>
      </c>
      <c r="R5513" s="1">
        <v>40</v>
      </c>
      <c r="S5513" s="1">
        <v>0</v>
      </c>
      <c r="T5513" s="1">
        <v>0</v>
      </c>
      <c r="U5513" s="1">
        <v>0</v>
      </c>
      <c r="V5513" s="1">
        <v>0</v>
      </c>
      <c r="W5513" s="1">
        <v>1</v>
      </c>
      <c r="X5513" s="1">
        <v>0</v>
      </c>
      <c r="Y5513" s="1">
        <v>1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28.082999999999998</v>
      </c>
      <c r="AO5513" s="1">
        <v>24.408999999999999</v>
      </c>
      <c r="AP5513" s="1">
        <v>1</v>
      </c>
      <c r="AQ5513" s="1">
        <v>2</v>
      </c>
      <c r="AR5513" s="1">
        <v>4</v>
      </c>
      <c r="AS5513" s="1">
        <v>3</v>
      </c>
      <c r="AT5513" s="1">
        <v>3</v>
      </c>
      <c r="AU5513" s="5">
        <f t="shared" si="571"/>
        <v>8</v>
      </c>
      <c r="AV5513">
        <v>-3</v>
      </c>
      <c r="AW5513">
        <v>0</v>
      </c>
      <c r="AX5513">
        <v>0</v>
      </c>
      <c r="AY5513">
        <v>-1</v>
      </c>
      <c r="AZ5513">
        <f t="shared" si="575"/>
        <v>3</v>
      </c>
      <c r="BA5513" s="7">
        <f t="shared" si="574"/>
        <v>7</v>
      </c>
      <c r="BB5513" s="7">
        <v>7</v>
      </c>
    </row>
    <row r="5514" spans="1:54" x14ac:dyDescent="0.3">
      <c r="A5514" s="1" t="s">
        <v>96</v>
      </c>
      <c r="B5514" s="1" t="s">
        <v>85</v>
      </c>
      <c r="C5514" s="1" t="s">
        <v>88</v>
      </c>
      <c r="D5514" s="2">
        <v>3.4166666666666672E-2</v>
      </c>
      <c r="E5514" s="1">
        <v>2</v>
      </c>
      <c r="F5514" s="1">
        <v>1</v>
      </c>
      <c r="G5514" s="1">
        <v>77</v>
      </c>
      <c r="H5514" s="1">
        <v>0</v>
      </c>
      <c r="I5514" s="1">
        <v>1</v>
      </c>
      <c r="J5514" s="1">
        <v>0</v>
      </c>
      <c r="K5514" s="1">
        <v>0</v>
      </c>
      <c r="L5514" s="1">
        <v>15</v>
      </c>
      <c r="M5514" s="1">
        <v>0</v>
      </c>
      <c r="N5514" s="1">
        <v>0</v>
      </c>
      <c r="O5514" s="1">
        <v>2</v>
      </c>
      <c r="P5514" s="1"/>
      <c r="Q5514" s="1">
        <v>36</v>
      </c>
      <c r="R5514" s="1">
        <v>41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1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33.957000000000001</v>
      </c>
      <c r="AO5514" s="1">
        <v>37.661000000000001</v>
      </c>
      <c r="AP5514" s="1">
        <v>2</v>
      </c>
      <c r="AQ5514" s="1">
        <v>2</v>
      </c>
      <c r="AR5514" s="1">
        <v>1</v>
      </c>
      <c r="AS5514" s="1">
        <v>2</v>
      </c>
      <c r="AT5514" s="1">
        <v>2</v>
      </c>
      <c r="AU5514" s="5">
        <f t="shared" si="571"/>
        <v>-2</v>
      </c>
      <c r="AV5514">
        <v>-3</v>
      </c>
      <c r="AW5514">
        <v>0</v>
      </c>
      <c r="AX5514">
        <v>0</v>
      </c>
      <c r="AY5514">
        <v>-1</v>
      </c>
      <c r="AZ5514">
        <f t="shared" si="575"/>
        <v>2</v>
      </c>
      <c r="BA5514" s="7">
        <f t="shared" si="574"/>
        <v>-4</v>
      </c>
      <c r="BB5514" s="7">
        <v>-4</v>
      </c>
    </row>
    <row r="5515" spans="1:54" x14ac:dyDescent="0.3">
      <c r="A5515" s="1" t="s">
        <v>96</v>
      </c>
      <c r="B5515" s="1" t="s">
        <v>85</v>
      </c>
      <c r="C5515" s="1" t="s">
        <v>88</v>
      </c>
      <c r="D5515" s="2">
        <v>3.4895833333333334E-2</v>
      </c>
      <c r="E5515" s="1">
        <v>2</v>
      </c>
      <c r="F5515" s="1">
        <v>1</v>
      </c>
      <c r="G5515" s="1">
        <v>78</v>
      </c>
      <c r="H5515" s="1">
        <v>0</v>
      </c>
      <c r="I5515" s="1">
        <v>1</v>
      </c>
      <c r="J5515" s="1">
        <v>0</v>
      </c>
      <c r="K5515" s="1">
        <v>0</v>
      </c>
      <c r="L5515" s="1">
        <v>15</v>
      </c>
      <c r="M5515" s="1">
        <v>15</v>
      </c>
      <c r="N5515" s="1">
        <v>0</v>
      </c>
      <c r="O5515" s="1"/>
      <c r="P5515" s="1"/>
      <c r="Q5515" s="1">
        <v>36</v>
      </c>
      <c r="R5515" s="1">
        <v>42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1</v>
      </c>
      <c r="Y5515" s="1">
        <v>1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1">
        <v>6.9370000000000003</v>
      </c>
      <c r="AO5515" s="1">
        <v>4.5199999999999996</v>
      </c>
      <c r="AP5515" s="1">
        <v>0</v>
      </c>
      <c r="AQ5515" s="1">
        <v>2</v>
      </c>
      <c r="AR5515" s="1">
        <v>4</v>
      </c>
      <c r="AS5515" s="1">
        <v>2</v>
      </c>
      <c r="AT5515" s="1">
        <v>2</v>
      </c>
      <c r="AU5515" s="5">
        <f t="shared" si="571"/>
        <v>3</v>
      </c>
      <c r="AV5515">
        <v>-3</v>
      </c>
      <c r="AW5515">
        <v>0</v>
      </c>
      <c r="AX5515">
        <v>0</v>
      </c>
      <c r="AY5515">
        <v>-1</v>
      </c>
      <c r="AZ5515">
        <f t="shared" si="575"/>
        <v>2</v>
      </c>
      <c r="BA5515" s="7">
        <f t="shared" si="574"/>
        <v>1</v>
      </c>
      <c r="BB5515" s="7">
        <v>1</v>
      </c>
    </row>
    <row r="5516" spans="1:54" x14ac:dyDescent="0.3">
      <c r="A5516" s="1" t="s">
        <v>96</v>
      </c>
      <c r="B5516" s="1" t="s">
        <v>85</v>
      </c>
      <c r="C5516" s="1" t="s">
        <v>88</v>
      </c>
      <c r="D5516" s="2">
        <v>3.5231481481481482E-2</v>
      </c>
      <c r="E5516" s="1">
        <v>2</v>
      </c>
      <c r="F5516" s="1">
        <v>1</v>
      </c>
      <c r="G5516" s="1">
        <v>79</v>
      </c>
      <c r="H5516" s="1">
        <v>0</v>
      </c>
      <c r="I5516" s="1">
        <v>1</v>
      </c>
      <c r="J5516" s="1">
        <v>0</v>
      </c>
      <c r="K5516" s="1">
        <v>0</v>
      </c>
      <c r="L5516" s="1">
        <v>15</v>
      </c>
      <c r="M5516" s="1">
        <v>30</v>
      </c>
      <c r="N5516" s="1">
        <v>0</v>
      </c>
      <c r="O5516" s="1"/>
      <c r="P5516" s="1"/>
      <c r="Q5516" s="1">
        <v>36</v>
      </c>
      <c r="R5516" s="1">
        <v>43</v>
      </c>
      <c r="S5516" s="1">
        <v>0</v>
      </c>
      <c r="T5516" s="1">
        <v>0</v>
      </c>
      <c r="U5516" s="1">
        <v>0</v>
      </c>
      <c r="V5516" s="1">
        <v>1</v>
      </c>
      <c r="W5516" s="1">
        <v>0</v>
      </c>
      <c r="X5516" s="1">
        <v>1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0.88200000000000001</v>
      </c>
      <c r="AO5516" s="1">
        <v>0.71699999999999997</v>
      </c>
      <c r="AP5516" s="1">
        <v>0</v>
      </c>
      <c r="AQ5516" s="1">
        <v>2</v>
      </c>
      <c r="AR5516" s="1">
        <v>0</v>
      </c>
      <c r="AS5516" s="1">
        <v>2</v>
      </c>
      <c r="AT5516" s="1">
        <v>-1</v>
      </c>
      <c r="AU5516" s="5">
        <f t="shared" si="571"/>
        <v>-1</v>
      </c>
      <c r="AV5516">
        <v>-3</v>
      </c>
      <c r="AW5516">
        <v>0</v>
      </c>
      <c r="AX5516">
        <v>-1</v>
      </c>
      <c r="AY5516">
        <v>-1</v>
      </c>
      <c r="AZ5516">
        <f t="shared" si="575"/>
        <v>-1</v>
      </c>
      <c r="BA5516" s="7">
        <f t="shared" si="574"/>
        <v>-7</v>
      </c>
      <c r="BB5516" s="7">
        <v>-7</v>
      </c>
    </row>
    <row r="5517" spans="1:54" x14ac:dyDescent="0.3">
      <c r="A5517" s="1" t="s">
        <v>96</v>
      </c>
      <c r="B5517" s="1" t="s">
        <v>85</v>
      </c>
      <c r="C5517" s="1" t="s">
        <v>88</v>
      </c>
      <c r="D5517" s="2">
        <v>3.5486111111111114E-2</v>
      </c>
      <c r="E5517" s="1">
        <v>2</v>
      </c>
      <c r="F5517" s="1">
        <v>1</v>
      </c>
      <c r="G5517" s="1">
        <v>80</v>
      </c>
      <c r="H5517" s="1">
        <v>0</v>
      </c>
      <c r="I5517" s="1">
        <v>1</v>
      </c>
      <c r="J5517" s="1">
        <v>0</v>
      </c>
      <c r="K5517" s="1">
        <v>0</v>
      </c>
      <c r="L5517" s="1">
        <v>15</v>
      </c>
      <c r="M5517" s="1">
        <v>40</v>
      </c>
      <c r="N5517" s="1">
        <v>0</v>
      </c>
      <c r="O5517" s="1"/>
      <c r="P5517" s="1"/>
      <c r="Q5517" s="1">
        <v>36</v>
      </c>
      <c r="R5517" s="1">
        <v>44</v>
      </c>
      <c r="S5517" s="1">
        <v>2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24.238</v>
      </c>
      <c r="AO5517" s="1">
        <v>14.676</v>
      </c>
      <c r="AP5517" s="1">
        <v>0</v>
      </c>
      <c r="AQ5517" s="1">
        <v>2</v>
      </c>
      <c r="AR5517" s="1">
        <v>4</v>
      </c>
      <c r="AS5517" s="1">
        <v>3</v>
      </c>
      <c r="AT5517" s="1">
        <v>3</v>
      </c>
      <c r="AU5517" s="5">
        <f t="shared" si="571"/>
        <v>2</v>
      </c>
      <c r="AV5517">
        <v>-3</v>
      </c>
      <c r="AW5517">
        <v>0</v>
      </c>
      <c r="AX5517">
        <v>-1</v>
      </c>
      <c r="AY5517">
        <v>-1</v>
      </c>
      <c r="AZ5517">
        <f t="shared" si="575"/>
        <v>3</v>
      </c>
      <c r="BA5517" s="7">
        <f t="shared" si="574"/>
        <v>0</v>
      </c>
      <c r="BB5517" s="7">
        <v>0</v>
      </c>
    </row>
    <row r="5518" spans="1:54" x14ac:dyDescent="0.3">
      <c r="A5518" s="1" t="s">
        <v>96</v>
      </c>
      <c r="B5518" s="1" t="s">
        <v>85</v>
      </c>
      <c r="C5518" s="1" t="s">
        <v>88</v>
      </c>
      <c r="D5518" s="2">
        <v>3.6134259259259262E-2</v>
      </c>
      <c r="E5518" s="1">
        <v>2</v>
      </c>
      <c r="F5518" s="1">
        <v>2</v>
      </c>
      <c r="G5518" s="1">
        <v>81</v>
      </c>
      <c r="H5518" s="1">
        <v>0</v>
      </c>
      <c r="I5518" s="1">
        <v>1</v>
      </c>
      <c r="J5518" s="1">
        <v>0</v>
      </c>
      <c r="K5518" s="1">
        <v>1</v>
      </c>
      <c r="L5518" s="1">
        <v>0</v>
      </c>
      <c r="M5518" s="1">
        <v>0</v>
      </c>
      <c r="N5518" s="1">
        <v>1</v>
      </c>
      <c r="O5518" s="1"/>
      <c r="P5518" s="1">
        <v>1</v>
      </c>
      <c r="Q5518" s="1">
        <v>37</v>
      </c>
      <c r="R5518" s="1">
        <v>44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1.07</v>
      </c>
      <c r="AO5518" s="1">
        <v>1.107</v>
      </c>
      <c r="AP5518" s="1">
        <v>0</v>
      </c>
      <c r="AQ5518" s="1">
        <v>2</v>
      </c>
      <c r="AR5518" s="1">
        <v>4</v>
      </c>
      <c r="AS5518" s="1">
        <v>3</v>
      </c>
      <c r="AT5518" s="1">
        <v>-1</v>
      </c>
      <c r="AU5518" s="5">
        <f t="shared" si="571"/>
        <v>8</v>
      </c>
      <c r="AV5518">
        <v>-3</v>
      </c>
      <c r="AW5518">
        <v>-2</v>
      </c>
      <c r="AX5518">
        <v>0</v>
      </c>
      <c r="AY5518">
        <v>-1</v>
      </c>
      <c r="AZ5518">
        <f>AR5518+AS5518</f>
        <v>7</v>
      </c>
      <c r="BA5518" s="7">
        <f t="shared" si="574"/>
        <v>9</v>
      </c>
      <c r="BB5518" s="7">
        <v>9</v>
      </c>
    </row>
    <row r="5519" spans="1:54" x14ac:dyDescent="0.3">
      <c r="A5519" s="1" t="s">
        <v>96</v>
      </c>
      <c r="B5519" s="1" t="s">
        <v>85</v>
      </c>
      <c r="C5519" s="1" t="s">
        <v>88</v>
      </c>
      <c r="D5519" s="2">
        <v>3.6319444444444439E-2</v>
      </c>
      <c r="E5519" s="1">
        <v>2</v>
      </c>
      <c r="F5519" s="1">
        <v>2</v>
      </c>
      <c r="G5519" s="1">
        <v>82</v>
      </c>
      <c r="H5519" s="1">
        <v>0</v>
      </c>
      <c r="I5519" s="1">
        <v>1</v>
      </c>
      <c r="J5519" s="1">
        <v>0</v>
      </c>
      <c r="K5519" s="1">
        <v>1</v>
      </c>
      <c r="L5519" s="1">
        <v>15</v>
      </c>
      <c r="M5519" s="1">
        <v>0</v>
      </c>
      <c r="N5519" s="1">
        <v>1</v>
      </c>
      <c r="O5519" s="1"/>
      <c r="P5519" s="1">
        <v>1</v>
      </c>
      <c r="Q5519" s="1">
        <v>38</v>
      </c>
      <c r="R5519" s="1">
        <v>44</v>
      </c>
      <c r="S5519" s="1">
        <v>0</v>
      </c>
      <c r="T5519" s="1">
        <v>0</v>
      </c>
      <c r="U5519" s="1">
        <v>1</v>
      </c>
      <c r="V5519" s="1">
        <v>0</v>
      </c>
      <c r="W5519" s="1">
        <v>1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0.63300000000000001</v>
      </c>
      <c r="AO5519" s="1">
        <v>0.90500000000000003</v>
      </c>
      <c r="AP5519" s="1">
        <v>0</v>
      </c>
      <c r="AQ5519" s="1">
        <v>2</v>
      </c>
      <c r="AR5519" s="1">
        <v>0</v>
      </c>
      <c r="AS5519" s="1">
        <v>2</v>
      </c>
      <c r="AT5519" s="1">
        <v>-1</v>
      </c>
      <c r="AU5519" s="5">
        <f t="shared" si="571"/>
        <v>13</v>
      </c>
      <c r="AV5519">
        <v>-3</v>
      </c>
      <c r="AW5519">
        <v>-2</v>
      </c>
      <c r="AX5519">
        <v>0</v>
      </c>
      <c r="AY5519">
        <v>-1</v>
      </c>
      <c r="AZ5519">
        <f>AR5519+AS5519</f>
        <v>2</v>
      </c>
      <c r="BA5519" s="7">
        <f t="shared" si="574"/>
        <v>9</v>
      </c>
      <c r="BB5519" s="7">
        <v>9</v>
      </c>
    </row>
    <row r="5520" spans="1:54" x14ac:dyDescent="0.3">
      <c r="A5520" s="1" t="s">
        <v>96</v>
      </c>
      <c r="B5520" s="1" t="s">
        <v>85</v>
      </c>
      <c r="C5520" s="1" t="s">
        <v>88</v>
      </c>
      <c r="D5520" s="2">
        <v>3.6620370370370373E-2</v>
      </c>
      <c r="E5520" s="1">
        <v>2</v>
      </c>
      <c r="F5520" s="1">
        <v>2</v>
      </c>
      <c r="G5520" s="1">
        <v>83</v>
      </c>
      <c r="H5520" s="1">
        <v>0</v>
      </c>
      <c r="I5520" s="1">
        <v>1</v>
      </c>
      <c r="J5520" s="1">
        <v>0</v>
      </c>
      <c r="K5520" s="1">
        <v>1</v>
      </c>
      <c r="L5520" s="1">
        <v>30</v>
      </c>
      <c r="M5520" s="1">
        <v>0</v>
      </c>
      <c r="N5520" s="1">
        <v>1</v>
      </c>
      <c r="O5520" s="1"/>
      <c r="P5520" s="1">
        <v>1</v>
      </c>
      <c r="Q5520" s="1">
        <v>39</v>
      </c>
      <c r="R5520" s="1">
        <v>44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0.61499999999999999</v>
      </c>
      <c r="AO5520" s="1">
        <v>1.1759999999999999</v>
      </c>
      <c r="AP5520" s="1">
        <v>0</v>
      </c>
      <c r="AQ5520" s="1">
        <v>2</v>
      </c>
      <c r="AR5520" s="1">
        <v>4</v>
      </c>
      <c r="AS5520" s="1">
        <v>3</v>
      </c>
      <c r="AT5520" s="1">
        <v>-1</v>
      </c>
      <c r="AU5520" s="5">
        <f t="shared" si="571"/>
        <v>8</v>
      </c>
      <c r="AV5520">
        <v>-3</v>
      </c>
      <c r="AW5520">
        <v>-2</v>
      </c>
      <c r="AX5520">
        <v>0</v>
      </c>
      <c r="AY5520">
        <v>-1</v>
      </c>
      <c r="AZ5520">
        <f>AR5520+AS5520</f>
        <v>7</v>
      </c>
      <c r="BA5520" s="7">
        <f t="shared" si="574"/>
        <v>9</v>
      </c>
      <c r="BB5520" s="7">
        <v>9</v>
      </c>
    </row>
    <row r="5521" spans="1:54" x14ac:dyDescent="0.3">
      <c r="A5521" s="1" t="s">
        <v>96</v>
      </c>
      <c r="B5521" s="1" t="s">
        <v>85</v>
      </c>
      <c r="C5521" s="1" t="s">
        <v>88</v>
      </c>
      <c r="D5521" s="2">
        <v>3.6793981481481483E-2</v>
      </c>
      <c r="E5521" s="1">
        <v>2</v>
      </c>
      <c r="F5521" s="1">
        <v>2</v>
      </c>
      <c r="G5521" s="1">
        <v>84</v>
      </c>
      <c r="H5521" s="1">
        <v>0</v>
      </c>
      <c r="I5521" s="1">
        <v>1</v>
      </c>
      <c r="J5521" s="1">
        <v>0</v>
      </c>
      <c r="K5521" s="1">
        <v>1</v>
      </c>
      <c r="L5521" s="1">
        <v>40</v>
      </c>
      <c r="M5521" s="1">
        <v>0</v>
      </c>
      <c r="N5521" s="1">
        <v>1</v>
      </c>
      <c r="O5521" s="1"/>
      <c r="P5521" s="1">
        <v>1</v>
      </c>
      <c r="Q5521" s="1">
        <v>40</v>
      </c>
      <c r="R5521" s="1">
        <v>44</v>
      </c>
      <c r="S5521" s="1">
        <v>1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1</v>
      </c>
      <c r="AE5521" s="1">
        <v>0</v>
      </c>
      <c r="AF5521" s="1">
        <v>1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20.071000000000002</v>
      </c>
      <c r="AO5521" s="1">
        <v>13.103</v>
      </c>
      <c r="AP5521" s="1">
        <v>0</v>
      </c>
      <c r="AQ5521" s="1">
        <v>3</v>
      </c>
      <c r="AR5521" s="1">
        <v>3</v>
      </c>
      <c r="AS5521" s="1">
        <v>2</v>
      </c>
      <c r="AT5521" s="1">
        <v>-1</v>
      </c>
      <c r="AU5521" s="5">
        <f t="shared" si="571"/>
        <v>13</v>
      </c>
      <c r="AV5521">
        <v>-3</v>
      </c>
      <c r="AW5521">
        <v>-2</v>
      </c>
      <c r="AX5521">
        <v>0</v>
      </c>
      <c r="AY5521">
        <v>-1</v>
      </c>
      <c r="AZ5521">
        <f>AR5521+AS5521</f>
        <v>5</v>
      </c>
      <c r="BA5521" s="7">
        <f t="shared" si="574"/>
        <v>12</v>
      </c>
      <c r="BB5521" s="7">
        <v>12</v>
      </c>
    </row>
    <row r="5522" spans="1:54" x14ac:dyDescent="0.3">
      <c r="A5522" s="1" t="s">
        <v>96</v>
      </c>
      <c r="B5522" s="1" t="s">
        <v>85</v>
      </c>
      <c r="C5522" s="1" t="s">
        <v>88</v>
      </c>
      <c r="D5522" s="2">
        <v>3.7245370370370366E-2</v>
      </c>
      <c r="E5522" s="1">
        <v>2</v>
      </c>
      <c r="F5522" s="1">
        <v>3</v>
      </c>
      <c r="G5522" s="1">
        <v>85</v>
      </c>
      <c r="H5522" s="1">
        <v>0</v>
      </c>
      <c r="I5522" s="1">
        <v>1</v>
      </c>
      <c r="J5522" s="1">
        <v>1</v>
      </c>
      <c r="K5522" s="1">
        <v>1</v>
      </c>
      <c r="L5522" s="1">
        <v>0</v>
      </c>
      <c r="M5522" s="1">
        <v>0</v>
      </c>
      <c r="N5522" s="1">
        <v>0</v>
      </c>
      <c r="O5522" s="1"/>
      <c r="P5522" s="1"/>
      <c r="Q5522" s="1">
        <v>40</v>
      </c>
      <c r="R5522" s="1">
        <v>45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2.044</v>
      </c>
      <c r="AO5522" s="1">
        <v>0.86699999999999999</v>
      </c>
      <c r="AP5522" s="1">
        <v>0</v>
      </c>
      <c r="AQ5522" s="1">
        <v>2</v>
      </c>
      <c r="AR5522" s="1">
        <v>4</v>
      </c>
      <c r="AS5522" s="1">
        <v>3</v>
      </c>
      <c r="AT5522" s="1">
        <v>-1</v>
      </c>
      <c r="AU5522" s="5">
        <f t="shared" si="571"/>
        <v>2</v>
      </c>
      <c r="AV5522">
        <v>-3</v>
      </c>
      <c r="AW5522">
        <v>0</v>
      </c>
      <c r="AX5522">
        <v>0</v>
      </c>
      <c r="AY5522">
        <v>-1</v>
      </c>
      <c r="AZ5522">
        <f t="shared" ref="AZ5522:AZ5527" si="576">AT5522</f>
        <v>-1</v>
      </c>
      <c r="BA5522" s="7">
        <f t="shared" si="574"/>
        <v>-3</v>
      </c>
      <c r="BB5522" s="7">
        <v>-3</v>
      </c>
    </row>
    <row r="5523" spans="1:54" x14ac:dyDescent="0.3">
      <c r="A5523" s="1" t="s">
        <v>96</v>
      </c>
      <c r="B5523" s="1" t="s">
        <v>85</v>
      </c>
      <c r="C5523" s="1" t="s">
        <v>88</v>
      </c>
      <c r="D5523" s="2">
        <v>3.7488425925925925E-2</v>
      </c>
      <c r="E5523" s="1">
        <v>2</v>
      </c>
      <c r="F5523" s="1">
        <v>3</v>
      </c>
      <c r="G5523" s="1">
        <v>86</v>
      </c>
      <c r="H5523" s="1">
        <v>0</v>
      </c>
      <c r="I5523" s="1">
        <v>1</v>
      </c>
      <c r="J5523" s="1">
        <v>1</v>
      </c>
      <c r="K5523" s="1">
        <v>1</v>
      </c>
      <c r="L5523" s="1">
        <v>0</v>
      </c>
      <c r="M5523" s="1">
        <v>15</v>
      </c>
      <c r="N5523" s="1">
        <v>0</v>
      </c>
      <c r="O5523" s="1"/>
      <c r="P5523" s="1">
        <v>1</v>
      </c>
      <c r="Q5523" s="1">
        <v>41</v>
      </c>
      <c r="R5523" s="1">
        <v>45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0</v>
      </c>
      <c r="Y5523" s="1"/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1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18.420000000000002</v>
      </c>
      <c r="AO5523" s="1">
        <v>25.202000000000002</v>
      </c>
      <c r="AP5523" s="1">
        <v>0</v>
      </c>
      <c r="AQ5523" s="1">
        <v>2</v>
      </c>
      <c r="AR5523" s="1">
        <v>3</v>
      </c>
      <c r="AS5523" s="1">
        <v>3</v>
      </c>
      <c r="AT5523" s="1">
        <v>3</v>
      </c>
      <c r="AU5523" s="5">
        <f t="shared" si="571"/>
        <v>4</v>
      </c>
      <c r="AV5523">
        <v>-3</v>
      </c>
      <c r="AW5523">
        <v>0</v>
      </c>
      <c r="AX5523">
        <v>-1</v>
      </c>
      <c r="AY5523">
        <v>-1</v>
      </c>
      <c r="AZ5523">
        <f t="shared" si="576"/>
        <v>3</v>
      </c>
      <c r="BA5523" s="7">
        <f t="shared" si="574"/>
        <v>2</v>
      </c>
      <c r="BB5523" s="7">
        <v>2</v>
      </c>
    </row>
    <row r="5524" spans="1:54" x14ac:dyDescent="0.3">
      <c r="A5524" s="1" t="s">
        <v>96</v>
      </c>
      <c r="B5524" s="1" t="s">
        <v>85</v>
      </c>
      <c r="C5524" s="1" t="s">
        <v>88</v>
      </c>
      <c r="D5524" s="2">
        <v>3.7812500000000006E-2</v>
      </c>
      <c r="E5524" s="1">
        <v>2</v>
      </c>
      <c r="F5524" s="1">
        <v>3</v>
      </c>
      <c r="G5524" s="1">
        <v>87</v>
      </c>
      <c r="H5524" s="1">
        <v>0</v>
      </c>
      <c r="I5524" s="1">
        <v>1</v>
      </c>
      <c r="J5524" s="1">
        <v>1</v>
      </c>
      <c r="K5524" s="1">
        <v>1</v>
      </c>
      <c r="L5524" s="1">
        <v>15</v>
      </c>
      <c r="M5524" s="1">
        <v>15</v>
      </c>
      <c r="N5524" s="1">
        <v>0</v>
      </c>
      <c r="O5524" s="1">
        <v>2</v>
      </c>
      <c r="P5524" s="1"/>
      <c r="Q5524" s="1">
        <v>41</v>
      </c>
      <c r="R5524" s="1">
        <v>46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1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8.9440000000000008</v>
      </c>
      <c r="AO5524" s="1">
        <v>5.8730000000000002</v>
      </c>
      <c r="AP5524" s="1">
        <v>0</v>
      </c>
      <c r="AQ5524" s="1">
        <v>1</v>
      </c>
      <c r="AR5524" s="1">
        <v>4</v>
      </c>
      <c r="AS5524" s="1">
        <v>3</v>
      </c>
      <c r="AT5524" s="1">
        <v>2</v>
      </c>
      <c r="AU5524" s="5">
        <f t="shared" si="571"/>
        <v>-5</v>
      </c>
      <c r="AV5524">
        <v>-3</v>
      </c>
      <c r="AW5524">
        <v>0</v>
      </c>
      <c r="AX5524">
        <v>0</v>
      </c>
      <c r="AY5524">
        <v>-1</v>
      </c>
      <c r="AZ5524">
        <f t="shared" si="576"/>
        <v>2</v>
      </c>
      <c r="BA5524" s="7">
        <f t="shared" si="574"/>
        <v>-7</v>
      </c>
      <c r="BB5524" s="7">
        <v>-7</v>
      </c>
    </row>
    <row r="5525" spans="1:54" x14ac:dyDescent="0.3">
      <c r="A5525" s="1" t="s">
        <v>96</v>
      </c>
      <c r="B5525" s="1" t="s">
        <v>85</v>
      </c>
      <c r="C5525" s="1" t="s">
        <v>88</v>
      </c>
      <c r="D5525" s="2">
        <v>3.8310185185185183E-2</v>
      </c>
      <c r="E5525" s="1">
        <v>2</v>
      </c>
      <c r="F5525" s="1">
        <v>3</v>
      </c>
      <c r="G5525" s="1">
        <v>88</v>
      </c>
      <c r="H5525" s="1">
        <v>0</v>
      </c>
      <c r="I5525" s="1">
        <v>1</v>
      </c>
      <c r="J5525" s="1">
        <v>1</v>
      </c>
      <c r="K5525" s="1">
        <v>1</v>
      </c>
      <c r="L5525" s="1">
        <v>15</v>
      </c>
      <c r="M5525" s="1">
        <v>30</v>
      </c>
      <c r="N5525" s="1">
        <v>0</v>
      </c>
      <c r="O5525" s="1"/>
      <c r="P5525" s="1">
        <v>1</v>
      </c>
      <c r="Q5525" s="1">
        <v>42</v>
      </c>
      <c r="R5525" s="1">
        <v>46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38.113999999999997</v>
      </c>
      <c r="AO5525" s="1">
        <v>38.936999999999998</v>
      </c>
      <c r="AP5525" s="1">
        <v>1</v>
      </c>
      <c r="AQ5525" s="1">
        <v>2</v>
      </c>
      <c r="AR5525" s="1">
        <v>4</v>
      </c>
      <c r="AS5525" s="1">
        <v>3</v>
      </c>
      <c r="AT5525" s="1">
        <v>3</v>
      </c>
      <c r="AU5525" s="5">
        <f t="shared" si="571"/>
        <v>4</v>
      </c>
      <c r="AV5525">
        <v>-3</v>
      </c>
      <c r="AW5525">
        <v>0</v>
      </c>
      <c r="AX5525">
        <v>-1</v>
      </c>
      <c r="AY5525">
        <v>-1</v>
      </c>
      <c r="AZ5525">
        <f t="shared" si="576"/>
        <v>3</v>
      </c>
      <c r="BA5525" s="7">
        <f t="shared" si="574"/>
        <v>2</v>
      </c>
      <c r="BB5525" s="7">
        <v>2</v>
      </c>
    </row>
    <row r="5526" spans="1:54" x14ac:dyDescent="0.3">
      <c r="A5526" s="1" t="s">
        <v>96</v>
      </c>
      <c r="B5526" s="1" t="s">
        <v>85</v>
      </c>
      <c r="C5526" s="1" t="s">
        <v>88</v>
      </c>
      <c r="D5526" s="2">
        <v>3.8831018518518515E-2</v>
      </c>
      <c r="E5526" s="1">
        <v>2</v>
      </c>
      <c r="F5526" s="1">
        <v>3</v>
      </c>
      <c r="G5526" s="1">
        <v>89</v>
      </c>
      <c r="H5526" s="1">
        <v>0</v>
      </c>
      <c r="I5526" s="1">
        <v>1</v>
      </c>
      <c r="J5526" s="1">
        <v>1</v>
      </c>
      <c r="K5526" s="1">
        <v>1</v>
      </c>
      <c r="L5526" s="1">
        <v>30</v>
      </c>
      <c r="M5526" s="1">
        <v>30</v>
      </c>
      <c r="N5526" s="1">
        <v>0</v>
      </c>
      <c r="O5526" s="1"/>
      <c r="P5526" s="1"/>
      <c r="Q5526" s="1">
        <v>42</v>
      </c>
      <c r="R5526" s="1">
        <v>47</v>
      </c>
      <c r="S5526" s="1">
        <v>0</v>
      </c>
      <c r="T5526" s="1">
        <v>0</v>
      </c>
      <c r="U5526" s="1">
        <v>0</v>
      </c>
      <c r="V5526" s="1">
        <v>1</v>
      </c>
      <c r="W5526" s="1">
        <v>0</v>
      </c>
      <c r="X5526" s="1">
        <v>1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0.48099999999999998</v>
      </c>
      <c r="AO5526" s="1">
        <v>0.72399999999999998</v>
      </c>
      <c r="AP5526" s="1">
        <v>0</v>
      </c>
      <c r="AQ5526" s="1">
        <v>2</v>
      </c>
      <c r="AR5526" s="1">
        <v>0</v>
      </c>
      <c r="AS5526" s="1">
        <v>2</v>
      </c>
      <c r="AT5526" s="1">
        <v>-1</v>
      </c>
      <c r="AU5526" s="5">
        <f t="shared" si="571"/>
        <v>-1</v>
      </c>
      <c r="AV5526">
        <v>-3</v>
      </c>
      <c r="AW5526">
        <v>0</v>
      </c>
      <c r="AX5526">
        <v>0</v>
      </c>
      <c r="AY5526">
        <v>-1</v>
      </c>
      <c r="AZ5526">
        <f t="shared" si="576"/>
        <v>-1</v>
      </c>
      <c r="BA5526" s="7">
        <f t="shared" si="574"/>
        <v>-6</v>
      </c>
      <c r="BB5526" s="7">
        <v>-6</v>
      </c>
    </row>
    <row r="5527" spans="1:54" x14ac:dyDescent="0.3">
      <c r="A5527" s="1" t="s">
        <v>96</v>
      </c>
      <c r="B5527" s="1" t="s">
        <v>85</v>
      </c>
      <c r="C5527" s="1" t="s">
        <v>88</v>
      </c>
      <c r="D5527" s="2">
        <v>3.9120370370370368E-2</v>
      </c>
      <c r="E5527" s="1">
        <v>2</v>
      </c>
      <c r="F5527" s="1">
        <v>3</v>
      </c>
      <c r="G5527" s="1">
        <v>90</v>
      </c>
      <c r="H5527" s="1">
        <v>0</v>
      </c>
      <c r="I5527" s="1">
        <v>1</v>
      </c>
      <c r="J5527" s="1">
        <v>1</v>
      </c>
      <c r="K5527" s="1">
        <v>1</v>
      </c>
      <c r="L5527" s="1">
        <v>30</v>
      </c>
      <c r="M5527" s="1">
        <v>40</v>
      </c>
      <c r="N5527" s="1">
        <v>0</v>
      </c>
      <c r="O5527" s="1"/>
      <c r="P5527" s="1"/>
      <c r="Q5527" s="1">
        <v>42</v>
      </c>
      <c r="R5527" s="1">
        <v>48</v>
      </c>
      <c r="S5527" s="1">
        <v>2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10.266</v>
      </c>
      <c r="AO5527" s="1">
        <v>8.0120000000000005</v>
      </c>
      <c r="AP5527" s="1">
        <v>0</v>
      </c>
      <c r="AQ5527" s="1">
        <v>2</v>
      </c>
      <c r="AR5527" s="1">
        <v>0</v>
      </c>
      <c r="AS5527" s="1">
        <v>2</v>
      </c>
      <c r="AT5527" s="1">
        <v>3</v>
      </c>
      <c r="AU5527" s="5">
        <f t="shared" si="571"/>
        <v>2</v>
      </c>
      <c r="AV5527">
        <v>-3</v>
      </c>
      <c r="AW5527">
        <v>0</v>
      </c>
      <c r="AX5527">
        <v>-1</v>
      </c>
      <c r="AY5527">
        <v>-1</v>
      </c>
      <c r="AZ5527">
        <f t="shared" si="576"/>
        <v>3</v>
      </c>
      <c r="BA5527" s="7">
        <f t="shared" si="574"/>
        <v>0</v>
      </c>
      <c r="BB5527" s="7">
        <v>0</v>
      </c>
    </row>
    <row r="5528" spans="1:54" x14ac:dyDescent="0.3">
      <c r="A5528" s="1" t="s">
        <v>96</v>
      </c>
      <c r="B5528" s="1" t="s">
        <v>85</v>
      </c>
      <c r="C5528" s="1" t="s">
        <v>88</v>
      </c>
      <c r="D5528" s="2">
        <v>4.0185185185185185E-2</v>
      </c>
      <c r="E5528" s="1">
        <v>2</v>
      </c>
      <c r="F5528" s="1">
        <v>4</v>
      </c>
      <c r="G5528" s="1">
        <v>91</v>
      </c>
      <c r="H5528" s="1">
        <v>0</v>
      </c>
      <c r="I5528" s="1">
        <v>1</v>
      </c>
      <c r="J5528" s="1">
        <v>1</v>
      </c>
      <c r="K5528" s="1">
        <v>2</v>
      </c>
      <c r="L5528" s="1">
        <v>0</v>
      </c>
      <c r="M5528" s="1">
        <v>0</v>
      </c>
      <c r="N5528" s="1">
        <v>1</v>
      </c>
      <c r="O5528" s="1">
        <v>2</v>
      </c>
      <c r="P5528" s="1"/>
      <c r="Q5528" s="1">
        <v>42</v>
      </c>
      <c r="R5528" s="1">
        <v>49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1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17.882999999999999</v>
      </c>
      <c r="AO5528" s="1">
        <v>22.8</v>
      </c>
      <c r="AP5528" s="1">
        <v>1</v>
      </c>
      <c r="AQ5528" s="1">
        <v>2</v>
      </c>
      <c r="AR5528" s="1">
        <v>2</v>
      </c>
      <c r="AS5528" s="1">
        <v>2</v>
      </c>
      <c r="AT5528" s="1">
        <v>2</v>
      </c>
      <c r="AU5528" s="5">
        <f t="shared" si="571"/>
        <v>2</v>
      </c>
      <c r="AV5528">
        <v>-3</v>
      </c>
      <c r="AW5528">
        <v>-2</v>
      </c>
      <c r="AX5528">
        <v>0</v>
      </c>
      <c r="AY5528">
        <v>-1</v>
      </c>
      <c r="AZ5528">
        <f t="shared" ref="AZ5528:AZ5535" si="577">AR5528+AS5528</f>
        <v>4</v>
      </c>
      <c r="BA5528" s="7">
        <f t="shared" si="574"/>
        <v>0</v>
      </c>
      <c r="BB5528" s="7">
        <v>0</v>
      </c>
    </row>
    <row r="5529" spans="1:54" x14ac:dyDescent="0.3">
      <c r="A5529" s="1" t="s">
        <v>96</v>
      </c>
      <c r="B5529" s="1" t="s">
        <v>85</v>
      </c>
      <c r="C5529" s="1" t="s">
        <v>88</v>
      </c>
      <c r="D5529" s="2">
        <v>4.0636574074074075E-2</v>
      </c>
      <c r="E5529" s="1">
        <v>2</v>
      </c>
      <c r="F5529" s="1">
        <v>4</v>
      </c>
      <c r="G5529" s="1">
        <v>92</v>
      </c>
      <c r="H5529" s="1">
        <v>0</v>
      </c>
      <c r="I5529" s="1">
        <v>1</v>
      </c>
      <c r="J5529" s="1">
        <v>1</v>
      </c>
      <c r="K5529" s="1">
        <v>2</v>
      </c>
      <c r="L5529" s="1">
        <v>0</v>
      </c>
      <c r="M5529" s="1">
        <v>15</v>
      </c>
      <c r="N5529" s="1">
        <v>1</v>
      </c>
      <c r="O5529" s="1"/>
      <c r="P5529" s="1"/>
      <c r="Q5529" s="1">
        <v>42</v>
      </c>
      <c r="R5529" s="1">
        <v>50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1</v>
      </c>
      <c r="AC5529" s="1">
        <v>0</v>
      </c>
      <c r="AD5529" s="1">
        <v>1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7.274</v>
      </c>
      <c r="AO5529" s="1">
        <v>9.6639999999999997</v>
      </c>
      <c r="AP5529" s="1">
        <v>0</v>
      </c>
      <c r="AQ5529" s="1">
        <v>3</v>
      </c>
      <c r="AR5529" s="1">
        <v>3</v>
      </c>
      <c r="AS5529" s="1">
        <v>2</v>
      </c>
      <c r="AT5529" s="1">
        <v>2</v>
      </c>
      <c r="AU5529" s="5">
        <f t="shared" si="571"/>
        <v>6</v>
      </c>
      <c r="AV5529">
        <v>-3</v>
      </c>
      <c r="AW5529">
        <v>-2</v>
      </c>
      <c r="AX5529">
        <v>-1</v>
      </c>
      <c r="AY5529">
        <v>-1</v>
      </c>
      <c r="AZ5529">
        <f t="shared" si="577"/>
        <v>5</v>
      </c>
      <c r="BA5529" s="7">
        <f t="shared" si="574"/>
        <v>4</v>
      </c>
      <c r="BB5529" s="7">
        <v>4</v>
      </c>
    </row>
    <row r="5530" spans="1:54" x14ac:dyDescent="0.3">
      <c r="A5530" s="1" t="s">
        <v>96</v>
      </c>
      <c r="B5530" s="1" t="s">
        <v>85</v>
      </c>
      <c r="C5530" s="1" t="s">
        <v>88</v>
      </c>
      <c r="D5530" s="2">
        <v>4.0972222222222222E-2</v>
      </c>
      <c r="E5530" s="1">
        <v>2</v>
      </c>
      <c r="F5530" s="1">
        <v>4</v>
      </c>
      <c r="G5530" s="1">
        <v>93</v>
      </c>
      <c r="H5530" s="1">
        <v>0</v>
      </c>
      <c r="I5530" s="1">
        <v>1</v>
      </c>
      <c r="J5530" s="1">
        <v>1</v>
      </c>
      <c r="K5530" s="1">
        <v>2</v>
      </c>
      <c r="L5530" s="1">
        <v>0</v>
      </c>
      <c r="M5530" s="1">
        <v>30</v>
      </c>
      <c r="N5530" s="1">
        <v>1</v>
      </c>
      <c r="O5530" s="1">
        <v>2</v>
      </c>
      <c r="P5530" s="1">
        <v>1</v>
      </c>
      <c r="Q5530" s="1">
        <v>43</v>
      </c>
      <c r="R5530" s="1">
        <v>50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0.94099999999999995</v>
      </c>
      <c r="AO5530" s="1">
        <v>1.508</v>
      </c>
      <c r="AP5530" s="1">
        <v>0</v>
      </c>
      <c r="AQ5530" s="1">
        <v>2</v>
      </c>
      <c r="AR5530" s="1">
        <v>0</v>
      </c>
      <c r="AS5530" s="1">
        <v>2</v>
      </c>
      <c r="AT5530" s="1">
        <v>-1</v>
      </c>
      <c r="AU5530" s="5">
        <f t="shared" si="571"/>
        <v>6</v>
      </c>
      <c r="AV5530">
        <v>-3</v>
      </c>
      <c r="AW5530">
        <v>-2</v>
      </c>
      <c r="AX5530">
        <v>-1</v>
      </c>
      <c r="AY5530">
        <v>-1</v>
      </c>
      <c r="AZ5530">
        <f t="shared" si="577"/>
        <v>2</v>
      </c>
      <c r="BA5530" s="7">
        <f t="shared" si="574"/>
        <v>1</v>
      </c>
      <c r="BB5530" s="7">
        <v>1</v>
      </c>
    </row>
    <row r="5531" spans="1:54" x14ac:dyDescent="0.3">
      <c r="A5531" s="1" t="s">
        <v>96</v>
      </c>
      <c r="B5531" s="1" t="s">
        <v>85</v>
      </c>
      <c r="C5531" s="1" t="s">
        <v>88</v>
      </c>
      <c r="D5531" s="2">
        <v>4.1354166666666664E-2</v>
      </c>
      <c r="E5531" s="1">
        <v>2</v>
      </c>
      <c r="F5531" s="1">
        <v>4</v>
      </c>
      <c r="G5531" s="1">
        <v>94</v>
      </c>
      <c r="H5531" s="1">
        <v>0</v>
      </c>
      <c r="I5531" s="1">
        <v>1</v>
      </c>
      <c r="J5531" s="1">
        <v>1</v>
      </c>
      <c r="K5531" s="1">
        <v>2</v>
      </c>
      <c r="L5531" s="1">
        <v>15</v>
      </c>
      <c r="M5531" s="1">
        <v>30</v>
      </c>
      <c r="N5531" s="1">
        <v>1</v>
      </c>
      <c r="O5531" s="1"/>
      <c r="P5531" s="1">
        <v>1</v>
      </c>
      <c r="Q5531" s="1">
        <v>44</v>
      </c>
      <c r="R5531" s="1">
        <v>50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1</v>
      </c>
      <c r="AE5531" s="1">
        <v>0</v>
      </c>
      <c r="AF5531" s="1">
        <v>1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2.6850000000000001</v>
      </c>
      <c r="AO5531" s="1">
        <v>1.325</v>
      </c>
      <c r="AP5531" s="1">
        <v>0</v>
      </c>
      <c r="AQ5531" s="1">
        <v>3</v>
      </c>
      <c r="AR5531" s="1">
        <v>4</v>
      </c>
      <c r="AS5531" s="1">
        <v>3</v>
      </c>
      <c r="AT5531" s="1">
        <v>-1</v>
      </c>
      <c r="AU5531" s="5">
        <f t="shared" ref="AU5531:AU5594" si="578">N5531*5-O5531+P5531+U5531*3-2*V5531+2*W5531-X5531+2*Y5531-3*Z5531+2*AA5531-4*AB5531+3*AC5531+2*AD5531-AE5531+2*AF5531-AG5531-AH5531-2*AI5531-AK5531-AL5531+AM5531+AP5531+AQ5531</f>
        <v>13</v>
      </c>
      <c r="AV5531">
        <v>-3</v>
      </c>
      <c r="AW5531">
        <v>-2</v>
      </c>
      <c r="AX5531">
        <v>-1</v>
      </c>
      <c r="AY5531">
        <v>-1</v>
      </c>
      <c r="AZ5531">
        <f t="shared" si="577"/>
        <v>7</v>
      </c>
      <c r="BA5531" s="7">
        <f t="shared" si="574"/>
        <v>13</v>
      </c>
      <c r="BB5531" s="7">
        <v>13</v>
      </c>
    </row>
    <row r="5532" spans="1:54" x14ac:dyDescent="0.3">
      <c r="A5532" s="1" t="s">
        <v>96</v>
      </c>
      <c r="B5532" s="1" t="s">
        <v>85</v>
      </c>
      <c r="C5532" s="1" t="s">
        <v>88</v>
      </c>
      <c r="D5532" s="2">
        <v>4.162037037037037E-2</v>
      </c>
      <c r="E5532" s="1">
        <v>2</v>
      </c>
      <c r="F5532" s="1">
        <v>4</v>
      </c>
      <c r="G5532" s="1">
        <v>95</v>
      </c>
      <c r="H5532" s="1">
        <v>0</v>
      </c>
      <c r="I5532" s="1">
        <v>1</v>
      </c>
      <c r="J5532" s="1">
        <v>1</v>
      </c>
      <c r="K5532" s="1">
        <v>2</v>
      </c>
      <c r="L5532" s="1">
        <v>30</v>
      </c>
      <c r="M5532" s="1">
        <v>30</v>
      </c>
      <c r="N5532" s="1">
        <v>1</v>
      </c>
      <c r="O5532" s="1">
        <v>2</v>
      </c>
      <c r="P5532" s="1"/>
      <c r="Q5532" s="1">
        <v>44</v>
      </c>
      <c r="R5532" s="1">
        <v>51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1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18.260000000000002</v>
      </c>
      <c r="AO5532" s="1">
        <v>20.097000000000001</v>
      </c>
      <c r="AP5532" s="1">
        <v>1</v>
      </c>
      <c r="AQ5532" s="1">
        <v>1</v>
      </c>
      <c r="AR5532" s="1">
        <v>2</v>
      </c>
      <c r="AS5532" s="1">
        <v>2</v>
      </c>
      <c r="AT5532" s="1">
        <v>3</v>
      </c>
      <c r="AU5532" s="5">
        <f t="shared" si="578"/>
        <v>1</v>
      </c>
      <c r="AV5532">
        <v>-3</v>
      </c>
      <c r="AW5532">
        <v>-2</v>
      </c>
      <c r="AX5532">
        <v>0</v>
      </c>
      <c r="AY5532">
        <v>-1</v>
      </c>
      <c r="AZ5532">
        <f t="shared" si="577"/>
        <v>4</v>
      </c>
      <c r="BA5532" s="7">
        <f t="shared" si="574"/>
        <v>-1</v>
      </c>
      <c r="BB5532" s="7">
        <v>-1</v>
      </c>
    </row>
    <row r="5533" spans="1:54" x14ac:dyDescent="0.3">
      <c r="A5533" s="1" t="s">
        <v>96</v>
      </c>
      <c r="B5533" s="1" t="s">
        <v>85</v>
      </c>
      <c r="C5533" s="1" t="s">
        <v>88</v>
      </c>
      <c r="D5533" s="2">
        <v>4.2175925925925922E-2</v>
      </c>
      <c r="E5533" s="1">
        <v>2</v>
      </c>
      <c r="F5533" s="1">
        <v>4</v>
      </c>
      <c r="G5533" s="1">
        <v>96</v>
      </c>
      <c r="H5533" s="1">
        <v>0</v>
      </c>
      <c r="I5533" s="1">
        <v>1</v>
      </c>
      <c r="J5533" s="1">
        <v>1</v>
      </c>
      <c r="K5533" s="1">
        <v>2</v>
      </c>
      <c r="L5533" s="1">
        <v>30</v>
      </c>
      <c r="M5533" s="1">
        <v>40</v>
      </c>
      <c r="N5533" s="1">
        <v>1</v>
      </c>
      <c r="O5533" s="1"/>
      <c r="P5533" s="1">
        <v>1</v>
      </c>
      <c r="Q5533" s="1">
        <v>45</v>
      </c>
      <c r="R5533" s="1">
        <v>51</v>
      </c>
      <c r="S5533" s="1">
        <v>0</v>
      </c>
      <c r="T5533" s="1">
        <v>0</v>
      </c>
      <c r="U5533" s="1">
        <v>1</v>
      </c>
      <c r="V5533" s="1">
        <v>0</v>
      </c>
      <c r="W5533" s="1">
        <v>1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1</v>
      </c>
      <c r="AJ5533" s="1">
        <v>0</v>
      </c>
      <c r="AK5533" s="1">
        <v>0</v>
      </c>
      <c r="AL5533" s="1">
        <v>0</v>
      </c>
      <c r="AM5533" s="1">
        <v>1</v>
      </c>
      <c r="AN5533" s="1">
        <v>0.5</v>
      </c>
      <c r="AO5533" s="1">
        <v>0.83499999999999996</v>
      </c>
      <c r="AP5533" s="1">
        <v>0</v>
      </c>
      <c r="AQ5533" s="1">
        <v>2</v>
      </c>
      <c r="AR5533" s="1">
        <v>0</v>
      </c>
      <c r="AS5533" s="1">
        <v>2</v>
      </c>
      <c r="AT5533" s="1">
        <v>-1</v>
      </c>
      <c r="AU5533" s="5">
        <f t="shared" si="578"/>
        <v>12</v>
      </c>
      <c r="AV5533">
        <v>-3</v>
      </c>
      <c r="AW5533">
        <v>-2</v>
      </c>
      <c r="AX5533">
        <v>-1</v>
      </c>
      <c r="AY5533">
        <v>-1</v>
      </c>
      <c r="AZ5533">
        <f t="shared" si="577"/>
        <v>2</v>
      </c>
      <c r="BA5533" s="7">
        <f t="shared" si="574"/>
        <v>7</v>
      </c>
      <c r="BB5533" s="7">
        <v>7</v>
      </c>
    </row>
    <row r="5534" spans="1:54" x14ac:dyDescent="0.3">
      <c r="A5534" s="1" t="s">
        <v>96</v>
      </c>
      <c r="B5534" s="1" t="s">
        <v>85</v>
      </c>
      <c r="C5534" s="1" t="s">
        <v>88</v>
      </c>
      <c r="D5534" s="2">
        <v>4.2418981481481481E-2</v>
      </c>
      <c r="E5534" s="1">
        <v>2</v>
      </c>
      <c r="F5534" s="1">
        <v>4</v>
      </c>
      <c r="G5534" s="1">
        <v>97</v>
      </c>
      <c r="H5534" s="1">
        <v>0</v>
      </c>
      <c r="I5534" s="1">
        <v>1</v>
      </c>
      <c r="J5534" s="1">
        <v>1</v>
      </c>
      <c r="K5534" s="1">
        <v>2</v>
      </c>
      <c r="L5534" s="1">
        <v>40</v>
      </c>
      <c r="M5534" s="1">
        <v>40</v>
      </c>
      <c r="N5534" s="1">
        <v>1</v>
      </c>
      <c r="O5534" s="1"/>
      <c r="P5534" s="1">
        <v>1</v>
      </c>
      <c r="Q5534" s="1">
        <v>46</v>
      </c>
      <c r="R5534" s="1">
        <v>51</v>
      </c>
      <c r="S5534" s="1">
        <v>0</v>
      </c>
      <c r="T5534" s="1">
        <v>0</v>
      </c>
      <c r="U5534" s="1">
        <v>1</v>
      </c>
      <c r="V5534" s="1">
        <v>0</v>
      </c>
      <c r="W5534" s="1">
        <v>1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2</v>
      </c>
      <c r="AR5534" s="1">
        <v>-1</v>
      </c>
      <c r="AS5534" s="1">
        <v>1</v>
      </c>
      <c r="AT5534" s="1">
        <v>-1</v>
      </c>
      <c r="AU5534" s="5">
        <f t="shared" si="578"/>
        <v>13</v>
      </c>
      <c r="AV5534">
        <v>-3</v>
      </c>
      <c r="AW5534">
        <v>-2</v>
      </c>
      <c r="AX5534">
        <v>0</v>
      </c>
      <c r="AY5534">
        <v>-1</v>
      </c>
      <c r="AZ5534">
        <f t="shared" si="577"/>
        <v>0</v>
      </c>
      <c r="BA5534" s="7">
        <f t="shared" si="574"/>
        <v>7</v>
      </c>
      <c r="BB5534" s="7">
        <v>7</v>
      </c>
    </row>
    <row r="5535" spans="1:54" x14ac:dyDescent="0.3">
      <c r="A5535" s="1" t="s">
        <v>96</v>
      </c>
      <c r="B5535" s="1" t="s">
        <v>85</v>
      </c>
      <c r="C5535" s="1" t="s">
        <v>88</v>
      </c>
      <c r="D5535" s="2">
        <v>4.2627314814814819E-2</v>
      </c>
      <c r="E5535" s="1">
        <v>2</v>
      </c>
      <c r="F5535" s="1">
        <v>4</v>
      </c>
      <c r="G5535" s="1">
        <v>98</v>
      </c>
      <c r="H5535" s="1">
        <v>0</v>
      </c>
      <c r="I5535" s="1">
        <v>1</v>
      </c>
      <c r="J5535" s="1">
        <v>1</v>
      </c>
      <c r="K5535" s="1">
        <v>2</v>
      </c>
      <c r="L5535" s="1">
        <v>45</v>
      </c>
      <c r="M5535" s="1">
        <v>40</v>
      </c>
      <c r="N5535" s="1">
        <v>1</v>
      </c>
      <c r="O5535" s="1"/>
      <c r="P5535" s="1">
        <v>1</v>
      </c>
      <c r="Q5535" s="1">
        <v>47</v>
      </c>
      <c r="R5535" s="1">
        <v>51</v>
      </c>
      <c r="S5535" s="1">
        <v>1</v>
      </c>
      <c r="T5535" s="1">
        <v>0</v>
      </c>
      <c r="U5535" s="1">
        <v>1</v>
      </c>
      <c r="V5535" s="1">
        <v>0</v>
      </c>
      <c r="W5535" s="1">
        <v>1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0.44900000000000001</v>
      </c>
      <c r="AO5535" s="1">
        <v>0.73799999999999999</v>
      </c>
      <c r="AP5535" s="1">
        <v>0</v>
      </c>
      <c r="AQ5535" s="1">
        <v>3</v>
      </c>
      <c r="AR5535" s="1">
        <v>0</v>
      </c>
      <c r="AS5535" s="1">
        <v>3</v>
      </c>
      <c r="AT5535" s="1">
        <v>-1</v>
      </c>
      <c r="AU5535" s="5">
        <f t="shared" si="578"/>
        <v>14</v>
      </c>
      <c r="AV5535">
        <v>-3</v>
      </c>
      <c r="AW5535">
        <v>-2</v>
      </c>
      <c r="AX5535">
        <v>0</v>
      </c>
      <c r="AY5535">
        <v>-1</v>
      </c>
      <c r="AZ5535">
        <f t="shared" si="577"/>
        <v>3</v>
      </c>
      <c r="BA5535" s="7">
        <f t="shared" si="574"/>
        <v>11</v>
      </c>
      <c r="BB5535" s="7">
        <v>11</v>
      </c>
    </row>
    <row r="5536" spans="1:54" x14ac:dyDescent="0.3">
      <c r="A5536" s="1" t="s">
        <v>96</v>
      </c>
      <c r="B5536" s="1" t="s">
        <v>85</v>
      </c>
      <c r="C5536" s="1" t="s">
        <v>88</v>
      </c>
      <c r="D5536" s="2">
        <v>4.2986111111111114E-2</v>
      </c>
      <c r="E5536" s="1">
        <v>2</v>
      </c>
      <c r="F5536" s="1">
        <v>5</v>
      </c>
      <c r="G5536" s="1">
        <v>99</v>
      </c>
      <c r="H5536" s="1">
        <v>0</v>
      </c>
      <c r="I5536" s="1">
        <v>1</v>
      </c>
      <c r="J5536" s="1">
        <v>2</v>
      </c>
      <c r="K5536" s="1">
        <v>2</v>
      </c>
      <c r="L5536" s="1">
        <v>0</v>
      </c>
      <c r="M5536" s="1">
        <v>0</v>
      </c>
      <c r="N5536" s="1">
        <v>0</v>
      </c>
      <c r="O5536" s="1"/>
      <c r="P5536" s="1">
        <v>1</v>
      </c>
      <c r="Q5536" s="1">
        <v>48</v>
      </c>
      <c r="R5536" s="1">
        <v>51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28.922000000000001</v>
      </c>
      <c r="AO5536" s="1">
        <v>30.088000000000001</v>
      </c>
      <c r="AP5536" s="1">
        <v>1</v>
      </c>
      <c r="AQ5536" s="1">
        <v>2</v>
      </c>
      <c r="AR5536" s="1">
        <v>3</v>
      </c>
      <c r="AS5536" s="1">
        <v>2</v>
      </c>
      <c r="AT5536" s="1">
        <v>3</v>
      </c>
      <c r="AU5536" s="5">
        <f t="shared" si="578"/>
        <v>4</v>
      </c>
      <c r="AV5536">
        <v>-3</v>
      </c>
      <c r="AW5536">
        <v>0</v>
      </c>
      <c r="AX5536">
        <v>0</v>
      </c>
      <c r="AY5536">
        <v>-1</v>
      </c>
      <c r="AZ5536">
        <f>AT5536</f>
        <v>3</v>
      </c>
      <c r="BA5536" s="7">
        <f t="shared" si="574"/>
        <v>3</v>
      </c>
      <c r="BB5536" s="7">
        <v>3</v>
      </c>
    </row>
    <row r="5537" spans="1:54" x14ac:dyDescent="0.3">
      <c r="A5537" s="1" t="s">
        <v>96</v>
      </c>
      <c r="B5537" s="1" t="s">
        <v>85</v>
      </c>
      <c r="C5537" s="1" t="s">
        <v>88</v>
      </c>
      <c r="D5537" s="2">
        <v>4.3391203703703703E-2</v>
      </c>
      <c r="E5537" s="1">
        <v>2</v>
      </c>
      <c r="F5537" s="1">
        <v>5</v>
      </c>
      <c r="G5537" s="1">
        <v>100</v>
      </c>
      <c r="H5537" s="1">
        <v>0</v>
      </c>
      <c r="I5537" s="1">
        <v>1</v>
      </c>
      <c r="J5537" s="1">
        <v>2</v>
      </c>
      <c r="K5537" s="1">
        <v>2</v>
      </c>
      <c r="L5537" s="1">
        <v>15</v>
      </c>
      <c r="M5537" s="1">
        <v>0</v>
      </c>
      <c r="N5537" s="1">
        <v>0</v>
      </c>
      <c r="O5537" s="1"/>
      <c r="P5537" s="1"/>
      <c r="Q5537" s="1">
        <v>48</v>
      </c>
      <c r="R5537" s="1">
        <v>52</v>
      </c>
      <c r="S5537" s="1">
        <v>0</v>
      </c>
      <c r="T5537" s="1">
        <v>0</v>
      </c>
      <c r="U5537" s="1">
        <v>0</v>
      </c>
      <c r="V5537" s="1">
        <v>1</v>
      </c>
      <c r="W5537" s="1">
        <v>0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2</v>
      </c>
      <c r="AR5537" s="1">
        <v>-1</v>
      </c>
      <c r="AS5537" s="1">
        <v>1</v>
      </c>
      <c r="AT5537" s="1">
        <v>-1</v>
      </c>
      <c r="AU5537" s="5">
        <f t="shared" si="578"/>
        <v>-1</v>
      </c>
      <c r="AV5537">
        <v>-3</v>
      </c>
      <c r="AW5537">
        <v>0</v>
      </c>
      <c r="AX5537">
        <v>0</v>
      </c>
      <c r="AY5537">
        <v>-1</v>
      </c>
      <c r="AZ5537">
        <f>AT5537</f>
        <v>-1</v>
      </c>
      <c r="BA5537" s="7">
        <f t="shared" si="574"/>
        <v>-6</v>
      </c>
      <c r="BB5537" s="7">
        <v>-6</v>
      </c>
    </row>
    <row r="5538" spans="1:54" x14ac:dyDescent="0.3">
      <c r="A5538" s="1" t="s">
        <v>96</v>
      </c>
      <c r="B5538" s="1" t="s">
        <v>85</v>
      </c>
      <c r="C5538" s="1" t="s">
        <v>88</v>
      </c>
      <c r="D5538" s="2">
        <v>4.3692129629629629E-2</v>
      </c>
      <c r="E5538" s="1">
        <v>2</v>
      </c>
      <c r="F5538" s="1">
        <v>5</v>
      </c>
      <c r="G5538" s="1">
        <v>101</v>
      </c>
      <c r="H5538" s="1">
        <v>0</v>
      </c>
      <c r="I5538" s="1">
        <v>1</v>
      </c>
      <c r="J5538" s="1">
        <v>2</v>
      </c>
      <c r="K5538" s="1">
        <v>2</v>
      </c>
      <c r="L5538" s="1">
        <v>15</v>
      </c>
      <c r="M5538" s="1">
        <v>15</v>
      </c>
      <c r="N5538" s="1">
        <v>0</v>
      </c>
      <c r="O5538" s="1">
        <v>2</v>
      </c>
      <c r="P5538" s="1"/>
      <c r="Q5538" s="1">
        <v>48</v>
      </c>
      <c r="R5538" s="1">
        <v>53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1</v>
      </c>
      <c r="Y5538" s="1">
        <v>1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1</v>
      </c>
      <c r="AF5538" s="1">
        <v>0</v>
      </c>
      <c r="AG5538" s="1">
        <v>1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26.82</v>
      </c>
      <c r="AO5538" s="1">
        <v>30.515000000000001</v>
      </c>
      <c r="AP5538" s="1">
        <v>1</v>
      </c>
      <c r="AQ5538" s="1">
        <v>1</v>
      </c>
      <c r="AR5538" s="1">
        <v>1</v>
      </c>
      <c r="AS5538" s="1">
        <v>2</v>
      </c>
      <c r="AT5538" s="1">
        <v>3</v>
      </c>
      <c r="AU5538" s="5">
        <f t="shared" si="578"/>
        <v>-1</v>
      </c>
      <c r="AV5538">
        <v>-3</v>
      </c>
      <c r="AW5538">
        <v>0</v>
      </c>
      <c r="AX5538">
        <v>0</v>
      </c>
      <c r="AY5538">
        <v>-1</v>
      </c>
      <c r="AZ5538">
        <f>AT5538</f>
        <v>3</v>
      </c>
      <c r="BA5538" s="7">
        <f t="shared" si="574"/>
        <v>-2</v>
      </c>
      <c r="BB5538" s="7">
        <v>-2</v>
      </c>
    </row>
    <row r="5539" spans="1:54" x14ac:dyDescent="0.3">
      <c r="A5539" s="1" t="s">
        <v>96</v>
      </c>
      <c r="B5539" s="1" t="s">
        <v>85</v>
      </c>
      <c r="C5539" s="1" t="s">
        <v>88</v>
      </c>
      <c r="D5539" s="2">
        <v>4.4270833333333336E-2</v>
      </c>
      <c r="E5539" s="1">
        <v>2</v>
      </c>
      <c r="F5539" s="1">
        <v>5</v>
      </c>
      <c r="G5539" s="1">
        <v>102</v>
      </c>
      <c r="H5539" s="1">
        <v>0</v>
      </c>
      <c r="I5539" s="1">
        <v>1</v>
      </c>
      <c r="J5539" s="1">
        <v>2</v>
      </c>
      <c r="K5539" s="1">
        <v>2</v>
      </c>
      <c r="L5539" s="1">
        <v>15</v>
      </c>
      <c r="M5539" s="1">
        <v>30</v>
      </c>
      <c r="N5539" s="1">
        <v>0</v>
      </c>
      <c r="O5539" s="1"/>
      <c r="P5539" s="1"/>
      <c r="Q5539" s="1">
        <v>48</v>
      </c>
      <c r="R5539" s="1">
        <v>54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9.2810000000000006</v>
      </c>
      <c r="AO5539" s="1">
        <v>8.6929999999999996</v>
      </c>
      <c r="AP5539" s="1">
        <v>0</v>
      </c>
      <c r="AQ5539" s="1">
        <v>2</v>
      </c>
      <c r="AR5539" s="1">
        <v>0</v>
      </c>
      <c r="AS5539" s="1">
        <v>3</v>
      </c>
      <c r="AT5539" s="1">
        <v>3</v>
      </c>
      <c r="AU5539" s="5">
        <f t="shared" si="578"/>
        <v>2</v>
      </c>
      <c r="AV5539">
        <v>-3</v>
      </c>
      <c r="AW5539">
        <v>0</v>
      </c>
      <c r="AX5539">
        <v>-1</v>
      </c>
      <c r="AY5539">
        <v>-1</v>
      </c>
      <c r="AZ5539">
        <f>AT5539</f>
        <v>3</v>
      </c>
      <c r="BA5539" s="7">
        <f t="shared" si="574"/>
        <v>0</v>
      </c>
      <c r="BB5539" s="7">
        <v>0</v>
      </c>
    </row>
    <row r="5540" spans="1:54" x14ac:dyDescent="0.3">
      <c r="A5540" s="1" t="s">
        <v>96</v>
      </c>
      <c r="B5540" s="1" t="s">
        <v>85</v>
      </c>
      <c r="C5540" s="1" t="s">
        <v>88</v>
      </c>
      <c r="D5540" s="2">
        <v>4.4560185185185182E-2</v>
      </c>
      <c r="E5540" s="1">
        <v>2</v>
      </c>
      <c r="F5540" s="1">
        <v>5</v>
      </c>
      <c r="G5540" s="1">
        <v>103</v>
      </c>
      <c r="H5540" s="1">
        <v>0</v>
      </c>
      <c r="I5540" s="1">
        <v>1</v>
      </c>
      <c r="J5540" s="1">
        <v>2</v>
      </c>
      <c r="K5540" s="1">
        <v>2</v>
      </c>
      <c r="L5540" s="1">
        <v>15</v>
      </c>
      <c r="M5540" s="1">
        <v>40</v>
      </c>
      <c r="N5540" s="1">
        <v>0</v>
      </c>
      <c r="O5540" s="1"/>
      <c r="P5540" s="1"/>
      <c r="Q5540" s="1">
        <v>48</v>
      </c>
      <c r="R5540" s="1">
        <v>55</v>
      </c>
      <c r="S5540" s="1">
        <v>2</v>
      </c>
      <c r="T5540" s="1">
        <v>0</v>
      </c>
      <c r="U5540" s="1">
        <v>0</v>
      </c>
      <c r="V5540" s="1">
        <v>0</v>
      </c>
      <c r="W5540" s="1">
        <v>0</v>
      </c>
      <c r="X5540" s="1">
        <v>1</v>
      </c>
      <c r="Y5540" s="1"/>
      <c r="Z5540" s="1">
        <v>0</v>
      </c>
      <c r="AA5540" s="1">
        <v>0</v>
      </c>
      <c r="AB5540" s="1">
        <v>0</v>
      </c>
      <c r="AC5540" s="1">
        <v>0</v>
      </c>
      <c r="AD5540" s="1">
        <v>1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52.067999999999998</v>
      </c>
      <c r="AO5540" s="1">
        <v>36.573</v>
      </c>
      <c r="AP5540" s="1">
        <v>1</v>
      </c>
      <c r="AQ5540" s="1">
        <v>2</v>
      </c>
      <c r="AR5540" s="1">
        <v>4</v>
      </c>
      <c r="AS5540" s="1">
        <v>3</v>
      </c>
      <c r="AT5540" s="1">
        <v>3</v>
      </c>
      <c r="AU5540" s="5">
        <f t="shared" si="578"/>
        <v>4</v>
      </c>
      <c r="AV5540">
        <v>-3</v>
      </c>
      <c r="AW5540">
        <v>0</v>
      </c>
      <c r="AX5540">
        <v>-1</v>
      </c>
      <c r="AY5540">
        <v>-1</v>
      </c>
      <c r="AZ5540">
        <f>AT5540</f>
        <v>3</v>
      </c>
      <c r="BA5540" s="7">
        <f t="shared" si="574"/>
        <v>2</v>
      </c>
      <c r="BB5540" s="7">
        <v>2</v>
      </c>
    </row>
    <row r="5541" spans="1:54" x14ac:dyDescent="0.3">
      <c r="A5541" s="1" t="s">
        <v>96</v>
      </c>
      <c r="B5541" s="1" t="s">
        <v>85</v>
      </c>
      <c r="C5541" s="1" t="s">
        <v>88</v>
      </c>
      <c r="D5541" s="2">
        <v>4.5717592592592594E-2</v>
      </c>
      <c r="E5541" s="1">
        <v>2</v>
      </c>
      <c r="F5541" s="1">
        <v>6</v>
      </c>
      <c r="G5541" s="1">
        <v>104</v>
      </c>
      <c r="H5541" s="1">
        <v>0</v>
      </c>
      <c r="I5541" s="1">
        <v>1</v>
      </c>
      <c r="J5541" s="1">
        <v>2</v>
      </c>
      <c r="K5541" s="1">
        <v>3</v>
      </c>
      <c r="L5541" s="1">
        <v>0</v>
      </c>
      <c r="M5541" s="1">
        <v>0</v>
      </c>
      <c r="N5541" s="1">
        <v>1</v>
      </c>
      <c r="O5541" s="1">
        <v>2</v>
      </c>
      <c r="P5541" s="1"/>
      <c r="Q5541" s="1">
        <v>48</v>
      </c>
      <c r="R5541" s="1">
        <v>56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1</v>
      </c>
      <c r="Y5541" s="1"/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3.2869999999999999</v>
      </c>
      <c r="AO5541" s="1">
        <v>4.8049999999999997</v>
      </c>
      <c r="AP5541" s="1">
        <v>0</v>
      </c>
      <c r="AQ5541" s="1">
        <v>1</v>
      </c>
      <c r="AR5541" s="1">
        <v>0</v>
      </c>
      <c r="AS5541" s="1">
        <v>2</v>
      </c>
      <c r="AT5541" s="1">
        <v>-1</v>
      </c>
      <c r="AU5541" s="5">
        <f t="shared" si="578"/>
        <v>3</v>
      </c>
      <c r="AV5541">
        <v>-3</v>
      </c>
      <c r="AW5541">
        <v>-2</v>
      </c>
      <c r="AX5541">
        <v>0</v>
      </c>
      <c r="AY5541">
        <v>-1</v>
      </c>
      <c r="AZ5541">
        <f t="shared" ref="AZ5541:AZ5546" si="579">AR5541+AS5541</f>
        <v>2</v>
      </c>
      <c r="BA5541" s="7">
        <f t="shared" si="574"/>
        <v>-1</v>
      </c>
      <c r="BB5541" s="7">
        <v>-1</v>
      </c>
    </row>
    <row r="5542" spans="1:54" x14ac:dyDescent="0.3">
      <c r="A5542" s="1" t="s">
        <v>96</v>
      </c>
      <c r="B5542" s="1" t="s">
        <v>85</v>
      </c>
      <c r="C5542" s="1" t="s">
        <v>88</v>
      </c>
      <c r="D5542" s="2">
        <v>4.6099537037037036E-2</v>
      </c>
      <c r="E5542" s="1">
        <v>2</v>
      </c>
      <c r="F5542" s="1">
        <v>6</v>
      </c>
      <c r="G5542" s="1">
        <v>105</v>
      </c>
      <c r="H5542" s="1">
        <v>0</v>
      </c>
      <c r="I5542" s="1">
        <v>1</v>
      </c>
      <c r="J5542" s="1">
        <v>2</v>
      </c>
      <c r="K5542" s="1">
        <v>3</v>
      </c>
      <c r="L5542" s="1">
        <v>0</v>
      </c>
      <c r="M5542" s="1">
        <v>15</v>
      </c>
      <c r="N5542" s="1">
        <v>1</v>
      </c>
      <c r="O5542" s="1"/>
      <c r="P5542" s="1">
        <v>1</v>
      </c>
      <c r="Q5542" s="1">
        <v>49</v>
      </c>
      <c r="R5542" s="1">
        <v>56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0</v>
      </c>
      <c r="Y5542" s="1">
        <v>1</v>
      </c>
      <c r="Z5542" s="1">
        <v>0</v>
      </c>
      <c r="AA5542" s="1">
        <v>0</v>
      </c>
      <c r="AB5542" s="1">
        <v>0</v>
      </c>
      <c r="AC5542" s="1">
        <v>0</v>
      </c>
      <c r="AD5542" s="1">
        <v>1</v>
      </c>
      <c r="AE5542" s="1">
        <v>0</v>
      </c>
      <c r="AF5542" s="1">
        <v>1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3.9729999999999999</v>
      </c>
      <c r="AO5542" s="1">
        <v>5.24</v>
      </c>
      <c r="AP5542" s="1">
        <v>0</v>
      </c>
      <c r="AQ5542" s="1">
        <v>3</v>
      </c>
      <c r="AR5542" s="1">
        <v>0</v>
      </c>
      <c r="AS5542" s="1">
        <v>2</v>
      </c>
      <c r="AT5542" s="1">
        <v>2</v>
      </c>
      <c r="AU5542" s="5">
        <f t="shared" si="578"/>
        <v>17</v>
      </c>
      <c r="AV5542">
        <v>-3</v>
      </c>
      <c r="AW5542">
        <v>-2</v>
      </c>
      <c r="AX5542">
        <v>-1</v>
      </c>
      <c r="AY5542">
        <v>-1</v>
      </c>
      <c r="AZ5542">
        <f t="shared" si="579"/>
        <v>2</v>
      </c>
      <c r="BA5542" s="7">
        <f t="shared" si="574"/>
        <v>12</v>
      </c>
      <c r="BB5542" s="7">
        <v>12</v>
      </c>
    </row>
    <row r="5543" spans="1:54" x14ac:dyDescent="0.3">
      <c r="A5543" s="1" t="s">
        <v>96</v>
      </c>
      <c r="B5543" s="1" t="s">
        <v>85</v>
      </c>
      <c r="C5543" s="1" t="s">
        <v>88</v>
      </c>
      <c r="D5543" s="2">
        <v>4.6365740740740742E-2</v>
      </c>
      <c r="E5543" s="1">
        <v>2</v>
      </c>
      <c r="F5543" s="1">
        <v>6</v>
      </c>
      <c r="G5543" s="1">
        <v>106</v>
      </c>
      <c r="H5543" s="1">
        <v>0</v>
      </c>
      <c r="I5543" s="1">
        <v>1</v>
      </c>
      <c r="J5543" s="1">
        <v>2</v>
      </c>
      <c r="K5543" s="1">
        <v>3</v>
      </c>
      <c r="L5543" s="1">
        <v>15</v>
      </c>
      <c r="M5543" s="1">
        <v>15</v>
      </c>
      <c r="N5543" s="1">
        <v>1</v>
      </c>
      <c r="O5543" s="1"/>
      <c r="P5543" s="1">
        <v>1</v>
      </c>
      <c r="Q5543" s="1">
        <v>50</v>
      </c>
      <c r="R5543" s="1">
        <v>56</v>
      </c>
      <c r="S5543" s="1">
        <v>0</v>
      </c>
      <c r="T5543" s="1">
        <v>0</v>
      </c>
      <c r="U5543" s="1">
        <v>1</v>
      </c>
      <c r="V5543" s="1">
        <v>0</v>
      </c>
      <c r="W5543" s="1">
        <v>1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2</v>
      </c>
      <c r="AR5543" s="1">
        <v>-1</v>
      </c>
      <c r="AS5543" s="1">
        <v>1</v>
      </c>
      <c r="AT5543" s="1">
        <v>-1</v>
      </c>
      <c r="AU5543" s="5">
        <f t="shared" si="578"/>
        <v>13</v>
      </c>
      <c r="AV5543">
        <v>-3</v>
      </c>
      <c r="AW5543">
        <v>-2</v>
      </c>
      <c r="AX5543">
        <v>0</v>
      </c>
      <c r="AY5543">
        <v>-1</v>
      </c>
      <c r="AZ5543">
        <f t="shared" si="579"/>
        <v>0</v>
      </c>
      <c r="BA5543" s="7">
        <f t="shared" si="574"/>
        <v>7</v>
      </c>
      <c r="BB5543" s="7">
        <v>7</v>
      </c>
    </row>
    <row r="5544" spans="1:54" x14ac:dyDescent="0.3">
      <c r="A5544" s="1" t="s">
        <v>96</v>
      </c>
      <c r="B5544" s="1" t="s">
        <v>85</v>
      </c>
      <c r="C5544" s="1" t="s">
        <v>88</v>
      </c>
      <c r="D5544" s="2">
        <v>4.6585648148148147E-2</v>
      </c>
      <c r="E5544" s="1">
        <v>2</v>
      </c>
      <c r="F5544" s="1">
        <v>6</v>
      </c>
      <c r="G5544" s="1">
        <v>107</v>
      </c>
      <c r="H5544" s="1">
        <v>0</v>
      </c>
      <c r="I5544" s="1">
        <v>1</v>
      </c>
      <c r="J5544" s="1">
        <v>2</v>
      </c>
      <c r="K5544" s="1">
        <v>3</v>
      </c>
      <c r="L5544" s="1">
        <v>30</v>
      </c>
      <c r="M5544" s="1">
        <v>15</v>
      </c>
      <c r="N5544" s="1">
        <v>1</v>
      </c>
      <c r="O5544" s="1">
        <v>2</v>
      </c>
      <c r="P5544" s="1"/>
      <c r="Q5544" s="1">
        <v>50</v>
      </c>
      <c r="R5544" s="1">
        <v>57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1</v>
      </c>
      <c r="AA5544" s="1">
        <v>0</v>
      </c>
      <c r="AB5544" s="1">
        <v>1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6.4189999999999996</v>
      </c>
      <c r="AO5544" s="1">
        <v>6.6680000000000001</v>
      </c>
      <c r="AP5544" s="1">
        <v>0</v>
      </c>
      <c r="AQ5544" s="1">
        <v>0</v>
      </c>
      <c r="AR5544" s="1">
        <v>4</v>
      </c>
      <c r="AS5544" s="1">
        <v>3</v>
      </c>
      <c r="AT5544" s="1">
        <v>2</v>
      </c>
      <c r="AU5544" s="5">
        <f t="shared" si="578"/>
        <v>-4</v>
      </c>
      <c r="AV5544">
        <v>-3</v>
      </c>
      <c r="AW5544">
        <v>-2</v>
      </c>
      <c r="AX5544">
        <v>0</v>
      </c>
      <c r="AY5544">
        <v>-1</v>
      </c>
      <c r="AZ5544">
        <f t="shared" si="579"/>
        <v>7</v>
      </c>
      <c r="BA5544" s="7">
        <f t="shared" si="574"/>
        <v>-3</v>
      </c>
      <c r="BB5544" s="7">
        <v>-3</v>
      </c>
    </row>
    <row r="5545" spans="1:54" x14ac:dyDescent="0.3">
      <c r="A5545" s="1" t="s">
        <v>96</v>
      </c>
      <c r="B5545" s="1" t="s">
        <v>85</v>
      </c>
      <c r="C5545" s="1" t="s">
        <v>88</v>
      </c>
      <c r="D5545" s="2">
        <v>4.6979166666666662E-2</v>
      </c>
      <c r="E5545" s="1">
        <v>2</v>
      </c>
      <c r="F5545" s="1">
        <v>6</v>
      </c>
      <c r="G5545" s="1">
        <v>108</v>
      </c>
      <c r="H5545" s="1">
        <v>0</v>
      </c>
      <c r="I5545" s="1">
        <v>1</v>
      </c>
      <c r="J5545" s="1">
        <v>2</v>
      </c>
      <c r="K5545" s="1">
        <v>3</v>
      </c>
      <c r="L5545" s="1">
        <v>30</v>
      </c>
      <c r="M5545" s="1">
        <v>30</v>
      </c>
      <c r="N5545" s="1">
        <v>1</v>
      </c>
      <c r="O5545" s="1"/>
      <c r="P5545" s="1">
        <v>1</v>
      </c>
      <c r="Q5545" s="1">
        <v>51</v>
      </c>
      <c r="R5545" s="1">
        <v>57</v>
      </c>
      <c r="S5545" s="1">
        <v>0</v>
      </c>
      <c r="T5545" s="1">
        <v>0</v>
      </c>
      <c r="U5545" s="1">
        <v>1</v>
      </c>
      <c r="V5545" s="1">
        <v>0</v>
      </c>
      <c r="W5545" s="1">
        <v>1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0.72799999999999998</v>
      </c>
      <c r="AO5545" s="1">
        <v>0.88700000000000001</v>
      </c>
      <c r="AP5545" s="1">
        <v>0</v>
      </c>
      <c r="AQ5545" s="1">
        <v>3</v>
      </c>
      <c r="AR5545" s="1">
        <v>0</v>
      </c>
      <c r="AS5545" s="1">
        <v>3</v>
      </c>
      <c r="AT5545" s="1">
        <v>-1</v>
      </c>
      <c r="AU5545" s="5">
        <f t="shared" si="578"/>
        <v>14</v>
      </c>
      <c r="AV5545">
        <v>-3</v>
      </c>
      <c r="AW5545">
        <v>-2</v>
      </c>
      <c r="AX5545">
        <v>0</v>
      </c>
      <c r="AY5545">
        <v>-1</v>
      </c>
      <c r="AZ5545">
        <f t="shared" si="579"/>
        <v>3</v>
      </c>
      <c r="BA5545" s="7">
        <f t="shared" si="574"/>
        <v>11</v>
      </c>
      <c r="BB5545" s="7">
        <v>11</v>
      </c>
    </row>
    <row r="5546" spans="1:54" x14ac:dyDescent="0.3">
      <c r="A5546" s="1" t="s">
        <v>96</v>
      </c>
      <c r="B5546" s="1" t="s">
        <v>85</v>
      </c>
      <c r="C5546" s="1" t="s">
        <v>88</v>
      </c>
      <c r="D5546" s="2">
        <v>4.7222222222222221E-2</v>
      </c>
      <c r="E5546" s="1">
        <v>2</v>
      </c>
      <c r="F5546" s="1">
        <v>6</v>
      </c>
      <c r="G5546" s="1">
        <v>109</v>
      </c>
      <c r="H5546" s="1">
        <v>0</v>
      </c>
      <c r="I5546" s="1">
        <v>1</v>
      </c>
      <c r="J5546" s="1">
        <v>2</v>
      </c>
      <c r="K5546" s="1">
        <v>3</v>
      </c>
      <c r="L5546" s="1">
        <v>40</v>
      </c>
      <c r="M5546" s="1">
        <v>30</v>
      </c>
      <c r="N5546" s="1">
        <v>1</v>
      </c>
      <c r="O5546" s="1"/>
      <c r="P5546" s="1">
        <v>1</v>
      </c>
      <c r="Q5546" s="1">
        <v>52</v>
      </c>
      <c r="R5546" s="1">
        <v>57</v>
      </c>
      <c r="S5546" s="1">
        <v>1</v>
      </c>
      <c r="T5546" s="1">
        <v>0</v>
      </c>
      <c r="U5546" s="1">
        <v>1</v>
      </c>
      <c r="V5546" s="1">
        <v>0</v>
      </c>
      <c r="W5546" s="1">
        <v>1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8.5280000000000005</v>
      </c>
      <c r="AO5546" s="1">
        <v>6.617</v>
      </c>
      <c r="AP5546" s="1">
        <v>0</v>
      </c>
      <c r="AQ5546" s="1">
        <v>3</v>
      </c>
      <c r="AR5546" s="1">
        <v>4</v>
      </c>
      <c r="AS5546" s="1">
        <v>3</v>
      </c>
      <c r="AT5546" s="1">
        <v>-1</v>
      </c>
      <c r="AU5546" s="5">
        <f t="shared" si="578"/>
        <v>14</v>
      </c>
      <c r="AV5546">
        <v>-3</v>
      </c>
      <c r="AW5546">
        <v>-2</v>
      </c>
      <c r="AX5546">
        <v>0</v>
      </c>
      <c r="AY5546">
        <v>-1</v>
      </c>
      <c r="AZ5546">
        <f t="shared" si="579"/>
        <v>7</v>
      </c>
      <c r="BA5546" s="7">
        <f t="shared" si="574"/>
        <v>15</v>
      </c>
      <c r="BB5546" s="7">
        <v>15</v>
      </c>
    </row>
    <row r="5547" spans="1:54" x14ac:dyDescent="0.3">
      <c r="A5547" s="1" t="s">
        <v>96</v>
      </c>
      <c r="B5547" s="1" t="s">
        <v>85</v>
      </c>
      <c r="C5547" s="1" t="s">
        <v>88</v>
      </c>
      <c r="D5547" s="2">
        <v>4.7581018518518516E-2</v>
      </c>
      <c r="E5547" s="1">
        <v>2</v>
      </c>
      <c r="F5547" s="1">
        <v>7</v>
      </c>
      <c r="G5547" s="1">
        <v>110</v>
      </c>
      <c r="H5547" s="1">
        <v>0</v>
      </c>
      <c r="I5547" s="1">
        <v>1</v>
      </c>
      <c r="J5547" s="1">
        <v>3</v>
      </c>
      <c r="K5547" s="1">
        <v>3</v>
      </c>
      <c r="L5547" s="1">
        <v>0</v>
      </c>
      <c r="M5547" s="1">
        <v>0</v>
      </c>
      <c r="N5547" s="1">
        <v>0</v>
      </c>
      <c r="O5547" s="1">
        <v>2</v>
      </c>
      <c r="P5547" s="1">
        <v>1</v>
      </c>
      <c r="Q5547" s="1">
        <v>53</v>
      </c>
      <c r="R5547" s="1">
        <v>57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1</v>
      </c>
      <c r="AB5547" s="1">
        <v>0</v>
      </c>
      <c r="AC5547" s="1">
        <v>1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1.5780000000000001</v>
      </c>
      <c r="AO5547" s="1">
        <v>0.84</v>
      </c>
      <c r="AP5547" s="1">
        <v>0</v>
      </c>
      <c r="AQ5547" s="1">
        <v>0</v>
      </c>
      <c r="AR5547" s="1">
        <v>4</v>
      </c>
      <c r="AS5547" s="1">
        <v>3</v>
      </c>
      <c r="AT5547" s="1">
        <v>-1</v>
      </c>
      <c r="AU5547" s="5">
        <f t="shared" si="578"/>
        <v>4</v>
      </c>
      <c r="AV5547">
        <v>-3</v>
      </c>
      <c r="AW5547">
        <v>0</v>
      </c>
      <c r="AX5547">
        <v>0</v>
      </c>
      <c r="AY5547">
        <v>-1</v>
      </c>
      <c r="AZ5547">
        <f>AT5547</f>
        <v>-1</v>
      </c>
      <c r="BA5547" s="7">
        <f t="shared" si="574"/>
        <v>-1</v>
      </c>
      <c r="BB5547" s="7">
        <v>-1</v>
      </c>
    </row>
    <row r="5548" spans="1:54" x14ac:dyDescent="0.3">
      <c r="A5548" s="1" t="s">
        <v>96</v>
      </c>
      <c r="B5548" s="1" t="s">
        <v>85</v>
      </c>
      <c r="C5548" s="1" t="s">
        <v>88</v>
      </c>
      <c r="D5548" s="2">
        <v>4.8043981481481479E-2</v>
      </c>
      <c r="E5548" s="1">
        <v>2</v>
      </c>
      <c r="F5548" s="1">
        <v>7</v>
      </c>
      <c r="G5548" s="1">
        <v>111</v>
      </c>
      <c r="H5548" s="1">
        <v>0</v>
      </c>
      <c r="I5548" s="1">
        <v>1</v>
      </c>
      <c r="J5548" s="1">
        <v>3</v>
      </c>
      <c r="K5548" s="1">
        <v>3</v>
      </c>
      <c r="L5548" s="1">
        <v>15</v>
      </c>
      <c r="M5548" s="1">
        <v>0</v>
      </c>
      <c r="N5548" s="1">
        <v>0</v>
      </c>
      <c r="O5548" s="1"/>
      <c r="P5548" s="1"/>
      <c r="Q5548" s="1">
        <v>53</v>
      </c>
      <c r="R5548" s="1">
        <v>58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8.8439999999999994</v>
      </c>
      <c r="AO5548" s="1">
        <v>15.805999999999999</v>
      </c>
      <c r="AP5548" s="1">
        <v>0</v>
      </c>
      <c r="AQ5548" s="1">
        <v>2</v>
      </c>
      <c r="AR5548" s="1">
        <v>0</v>
      </c>
      <c r="AS5548" s="1">
        <v>2</v>
      </c>
      <c r="AT5548" s="1">
        <v>3</v>
      </c>
      <c r="AU5548" s="5">
        <f t="shared" si="578"/>
        <v>2</v>
      </c>
      <c r="AV5548">
        <v>-3</v>
      </c>
      <c r="AW5548">
        <v>0</v>
      </c>
      <c r="AX5548">
        <v>0</v>
      </c>
      <c r="AY5548">
        <v>-1</v>
      </c>
      <c r="AZ5548">
        <f>AT5548</f>
        <v>3</v>
      </c>
      <c r="BA5548" s="7">
        <f t="shared" si="574"/>
        <v>1</v>
      </c>
      <c r="BB5548" s="7">
        <v>1</v>
      </c>
    </row>
    <row r="5549" spans="1:54" x14ac:dyDescent="0.3">
      <c r="A5549" s="1" t="s">
        <v>96</v>
      </c>
      <c r="B5549" s="1" t="s">
        <v>85</v>
      </c>
      <c r="C5549" s="1" t="s">
        <v>88</v>
      </c>
      <c r="D5549" s="2">
        <v>4.8344907407407406E-2</v>
      </c>
      <c r="E5549" s="1">
        <v>2</v>
      </c>
      <c r="F5549" s="1">
        <v>7</v>
      </c>
      <c r="G5549" s="1">
        <v>112</v>
      </c>
      <c r="H5549" s="1">
        <v>0</v>
      </c>
      <c r="I5549" s="1">
        <v>1</v>
      </c>
      <c r="J5549" s="1">
        <v>3</v>
      </c>
      <c r="K5549" s="1">
        <v>3</v>
      </c>
      <c r="L5549" s="1">
        <v>15</v>
      </c>
      <c r="M5549" s="1">
        <v>15</v>
      </c>
      <c r="N5549" s="1">
        <v>0</v>
      </c>
      <c r="O5549" s="1"/>
      <c r="P5549" s="1"/>
      <c r="Q5549" s="1">
        <v>53</v>
      </c>
      <c r="R5549" s="1">
        <v>59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12.281000000000001</v>
      </c>
      <c r="AO5549" s="1">
        <v>10.244</v>
      </c>
      <c r="AP5549" s="1">
        <v>0</v>
      </c>
      <c r="AQ5549" s="1">
        <v>2</v>
      </c>
      <c r="AR5549" s="1">
        <v>2</v>
      </c>
      <c r="AS5549" s="1">
        <v>2</v>
      </c>
      <c r="AT5549" s="1">
        <v>2</v>
      </c>
      <c r="AU5549" s="5">
        <f t="shared" si="578"/>
        <v>2</v>
      </c>
      <c r="AV5549">
        <v>-3</v>
      </c>
      <c r="AW5549">
        <v>0</v>
      </c>
      <c r="AX5549">
        <v>0</v>
      </c>
      <c r="AY5549">
        <v>-1</v>
      </c>
      <c r="AZ5549">
        <f>AT5549</f>
        <v>2</v>
      </c>
      <c r="BA5549" s="7">
        <f t="shared" si="574"/>
        <v>0</v>
      </c>
      <c r="BB5549" s="7">
        <v>0</v>
      </c>
    </row>
    <row r="5550" spans="1:54" x14ac:dyDescent="0.3">
      <c r="A5550" s="1" t="s">
        <v>96</v>
      </c>
      <c r="B5550" s="1" t="s">
        <v>85</v>
      </c>
      <c r="C5550" s="1" t="s">
        <v>88</v>
      </c>
      <c r="D5550" s="2">
        <v>4.87037037037037E-2</v>
      </c>
      <c r="E5550" s="1">
        <v>2</v>
      </c>
      <c r="F5550" s="1">
        <v>7</v>
      </c>
      <c r="G5550" s="1">
        <v>113</v>
      </c>
      <c r="H5550" s="1">
        <v>0</v>
      </c>
      <c r="I5550" s="1">
        <v>1</v>
      </c>
      <c r="J5550" s="1">
        <v>3</v>
      </c>
      <c r="K5550" s="1">
        <v>3</v>
      </c>
      <c r="L5550" s="1">
        <v>15</v>
      </c>
      <c r="M5550" s="1">
        <v>30</v>
      </c>
      <c r="N5550" s="1">
        <v>0</v>
      </c>
      <c r="O5550" s="1"/>
      <c r="P5550" s="1"/>
      <c r="Q5550" s="1">
        <v>53</v>
      </c>
      <c r="R5550" s="1">
        <v>60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1</v>
      </c>
      <c r="Y5550" s="1"/>
      <c r="Z5550" s="1">
        <v>0</v>
      </c>
      <c r="AA5550" s="1">
        <v>0</v>
      </c>
      <c r="AB5550" s="1">
        <v>0</v>
      </c>
      <c r="AC5550" s="1">
        <v>0</v>
      </c>
      <c r="AD5550" s="1">
        <v>1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15.420999999999999</v>
      </c>
      <c r="AO5550" s="1">
        <v>12.831</v>
      </c>
      <c r="AP5550" s="1">
        <v>1</v>
      </c>
      <c r="AQ5550" s="1">
        <v>2</v>
      </c>
      <c r="AR5550" s="1">
        <v>0</v>
      </c>
      <c r="AS5550" s="1">
        <v>2</v>
      </c>
      <c r="AT5550" s="1">
        <v>3</v>
      </c>
      <c r="AU5550" s="5">
        <f t="shared" si="578"/>
        <v>4</v>
      </c>
      <c r="AV5550">
        <v>-3</v>
      </c>
      <c r="AW5550">
        <v>0</v>
      </c>
      <c r="AX5550">
        <v>-1</v>
      </c>
      <c r="AY5550">
        <v>-1</v>
      </c>
      <c r="AZ5550">
        <f>AT5550</f>
        <v>3</v>
      </c>
      <c r="BA5550" s="7">
        <f t="shared" si="574"/>
        <v>2</v>
      </c>
      <c r="BB5550" s="7">
        <v>2</v>
      </c>
    </row>
    <row r="5551" spans="1:54" x14ac:dyDescent="0.3">
      <c r="A5551" s="1" t="s">
        <v>96</v>
      </c>
      <c r="B5551" s="1" t="s">
        <v>85</v>
      </c>
      <c r="C5551" s="1" t="s">
        <v>88</v>
      </c>
      <c r="D5551" s="2">
        <v>4.9074074074074076E-2</v>
      </c>
      <c r="E5551" s="1">
        <v>2</v>
      </c>
      <c r="F5551" s="1">
        <v>7</v>
      </c>
      <c r="G5551" s="1">
        <v>114</v>
      </c>
      <c r="H5551" s="1">
        <v>0</v>
      </c>
      <c r="I5551" s="1">
        <v>1</v>
      </c>
      <c r="J5551" s="1">
        <v>3</v>
      </c>
      <c r="K5551" s="1">
        <v>3</v>
      </c>
      <c r="L5551" s="1">
        <v>15</v>
      </c>
      <c r="M5551" s="1">
        <v>40</v>
      </c>
      <c r="N5551" s="1">
        <v>0</v>
      </c>
      <c r="O5551" s="1"/>
      <c r="P5551" s="1"/>
      <c r="Q5551" s="1">
        <v>53</v>
      </c>
      <c r="R5551" s="1">
        <v>61</v>
      </c>
      <c r="S5551" s="1">
        <v>2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1</v>
      </c>
      <c r="AF5551" s="1">
        <v>0</v>
      </c>
      <c r="AG5551" s="1">
        <v>1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11.227</v>
      </c>
      <c r="AO5551" s="1">
        <v>11.510999999999999</v>
      </c>
      <c r="AP5551" s="1">
        <v>0</v>
      </c>
      <c r="AQ5551" s="1">
        <v>2</v>
      </c>
      <c r="AR5551" s="1">
        <v>4</v>
      </c>
      <c r="AS5551" s="1">
        <v>3</v>
      </c>
      <c r="AT5551" s="1">
        <v>3</v>
      </c>
      <c r="AU5551" s="5">
        <f t="shared" si="578"/>
        <v>0</v>
      </c>
      <c r="AV5551">
        <v>-3</v>
      </c>
      <c r="AW5551">
        <v>0</v>
      </c>
      <c r="AX5551">
        <v>-1</v>
      </c>
      <c r="AY5551">
        <v>-1</v>
      </c>
      <c r="AZ5551">
        <f>AT5551</f>
        <v>3</v>
      </c>
      <c r="BA5551" s="7">
        <f t="shared" si="574"/>
        <v>-2</v>
      </c>
      <c r="BB5551" s="7">
        <v>-2</v>
      </c>
    </row>
    <row r="5552" spans="1:54" x14ac:dyDescent="0.3">
      <c r="A5552" s="1" t="s">
        <v>96</v>
      </c>
      <c r="B5552" s="1" t="s">
        <v>85</v>
      </c>
      <c r="C5552" s="1" t="s">
        <v>88</v>
      </c>
      <c r="D5552" s="2">
        <v>5.0439814814814819E-2</v>
      </c>
      <c r="E5552" s="1">
        <v>2</v>
      </c>
      <c r="F5552" s="1">
        <v>8</v>
      </c>
      <c r="G5552" s="1">
        <v>115</v>
      </c>
      <c r="H5552" s="1">
        <v>0</v>
      </c>
      <c r="I5552" s="1">
        <v>1</v>
      </c>
      <c r="J5552" s="1">
        <v>3</v>
      </c>
      <c r="K5552" s="1">
        <v>4</v>
      </c>
      <c r="L5552" s="1">
        <v>0</v>
      </c>
      <c r="M5552" s="1">
        <v>0</v>
      </c>
      <c r="N5552" s="1">
        <v>1</v>
      </c>
      <c r="O5552" s="1"/>
      <c r="P5552" s="1"/>
      <c r="Q5552" s="1">
        <v>53</v>
      </c>
      <c r="R5552" s="1">
        <v>62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6.5780000000000003</v>
      </c>
      <c r="AO5552" s="1">
        <v>7.8390000000000004</v>
      </c>
      <c r="AP5552" s="1">
        <v>0</v>
      </c>
      <c r="AQ5552" s="1">
        <v>3</v>
      </c>
      <c r="AR5552" s="1">
        <v>0</v>
      </c>
      <c r="AS5552" s="1">
        <v>2</v>
      </c>
      <c r="AT5552" s="1">
        <v>2</v>
      </c>
      <c r="AU5552" s="5">
        <f t="shared" si="578"/>
        <v>8</v>
      </c>
      <c r="AV5552">
        <v>-3</v>
      </c>
      <c r="AW5552">
        <v>-2</v>
      </c>
      <c r="AX5552">
        <v>0</v>
      </c>
      <c r="AY5552">
        <v>-1</v>
      </c>
      <c r="AZ5552">
        <f t="shared" ref="AZ5552:AZ5561" si="580">AR5552+AS5552</f>
        <v>2</v>
      </c>
      <c r="BA5552" s="7">
        <f t="shared" si="574"/>
        <v>4</v>
      </c>
      <c r="BB5552" s="7">
        <v>4</v>
      </c>
    </row>
    <row r="5553" spans="1:54" x14ac:dyDescent="0.3">
      <c r="A5553" s="1" t="s">
        <v>96</v>
      </c>
      <c r="B5553" s="1" t="s">
        <v>85</v>
      </c>
      <c r="C5553" s="1" t="s">
        <v>88</v>
      </c>
      <c r="D5553" s="2">
        <v>5.0717592592592592E-2</v>
      </c>
      <c r="E5553" s="1">
        <v>2</v>
      </c>
      <c r="F5553" s="1">
        <v>8</v>
      </c>
      <c r="G5553" s="1">
        <v>116</v>
      </c>
      <c r="H5553" s="1">
        <v>0</v>
      </c>
      <c r="I5553" s="1">
        <v>1</v>
      </c>
      <c r="J5553" s="1">
        <v>3</v>
      </c>
      <c r="K5553" s="1">
        <v>4</v>
      </c>
      <c r="L5553" s="1">
        <v>0</v>
      </c>
      <c r="M5553" s="1">
        <v>15</v>
      </c>
      <c r="N5553" s="1">
        <v>1</v>
      </c>
      <c r="O5553" s="1">
        <v>2</v>
      </c>
      <c r="P5553" s="1"/>
      <c r="Q5553" s="1">
        <v>53</v>
      </c>
      <c r="R5553" s="1">
        <v>63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1</v>
      </c>
      <c r="Y5553" s="1"/>
      <c r="Z5553" s="1">
        <v>0</v>
      </c>
      <c r="AA5553" s="1">
        <v>0</v>
      </c>
      <c r="AB5553" s="1">
        <v>0</v>
      </c>
      <c r="AC5553" s="1">
        <v>0</v>
      </c>
      <c r="AD5553" s="1">
        <v>1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29.975000000000001</v>
      </c>
      <c r="AO5553" s="1">
        <v>21.122</v>
      </c>
      <c r="AP5553" s="1">
        <v>1</v>
      </c>
      <c r="AQ5553" s="1">
        <v>1</v>
      </c>
      <c r="AR5553" s="1">
        <v>2</v>
      </c>
      <c r="AS5553" s="1">
        <v>2</v>
      </c>
      <c r="AT5553" s="1">
        <v>2</v>
      </c>
      <c r="AU5553" s="5">
        <f t="shared" si="578"/>
        <v>6</v>
      </c>
      <c r="AV5553">
        <v>-3</v>
      </c>
      <c r="AW5553">
        <v>-2</v>
      </c>
      <c r="AX5553">
        <v>-1</v>
      </c>
      <c r="AY5553">
        <v>-1</v>
      </c>
      <c r="AZ5553">
        <f t="shared" si="580"/>
        <v>4</v>
      </c>
      <c r="BA5553" s="7">
        <f t="shared" si="574"/>
        <v>3</v>
      </c>
      <c r="BB5553" s="7">
        <v>3</v>
      </c>
    </row>
    <row r="5554" spans="1:54" x14ac:dyDescent="0.3">
      <c r="A5554" s="1" t="s">
        <v>96</v>
      </c>
      <c r="B5554" s="1" t="s">
        <v>85</v>
      </c>
      <c r="C5554" s="1" t="s">
        <v>88</v>
      </c>
      <c r="D5554" s="2">
        <v>5.1261574074074077E-2</v>
      </c>
      <c r="E5554" s="1">
        <v>2</v>
      </c>
      <c r="F5554" s="1">
        <v>8</v>
      </c>
      <c r="G5554" s="1">
        <v>117</v>
      </c>
      <c r="H5554" s="1">
        <v>0</v>
      </c>
      <c r="I5554" s="1">
        <v>1</v>
      </c>
      <c r="J5554" s="1">
        <v>3</v>
      </c>
      <c r="K5554" s="1">
        <v>4</v>
      </c>
      <c r="L5554" s="1">
        <v>0</v>
      </c>
      <c r="M5554" s="1">
        <v>30</v>
      </c>
      <c r="N5554" s="1">
        <v>1</v>
      </c>
      <c r="O5554" s="1">
        <v>2</v>
      </c>
      <c r="P5554" s="1"/>
      <c r="Q5554" s="1">
        <v>53</v>
      </c>
      <c r="R5554" s="1">
        <v>64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1</v>
      </c>
      <c r="Y5554" s="1">
        <v>1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56.463000000000001</v>
      </c>
      <c r="AO5554" s="1">
        <v>59.329000000000001</v>
      </c>
      <c r="AP5554" s="1">
        <v>2</v>
      </c>
      <c r="AQ5554" s="1">
        <v>1</v>
      </c>
      <c r="AR5554" s="1">
        <v>2</v>
      </c>
      <c r="AS5554" s="1">
        <v>2</v>
      </c>
      <c r="AT5554" s="1">
        <v>3</v>
      </c>
      <c r="AU5554" s="5">
        <f t="shared" si="578"/>
        <v>7</v>
      </c>
      <c r="AV5554">
        <v>-3</v>
      </c>
      <c r="AW5554">
        <v>-2</v>
      </c>
      <c r="AX5554">
        <v>-1</v>
      </c>
      <c r="AY5554">
        <v>-1</v>
      </c>
      <c r="AZ5554">
        <f t="shared" si="580"/>
        <v>4</v>
      </c>
      <c r="BA5554" s="7">
        <f t="shared" si="574"/>
        <v>4</v>
      </c>
      <c r="BB5554" s="7">
        <v>4</v>
      </c>
    </row>
    <row r="5555" spans="1:54" x14ac:dyDescent="0.3">
      <c r="A5555" s="1" t="s">
        <v>96</v>
      </c>
      <c r="B5555" s="1" t="s">
        <v>85</v>
      </c>
      <c r="C5555" s="1" t="s">
        <v>88</v>
      </c>
      <c r="D5555" s="2">
        <v>5.2430555555555557E-2</v>
      </c>
      <c r="E5555" s="1">
        <v>2</v>
      </c>
      <c r="F5555" s="1">
        <v>8</v>
      </c>
      <c r="G5555" s="1">
        <v>118</v>
      </c>
      <c r="H5555" s="1">
        <v>0</v>
      </c>
      <c r="I5555" s="1">
        <v>1</v>
      </c>
      <c r="J5555" s="1">
        <v>3</v>
      </c>
      <c r="K5555" s="1">
        <v>4</v>
      </c>
      <c r="L5555" s="1">
        <v>0</v>
      </c>
      <c r="M5555" s="1">
        <v>40</v>
      </c>
      <c r="N5555" s="1">
        <v>1</v>
      </c>
      <c r="O5555" s="1"/>
      <c r="P5555" s="1">
        <v>1</v>
      </c>
      <c r="Q5555" s="1">
        <v>54</v>
      </c>
      <c r="R5555" s="1">
        <v>64</v>
      </c>
      <c r="S5555" s="1">
        <v>0</v>
      </c>
      <c r="T5555" s="1">
        <v>0</v>
      </c>
      <c r="U5555" s="1">
        <v>1</v>
      </c>
      <c r="V5555" s="1">
        <v>0</v>
      </c>
      <c r="W5555" s="1">
        <v>1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1</v>
      </c>
      <c r="AJ5555" s="1">
        <v>0</v>
      </c>
      <c r="AK5555" s="1">
        <v>0</v>
      </c>
      <c r="AL5555" s="1">
        <v>0</v>
      </c>
      <c r="AM5555" s="1">
        <v>1</v>
      </c>
      <c r="AN5555" s="1">
        <v>0</v>
      </c>
      <c r="AO5555" s="1">
        <v>0</v>
      </c>
      <c r="AP5555" s="1">
        <v>0</v>
      </c>
      <c r="AQ5555" s="1">
        <v>3</v>
      </c>
      <c r="AR5555" s="1">
        <v>-1</v>
      </c>
      <c r="AS5555" s="1">
        <v>1</v>
      </c>
      <c r="AT5555" s="1">
        <v>-1</v>
      </c>
      <c r="AU5555" s="5">
        <f t="shared" si="578"/>
        <v>13</v>
      </c>
      <c r="AV5555">
        <v>-3</v>
      </c>
      <c r="AW5555">
        <v>-2</v>
      </c>
      <c r="AX5555">
        <v>-1</v>
      </c>
      <c r="AY5555">
        <v>-1</v>
      </c>
      <c r="AZ5555">
        <f t="shared" si="580"/>
        <v>0</v>
      </c>
      <c r="BA5555" s="7">
        <f t="shared" si="574"/>
        <v>6</v>
      </c>
      <c r="BB5555" s="7">
        <v>6</v>
      </c>
    </row>
    <row r="5556" spans="1:54" x14ac:dyDescent="0.3">
      <c r="A5556" s="1" t="s">
        <v>96</v>
      </c>
      <c r="B5556" s="1" t="s">
        <v>85</v>
      </c>
      <c r="C5556" s="1" t="s">
        <v>88</v>
      </c>
      <c r="D5556" s="2">
        <v>5.2662037037037035E-2</v>
      </c>
      <c r="E5556" s="1">
        <v>2</v>
      </c>
      <c r="F5556" s="1">
        <v>8</v>
      </c>
      <c r="G5556" s="1">
        <v>119</v>
      </c>
      <c r="H5556" s="1">
        <v>0</v>
      </c>
      <c r="I5556" s="1">
        <v>1</v>
      </c>
      <c r="J5556" s="1">
        <v>3</v>
      </c>
      <c r="K5556" s="1">
        <v>4</v>
      </c>
      <c r="L5556" s="1">
        <v>15</v>
      </c>
      <c r="M5556" s="1">
        <v>40</v>
      </c>
      <c r="N5556" s="1">
        <v>1</v>
      </c>
      <c r="O5556" s="1"/>
      <c r="P5556" s="1">
        <v>1</v>
      </c>
      <c r="Q5556" s="1">
        <v>55</v>
      </c>
      <c r="R5556" s="1">
        <v>64</v>
      </c>
      <c r="S5556" s="1">
        <v>0</v>
      </c>
      <c r="T5556" s="1">
        <v>0</v>
      </c>
      <c r="U5556" s="1">
        <v>1</v>
      </c>
      <c r="V5556" s="1">
        <v>0</v>
      </c>
      <c r="W5556" s="1">
        <v>1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1</v>
      </c>
      <c r="AJ5556" s="1">
        <v>0</v>
      </c>
      <c r="AK5556" s="1">
        <v>0</v>
      </c>
      <c r="AL5556" s="1">
        <v>0</v>
      </c>
      <c r="AM5556" s="1">
        <v>1</v>
      </c>
      <c r="AN5556" s="1">
        <v>5.1390000000000002</v>
      </c>
      <c r="AO5556" s="1">
        <v>7.6689999999999996</v>
      </c>
      <c r="AP5556" s="1">
        <v>0</v>
      </c>
      <c r="AQ5556" s="1">
        <v>3</v>
      </c>
      <c r="AR5556" s="1">
        <v>0</v>
      </c>
      <c r="AS5556" s="1">
        <v>3</v>
      </c>
      <c r="AT5556" s="1">
        <v>3</v>
      </c>
      <c r="AU5556" s="5">
        <f t="shared" si="578"/>
        <v>13</v>
      </c>
      <c r="AV5556">
        <v>-3</v>
      </c>
      <c r="AW5556">
        <v>-2</v>
      </c>
      <c r="AX5556">
        <v>-1</v>
      </c>
      <c r="AY5556">
        <v>-1</v>
      </c>
      <c r="AZ5556">
        <f t="shared" si="580"/>
        <v>3</v>
      </c>
      <c r="BA5556" s="7">
        <f t="shared" si="574"/>
        <v>9</v>
      </c>
      <c r="BB5556" s="7">
        <v>9</v>
      </c>
    </row>
    <row r="5557" spans="1:54" x14ac:dyDescent="0.3">
      <c r="A5557" s="1" t="s">
        <v>96</v>
      </c>
      <c r="B5557" s="1" t="s">
        <v>85</v>
      </c>
      <c r="C5557" s="1" t="s">
        <v>88</v>
      </c>
      <c r="D5557" s="2">
        <v>5.288194444444444E-2</v>
      </c>
      <c r="E5557" s="1">
        <v>2</v>
      </c>
      <c r="F5557" s="1">
        <v>8</v>
      </c>
      <c r="G5557" s="1">
        <v>120</v>
      </c>
      <c r="H5557" s="1">
        <v>0</v>
      </c>
      <c r="I5557" s="1">
        <v>1</v>
      </c>
      <c r="J5557" s="1">
        <v>3</v>
      </c>
      <c r="K5557" s="1">
        <v>4</v>
      </c>
      <c r="L5557" s="1">
        <v>30</v>
      </c>
      <c r="M5557" s="1">
        <v>40</v>
      </c>
      <c r="N5557" s="1">
        <v>1</v>
      </c>
      <c r="O5557" s="1"/>
      <c r="P5557" s="1">
        <v>1</v>
      </c>
      <c r="Q5557" s="1">
        <v>56</v>
      </c>
      <c r="R5557" s="1">
        <v>64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1</v>
      </c>
      <c r="AE5557" s="1">
        <v>0</v>
      </c>
      <c r="AF5557" s="1">
        <v>1</v>
      </c>
      <c r="AG5557" s="1">
        <v>0</v>
      </c>
      <c r="AH5557" s="1">
        <v>0</v>
      </c>
      <c r="AI5557" s="1">
        <v>1</v>
      </c>
      <c r="AJ5557" s="1">
        <v>0</v>
      </c>
      <c r="AK5557" s="1">
        <v>0</v>
      </c>
      <c r="AL5557" s="1">
        <v>0</v>
      </c>
      <c r="AM5557" s="1">
        <v>1</v>
      </c>
      <c r="AN5557" s="1">
        <v>14.666</v>
      </c>
      <c r="AO5557" s="1">
        <v>8.4659999999999993</v>
      </c>
      <c r="AP5557" s="1">
        <v>0</v>
      </c>
      <c r="AQ5557" s="1">
        <v>3</v>
      </c>
      <c r="AR5557" s="1">
        <v>4</v>
      </c>
      <c r="AS5557" s="1">
        <v>3</v>
      </c>
      <c r="AT5557" s="1">
        <v>3</v>
      </c>
      <c r="AU5557" s="5">
        <f t="shared" si="578"/>
        <v>12</v>
      </c>
      <c r="AV5557">
        <v>-3</v>
      </c>
      <c r="AW5557">
        <v>-2</v>
      </c>
      <c r="AX5557">
        <v>-1</v>
      </c>
      <c r="AY5557">
        <v>-1</v>
      </c>
      <c r="AZ5557">
        <f t="shared" si="580"/>
        <v>7</v>
      </c>
      <c r="BA5557" s="7">
        <f t="shared" si="574"/>
        <v>12</v>
      </c>
      <c r="BB5557" s="7">
        <v>12</v>
      </c>
    </row>
    <row r="5558" spans="1:54" x14ac:dyDescent="0.3">
      <c r="A5558" s="1" t="s">
        <v>96</v>
      </c>
      <c r="B5558" s="1" t="s">
        <v>85</v>
      </c>
      <c r="C5558" s="1" t="s">
        <v>88</v>
      </c>
      <c r="D5558" s="2">
        <v>5.3148148148148146E-2</v>
      </c>
      <c r="E5558" s="1">
        <v>2</v>
      </c>
      <c r="F5558" s="1">
        <v>8</v>
      </c>
      <c r="G5558" s="1">
        <v>121</v>
      </c>
      <c r="H5558" s="1">
        <v>0</v>
      </c>
      <c r="I5558" s="1">
        <v>1</v>
      </c>
      <c r="J5558" s="1">
        <v>3</v>
      </c>
      <c r="K5558" s="1">
        <v>4</v>
      </c>
      <c r="L5558" s="1">
        <v>40</v>
      </c>
      <c r="M5558" s="1">
        <v>40</v>
      </c>
      <c r="N5558" s="1">
        <v>1</v>
      </c>
      <c r="O5558" s="1"/>
      <c r="P5558" s="1"/>
      <c r="Q5558" s="1">
        <v>56</v>
      </c>
      <c r="R5558" s="1">
        <v>65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1</v>
      </c>
      <c r="AC5558" s="1">
        <v>0</v>
      </c>
      <c r="AD5558" s="1">
        <v>1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13.738</v>
      </c>
      <c r="AO5558" s="1">
        <v>19.553999999999998</v>
      </c>
      <c r="AP5558" s="1">
        <v>0</v>
      </c>
      <c r="AQ5558" s="1">
        <v>2</v>
      </c>
      <c r="AR5558" s="1">
        <v>4</v>
      </c>
      <c r="AS5558" s="1">
        <v>2</v>
      </c>
      <c r="AT5558" s="1">
        <v>-1</v>
      </c>
      <c r="AU5558" s="5">
        <f t="shared" si="578"/>
        <v>5</v>
      </c>
      <c r="AV5558">
        <v>-3</v>
      </c>
      <c r="AW5558">
        <v>-2</v>
      </c>
      <c r="AX5558">
        <v>0</v>
      </c>
      <c r="AY5558">
        <v>-1</v>
      </c>
      <c r="AZ5558">
        <f t="shared" si="580"/>
        <v>6</v>
      </c>
      <c r="BA5558" s="7">
        <f t="shared" si="574"/>
        <v>5</v>
      </c>
      <c r="BB5558" s="7">
        <v>5</v>
      </c>
    </row>
    <row r="5559" spans="1:54" x14ac:dyDescent="0.3">
      <c r="A5559" s="1" t="s">
        <v>96</v>
      </c>
      <c r="B5559" s="1" t="s">
        <v>85</v>
      </c>
      <c r="C5559" s="1" t="s">
        <v>88</v>
      </c>
      <c r="D5559" s="2">
        <v>5.378472222222222E-2</v>
      </c>
      <c r="E5559" s="1">
        <v>2</v>
      </c>
      <c r="F5559" s="1">
        <v>8</v>
      </c>
      <c r="G5559" s="1">
        <v>122</v>
      </c>
      <c r="H5559" s="1">
        <v>0</v>
      </c>
      <c r="I5559" s="1">
        <v>1</v>
      </c>
      <c r="J5559" s="1">
        <v>3</v>
      </c>
      <c r="K5559" s="1">
        <v>4</v>
      </c>
      <c r="L5559" s="1">
        <v>40</v>
      </c>
      <c r="M5559" s="1">
        <v>45</v>
      </c>
      <c r="N5559" s="1">
        <v>1</v>
      </c>
      <c r="O5559" s="1"/>
      <c r="P5559" s="1">
        <v>1</v>
      </c>
      <c r="Q5559" s="1">
        <v>57</v>
      </c>
      <c r="R5559" s="1">
        <v>65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1</v>
      </c>
      <c r="AJ5559" s="1">
        <v>0</v>
      </c>
      <c r="AK5559" s="1">
        <v>0</v>
      </c>
      <c r="AL5559" s="1">
        <v>0</v>
      </c>
      <c r="AM5559" s="1">
        <v>1</v>
      </c>
      <c r="AN5559" s="1">
        <v>30.946000000000002</v>
      </c>
      <c r="AO5559" s="1">
        <v>32.579000000000001</v>
      </c>
      <c r="AP5559" s="1">
        <v>1</v>
      </c>
      <c r="AQ5559" s="1">
        <v>3</v>
      </c>
      <c r="AR5559" s="1">
        <v>0</v>
      </c>
      <c r="AS5559" s="1">
        <v>2</v>
      </c>
      <c r="AT5559" s="1">
        <v>2</v>
      </c>
      <c r="AU5559" s="5">
        <f t="shared" si="578"/>
        <v>9</v>
      </c>
      <c r="AV5559">
        <v>-3</v>
      </c>
      <c r="AW5559">
        <v>-2</v>
      </c>
      <c r="AX5559">
        <v>-1</v>
      </c>
      <c r="AY5559">
        <v>-1</v>
      </c>
      <c r="AZ5559">
        <f t="shared" si="580"/>
        <v>2</v>
      </c>
      <c r="BA5559" s="7">
        <f t="shared" si="574"/>
        <v>4</v>
      </c>
      <c r="BB5559" s="7">
        <v>4</v>
      </c>
    </row>
    <row r="5560" spans="1:54" x14ac:dyDescent="0.3">
      <c r="A5560" s="1" t="s">
        <v>96</v>
      </c>
      <c r="B5560" s="1" t="s">
        <v>85</v>
      </c>
      <c r="C5560" s="1" t="s">
        <v>88</v>
      </c>
      <c r="D5560" s="2">
        <v>5.4363425925925933E-2</v>
      </c>
      <c r="E5560" s="1">
        <v>2</v>
      </c>
      <c r="F5560" s="1">
        <v>8</v>
      </c>
      <c r="G5560" s="1">
        <v>123</v>
      </c>
      <c r="H5560" s="1">
        <v>0</v>
      </c>
      <c r="I5560" s="1">
        <v>1</v>
      </c>
      <c r="J5560" s="1">
        <v>3</v>
      </c>
      <c r="K5560" s="1">
        <v>4</v>
      </c>
      <c r="L5560" s="1">
        <v>40</v>
      </c>
      <c r="M5560" s="1">
        <v>40</v>
      </c>
      <c r="N5560" s="1">
        <v>1</v>
      </c>
      <c r="O5560" s="1"/>
      <c r="P5560" s="1">
        <v>1</v>
      </c>
      <c r="Q5560" s="1">
        <v>58</v>
      </c>
      <c r="R5560" s="1">
        <v>65</v>
      </c>
      <c r="S5560" s="1">
        <v>0</v>
      </c>
      <c r="T5560" s="1">
        <v>0</v>
      </c>
      <c r="U5560" s="1">
        <v>0</v>
      </c>
      <c r="V5560" s="1">
        <v>0</v>
      </c>
      <c r="W5560" s="1">
        <v>1</v>
      </c>
      <c r="X5560" s="1">
        <v>0</v>
      </c>
      <c r="Y5560" s="1">
        <v>1</v>
      </c>
      <c r="Z5560" s="1">
        <v>0</v>
      </c>
      <c r="AA5560" s="1">
        <v>0</v>
      </c>
      <c r="AB5560" s="1">
        <v>0</v>
      </c>
      <c r="AC5560" s="1">
        <v>0</v>
      </c>
      <c r="AD5560" s="1">
        <v>1</v>
      </c>
      <c r="AE5560" s="1">
        <v>0</v>
      </c>
      <c r="AF5560" s="1">
        <v>1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20.149999999999999</v>
      </c>
      <c r="AO5560" s="1">
        <v>26.411000000000001</v>
      </c>
      <c r="AP5560" s="1">
        <v>1</v>
      </c>
      <c r="AQ5560" s="1">
        <v>2</v>
      </c>
      <c r="AR5560" s="1">
        <v>4</v>
      </c>
      <c r="AS5560" s="1">
        <v>2</v>
      </c>
      <c r="AT5560" s="1">
        <v>2</v>
      </c>
      <c r="AU5560" s="5">
        <f t="shared" si="578"/>
        <v>17</v>
      </c>
      <c r="AV5560">
        <v>-3</v>
      </c>
      <c r="AW5560">
        <v>-2</v>
      </c>
      <c r="AX5560">
        <v>0</v>
      </c>
      <c r="AY5560">
        <v>-1</v>
      </c>
      <c r="AZ5560">
        <f t="shared" si="580"/>
        <v>6</v>
      </c>
      <c r="BA5560" s="7">
        <f t="shared" si="574"/>
        <v>17</v>
      </c>
      <c r="BB5560" s="7">
        <v>17</v>
      </c>
    </row>
    <row r="5561" spans="1:54" x14ac:dyDescent="0.3">
      <c r="A5561" s="1" t="s">
        <v>96</v>
      </c>
      <c r="B5561" s="1" t="s">
        <v>85</v>
      </c>
      <c r="C5561" s="1" t="s">
        <v>88</v>
      </c>
      <c r="D5561" s="2">
        <v>5.46875E-2</v>
      </c>
      <c r="E5561" s="1">
        <v>2</v>
      </c>
      <c r="F5561" s="1">
        <v>8</v>
      </c>
      <c r="G5561" s="1">
        <v>124</v>
      </c>
      <c r="H5561" s="1">
        <v>0</v>
      </c>
      <c r="I5561" s="1">
        <v>1</v>
      </c>
      <c r="J5561" s="1">
        <v>3</v>
      </c>
      <c r="K5561" s="1">
        <v>4</v>
      </c>
      <c r="L5561" s="1">
        <v>45</v>
      </c>
      <c r="M5561" s="1">
        <v>40</v>
      </c>
      <c r="N5561" s="1">
        <v>1</v>
      </c>
      <c r="O5561" s="1"/>
      <c r="P5561" s="1">
        <v>1</v>
      </c>
      <c r="Q5561" s="1">
        <v>59</v>
      </c>
      <c r="R5561" s="1">
        <v>65</v>
      </c>
      <c r="S5561" s="1">
        <v>1</v>
      </c>
      <c r="T5561" s="1">
        <v>0</v>
      </c>
      <c r="U5561" s="1">
        <v>1</v>
      </c>
      <c r="V5561" s="1">
        <v>0</v>
      </c>
      <c r="W5561" s="1">
        <v>1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3.3370000000000002</v>
      </c>
      <c r="AO5561" s="1">
        <v>4.1760000000000002</v>
      </c>
      <c r="AP5561" s="1">
        <v>0</v>
      </c>
      <c r="AQ5561" s="1">
        <v>3</v>
      </c>
      <c r="AR5561" s="1">
        <v>3</v>
      </c>
      <c r="AS5561" s="1">
        <v>2</v>
      </c>
      <c r="AT5561" s="1">
        <v>-1</v>
      </c>
      <c r="AU5561" s="5">
        <f t="shared" si="578"/>
        <v>14</v>
      </c>
      <c r="AV5561">
        <v>-3</v>
      </c>
      <c r="AW5561">
        <v>-2</v>
      </c>
      <c r="AX5561">
        <v>0</v>
      </c>
      <c r="AY5561">
        <v>-1</v>
      </c>
      <c r="AZ5561">
        <f t="shared" si="580"/>
        <v>5</v>
      </c>
      <c r="BA5561" s="7">
        <f t="shared" si="574"/>
        <v>13</v>
      </c>
      <c r="BB5561" s="7">
        <v>13</v>
      </c>
    </row>
    <row r="5562" spans="1:54" x14ac:dyDescent="0.3">
      <c r="A5562" s="1" t="s">
        <v>96</v>
      </c>
      <c r="B5562" s="1" t="s">
        <v>85</v>
      </c>
      <c r="C5562" s="1" t="s">
        <v>88</v>
      </c>
      <c r="D5562" s="2">
        <v>5.5138888888888883E-2</v>
      </c>
      <c r="E5562" s="1">
        <v>2</v>
      </c>
      <c r="F5562" s="1">
        <v>9</v>
      </c>
      <c r="G5562" s="1">
        <v>125</v>
      </c>
      <c r="H5562" s="1">
        <v>0</v>
      </c>
      <c r="I5562" s="1">
        <v>1</v>
      </c>
      <c r="J5562" s="1">
        <v>4</v>
      </c>
      <c r="K5562" s="1">
        <v>4</v>
      </c>
      <c r="L5562" s="1">
        <v>0</v>
      </c>
      <c r="M5562" s="1">
        <v>0</v>
      </c>
      <c r="N5562" s="1">
        <v>0</v>
      </c>
      <c r="O5562" s="1"/>
      <c r="P5562" s="1"/>
      <c r="Q5562" s="1">
        <v>59</v>
      </c>
      <c r="R5562" s="1">
        <v>66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2</v>
      </c>
      <c r="AR5562" s="1">
        <v>-1</v>
      </c>
      <c r="AS5562" s="1">
        <v>1</v>
      </c>
      <c r="AT5562" s="1">
        <v>-1</v>
      </c>
      <c r="AU5562" s="5">
        <f t="shared" si="578"/>
        <v>2</v>
      </c>
      <c r="AV5562">
        <v>-3</v>
      </c>
      <c r="AW5562">
        <v>0</v>
      </c>
      <c r="AX5562">
        <v>0</v>
      </c>
      <c r="AY5562">
        <v>-1</v>
      </c>
      <c r="AZ5562">
        <f>AT5562</f>
        <v>-1</v>
      </c>
      <c r="BA5562" s="7">
        <f t="shared" si="574"/>
        <v>-3</v>
      </c>
      <c r="BB5562" s="7">
        <v>-3</v>
      </c>
    </row>
    <row r="5563" spans="1:54" x14ac:dyDescent="0.3">
      <c r="A5563" s="1" t="s">
        <v>96</v>
      </c>
      <c r="B5563" s="1" t="s">
        <v>85</v>
      </c>
      <c r="C5563" s="1" t="s">
        <v>88</v>
      </c>
      <c r="D5563" s="2">
        <v>5.5405092592592596E-2</v>
      </c>
      <c r="E5563" s="1">
        <v>2</v>
      </c>
      <c r="F5563" s="1">
        <v>9</v>
      </c>
      <c r="G5563" s="1">
        <v>126</v>
      </c>
      <c r="H5563" s="1">
        <v>0</v>
      </c>
      <c r="I5563" s="1">
        <v>1</v>
      </c>
      <c r="J5563" s="1">
        <v>4</v>
      </c>
      <c r="K5563" s="1">
        <v>4</v>
      </c>
      <c r="L5563" s="1">
        <v>0</v>
      </c>
      <c r="M5563" s="1">
        <v>15</v>
      </c>
      <c r="N5563" s="1">
        <v>0</v>
      </c>
      <c r="O5563" s="1">
        <v>2</v>
      </c>
      <c r="P5563" s="1"/>
      <c r="Q5563" s="1">
        <v>59</v>
      </c>
      <c r="R5563" s="1">
        <v>67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21.651</v>
      </c>
      <c r="AO5563" s="1">
        <v>17.125</v>
      </c>
      <c r="AP5563" s="1">
        <v>0</v>
      </c>
      <c r="AQ5563" s="1">
        <v>1</v>
      </c>
      <c r="AR5563" s="1">
        <v>2</v>
      </c>
      <c r="AS5563" s="1">
        <v>2</v>
      </c>
      <c r="AT5563" s="1">
        <v>2</v>
      </c>
      <c r="AU5563" s="5">
        <f t="shared" si="578"/>
        <v>-1</v>
      </c>
      <c r="AV5563">
        <v>-3</v>
      </c>
      <c r="AW5563">
        <v>0</v>
      </c>
      <c r="AX5563">
        <v>-1</v>
      </c>
      <c r="AY5563">
        <v>-1</v>
      </c>
      <c r="AZ5563">
        <f>AT5563</f>
        <v>2</v>
      </c>
      <c r="BA5563" s="7">
        <f t="shared" si="574"/>
        <v>-4</v>
      </c>
      <c r="BB5563" s="7">
        <v>-4</v>
      </c>
    </row>
    <row r="5564" spans="1:54" x14ac:dyDescent="0.3">
      <c r="A5564" s="1" t="s">
        <v>96</v>
      </c>
      <c r="B5564" s="1" t="s">
        <v>85</v>
      </c>
      <c r="C5564" s="1" t="s">
        <v>88</v>
      </c>
      <c r="D5564" s="2">
        <v>5.5949074074074075E-2</v>
      </c>
      <c r="E5564" s="1">
        <v>2</v>
      </c>
      <c r="F5564" s="1">
        <v>9</v>
      </c>
      <c r="G5564" s="1">
        <v>127</v>
      </c>
      <c r="H5564" s="1">
        <v>0</v>
      </c>
      <c r="I5564" s="1">
        <v>1</v>
      </c>
      <c r="J5564" s="1">
        <v>4</v>
      </c>
      <c r="K5564" s="1">
        <v>4</v>
      </c>
      <c r="L5564" s="1">
        <v>0</v>
      </c>
      <c r="M5564" s="1">
        <v>30</v>
      </c>
      <c r="N5564" s="1">
        <v>0</v>
      </c>
      <c r="O5564" s="1">
        <v>2</v>
      </c>
      <c r="P5564" s="1"/>
      <c r="Q5564" s="1">
        <v>59</v>
      </c>
      <c r="R5564" s="1">
        <v>68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1</v>
      </c>
      <c r="Y5564" s="1">
        <v>1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1</v>
      </c>
      <c r="AF5564" s="1">
        <v>0</v>
      </c>
      <c r="AG5564" s="1">
        <v>1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38.08</v>
      </c>
      <c r="AO5564" s="1">
        <v>33.956000000000003</v>
      </c>
      <c r="AP5564" s="1">
        <v>2</v>
      </c>
      <c r="AQ5564" s="1">
        <v>1</v>
      </c>
      <c r="AR5564" s="1">
        <v>0</v>
      </c>
      <c r="AS5564" s="1">
        <v>2</v>
      </c>
      <c r="AT5564" s="1">
        <v>3</v>
      </c>
      <c r="AU5564" s="5">
        <f t="shared" si="578"/>
        <v>0</v>
      </c>
      <c r="AV5564">
        <v>-3</v>
      </c>
      <c r="AW5564">
        <v>0</v>
      </c>
      <c r="AX5564">
        <v>-1</v>
      </c>
      <c r="AY5564">
        <v>-1</v>
      </c>
      <c r="AZ5564">
        <f>AT5564</f>
        <v>3</v>
      </c>
      <c r="BA5564" s="7">
        <f t="shared" si="574"/>
        <v>-2</v>
      </c>
      <c r="BB5564" s="7">
        <v>-2</v>
      </c>
    </row>
    <row r="5565" spans="1:54" x14ac:dyDescent="0.3">
      <c r="A5565" s="1" t="s">
        <v>96</v>
      </c>
      <c r="B5565" s="1" t="s">
        <v>85</v>
      </c>
      <c r="C5565" s="1" t="s">
        <v>88</v>
      </c>
      <c r="D5565" s="2">
        <v>5.6817129629629627E-2</v>
      </c>
      <c r="E5565" s="1">
        <v>2</v>
      </c>
      <c r="F5565" s="1">
        <v>9</v>
      </c>
      <c r="G5565" s="1">
        <v>128</v>
      </c>
      <c r="H5565" s="1">
        <v>0</v>
      </c>
      <c r="I5565" s="1">
        <v>1</v>
      </c>
      <c r="J5565" s="1">
        <v>4</v>
      </c>
      <c r="K5565" s="1">
        <v>4</v>
      </c>
      <c r="L5565" s="1">
        <v>0</v>
      </c>
      <c r="M5565" s="1">
        <v>40</v>
      </c>
      <c r="N5565" s="1">
        <v>0</v>
      </c>
      <c r="O5565" s="1"/>
      <c r="P5565" s="1"/>
      <c r="Q5565" s="1">
        <v>59</v>
      </c>
      <c r="R5565" s="1">
        <v>69</v>
      </c>
      <c r="S5565" s="1">
        <v>2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10.475</v>
      </c>
      <c r="AO5565" s="1">
        <v>9.1150000000000002</v>
      </c>
      <c r="AP5565" s="1">
        <v>0</v>
      </c>
      <c r="AQ5565" s="1">
        <v>2</v>
      </c>
      <c r="AR5565" s="1">
        <v>4</v>
      </c>
      <c r="AS5565" s="1">
        <v>2</v>
      </c>
      <c r="AT5565" s="1">
        <v>-1</v>
      </c>
      <c r="AU5565" s="5">
        <f t="shared" si="578"/>
        <v>2</v>
      </c>
      <c r="AV5565">
        <v>-3</v>
      </c>
      <c r="AW5565">
        <v>0</v>
      </c>
      <c r="AX5565">
        <v>-1</v>
      </c>
      <c r="AY5565">
        <v>-1</v>
      </c>
      <c r="AZ5565">
        <f>AT5565</f>
        <v>-1</v>
      </c>
      <c r="BA5565" s="7">
        <f t="shared" si="574"/>
        <v>-4</v>
      </c>
      <c r="BB5565" s="7">
        <v>-4</v>
      </c>
    </row>
    <row r="5566" spans="1:54" x14ac:dyDescent="0.3">
      <c r="A5566" s="1" t="s">
        <v>96</v>
      </c>
      <c r="B5566" s="1" t="s">
        <v>85</v>
      </c>
      <c r="C5566" s="1" t="s">
        <v>88</v>
      </c>
      <c r="D5566" s="2">
        <v>5.8043981481481481E-2</v>
      </c>
      <c r="E5566" s="1">
        <v>2</v>
      </c>
      <c r="F5566" s="1">
        <v>10</v>
      </c>
      <c r="G5566" s="1">
        <v>129</v>
      </c>
      <c r="H5566" s="1">
        <v>0</v>
      </c>
      <c r="I5566" s="1">
        <v>1</v>
      </c>
      <c r="J5566" s="1">
        <v>4</v>
      </c>
      <c r="K5566" s="1">
        <v>5</v>
      </c>
      <c r="L5566" s="1">
        <v>0</v>
      </c>
      <c r="M5566" s="1">
        <v>0</v>
      </c>
      <c r="N5566" s="1">
        <v>1</v>
      </c>
      <c r="O5566" s="1"/>
      <c r="P5566" s="1">
        <v>1</v>
      </c>
      <c r="Q5566" s="1">
        <v>60</v>
      </c>
      <c r="R5566" s="1">
        <v>69</v>
      </c>
      <c r="S5566" s="1">
        <v>0</v>
      </c>
      <c r="T5566" s="1">
        <v>0</v>
      </c>
      <c r="U5566" s="1">
        <v>0</v>
      </c>
      <c r="V5566" s="1">
        <v>0</v>
      </c>
      <c r="W5566" s="1">
        <v>1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0.627</v>
      </c>
      <c r="AO5566" s="1">
        <v>0.98599999999999999</v>
      </c>
      <c r="AP5566" s="1">
        <v>0</v>
      </c>
      <c r="AQ5566" s="1">
        <v>2</v>
      </c>
      <c r="AR5566" s="1">
        <v>4</v>
      </c>
      <c r="AS5566" s="1">
        <v>3</v>
      </c>
      <c r="AT5566" s="1">
        <v>-1</v>
      </c>
      <c r="AU5566" s="5">
        <f t="shared" si="578"/>
        <v>10</v>
      </c>
      <c r="AV5566">
        <v>-3</v>
      </c>
      <c r="AW5566">
        <v>-2</v>
      </c>
      <c r="AX5566">
        <v>0</v>
      </c>
      <c r="AY5566">
        <v>-1</v>
      </c>
      <c r="AZ5566">
        <f>AR5566+AS5566</f>
        <v>7</v>
      </c>
      <c r="BA5566" s="7">
        <f t="shared" si="574"/>
        <v>11</v>
      </c>
      <c r="BB5566" s="7">
        <v>11</v>
      </c>
    </row>
    <row r="5567" spans="1:54" x14ac:dyDescent="0.3">
      <c r="A5567" s="1" t="s">
        <v>96</v>
      </c>
      <c r="B5567" s="1" t="s">
        <v>85</v>
      </c>
      <c r="C5567" s="1" t="s">
        <v>88</v>
      </c>
      <c r="D5567" s="2">
        <v>5.8252314814814819E-2</v>
      </c>
      <c r="E5567" s="1">
        <v>2</v>
      </c>
      <c r="F5567" s="1">
        <v>10</v>
      </c>
      <c r="G5567" s="1">
        <v>130</v>
      </c>
      <c r="H5567" s="1">
        <v>0</v>
      </c>
      <c r="I5567" s="1">
        <v>1</v>
      </c>
      <c r="J5567" s="1">
        <v>4</v>
      </c>
      <c r="K5567" s="1">
        <v>5</v>
      </c>
      <c r="L5567" s="1">
        <v>15</v>
      </c>
      <c r="M5567" s="1">
        <v>0</v>
      </c>
      <c r="N5567" s="1">
        <v>1</v>
      </c>
      <c r="O5567" s="1"/>
      <c r="P5567" s="1">
        <v>1</v>
      </c>
      <c r="Q5567" s="1">
        <v>61</v>
      </c>
      <c r="R5567" s="1">
        <v>69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1</v>
      </c>
      <c r="AE5567" s="1">
        <v>0</v>
      </c>
      <c r="AF5567" s="1">
        <v>1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24.806999999999999</v>
      </c>
      <c r="AO5567" s="1">
        <v>11.286</v>
      </c>
      <c r="AP5567" s="1">
        <v>0</v>
      </c>
      <c r="AQ5567" s="1">
        <v>3</v>
      </c>
      <c r="AR5567" s="1">
        <v>4</v>
      </c>
      <c r="AS5567" s="1">
        <v>2</v>
      </c>
      <c r="AT5567" s="1">
        <v>2</v>
      </c>
      <c r="AU5567" s="5">
        <f t="shared" si="578"/>
        <v>13</v>
      </c>
      <c r="AV5567">
        <v>-3</v>
      </c>
      <c r="AW5567">
        <v>-2</v>
      </c>
      <c r="AX5567">
        <v>0</v>
      </c>
      <c r="AY5567">
        <v>-1</v>
      </c>
      <c r="AZ5567">
        <f>AR5567+AS5567</f>
        <v>6</v>
      </c>
      <c r="BA5567" s="7">
        <f t="shared" si="574"/>
        <v>13</v>
      </c>
      <c r="BB5567" s="7">
        <v>13</v>
      </c>
    </row>
    <row r="5568" spans="1:54" x14ac:dyDescent="0.3">
      <c r="A5568" s="1" t="s">
        <v>96</v>
      </c>
      <c r="B5568" s="1" t="s">
        <v>85</v>
      </c>
      <c r="C5568" s="1" t="s">
        <v>88</v>
      </c>
      <c r="D5568" s="2">
        <v>5.8495370370370371E-2</v>
      </c>
      <c r="E5568" s="1">
        <v>2</v>
      </c>
      <c r="F5568" s="1">
        <v>10</v>
      </c>
      <c r="G5568" s="1">
        <v>131</v>
      </c>
      <c r="H5568" s="1">
        <v>0</v>
      </c>
      <c r="I5568" s="1">
        <v>1</v>
      </c>
      <c r="J5568" s="1">
        <v>4</v>
      </c>
      <c r="K5568" s="1">
        <v>5</v>
      </c>
      <c r="L5568" s="1">
        <v>30</v>
      </c>
      <c r="M5568" s="1">
        <v>0</v>
      </c>
      <c r="N5568" s="1">
        <v>1</v>
      </c>
      <c r="O5568" s="1"/>
      <c r="P5568" s="1">
        <v>1</v>
      </c>
      <c r="Q5568" s="1">
        <v>62</v>
      </c>
      <c r="R5568" s="1">
        <v>69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6.7359999999999998</v>
      </c>
      <c r="AO5568" s="1">
        <v>9.5069999999999997</v>
      </c>
      <c r="AP5568" s="1">
        <v>0</v>
      </c>
      <c r="AQ5568" s="1">
        <v>2</v>
      </c>
      <c r="AR5568" s="1">
        <v>4</v>
      </c>
      <c r="AS5568" s="1">
        <v>3</v>
      </c>
      <c r="AT5568" s="1">
        <v>3</v>
      </c>
      <c r="AU5568" s="5">
        <f t="shared" si="578"/>
        <v>8</v>
      </c>
      <c r="AV5568">
        <v>-3</v>
      </c>
      <c r="AW5568">
        <v>-2</v>
      </c>
      <c r="AX5568">
        <v>0</v>
      </c>
      <c r="AY5568">
        <v>-1</v>
      </c>
      <c r="AZ5568">
        <f>AR5568+AS5568</f>
        <v>7</v>
      </c>
      <c r="BA5568" s="7">
        <f t="shared" si="574"/>
        <v>9</v>
      </c>
      <c r="BB5568" s="7">
        <v>9</v>
      </c>
    </row>
    <row r="5569" spans="1:54" x14ac:dyDescent="0.3">
      <c r="A5569" s="1" t="s">
        <v>96</v>
      </c>
      <c r="B5569" s="1" t="s">
        <v>85</v>
      </c>
      <c r="C5569" s="1" t="s">
        <v>88</v>
      </c>
      <c r="D5569" s="2">
        <v>5.8703703703703702E-2</v>
      </c>
      <c r="E5569" s="1">
        <v>2</v>
      </c>
      <c r="F5569" s="1">
        <v>10</v>
      </c>
      <c r="G5569" s="1">
        <v>132</v>
      </c>
      <c r="H5569" s="1">
        <v>0</v>
      </c>
      <c r="I5569" s="1">
        <v>1</v>
      </c>
      <c r="J5569" s="1">
        <v>4</v>
      </c>
      <c r="K5569" s="1">
        <v>5</v>
      </c>
      <c r="L5569" s="1">
        <v>40</v>
      </c>
      <c r="M5569" s="1">
        <v>0</v>
      </c>
      <c r="N5569" s="1">
        <v>1</v>
      </c>
      <c r="O5569" s="1"/>
      <c r="P5569" s="1">
        <v>1</v>
      </c>
      <c r="Q5569" s="1">
        <v>63</v>
      </c>
      <c r="R5569" s="1">
        <v>69</v>
      </c>
      <c r="S5569" s="1">
        <v>1</v>
      </c>
      <c r="T5569" s="1">
        <v>0</v>
      </c>
      <c r="U5569" s="1">
        <v>1</v>
      </c>
      <c r="V5569" s="1">
        <v>0</v>
      </c>
      <c r="W5569" s="1">
        <v>1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1.038</v>
      </c>
      <c r="AO5569" s="1">
        <v>0.96799999999999997</v>
      </c>
      <c r="AP5569" s="1">
        <v>0</v>
      </c>
      <c r="AQ5569" s="1">
        <v>2</v>
      </c>
      <c r="AR5569" s="1">
        <v>0</v>
      </c>
      <c r="AS5569" s="1">
        <v>2</v>
      </c>
      <c r="AT5569" s="1">
        <v>-1</v>
      </c>
      <c r="AU5569" s="5">
        <f t="shared" si="578"/>
        <v>13</v>
      </c>
      <c r="AV5569">
        <v>-3</v>
      </c>
      <c r="AW5569">
        <v>-2</v>
      </c>
      <c r="AX5569">
        <v>0</v>
      </c>
      <c r="AY5569">
        <v>-1</v>
      </c>
      <c r="AZ5569">
        <f>AR5569+AS5569</f>
        <v>2</v>
      </c>
      <c r="BA5569" s="7">
        <f t="shared" si="574"/>
        <v>9</v>
      </c>
      <c r="BB5569" s="7">
        <v>9</v>
      </c>
    </row>
    <row r="5570" spans="1:54" x14ac:dyDescent="0.3">
      <c r="A5570" s="1" t="s">
        <v>96</v>
      </c>
      <c r="B5570" s="1" t="s">
        <v>85</v>
      </c>
      <c r="C5570" s="1" t="s">
        <v>88</v>
      </c>
      <c r="D5570" s="2">
        <v>5.9097222222222225E-2</v>
      </c>
      <c r="E5570" s="1">
        <v>2</v>
      </c>
      <c r="F5570" s="1">
        <v>11</v>
      </c>
      <c r="G5570" s="1">
        <v>133</v>
      </c>
      <c r="H5570" s="1">
        <v>0</v>
      </c>
      <c r="I5570" s="1">
        <v>1</v>
      </c>
      <c r="J5570" s="1">
        <v>5</v>
      </c>
      <c r="K5570" s="1">
        <v>5</v>
      </c>
      <c r="L5570" s="1">
        <v>0</v>
      </c>
      <c r="M5570" s="1">
        <v>0</v>
      </c>
      <c r="N5570" s="1">
        <v>0</v>
      </c>
      <c r="O5570" s="1"/>
      <c r="P5570" s="1"/>
      <c r="Q5570" s="1">
        <v>63</v>
      </c>
      <c r="R5570" s="1">
        <v>70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1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63.152000000000001</v>
      </c>
      <c r="AO5570" s="1">
        <v>56.680999999999997</v>
      </c>
      <c r="AP5570" s="1">
        <v>2</v>
      </c>
      <c r="AQ5570" s="1">
        <v>2</v>
      </c>
      <c r="AR5570" s="1">
        <v>4</v>
      </c>
      <c r="AS5570" s="1">
        <v>3</v>
      </c>
      <c r="AT5570" s="1">
        <v>3</v>
      </c>
      <c r="AU5570" s="5">
        <f t="shared" si="578"/>
        <v>6</v>
      </c>
      <c r="AV5570">
        <v>-3</v>
      </c>
      <c r="AW5570">
        <v>0</v>
      </c>
      <c r="AX5570">
        <v>0</v>
      </c>
      <c r="AY5570">
        <v>-1</v>
      </c>
      <c r="AZ5570">
        <f>AT5570</f>
        <v>3</v>
      </c>
      <c r="BA5570" s="7">
        <f t="shared" ref="BA5570:BB5633" si="581">AU5570+AV5570+AW5570+AX5570+AY5570+AZ5570</f>
        <v>5</v>
      </c>
      <c r="BB5570" s="7">
        <v>5</v>
      </c>
    </row>
    <row r="5571" spans="1:54" x14ac:dyDescent="0.3">
      <c r="A5571" s="1" t="s">
        <v>96</v>
      </c>
      <c r="B5571" s="1" t="s">
        <v>85</v>
      </c>
      <c r="C5571" s="1" t="s">
        <v>88</v>
      </c>
      <c r="D5571" s="2">
        <v>5.9849537037037041E-2</v>
      </c>
      <c r="E5571" s="1">
        <v>2</v>
      </c>
      <c r="F5571" s="1">
        <v>11</v>
      </c>
      <c r="G5571" s="1">
        <v>134</v>
      </c>
      <c r="H5571" s="1">
        <v>0</v>
      </c>
      <c r="I5571" s="1">
        <v>1</v>
      </c>
      <c r="J5571" s="1">
        <v>5</v>
      </c>
      <c r="K5571" s="1">
        <v>5</v>
      </c>
      <c r="L5571" s="1">
        <v>0</v>
      </c>
      <c r="M5571" s="1">
        <v>15</v>
      </c>
      <c r="N5571" s="1">
        <v>0</v>
      </c>
      <c r="O5571" s="1"/>
      <c r="P5571" s="1"/>
      <c r="Q5571" s="1">
        <v>63</v>
      </c>
      <c r="R5571" s="1">
        <v>71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10.260999999999999</v>
      </c>
      <c r="AO5571" s="1">
        <v>5.3120000000000003</v>
      </c>
      <c r="AP5571" s="1">
        <v>0</v>
      </c>
      <c r="AQ5571" s="1">
        <v>2</v>
      </c>
      <c r="AR5571" s="1">
        <v>2</v>
      </c>
      <c r="AS5571" s="1">
        <v>3</v>
      </c>
      <c r="AT5571" s="1">
        <v>2</v>
      </c>
      <c r="AU5571" s="5">
        <f t="shared" si="578"/>
        <v>2</v>
      </c>
      <c r="AV5571">
        <v>-3</v>
      </c>
      <c r="AW5571">
        <v>0</v>
      </c>
      <c r="AX5571">
        <v>-1</v>
      </c>
      <c r="AY5571">
        <v>-1</v>
      </c>
      <c r="AZ5571">
        <f>AT5571</f>
        <v>2</v>
      </c>
      <c r="BA5571" s="7">
        <f t="shared" si="581"/>
        <v>-1</v>
      </c>
      <c r="BB5571" s="7">
        <v>-1</v>
      </c>
    </row>
    <row r="5572" spans="1:54" x14ac:dyDescent="0.3">
      <c r="A5572" s="1" t="s">
        <v>96</v>
      </c>
      <c r="B5572" s="1" t="s">
        <v>85</v>
      </c>
      <c r="C5572" s="1" t="s">
        <v>88</v>
      </c>
      <c r="D5572" s="2">
        <v>6.0127314814814814E-2</v>
      </c>
      <c r="E5572" s="1">
        <v>2</v>
      </c>
      <c r="F5572" s="1">
        <v>11</v>
      </c>
      <c r="G5572" s="1">
        <v>135</v>
      </c>
      <c r="H5572" s="1">
        <v>0</v>
      </c>
      <c r="I5572" s="1">
        <v>1</v>
      </c>
      <c r="J5572" s="1">
        <v>5</v>
      </c>
      <c r="K5572" s="1">
        <v>5</v>
      </c>
      <c r="L5572" s="1">
        <v>0</v>
      </c>
      <c r="M5572" s="1">
        <v>30</v>
      </c>
      <c r="N5572" s="1">
        <v>0</v>
      </c>
      <c r="O5572" s="1"/>
      <c r="P5572" s="1"/>
      <c r="Q5572" s="1">
        <v>63</v>
      </c>
      <c r="R5572" s="1">
        <v>72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1</v>
      </c>
      <c r="Y5572" s="1">
        <v>1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1</v>
      </c>
      <c r="AF5572" s="1">
        <v>0</v>
      </c>
      <c r="AG5572" s="1">
        <v>1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30.026</v>
      </c>
      <c r="AO5572" s="1">
        <v>19.774000000000001</v>
      </c>
      <c r="AP5572" s="1">
        <v>0</v>
      </c>
      <c r="AQ5572" s="1">
        <v>2</v>
      </c>
      <c r="AR5572" s="1">
        <v>4</v>
      </c>
      <c r="AS5572" s="1">
        <v>2</v>
      </c>
      <c r="AT5572" s="1">
        <v>2</v>
      </c>
      <c r="AU5572" s="5">
        <f t="shared" si="578"/>
        <v>1</v>
      </c>
      <c r="AV5572">
        <v>-3</v>
      </c>
      <c r="AW5572">
        <v>0</v>
      </c>
      <c r="AX5572">
        <v>-1</v>
      </c>
      <c r="AY5572">
        <v>-1</v>
      </c>
      <c r="AZ5572">
        <f>AT5572</f>
        <v>2</v>
      </c>
      <c r="BA5572" s="7">
        <f t="shared" si="581"/>
        <v>-2</v>
      </c>
      <c r="BB5572" s="7">
        <v>-2</v>
      </c>
    </row>
    <row r="5573" spans="1:54" x14ac:dyDescent="0.3">
      <c r="A5573" s="1" t="s">
        <v>96</v>
      </c>
      <c r="B5573" s="1" t="s">
        <v>85</v>
      </c>
      <c r="C5573" s="1" t="s">
        <v>88</v>
      </c>
      <c r="D5573" s="2">
        <v>6.0439814814814814E-2</v>
      </c>
      <c r="E5573" s="1">
        <v>2</v>
      </c>
      <c r="F5573" s="1">
        <v>11</v>
      </c>
      <c r="G5573" s="1">
        <v>136</v>
      </c>
      <c r="H5573" s="1">
        <v>0</v>
      </c>
      <c r="I5573" s="1">
        <v>1</v>
      </c>
      <c r="J5573" s="1">
        <v>5</v>
      </c>
      <c r="K5573" s="1">
        <v>5</v>
      </c>
      <c r="L5573" s="1">
        <v>0</v>
      </c>
      <c r="M5573" s="1">
        <v>40</v>
      </c>
      <c r="N5573" s="1">
        <v>0</v>
      </c>
      <c r="O5573" s="1">
        <v>2</v>
      </c>
      <c r="P5573" s="1"/>
      <c r="Q5573" s="1">
        <v>63</v>
      </c>
      <c r="R5573" s="1">
        <v>73</v>
      </c>
      <c r="S5573" s="1">
        <v>2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2.657</v>
      </c>
      <c r="AO5573" s="1">
        <v>1.05</v>
      </c>
      <c r="AP5573" s="1">
        <v>0</v>
      </c>
      <c r="AQ5573" s="1">
        <v>2</v>
      </c>
      <c r="AR5573" s="1">
        <v>0</v>
      </c>
      <c r="AS5573" s="1">
        <v>2</v>
      </c>
      <c r="AT5573" s="1">
        <v>-1</v>
      </c>
      <c r="AU5573" s="5">
        <f t="shared" si="578"/>
        <v>0</v>
      </c>
      <c r="AV5573">
        <v>-3</v>
      </c>
      <c r="AW5573">
        <v>0</v>
      </c>
      <c r="AX5573">
        <v>-1</v>
      </c>
      <c r="AY5573">
        <v>-1</v>
      </c>
      <c r="AZ5573">
        <f>AT5573</f>
        <v>-1</v>
      </c>
      <c r="BA5573" s="7">
        <f t="shared" si="581"/>
        <v>-6</v>
      </c>
      <c r="BB5573" s="7">
        <v>-6</v>
      </c>
    </row>
    <row r="5574" spans="1:54" x14ac:dyDescent="0.3">
      <c r="A5574" s="1" t="s">
        <v>96</v>
      </c>
      <c r="B5574" s="1" t="s">
        <v>85</v>
      </c>
      <c r="C5574" s="1" t="s">
        <v>88</v>
      </c>
      <c r="D5574" s="2">
        <v>6.1886574074074073E-2</v>
      </c>
      <c r="E5574" s="1">
        <v>2</v>
      </c>
      <c r="F5574" s="1">
        <v>12</v>
      </c>
      <c r="G5574" s="1">
        <v>137</v>
      </c>
      <c r="H5574" s="1">
        <v>0</v>
      </c>
      <c r="I5574" s="1">
        <v>1</v>
      </c>
      <c r="J5574" s="1">
        <v>5</v>
      </c>
      <c r="K5574" s="1">
        <v>6</v>
      </c>
      <c r="L5574" s="1">
        <v>0</v>
      </c>
      <c r="M5574" s="1">
        <v>0</v>
      </c>
      <c r="N5574" s="1">
        <v>1</v>
      </c>
      <c r="O5574" s="1"/>
      <c r="P5574" s="1">
        <v>1</v>
      </c>
      <c r="Q5574" s="1">
        <v>64</v>
      </c>
      <c r="R5574" s="1">
        <v>73</v>
      </c>
      <c r="S5574" s="1">
        <v>0</v>
      </c>
      <c r="T5574" s="1">
        <v>0</v>
      </c>
      <c r="U5574" s="1">
        <v>1</v>
      </c>
      <c r="V5574" s="1">
        <v>0</v>
      </c>
      <c r="W5574" s="1">
        <v>1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0.72699999999999998</v>
      </c>
      <c r="AO5574" s="1">
        <v>0.88600000000000001</v>
      </c>
      <c r="AP5574" s="1">
        <v>0</v>
      </c>
      <c r="AQ5574" s="1">
        <v>2</v>
      </c>
      <c r="AR5574" s="1">
        <v>3</v>
      </c>
      <c r="AS5574" s="1">
        <v>2</v>
      </c>
      <c r="AT5574" s="1">
        <v>-1</v>
      </c>
      <c r="AU5574" s="5">
        <f t="shared" si="578"/>
        <v>13</v>
      </c>
      <c r="AV5574">
        <v>-3</v>
      </c>
      <c r="AW5574">
        <v>-2</v>
      </c>
      <c r="AX5574">
        <v>0</v>
      </c>
      <c r="AY5574">
        <v>-1</v>
      </c>
      <c r="AZ5574">
        <f t="shared" ref="AZ5574:AZ5581" si="582">AR5574+AS5574</f>
        <v>5</v>
      </c>
      <c r="BA5574" s="7">
        <f t="shared" si="581"/>
        <v>12</v>
      </c>
      <c r="BB5574" s="7">
        <v>12</v>
      </c>
    </row>
    <row r="5575" spans="1:54" x14ac:dyDescent="0.3">
      <c r="A5575" s="1" t="s">
        <v>96</v>
      </c>
      <c r="B5575" s="1" t="s">
        <v>85</v>
      </c>
      <c r="C5575" s="1" t="s">
        <v>88</v>
      </c>
      <c r="D5575" s="2">
        <v>6.2118055555555551E-2</v>
      </c>
      <c r="E5575" s="1">
        <v>2</v>
      </c>
      <c r="F5575" s="1">
        <v>12</v>
      </c>
      <c r="G5575" s="1">
        <v>138</v>
      </c>
      <c r="H5575" s="1">
        <v>0</v>
      </c>
      <c r="I5575" s="1">
        <v>1</v>
      </c>
      <c r="J5575" s="1">
        <v>5</v>
      </c>
      <c r="K5575" s="1">
        <v>6</v>
      </c>
      <c r="L5575" s="1">
        <v>15</v>
      </c>
      <c r="M5575" s="1">
        <v>0</v>
      </c>
      <c r="N5575" s="1">
        <v>1</v>
      </c>
      <c r="O5575" s="1"/>
      <c r="P5575" s="1">
        <v>1</v>
      </c>
      <c r="Q5575" s="1">
        <v>65</v>
      </c>
      <c r="R5575" s="1">
        <v>73</v>
      </c>
      <c r="S5575" s="1">
        <v>0</v>
      </c>
      <c r="T5575" s="1">
        <v>0</v>
      </c>
      <c r="U5575" s="1">
        <v>1</v>
      </c>
      <c r="V5575" s="1">
        <v>0</v>
      </c>
      <c r="W5575" s="1">
        <v>1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0.58299999999999996</v>
      </c>
      <c r="AO5575" s="1">
        <v>1.1160000000000001</v>
      </c>
      <c r="AP5575" s="1">
        <v>0</v>
      </c>
      <c r="AQ5575" s="1">
        <v>2</v>
      </c>
      <c r="AR5575" s="1">
        <v>0</v>
      </c>
      <c r="AS5575" s="1">
        <v>2</v>
      </c>
      <c r="AT5575" s="1">
        <v>-1</v>
      </c>
      <c r="AU5575" s="5">
        <f t="shared" si="578"/>
        <v>13</v>
      </c>
      <c r="AV5575">
        <v>-3</v>
      </c>
      <c r="AW5575">
        <v>-2</v>
      </c>
      <c r="AX5575">
        <v>0</v>
      </c>
      <c r="AY5575">
        <v>-1</v>
      </c>
      <c r="AZ5575">
        <f t="shared" si="582"/>
        <v>2</v>
      </c>
      <c r="BA5575" s="7">
        <f t="shared" si="581"/>
        <v>9</v>
      </c>
      <c r="BB5575" s="7">
        <v>9</v>
      </c>
    </row>
    <row r="5576" spans="1:54" x14ac:dyDescent="0.3">
      <c r="A5576" s="1" t="s">
        <v>96</v>
      </c>
      <c r="B5576" s="1" t="s">
        <v>85</v>
      </c>
      <c r="C5576" s="1" t="s">
        <v>88</v>
      </c>
      <c r="D5576" s="2">
        <v>6.2314814814814816E-2</v>
      </c>
      <c r="E5576" s="1">
        <v>2</v>
      </c>
      <c r="F5576" s="1">
        <v>12</v>
      </c>
      <c r="G5576" s="1">
        <v>139</v>
      </c>
      <c r="H5576" s="1">
        <v>0</v>
      </c>
      <c r="I5576" s="1">
        <v>1</v>
      </c>
      <c r="J5576" s="1">
        <v>5</v>
      </c>
      <c r="K5576" s="1">
        <v>6</v>
      </c>
      <c r="L5576" s="1">
        <v>30</v>
      </c>
      <c r="M5576" s="1">
        <v>0</v>
      </c>
      <c r="N5576" s="1">
        <v>1</v>
      </c>
      <c r="O5576" s="1">
        <v>2</v>
      </c>
      <c r="P5576" s="1"/>
      <c r="Q5576" s="1">
        <v>65</v>
      </c>
      <c r="R5576" s="1">
        <v>74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1</v>
      </c>
      <c r="AA5576" s="1">
        <v>0</v>
      </c>
      <c r="AB5576" s="1">
        <v>1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0.92600000000000005</v>
      </c>
      <c r="AO5576" s="1">
        <v>0.47399999999999998</v>
      </c>
      <c r="AP5576" s="1">
        <v>0</v>
      </c>
      <c r="AQ5576" s="1">
        <v>0</v>
      </c>
      <c r="AR5576" s="1">
        <v>0</v>
      </c>
      <c r="AS5576" s="1">
        <v>3</v>
      </c>
      <c r="AT5576" s="1">
        <v>-1</v>
      </c>
      <c r="AU5576" s="5">
        <f t="shared" si="578"/>
        <v>-4</v>
      </c>
      <c r="AV5576">
        <v>-3</v>
      </c>
      <c r="AW5576">
        <v>-2</v>
      </c>
      <c r="AX5576">
        <v>0</v>
      </c>
      <c r="AY5576">
        <v>-1</v>
      </c>
      <c r="AZ5576">
        <f t="shared" si="582"/>
        <v>3</v>
      </c>
      <c r="BA5576" s="7">
        <f t="shared" si="581"/>
        <v>-7</v>
      </c>
      <c r="BB5576" s="7">
        <v>-7</v>
      </c>
    </row>
    <row r="5577" spans="1:54" x14ac:dyDescent="0.3">
      <c r="A5577" s="1" t="s">
        <v>96</v>
      </c>
      <c r="B5577" s="1" t="s">
        <v>85</v>
      </c>
      <c r="C5577" s="1" t="s">
        <v>88</v>
      </c>
      <c r="D5577" s="2">
        <v>6.2696759259259258E-2</v>
      </c>
      <c r="E5577" s="1">
        <v>2</v>
      </c>
      <c r="F5577" s="1">
        <v>12</v>
      </c>
      <c r="G5577" s="1">
        <v>140</v>
      </c>
      <c r="H5577" s="1">
        <v>0</v>
      </c>
      <c r="I5577" s="1">
        <v>1</v>
      </c>
      <c r="J5577" s="1">
        <v>5</v>
      </c>
      <c r="K5577" s="1">
        <v>6</v>
      </c>
      <c r="L5577" s="1">
        <v>30</v>
      </c>
      <c r="M5577" s="1">
        <v>15</v>
      </c>
      <c r="N5577" s="1">
        <v>1</v>
      </c>
      <c r="O5577" s="1">
        <v>2</v>
      </c>
      <c r="P5577" s="1">
        <v>1</v>
      </c>
      <c r="Q5577" s="1">
        <v>66</v>
      </c>
      <c r="R5577" s="1">
        <v>74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1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12.634</v>
      </c>
      <c r="AO5577" s="1">
        <v>11.500999999999999</v>
      </c>
      <c r="AP5577" s="1">
        <v>0</v>
      </c>
      <c r="AQ5577" s="1">
        <v>1</v>
      </c>
      <c r="AR5577" s="1">
        <v>2</v>
      </c>
      <c r="AS5577" s="1">
        <v>2</v>
      </c>
      <c r="AT5577" s="1">
        <v>2</v>
      </c>
      <c r="AU5577" s="5">
        <f t="shared" si="578"/>
        <v>8</v>
      </c>
      <c r="AV5577">
        <v>-3</v>
      </c>
      <c r="AW5577">
        <v>-2</v>
      </c>
      <c r="AX5577">
        <v>0</v>
      </c>
      <c r="AY5577">
        <v>-1</v>
      </c>
      <c r="AZ5577">
        <f t="shared" si="582"/>
        <v>4</v>
      </c>
      <c r="BA5577" s="7">
        <f t="shared" si="581"/>
        <v>6</v>
      </c>
      <c r="BB5577" s="7">
        <v>6</v>
      </c>
    </row>
    <row r="5578" spans="1:54" x14ac:dyDescent="0.3">
      <c r="A5578" s="1" t="s">
        <v>96</v>
      </c>
      <c r="B5578" s="1" t="s">
        <v>85</v>
      </c>
      <c r="C5578" s="1" t="s">
        <v>88</v>
      </c>
      <c r="D5578" s="2">
        <v>6.3113425925925934E-2</v>
      </c>
      <c r="E5578" s="1">
        <v>2</v>
      </c>
      <c r="F5578" s="1">
        <v>12</v>
      </c>
      <c r="G5578" s="1">
        <v>141</v>
      </c>
      <c r="H5578" s="1">
        <v>0</v>
      </c>
      <c r="I5578" s="1">
        <v>1</v>
      </c>
      <c r="J5578" s="1">
        <v>5</v>
      </c>
      <c r="K5578" s="1">
        <v>6</v>
      </c>
      <c r="L5578" s="1">
        <v>40</v>
      </c>
      <c r="M5578" s="1">
        <v>15</v>
      </c>
      <c r="N5578" s="1">
        <v>1</v>
      </c>
      <c r="O5578" s="1"/>
      <c r="P5578" s="1"/>
      <c r="Q5578" s="1">
        <v>66</v>
      </c>
      <c r="R5578" s="1">
        <v>75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1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10.805</v>
      </c>
      <c r="AO5578" s="1">
        <v>13.315</v>
      </c>
      <c r="AP5578" s="1">
        <v>0</v>
      </c>
      <c r="AQ5578" s="1">
        <v>3</v>
      </c>
      <c r="AR5578" s="1">
        <v>0</v>
      </c>
      <c r="AS5578" s="1">
        <v>2</v>
      </c>
      <c r="AT5578" s="1">
        <v>2</v>
      </c>
      <c r="AU5578" s="5">
        <f t="shared" si="578"/>
        <v>10</v>
      </c>
      <c r="AV5578">
        <v>-3</v>
      </c>
      <c r="AW5578">
        <v>-2</v>
      </c>
      <c r="AX5578">
        <v>0</v>
      </c>
      <c r="AY5578">
        <v>-1</v>
      </c>
      <c r="AZ5578">
        <f t="shared" si="582"/>
        <v>2</v>
      </c>
      <c r="BA5578" s="7">
        <f t="shared" si="581"/>
        <v>6</v>
      </c>
      <c r="BB5578" s="7">
        <v>6</v>
      </c>
    </row>
    <row r="5579" spans="1:54" x14ac:dyDescent="0.3">
      <c r="A5579" s="1" t="s">
        <v>96</v>
      </c>
      <c r="B5579" s="1" t="s">
        <v>85</v>
      </c>
      <c r="C5579" s="1" t="s">
        <v>88</v>
      </c>
      <c r="D5579" s="2">
        <v>6.3460648148148155E-2</v>
      </c>
      <c r="E5579" s="1">
        <v>2</v>
      </c>
      <c r="F5579" s="1">
        <v>12</v>
      </c>
      <c r="G5579" s="1">
        <v>142</v>
      </c>
      <c r="H5579" s="1">
        <v>0</v>
      </c>
      <c r="I5579" s="1">
        <v>1</v>
      </c>
      <c r="J5579" s="1">
        <v>5</v>
      </c>
      <c r="K5579" s="1">
        <v>6</v>
      </c>
      <c r="L5579" s="1">
        <v>40</v>
      </c>
      <c r="M5579" s="1">
        <v>30</v>
      </c>
      <c r="N5579" s="1">
        <v>1</v>
      </c>
      <c r="O5579" s="1">
        <v>2</v>
      </c>
      <c r="P5579" s="1"/>
      <c r="Q5579" s="1">
        <v>66</v>
      </c>
      <c r="R5579" s="1">
        <v>76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1</v>
      </c>
      <c r="AA5579" s="1">
        <v>0</v>
      </c>
      <c r="AB5579" s="1">
        <v>1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-1</v>
      </c>
      <c r="AS5579" s="1">
        <v>1</v>
      </c>
      <c r="AT5579" s="1">
        <v>-1</v>
      </c>
      <c r="AU5579" s="5">
        <f t="shared" si="578"/>
        <v>-4</v>
      </c>
      <c r="AV5579">
        <v>-3</v>
      </c>
      <c r="AW5579">
        <v>-2</v>
      </c>
      <c r="AX5579">
        <v>0</v>
      </c>
      <c r="AY5579">
        <v>-1</v>
      </c>
      <c r="AZ5579">
        <f t="shared" si="582"/>
        <v>0</v>
      </c>
      <c r="BA5579" s="7">
        <f t="shared" si="581"/>
        <v>-10</v>
      </c>
      <c r="BB5579" s="7">
        <v>-10</v>
      </c>
    </row>
    <row r="5580" spans="1:54" x14ac:dyDescent="0.3">
      <c r="A5580" s="1" t="s">
        <v>96</v>
      </c>
      <c r="B5580" s="1" t="s">
        <v>85</v>
      </c>
      <c r="C5580" s="1" t="s">
        <v>88</v>
      </c>
      <c r="D5580" s="2">
        <v>6.3935185185185192E-2</v>
      </c>
      <c r="E5580" s="1">
        <v>2</v>
      </c>
      <c r="F5580" s="1">
        <v>12</v>
      </c>
      <c r="G5580" s="1">
        <v>143</v>
      </c>
      <c r="H5580" s="1">
        <v>0</v>
      </c>
      <c r="I5580" s="1">
        <v>1</v>
      </c>
      <c r="J5580" s="1">
        <v>5</v>
      </c>
      <c r="K5580" s="1">
        <v>6</v>
      </c>
      <c r="L5580" s="1">
        <v>40</v>
      </c>
      <c r="M5580" s="1">
        <v>40</v>
      </c>
      <c r="N5580" s="1">
        <v>1</v>
      </c>
      <c r="O5580" s="1">
        <v>2</v>
      </c>
      <c r="P5580" s="1">
        <v>1</v>
      </c>
      <c r="Q5580" s="1">
        <v>67</v>
      </c>
      <c r="R5580" s="1">
        <v>76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16.364999999999998</v>
      </c>
      <c r="AO5580" s="1">
        <v>13.907999999999999</v>
      </c>
      <c r="AP5580" s="1">
        <v>0</v>
      </c>
      <c r="AQ5580" s="1">
        <v>2</v>
      </c>
      <c r="AR5580" s="1">
        <v>0</v>
      </c>
      <c r="AS5580" s="1">
        <v>2</v>
      </c>
      <c r="AT5580" s="1">
        <v>3</v>
      </c>
      <c r="AU5580" s="5">
        <f t="shared" si="578"/>
        <v>6</v>
      </c>
      <c r="AV5580">
        <v>-3</v>
      </c>
      <c r="AW5580">
        <v>-2</v>
      </c>
      <c r="AX5580">
        <v>0</v>
      </c>
      <c r="AY5580">
        <v>-1</v>
      </c>
      <c r="AZ5580">
        <f t="shared" si="582"/>
        <v>2</v>
      </c>
      <c r="BA5580" s="7">
        <f t="shared" si="581"/>
        <v>2</v>
      </c>
      <c r="BB5580" s="7">
        <v>2</v>
      </c>
    </row>
    <row r="5581" spans="1:54" x14ac:dyDescent="0.3">
      <c r="A5581" s="1" t="s">
        <v>96</v>
      </c>
      <c r="B5581" s="1" t="s">
        <v>85</v>
      </c>
      <c r="C5581" s="1" t="s">
        <v>88</v>
      </c>
      <c r="D5581" s="2">
        <v>6.4375000000000002E-2</v>
      </c>
      <c r="E5581" s="1">
        <v>2</v>
      </c>
      <c r="F5581" s="1">
        <v>12</v>
      </c>
      <c r="G5581" s="1">
        <v>144</v>
      </c>
      <c r="H5581" s="1">
        <v>0</v>
      </c>
      <c r="I5581" s="1">
        <v>1</v>
      </c>
      <c r="J5581" s="1">
        <v>5</v>
      </c>
      <c r="K5581" s="1">
        <v>6</v>
      </c>
      <c r="L5581" s="1">
        <v>45</v>
      </c>
      <c r="M5581" s="1">
        <v>40</v>
      </c>
      <c r="N5581" s="1">
        <v>1</v>
      </c>
      <c r="O5581" s="1">
        <v>2</v>
      </c>
      <c r="P5581" s="1">
        <v>1</v>
      </c>
      <c r="Q5581" s="1">
        <v>68</v>
      </c>
      <c r="R5581" s="1">
        <v>76</v>
      </c>
      <c r="S5581" s="1">
        <v>1</v>
      </c>
      <c r="T5581" s="1">
        <v>0</v>
      </c>
      <c r="U5581" s="1">
        <v>0</v>
      </c>
      <c r="V5581" s="1">
        <v>0</v>
      </c>
      <c r="W5581" s="1">
        <v>1</v>
      </c>
      <c r="X5581" s="1">
        <v>0</v>
      </c>
      <c r="Y5581" s="1">
        <v>1</v>
      </c>
      <c r="Z5581" s="1">
        <v>0</v>
      </c>
      <c r="AA5581" s="1">
        <v>0</v>
      </c>
      <c r="AB5581" s="1">
        <v>0</v>
      </c>
      <c r="AC5581" s="1">
        <v>0</v>
      </c>
      <c r="AD5581" s="1">
        <v>1</v>
      </c>
      <c r="AE5581" s="1">
        <v>0</v>
      </c>
      <c r="AF5581" s="1">
        <v>1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4.9580000000000002</v>
      </c>
      <c r="AO5581" s="1">
        <v>5.2480000000000002</v>
      </c>
      <c r="AP5581" s="1">
        <v>1</v>
      </c>
      <c r="AQ5581" s="1">
        <v>0</v>
      </c>
      <c r="AR5581" s="1">
        <v>0</v>
      </c>
      <c r="AS5581" s="1">
        <v>2</v>
      </c>
      <c r="AT5581" s="1">
        <v>3</v>
      </c>
      <c r="AU5581" s="5">
        <f t="shared" si="578"/>
        <v>13</v>
      </c>
      <c r="AV5581">
        <v>-3</v>
      </c>
      <c r="AW5581">
        <v>-2</v>
      </c>
      <c r="AX5581">
        <v>0</v>
      </c>
      <c r="AY5581">
        <v>-1</v>
      </c>
      <c r="AZ5581">
        <f t="shared" si="582"/>
        <v>2</v>
      </c>
      <c r="BA5581" s="7">
        <f t="shared" si="581"/>
        <v>9</v>
      </c>
      <c r="BB5581" s="7">
        <v>9</v>
      </c>
    </row>
    <row r="5582" spans="1:54" x14ac:dyDescent="0.3">
      <c r="A5582" s="1" t="s">
        <v>96</v>
      </c>
      <c r="B5582" s="1" t="s">
        <v>85</v>
      </c>
      <c r="C5582" s="1" t="s">
        <v>88</v>
      </c>
      <c r="D5582" s="2">
        <v>6.5162037037037032E-2</v>
      </c>
      <c r="E5582" s="1">
        <v>2</v>
      </c>
      <c r="F5582" s="1">
        <v>13</v>
      </c>
      <c r="G5582" s="1">
        <v>145</v>
      </c>
      <c r="H5582" s="1">
        <v>0</v>
      </c>
      <c r="I5582" s="1">
        <v>1</v>
      </c>
      <c r="J5582" s="1">
        <v>6</v>
      </c>
      <c r="K5582" s="1">
        <v>6</v>
      </c>
      <c r="L5582" s="1">
        <v>0</v>
      </c>
      <c r="M5582" s="1">
        <v>0</v>
      </c>
      <c r="N5582" s="1">
        <v>0</v>
      </c>
      <c r="O5582" s="1">
        <v>2</v>
      </c>
      <c r="P5582" s="1"/>
      <c r="Q5582" s="1">
        <v>68</v>
      </c>
      <c r="R5582" s="1">
        <v>77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2.4609999999999999</v>
      </c>
      <c r="AO5582" s="1">
        <v>1.9510000000000001</v>
      </c>
      <c r="AP5582" s="1">
        <v>0</v>
      </c>
      <c r="AQ5582" s="1">
        <v>1</v>
      </c>
      <c r="AR5582" s="1">
        <v>1</v>
      </c>
      <c r="AS5582" s="1">
        <v>2</v>
      </c>
      <c r="AT5582" s="1">
        <v>-1</v>
      </c>
      <c r="AU5582" s="5">
        <f t="shared" si="578"/>
        <v>-1</v>
      </c>
      <c r="AV5582">
        <v>-3</v>
      </c>
      <c r="AW5582">
        <v>0</v>
      </c>
      <c r="AX5582">
        <v>0</v>
      </c>
      <c r="AY5582">
        <v>-1</v>
      </c>
      <c r="AZ5582">
        <f>AT5582</f>
        <v>-1</v>
      </c>
      <c r="BA5582" s="7">
        <f t="shared" si="581"/>
        <v>-6</v>
      </c>
      <c r="BB5582" s="7">
        <v>-6</v>
      </c>
    </row>
    <row r="5583" spans="1:54" x14ac:dyDescent="0.3">
      <c r="A5583" s="1" t="s">
        <v>96</v>
      </c>
      <c r="B5583" s="1" t="s">
        <v>85</v>
      </c>
      <c r="C5583" s="1" t="s">
        <v>88</v>
      </c>
      <c r="D5583" s="2">
        <v>6.5706018518518525E-2</v>
      </c>
      <c r="E5583" s="1">
        <v>2</v>
      </c>
      <c r="F5583" s="1">
        <v>13</v>
      </c>
      <c r="G5583" s="1">
        <v>146</v>
      </c>
      <c r="H5583" s="1">
        <v>0</v>
      </c>
      <c r="I5583" s="1">
        <v>1</v>
      </c>
      <c r="J5583" s="1">
        <v>6</v>
      </c>
      <c r="K5583" s="1">
        <v>6</v>
      </c>
      <c r="L5583" s="1">
        <v>0</v>
      </c>
      <c r="M5583" s="1">
        <v>1</v>
      </c>
      <c r="N5583" s="1">
        <v>1</v>
      </c>
      <c r="O5583" s="1">
        <v>2</v>
      </c>
      <c r="P5583" s="1"/>
      <c r="Q5583" s="1">
        <v>68</v>
      </c>
      <c r="R5583" s="1">
        <v>78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1</v>
      </c>
      <c r="AC5583" s="1">
        <v>0</v>
      </c>
      <c r="AD5583" s="1">
        <v>1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21.907</v>
      </c>
      <c r="AO5583" s="1">
        <v>29.731999999999999</v>
      </c>
      <c r="AP5583" s="1">
        <v>0</v>
      </c>
      <c r="AQ5583" s="1">
        <v>0</v>
      </c>
      <c r="AR5583" s="1">
        <v>2</v>
      </c>
      <c r="AS5583" s="1">
        <v>2</v>
      </c>
      <c r="AT5583" s="1">
        <v>2</v>
      </c>
      <c r="AU5583" s="5">
        <f t="shared" si="578"/>
        <v>1</v>
      </c>
      <c r="AV5583">
        <v>-3</v>
      </c>
      <c r="AW5583">
        <v>0</v>
      </c>
      <c r="AX5583">
        <v>-1</v>
      </c>
      <c r="AY5583">
        <v>-1</v>
      </c>
      <c r="AZ5583">
        <f>AR5583+AS5583</f>
        <v>4</v>
      </c>
      <c r="BA5583" s="7">
        <f t="shared" si="581"/>
        <v>0</v>
      </c>
      <c r="BB5583" s="7">
        <v>0</v>
      </c>
    </row>
    <row r="5584" spans="1:54" x14ac:dyDescent="0.3">
      <c r="A5584" s="1" t="s">
        <v>96</v>
      </c>
      <c r="B5584" s="1" t="s">
        <v>85</v>
      </c>
      <c r="C5584" s="1" t="s">
        <v>88</v>
      </c>
      <c r="D5584" s="2">
        <v>6.6435185185185194E-2</v>
      </c>
      <c r="E5584" s="1">
        <v>2</v>
      </c>
      <c r="F5584" s="1">
        <v>13</v>
      </c>
      <c r="G5584" s="1">
        <v>147</v>
      </c>
      <c r="H5584" s="1">
        <v>0</v>
      </c>
      <c r="I5584" s="1">
        <v>1</v>
      </c>
      <c r="J5584" s="1">
        <v>6</v>
      </c>
      <c r="K5584" s="1">
        <v>6</v>
      </c>
      <c r="L5584" s="1">
        <v>0</v>
      </c>
      <c r="M5584" s="1">
        <v>2</v>
      </c>
      <c r="N5584" s="1">
        <v>1</v>
      </c>
      <c r="O5584" s="1"/>
      <c r="P5584" s="1">
        <v>1</v>
      </c>
      <c r="Q5584" s="1">
        <v>69</v>
      </c>
      <c r="R5584" s="1">
        <v>78</v>
      </c>
      <c r="S5584" s="1">
        <v>0</v>
      </c>
      <c r="T5584" s="1">
        <v>0</v>
      </c>
      <c r="U5584" s="1">
        <v>1</v>
      </c>
      <c r="V5584" s="1">
        <v>0</v>
      </c>
      <c r="W5584" s="1">
        <v>1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2</v>
      </c>
      <c r="AR5584" s="1">
        <v>-1</v>
      </c>
      <c r="AS5584" s="1">
        <v>1</v>
      </c>
      <c r="AT5584" s="1">
        <v>-1</v>
      </c>
      <c r="AU5584" s="5">
        <f t="shared" si="578"/>
        <v>13</v>
      </c>
      <c r="AV5584">
        <v>-3</v>
      </c>
      <c r="AW5584">
        <v>0</v>
      </c>
      <c r="AX5584">
        <v>-1</v>
      </c>
      <c r="AY5584">
        <v>-1</v>
      </c>
      <c r="AZ5584">
        <f>AR5584+AS5584</f>
        <v>0</v>
      </c>
      <c r="BA5584" s="7">
        <f t="shared" si="581"/>
        <v>8</v>
      </c>
      <c r="BB5584" s="7">
        <v>8</v>
      </c>
    </row>
    <row r="5585" spans="1:54" x14ac:dyDescent="0.3">
      <c r="A5585" s="1" t="s">
        <v>96</v>
      </c>
      <c r="B5585" s="1" t="s">
        <v>85</v>
      </c>
      <c r="C5585" s="1" t="s">
        <v>88</v>
      </c>
      <c r="D5585" s="2">
        <v>6.6851851851851843E-2</v>
      </c>
      <c r="E5585" s="1">
        <v>2</v>
      </c>
      <c r="F5585" s="1">
        <v>13</v>
      </c>
      <c r="G5585" s="1">
        <v>148</v>
      </c>
      <c r="H5585" s="1">
        <v>0</v>
      </c>
      <c r="I5585" s="1">
        <v>1</v>
      </c>
      <c r="J5585" s="1">
        <v>6</v>
      </c>
      <c r="K5585" s="1">
        <v>6</v>
      </c>
      <c r="L5585" s="1">
        <v>1</v>
      </c>
      <c r="M5585" s="1">
        <v>2</v>
      </c>
      <c r="N5585" s="1">
        <v>0</v>
      </c>
      <c r="O5585" s="1"/>
      <c r="P5585" s="1">
        <v>1</v>
      </c>
      <c r="Q5585" s="1">
        <v>70</v>
      </c>
      <c r="R5585" s="1">
        <v>78</v>
      </c>
      <c r="S5585" s="1">
        <v>0</v>
      </c>
      <c r="T5585" s="1">
        <v>0</v>
      </c>
      <c r="U5585" s="1">
        <v>0</v>
      </c>
      <c r="V5585" s="1">
        <v>0</v>
      </c>
      <c r="W5585" s="1">
        <v>1</v>
      </c>
      <c r="X5585" s="1">
        <v>0</v>
      </c>
      <c r="Y5585" s="1"/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1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20.959</v>
      </c>
      <c r="AO5585" s="1">
        <v>25.821999999999999</v>
      </c>
      <c r="AP5585" s="1">
        <v>0</v>
      </c>
      <c r="AQ5585" s="1">
        <v>2</v>
      </c>
      <c r="AR5585" s="1">
        <v>0</v>
      </c>
      <c r="AS5585" s="1">
        <v>2</v>
      </c>
      <c r="AT5585" s="1">
        <v>2</v>
      </c>
      <c r="AU5585" s="5">
        <f t="shared" si="578"/>
        <v>4</v>
      </c>
      <c r="AV5585">
        <v>-3</v>
      </c>
      <c r="AW5585">
        <v>0</v>
      </c>
      <c r="AX5585">
        <v>-1</v>
      </c>
      <c r="AY5585">
        <v>-1</v>
      </c>
      <c r="AZ5585">
        <f>AT5585</f>
        <v>2</v>
      </c>
      <c r="BA5585" s="7">
        <f t="shared" si="581"/>
        <v>1</v>
      </c>
      <c r="BB5585" s="7">
        <v>1</v>
      </c>
    </row>
    <row r="5586" spans="1:54" x14ac:dyDescent="0.3">
      <c r="A5586" s="1" t="s">
        <v>96</v>
      </c>
      <c r="B5586" s="1" t="s">
        <v>85</v>
      </c>
      <c r="C5586" s="1" t="s">
        <v>88</v>
      </c>
      <c r="D5586" s="2">
        <v>6.7222222222222225E-2</v>
      </c>
      <c r="E5586" s="1">
        <v>2</v>
      </c>
      <c r="F5586" s="1">
        <v>13</v>
      </c>
      <c r="G5586" s="1">
        <v>149</v>
      </c>
      <c r="H5586" s="1">
        <v>0</v>
      </c>
      <c r="I5586" s="1">
        <v>1</v>
      </c>
      <c r="J5586" s="1">
        <v>6</v>
      </c>
      <c r="K5586" s="1">
        <v>6</v>
      </c>
      <c r="L5586" s="1">
        <v>2</v>
      </c>
      <c r="M5586" s="1">
        <v>2</v>
      </c>
      <c r="N5586" s="1">
        <v>0</v>
      </c>
      <c r="O5586" s="1"/>
      <c r="P5586" s="1"/>
      <c r="Q5586" s="1">
        <v>70</v>
      </c>
      <c r="R5586" s="1">
        <v>79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0.77100000000000002</v>
      </c>
      <c r="AO5586" s="1">
        <v>0.59099999999999997</v>
      </c>
      <c r="AP5586" s="1">
        <v>0</v>
      </c>
      <c r="AQ5586" s="1">
        <v>2</v>
      </c>
      <c r="AR5586" s="1">
        <v>4</v>
      </c>
      <c r="AS5586" s="1">
        <v>3</v>
      </c>
      <c r="AT5586" s="1">
        <v>-1</v>
      </c>
      <c r="AU5586" s="5">
        <f t="shared" si="578"/>
        <v>2</v>
      </c>
      <c r="AV5586">
        <v>-3</v>
      </c>
      <c r="AW5586">
        <v>0</v>
      </c>
      <c r="AX5586">
        <v>0</v>
      </c>
      <c r="AY5586">
        <v>-1</v>
      </c>
      <c r="AZ5586">
        <f>AT5586</f>
        <v>-1</v>
      </c>
      <c r="BA5586" s="7">
        <f t="shared" si="581"/>
        <v>-3</v>
      </c>
      <c r="BB5586" s="7">
        <v>-3</v>
      </c>
    </row>
    <row r="5587" spans="1:54" x14ac:dyDescent="0.3">
      <c r="A5587" s="1" t="s">
        <v>96</v>
      </c>
      <c r="B5587" s="1" t="s">
        <v>85</v>
      </c>
      <c r="C5587" s="1" t="s">
        <v>88</v>
      </c>
      <c r="D5587" s="2">
        <v>6.7569444444444446E-2</v>
      </c>
      <c r="E5587" s="1">
        <v>2</v>
      </c>
      <c r="F5587" s="1">
        <v>13</v>
      </c>
      <c r="G5587" s="1">
        <v>150</v>
      </c>
      <c r="H5587" s="1">
        <v>0</v>
      </c>
      <c r="I5587" s="1">
        <v>1</v>
      </c>
      <c r="J5587" s="1">
        <v>6</v>
      </c>
      <c r="K5587" s="1">
        <v>6</v>
      </c>
      <c r="L5587" s="1">
        <v>2</v>
      </c>
      <c r="M5587" s="1">
        <v>3</v>
      </c>
      <c r="N5587" s="1">
        <v>1</v>
      </c>
      <c r="O5587" s="1">
        <v>2</v>
      </c>
      <c r="P5587" s="1">
        <v>1</v>
      </c>
      <c r="Q5587" s="1">
        <v>71</v>
      </c>
      <c r="R5587" s="1">
        <v>79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44.96</v>
      </c>
      <c r="AO5587" s="1">
        <v>43.701999999999998</v>
      </c>
      <c r="AP5587" s="1">
        <v>2</v>
      </c>
      <c r="AQ5587" s="1">
        <v>1</v>
      </c>
      <c r="AR5587" s="1">
        <v>2</v>
      </c>
      <c r="AS5587" s="1">
        <v>2</v>
      </c>
      <c r="AT5587" s="1">
        <v>2</v>
      </c>
      <c r="AU5587" s="5">
        <f t="shared" si="578"/>
        <v>7</v>
      </c>
      <c r="AV5587">
        <v>-3</v>
      </c>
      <c r="AW5587">
        <v>0</v>
      </c>
      <c r="AX5587">
        <v>-1</v>
      </c>
      <c r="AY5587">
        <v>-1</v>
      </c>
      <c r="AZ5587">
        <f>AR5587+AS5587</f>
        <v>4</v>
      </c>
      <c r="BA5587" s="7">
        <f t="shared" si="581"/>
        <v>6</v>
      </c>
      <c r="BB5587" s="7">
        <v>6</v>
      </c>
    </row>
    <row r="5588" spans="1:54" x14ac:dyDescent="0.3">
      <c r="A5588" s="1" t="s">
        <v>96</v>
      </c>
      <c r="B5588" s="1" t="s">
        <v>85</v>
      </c>
      <c r="C5588" s="1" t="s">
        <v>88</v>
      </c>
      <c r="D5588" s="2">
        <v>6.8564814814814815E-2</v>
      </c>
      <c r="E5588" s="1">
        <v>2</v>
      </c>
      <c r="F5588" s="1">
        <v>13</v>
      </c>
      <c r="G5588" s="1">
        <v>151</v>
      </c>
      <c r="H5588" s="1">
        <v>0</v>
      </c>
      <c r="I5588" s="1">
        <v>1</v>
      </c>
      <c r="J5588" s="1">
        <v>6</v>
      </c>
      <c r="K5588" s="1">
        <v>6</v>
      </c>
      <c r="L5588" s="1">
        <v>3</v>
      </c>
      <c r="M5588" s="1">
        <v>3</v>
      </c>
      <c r="N5588" s="1">
        <v>1</v>
      </c>
      <c r="O5588" s="1">
        <v>2</v>
      </c>
      <c r="P5588" s="1">
        <v>1</v>
      </c>
      <c r="Q5588" s="1">
        <v>72</v>
      </c>
      <c r="R5588" s="1">
        <v>79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1</v>
      </c>
      <c r="AD5588" s="1">
        <v>0</v>
      </c>
      <c r="AE5588" s="1">
        <v>1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7.7869999999999999</v>
      </c>
      <c r="AO5588" s="1">
        <v>8.3260000000000005</v>
      </c>
      <c r="AP5588" s="1">
        <v>0</v>
      </c>
      <c r="AQ5588" s="1">
        <v>1</v>
      </c>
      <c r="AR5588" s="1">
        <v>1</v>
      </c>
      <c r="AS5588" s="1">
        <v>2</v>
      </c>
      <c r="AT5588" s="1">
        <v>3</v>
      </c>
      <c r="AU5588" s="5">
        <f t="shared" si="578"/>
        <v>7</v>
      </c>
      <c r="AV5588">
        <v>-3</v>
      </c>
      <c r="AW5588">
        <v>0</v>
      </c>
      <c r="AX5588">
        <v>0</v>
      </c>
      <c r="AY5588">
        <v>-1</v>
      </c>
      <c r="AZ5588">
        <f>AR5588+AS5588</f>
        <v>3</v>
      </c>
      <c r="BA5588" s="7">
        <f t="shared" si="581"/>
        <v>6</v>
      </c>
      <c r="BB5588" s="7">
        <v>6</v>
      </c>
    </row>
    <row r="5589" spans="1:54" x14ac:dyDescent="0.3">
      <c r="A5589" s="1" t="s">
        <v>96</v>
      </c>
      <c r="B5589" s="1" t="s">
        <v>85</v>
      </c>
      <c r="C5589" s="1" t="s">
        <v>88</v>
      </c>
      <c r="D5589" s="2">
        <v>6.9108796296296293E-2</v>
      </c>
      <c r="E5589" s="1">
        <v>2</v>
      </c>
      <c r="F5589" s="1">
        <v>13</v>
      </c>
      <c r="G5589" s="1">
        <v>152</v>
      </c>
      <c r="H5589" s="1">
        <v>0</v>
      </c>
      <c r="I5589" s="1">
        <v>1</v>
      </c>
      <c r="J5589" s="1">
        <v>6</v>
      </c>
      <c r="K5589" s="1">
        <v>6</v>
      </c>
      <c r="L5589" s="1">
        <v>4</v>
      </c>
      <c r="M5589" s="1">
        <v>3</v>
      </c>
      <c r="N5589" s="1">
        <v>0</v>
      </c>
      <c r="O5589" s="1"/>
      <c r="P5589" s="1"/>
      <c r="Q5589" s="1">
        <v>72</v>
      </c>
      <c r="R5589" s="1">
        <v>80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1</v>
      </c>
      <c r="Y5589" s="1">
        <v>1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1</v>
      </c>
      <c r="AF5589" s="1">
        <v>0</v>
      </c>
      <c r="AG5589" s="1">
        <v>1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6.8680000000000003</v>
      </c>
      <c r="AO5589" s="1">
        <v>4.4610000000000003</v>
      </c>
      <c r="AP5589" s="1">
        <v>0</v>
      </c>
      <c r="AQ5589" s="1">
        <v>2</v>
      </c>
      <c r="AR5589" s="1">
        <v>0</v>
      </c>
      <c r="AS5589" s="1">
        <v>2</v>
      </c>
      <c r="AT5589" s="1">
        <v>2</v>
      </c>
      <c r="AU5589" s="5">
        <f t="shared" si="578"/>
        <v>1</v>
      </c>
      <c r="AV5589">
        <v>-3</v>
      </c>
      <c r="AW5589">
        <v>0</v>
      </c>
      <c r="AX5589">
        <v>0</v>
      </c>
      <c r="AY5589">
        <v>-1</v>
      </c>
      <c r="AZ5589">
        <f>AT5589</f>
        <v>2</v>
      </c>
      <c r="BA5589" s="7">
        <f t="shared" si="581"/>
        <v>-1</v>
      </c>
      <c r="BB5589" s="7">
        <v>-1</v>
      </c>
    </row>
    <row r="5590" spans="1:54" x14ac:dyDescent="0.3">
      <c r="A5590" s="1" t="s">
        <v>96</v>
      </c>
      <c r="B5590" s="1" t="s">
        <v>85</v>
      </c>
      <c r="C5590" s="1" t="s">
        <v>88</v>
      </c>
      <c r="D5590" s="2">
        <v>6.9490740740740742E-2</v>
      </c>
      <c r="E5590" s="1">
        <v>2</v>
      </c>
      <c r="F5590" s="1">
        <v>13</v>
      </c>
      <c r="G5590" s="1">
        <v>153</v>
      </c>
      <c r="H5590" s="1">
        <v>0</v>
      </c>
      <c r="I5590" s="1">
        <v>1</v>
      </c>
      <c r="J5590" s="1">
        <v>6</v>
      </c>
      <c r="K5590" s="1">
        <v>6</v>
      </c>
      <c r="L5590" s="1">
        <v>4</v>
      </c>
      <c r="M5590" s="1">
        <v>4</v>
      </c>
      <c r="N5590" s="1">
        <v>0</v>
      </c>
      <c r="O5590" s="1">
        <v>2</v>
      </c>
      <c r="P5590" s="1">
        <v>1</v>
      </c>
      <c r="Q5590" s="1">
        <v>73</v>
      </c>
      <c r="R5590" s="1">
        <v>80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1</v>
      </c>
      <c r="AE5590" s="1">
        <v>0</v>
      </c>
      <c r="AF5590" s="1">
        <v>1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8.7720000000000002</v>
      </c>
      <c r="AO5590" s="1">
        <v>11.852</v>
      </c>
      <c r="AP5590" s="1">
        <v>0</v>
      </c>
      <c r="AQ5590" s="1">
        <v>2</v>
      </c>
      <c r="AR5590" s="1">
        <v>3</v>
      </c>
      <c r="AS5590" s="1">
        <v>3</v>
      </c>
      <c r="AT5590" s="1">
        <v>3</v>
      </c>
      <c r="AU5590" s="5">
        <f t="shared" si="578"/>
        <v>5</v>
      </c>
      <c r="AV5590">
        <v>-3</v>
      </c>
      <c r="AW5590">
        <v>0</v>
      </c>
      <c r="AX5590">
        <v>0</v>
      </c>
      <c r="AY5590">
        <v>-1</v>
      </c>
      <c r="AZ5590">
        <f>AT5590</f>
        <v>3</v>
      </c>
      <c r="BA5590" s="7">
        <f t="shared" si="581"/>
        <v>4</v>
      </c>
      <c r="BB5590" s="7">
        <v>4</v>
      </c>
    </row>
    <row r="5591" spans="1:54" x14ac:dyDescent="0.3">
      <c r="A5591" s="1" t="s">
        <v>96</v>
      </c>
      <c r="B5591" s="1" t="s">
        <v>85</v>
      </c>
      <c r="C5591" s="1" t="s">
        <v>88</v>
      </c>
      <c r="D5591" s="2">
        <v>7.0092592592592595E-2</v>
      </c>
      <c r="E5591" s="1">
        <v>2</v>
      </c>
      <c r="F5591" s="1">
        <v>13</v>
      </c>
      <c r="G5591" s="1">
        <v>154</v>
      </c>
      <c r="H5591" s="1">
        <v>0</v>
      </c>
      <c r="I5591" s="1">
        <v>1</v>
      </c>
      <c r="J5591" s="1">
        <v>6</v>
      </c>
      <c r="K5591" s="1">
        <v>6</v>
      </c>
      <c r="L5591" s="1">
        <v>5</v>
      </c>
      <c r="M5591" s="1">
        <v>4</v>
      </c>
      <c r="N5591" s="1">
        <v>1</v>
      </c>
      <c r="O5591" s="1">
        <v>2</v>
      </c>
      <c r="P5591" s="1"/>
      <c r="Q5591" s="1">
        <v>73</v>
      </c>
      <c r="R5591" s="1">
        <v>81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1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5.0190000000000001</v>
      </c>
      <c r="AO5591" s="1">
        <v>4.7830000000000004</v>
      </c>
      <c r="AP5591" s="1">
        <v>0</v>
      </c>
      <c r="AQ5591" s="1">
        <v>1</v>
      </c>
      <c r="AR5591" s="1">
        <v>2</v>
      </c>
      <c r="AS5591" s="1">
        <v>2</v>
      </c>
      <c r="AT5591" s="1">
        <v>2</v>
      </c>
      <c r="AU5591" s="5">
        <f t="shared" si="578"/>
        <v>0</v>
      </c>
      <c r="AV5591">
        <v>-3</v>
      </c>
      <c r="AW5591">
        <v>0</v>
      </c>
      <c r="AX5591">
        <v>0</v>
      </c>
      <c r="AY5591">
        <v>-1</v>
      </c>
      <c r="AZ5591">
        <f>AR5591+AS5591</f>
        <v>4</v>
      </c>
      <c r="BA5591" s="7">
        <f t="shared" si="581"/>
        <v>0</v>
      </c>
      <c r="BB5591" s="7">
        <v>0</v>
      </c>
    </row>
    <row r="5592" spans="1:54" x14ac:dyDescent="0.3">
      <c r="A5592" s="1" t="s">
        <v>96</v>
      </c>
      <c r="B5592" s="1" t="s">
        <v>85</v>
      </c>
      <c r="C5592" s="1" t="s">
        <v>88</v>
      </c>
      <c r="D5592" s="2">
        <v>7.0578703703703713E-2</v>
      </c>
      <c r="E5592" s="1">
        <v>2</v>
      </c>
      <c r="F5592" s="1">
        <v>13</v>
      </c>
      <c r="G5592" s="1">
        <v>155</v>
      </c>
      <c r="H5592" s="1">
        <v>0</v>
      </c>
      <c r="I5592" s="1">
        <v>1</v>
      </c>
      <c r="J5592" s="1">
        <v>6</v>
      </c>
      <c r="K5592" s="1">
        <v>6</v>
      </c>
      <c r="L5592" s="1">
        <v>5</v>
      </c>
      <c r="M5592" s="1">
        <v>5</v>
      </c>
      <c r="N5592" s="1">
        <v>1</v>
      </c>
      <c r="O5592" s="1"/>
      <c r="P5592" s="1"/>
      <c r="Q5592" s="1">
        <v>73</v>
      </c>
      <c r="R5592" s="1">
        <v>82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1</v>
      </c>
      <c r="Y5592" s="1"/>
      <c r="Z5592" s="1">
        <v>0</v>
      </c>
      <c r="AA5592" s="1">
        <v>0</v>
      </c>
      <c r="AB5592" s="1">
        <v>0</v>
      </c>
      <c r="AC5592" s="1">
        <v>0</v>
      </c>
      <c r="AD5592" s="1">
        <v>1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16.163</v>
      </c>
      <c r="AO5592" s="1">
        <v>16.439</v>
      </c>
      <c r="AP5592" s="1">
        <v>1</v>
      </c>
      <c r="AQ5592" s="1">
        <v>3</v>
      </c>
      <c r="AR5592" s="1">
        <v>0</v>
      </c>
      <c r="AS5592" s="1">
        <v>2</v>
      </c>
      <c r="AT5592" s="1">
        <v>2</v>
      </c>
      <c r="AU5592" s="5">
        <f t="shared" si="578"/>
        <v>10</v>
      </c>
      <c r="AV5592">
        <v>-3</v>
      </c>
      <c r="AW5592">
        <v>0</v>
      </c>
      <c r="AX5592">
        <v>0</v>
      </c>
      <c r="AY5592">
        <v>-1</v>
      </c>
      <c r="AZ5592">
        <f>AR5592+AS5592</f>
        <v>2</v>
      </c>
      <c r="BA5592" s="7">
        <f t="shared" si="581"/>
        <v>8</v>
      </c>
      <c r="BB5592" s="7">
        <v>8</v>
      </c>
    </row>
    <row r="5593" spans="1:54" x14ac:dyDescent="0.3">
      <c r="A5593" s="1" t="s">
        <v>96</v>
      </c>
      <c r="B5593" s="1" t="s">
        <v>85</v>
      </c>
      <c r="C5593" s="1" t="s">
        <v>88</v>
      </c>
      <c r="D5593" s="2">
        <v>7.1215277777777766E-2</v>
      </c>
      <c r="E5593" s="1">
        <v>2</v>
      </c>
      <c r="F5593" s="1">
        <v>13</v>
      </c>
      <c r="G5593" s="1">
        <v>156</v>
      </c>
      <c r="H5593" s="1">
        <v>0</v>
      </c>
      <c r="I5593" s="1">
        <v>1</v>
      </c>
      <c r="J5593" s="1">
        <v>6</v>
      </c>
      <c r="K5593" s="1">
        <v>6</v>
      </c>
      <c r="L5593" s="1">
        <v>5</v>
      </c>
      <c r="M5593" s="1">
        <v>6</v>
      </c>
      <c r="N5593" s="1">
        <v>0</v>
      </c>
      <c r="O5593" s="1">
        <v>2</v>
      </c>
      <c r="P5593" s="1">
        <v>1</v>
      </c>
      <c r="Q5593" s="1">
        <v>74</v>
      </c>
      <c r="R5593" s="1">
        <v>82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105.60899999999999</v>
      </c>
      <c r="AO5593" s="1">
        <v>97.629000000000005</v>
      </c>
      <c r="AP5593" s="1">
        <v>3</v>
      </c>
      <c r="AQ5593" s="1">
        <v>1</v>
      </c>
      <c r="AR5593" s="1">
        <v>1</v>
      </c>
      <c r="AS5593" s="1">
        <v>2</v>
      </c>
      <c r="AT5593" s="1">
        <v>3</v>
      </c>
      <c r="AU5593" s="5">
        <f t="shared" si="578"/>
        <v>3</v>
      </c>
      <c r="AV5593">
        <v>-3</v>
      </c>
      <c r="AW5593">
        <v>0</v>
      </c>
      <c r="AX5593">
        <v>-1</v>
      </c>
      <c r="AY5593">
        <v>-1</v>
      </c>
      <c r="AZ5593">
        <f>AT5593</f>
        <v>3</v>
      </c>
      <c r="BA5593" s="7">
        <f t="shared" si="581"/>
        <v>1</v>
      </c>
      <c r="BB5593" s="7">
        <v>1</v>
      </c>
    </row>
    <row r="5594" spans="1:54" x14ac:dyDescent="0.3">
      <c r="A5594" s="1" t="s">
        <v>96</v>
      </c>
      <c r="B5594" s="1" t="s">
        <v>85</v>
      </c>
      <c r="C5594" s="1" t="s">
        <v>88</v>
      </c>
      <c r="D5594" s="2">
        <v>7.2708333333333333E-2</v>
      </c>
      <c r="E5594" s="1">
        <v>2</v>
      </c>
      <c r="F5594" s="1">
        <v>13</v>
      </c>
      <c r="G5594" s="1">
        <v>157</v>
      </c>
      <c r="H5594" s="1">
        <v>0</v>
      </c>
      <c r="I5594" s="1">
        <v>1</v>
      </c>
      <c r="J5594" s="1">
        <v>6</v>
      </c>
      <c r="K5594" s="1">
        <v>6</v>
      </c>
      <c r="L5594" s="1">
        <v>6</v>
      </c>
      <c r="M5594" s="1">
        <v>6</v>
      </c>
      <c r="N5594" s="1">
        <v>0</v>
      </c>
      <c r="O5594" s="1"/>
      <c r="P5594" s="1"/>
      <c r="Q5594" s="1">
        <v>74</v>
      </c>
      <c r="R5594" s="1">
        <v>83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1</v>
      </c>
      <c r="AF5594" s="1">
        <v>0</v>
      </c>
      <c r="AG5594" s="1">
        <v>1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15.089</v>
      </c>
      <c r="AO5594" s="1">
        <v>13.215999999999999</v>
      </c>
      <c r="AP5594" s="1">
        <v>0</v>
      </c>
      <c r="AQ5594" s="1">
        <v>2</v>
      </c>
      <c r="AR5594" s="1">
        <v>0</v>
      </c>
      <c r="AS5594" s="1">
        <v>2</v>
      </c>
      <c r="AT5594" s="1">
        <v>-1</v>
      </c>
      <c r="AU5594" s="5">
        <f t="shared" si="578"/>
        <v>0</v>
      </c>
      <c r="AV5594">
        <v>-3</v>
      </c>
      <c r="AW5594">
        <v>0</v>
      </c>
      <c r="AX5594">
        <v>0</v>
      </c>
      <c r="AY5594">
        <v>-1</v>
      </c>
      <c r="AZ5594">
        <f>AT5594</f>
        <v>-1</v>
      </c>
      <c r="BA5594" s="7">
        <f t="shared" si="581"/>
        <v>-5</v>
      </c>
      <c r="BB5594" s="7">
        <v>-5</v>
      </c>
    </row>
    <row r="5595" spans="1:54" x14ac:dyDescent="0.3">
      <c r="A5595" s="1" t="s">
        <v>96</v>
      </c>
      <c r="B5595" s="1" t="s">
        <v>85</v>
      </c>
      <c r="C5595" s="1" t="s">
        <v>88</v>
      </c>
      <c r="D5595" s="2">
        <v>7.3136574074074076E-2</v>
      </c>
      <c r="E5595" s="1">
        <v>2</v>
      </c>
      <c r="F5595" s="1">
        <v>13</v>
      </c>
      <c r="G5595" s="1">
        <v>158</v>
      </c>
      <c r="H5595" s="1">
        <v>0</v>
      </c>
      <c r="I5595" s="1">
        <v>1</v>
      </c>
      <c r="J5595" s="1">
        <v>6</v>
      </c>
      <c r="K5595" s="1">
        <v>6</v>
      </c>
      <c r="L5595" s="1">
        <v>6</v>
      </c>
      <c r="M5595" s="1">
        <v>7</v>
      </c>
      <c r="N5595" s="1">
        <v>1</v>
      </c>
      <c r="O5595" s="1">
        <v>2</v>
      </c>
      <c r="P5595" s="1"/>
      <c r="Q5595" s="1">
        <v>74</v>
      </c>
      <c r="R5595" s="1">
        <v>84</v>
      </c>
      <c r="S5595" s="1">
        <v>2</v>
      </c>
      <c r="T5595" s="1">
        <v>2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1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5.367</v>
      </c>
      <c r="AO5595" s="1">
        <v>8.2629999999999999</v>
      </c>
      <c r="AP5595" s="1">
        <v>0</v>
      </c>
      <c r="AQ5595" s="1">
        <v>2</v>
      </c>
      <c r="AR5595" s="1">
        <v>2</v>
      </c>
      <c r="AS5595" s="1">
        <v>2</v>
      </c>
      <c r="AT5595" s="1">
        <v>2</v>
      </c>
      <c r="AU5595" s="5">
        <f t="shared" ref="AU5595:AU5658" si="583">N5595*5-O5595+P5595+U5595*3-2*V5595+2*W5595-X5595+2*Y5595-3*Z5595+2*AA5595-4*AB5595+3*AC5595+2*AD5595-AE5595+2*AF5595-AG5595-AH5595-2*AI5595-AK5595-AL5595+AM5595+AP5595+AQ5595</f>
        <v>1</v>
      </c>
      <c r="AV5595">
        <v>-3</v>
      </c>
      <c r="AW5595">
        <v>0</v>
      </c>
      <c r="AX5595">
        <v>-1</v>
      </c>
      <c r="AY5595">
        <v>-1</v>
      </c>
      <c r="AZ5595">
        <f>AR5595+AS5595</f>
        <v>4</v>
      </c>
      <c r="BA5595" s="7">
        <f t="shared" si="581"/>
        <v>0</v>
      </c>
      <c r="BB5595" s="7">
        <v>0</v>
      </c>
    </row>
    <row r="5596" spans="1:54" x14ac:dyDescent="0.3">
      <c r="A5596" s="1" t="s">
        <v>96</v>
      </c>
      <c r="B5596" s="1" t="s">
        <v>85</v>
      </c>
      <c r="C5596" s="1" t="s">
        <v>88</v>
      </c>
      <c r="D5596" s="2">
        <v>7.329861111111112E-2</v>
      </c>
      <c r="E5596" s="1">
        <v>3</v>
      </c>
      <c r="F5596" s="1">
        <v>1</v>
      </c>
      <c r="G5596" s="1">
        <v>159</v>
      </c>
      <c r="H5596" s="1">
        <v>0</v>
      </c>
      <c r="I5596" s="1">
        <v>2</v>
      </c>
      <c r="J5596" s="1">
        <v>0</v>
      </c>
      <c r="K5596" s="1">
        <v>0</v>
      </c>
      <c r="L5596" s="1">
        <v>0</v>
      </c>
      <c r="M5596" s="1">
        <v>0</v>
      </c>
      <c r="N5596" s="1">
        <v>1</v>
      </c>
      <c r="O5596" s="1"/>
      <c r="P5596" s="1">
        <v>1</v>
      </c>
      <c r="Q5596" s="1">
        <v>75</v>
      </c>
      <c r="R5596" s="1">
        <v>84</v>
      </c>
      <c r="S5596" s="1">
        <v>0</v>
      </c>
      <c r="T5596" s="1">
        <v>0</v>
      </c>
      <c r="U5596" s="1">
        <v>0</v>
      </c>
      <c r="V5596" s="1">
        <v>0</v>
      </c>
      <c r="W5596" s="1">
        <v>1</v>
      </c>
      <c r="X5596" s="1">
        <v>0</v>
      </c>
      <c r="Y5596" s="1">
        <v>1</v>
      </c>
      <c r="Z5596" s="1">
        <v>0</v>
      </c>
      <c r="AA5596" s="1">
        <v>0</v>
      </c>
      <c r="AB5596" s="1">
        <v>0</v>
      </c>
      <c r="AC5596" s="1">
        <v>0</v>
      </c>
      <c r="AD5596" s="1">
        <v>1</v>
      </c>
      <c r="AE5596" s="1">
        <v>0</v>
      </c>
      <c r="AF5596" s="1">
        <v>1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12.241</v>
      </c>
      <c r="AO5596" s="1">
        <v>18.536000000000001</v>
      </c>
      <c r="AP5596" s="1">
        <v>0</v>
      </c>
      <c r="AQ5596" s="1">
        <v>3</v>
      </c>
      <c r="AR5596" s="1">
        <v>0</v>
      </c>
      <c r="AS5596" s="1">
        <v>2</v>
      </c>
      <c r="AT5596" s="1">
        <v>-1</v>
      </c>
      <c r="AU5596" s="5">
        <f t="shared" si="583"/>
        <v>17</v>
      </c>
      <c r="AV5596">
        <v>-3</v>
      </c>
      <c r="AW5596">
        <v>0</v>
      </c>
      <c r="AX5596">
        <v>0</v>
      </c>
      <c r="AY5596">
        <v>-1</v>
      </c>
      <c r="AZ5596">
        <f>AR5596+AS5596</f>
        <v>2</v>
      </c>
      <c r="BA5596" s="7">
        <f t="shared" si="581"/>
        <v>15</v>
      </c>
      <c r="BB5596" s="7">
        <v>15</v>
      </c>
    </row>
    <row r="5597" spans="1:54" x14ac:dyDescent="0.3">
      <c r="A5597" s="1" t="s">
        <v>96</v>
      </c>
      <c r="B5597" s="1" t="s">
        <v>85</v>
      </c>
      <c r="C5597" s="1" t="s">
        <v>88</v>
      </c>
      <c r="D5597" s="2">
        <v>7.3576388888888886E-2</v>
      </c>
      <c r="E5597" s="1">
        <v>3</v>
      </c>
      <c r="F5597" s="1">
        <v>1</v>
      </c>
      <c r="G5597" s="1">
        <v>160</v>
      </c>
      <c r="H5597" s="1">
        <v>0</v>
      </c>
      <c r="I5597" s="1">
        <v>2</v>
      </c>
      <c r="J5597" s="1">
        <v>0</v>
      </c>
      <c r="K5597" s="1">
        <v>0</v>
      </c>
      <c r="L5597" s="1">
        <v>15</v>
      </c>
      <c r="M5597" s="1">
        <v>0</v>
      </c>
      <c r="N5597" s="1">
        <v>1</v>
      </c>
      <c r="O5597" s="1"/>
      <c r="P5597" s="1">
        <v>1</v>
      </c>
      <c r="Q5597" s="1">
        <v>76</v>
      </c>
      <c r="R5597" s="1">
        <v>84</v>
      </c>
      <c r="S5597" s="1">
        <v>0</v>
      </c>
      <c r="T5597" s="1">
        <v>0</v>
      </c>
      <c r="U5597" s="1">
        <v>0</v>
      </c>
      <c r="V5597" s="1">
        <v>0</v>
      </c>
      <c r="W5597" s="1">
        <v>1</v>
      </c>
      <c r="X5597" s="1">
        <v>0</v>
      </c>
      <c r="Y5597" s="1">
        <v>1</v>
      </c>
      <c r="Z5597" s="1">
        <v>0</v>
      </c>
      <c r="AA5597" s="1">
        <v>0</v>
      </c>
      <c r="AB5597" s="1">
        <v>0</v>
      </c>
      <c r="AC5597" s="1">
        <v>0</v>
      </c>
      <c r="AD5597" s="1">
        <v>1</v>
      </c>
      <c r="AE5597" s="1">
        <v>0</v>
      </c>
      <c r="AF5597" s="1">
        <v>1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16.917000000000002</v>
      </c>
      <c r="AO5597" s="1">
        <v>18.001999999999999</v>
      </c>
      <c r="AP5597" s="1">
        <v>1</v>
      </c>
      <c r="AQ5597" s="1">
        <v>2</v>
      </c>
      <c r="AR5597" s="1">
        <v>0</v>
      </c>
      <c r="AS5597" s="1">
        <v>2</v>
      </c>
      <c r="AT5597" s="1">
        <v>2</v>
      </c>
      <c r="AU5597" s="5">
        <f t="shared" si="583"/>
        <v>17</v>
      </c>
      <c r="AV5597">
        <v>-3</v>
      </c>
      <c r="AW5597">
        <v>0</v>
      </c>
      <c r="AX5597">
        <v>0</v>
      </c>
      <c r="AY5597">
        <v>-1</v>
      </c>
      <c r="AZ5597">
        <f>AR5597+AS5597</f>
        <v>2</v>
      </c>
      <c r="BA5597" s="7">
        <f t="shared" si="581"/>
        <v>15</v>
      </c>
      <c r="BB5597" s="7">
        <v>15</v>
      </c>
    </row>
    <row r="5598" spans="1:54" x14ac:dyDescent="0.3">
      <c r="A5598" s="1" t="s">
        <v>96</v>
      </c>
      <c r="B5598" s="1" t="s">
        <v>85</v>
      </c>
      <c r="C5598" s="1" t="s">
        <v>88</v>
      </c>
      <c r="D5598" s="2">
        <v>7.3854166666666665E-2</v>
      </c>
      <c r="E5598" s="1">
        <v>3</v>
      </c>
      <c r="F5598" s="1">
        <v>1</v>
      </c>
      <c r="G5598" s="1">
        <v>161</v>
      </c>
      <c r="H5598" s="1">
        <v>0</v>
      </c>
      <c r="I5598" s="1">
        <v>2</v>
      </c>
      <c r="J5598" s="1">
        <v>0</v>
      </c>
      <c r="K5598" s="1">
        <v>0</v>
      </c>
      <c r="L5598" s="1">
        <v>30</v>
      </c>
      <c r="M5598" s="1">
        <v>0</v>
      </c>
      <c r="N5598" s="1">
        <v>1</v>
      </c>
      <c r="O5598" s="1"/>
      <c r="P5598" s="1">
        <v>1</v>
      </c>
      <c r="Q5598" s="1">
        <v>77</v>
      </c>
      <c r="R5598" s="1">
        <v>84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0</v>
      </c>
      <c r="Y5598" s="1">
        <v>1</v>
      </c>
      <c r="Z5598" s="1">
        <v>0</v>
      </c>
      <c r="AA5598" s="1">
        <v>0</v>
      </c>
      <c r="AB5598" s="1">
        <v>0</v>
      </c>
      <c r="AC5598" s="1">
        <v>0</v>
      </c>
      <c r="AD5598" s="1">
        <v>1</v>
      </c>
      <c r="AE5598" s="1">
        <v>0</v>
      </c>
      <c r="AF5598" s="1">
        <v>1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47.624000000000002</v>
      </c>
      <c r="AO5598" s="1">
        <v>39.094000000000001</v>
      </c>
      <c r="AP5598" s="1">
        <v>1</v>
      </c>
      <c r="AQ5598" s="1">
        <v>3</v>
      </c>
      <c r="AR5598" s="1">
        <v>0</v>
      </c>
      <c r="AS5598" s="1">
        <v>2</v>
      </c>
      <c r="AT5598" s="1">
        <v>2</v>
      </c>
      <c r="AU5598" s="5">
        <f t="shared" si="583"/>
        <v>18</v>
      </c>
      <c r="AV5598">
        <v>-3</v>
      </c>
      <c r="AW5598">
        <v>0</v>
      </c>
      <c r="AX5598">
        <v>0</v>
      </c>
      <c r="AY5598">
        <v>-1</v>
      </c>
      <c r="AZ5598">
        <f>AR5598+AS5598</f>
        <v>2</v>
      </c>
      <c r="BA5598" s="7">
        <f t="shared" si="581"/>
        <v>16</v>
      </c>
      <c r="BB5598" s="7">
        <v>16</v>
      </c>
    </row>
    <row r="5599" spans="1:54" x14ac:dyDescent="0.3">
      <c r="A5599" s="1" t="s">
        <v>96</v>
      </c>
      <c r="B5599" s="1" t="s">
        <v>85</v>
      </c>
      <c r="C5599" s="1" t="s">
        <v>88</v>
      </c>
      <c r="D5599" s="2">
        <v>7.4293981481481489E-2</v>
      </c>
      <c r="E5599" s="1">
        <v>3</v>
      </c>
      <c r="F5599" s="1">
        <v>1</v>
      </c>
      <c r="G5599" s="1">
        <v>162</v>
      </c>
      <c r="H5599" s="1">
        <v>0</v>
      </c>
      <c r="I5599" s="1">
        <v>2</v>
      </c>
      <c r="J5599" s="1">
        <v>0</v>
      </c>
      <c r="K5599" s="1">
        <v>0</v>
      </c>
      <c r="L5599" s="1">
        <v>40</v>
      </c>
      <c r="M5599" s="1">
        <v>0</v>
      </c>
      <c r="N5599" s="1">
        <v>1</v>
      </c>
      <c r="O5599" s="1"/>
      <c r="P5599" s="1">
        <v>1</v>
      </c>
      <c r="Q5599" s="1">
        <v>78</v>
      </c>
      <c r="R5599" s="1">
        <v>84</v>
      </c>
      <c r="S5599" s="1">
        <v>1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1</v>
      </c>
      <c r="AE5599" s="1">
        <v>0</v>
      </c>
      <c r="AF5599" s="1">
        <v>1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23.004000000000001</v>
      </c>
      <c r="AO5599" s="1">
        <v>38.886000000000003</v>
      </c>
      <c r="AP5599" s="1">
        <v>1</v>
      </c>
      <c r="AQ5599" s="1">
        <v>2</v>
      </c>
      <c r="AR5599" s="1">
        <v>4</v>
      </c>
      <c r="AS5599" s="1">
        <v>3</v>
      </c>
      <c r="AT5599" s="1">
        <v>3</v>
      </c>
      <c r="AU5599" s="5">
        <f t="shared" si="583"/>
        <v>13</v>
      </c>
      <c r="AV5599">
        <v>-3</v>
      </c>
      <c r="AW5599">
        <v>0</v>
      </c>
      <c r="AX5599">
        <v>0</v>
      </c>
      <c r="AY5599">
        <v>-1</v>
      </c>
      <c r="AZ5599">
        <f>AR5599+AS5599</f>
        <v>7</v>
      </c>
      <c r="BA5599" s="7">
        <f t="shared" si="581"/>
        <v>16</v>
      </c>
      <c r="BB5599" s="7">
        <v>16</v>
      </c>
    </row>
    <row r="5600" spans="1:54" x14ac:dyDescent="0.3">
      <c r="A5600" s="1" t="s">
        <v>96</v>
      </c>
      <c r="B5600" s="1" t="s">
        <v>85</v>
      </c>
      <c r="C5600" s="1" t="s">
        <v>88</v>
      </c>
      <c r="D5600" s="2">
        <v>7.5104166666666666E-2</v>
      </c>
      <c r="E5600" s="1">
        <v>3</v>
      </c>
      <c r="F5600" s="1">
        <v>2</v>
      </c>
      <c r="G5600" s="1">
        <v>163</v>
      </c>
      <c r="H5600" s="1">
        <v>0</v>
      </c>
      <c r="I5600" s="1">
        <v>2</v>
      </c>
      <c r="J5600" s="1">
        <v>1</v>
      </c>
      <c r="K5600" s="1">
        <v>0</v>
      </c>
      <c r="L5600" s="1">
        <v>0</v>
      </c>
      <c r="M5600" s="1">
        <v>0</v>
      </c>
      <c r="N5600" s="1">
        <v>0</v>
      </c>
      <c r="O5600" s="1">
        <v>2</v>
      </c>
      <c r="P5600" s="1">
        <v>1</v>
      </c>
      <c r="Q5600" s="1">
        <v>79</v>
      </c>
      <c r="R5600" s="1">
        <v>84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1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7.5839999999999996</v>
      </c>
      <c r="AO5600" s="1">
        <v>6.2690000000000001</v>
      </c>
      <c r="AP5600" s="1">
        <v>0</v>
      </c>
      <c r="AQ5600" s="1">
        <v>1</v>
      </c>
      <c r="AR5600" s="1">
        <v>2</v>
      </c>
      <c r="AS5600" s="1">
        <v>2</v>
      </c>
      <c r="AT5600" s="1">
        <v>2</v>
      </c>
      <c r="AU5600" s="5">
        <f t="shared" si="583"/>
        <v>3</v>
      </c>
      <c r="AV5600">
        <v>-3</v>
      </c>
      <c r="AW5600">
        <v>0</v>
      </c>
      <c r="AX5600">
        <v>0</v>
      </c>
      <c r="AY5600">
        <v>-1</v>
      </c>
      <c r="AZ5600">
        <f t="shared" ref="AZ5600:AZ5605" si="584">AT5600</f>
        <v>2</v>
      </c>
      <c r="BA5600" s="7">
        <f t="shared" si="581"/>
        <v>1</v>
      </c>
      <c r="BB5600" s="7">
        <v>1</v>
      </c>
    </row>
    <row r="5601" spans="1:54" x14ac:dyDescent="0.3">
      <c r="A5601" s="1" t="s">
        <v>96</v>
      </c>
      <c r="B5601" s="1" t="s">
        <v>85</v>
      </c>
      <c r="C5601" s="1" t="s">
        <v>88</v>
      </c>
      <c r="D5601" s="2">
        <v>7.5636574074074078E-2</v>
      </c>
      <c r="E5601" s="1">
        <v>3</v>
      </c>
      <c r="F5601" s="1">
        <v>2</v>
      </c>
      <c r="G5601" s="1">
        <v>164</v>
      </c>
      <c r="H5601" s="1">
        <v>0</v>
      </c>
      <c r="I5601" s="1">
        <v>2</v>
      </c>
      <c r="J5601" s="1">
        <v>1</v>
      </c>
      <c r="K5601" s="1">
        <v>0</v>
      </c>
      <c r="L5601" s="1">
        <v>15</v>
      </c>
      <c r="M5601" s="1">
        <v>0</v>
      </c>
      <c r="N5601" s="1">
        <v>0</v>
      </c>
      <c r="O5601" s="1">
        <v>2</v>
      </c>
      <c r="P5601" s="1">
        <v>1</v>
      </c>
      <c r="Q5601" s="1">
        <v>80</v>
      </c>
      <c r="R5601" s="1">
        <v>84</v>
      </c>
      <c r="S5601" s="1">
        <v>0</v>
      </c>
      <c r="T5601" s="1">
        <v>0</v>
      </c>
      <c r="U5601" s="1">
        <v>0</v>
      </c>
      <c r="V5601" s="1">
        <v>0</v>
      </c>
      <c r="W5601" s="1">
        <v>1</v>
      </c>
      <c r="X5601" s="1">
        <v>0</v>
      </c>
      <c r="Y5601" s="1"/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1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44.71</v>
      </c>
      <c r="AO5601" s="1">
        <v>50.174999999999997</v>
      </c>
      <c r="AP5601" s="1">
        <v>2</v>
      </c>
      <c r="AQ5601" s="1">
        <v>2</v>
      </c>
      <c r="AR5601" s="1">
        <v>1</v>
      </c>
      <c r="AS5601" s="1">
        <v>3</v>
      </c>
      <c r="AT5601" s="1">
        <v>3</v>
      </c>
      <c r="AU5601" s="5">
        <f t="shared" si="583"/>
        <v>4</v>
      </c>
      <c r="AV5601">
        <v>-3</v>
      </c>
      <c r="AW5601">
        <v>0</v>
      </c>
      <c r="AX5601">
        <v>0</v>
      </c>
      <c r="AY5601">
        <v>-1</v>
      </c>
      <c r="AZ5601">
        <f t="shared" si="584"/>
        <v>3</v>
      </c>
      <c r="BA5601" s="7">
        <f t="shared" si="581"/>
        <v>3</v>
      </c>
      <c r="BB5601" s="7">
        <v>3</v>
      </c>
    </row>
    <row r="5602" spans="1:54" x14ac:dyDescent="0.3">
      <c r="A5602" s="1" t="s">
        <v>96</v>
      </c>
      <c r="B5602" s="1" t="s">
        <v>85</v>
      </c>
      <c r="C5602" s="1" t="s">
        <v>88</v>
      </c>
      <c r="D5602" s="2">
        <v>7.6342592592592587E-2</v>
      </c>
      <c r="E5602" s="1">
        <v>3</v>
      </c>
      <c r="F5602" s="1">
        <v>2</v>
      </c>
      <c r="G5602" s="1">
        <v>165</v>
      </c>
      <c r="H5602" s="1">
        <v>0</v>
      </c>
      <c r="I5602" s="1">
        <v>2</v>
      </c>
      <c r="J5602" s="1">
        <v>1</v>
      </c>
      <c r="K5602" s="1">
        <v>0</v>
      </c>
      <c r="L5602" s="1">
        <v>30</v>
      </c>
      <c r="M5602" s="1">
        <v>0</v>
      </c>
      <c r="N5602" s="1">
        <v>0</v>
      </c>
      <c r="O5602" s="1">
        <v>2</v>
      </c>
      <c r="P5602" s="1"/>
      <c r="Q5602" s="1">
        <v>80</v>
      </c>
      <c r="R5602" s="1">
        <v>85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1.4019999999999999</v>
      </c>
      <c r="AO5602" s="1">
        <v>0.89600000000000002</v>
      </c>
      <c r="AP5602" s="1">
        <v>0</v>
      </c>
      <c r="AQ5602" s="1">
        <v>2</v>
      </c>
      <c r="AR5602" s="1">
        <v>4</v>
      </c>
      <c r="AS5602" s="1">
        <v>2</v>
      </c>
      <c r="AT5602" s="1">
        <v>-1</v>
      </c>
      <c r="AU5602" s="5">
        <f t="shared" si="583"/>
        <v>0</v>
      </c>
      <c r="AV5602">
        <v>-3</v>
      </c>
      <c r="AW5602">
        <v>0</v>
      </c>
      <c r="AX5602">
        <v>0</v>
      </c>
      <c r="AY5602">
        <v>-1</v>
      </c>
      <c r="AZ5602">
        <f t="shared" si="584"/>
        <v>-1</v>
      </c>
      <c r="BA5602" s="7">
        <f t="shared" si="581"/>
        <v>-5</v>
      </c>
      <c r="BB5602" s="7">
        <v>-5</v>
      </c>
    </row>
    <row r="5603" spans="1:54" x14ac:dyDescent="0.3">
      <c r="A5603" s="1" t="s">
        <v>96</v>
      </c>
      <c r="B5603" s="1" t="s">
        <v>85</v>
      </c>
      <c r="C5603" s="1" t="s">
        <v>88</v>
      </c>
      <c r="D5603" s="2">
        <v>7.6875000000000013E-2</v>
      </c>
      <c r="E5603" s="1">
        <v>3</v>
      </c>
      <c r="F5603" s="1">
        <v>2</v>
      </c>
      <c r="G5603" s="1">
        <v>166</v>
      </c>
      <c r="H5603" s="1">
        <v>0</v>
      </c>
      <c r="I5603" s="1">
        <v>2</v>
      </c>
      <c r="J5603" s="1">
        <v>1</v>
      </c>
      <c r="K5603" s="1">
        <v>0</v>
      </c>
      <c r="L5603" s="1">
        <v>30</v>
      </c>
      <c r="M5603" s="1">
        <v>15</v>
      </c>
      <c r="N5603" s="1">
        <v>0</v>
      </c>
      <c r="O5603" s="1"/>
      <c r="P5603" s="1"/>
      <c r="Q5603" s="1">
        <v>80</v>
      </c>
      <c r="R5603" s="1">
        <v>86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2.996</v>
      </c>
      <c r="AO5603" s="1">
        <v>1.6990000000000001</v>
      </c>
      <c r="AP5603" s="1">
        <v>0</v>
      </c>
      <c r="AQ5603" s="1">
        <v>2</v>
      </c>
      <c r="AR5603" s="1">
        <v>0</v>
      </c>
      <c r="AS5603" s="1">
        <v>2</v>
      </c>
      <c r="AT5603" s="1">
        <v>2</v>
      </c>
      <c r="AU5603" s="5">
        <f t="shared" si="583"/>
        <v>2</v>
      </c>
      <c r="AV5603">
        <v>-3</v>
      </c>
      <c r="AW5603">
        <v>0</v>
      </c>
      <c r="AX5603">
        <v>0</v>
      </c>
      <c r="AY5603">
        <v>-1</v>
      </c>
      <c r="AZ5603">
        <f t="shared" si="584"/>
        <v>2</v>
      </c>
      <c r="BA5603" s="7">
        <f t="shared" si="581"/>
        <v>0</v>
      </c>
      <c r="BB5603" s="7">
        <v>0</v>
      </c>
    </row>
    <row r="5604" spans="1:54" x14ac:dyDescent="0.3">
      <c r="A5604" s="1" t="s">
        <v>96</v>
      </c>
      <c r="B5604" s="1" t="s">
        <v>85</v>
      </c>
      <c r="C5604" s="1" t="s">
        <v>88</v>
      </c>
      <c r="D5604" s="2">
        <v>7.7199074074074073E-2</v>
      </c>
      <c r="E5604" s="1">
        <v>3</v>
      </c>
      <c r="F5604" s="1">
        <v>2</v>
      </c>
      <c r="G5604" s="1">
        <v>167</v>
      </c>
      <c r="H5604" s="1">
        <v>0</v>
      </c>
      <c r="I5604" s="1">
        <v>2</v>
      </c>
      <c r="J5604" s="1">
        <v>1</v>
      </c>
      <c r="K5604" s="1">
        <v>0</v>
      </c>
      <c r="L5604" s="1">
        <v>30</v>
      </c>
      <c r="M5604" s="1">
        <v>30</v>
      </c>
      <c r="N5604" s="1">
        <v>0</v>
      </c>
      <c r="O5604" s="1"/>
      <c r="P5604" s="1"/>
      <c r="Q5604" s="1">
        <v>80</v>
      </c>
      <c r="R5604" s="1">
        <v>87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5.444</v>
      </c>
      <c r="AO5604" s="1">
        <v>3.9420000000000002</v>
      </c>
      <c r="AP5604" s="1">
        <v>0</v>
      </c>
      <c r="AQ5604" s="1">
        <v>2</v>
      </c>
      <c r="AR5604" s="1">
        <v>0</v>
      </c>
      <c r="AS5604" s="1">
        <v>2</v>
      </c>
      <c r="AT5604" s="1">
        <v>2</v>
      </c>
      <c r="AU5604" s="5">
        <f t="shared" si="583"/>
        <v>2</v>
      </c>
      <c r="AV5604">
        <v>-3</v>
      </c>
      <c r="AW5604">
        <v>0</v>
      </c>
      <c r="AX5604">
        <v>0</v>
      </c>
      <c r="AY5604">
        <v>-1</v>
      </c>
      <c r="AZ5604">
        <f t="shared" si="584"/>
        <v>2</v>
      </c>
      <c r="BA5604" s="7">
        <f t="shared" si="581"/>
        <v>0</v>
      </c>
      <c r="BB5604" s="7">
        <v>0</v>
      </c>
    </row>
    <row r="5605" spans="1:54" x14ac:dyDescent="0.3">
      <c r="A5605" s="1" t="s">
        <v>96</v>
      </c>
      <c r="B5605" s="1" t="s">
        <v>85</v>
      </c>
      <c r="C5605" s="1" t="s">
        <v>88</v>
      </c>
      <c r="D5605" s="2">
        <v>7.7534722222222227E-2</v>
      </c>
      <c r="E5605" s="1">
        <v>3</v>
      </c>
      <c r="F5605" s="1">
        <v>2</v>
      </c>
      <c r="G5605" s="1">
        <v>168</v>
      </c>
      <c r="H5605" s="1">
        <v>0</v>
      </c>
      <c r="I5605" s="1">
        <v>2</v>
      </c>
      <c r="J5605" s="1">
        <v>1</v>
      </c>
      <c r="K5605" s="1">
        <v>0</v>
      </c>
      <c r="L5605" s="1">
        <v>30</v>
      </c>
      <c r="M5605" s="1">
        <v>40</v>
      </c>
      <c r="N5605" s="1">
        <v>0</v>
      </c>
      <c r="O5605" s="1"/>
      <c r="P5605" s="1"/>
      <c r="Q5605" s="1">
        <v>80</v>
      </c>
      <c r="R5605" s="1">
        <v>88</v>
      </c>
      <c r="S5605" s="1">
        <v>2</v>
      </c>
      <c r="T5605" s="1">
        <v>0</v>
      </c>
      <c r="U5605" s="1">
        <v>0</v>
      </c>
      <c r="V5605" s="1">
        <v>1</v>
      </c>
      <c r="W5605" s="1">
        <v>0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1.0900000000000001</v>
      </c>
      <c r="AO5605" s="1">
        <v>0.86699999999999999</v>
      </c>
      <c r="AP5605" s="1">
        <v>0</v>
      </c>
      <c r="AQ5605" s="1">
        <v>2</v>
      </c>
      <c r="AR5605" s="1">
        <v>0</v>
      </c>
      <c r="AS5605" s="1">
        <v>2</v>
      </c>
      <c r="AT5605" s="1">
        <v>-1</v>
      </c>
      <c r="AU5605" s="5">
        <f t="shared" si="583"/>
        <v>-1</v>
      </c>
      <c r="AV5605">
        <v>-3</v>
      </c>
      <c r="AW5605">
        <v>0</v>
      </c>
      <c r="AX5605">
        <v>-1</v>
      </c>
      <c r="AY5605">
        <v>-1</v>
      </c>
      <c r="AZ5605">
        <f t="shared" si="584"/>
        <v>-1</v>
      </c>
      <c r="BA5605" s="7">
        <f t="shared" si="581"/>
        <v>-7</v>
      </c>
      <c r="BB5605" s="7">
        <v>-7</v>
      </c>
    </row>
    <row r="5606" spans="1:54" x14ac:dyDescent="0.3">
      <c r="A5606" s="1" t="s">
        <v>96</v>
      </c>
      <c r="B5606" s="1" t="s">
        <v>85</v>
      </c>
      <c r="C5606" s="1" t="s">
        <v>88</v>
      </c>
      <c r="D5606" s="2">
        <v>7.7858796296296287E-2</v>
      </c>
      <c r="E5606" s="1">
        <v>3</v>
      </c>
      <c r="F5606" s="1">
        <v>3</v>
      </c>
      <c r="G5606" s="1">
        <v>169</v>
      </c>
      <c r="H5606" s="1">
        <v>0</v>
      </c>
      <c r="I5606" s="1">
        <v>2</v>
      </c>
      <c r="J5606" s="1">
        <v>1</v>
      </c>
      <c r="K5606" s="1">
        <v>1</v>
      </c>
      <c r="L5606" s="1">
        <v>0</v>
      </c>
      <c r="M5606" s="1">
        <v>0</v>
      </c>
      <c r="N5606" s="1">
        <v>1</v>
      </c>
      <c r="O5606" s="1"/>
      <c r="P5606" s="1">
        <v>1</v>
      </c>
      <c r="Q5606" s="1">
        <v>81</v>
      </c>
      <c r="R5606" s="1">
        <v>88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1</v>
      </c>
      <c r="AE5606" s="1">
        <v>0</v>
      </c>
      <c r="AF5606" s="1">
        <v>1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4.4829999999999997</v>
      </c>
      <c r="AO5606" s="1">
        <v>3.923</v>
      </c>
      <c r="AP5606" s="1">
        <v>0</v>
      </c>
      <c r="AQ5606" s="1">
        <v>2</v>
      </c>
      <c r="AR5606" s="1">
        <v>3</v>
      </c>
      <c r="AS5606" s="1">
        <v>2</v>
      </c>
      <c r="AT5606" s="1">
        <v>3</v>
      </c>
      <c r="AU5606" s="5">
        <f t="shared" si="583"/>
        <v>12</v>
      </c>
      <c r="AV5606">
        <v>-3</v>
      </c>
      <c r="AW5606">
        <v>0</v>
      </c>
      <c r="AX5606">
        <v>0</v>
      </c>
      <c r="AY5606">
        <v>-1</v>
      </c>
      <c r="AZ5606">
        <f t="shared" ref="AZ5606:AZ5611" si="585">AR5606+AS5606</f>
        <v>5</v>
      </c>
      <c r="BA5606" s="7">
        <f t="shared" si="581"/>
        <v>13</v>
      </c>
      <c r="BB5606" s="7">
        <v>13</v>
      </c>
    </row>
    <row r="5607" spans="1:54" x14ac:dyDescent="0.3">
      <c r="A5607" s="1" t="s">
        <v>96</v>
      </c>
      <c r="B5607" s="1" t="s">
        <v>85</v>
      </c>
      <c r="C5607" s="1" t="s">
        <v>88</v>
      </c>
      <c r="D5607" s="2">
        <v>7.8067129629629625E-2</v>
      </c>
      <c r="E5607" s="1">
        <v>3</v>
      </c>
      <c r="F5607" s="1">
        <v>3</v>
      </c>
      <c r="G5607" s="1">
        <v>170</v>
      </c>
      <c r="H5607" s="1">
        <v>0</v>
      </c>
      <c r="I5607" s="1">
        <v>2</v>
      </c>
      <c r="J5607" s="1">
        <v>1</v>
      </c>
      <c r="K5607" s="1">
        <v>1</v>
      </c>
      <c r="L5607" s="1">
        <v>15</v>
      </c>
      <c r="M5607" s="1">
        <v>0</v>
      </c>
      <c r="N5607" s="1">
        <v>1</v>
      </c>
      <c r="O5607" s="1">
        <v>2</v>
      </c>
      <c r="P5607" s="1"/>
      <c r="Q5607" s="1">
        <v>81</v>
      </c>
      <c r="R5607" s="1">
        <v>89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12.965</v>
      </c>
      <c r="AO5607" s="1">
        <v>10.052</v>
      </c>
      <c r="AP5607" s="1">
        <v>0</v>
      </c>
      <c r="AQ5607" s="1">
        <v>2</v>
      </c>
      <c r="AR5607" s="1">
        <v>3</v>
      </c>
      <c r="AS5607" s="1">
        <v>2</v>
      </c>
      <c r="AT5607" s="1">
        <v>3</v>
      </c>
      <c r="AU5607" s="5">
        <f t="shared" si="583"/>
        <v>5</v>
      </c>
      <c r="AV5607">
        <v>-3</v>
      </c>
      <c r="AW5607">
        <v>0</v>
      </c>
      <c r="AX5607">
        <v>0</v>
      </c>
      <c r="AY5607">
        <v>-1</v>
      </c>
      <c r="AZ5607">
        <f t="shared" si="585"/>
        <v>5</v>
      </c>
      <c r="BA5607" s="7">
        <f t="shared" si="581"/>
        <v>6</v>
      </c>
      <c r="BB5607" s="7">
        <v>6</v>
      </c>
    </row>
    <row r="5608" spans="1:54" x14ac:dyDescent="0.3">
      <c r="A5608" s="1" t="s">
        <v>96</v>
      </c>
      <c r="B5608" s="1" t="s">
        <v>85</v>
      </c>
      <c r="C5608" s="1" t="s">
        <v>88</v>
      </c>
      <c r="D5608" s="2">
        <v>7.8483796296296301E-2</v>
      </c>
      <c r="E5608" s="1">
        <v>3</v>
      </c>
      <c r="F5608" s="1">
        <v>3</v>
      </c>
      <c r="G5608" s="1">
        <v>171</v>
      </c>
      <c r="H5608" s="1">
        <v>0</v>
      </c>
      <c r="I5608" s="1">
        <v>2</v>
      </c>
      <c r="J5608" s="1">
        <v>1</v>
      </c>
      <c r="K5608" s="1">
        <v>1</v>
      </c>
      <c r="L5608" s="1">
        <v>15</v>
      </c>
      <c r="M5608" s="1">
        <v>15</v>
      </c>
      <c r="N5608" s="1">
        <v>1</v>
      </c>
      <c r="O5608" s="1"/>
      <c r="P5608" s="1">
        <v>1</v>
      </c>
      <c r="Q5608" s="1">
        <v>82</v>
      </c>
      <c r="R5608" s="1">
        <v>89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1</v>
      </c>
      <c r="AE5608" s="1">
        <v>0</v>
      </c>
      <c r="AF5608" s="1">
        <v>1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5.6909999999999998</v>
      </c>
      <c r="AO5608" s="1">
        <v>12.583</v>
      </c>
      <c r="AP5608" s="1">
        <v>0</v>
      </c>
      <c r="AQ5608" s="1">
        <v>2</v>
      </c>
      <c r="AR5608" s="1">
        <v>4</v>
      </c>
      <c r="AS5608" s="1">
        <v>3</v>
      </c>
      <c r="AT5608" s="1">
        <v>2</v>
      </c>
      <c r="AU5608" s="5">
        <f t="shared" si="583"/>
        <v>12</v>
      </c>
      <c r="AV5608">
        <v>-3</v>
      </c>
      <c r="AW5608">
        <v>0</v>
      </c>
      <c r="AX5608">
        <v>0</v>
      </c>
      <c r="AY5608">
        <v>-1</v>
      </c>
      <c r="AZ5608">
        <f t="shared" si="585"/>
        <v>7</v>
      </c>
      <c r="BA5608" s="7">
        <f t="shared" si="581"/>
        <v>15</v>
      </c>
      <c r="BB5608" s="7">
        <v>15</v>
      </c>
    </row>
    <row r="5609" spans="1:54" x14ac:dyDescent="0.3">
      <c r="A5609" s="1" t="s">
        <v>96</v>
      </c>
      <c r="B5609" s="1" t="s">
        <v>85</v>
      </c>
      <c r="C5609" s="1" t="s">
        <v>88</v>
      </c>
      <c r="D5609" s="2">
        <v>7.8784722222222228E-2</v>
      </c>
      <c r="E5609" s="1">
        <v>3</v>
      </c>
      <c r="F5609" s="1">
        <v>3</v>
      </c>
      <c r="G5609" s="1">
        <v>172</v>
      </c>
      <c r="H5609" s="1">
        <v>0</v>
      </c>
      <c r="I5609" s="1">
        <v>2</v>
      </c>
      <c r="J5609" s="1">
        <v>1</v>
      </c>
      <c r="K5609" s="1">
        <v>1</v>
      </c>
      <c r="L5609" s="1">
        <v>30</v>
      </c>
      <c r="M5609" s="1">
        <v>15</v>
      </c>
      <c r="N5609" s="1">
        <v>1</v>
      </c>
      <c r="O5609" s="1"/>
      <c r="P5609" s="1">
        <v>1</v>
      </c>
      <c r="Q5609" s="1">
        <v>83</v>
      </c>
      <c r="R5609" s="1">
        <v>89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5.5979999999999999</v>
      </c>
      <c r="AO5609" s="1">
        <v>6.7290000000000001</v>
      </c>
      <c r="AP5609" s="1">
        <v>0</v>
      </c>
      <c r="AQ5609" s="1">
        <v>3</v>
      </c>
      <c r="AR5609" s="1">
        <v>0</v>
      </c>
      <c r="AS5609" s="1">
        <v>3</v>
      </c>
      <c r="AT5609" s="1">
        <v>-1</v>
      </c>
      <c r="AU5609" s="5">
        <f t="shared" si="583"/>
        <v>9</v>
      </c>
      <c r="AV5609">
        <v>-3</v>
      </c>
      <c r="AW5609">
        <v>0</v>
      </c>
      <c r="AX5609">
        <v>0</v>
      </c>
      <c r="AY5609">
        <v>-1</v>
      </c>
      <c r="AZ5609">
        <f t="shared" si="585"/>
        <v>3</v>
      </c>
      <c r="BA5609" s="7">
        <f t="shared" si="581"/>
        <v>8</v>
      </c>
      <c r="BB5609" s="7">
        <v>8</v>
      </c>
    </row>
    <row r="5610" spans="1:54" x14ac:dyDescent="0.3">
      <c r="A5610" s="1" t="s">
        <v>96</v>
      </c>
      <c r="B5610" s="1" t="s">
        <v>85</v>
      </c>
      <c r="C5610" s="1" t="s">
        <v>88</v>
      </c>
      <c r="D5610" s="2">
        <v>7.9004629629629633E-2</v>
      </c>
      <c r="E5610" s="1">
        <v>3</v>
      </c>
      <c r="F5610" s="1">
        <v>3</v>
      </c>
      <c r="G5610" s="1">
        <v>173</v>
      </c>
      <c r="H5610" s="1">
        <v>0</v>
      </c>
      <c r="I5610" s="1">
        <v>2</v>
      </c>
      <c r="J5610" s="1">
        <v>1</v>
      </c>
      <c r="K5610" s="1">
        <v>1</v>
      </c>
      <c r="L5610" s="1">
        <v>40</v>
      </c>
      <c r="M5610" s="1">
        <v>15</v>
      </c>
      <c r="N5610" s="1">
        <v>1</v>
      </c>
      <c r="O5610" s="1"/>
      <c r="P5610" s="1"/>
      <c r="Q5610" s="1">
        <v>83</v>
      </c>
      <c r="R5610" s="1">
        <v>90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8.9570000000000007</v>
      </c>
      <c r="AO5610" s="1">
        <v>19.321999999999999</v>
      </c>
      <c r="AP5610" s="1">
        <v>0</v>
      </c>
      <c r="AQ5610" s="1">
        <v>2</v>
      </c>
      <c r="AR5610" s="1">
        <v>4</v>
      </c>
      <c r="AS5610" s="1">
        <v>2</v>
      </c>
      <c r="AT5610" s="1">
        <v>3</v>
      </c>
      <c r="AU5610" s="5">
        <f t="shared" si="583"/>
        <v>7</v>
      </c>
      <c r="AV5610">
        <v>-3</v>
      </c>
      <c r="AW5610">
        <v>0</v>
      </c>
      <c r="AX5610">
        <v>0</v>
      </c>
      <c r="AY5610">
        <v>-1</v>
      </c>
      <c r="AZ5610">
        <f t="shared" si="585"/>
        <v>6</v>
      </c>
      <c r="BA5610" s="7">
        <f t="shared" si="581"/>
        <v>9</v>
      </c>
      <c r="BB5610" s="7">
        <v>9</v>
      </c>
    </row>
    <row r="5611" spans="1:54" x14ac:dyDescent="0.3">
      <c r="A5611" s="1" t="s">
        <v>96</v>
      </c>
      <c r="B5611" s="1" t="s">
        <v>85</v>
      </c>
      <c r="C5611" s="1" t="s">
        <v>88</v>
      </c>
      <c r="D5611" s="2">
        <v>7.9525462962962964E-2</v>
      </c>
      <c r="E5611" s="1">
        <v>3</v>
      </c>
      <c r="F5611" s="1">
        <v>3</v>
      </c>
      <c r="G5611" s="1">
        <v>174</v>
      </c>
      <c r="H5611" s="1">
        <v>0</v>
      </c>
      <c r="I5611" s="1">
        <v>2</v>
      </c>
      <c r="J5611" s="1">
        <v>1</v>
      </c>
      <c r="K5611" s="1">
        <v>1</v>
      </c>
      <c r="L5611" s="1">
        <v>40</v>
      </c>
      <c r="M5611" s="1">
        <v>30</v>
      </c>
      <c r="N5611" s="1">
        <v>1</v>
      </c>
      <c r="O5611" s="1"/>
      <c r="P5611" s="1">
        <v>1</v>
      </c>
      <c r="Q5611" s="1">
        <v>84</v>
      </c>
      <c r="R5611" s="1">
        <v>90</v>
      </c>
      <c r="S5611" s="1">
        <v>1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1</v>
      </c>
      <c r="AE5611" s="1">
        <v>0</v>
      </c>
      <c r="AF5611" s="1">
        <v>1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16.798999999999999</v>
      </c>
      <c r="AO5611" s="1">
        <v>15.757999999999999</v>
      </c>
      <c r="AP5611" s="1">
        <v>0</v>
      </c>
      <c r="AQ5611" s="1">
        <v>3</v>
      </c>
      <c r="AR5611" s="1">
        <v>3</v>
      </c>
      <c r="AS5611" s="1">
        <v>2</v>
      </c>
      <c r="AT5611" s="1">
        <v>-1</v>
      </c>
      <c r="AU5611" s="5">
        <f t="shared" si="583"/>
        <v>13</v>
      </c>
      <c r="AV5611">
        <v>-3</v>
      </c>
      <c r="AW5611">
        <v>0</v>
      </c>
      <c r="AX5611">
        <v>0</v>
      </c>
      <c r="AY5611">
        <v>-1</v>
      </c>
      <c r="AZ5611">
        <f t="shared" si="585"/>
        <v>5</v>
      </c>
      <c r="BA5611" s="7">
        <f t="shared" si="581"/>
        <v>14</v>
      </c>
      <c r="BB5611" s="7">
        <v>14</v>
      </c>
    </row>
    <row r="5612" spans="1:54" x14ac:dyDescent="0.3">
      <c r="A5612" s="1" t="s">
        <v>96</v>
      </c>
      <c r="B5612" s="1" t="s">
        <v>85</v>
      </c>
      <c r="C5612" s="1" t="s">
        <v>88</v>
      </c>
      <c r="D5612" s="2">
        <v>8.0914351851851848E-2</v>
      </c>
      <c r="E5612" s="1">
        <v>3</v>
      </c>
      <c r="F5612" s="1">
        <v>4</v>
      </c>
      <c r="G5612" s="1">
        <v>175</v>
      </c>
      <c r="H5612" s="1">
        <v>0</v>
      </c>
      <c r="I5612" s="1">
        <v>2</v>
      </c>
      <c r="J5612" s="1">
        <v>2</v>
      </c>
      <c r="K5612" s="1">
        <v>1</v>
      </c>
      <c r="L5612" s="1">
        <v>0</v>
      </c>
      <c r="M5612" s="1">
        <v>0</v>
      </c>
      <c r="N5612" s="1">
        <v>0</v>
      </c>
      <c r="O5612" s="1">
        <v>2</v>
      </c>
      <c r="P5612" s="1"/>
      <c r="Q5612" s="1">
        <v>84</v>
      </c>
      <c r="R5612" s="1">
        <v>91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1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18.707999999999998</v>
      </c>
      <c r="AO5612" s="1">
        <v>15.98</v>
      </c>
      <c r="AP5612" s="1">
        <v>1</v>
      </c>
      <c r="AQ5612" s="1">
        <v>1</v>
      </c>
      <c r="AR5612" s="1">
        <v>0</v>
      </c>
      <c r="AS5612" s="1">
        <v>2</v>
      </c>
      <c r="AT5612" s="1">
        <v>2</v>
      </c>
      <c r="AU5612" s="5">
        <f t="shared" si="583"/>
        <v>-4</v>
      </c>
      <c r="AV5612">
        <v>-3</v>
      </c>
      <c r="AW5612">
        <v>0</v>
      </c>
      <c r="AX5612">
        <v>0</v>
      </c>
      <c r="AY5612">
        <v>-1</v>
      </c>
      <c r="AZ5612">
        <f t="shared" ref="AZ5612:AZ5617" si="586">AT5612</f>
        <v>2</v>
      </c>
      <c r="BA5612" s="7">
        <f t="shared" si="581"/>
        <v>-6</v>
      </c>
      <c r="BB5612" s="7">
        <v>-6</v>
      </c>
    </row>
    <row r="5613" spans="1:54" x14ac:dyDescent="0.3">
      <c r="A5613" s="1" t="s">
        <v>96</v>
      </c>
      <c r="B5613" s="1" t="s">
        <v>85</v>
      </c>
      <c r="C5613" s="1" t="s">
        <v>88</v>
      </c>
      <c r="D5613" s="2">
        <v>8.1423611111111113E-2</v>
      </c>
      <c r="E5613" s="1">
        <v>3</v>
      </c>
      <c r="F5613" s="1">
        <v>4</v>
      </c>
      <c r="G5613" s="1">
        <v>176</v>
      </c>
      <c r="H5613" s="1">
        <v>0</v>
      </c>
      <c r="I5613" s="1">
        <v>2</v>
      </c>
      <c r="J5613" s="1">
        <v>2</v>
      </c>
      <c r="K5613" s="1">
        <v>1</v>
      </c>
      <c r="L5613" s="1">
        <v>0</v>
      </c>
      <c r="M5613" s="1">
        <v>15</v>
      </c>
      <c r="N5613" s="1">
        <v>0</v>
      </c>
      <c r="O5613" s="1">
        <v>2</v>
      </c>
      <c r="P5613" s="1">
        <v>1</v>
      </c>
      <c r="Q5613" s="1">
        <v>85</v>
      </c>
      <c r="R5613" s="1">
        <v>91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6.883</v>
      </c>
      <c r="AO5613" s="1">
        <v>4.9550000000000001</v>
      </c>
      <c r="AP5613" s="1">
        <v>0</v>
      </c>
      <c r="AQ5613" s="1">
        <v>1</v>
      </c>
      <c r="AR5613" s="1">
        <v>3</v>
      </c>
      <c r="AS5613" s="1">
        <v>2</v>
      </c>
      <c r="AT5613" s="1">
        <v>3</v>
      </c>
      <c r="AU5613" s="5">
        <f t="shared" si="583"/>
        <v>0</v>
      </c>
      <c r="AV5613">
        <v>-3</v>
      </c>
      <c r="AW5613">
        <v>0</v>
      </c>
      <c r="AX5613">
        <v>-1</v>
      </c>
      <c r="AY5613">
        <v>-1</v>
      </c>
      <c r="AZ5613">
        <f t="shared" si="586"/>
        <v>3</v>
      </c>
      <c r="BA5613" s="7">
        <f t="shared" si="581"/>
        <v>-2</v>
      </c>
      <c r="BB5613" s="7">
        <v>-2</v>
      </c>
    </row>
    <row r="5614" spans="1:54" x14ac:dyDescent="0.3">
      <c r="A5614" s="1" t="s">
        <v>96</v>
      </c>
      <c r="B5614" s="1" t="s">
        <v>85</v>
      </c>
      <c r="C5614" s="1" t="s">
        <v>88</v>
      </c>
      <c r="D5614" s="2">
        <v>8.1932870370370378E-2</v>
      </c>
      <c r="E5614" s="1">
        <v>3</v>
      </c>
      <c r="F5614" s="1">
        <v>4</v>
      </c>
      <c r="G5614" s="1">
        <v>177</v>
      </c>
      <c r="H5614" s="1">
        <v>0</v>
      </c>
      <c r="I5614" s="1">
        <v>2</v>
      </c>
      <c r="J5614" s="1">
        <v>2</v>
      </c>
      <c r="K5614" s="1">
        <v>1</v>
      </c>
      <c r="L5614" s="1">
        <v>15</v>
      </c>
      <c r="M5614" s="1">
        <v>15</v>
      </c>
      <c r="N5614" s="1">
        <v>0</v>
      </c>
      <c r="O5614" s="1"/>
      <c r="P5614" s="1">
        <v>1</v>
      </c>
      <c r="Q5614" s="1">
        <v>86</v>
      </c>
      <c r="R5614" s="1">
        <v>91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1</v>
      </c>
      <c r="AE5614" s="1">
        <v>0</v>
      </c>
      <c r="AF5614" s="1">
        <v>1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48.594000000000001</v>
      </c>
      <c r="AO5614" s="1">
        <v>33.56</v>
      </c>
      <c r="AP5614" s="1">
        <v>1</v>
      </c>
      <c r="AQ5614" s="1">
        <v>2</v>
      </c>
      <c r="AR5614" s="1">
        <v>0</v>
      </c>
      <c r="AS5614" s="1">
        <v>3</v>
      </c>
      <c r="AT5614" s="1">
        <v>2</v>
      </c>
      <c r="AU5614" s="5">
        <f t="shared" si="583"/>
        <v>8</v>
      </c>
      <c r="AV5614">
        <v>-3</v>
      </c>
      <c r="AW5614">
        <v>0</v>
      </c>
      <c r="AX5614">
        <v>0</v>
      </c>
      <c r="AY5614">
        <v>-1</v>
      </c>
      <c r="AZ5614">
        <f t="shared" si="586"/>
        <v>2</v>
      </c>
      <c r="BA5614" s="7">
        <f t="shared" si="581"/>
        <v>6</v>
      </c>
      <c r="BB5614" s="7">
        <v>6</v>
      </c>
    </row>
    <row r="5615" spans="1:54" x14ac:dyDescent="0.3">
      <c r="A5615" s="1" t="s">
        <v>96</v>
      </c>
      <c r="B5615" s="1" t="s">
        <v>85</v>
      </c>
      <c r="C5615" s="1" t="s">
        <v>88</v>
      </c>
      <c r="D5615" s="2">
        <v>8.2650462962962967E-2</v>
      </c>
      <c r="E5615" s="1">
        <v>3</v>
      </c>
      <c r="F5615" s="1">
        <v>4</v>
      </c>
      <c r="G5615" s="1">
        <v>178</v>
      </c>
      <c r="H5615" s="1">
        <v>0</v>
      </c>
      <c r="I5615" s="1">
        <v>2</v>
      </c>
      <c r="J5615" s="1">
        <v>2</v>
      </c>
      <c r="K5615" s="1">
        <v>1</v>
      </c>
      <c r="L5615" s="1">
        <v>30</v>
      </c>
      <c r="M5615" s="1">
        <v>15</v>
      </c>
      <c r="N5615" s="1">
        <v>0</v>
      </c>
      <c r="O5615" s="1"/>
      <c r="P5615" s="1"/>
      <c r="Q5615" s="1">
        <v>86</v>
      </c>
      <c r="R5615" s="1">
        <v>92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0.98599999999999999</v>
      </c>
      <c r="AO5615" s="1">
        <v>0.63800000000000001</v>
      </c>
      <c r="AP5615" s="1">
        <v>0</v>
      </c>
      <c r="AQ5615" s="1">
        <v>2</v>
      </c>
      <c r="AR5615" s="1">
        <v>4</v>
      </c>
      <c r="AS5615" s="1">
        <v>3</v>
      </c>
      <c r="AT5615" s="1">
        <v>-1</v>
      </c>
      <c r="AU5615" s="5">
        <f t="shared" si="583"/>
        <v>2</v>
      </c>
      <c r="AV5615">
        <v>-3</v>
      </c>
      <c r="AW5615">
        <v>0</v>
      </c>
      <c r="AX5615">
        <v>0</v>
      </c>
      <c r="AY5615">
        <v>-1</v>
      </c>
      <c r="AZ5615">
        <f t="shared" si="586"/>
        <v>-1</v>
      </c>
      <c r="BA5615" s="7">
        <f t="shared" si="581"/>
        <v>-3</v>
      </c>
      <c r="BB5615" s="7">
        <v>-3</v>
      </c>
    </row>
    <row r="5616" spans="1:54" x14ac:dyDescent="0.3">
      <c r="A5616" s="1" t="s">
        <v>96</v>
      </c>
      <c r="B5616" s="1" t="s">
        <v>85</v>
      </c>
      <c r="C5616" s="1" t="s">
        <v>88</v>
      </c>
      <c r="D5616" s="2">
        <v>8.295138888888888E-2</v>
      </c>
      <c r="E5616" s="1">
        <v>3</v>
      </c>
      <c r="F5616" s="1">
        <v>4</v>
      </c>
      <c r="G5616" s="1">
        <v>179</v>
      </c>
      <c r="H5616" s="1">
        <v>0</v>
      </c>
      <c r="I5616" s="1">
        <v>2</v>
      </c>
      <c r="J5616" s="1">
        <v>2</v>
      </c>
      <c r="K5616" s="1">
        <v>1</v>
      </c>
      <c r="L5616" s="1">
        <v>30</v>
      </c>
      <c r="M5616" s="1">
        <v>30</v>
      </c>
      <c r="N5616" s="1">
        <v>0</v>
      </c>
      <c r="O5616" s="1"/>
      <c r="P5616" s="1"/>
      <c r="Q5616" s="1">
        <v>86</v>
      </c>
      <c r="R5616" s="1">
        <v>93</v>
      </c>
      <c r="S5616" s="1">
        <v>0</v>
      </c>
      <c r="T5616" s="1">
        <v>0</v>
      </c>
      <c r="U5616" s="1">
        <v>0</v>
      </c>
      <c r="V5616" s="1">
        <v>1</v>
      </c>
      <c r="W5616" s="1">
        <v>0</v>
      </c>
      <c r="X5616" s="1">
        <v>1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1.6739999999999999</v>
      </c>
      <c r="AO5616" s="1">
        <v>0.70399999999999996</v>
      </c>
      <c r="AP5616" s="1">
        <v>0</v>
      </c>
      <c r="AQ5616" s="1">
        <v>2</v>
      </c>
      <c r="AR5616" s="1">
        <v>0</v>
      </c>
      <c r="AS5616" s="1">
        <v>2</v>
      </c>
      <c r="AT5616" s="1">
        <v>-1</v>
      </c>
      <c r="AU5616" s="5">
        <f t="shared" si="583"/>
        <v>-1</v>
      </c>
      <c r="AV5616">
        <v>-3</v>
      </c>
      <c r="AW5616">
        <v>0</v>
      </c>
      <c r="AX5616">
        <v>0</v>
      </c>
      <c r="AY5616">
        <v>-1</v>
      </c>
      <c r="AZ5616">
        <f t="shared" si="586"/>
        <v>-1</v>
      </c>
      <c r="BA5616" s="7">
        <f t="shared" si="581"/>
        <v>-6</v>
      </c>
      <c r="BB5616" s="7">
        <v>-6</v>
      </c>
    </row>
    <row r="5617" spans="1:54" x14ac:dyDescent="0.3">
      <c r="A5617" s="1" t="s">
        <v>96</v>
      </c>
      <c r="B5617" s="1" t="s">
        <v>85</v>
      </c>
      <c r="C5617" s="1" t="s">
        <v>88</v>
      </c>
      <c r="D5617" s="2">
        <v>8.324074074074074E-2</v>
      </c>
      <c r="E5617" s="1">
        <v>3</v>
      </c>
      <c r="F5617" s="1">
        <v>4</v>
      </c>
      <c r="G5617" s="1">
        <v>180</v>
      </c>
      <c r="H5617" s="1">
        <v>0</v>
      </c>
      <c r="I5617" s="1">
        <v>2</v>
      </c>
      <c r="J5617" s="1">
        <v>2</v>
      </c>
      <c r="K5617" s="1">
        <v>1</v>
      </c>
      <c r="L5617" s="1">
        <v>30</v>
      </c>
      <c r="M5617" s="1">
        <v>40</v>
      </c>
      <c r="N5617" s="1">
        <v>0</v>
      </c>
      <c r="O5617" s="1"/>
      <c r="P5617" s="1"/>
      <c r="Q5617" s="1">
        <v>86</v>
      </c>
      <c r="R5617" s="1">
        <v>94</v>
      </c>
      <c r="S5617" s="1">
        <v>2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7.63</v>
      </c>
      <c r="AO5617" s="1">
        <v>3.4849999999999999</v>
      </c>
      <c r="AP5617" s="1">
        <v>0</v>
      </c>
      <c r="AQ5617" s="1">
        <v>2</v>
      </c>
      <c r="AR5617" s="1">
        <v>0</v>
      </c>
      <c r="AS5617" s="1">
        <v>2</v>
      </c>
      <c r="AT5617" s="1">
        <v>-1</v>
      </c>
      <c r="AU5617" s="5">
        <f t="shared" si="583"/>
        <v>2</v>
      </c>
      <c r="AV5617">
        <v>-3</v>
      </c>
      <c r="AW5617">
        <v>0</v>
      </c>
      <c r="AX5617">
        <v>-1</v>
      </c>
      <c r="AY5617">
        <v>-1</v>
      </c>
      <c r="AZ5617">
        <f t="shared" si="586"/>
        <v>-1</v>
      </c>
      <c r="BA5617" s="7">
        <f t="shared" si="581"/>
        <v>-4</v>
      </c>
      <c r="BB5617" s="7">
        <v>-4</v>
      </c>
    </row>
    <row r="5618" spans="1:54" x14ac:dyDescent="0.3">
      <c r="A5618" s="1" t="s">
        <v>96</v>
      </c>
      <c r="B5618" s="1" t="s">
        <v>85</v>
      </c>
      <c r="C5618" s="1" t="s">
        <v>88</v>
      </c>
      <c r="D5618" s="2">
        <v>8.3622685185185189E-2</v>
      </c>
      <c r="E5618" s="1">
        <v>3</v>
      </c>
      <c r="F5618" s="1">
        <v>5</v>
      </c>
      <c r="G5618" s="1">
        <v>181</v>
      </c>
      <c r="H5618" s="1">
        <v>0</v>
      </c>
      <c r="I5618" s="1">
        <v>2</v>
      </c>
      <c r="J5618" s="1">
        <v>2</v>
      </c>
      <c r="K5618" s="1">
        <v>2</v>
      </c>
      <c r="L5618" s="1">
        <v>0</v>
      </c>
      <c r="M5618" s="1">
        <v>0</v>
      </c>
      <c r="N5618" s="1">
        <v>1</v>
      </c>
      <c r="O5618" s="1"/>
      <c r="P5618" s="1">
        <v>1</v>
      </c>
      <c r="Q5618" s="1">
        <v>87</v>
      </c>
      <c r="R5618" s="1">
        <v>94</v>
      </c>
      <c r="S5618" s="1">
        <v>0</v>
      </c>
      <c r="T5618" s="1">
        <v>0</v>
      </c>
      <c r="U5618" s="1">
        <v>0</v>
      </c>
      <c r="V5618" s="1">
        <v>0</v>
      </c>
      <c r="W5618" s="1">
        <v>1</v>
      </c>
      <c r="X5618" s="1">
        <v>0</v>
      </c>
      <c r="Y5618" s="1">
        <v>1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7.7670000000000003</v>
      </c>
      <c r="AO5618" s="1">
        <v>7.1859999999999999</v>
      </c>
      <c r="AP5618" s="1">
        <v>0</v>
      </c>
      <c r="AQ5618" s="1">
        <v>3</v>
      </c>
      <c r="AR5618" s="1">
        <v>0</v>
      </c>
      <c r="AS5618" s="1">
        <v>2</v>
      </c>
      <c r="AT5618" s="1">
        <v>2</v>
      </c>
      <c r="AU5618" s="5">
        <f t="shared" si="583"/>
        <v>13</v>
      </c>
      <c r="AV5618">
        <v>-3</v>
      </c>
      <c r="AW5618">
        <v>0</v>
      </c>
      <c r="AX5618">
        <v>0</v>
      </c>
      <c r="AY5618">
        <v>-1</v>
      </c>
      <c r="AZ5618">
        <f>AR5618+AS5618</f>
        <v>2</v>
      </c>
      <c r="BA5618" s="7">
        <f t="shared" si="581"/>
        <v>11</v>
      </c>
      <c r="BB5618" s="7">
        <v>11</v>
      </c>
    </row>
    <row r="5619" spans="1:54" x14ac:dyDescent="0.3">
      <c r="A5619" s="1" t="s">
        <v>96</v>
      </c>
      <c r="B5619" s="1" t="s">
        <v>85</v>
      </c>
      <c r="C5619" s="1" t="s">
        <v>88</v>
      </c>
      <c r="D5619" s="2">
        <v>8.3842592592592594E-2</v>
      </c>
      <c r="E5619" s="1">
        <v>3</v>
      </c>
      <c r="F5619" s="1">
        <v>5</v>
      </c>
      <c r="G5619" s="1">
        <v>182</v>
      </c>
      <c r="H5619" s="1">
        <v>0</v>
      </c>
      <c r="I5619" s="1">
        <v>2</v>
      </c>
      <c r="J5619" s="1">
        <v>2</v>
      </c>
      <c r="K5619" s="1">
        <v>2</v>
      </c>
      <c r="L5619" s="1">
        <v>15</v>
      </c>
      <c r="M5619" s="1">
        <v>0</v>
      </c>
      <c r="N5619" s="1">
        <v>1</v>
      </c>
      <c r="O5619" s="1"/>
      <c r="P5619" s="1">
        <v>1</v>
      </c>
      <c r="Q5619" s="1">
        <v>88</v>
      </c>
      <c r="R5619" s="1">
        <v>94</v>
      </c>
      <c r="S5619" s="1">
        <v>0</v>
      </c>
      <c r="T5619" s="1">
        <v>0</v>
      </c>
      <c r="U5619" s="1">
        <v>0</v>
      </c>
      <c r="V5619" s="1">
        <v>0</v>
      </c>
      <c r="W5619" s="1">
        <v>1</v>
      </c>
      <c r="X5619" s="1">
        <v>0</v>
      </c>
      <c r="Y5619" s="1">
        <v>1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63.156999999999996</v>
      </c>
      <c r="AO5619" s="1">
        <v>56.744999999999997</v>
      </c>
      <c r="AP5619" s="1">
        <v>2</v>
      </c>
      <c r="AQ5619" s="1">
        <v>3</v>
      </c>
      <c r="AR5619" s="1">
        <v>1</v>
      </c>
      <c r="AS5619" s="1">
        <v>3</v>
      </c>
      <c r="AT5619" s="1">
        <v>3</v>
      </c>
      <c r="AU5619" s="5">
        <f t="shared" si="583"/>
        <v>15</v>
      </c>
      <c r="AV5619">
        <v>-3</v>
      </c>
      <c r="AW5619">
        <v>0</v>
      </c>
      <c r="AX5619">
        <v>0</v>
      </c>
      <c r="AY5619">
        <v>-1</v>
      </c>
      <c r="AZ5619">
        <f>AR5619+AS5619</f>
        <v>4</v>
      </c>
      <c r="BA5619" s="7">
        <f t="shared" si="581"/>
        <v>15</v>
      </c>
      <c r="BB5619" s="7">
        <v>15</v>
      </c>
    </row>
    <row r="5620" spans="1:54" x14ac:dyDescent="0.3">
      <c r="A5620" s="1" t="s">
        <v>96</v>
      </c>
      <c r="B5620" s="1" t="s">
        <v>85</v>
      </c>
      <c r="C5620" s="1" t="s">
        <v>88</v>
      </c>
      <c r="D5620" s="2">
        <v>8.4363425925925925E-2</v>
      </c>
      <c r="E5620" s="1">
        <v>3</v>
      </c>
      <c r="F5620" s="1">
        <v>5</v>
      </c>
      <c r="G5620" s="1">
        <v>183</v>
      </c>
      <c r="H5620" s="1">
        <v>0</v>
      </c>
      <c r="I5620" s="1">
        <v>2</v>
      </c>
      <c r="J5620" s="1">
        <v>2</v>
      </c>
      <c r="K5620" s="1">
        <v>2</v>
      </c>
      <c r="L5620" s="1">
        <v>30</v>
      </c>
      <c r="M5620" s="1">
        <v>0</v>
      </c>
      <c r="N5620" s="1">
        <v>1</v>
      </c>
      <c r="O5620" s="1"/>
      <c r="P5620" s="1">
        <v>1</v>
      </c>
      <c r="Q5620" s="1">
        <v>89</v>
      </c>
      <c r="R5620" s="1">
        <v>94</v>
      </c>
      <c r="S5620" s="1">
        <v>0</v>
      </c>
      <c r="T5620" s="1">
        <v>0</v>
      </c>
      <c r="U5620" s="1">
        <v>0</v>
      </c>
      <c r="V5620" s="1">
        <v>0</v>
      </c>
      <c r="W5620" s="1">
        <v>1</v>
      </c>
      <c r="X5620" s="1">
        <v>0</v>
      </c>
      <c r="Y5620" s="1">
        <v>1</v>
      </c>
      <c r="Z5620" s="1">
        <v>0</v>
      </c>
      <c r="AA5620" s="1">
        <v>0</v>
      </c>
      <c r="AB5620" s="1">
        <v>0</v>
      </c>
      <c r="AC5620" s="1">
        <v>0</v>
      </c>
      <c r="AD5620" s="1">
        <v>1</v>
      </c>
      <c r="AE5620" s="1">
        <v>0</v>
      </c>
      <c r="AF5620" s="1">
        <v>1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6.95</v>
      </c>
      <c r="AO5620" s="1">
        <v>6.5720000000000001</v>
      </c>
      <c r="AP5620" s="1">
        <v>0</v>
      </c>
      <c r="AQ5620" s="1">
        <v>2</v>
      </c>
      <c r="AR5620" s="1">
        <v>4</v>
      </c>
      <c r="AS5620" s="1">
        <v>3</v>
      </c>
      <c r="AT5620" s="1">
        <v>-1</v>
      </c>
      <c r="AU5620" s="5">
        <f t="shared" si="583"/>
        <v>16</v>
      </c>
      <c r="AV5620">
        <v>-3</v>
      </c>
      <c r="AW5620">
        <v>0</v>
      </c>
      <c r="AX5620">
        <v>0</v>
      </c>
      <c r="AY5620">
        <v>-1</v>
      </c>
      <c r="AZ5620">
        <f>AR5620+AS5620</f>
        <v>7</v>
      </c>
      <c r="BA5620" s="7">
        <f t="shared" si="581"/>
        <v>19</v>
      </c>
      <c r="BB5620" s="7">
        <v>19</v>
      </c>
    </row>
    <row r="5621" spans="1:54" x14ac:dyDescent="0.3">
      <c r="A5621" s="1" t="s">
        <v>96</v>
      </c>
      <c r="B5621" s="1" t="s">
        <v>85</v>
      </c>
      <c r="C5621" s="1" t="s">
        <v>88</v>
      </c>
      <c r="D5621" s="2">
        <v>8.4618055555555557E-2</v>
      </c>
      <c r="E5621" s="1">
        <v>3</v>
      </c>
      <c r="F5621" s="1">
        <v>5</v>
      </c>
      <c r="G5621" s="1">
        <v>184</v>
      </c>
      <c r="H5621" s="1">
        <v>0</v>
      </c>
      <c r="I5621" s="1">
        <v>2</v>
      </c>
      <c r="J5621" s="1">
        <v>2</v>
      </c>
      <c r="K5621" s="1">
        <v>2</v>
      </c>
      <c r="L5621" s="1">
        <v>40</v>
      </c>
      <c r="M5621" s="1">
        <v>0</v>
      </c>
      <c r="N5621" s="1">
        <v>1</v>
      </c>
      <c r="O5621" s="1"/>
      <c r="P5621" s="1">
        <v>1</v>
      </c>
      <c r="Q5621" s="1">
        <v>90</v>
      </c>
      <c r="R5621" s="1">
        <v>94</v>
      </c>
      <c r="S5621" s="1">
        <v>1</v>
      </c>
      <c r="T5621" s="1">
        <v>0</v>
      </c>
      <c r="U5621" s="1">
        <v>1</v>
      </c>
      <c r="V5621" s="1">
        <v>0</v>
      </c>
      <c r="W5621" s="1">
        <v>1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0.52200000000000002</v>
      </c>
      <c r="AO5621" s="1">
        <v>0.68500000000000005</v>
      </c>
      <c r="AP5621" s="1">
        <v>0</v>
      </c>
      <c r="AQ5621" s="1">
        <v>2</v>
      </c>
      <c r="AR5621" s="1">
        <v>4</v>
      </c>
      <c r="AS5621" s="1">
        <v>3</v>
      </c>
      <c r="AT5621" s="1">
        <v>-1</v>
      </c>
      <c r="AU5621" s="5">
        <f t="shared" si="583"/>
        <v>13</v>
      </c>
      <c r="AV5621">
        <v>-3</v>
      </c>
      <c r="AW5621">
        <v>0</v>
      </c>
      <c r="AX5621">
        <v>0</v>
      </c>
      <c r="AY5621">
        <v>-1</v>
      </c>
      <c r="AZ5621">
        <f>AR5621+AS5621</f>
        <v>7</v>
      </c>
      <c r="BA5621" s="7">
        <f t="shared" si="581"/>
        <v>16</v>
      </c>
      <c r="BB5621" s="7">
        <v>16</v>
      </c>
    </row>
    <row r="5622" spans="1:54" x14ac:dyDescent="0.3">
      <c r="A5622" s="1" t="s">
        <v>96</v>
      </c>
      <c r="B5622" s="1" t="s">
        <v>85</v>
      </c>
      <c r="C5622" s="1" t="s">
        <v>88</v>
      </c>
      <c r="D5622" s="2">
        <v>8.5844907407407411E-2</v>
      </c>
      <c r="E5622" s="1">
        <v>3</v>
      </c>
      <c r="F5622" s="1">
        <v>6</v>
      </c>
      <c r="G5622" s="1">
        <v>185</v>
      </c>
      <c r="H5622" s="1">
        <v>0</v>
      </c>
      <c r="I5622" s="1">
        <v>2</v>
      </c>
      <c r="J5622" s="1">
        <v>3</v>
      </c>
      <c r="K5622" s="1">
        <v>2</v>
      </c>
      <c r="L5622" s="1">
        <v>0</v>
      </c>
      <c r="M5622" s="1">
        <v>0</v>
      </c>
      <c r="N5622" s="1">
        <v>0</v>
      </c>
      <c r="O5622" s="1"/>
      <c r="P5622" s="1"/>
      <c r="Q5622" s="1">
        <v>90</v>
      </c>
      <c r="R5622" s="1">
        <v>95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3.419</v>
      </c>
      <c r="AO5622" s="1">
        <v>1.9039999999999999</v>
      </c>
      <c r="AP5622" s="1">
        <v>0</v>
      </c>
      <c r="AQ5622" s="1">
        <v>2</v>
      </c>
      <c r="AR5622" s="1">
        <v>4</v>
      </c>
      <c r="AS5622" s="1">
        <v>2</v>
      </c>
      <c r="AT5622" s="1">
        <v>2</v>
      </c>
      <c r="AU5622" s="5">
        <f t="shared" si="583"/>
        <v>2</v>
      </c>
      <c r="AV5622">
        <v>-3</v>
      </c>
      <c r="AW5622">
        <v>0</v>
      </c>
      <c r="AX5622">
        <v>0</v>
      </c>
      <c r="AY5622">
        <v>-1</v>
      </c>
      <c r="AZ5622">
        <f>AT5622</f>
        <v>2</v>
      </c>
      <c r="BA5622" s="7">
        <f t="shared" si="581"/>
        <v>0</v>
      </c>
      <c r="BB5622" s="7">
        <v>0</v>
      </c>
    </row>
    <row r="5623" spans="1:54" x14ac:dyDescent="0.3">
      <c r="A5623" s="1" t="s">
        <v>96</v>
      </c>
      <c r="B5623" s="1" t="s">
        <v>85</v>
      </c>
      <c r="C5623" s="1" t="s">
        <v>88</v>
      </c>
      <c r="D5623" s="2">
        <v>8.6111111111111124E-2</v>
      </c>
      <c r="E5623" s="1">
        <v>3</v>
      </c>
      <c r="F5623" s="1">
        <v>6</v>
      </c>
      <c r="G5623" s="1">
        <v>186</v>
      </c>
      <c r="H5623" s="1">
        <v>0</v>
      </c>
      <c r="I5623" s="1">
        <v>2</v>
      </c>
      <c r="J5623" s="1">
        <v>3</v>
      </c>
      <c r="K5623" s="1">
        <v>2</v>
      </c>
      <c r="L5623" s="1">
        <v>0</v>
      </c>
      <c r="M5623" s="1">
        <v>15</v>
      </c>
      <c r="N5623" s="1">
        <v>0</v>
      </c>
      <c r="O5623" s="1"/>
      <c r="P5623" s="1"/>
      <c r="Q5623" s="1">
        <v>90</v>
      </c>
      <c r="R5623" s="1">
        <v>96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1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19.815999999999999</v>
      </c>
      <c r="AO5623" s="1">
        <v>18.239999999999998</v>
      </c>
      <c r="AP5623" s="1">
        <v>1</v>
      </c>
      <c r="AQ5623" s="1">
        <v>2</v>
      </c>
      <c r="AR5623" s="1">
        <v>3</v>
      </c>
      <c r="AS5623" s="1">
        <v>2</v>
      </c>
      <c r="AT5623" s="1">
        <v>3</v>
      </c>
      <c r="AU5623" s="5">
        <f t="shared" si="583"/>
        <v>-1</v>
      </c>
      <c r="AV5623">
        <v>-3</v>
      </c>
      <c r="AW5623">
        <v>0</v>
      </c>
      <c r="AX5623">
        <v>-1</v>
      </c>
      <c r="AY5623">
        <v>-1</v>
      </c>
      <c r="AZ5623">
        <f>AT5623</f>
        <v>3</v>
      </c>
      <c r="BA5623" s="7">
        <f t="shared" si="581"/>
        <v>-3</v>
      </c>
      <c r="BB5623" s="7">
        <v>-3</v>
      </c>
    </row>
    <row r="5624" spans="1:54" x14ac:dyDescent="0.3">
      <c r="A5624" s="1" t="s">
        <v>96</v>
      </c>
      <c r="B5624" s="1" t="s">
        <v>85</v>
      </c>
      <c r="C5624" s="1" t="s">
        <v>88</v>
      </c>
      <c r="D5624" s="2">
        <v>8.6527777777777773E-2</v>
      </c>
      <c r="E5624" s="1">
        <v>3</v>
      </c>
      <c r="F5624" s="1">
        <v>6</v>
      </c>
      <c r="G5624" s="1">
        <v>187</v>
      </c>
      <c r="H5624" s="1">
        <v>0</v>
      </c>
      <c r="I5624" s="1">
        <v>2</v>
      </c>
      <c r="J5624" s="1">
        <v>3</v>
      </c>
      <c r="K5624" s="1">
        <v>2</v>
      </c>
      <c r="L5624" s="1">
        <v>0</v>
      </c>
      <c r="M5624" s="1">
        <v>30</v>
      </c>
      <c r="N5624" s="1">
        <v>0</v>
      </c>
      <c r="O5624" s="1"/>
      <c r="P5624" s="1"/>
      <c r="Q5624" s="1">
        <v>90</v>
      </c>
      <c r="R5624" s="1">
        <v>97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1</v>
      </c>
      <c r="Y5624" s="1">
        <v>1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10.314</v>
      </c>
      <c r="AO5624" s="1">
        <v>6.7</v>
      </c>
      <c r="AP5624" s="1">
        <v>0</v>
      </c>
      <c r="AQ5624" s="1">
        <v>2</v>
      </c>
      <c r="AR5624" s="1">
        <v>0</v>
      </c>
      <c r="AS5624" s="1">
        <v>3</v>
      </c>
      <c r="AT5624" s="1">
        <v>3</v>
      </c>
      <c r="AU5624" s="5">
        <f t="shared" si="583"/>
        <v>3</v>
      </c>
      <c r="AV5624">
        <v>-3</v>
      </c>
      <c r="AW5624">
        <v>0</v>
      </c>
      <c r="AX5624">
        <v>-1</v>
      </c>
      <c r="AY5624">
        <v>-1</v>
      </c>
      <c r="AZ5624">
        <f>AT5624</f>
        <v>3</v>
      </c>
      <c r="BA5624" s="7">
        <f t="shared" si="581"/>
        <v>1</v>
      </c>
      <c r="BB5624" s="7">
        <v>1</v>
      </c>
    </row>
    <row r="5625" spans="1:54" x14ac:dyDescent="0.3">
      <c r="A5625" s="1" t="s">
        <v>96</v>
      </c>
      <c r="B5625" s="1" t="s">
        <v>85</v>
      </c>
      <c r="C5625" s="1" t="s">
        <v>88</v>
      </c>
      <c r="D5625" s="2">
        <v>8.6874999999999994E-2</v>
      </c>
      <c r="E5625" s="1">
        <v>3</v>
      </c>
      <c r="F5625" s="1">
        <v>6</v>
      </c>
      <c r="G5625" s="1">
        <v>188</v>
      </c>
      <c r="H5625" s="1">
        <v>0</v>
      </c>
      <c r="I5625" s="1">
        <v>2</v>
      </c>
      <c r="J5625" s="1">
        <v>3</v>
      </c>
      <c r="K5625" s="1">
        <v>2</v>
      </c>
      <c r="L5625" s="1">
        <v>0</v>
      </c>
      <c r="M5625" s="1">
        <v>40</v>
      </c>
      <c r="N5625" s="1">
        <v>0</v>
      </c>
      <c r="O5625" s="1"/>
      <c r="P5625" s="1"/>
      <c r="Q5625" s="1">
        <v>90</v>
      </c>
      <c r="R5625" s="1">
        <v>98</v>
      </c>
      <c r="S5625" s="1">
        <v>2</v>
      </c>
      <c r="T5625" s="1">
        <v>0</v>
      </c>
      <c r="U5625" s="1">
        <v>0</v>
      </c>
      <c r="V5625" s="1">
        <v>1</v>
      </c>
      <c r="W5625" s="1">
        <v>0</v>
      </c>
      <c r="X5625" s="1">
        <v>1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5</v>
      </c>
      <c r="AO5625" s="1">
        <v>6.3029999999999999</v>
      </c>
      <c r="AP5625" s="1">
        <v>0</v>
      </c>
      <c r="AQ5625" s="1">
        <v>2</v>
      </c>
      <c r="AR5625" s="1">
        <v>4</v>
      </c>
      <c r="AS5625" s="1">
        <v>3</v>
      </c>
      <c r="AT5625" s="1">
        <v>-1</v>
      </c>
      <c r="AU5625" s="5">
        <f t="shared" si="583"/>
        <v>-1</v>
      </c>
      <c r="AV5625">
        <v>-3</v>
      </c>
      <c r="AW5625">
        <v>0</v>
      </c>
      <c r="AX5625">
        <v>-1</v>
      </c>
      <c r="AY5625">
        <v>-1</v>
      </c>
      <c r="AZ5625">
        <f>AT5625</f>
        <v>-1</v>
      </c>
      <c r="BA5625" s="7">
        <f t="shared" si="581"/>
        <v>-7</v>
      </c>
      <c r="BB5625" s="7">
        <v>-7</v>
      </c>
    </row>
    <row r="5626" spans="1:54" x14ac:dyDescent="0.3">
      <c r="A5626" s="1" t="s">
        <v>96</v>
      </c>
      <c r="B5626" s="1" t="s">
        <v>85</v>
      </c>
      <c r="C5626" s="1" t="s">
        <v>88</v>
      </c>
      <c r="D5626" s="2">
        <v>8.7268518518518523E-2</v>
      </c>
      <c r="E5626" s="1">
        <v>3</v>
      </c>
      <c r="F5626" s="1">
        <v>7</v>
      </c>
      <c r="G5626" s="1">
        <v>189</v>
      </c>
      <c r="H5626" s="1">
        <v>0</v>
      </c>
      <c r="I5626" s="1">
        <v>2</v>
      </c>
      <c r="J5626" s="1">
        <v>3</v>
      </c>
      <c r="K5626" s="1">
        <v>3</v>
      </c>
      <c r="L5626" s="1">
        <v>0</v>
      </c>
      <c r="M5626" s="1">
        <v>0</v>
      </c>
      <c r="N5626" s="1">
        <v>1</v>
      </c>
      <c r="O5626" s="1"/>
      <c r="P5626" s="1">
        <v>1</v>
      </c>
      <c r="Q5626" s="1">
        <v>91</v>
      </c>
      <c r="R5626" s="1">
        <v>98</v>
      </c>
      <c r="S5626" s="1">
        <v>0</v>
      </c>
      <c r="T5626" s="1">
        <v>0</v>
      </c>
      <c r="U5626" s="1">
        <v>1</v>
      </c>
      <c r="V5626" s="1">
        <v>0</v>
      </c>
      <c r="W5626" s="1">
        <v>1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0.73599999999999999</v>
      </c>
      <c r="AO5626" s="1">
        <v>2.7509999999999999</v>
      </c>
      <c r="AP5626" s="1">
        <v>0</v>
      </c>
      <c r="AQ5626" s="1">
        <v>3</v>
      </c>
      <c r="AR5626" s="1">
        <v>0</v>
      </c>
      <c r="AS5626" s="1">
        <v>2</v>
      </c>
      <c r="AT5626" s="1">
        <v>-1</v>
      </c>
      <c r="AU5626" s="5">
        <f t="shared" si="583"/>
        <v>14</v>
      </c>
      <c r="AV5626">
        <v>-3</v>
      </c>
      <c r="AW5626">
        <v>0</v>
      </c>
      <c r="AX5626">
        <v>0</v>
      </c>
      <c r="AY5626">
        <v>-1</v>
      </c>
      <c r="AZ5626">
        <f>AR5626+AS5626</f>
        <v>2</v>
      </c>
      <c r="BA5626" s="7">
        <f t="shared" si="581"/>
        <v>12</v>
      </c>
      <c r="BB5626" s="7">
        <v>12</v>
      </c>
    </row>
    <row r="5627" spans="1:54" x14ac:dyDescent="0.3">
      <c r="A5627" s="1" t="s">
        <v>96</v>
      </c>
      <c r="B5627" s="1" t="s">
        <v>85</v>
      </c>
      <c r="C5627" s="1" t="s">
        <v>88</v>
      </c>
      <c r="D5627" s="2">
        <v>8.7465277777777781E-2</v>
      </c>
      <c r="E5627" s="1">
        <v>3</v>
      </c>
      <c r="F5627" s="1">
        <v>7</v>
      </c>
      <c r="G5627" s="1">
        <v>190</v>
      </c>
      <c r="H5627" s="1">
        <v>0</v>
      </c>
      <c r="I5627" s="1">
        <v>2</v>
      </c>
      <c r="J5627" s="1">
        <v>3</v>
      </c>
      <c r="K5627" s="1">
        <v>3</v>
      </c>
      <c r="L5627" s="1">
        <v>15</v>
      </c>
      <c r="M5627" s="1">
        <v>0</v>
      </c>
      <c r="N5627" s="1">
        <v>1</v>
      </c>
      <c r="O5627" s="1"/>
      <c r="P5627" s="1"/>
      <c r="Q5627" s="1">
        <v>91</v>
      </c>
      <c r="R5627" s="1">
        <v>99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1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22.42</v>
      </c>
      <c r="AO5627" s="1">
        <v>21.408999999999999</v>
      </c>
      <c r="AP5627" s="1">
        <v>1</v>
      </c>
      <c r="AQ5627" s="1">
        <v>2</v>
      </c>
      <c r="AR5627" s="1">
        <v>0</v>
      </c>
      <c r="AS5627" s="1">
        <v>2</v>
      </c>
      <c r="AT5627" s="1">
        <v>3</v>
      </c>
      <c r="AU5627" s="5">
        <f t="shared" si="583"/>
        <v>4</v>
      </c>
      <c r="AV5627">
        <v>-3</v>
      </c>
      <c r="AW5627">
        <v>0</v>
      </c>
      <c r="AX5627">
        <v>0</v>
      </c>
      <c r="AY5627">
        <v>-1</v>
      </c>
      <c r="AZ5627">
        <f>AR5627+AS5627</f>
        <v>2</v>
      </c>
      <c r="BA5627" s="7">
        <f t="shared" si="581"/>
        <v>2</v>
      </c>
      <c r="BB5627" s="7">
        <v>2</v>
      </c>
    </row>
    <row r="5628" spans="1:54" x14ac:dyDescent="0.3">
      <c r="A5628" s="1" t="s">
        <v>96</v>
      </c>
      <c r="B5628" s="1" t="s">
        <v>85</v>
      </c>
      <c r="C5628" s="1" t="s">
        <v>88</v>
      </c>
      <c r="D5628" s="2">
        <v>8.7847222222222229E-2</v>
      </c>
      <c r="E5628" s="1">
        <v>3</v>
      </c>
      <c r="F5628" s="1">
        <v>7</v>
      </c>
      <c r="G5628" s="1">
        <v>191</v>
      </c>
      <c r="H5628" s="1">
        <v>0</v>
      </c>
      <c r="I5628" s="1">
        <v>2</v>
      </c>
      <c r="J5628" s="1">
        <v>3</v>
      </c>
      <c r="K5628" s="1">
        <v>3</v>
      </c>
      <c r="L5628" s="1">
        <v>15</v>
      </c>
      <c r="M5628" s="1">
        <v>15</v>
      </c>
      <c r="N5628" s="1">
        <v>1</v>
      </c>
      <c r="O5628" s="1">
        <v>2</v>
      </c>
      <c r="P5628" s="1">
        <v>1</v>
      </c>
      <c r="Q5628" s="1">
        <v>92</v>
      </c>
      <c r="R5628" s="1">
        <v>99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1</v>
      </c>
      <c r="AD5628" s="1">
        <v>0</v>
      </c>
      <c r="AE5628" s="1">
        <v>1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33.113</v>
      </c>
      <c r="AO5628" s="1">
        <v>34.097000000000001</v>
      </c>
      <c r="AP5628" s="1">
        <v>1</v>
      </c>
      <c r="AQ5628" s="1">
        <v>1</v>
      </c>
      <c r="AR5628" s="1">
        <v>1</v>
      </c>
      <c r="AS5628" s="1">
        <v>2</v>
      </c>
      <c r="AT5628" s="1">
        <v>3</v>
      </c>
      <c r="AU5628" s="5">
        <f t="shared" si="583"/>
        <v>8</v>
      </c>
      <c r="AV5628">
        <v>-3</v>
      </c>
      <c r="AW5628">
        <v>0</v>
      </c>
      <c r="AX5628">
        <v>0</v>
      </c>
      <c r="AY5628">
        <v>-1</v>
      </c>
      <c r="AZ5628">
        <f>AR5628+AS5628</f>
        <v>3</v>
      </c>
      <c r="BA5628" s="7">
        <f t="shared" si="581"/>
        <v>7</v>
      </c>
      <c r="BB5628" s="7">
        <v>7</v>
      </c>
    </row>
    <row r="5629" spans="1:54" x14ac:dyDescent="0.3">
      <c r="A5629" s="1" t="s">
        <v>96</v>
      </c>
      <c r="B5629" s="1" t="s">
        <v>85</v>
      </c>
      <c r="C5629" s="1" t="s">
        <v>88</v>
      </c>
      <c r="D5629" s="2">
        <v>8.8437500000000002E-2</v>
      </c>
      <c r="E5629" s="1">
        <v>3</v>
      </c>
      <c r="F5629" s="1">
        <v>7</v>
      </c>
      <c r="G5629" s="1">
        <v>192</v>
      </c>
      <c r="H5629" s="1">
        <v>0</v>
      </c>
      <c r="I5629" s="1">
        <v>2</v>
      </c>
      <c r="J5629" s="1">
        <v>3</v>
      </c>
      <c r="K5629" s="1">
        <v>3</v>
      </c>
      <c r="L5629" s="1">
        <v>30</v>
      </c>
      <c r="M5629" s="1">
        <v>15</v>
      </c>
      <c r="N5629" s="1">
        <v>1</v>
      </c>
      <c r="O5629" s="1"/>
      <c r="P5629" s="1">
        <v>1</v>
      </c>
      <c r="Q5629" s="1">
        <v>93</v>
      </c>
      <c r="R5629" s="1">
        <v>99</v>
      </c>
      <c r="S5629" s="1">
        <v>0</v>
      </c>
      <c r="T5629" s="1">
        <v>0</v>
      </c>
      <c r="U5629" s="1">
        <v>1</v>
      </c>
      <c r="V5629" s="1">
        <v>0</v>
      </c>
      <c r="W5629" s="1">
        <v>1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0.63300000000000001</v>
      </c>
      <c r="AO5629" s="1">
        <v>0.67200000000000004</v>
      </c>
      <c r="AP5629" s="1">
        <v>0</v>
      </c>
      <c r="AQ5629" s="1">
        <v>3</v>
      </c>
      <c r="AR5629" s="1">
        <v>4</v>
      </c>
      <c r="AS5629" s="1">
        <v>3</v>
      </c>
      <c r="AT5629" s="1">
        <v>-1</v>
      </c>
      <c r="AU5629" s="5">
        <f t="shared" si="583"/>
        <v>14</v>
      </c>
      <c r="AV5629">
        <v>-3</v>
      </c>
      <c r="AW5629">
        <v>0</v>
      </c>
      <c r="AX5629">
        <v>0</v>
      </c>
      <c r="AY5629">
        <v>-1</v>
      </c>
      <c r="AZ5629">
        <f>AR5629+AS5629</f>
        <v>7</v>
      </c>
      <c r="BA5629" s="7">
        <f t="shared" si="581"/>
        <v>17</v>
      </c>
      <c r="BB5629" s="7">
        <v>17</v>
      </c>
    </row>
    <row r="5630" spans="1:54" x14ac:dyDescent="0.3">
      <c r="A5630" s="1" t="s">
        <v>96</v>
      </c>
      <c r="B5630" s="1" t="s">
        <v>85</v>
      </c>
      <c r="C5630" s="1" t="s">
        <v>88</v>
      </c>
      <c r="D5630" s="2">
        <v>8.8622685185185179E-2</v>
      </c>
      <c r="E5630" s="1">
        <v>3</v>
      </c>
      <c r="F5630" s="1">
        <v>7</v>
      </c>
      <c r="G5630" s="1">
        <v>193</v>
      </c>
      <c r="H5630" s="1">
        <v>0</v>
      </c>
      <c r="I5630" s="1">
        <v>2</v>
      </c>
      <c r="J5630" s="1">
        <v>3</v>
      </c>
      <c r="K5630" s="1">
        <v>3</v>
      </c>
      <c r="L5630" s="1">
        <v>40</v>
      </c>
      <c r="M5630" s="1">
        <v>15</v>
      </c>
      <c r="N5630" s="1">
        <v>1</v>
      </c>
      <c r="O5630" s="1">
        <v>2</v>
      </c>
      <c r="P5630" s="1">
        <v>1</v>
      </c>
      <c r="Q5630" s="1">
        <v>94</v>
      </c>
      <c r="R5630" s="1">
        <v>99</v>
      </c>
      <c r="S5630" s="1">
        <v>1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6.8730000000000002</v>
      </c>
      <c r="AO5630" s="1">
        <v>9.7750000000000004</v>
      </c>
      <c r="AP5630" s="1">
        <v>0</v>
      </c>
      <c r="AQ5630" s="1">
        <v>1</v>
      </c>
      <c r="AR5630" s="1">
        <v>2</v>
      </c>
      <c r="AS5630" s="1">
        <v>2</v>
      </c>
      <c r="AT5630" s="1">
        <v>3</v>
      </c>
      <c r="AU5630" s="5">
        <f t="shared" si="583"/>
        <v>5</v>
      </c>
      <c r="AV5630">
        <v>-3</v>
      </c>
      <c r="AW5630">
        <v>0</v>
      </c>
      <c r="AX5630">
        <v>0</v>
      </c>
      <c r="AY5630">
        <v>-1</v>
      </c>
      <c r="AZ5630">
        <f>AR5630+AS5630</f>
        <v>4</v>
      </c>
      <c r="BA5630" s="7">
        <f t="shared" si="581"/>
        <v>5</v>
      </c>
      <c r="BB5630" s="7">
        <v>5</v>
      </c>
    </row>
    <row r="5631" spans="1:54" x14ac:dyDescent="0.3">
      <c r="A5631" s="1" t="s">
        <v>96</v>
      </c>
      <c r="B5631" s="1" t="s">
        <v>85</v>
      </c>
      <c r="C5631" s="1" t="s">
        <v>88</v>
      </c>
      <c r="D5631" s="2">
        <v>8.998842592592593E-2</v>
      </c>
      <c r="E5631" s="1">
        <v>3</v>
      </c>
      <c r="F5631" s="1">
        <v>8</v>
      </c>
      <c r="G5631" s="1">
        <v>194</v>
      </c>
      <c r="H5631" s="1">
        <v>0</v>
      </c>
      <c r="I5631" s="1">
        <v>2</v>
      </c>
      <c r="J5631" s="1">
        <v>4</v>
      </c>
      <c r="K5631" s="1">
        <v>3</v>
      </c>
      <c r="L5631" s="1">
        <v>0</v>
      </c>
      <c r="M5631" s="1">
        <v>0</v>
      </c>
      <c r="N5631" s="1">
        <v>0</v>
      </c>
      <c r="O5631" s="1"/>
      <c r="P5631" s="1"/>
      <c r="Q5631" s="1">
        <v>94</v>
      </c>
      <c r="R5631" s="1">
        <v>100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1</v>
      </c>
      <c r="AF5631" s="1">
        <v>0</v>
      </c>
      <c r="AG5631" s="1">
        <v>1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0.97399999999999998</v>
      </c>
      <c r="AO5631" s="1">
        <v>1.319</v>
      </c>
      <c r="AP5631" s="1">
        <v>0</v>
      </c>
      <c r="AQ5631" s="1">
        <v>2</v>
      </c>
      <c r="AR5631" s="1">
        <v>0</v>
      </c>
      <c r="AS5631" s="1">
        <v>2</v>
      </c>
      <c r="AT5631" s="1">
        <v>-1</v>
      </c>
      <c r="AU5631" s="5">
        <f t="shared" si="583"/>
        <v>0</v>
      </c>
      <c r="AV5631">
        <v>-3</v>
      </c>
      <c r="AW5631">
        <v>0</v>
      </c>
      <c r="AX5631">
        <v>0</v>
      </c>
      <c r="AY5631">
        <v>-1</v>
      </c>
      <c r="AZ5631">
        <f>AT5631</f>
        <v>-1</v>
      </c>
      <c r="BA5631" s="7">
        <f t="shared" si="581"/>
        <v>-5</v>
      </c>
      <c r="BB5631" s="7">
        <v>-5</v>
      </c>
    </row>
    <row r="5632" spans="1:54" x14ac:dyDescent="0.3">
      <c r="A5632" s="1" t="s">
        <v>96</v>
      </c>
      <c r="B5632" s="1" t="s">
        <v>85</v>
      </c>
      <c r="C5632" s="1" t="s">
        <v>88</v>
      </c>
      <c r="D5632" s="2">
        <v>9.0266203703703696E-2</v>
      </c>
      <c r="E5632" s="1">
        <v>3</v>
      </c>
      <c r="F5632" s="1">
        <v>8</v>
      </c>
      <c r="G5632" s="1">
        <v>195</v>
      </c>
      <c r="H5632" s="1">
        <v>0</v>
      </c>
      <c r="I5632" s="1">
        <v>2</v>
      </c>
      <c r="J5632" s="1">
        <v>4</v>
      </c>
      <c r="K5632" s="1">
        <v>3</v>
      </c>
      <c r="L5632" s="1">
        <v>0</v>
      </c>
      <c r="M5632" s="1">
        <v>15</v>
      </c>
      <c r="N5632" s="1">
        <v>0</v>
      </c>
      <c r="O5632" s="1">
        <v>2</v>
      </c>
      <c r="P5632" s="1">
        <v>1</v>
      </c>
      <c r="Q5632" s="1">
        <v>95</v>
      </c>
      <c r="R5632" s="1">
        <v>100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1</v>
      </c>
      <c r="AE5632" s="1">
        <v>0</v>
      </c>
      <c r="AF5632" s="1">
        <v>1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19.702000000000002</v>
      </c>
      <c r="AO5632" s="1">
        <v>12.509</v>
      </c>
      <c r="AP5632" s="1">
        <v>0</v>
      </c>
      <c r="AQ5632" s="1">
        <v>2</v>
      </c>
      <c r="AR5632" s="1">
        <v>1</v>
      </c>
      <c r="AS5632" s="1">
        <v>2</v>
      </c>
      <c r="AT5632" s="1">
        <v>3</v>
      </c>
      <c r="AU5632" s="5">
        <f t="shared" si="583"/>
        <v>5</v>
      </c>
      <c r="AV5632">
        <v>-3</v>
      </c>
      <c r="AW5632">
        <v>0</v>
      </c>
      <c r="AX5632">
        <v>-1</v>
      </c>
      <c r="AY5632">
        <v>-1</v>
      </c>
      <c r="AZ5632">
        <f>AT5632</f>
        <v>3</v>
      </c>
      <c r="BA5632" s="7">
        <f t="shared" si="581"/>
        <v>3</v>
      </c>
      <c r="BB5632" s="7">
        <v>3</v>
      </c>
    </row>
    <row r="5633" spans="1:54" x14ac:dyDescent="0.3">
      <c r="A5633" s="1" t="s">
        <v>96</v>
      </c>
      <c r="B5633" s="1" t="s">
        <v>85</v>
      </c>
      <c r="C5633" s="1" t="s">
        <v>88</v>
      </c>
      <c r="D5633" s="2">
        <v>9.0775462962962961E-2</v>
      </c>
      <c r="E5633" s="1">
        <v>3</v>
      </c>
      <c r="F5633" s="1">
        <v>8</v>
      </c>
      <c r="G5633" s="1">
        <v>196</v>
      </c>
      <c r="H5633" s="1">
        <v>0</v>
      </c>
      <c r="I5633" s="1">
        <v>2</v>
      </c>
      <c r="J5633" s="1">
        <v>4</v>
      </c>
      <c r="K5633" s="1">
        <v>3</v>
      </c>
      <c r="L5633" s="1">
        <v>15</v>
      </c>
      <c r="M5633" s="1">
        <v>15</v>
      </c>
      <c r="N5633" s="1">
        <v>0</v>
      </c>
      <c r="O5633" s="1"/>
      <c r="P5633" s="1"/>
      <c r="Q5633" s="1">
        <v>95</v>
      </c>
      <c r="R5633" s="1">
        <v>101</v>
      </c>
      <c r="S5633" s="1">
        <v>0</v>
      </c>
      <c r="T5633" s="1">
        <v>0</v>
      </c>
      <c r="U5633" s="1">
        <v>0</v>
      </c>
      <c r="V5633" s="1">
        <v>1</v>
      </c>
      <c r="W5633" s="1">
        <v>0</v>
      </c>
      <c r="X5633" s="1">
        <v>1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0.81899999999999995</v>
      </c>
      <c r="AO5633" s="1">
        <v>0.81699999999999995</v>
      </c>
      <c r="AP5633" s="1">
        <v>0</v>
      </c>
      <c r="AQ5633" s="1">
        <v>2</v>
      </c>
      <c r="AR5633" s="1">
        <v>0</v>
      </c>
      <c r="AS5633" s="1">
        <v>2</v>
      </c>
      <c r="AT5633" s="1">
        <v>-1</v>
      </c>
      <c r="AU5633" s="5">
        <f t="shared" si="583"/>
        <v>-1</v>
      </c>
      <c r="AV5633">
        <v>-3</v>
      </c>
      <c r="AW5633">
        <v>0</v>
      </c>
      <c r="AX5633">
        <v>0</v>
      </c>
      <c r="AY5633">
        <v>-1</v>
      </c>
      <c r="AZ5633">
        <f>AT5633</f>
        <v>-1</v>
      </c>
      <c r="BA5633" s="7">
        <f t="shared" si="581"/>
        <v>-6</v>
      </c>
      <c r="BB5633" s="7">
        <v>-6</v>
      </c>
    </row>
    <row r="5634" spans="1:54" x14ac:dyDescent="0.3">
      <c r="A5634" s="1" t="s">
        <v>96</v>
      </c>
      <c r="B5634" s="1" t="s">
        <v>85</v>
      </c>
      <c r="C5634" s="1" t="s">
        <v>88</v>
      </c>
      <c r="D5634" s="2">
        <v>9.1064814814814821E-2</v>
      </c>
      <c r="E5634" s="1">
        <v>3</v>
      </c>
      <c r="F5634" s="1">
        <v>8</v>
      </c>
      <c r="G5634" s="1">
        <v>197</v>
      </c>
      <c r="H5634" s="1">
        <v>0</v>
      </c>
      <c r="I5634" s="1">
        <v>2</v>
      </c>
      <c r="J5634" s="1">
        <v>4</v>
      </c>
      <c r="K5634" s="1">
        <v>3</v>
      </c>
      <c r="L5634" s="1">
        <v>15</v>
      </c>
      <c r="M5634" s="1">
        <v>30</v>
      </c>
      <c r="N5634" s="1">
        <v>0</v>
      </c>
      <c r="O5634" s="1"/>
      <c r="P5634" s="1"/>
      <c r="Q5634" s="1">
        <v>95</v>
      </c>
      <c r="R5634" s="1">
        <v>102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1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17.646000000000001</v>
      </c>
      <c r="AO5634" s="1">
        <v>7.5810000000000004</v>
      </c>
      <c r="AP5634" s="1">
        <v>0</v>
      </c>
      <c r="AQ5634" s="1">
        <v>2</v>
      </c>
      <c r="AR5634" s="1">
        <v>3</v>
      </c>
      <c r="AS5634" s="1">
        <v>2</v>
      </c>
      <c r="AT5634" s="1">
        <v>2</v>
      </c>
      <c r="AU5634" s="5">
        <f t="shared" si="583"/>
        <v>-2</v>
      </c>
      <c r="AV5634">
        <v>-3</v>
      </c>
      <c r="AW5634">
        <v>0</v>
      </c>
      <c r="AX5634">
        <v>-1</v>
      </c>
      <c r="AY5634">
        <v>-1</v>
      </c>
      <c r="AZ5634">
        <f>AT5634</f>
        <v>2</v>
      </c>
      <c r="BA5634" s="7">
        <f t="shared" ref="BA5634:BB5697" si="587">AU5634+AV5634+AW5634+AX5634+AY5634+AZ5634</f>
        <v>-5</v>
      </c>
      <c r="BB5634" s="7">
        <v>-5</v>
      </c>
    </row>
    <row r="5635" spans="1:54" x14ac:dyDescent="0.3">
      <c r="A5635" s="1" t="s">
        <v>96</v>
      </c>
      <c r="B5635" s="1" t="s">
        <v>85</v>
      </c>
      <c r="C5635" s="1" t="s">
        <v>88</v>
      </c>
      <c r="D5635" s="2">
        <v>9.1527777777777777E-2</v>
      </c>
      <c r="E5635" s="1">
        <v>3</v>
      </c>
      <c r="F5635" s="1">
        <v>8</v>
      </c>
      <c r="G5635" s="1">
        <v>198</v>
      </c>
      <c r="H5635" s="1">
        <v>0</v>
      </c>
      <c r="I5635" s="1">
        <v>2</v>
      </c>
      <c r="J5635" s="1">
        <v>4</v>
      </c>
      <c r="K5635" s="1">
        <v>3</v>
      </c>
      <c r="L5635" s="1">
        <v>15</v>
      </c>
      <c r="M5635" s="1">
        <v>40</v>
      </c>
      <c r="N5635" s="1">
        <v>0</v>
      </c>
      <c r="O5635" s="1"/>
      <c r="P5635" s="1"/>
      <c r="Q5635" s="1">
        <v>95</v>
      </c>
      <c r="R5635" s="1">
        <v>103</v>
      </c>
      <c r="S5635" s="1">
        <v>2</v>
      </c>
      <c r="T5635" s="1">
        <v>0</v>
      </c>
      <c r="U5635" s="1">
        <v>0</v>
      </c>
      <c r="V5635" s="1">
        <v>0</v>
      </c>
      <c r="W5635" s="1">
        <v>0</v>
      </c>
      <c r="X5635" s="1">
        <v>1</v>
      </c>
      <c r="Y5635" s="1"/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17.457999999999998</v>
      </c>
      <c r="AO5635" s="1">
        <v>11.069000000000001</v>
      </c>
      <c r="AP5635" s="1">
        <v>0</v>
      </c>
      <c r="AQ5635" s="1">
        <v>2</v>
      </c>
      <c r="AR5635" s="1">
        <v>4</v>
      </c>
      <c r="AS5635" s="1">
        <v>3</v>
      </c>
      <c r="AT5635" s="1">
        <v>3</v>
      </c>
      <c r="AU5635" s="5">
        <f t="shared" si="583"/>
        <v>1</v>
      </c>
      <c r="AV5635">
        <v>-3</v>
      </c>
      <c r="AW5635">
        <v>0</v>
      </c>
      <c r="AX5635">
        <v>-1</v>
      </c>
      <c r="AY5635">
        <v>-1</v>
      </c>
      <c r="AZ5635">
        <f>AT5635</f>
        <v>3</v>
      </c>
      <c r="BA5635" s="7">
        <f t="shared" si="587"/>
        <v>-1</v>
      </c>
      <c r="BB5635" s="7">
        <v>-1</v>
      </c>
    </row>
    <row r="5636" spans="1:54" x14ac:dyDescent="0.3">
      <c r="A5636" s="1" t="s">
        <v>96</v>
      </c>
      <c r="B5636" s="1" t="s">
        <v>85</v>
      </c>
      <c r="C5636" s="1" t="s">
        <v>88</v>
      </c>
      <c r="D5636" s="2">
        <v>9.1932870370370359E-2</v>
      </c>
      <c r="E5636" s="1">
        <v>3</v>
      </c>
      <c r="F5636" s="1">
        <v>9</v>
      </c>
      <c r="G5636" s="1">
        <v>199</v>
      </c>
      <c r="H5636" s="1">
        <v>0</v>
      </c>
      <c r="I5636" s="1">
        <v>2</v>
      </c>
      <c r="J5636" s="1">
        <v>4</v>
      </c>
      <c r="K5636" s="1">
        <v>4</v>
      </c>
      <c r="L5636" s="1">
        <v>0</v>
      </c>
      <c r="M5636" s="1">
        <v>0</v>
      </c>
      <c r="N5636" s="1">
        <v>1</v>
      </c>
      <c r="O5636" s="1"/>
      <c r="P5636" s="1">
        <v>1</v>
      </c>
      <c r="Q5636" s="1">
        <v>96</v>
      </c>
      <c r="R5636" s="1">
        <v>103</v>
      </c>
      <c r="S5636" s="1">
        <v>0</v>
      </c>
      <c r="T5636" s="1">
        <v>0</v>
      </c>
      <c r="U5636" s="1">
        <v>1</v>
      </c>
      <c r="V5636" s="1">
        <v>0</v>
      </c>
      <c r="W5636" s="1">
        <v>1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0.86199999999999999</v>
      </c>
      <c r="AO5636" s="1">
        <v>0.85699999999999998</v>
      </c>
      <c r="AP5636" s="1">
        <v>0</v>
      </c>
      <c r="AQ5636" s="1">
        <v>2</v>
      </c>
      <c r="AR5636" s="1">
        <v>4</v>
      </c>
      <c r="AS5636" s="1">
        <v>3</v>
      </c>
      <c r="AT5636" s="1">
        <v>-1</v>
      </c>
      <c r="AU5636" s="5">
        <f t="shared" si="583"/>
        <v>13</v>
      </c>
      <c r="AV5636">
        <v>-3</v>
      </c>
      <c r="AW5636">
        <v>0</v>
      </c>
      <c r="AX5636">
        <v>0</v>
      </c>
      <c r="AY5636">
        <v>-1</v>
      </c>
      <c r="AZ5636">
        <f>AR5636+AS5636</f>
        <v>7</v>
      </c>
      <c r="BA5636" s="7">
        <f t="shared" si="587"/>
        <v>16</v>
      </c>
      <c r="BB5636" s="7">
        <v>16</v>
      </c>
    </row>
    <row r="5637" spans="1:54" x14ac:dyDescent="0.3">
      <c r="A5637" s="1" t="s">
        <v>96</v>
      </c>
      <c r="B5637" s="1" t="s">
        <v>85</v>
      </c>
      <c r="C5637" s="1" t="s">
        <v>88</v>
      </c>
      <c r="D5637" s="2">
        <v>9.2129629629629631E-2</v>
      </c>
      <c r="E5637" s="1">
        <v>3</v>
      </c>
      <c r="F5637" s="1">
        <v>9</v>
      </c>
      <c r="G5637" s="1">
        <v>200</v>
      </c>
      <c r="H5637" s="1">
        <v>0</v>
      </c>
      <c r="I5637" s="1">
        <v>2</v>
      </c>
      <c r="J5637" s="1">
        <v>4</v>
      </c>
      <c r="K5637" s="1">
        <v>4</v>
      </c>
      <c r="L5637" s="1">
        <v>15</v>
      </c>
      <c r="M5637" s="1">
        <v>0</v>
      </c>
      <c r="N5637" s="1">
        <v>1</v>
      </c>
      <c r="O5637" s="1">
        <v>2</v>
      </c>
      <c r="P5637" s="1">
        <v>1</v>
      </c>
      <c r="Q5637" s="1">
        <v>97</v>
      </c>
      <c r="R5637" s="1">
        <v>103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1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19.739999999999998</v>
      </c>
      <c r="AO5637" s="1">
        <v>20.492999999999999</v>
      </c>
      <c r="AP5637" s="1">
        <v>1</v>
      </c>
      <c r="AQ5637" s="1">
        <v>1</v>
      </c>
      <c r="AR5637" s="1">
        <v>2</v>
      </c>
      <c r="AS5637" s="1">
        <v>2</v>
      </c>
      <c r="AT5637" s="1">
        <v>2</v>
      </c>
      <c r="AU5637" s="5">
        <f t="shared" si="583"/>
        <v>9</v>
      </c>
      <c r="AV5637">
        <v>-3</v>
      </c>
      <c r="AW5637">
        <v>0</v>
      </c>
      <c r="AX5637">
        <v>0</v>
      </c>
      <c r="AY5637">
        <v>-1</v>
      </c>
      <c r="AZ5637">
        <f>AR5637+AS5637</f>
        <v>4</v>
      </c>
      <c r="BA5637" s="7">
        <f t="shared" si="587"/>
        <v>9</v>
      </c>
      <c r="BB5637" s="7">
        <v>9</v>
      </c>
    </row>
    <row r="5638" spans="1:54" x14ac:dyDescent="0.3">
      <c r="A5638" s="1" t="s">
        <v>96</v>
      </c>
      <c r="B5638" s="1" t="s">
        <v>85</v>
      </c>
      <c r="C5638" s="1" t="s">
        <v>88</v>
      </c>
      <c r="D5638" s="2">
        <v>9.256944444444444E-2</v>
      </c>
      <c r="E5638" s="1">
        <v>3</v>
      </c>
      <c r="F5638" s="1">
        <v>9</v>
      </c>
      <c r="G5638" s="1">
        <v>201</v>
      </c>
      <c r="H5638" s="1">
        <v>0</v>
      </c>
      <c r="I5638" s="1">
        <v>2</v>
      </c>
      <c r="J5638" s="1">
        <v>4</v>
      </c>
      <c r="K5638" s="1">
        <v>4</v>
      </c>
      <c r="L5638" s="1">
        <v>30</v>
      </c>
      <c r="M5638" s="1">
        <v>0</v>
      </c>
      <c r="N5638" s="1">
        <v>1</v>
      </c>
      <c r="O5638" s="1"/>
      <c r="P5638" s="1">
        <v>1</v>
      </c>
      <c r="Q5638" s="1">
        <v>98</v>
      </c>
      <c r="R5638" s="1">
        <v>103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1</v>
      </c>
      <c r="AD5638" s="1">
        <v>1</v>
      </c>
      <c r="AE5638" s="1">
        <v>0</v>
      </c>
      <c r="AF5638" s="1">
        <v>1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18.164999999999999</v>
      </c>
      <c r="AO5638" s="1">
        <v>14.74</v>
      </c>
      <c r="AP5638" s="1">
        <v>0</v>
      </c>
      <c r="AQ5638" s="1">
        <v>2</v>
      </c>
      <c r="AR5638" s="1">
        <v>4</v>
      </c>
      <c r="AS5638" s="1">
        <v>2</v>
      </c>
      <c r="AT5638" s="1">
        <v>-1</v>
      </c>
      <c r="AU5638" s="5">
        <f t="shared" si="583"/>
        <v>15</v>
      </c>
      <c r="AV5638">
        <v>-3</v>
      </c>
      <c r="AW5638">
        <v>0</v>
      </c>
      <c r="AX5638">
        <v>0</v>
      </c>
      <c r="AY5638">
        <v>-1</v>
      </c>
      <c r="AZ5638">
        <f>AR5638+AS5638</f>
        <v>6</v>
      </c>
      <c r="BA5638" s="7">
        <f t="shared" si="587"/>
        <v>17</v>
      </c>
      <c r="BB5638" s="7">
        <v>17</v>
      </c>
    </row>
    <row r="5639" spans="1:54" x14ac:dyDescent="0.3">
      <c r="A5639" s="1" t="s">
        <v>96</v>
      </c>
      <c r="B5639" s="1" t="s">
        <v>85</v>
      </c>
      <c r="C5639" s="1" t="s">
        <v>88</v>
      </c>
      <c r="D5639" s="2">
        <v>9.300925925925925E-2</v>
      </c>
      <c r="E5639" s="1">
        <v>3</v>
      </c>
      <c r="F5639" s="1">
        <v>9</v>
      </c>
      <c r="G5639" s="1">
        <v>202</v>
      </c>
      <c r="H5639" s="1">
        <v>0</v>
      </c>
      <c r="I5639" s="1">
        <v>2</v>
      </c>
      <c r="J5639" s="1">
        <v>4</v>
      </c>
      <c r="K5639" s="1">
        <v>4</v>
      </c>
      <c r="L5639" s="1">
        <v>40</v>
      </c>
      <c r="M5639" s="1">
        <v>0</v>
      </c>
      <c r="N5639" s="1">
        <v>1</v>
      </c>
      <c r="O5639" s="1"/>
      <c r="P5639" s="1">
        <v>1</v>
      </c>
      <c r="Q5639" s="1">
        <v>99</v>
      </c>
      <c r="R5639" s="1">
        <v>103</v>
      </c>
      <c r="S5639" s="1">
        <v>1</v>
      </c>
      <c r="T5639" s="1">
        <v>0</v>
      </c>
      <c r="U5639" s="1">
        <v>0</v>
      </c>
      <c r="V5639" s="1">
        <v>0</v>
      </c>
      <c r="W5639" s="1">
        <v>1</v>
      </c>
      <c r="X5639" s="1">
        <v>0</v>
      </c>
      <c r="Y5639" s="1">
        <v>1</v>
      </c>
      <c r="Z5639" s="1">
        <v>0</v>
      </c>
      <c r="AA5639" s="1">
        <v>0</v>
      </c>
      <c r="AB5639" s="1">
        <v>0</v>
      </c>
      <c r="AC5639" s="1">
        <v>0</v>
      </c>
      <c r="AD5639" s="1">
        <v>1</v>
      </c>
      <c r="AE5639" s="1">
        <v>0</v>
      </c>
      <c r="AF5639" s="1">
        <v>1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10.263</v>
      </c>
      <c r="AO5639" s="1">
        <v>16.846</v>
      </c>
      <c r="AP5639" s="1">
        <v>0</v>
      </c>
      <c r="AQ5639" s="1">
        <v>2</v>
      </c>
      <c r="AR5639" s="1">
        <v>4</v>
      </c>
      <c r="AS5639" s="1">
        <v>3</v>
      </c>
      <c r="AT5639" s="1">
        <v>2</v>
      </c>
      <c r="AU5639" s="5">
        <f t="shared" si="583"/>
        <v>16</v>
      </c>
      <c r="AV5639">
        <v>-3</v>
      </c>
      <c r="AW5639">
        <v>0</v>
      </c>
      <c r="AX5639">
        <v>0</v>
      </c>
      <c r="AY5639">
        <v>-1</v>
      </c>
      <c r="AZ5639">
        <f>AR5639+AS5639</f>
        <v>7</v>
      </c>
      <c r="BA5639" s="7">
        <f t="shared" si="587"/>
        <v>19</v>
      </c>
      <c r="BB5639" s="7">
        <v>19</v>
      </c>
    </row>
    <row r="5640" spans="1:54" x14ac:dyDescent="0.3">
      <c r="A5640" s="1" t="s">
        <v>96</v>
      </c>
      <c r="B5640" s="1" t="s">
        <v>85</v>
      </c>
      <c r="C5640" s="1" t="s">
        <v>88</v>
      </c>
      <c r="D5640" s="2">
        <v>9.4317129629629626E-2</v>
      </c>
      <c r="E5640" s="1">
        <v>3</v>
      </c>
      <c r="F5640" s="1">
        <v>10</v>
      </c>
      <c r="G5640" s="1">
        <v>203</v>
      </c>
      <c r="H5640" s="1">
        <v>0</v>
      </c>
      <c r="I5640" s="1">
        <v>2</v>
      </c>
      <c r="J5640" s="1">
        <v>5</v>
      </c>
      <c r="K5640" s="1">
        <v>4</v>
      </c>
      <c r="L5640" s="1">
        <v>0</v>
      </c>
      <c r="M5640" s="1">
        <v>0</v>
      </c>
      <c r="N5640" s="1">
        <v>0</v>
      </c>
      <c r="O5640" s="1">
        <v>2</v>
      </c>
      <c r="P5640" s="1">
        <v>1</v>
      </c>
      <c r="Q5640" s="1">
        <v>100</v>
      </c>
      <c r="R5640" s="1">
        <v>103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1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9.2940000000000005</v>
      </c>
      <c r="AO5640" s="1">
        <v>8.5500000000000007</v>
      </c>
      <c r="AP5640" s="1">
        <v>0</v>
      </c>
      <c r="AQ5640" s="1">
        <v>1</v>
      </c>
      <c r="AR5640" s="1">
        <v>1</v>
      </c>
      <c r="AS5640" s="1">
        <v>2</v>
      </c>
      <c r="AT5640" s="1">
        <v>2</v>
      </c>
      <c r="AU5640" s="5">
        <f t="shared" si="583"/>
        <v>3</v>
      </c>
      <c r="AV5640">
        <v>-3</v>
      </c>
      <c r="AW5640">
        <v>0</v>
      </c>
      <c r="AX5640">
        <v>0</v>
      </c>
      <c r="AY5640">
        <v>-1</v>
      </c>
      <c r="AZ5640">
        <f>AT5640</f>
        <v>2</v>
      </c>
      <c r="BA5640" s="7">
        <f t="shared" si="587"/>
        <v>1</v>
      </c>
      <c r="BB5640" s="7">
        <v>1</v>
      </c>
    </row>
    <row r="5641" spans="1:54" x14ac:dyDescent="0.3">
      <c r="A5641" s="1" t="s">
        <v>96</v>
      </c>
      <c r="B5641" s="1" t="s">
        <v>85</v>
      </c>
      <c r="C5641" s="1" t="s">
        <v>88</v>
      </c>
      <c r="D5641" s="2">
        <v>9.4872685185185171E-2</v>
      </c>
      <c r="E5641" s="1">
        <v>3</v>
      </c>
      <c r="F5641" s="1">
        <v>10</v>
      </c>
      <c r="G5641" s="1">
        <v>204</v>
      </c>
      <c r="H5641" s="1">
        <v>0</v>
      </c>
      <c r="I5641" s="1">
        <v>2</v>
      </c>
      <c r="J5641" s="1">
        <v>5</v>
      </c>
      <c r="K5641" s="1">
        <v>4</v>
      </c>
      <c r="L5641" s="1">
        <v>15</v>
      </c>
      <c r="M5641" s="1">
        <v>0</v>
      </c>
      <c r="N5641" s="1">
        <v>0</v>
      </c>
      <c r="O5641" s="1"/>
      <c r="P5641" s="1"/>
      <c r="Q5641" s="1">
        <v>100</v>
      </c>
      <c r="R5641" s="1">
        <v>104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1.696</v>
      </c>
      <c r="AO5641" s="1">
        <v>1.419</v>
      </c>
      <c r="AP5641" s="1">
        <v>0</v>
      </c>
      <c r="AQ5641" s="1">
        <v>2</v>
      </c>
      <c r="AR5641" s="1">
        <v>3</v>
      </c>
      <c r="AS5641" s="1">
        <v>2</v>
      </c>
      <c r="AT5641" s="1">
        <v>-1</v>
      </c>
      <c r="AU5641" s="5">
        <f t="shared" si="583"/>
        <v>2</v>
      </c>
      <c r="AV5641">
        <v>-3</v>
      </c>
      <c r="AW5641">
        <v>0</v>
      </c>
      <c r="AX5641">
        <v>0</v>
      </c>
      <c r="AY5641">
        <v>-1</v>
      </c>
      <c r="AZ5641">
        <f>AT5641</f>
        <v>-1</v>
      </c>
      <c r="BA5641" s="7">
        <f t="shared" si="587"/>
        <v>-3</v>
      </c>
      <c r="BB5641" s="7">
        <v>-3</v>
      </c>
    </row>
    <row r="5642" spans="1:54" x14ac:dyDescent="0.3">
      <c r="A5642" s="1" t="s">
        <v>96</v>
      </c>
      <c r="B5642" s="1" t="s">
        <v>85</v>
      </c>
      <c r="C5642" s="1" t="s">
        <v>88</v>
      </c>
      <c r="D5642" s="2">
        <v>9.5173611111111112E-2</v>
      </c>
      <c r="E5642" s="1">
        <v>3</v>
      </c>
      <c r="F5642" s="1">
        <v>10</v>
      </c>
      <c r="G5642" s="1">
        <v>205</v>
      </c>
      <c r="H5642" s="1">
        <v>0</v>
      </c>
      <c r="I5642" s="1">
        <v>2</v>
      </c>
      <c r="J5642" s="1">
        <v>5</v>
      </c>
      <c r="K5642" s="1">
        <v>4</v>
      </c>
      <c r="L5642" s="1">
        <v>15</v>
      </c>
      <c r="M5642" s="1">
        <v>15</v>
      </c>
      <c r="N5642" s="1">
        <v>0</v>
      </c>
      <c r="O5642" s="1"/>
      <c r="P5642" s="1"/>
      <c r="Q5642" s="1">
        <v>100</v>
      </c>
      <c r="R5642" s="1">
        <v>105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4.9880000000000004</v>
      </c>
      <c r="AO5642" s="1">
        <v>4.08</v>
      </c>
      <c r="AP5642" s="1">
        <v>0</v>
      </c>
      <c r="AQ5642" s="1">
        <v>2</v>
      </c>
      <c r="AR5642" s="1">
        <v>1</v>
      </c>
      <c r="AS5642" s="1">
        <v>2</v>
      </c>
      <c r="AT5642" s="1">
        <v>2</v>
      </c>
      <c r="AU5642" s="5">
        <f t="shared" si="583"/>
        <v>2</v>
      </c>
      <c r="AV5642">
        <v>-3</v>
      </c>
      <c r="AW5642">
        <v>0</v>
      </c>
      <c r="AX5642">
        <v>0</v>
      </c>
      <c r="AY5642">
        <v>-1</v>
      </c>
      <c r="AZ5642">
        <f>AT5642</f>
        <v>2</v>
      </c>
      <c r="BA5642" s="7">
        <f t="shared" si="587"/>
        <v>0</v>
      </c>
      <c r="BB5642" s="7">
        <v>0</v>
      </c>
    </row>
    <row r="5643" spans="1:54" x14ac:dyDescent="0.3">
      <c r="A5643" s="1" t="s">
        <v>96</v>
      </c>
      <c r="B5643" s="1" t="s">
        <v>85</v>
      </c>
      <c r="C5643" s="1" t="s">
        <v>88</v>
      </c>
      <c r="D5643" s="2">
        <v>9.5486111111111105E-2</v>
      </c>
      <c r="E5643" s="1">
        <v>3</v>
      </c>
      <c r="F5643" s="1">
        <v>10</v>
      </c>
      <c r="G5643" s="1">
        <v>206</v>
      </c>
      <c r="H5643" s="1">
        <v>0</v>
      </c>
      <c r="I5643" s="1">
        <v>2</v>
      </c>
      <c r="J5643" s="1">
        <v>5</v>
      </c>
      <c r="K5643" s="1">
        <v>4</v>
      </c>
      <c r="L5643" s="1">
        <v>15</v>
      </c>
      <c r="M5643" s="1">
        <v>30</v>
      </c>
      <c r="N5643" s="1">
        <v>0</v>
      </c>
      <c r="O5643" s="1">
        <v>2</v>
      </c>
      <c r="P5643" s="1"/>
      <c r="Q5643" s="1">
        <v>100</v>
      </c>
      <c r="R5643" s="1">
        <v>106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4.391</v>
      </c>
      <c r="AO5643" s="1">
        <v>5.82</v>
      </c>
      <c r="AP5643" s="1">
        <v>0</v>
      </c>
      <c r="AQ5643" s="1">
        <v>1</v>
      </c>
      <c r="AR5643" s="1">
        <v>1</v>
      </c>
      <c r="AS5643" s="1">
        <v>2</v>
      </c>
      <c r="AT5643" s="1">
        <v>3</v>
      </c>
      <c r="AU5643" s="5">
        <f t="shared" si="583"/>
        <v>-1</v>
      </c>
      <c r="AV5643">
        <v>-3</v>
      </c>
      <c r="AW5643">
        <v>0</v>
      </c>
      <c r="AX5643">
        <v>-1</v>
      </c>
      <c r="AY5643">
        <v>-1</v>
      </c>
      <c r="AZ5643">
        <f>AT5643</f>
        <v>3</v>
      </c>
      <c r="BA5643" s="7">
        <f t="shared" si="587"/>
        <v>-3</v>
      </c>
      <c r="BB5643" s="7">
        <v>-3</v>
      </c>
    </row>
    <row r="5644" spans="1:54" x14ac:dyDescent="0.3">
      <c r="A5644" s="1" t="s">
        <v>96</v>
      </c>
      <c r="B5644" s="1" t="s">
        <v>85</v>
      </c>
      <c r="C5644" s="1" t="s">
        <v>88</v>
      </c>
      <c r="D5644" s="2">
        <v>9.5949074074074089E-2</v>
      </c>
      <c r="E5644" s="1">
        <v>3</v>
      </c>
      <c r="F5644" s="1">
        <v>10</v>
      </c>
      <c r="G5644" s="1">
        <v>207</v>
      </c>
      <c r="H5644" s="1">
        <v>0</v>
      </c>
      <c r="I5644" s="1">
        <v>2</v>
      </c>
      <c r="J5644" s="1">
        <v>5</v>
      </c>
      <c r="K5644" s="1">
        <v>4</v>
      </c>
      <c r="L5644" s="1">
        <v>15</v>
      </c>
      <c r="M5644" s="1">
        <v>40</v>
      </c>
      <c r="N5644" s="1">
        <v>0</v>
      </c>
      <c r="O5644" s="1"/>
      <c r="P5644" s="1"/>
      <c r="Q5644" s="1">
        <v>100</v>
      </c>
      <c r="R5644" s="1">
        <v>107</v>
      </c>
      <c r="S5644" s="1">
        <v>2</v>
      </c>
      <c r="T5644" s="1">
        <v>0</v>
      </c>
      <c r="U5644" s="1">
        <v>0</v>
      </c>
      <c r="V5644" s="1">
        <v>0</v>
      </c>
      <c r="W5644" s="1">
        <v>0</v>
      </c>
      <c r="X5644" s="1">
        <v>1</v>
      </c>
      <c r="Y5644" s="1"/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1</v>
      </c>
      <c r="AF5644" s="1">
        <v>0</v>
      </c>
      <c r="AG5644" s="1">
        <v>1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13.06</v>
      </c>
      <c r="AO5644" s="1">
        <v>13.423</v>
      </c>
      <c r="AP5644" s="1">
        <v>0</v>
      </c>
      <c r="AQ5644" s="1">
        <v>2</v>
      </c>
      <c r="AR5644" s="1">
        <v>0</v>
      </c>
      <c r="AS5644" s="1">
        <v>3</v>
      </c>
      <c r="AT5644" s="1">
        <v>2</v>
      </c>
      <c r="AU5644" s="5">
        <f t="shared" si="583"/>
        <v>-1</v>
      </c>
      <c r="AV5644">
        <v>-3</v>
      </c>
      <c r="AW5644">
        <v>0</v>
      </c>
      <c r="AX5644">
        <v>-1</v>
      </c>
      <c r="AY5644">
        <v>-1</v>
      </c>
      <c r="AZ5644">
        <f>AT5644</f>
        <v>2</v>
      </c>
      <c r="BA5644" s="7">
        <f t="shared" si="587"/>
        <v>-4</v>
      </c>
      <c r="BB5644" s="7">
        <v>-4</v>
      </c>
    </row>
    <row r="5645" spans="1:54" x14ac:dyDescent="0.3">
      <c r="A5645" s="1" t="s">
        <v>96</v>
      </c>
      <c r="B5645" s="1" t="s">
        <v>85</v>
      </c>
      <c r="C5645" s="1" t="s">
        <v>88</v>
      </c>
      <c r="D5645" s="2">
        <v>9.6550925925925915E-2</v>
      </c>
      <c r="E5645" s="1">
        <v>3</v>
      </c>
      <c r="F5645" s="1">
        <v>11</v>
      </c>
      <c r="G5645" s="1">
        <v>208</v>
      </c>
      <c r="H5645" s="1">
        <v>0</v>
      </c>
      <c r="I5645" s="1">
        <v>2</v>
      </c>
      <c r="J5645" s="1">
        <v>5</v>
      </c>
      <c r="K5645" s="1">
        <v>5</v>
      </c>
      <c r="L5645" s="1">
        <v>0</v>
      </c>
      <c r="M5645" s="1">
        <v>0</v>
      </c>
      <c r="N5645" s="1">
        <v>1</v>
      </c>
      <c r="O5645" s="1"/>
      <c r="P5645" s="1">
        <v>1</v>
      </c>
      <c r="Q5645" s="1">
        <v>101</v>
      </c>
      <c r="R5645" s="1">
        <v>107</v>
      </c>
      <c r="S5645" s="1">
        <v>0</v>
      </c>
      <c r="T5645" s="1">
        <v>0</v>
      </c>
      <c r="U5645" s="1">
        <v>0</v>
      </c>
      <c r="V5645" s="1">
        <v>0</v>
      </c>
      <c r="W5645" s="1">
        <v>1</v>
      </c>
      <c r="X5645" s="1">
        <v>0</v>
      </c>
      <c r="Y5645" s="1">
        <v>1</v>
      </c>
      <c r="Z5645" s="1">
        <v>0</v>
      </c>
      <c r="AA5645" s="1">
        <v>0</v>
      </c>
      <c r="AB5645" s="1">
        <v>0</v>
      </c>
      <c r="AC5645" s="1">
        <v>0</v>
      </c>
      <c r="AD5645" s="1">
        <v>1</v>
      </c>
      <c r="AE5645" s="1">
        <v>0</v>
      </c>
      <c r="AF5645" s="1">
        <v>1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15.348000000000001</v>
      </c>
      <c r="AO5645" s="1">
        <v>12.131</v>
      </c>
      <c r="AP5645" s="1">
        <v>1</v>
      </c>
      <c r="AQ5645" s="1">
        <v>3</v>
      </c>
      <c r="AR5645" s="1">
        <v>1</v>
      </c>
      <c r="AS5645" s="1">
        <v>3</v>
      </c>
      <c r="AT5645" s="1">
        <v>2</v>
      </c>
      <c r="AU5645" s="5">
        <f t="shared" si="583"/>
        <v>18</v>
      </c>
      <c r="AV5645">
        <v>-3</v>
      </c>
      <c r="AW5645">
        <v>0</v>
      </c>
      <c r="AX5645">
        <v>0</v>
      </c>
      <c r="AY5645">
        <v>-1</v>
      </c>
      <c r="AZ5645">
        <f>AR5645+AS5645</f>
        <v>4</v>
      </c>
      <c r="BA5645" s="7">
        <f t="shared" si="587"/>
        <v>18</v>
      </c>
      <c r="BB5645" s="7">
        <v>18</v>
      </c>
    </row>
    <row r="5646" spans="1:54" x14ac:dyDescent="0.3">
      <c r="A5646" s="1" t="s">
        <v>96</v>
      </c>
      <c r="B5646" s="1" t="s">
        <v>85</v>
      </c>
      <c r="C5646" s="1" t="s">
        <v>88</v>
      </c>
      <c r="D5646" s="2">
        <v>9.6828703703703708E-2</v>
      </c>
      <c r="E5646" s="1">
        <v>3</v>
      </c>
      <c r="F5646" s="1">
        <v>11</v>
      </c>
      <c r="G5646" s="1">
        <v>209</v>
      </c>
      <c r="H5646" s="1">
        <v>0</v>
      </c>
      <c r="I5646" s="1">
        <v>2</v>
      </c>
      <c r="J5646" s="1">
        <v>5</v>
      </c>
      <c r="K5646" s="1">
        <v>5</v>
      </c>
      <c r="L5646" s="1">
        <v>15</v>
      </c>
      <c r="M5646" s="1">
        <v>0</v>
      </c>
      <c r="N5646" s="1">
        <v>1</v>
      </c>
      <c r="O5646" s="1"/>
      <c r="P5646" s="1">
        <v>1</v>
      </c>
      <c r="Q5646" s="1">
        <v>102</v>
      </c>
      <c r="R5646" s="1">
        <v>107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6.8550000000000004</v>
      </c>
      <c r="AO5646" s="1">
        <v>7.5419999999999998</v>
      </c>
      <c r="AP5646" s="1">
        <v>0</v>
      </c>
      <c r="AQ5646" s="1">
        <v>3</v>
      </c>
      <c r="AR5646" s="1">
        <v>0</v>
      </c>
      <c r="AS5646" s="1">
        <v>2</v>
      </c>
      <c r="AT5646" s="1">
        <v>3</v>
      </c>
      <c r="AU5646" s="5">
        <f t="shared" si="583"/>
        <v>9</v>
      </c>
      <c r="AV5646">
        <v>-3</v>
      </c>
      <c r="AW5646">
        <v>0</v>
      </c>
      <c r="AX5646">
        <v>0</v>
      </c>
      <c r="AY5646">
        <v>-1</v>
      </c>
      <c r="AZ5646">
        <f>AR5646+AS5646</f>
        <v>2</v>
      </c>
      <c r="BA5646" s="7">
        <f t="shared" si="587"/>
        <v>7</v>
      </c>
      <c r="BB5646" s="7">
        <v>7</v>
      </c>
    </row>
    <row r="5647" spans="1:54" x14ac:dyDescent="0.3">
      <c r="A5647" s="1" t="s">
        <v>96</v>
      </c>
      <c r="B5647" s="1" t="s">
        <v>85</v>
      </c>
      <c r="C5647" s="1" t="s">
        <v>88</v>
      </c>
      <c r="D5647" s="2">
        <v>9.7037037037037033E-2</v>
      </c>
      <c r="E5647" s="1">
        <v>3</v>
      </c>
      <c r="F5647" s="1">
        <v>11</v>
      </c>
      <c r="G5647" s="1">
        <v>210</v>
      </c>
      <c r="H5647" s="1">
        <v>0</v>
      </c>
      <c r="I5647" s="1">
        <v>2</v>
      </c>
      <c r="J5647" s="1">
        <v>5</v>
      </c>
      <c r="K5647" s="1">
        <v>5</v>
      </c>
      <c r="L5647" s="1">
        <v>30</v>
      </c>
      <c r="M5647" s="1">
        <v>0</v>
      </c>
      <c r="N5647" s="1">
        <v>1</v>
      </c>
      <c r="O5647" s="1"/>
      <c r="P5647" s="1">
        <v>1</v>
      </c>
      <c r="Q5647" s="1">
        <v>103</v>
      </c>
      <c r="R5647" s="1">
        <v>107</v>
      </c>
      <c r="S5647" s="1">
        <v>0</v>
      </c>
      <c r="T5647" s="1">
        <v>0</v>
      </c>
      <c r="U5647" s="1">
        <v>1</v>
      </c>
      <c r="V5647" s="1">
        <v>0</v>
      </c>
      <c r="W5647" s="1">
        <v>1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0.59799999999999998</v>
      </c>
      <c r="AO5647" s="1">
        <v>0.86199999999999999</v>
      </c>
      <c r="AP5647" s="1">
        <v>0</v>
      </c>
      <c r="AQ5647" s="1">
        <v>3</v>
      </c>
      <c r="AR5647" s="1">
        <v>0</v>
      </c>
      <c r="AS5647" s="1">
        <v>3</v>
      </c>
      <c r="AT5647" s="1">
        <v>-1</v>
      </c>
      <c r="AU5647" s="5">
        <f t="shared" si="583"/>
        <v>14</v>
      </c>
      <c r="AV5647">
        <v>-3</v>
      </c>
      <c r="AW5647">
        <v>0</v>
      </c>
      <c r="AX5647">
        <v>0</v>
      </c>
      <c r="AY5647">
        <v>-1</v>
      </c>
      <c r="AZ5647">
        <f>AR5647+AS5647</f>
        <v>3</v>
      </c>
      <c r="BA5647" s="7">
        <f t="shared" si="587"/>
        <v>13</v>
      </c>
      <c r="BB5647" s="7">
        <v>13</v>
      </c>
    </row>
    <row r="5648" spans="1:54" x14ac:dyDescent="0.3">
      <c r="A5648" s="1" t="s">
        <v>96</v>
      </c>
      <c r="B5648" s="1" t="s">
        <v>85</v>
      </c>
      <c r="C5648" s="1" t="s">
        <v>88</v>
      </c>
      <c r="D5648" s="2">
        <v>9.723379629629629E-2</v>
      </c>
      <c r="E5648" s="1">
        <v>3</v>
      </c>
      <c r="F5648" s="1">
        <v>11</v>
      </c>
      <c r="G5648" s="1">
        <v>211</v>
      </c>
      <c r="H5648" s="1">
        <v>0</v>
      </c>
      <c r="I5648" s="1">
        <v>2</v>
      </c>
      <c r="J5648" s="1">
        <v>5</v>
      </c>
      <c r="K5648" s="1">
        <v>5</v>
      </c>
      <c r="L5648" s="1">
        <v>40</v>
      </c>
      <c r="M5648" s="1">
        <v>0</v>
      </c>
      <c r="N5648" s="1">
        <v>1</v>
      </c>
      <c r="O5648" s="1"/>
      <c r="P5648" s="1">
        <v>1</v>
      </c>
      <c r="Q5648" s="1">
        <v>104</v>
      </c>
      <c r="R5648" s="1">
        <v>107</v>
      </c>
      <c r="S5648" s="1">
        <v>1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1.726</v>
      </c>
      <c r="AO5648" s="1">
        <v>2.254</v>
      </c>
      <c r="AP5648" s="1">
        <v>0</v>
      </c>
      <c r="AQ5648" s="1">
        <v>3</v>
      </c>
      <c r="AR5648" s="1">
        <v>3</v>
      </c>
      <c r="AS5648" s="1">
        <v>2</v>
      </c>
      <c r="AT5648" s="1">
        <v>2</v>
      </c>
      <c r="AU5648" s="5">
        <f t="shared" si="583"/>
        <v>9</v>
      </c>
      <c r="AV5648">
        <v>-3</v>
      </c>
      <c r="AW5648">
        <v>0</v>
      </c>
      <c r="AX5648">
        <v>0</v>
      </c>
      <c r="AY5648">
        <v>-1</v>
      </c>
      <c r="AZ5648">
        <f>AR5648+AS5648</f>
        <v>5</v>
      </c>
      <c r="BA5648" s="7">
        <f t="shared" si="587"/>
        <v>10</v>
      </c>
      <c r="BB5648" s="7">
        <v>10</v>
      </c>
    </row>
    <row r="5649" spans="1:54" x14ac:dyDescent="0.3">
      <c r="A5649" s="1" t="s">
        <v>96</v>
      </c>
      <c r="B5649" s="1" t="s">
        <v>85</v>
      </c>
      <c r="C5649" s="1" t="s">
        <v>88</v>
      </c>
      <c r="D5649" s="2">
        <v>9.8333333333333328E-2</v>
      </c>
      <c r="E5649" s="1">
        <v>3</v>
      </c>
      <c r="F5649" s="1">
        <v>12</v>
      </c>
      <c r="G5649" s="1">
        <v>212</v>
      </c>
      <c r="H5649" s="1">
        <v>0</v>
      </c>
      <c r="I5649" s="1">
        <v>2</v>
      </c>
      <c r="J5649" s="1">
        <v>6</v>
      </c>
      <c r="K5649" s="1">
        <v>5</v>
      </c>
      <c r="L5649" s="1">
        <v>0</v>
      </c>
      <c r="M5649" s="1">
        <v>0</v>
      </c>
      <c r="N5649" s="1">
        <v>0</v>
      </c>
      <c r="O5649" s="1">
        <v>2</v>
      </c>
      <c r="P5649" s="1">
        <v>1</v>
      </c>
      <c r="Q5649" s="1">
        <v>105</v>
      </c>
      <c r="R5649" s="1">
        <v>107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1</v>
      </c>
      <c r="AE5649" s="1">
        <v>0</v>
      </c>
      <c r="AF5649" s="1">
        <v>1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18.547000000000001</v>
      </c>
      <c r="AO5649" s="1">
        <v>18.914000000000001</v>
      </c>
      <c r="AP5649" s="1">
        <v>0</v>
      </c>
      <c r="AQ5649" s="1">
        <v>1</v>
      </c>
      <c r="AR5649" s="1">
        <v>3</v>
      </c>
      <c r="AS5649" s="1">
        <v>2</v>
      </c>
      <c r="AT5649" s="1">
        <v>2</v>
      </c>
      <c r="AU5649" s="5">
        <f t="shared" si="583"/>
        <v>4</v>
      </c>
      <c r="AV5649">
        <v>-3</v>
      </c>
      <c r="AW5649">
        <v>0</v>
      </c>
      <c r="AX5649">
        <v>0</v>
      </c>
      <c r="AY5649">
        <v>-1</v>
      </c>
      <c r="AZ5649">
        <f t="shared" ref="AZ5649:AZ5654" si="588">AT5649</f>
        <v>2</v>
      </c>
      <c r="BA5649" s="7">
        <f t="shared" si="587"/>
        <v>2</v>
      </c>
      <c r="BB5649" s="7">
        <v>2</v>
      </c>
    </row>
    <row r="5650" spans="1:54" x14ac:dyDescent="0.3">
      <c r="A5650" s="1" t="s">
        <v>96</v>
      </c>
      <c r="B5650" s="1" t="s">
        <v>85</v>
      </c>
      <c r="C5650" s="1" t="s">
        <v>88</v>
      </c>
      <c r="D5650" s="2">
        <v>9.8958333333333329E-2</v>
      </c>
      <c r="E5650" s="1">
        <v>3</v>
      </c>
      <c r="F5650" s="1">
        <v>12</v>
      </c>
      <c r="G5650" s="1">
        <v>213</v>
      </c>
      <c r="H5650" s="1">
        <v>0</v>
      </c>
      <c r="I5650" s="1">
        <v>2</v>
      </c>
      <c r="J5650" s="1">
        <v>6</v>
      </c>
      <c r="K5650" s="1">
        <v>5</v>
      </c>
      <c r="L5650" s="1">
        <v>15</v>
      </c>
      <c r="M5650" s="1">
        <v>0</v>
      </c>
      <c r="N5650" s="1">
        <v>0</v>
      </c>
      <c r="O5650" s="1"/>
      <c r="P5650" s="1"/>
      <c r="Q5650" s="1">
        <v>105</v>
      </c>
      <c r="R5650" s="1">
        <v>108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53.6</v>
      </c>
      <c r="AO5650" s="1">
        <v>36.93</v>
      </c>
      <c r="AP5650" s="1">
        <v>1</v>
      </c>
      <c r="AQ5650" s="1">
        <v>2</v>
      </c>
      <c r="AR5650" s="1">
        <v>3</v>
      </c>
      <c r="AS5650" s="1">
        <v>3</v>
      </c>
      <c r="AT5650" s="1">
        <v>3</v>
      </c>
      <c r="AU5650" s="5">
        <f t="shared" si="583"/>
        <v>3</v>
      </c>
      <c r="AV5650">
        <v>-3</v>
      </c>
      <c r="AW5650">
        <v>0</v>
      </c>
      <c r="AX5650">
        <v>0</v>
      </c>
      <c r="AY5650">
        <v>-1</v>
      </c>
      <c r="AZ5650">
        <f t="shared" si="588"/>
        <v>3</v>
      </c>
      <c r="BA5650" s="7">
        <f t="shared" si="587"/>
        <v>2</v>
      </c>
      <c r="BB5650" s="7">
        <v>2</v>
      </c>
    </row>
    <row r="5651" spans="1:54" x14ac:dyDescent="0.3">
      <c r="A5651" s="1" t="s">
        <v>96</v>
      </c>
      <c r="B5651" s="1" t="s">
        <v>85</v>
      </c>
      <c r="C5651" s="1" t="s">
        <v>88</v>
      </c>
      <c r="D5651" s="2">
        <v>9.9606481481481476E-2</v>
      </c>
      <c r="E5651" s="1">
        <v>3</v>
      </c>
      <c r="F5651" s="1">
        <v>12</v>
      </c>
      <c r="G5651" s="1">
        <v>214</v>
      </c>
      <c r="H5651" s="1">
        <v>0</v>
      </c>
      <c r="I5651" s="1">
        <v>2</v>
      </c>
      <c r="J5651" s="1">
        <v>6</v>
      </c>
      <c r="K5651" s="1">
        <v>5</v>
      </c>
      <c r="L5651" s="1">
        <v>15</v>
      </c>
      <c r="M5651" s="1">
        <v>15</v>
      </c>
      <c r="N5651" s="1">
        <v>0</v>
      </c>
      <c r="O5651" s="1"/>
      <c r="P5651" s="1">
        <v>1</v>
      </c>
      <c r="Q5651" s="1">
        <v>106</v>
      </c>
      <c r="R5651" s="1">
        <v>108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19.716000000000001</v>
      </c>
      <c r="AO5651" s="1">
        <v>14.478</v>
      </c>
      <c r="AP5651" s="1">
        <v>0</v>
      </c>
      <c r="AQ5651" s="1">
        <v>2</v>
      </c>
      <c r="AR5651" s="1">
        <v>0</v>
      </c>
      <c r="AS5651" s="1">
        <v>2</v>
      </c>
      <c r="AT5651" s="1">
        <v>2</v>
      </c>
      <c r="AU5651" s="5">
        <f t="shared" si="583"/>
        <v>3</v>
      </c>
      <c r="AV5651">
        <v>-3</v>
      </c>
      <c r="AW5651">
        <v>0</v>
      </c>
      <c r="AX5651">
        <v>0</v>
      </c>
      <c r="AY5651">
        <v>-1</v>
      </c>
      <c r="AZ5651">
        <f t="shared" si="588"/>
        <v>2</v>
      </c>
      <c r="BA5651" s="7">
        <f t="shared" si="587"/>
        <v>1</v>
      </c>
      <c r="BB5651" s="7">
        <v>1</v>
      </c>
    </row>
    <row r="5652" spans="1:54" x14ac:dyDescent="0.3">
      <c r="A5652" s="1" t="s">
        <v>96</v>
      </c>
      <c r="B5652" s="1" t="s">
        <v>85</v>
      </c>
      <c r="C5652" s="1" t="s">
        <v>88</v>
      </c>
      <c r="D5652" s="2">
        <v>0.10005787037037038</v>
      </c>
      <c r="E5652" s="1">
        <v>3</v>
      </c>
      <c r="F5652" s="1">
        <v>12</v>
      </c>
      <c r="G5652" s="1">
        <v>215</v>
      </c>
      <c r="H5652" s="1">
        <v>0</v>
      </c>
      <c r="I5652" s="1">
        <v>2</v>
      </c>
      <c r="J5652" s="1">
        <v>6</v>
      </c>
      <c r="K5652" s="1">
        <v>5</v>
      </c>
      <c r="L5652" s="1">
        <v>30</v>
      </c>
      <c r="M5652" s="1">
        <v>15</v>
      </c>
      <c r="N5652" s="1">
        <v>0</v>
      </c>
      <c r="O5652" s="1"/>
      <c r="P5652" s="1">
        <v>1</v>
      </c>
      <c r="Q5652" s="1">
        <v>107</v>
      </c>
      <c r="R5652" s="1">
        <v>108</v>
      </c>
      <c r="S5652" s="1">
        <v>0</v>
      </c>
      <c r="T5652" s="1">
        <v>0</v>
      </c>
      <c r="U5652" s="1">
        <v>0</v>
      </c>
      <c r="V5652" s="1">
        <v>0</v>
      </c>
      <c r="W5652" s="1">
        <v>1</v>
      </c>
      <c r="X5652" s="1">
        <v>0</v>
      </c>
      <c r="Y5652" s="1">
        <v>1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14.026999999999999</v>
      </c>
      <c r="AO5652" s="1">
        <v>10.590999999999999</v>
      </c>
      <c r="AP5652" s="1">
        <v>0</v>
      </c>
      <c r="AQ5652" s="1">
        <v>2</v>
      </c>
      <c r="AR5652" s="1">
        <v>4</v>
      </c>
      <c r="AS5652" s="1">
        <v>2</v>
      </c>
      <c r="AT5652" s="1">
        <v>3</v>
      </c>
      <c r="AU5652" s="5">
        <f t="shared" si="583"/>
        <v>7</v>
      </c>
      <c r="AV5652">
        <v>-3</v>
      </c>
      <c r="AW5652">
        <v>0</v>
      </c>
      <c r="AX5652">
        <v>0</v>
      </c>
      <c r="AY5652">
        <v>-1</v>
      </c>
      <c r="AZ5652">
        <f t="shared" si="588"/>
        <v>3</v>
      </c>
      <c r="BA5652" s="7">
        <f t="shared" si="587"/>
        <v>6</v>
      </c>
      <c r="BB5652" s="7">
        <v>6</v>
      </c>
    </row>
    <row r="5653" spans="1:54" x14ac:dyDescent="0.3">
      <c r="A5653" s="1" t="s">
        <v>96</v>
      </c>
      <c r="B5653" s="1" t="s">
        <v>85</v>
      </c>
      <c r="C5653" s="1" t="s">
        <v>88</v>
      </c>
      <c r="D5653" s="2">
        <v>0.10052083333333334</v>
      </c>
      <c r="E5653" s="1">
        <v>3</v>
      </c>
      <c r="F5653" s="1">
        <v>12</v>
      </c>
      <c r="G5653" s="1">
        <v>216</v>
      </c>
      <c r="H5653" s="1">
        <v>0</v>
      </c>
      <c r="I5653" s="1">
        <v>2</v>
      </c>
      <c r="J5653" s="1">
        <v>6</v>
      </c>
      <c r="K5653" s="1">
        <v>5</v>
      </c>
      <c r="L5653" s="1">
        <v>40</v>
      </c>
      <c r="M5653" s="1">
        <v>15</v>
      </c>
      <c r="N5653" s="1">
        <v>0</v>
      </c>
      <c r="O5653" s="1"/>
      <c r="P5653" s="1"/>
      <c r="Q5653" s="1">
        <v>107</v>
      </c>
      <c r="R5653" s="1">
        <v>109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1</v>
      </c>
      <c r="AF5653" s="1">
        <v>0</v>
      </c>
      <c r="AG5653" s="1">
        <v>1</v>
      </c>
      <c r="AH5653" s="1">
        <v>1</v>
      </c>
      <c r="AI5653" s="1">
        <v>0</v>
      </c>
      <c r="AJ5653" s="1">
        <v>0</v>
      </c>
      <c r="AK5653" s="1">
        <v>0</v>
      </c>
      <c r="AL5653" s="1">
        <v>1</v>
      </c>
      <c r="AM5653" s="1">
        <v>0</v>
      </c>
      <c r="AN5653" s="1">
        <v>5.5910000000000002</v>
      </c>
      <c r="AO5653" s="1">
        <v>5.6829999999999998</v>
      </c>
      <c r="AP5653" s="1">
        <v>0</v>
      </c>
      <c r="AQ5653" s="1">
        <v>2</v>
      </c>
      <c r="AR5653" s="1">
        <v>4</v>
      </c>
      <c r="AS5653" s="1">
        <v>2</v>
      </c>
      <c r="AT5653" s="1">
        <v>3</v>
      </c>
      <c r="AU5653" s="5">
        <f t="shared" si="583"/>
        <v>-2</v>
      </c>
      <c r="AV5653">
        <v>-3</v>
      </c>
      <c r="AW5653">
        <v>0</v>
      </c>
      <c r="AX5653">
        <v>0</v>
      </c>
      <c r="AY5653">
        <v>-1</v>
      </c>
      <c r="AZ5653">
        <f t="shared" si="588"/>
        <v>3</v>
      </c>
      <c r="BA5653" s="7">
        <f t="shared" si="587"/>
        <v>-3</v>
      </c>
      <c r="BB5653" s="7">
        <v>-3</v>
      </c>
    </row>
    <row r="5654" spans="1:54" x14ac:dyDescent="0.3">
      <c r="A5654" s="1" t="s">
        <v>96</v>
      </c>
      <c r="B5654" s="1" t="s">
        <v>85</v>
      </c>
      <c r="C5654" s="1" t="s">
        <v>88</v>
      </c>
      <c r="D5654" s="2">
        <v>0.10104166666666665</v>
      </c>
      <c r="E5654" s="1">
        <v>3</v>
      </c>
      <c r="F5654" s="1">
        <v>12</v>
      </c>
      <c r="G5654" s="1">
        <v>217</v>
      </c>
      <c r="H5654" s="1">
        <v>0</v>
      </c>
      <c r="I5654" s="1">
        <v>2</v>
      </c>
      <c r="J5654" s="1">
        <v>6</v>
      </c>
      <c r="K5654" s="1">
        <v>5</v>
      </c>
      <c r="L5654" s="1">
        <v>40</v>
      </c>
      <c r="M5654" s="1">
        <v>30</v>
      </c>
      <c r="N5654" s="1">
        <v>0</v>
      </c>
      <c r="O5654" s="1">
        <v>2</v>
      </c>
      <c r="P5654" s="1">
        <v>1</v>
      </c>
      <c r="Q5654" s="1">
        <v>108</v>
      </c>
      <c r="R5654" s="1">
        <v>109</v>
      </c>
      <c r="S5654" s="1">
        <v>1</v>
      </c>
      <c r="T5654" s="1">
        <v>1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1</v>
      </c>
      <c r="AE5654" s="1">
        <v>0</v>
      </c>
      <c r="AF5654" s="1">
        <v>1</v>
      </c>
      <c r="AG5654" s="1">
        <v>0</v>
      </c>
      <c r="AH5654" s="1">
        <v>1</v>
      </c>
      <c r="AI5654" s="1">
        <v>0</v>
      </c>
      <c r="AJ5654" s="1">
        <v>1</v>
      </c>
      <c r="AK5654" s="1">
        <v>0</v>
      </c>
      <c r="AL5654" s="1">
        <v>0</v>
      </c>
      <c r="AM5654" s="1">
        <v>0</v>
      </c>
      <c r="AN5654" s="1">
        <v>14.753</v>
      </c>
      <c r="AO5654" s="1">
        <v>14.083</v>
      </c>
      <c r="AP5654" s="1">
        <v>0</v>
      </c>
      <c r="AQ5654" s="1">
        <v>1</v>
      </c>
      <c r="AR5654" s="1">
        <v>1</v>
      </c>
      <c r="AS5654" s="1">
        <v>2</v>
      </c>
      <c r="AT5654" s="1">
        <v>3</v>
      </c>
      <c r="AU5654" s="5">
        <f t="shared" si="583"/>
        <v>3</v>
      </c>
      <c r="AV5654">
        <v>-3</v>
      </c>
      <c r="AW5654">
        <v>0</v>
      </c>
      <c r="AX5654">
        <v>0</v>
      </c>
      <c r="AY5654">
        <v>-1</v>
      </c>
      <c r="AZ5654">
        <f t="shared" si="588"/>
        <v>3</v>
      </c>
      <c r="BA5654" s="7">
        <f t="shared" si="587"/>
        <v>2</v>
      </c>
      <c r="BB5654" s="7">
        <v>2</v>
      </c>
    </row>
    <row r="5655" spans="1:54" x14ac:dyDescent="0.3">
      <c r="A5655" s="1" t="s">
        <v>96</v>
      </c>
      <c r="B5655" s="1" t="s">
        <v>85</v>
      </c>
      <c r="C5655" s="1" t="s">
        <v>88</v>
      </c>
      <c r="D5655" s="2">
        <v>0.10312500000000001</v>
      </c>
      <c r="E5655" s="1">
        <v>4</v>
      </c>
      <c r="F5655" s="1">
        <v>1</v>
      </c>
      <c r="G5655" s="1">
        <v>218</v>
      </c>
      <c r="H5655" s="1">
        <v>1</v>
      </c>
      <c r="I5655" s="1">
        <v>2</v>
      </c>
      <c r="J5655" s="1">
        <v>0</v>
      </c>
      <c r="K5655" s="1">
        <v>0</v>
      </c>
      <c r="L5655" s="1">
        <v>0</v>
      </c>
      <c r="M5655" s="1">
        <v>0</v>
      </c>
      <c r="N5655" s="1">
        <v>1</v>
      </c>
      <c r="O5655" s="1"/>
      <c r="P5655" s="1">
        <v>1</v>
      </c>
      <c r="Q5655" s="1">
        <v>109</v>
      </c>
      <c r="R5655" s="1">
        <v>109</v>
      </c>
      <c r="S5655" s="1">
        <v>0</v>
      </c>
      <c r="T5655" s="1">
        <v>0</v>
      </c>
      <c r="U5655" s="1">
        <v>0</v>
      </c>
      <c r="V5655" s="1">
        <v>0</v>
      </c>
      <c r="W5655" s="1">
        <v>1</v>
      </c>
      <c r="X5655" s="1">
        <v>0</v>
      </c>
      <c r="Y5655" s="1">
        <v>1</v>
      </c>
      <c r="Z5655" s="1">
        <v>0</v>
      </c>
      <c r="AA5655" s="1">
        <v>0</v>
      </c>
      <c r="AB5655" s="1">
        <v>0</v>
      </c>
      <c r="AC5655" s="1">
        <v>0</v>
      </c>
      <c r="AD5655" s="1">
        <v>1</v>
      </c>
      <c r="AE5655" s="1">
        <v>0</v>
      </c>
      <c r="AF5655" s="1">
        <v>1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10.225</v>
      </c>
      <c r="AO5655" s="1">
        <v>10.794</v>
      </c>
      <c r="AP5655" s="1">
        <v>0</v>
      </c>
      <c r="AQ5655" s="1">
        <v>2</v>
      </c>
      <c r="AR5655" s="1">
        <v>4</v>
      </c>
      <c r="AS5655" s="1">
        <v>3</v>
      </c>
      <c r="AT5655" s="1">
        <v>-1</v>
      </c>
      <c r="AU5655" s="5">
        <f t="shared" si="583"/>
        <v>16</v>
      </c>
      <c r="AV5655">
        <v>-3</v>
      </c>
      <c r="AW5655">
        <v>0</v>
      </c>
      <c r="AX5655">
        <v>0</v>
      </c>
      <c r="AY5655">
        <f>Q5655-R5655</f>
        <v>0</v>
      </c>
      <c r="AZ5655">
        <f>AR5655+AS5655</f>
        <v>7</v>
      </c>
      <c r="BA5655" s="7">
        <f t="shared" si="587"/>
        <v>20</v>
      </c>
      <c r="BB5655" s="7">
        <v>20</v>
      </c>
    </row>
    <row r="5656" spans="1:54" x14ac:dyDescent="0.3">
      <c r="A5656" s="1" t="s">
        <v>96</v>
      </c>
      <c r="B5656" s="1" t="s">
        <v>85</v>
      </c>
      <c r="C5656" s="1" t="s">
        <v>88</v>
      </c>
      <c r="D5656" s="2">
        <v>0.10336805555555556</v>
      </c>
      <c r="E5656" s="1">
        <v>4</v>
      </c>
      <c r="F5656" s="1">
        <v>1</v>
      </c>
      <c r="G5656" s="1">
        <v>219</v>
      </c>
      <c r="H5656" s="1">
        <v>1</v>
      </c>
      <c r="I5656" s="1">
        <v>2</v>
      </c>
      <c r="J5656" s="1">
        <v>0</v>
      </c>
      <c r="K5656" s="1">
        <v>0</v>
      </c>
      <c r="L5656" s="1">
        <v>15</v>
      </c>
      <c r="M5656" s="1">
        <v>0</v>
      </c>
      <c r="N5656" s="1">
        <v>1</v>
      </c>
      <c r="O5656" s="1"/>
      <c r="P5656" s="1">
        <v>1</v>
      </c>
      <c r="Q5656" s="1">
        <v>110</v>
      </c>
      <c r="R5656" s="1">
        <v>109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0.64100000000000001</v>
      </c>
      <c r="AO5656" s="1">
        <v>0.73799999999999999</v>
      </c>
      <c r="AP5656" s="1">
        <v>0</v>
      </c>
      <c r="AQ5656" s="1">
        <v>2</v>
      </c>
      <c r="AR5656" s="1">
        <v>0</v>
      </c>
      <c r="AS5656" s="1">
        <v>2</v>
      </c>
      <c r="AT5656" s="1">
        <v>-1</v>
      </c>
      <c r="AU5656" s="5">
        <f t="shared" si="583"/>
        <v>8</v>
      </c>
      <c r="AV5656">
        <v>-3</v>
      </c>
      <c r="AW5656">
        <v>0</v>
      </c>
      <c r="AX5656">
        <v>0</v>
      </c>
      <c r="AY5656">
        <v>-1</v>
      </c>
      <c r="AZ5656">
        <f>AR5656+AS5656</f>
        <v>2</v>
      </c>
      <c r="BA5656" s="7">
        <f t="shared" si="587"/>
        <v>6</v>
      </c>
      <c r="BB5656" s="7">
        <v>6</v>
      </c>
    </row>
    <row r="5657" spans="1:54" x14ac:dyDescent="0.3">
      <c r="A5657" s="1" t="s">
        <v>96</v>
      </c>
      <c r="B5657" s="1" t="s">
        <v>85</v>
      </c>
      <c r="C5657" s="1" t="s">
        <v>88</v>
      </c>
      <c r="D5657" s="2">
        <v>0.10363425925925925</v>
      </c>
      <c r="E5657" s="1">
        <v>4</v>
      </c>
      <c r="F5657" s="1">
        <v>1</v>
      </c>
      <c r="G5657" s="1">
        <v>220</v>
      </c>
      <c r="H5657" s="1">
        <v>1</v>
      </c>
      <c r="I5657" s="1">
        <v>2</v>
      </c>
      <c r="J5657" s="1">
        <v>0</v>
      </c>
      <c r="K5657" s="1">
        <v>0</v>
      </c>
      <c r="L5657" s="1">
        <v>30</v>
      </c>
      <c r="M5657" s="1">
        <v>0</v>
      </c>
      <c r="N5657" s="1">
        <v>1</v>
      </c>
      <c r="O5657" s="1"/>
      <c r="P5657" s="1">
        <v>1</v>
      </c>
      <c r="Q5657" s="1">
        <v>111</v>
      </c>
      <c r="R5657" s="1">
        <v>109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1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24.265000000000001</v>
      </c>
      <c r="AO5657" s="1">
        <v>21.672999999999998</v>
      </c>
      <c r="AP5657" s="1">
        <v>1</v>
      </c>
      <c r="AQ5657" s="1">
        <v>3</v>
      </c>
      <c r="AR5657" s="1">
        <v>0</v>
      </c>
      <c r="AS5657" s="1">
        <v>2</v>
      </c>
      <c r="AT5657" s="1">
        <v>3</v>
      </c>
      <c r="AU5657" s="5">
        <f t="shared" si="583"/>
        <v>13</v>
      </c>
      <c r="AV5657">
        <v>-3</v>
      </c>
      <c r="AW5657">
        <v>0</v>
      </c>
      <c r="AX5657">
        <v>0</v>
      </c>
      <c r="AY5657">
        <v>-1</v>
      </c>
      <c r="AZ5657">
        <f>AR5657+AS5657</f>
        <v>2</v>
      </c>
      <c r="BA5657" s="7">
        <f t="shared" si="587"/>
        <v>11</v>
      </c>
      <c r="BB5657" s="7">
        <v>11</v>
      </c>
    </row>
    <row r="5658" spans="1:54" x14ac:dyDescent="0.3">
      <c r="A5658" s="1" t="s">
        <v>96</v>
      </c>
      <c r="B5658" s="1" t="s">
        <v>85</v>
      </c>
      <c r="C5658" s="1" t="s">
        <v>88</v>
      </c>
      <c r="D5658" s="2">
        <v>0.10392361111111111</v>
      </c>
      <c r="E5658" s="1">
        <v>4</v>
      </c>
      <c r="F5658" s="1">
        <v>1</v>
      </c>
      <c r="G5658" s="1">
        <v>221</v>
      </c>
      <c r="H5658" s="1">
        <v>1</v>
      </c>
      <c r="I5658" s="1">
        <v>2</v>
      </c>
      <c r="J5658" s="1">
        <v>0</v>
      </c>
      <c r="K5658" s="1">
        <v>0</v>
      </c>
      <c r="L5658" s="1">
        <v>40</v>
      </c>
      <c r="M5658" s="1">
        <v>0</v>
      </c>
      <c r="N5658" s="1">
        <v>1</v>
      </c>
      <c r="O5658" s="1"/>
      <c r="P5658" s="1"/>
      <c r="Q5658" s="1">
        <v>111</v>
      </c>
      <c r="R5658" s="1">
        <v>110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1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7.6310000000000002</v>
      </c>
      <c r="AO5658" s="1">
        <v>8.4510000000000005</v>
      </c>
      <c r="AP5658" s="1">
        <v>0</v>
      </c>
      <c r="AQ5658" s="1">
        <v>2</v>
      </c>
      <c r="AR5658" s="1">
        <v>3</v>
      </c>
      <c r="AS5658" s="1">
        <v>2</v>
      </c>
      <c r="AT5658" s="1">
        <v>2</v>
      </c>
      <c r="AU5658" s="5">
        <f t="shared" si="583"/>
        <v>9</v>
      </c>
      <c r="AV5658">
        <v>-3</v>
      </c>
      <c r="AW5658">
        <v>0</v>
      </c>
      <c r="AX5658">
        <v>0</v>
      </c>
      <c r="AY5658">
        <v>-1</v>
      </c>
      <c r="AZ5658">
        <f>AR5658+AS5658</f>
        <v>5</v>
      </c>
      <c r="BA5658" s="7">
        <f t="shared" si="587"/>
        <v>10</v>
      </c>
      <c r="BB5658" s="7">
        <v>10</v>
      </c>
    </row>
    <row r="5659" spans="1:54" x14ac:dyDescent="0.3">
      <c r="A5659" s="1" t="s">
        <v>96</v>
      </c>
      <c r="B5659" s="1" t="s">
        <v>85</v>
      </c>
      <c r="C5659" s="1" t="s">
        <v>88</v>
      </c>
      <c r="D5659" s="2">
        <v>0.10416666666666667</v>
      </c>
      <c r="E5659" s="1">
        <v>4</v>
      </c>
      <c r="F5659" s="1">
        <v>1</v>
      </c>
      <c r="G5659" s="1">
        <v>222</v>
      </c>
      <c r="H5659" s="1">
        <v>1</v>
      </c>
      <c r="I5659" s="1">
        <v>2</v>
      </c>
      <c r="J5659" s="1">
        <v>0</v>
      </c>
      <c r="K5659" s="1">
        <v>0</v>
      </c>
      <c r="L5659" s="1">
        <v>40</v>
      </c>
      <c r="M5659" s="1">
        <v>15</v>
      </c>
      <c r="N5659" s="1">
        <v>1</v>
      </c>
      <c r="O5659" s="1">
        <v>2</v>
      </c>
      <c r="P5659" s="1">
        <v>1</v>
      </c>
      <c r="Q5659" s="1">
        <v>112</v>
      </c>
      <c r="R5659" s="1">
        <v>110</v>
      </c>
      <c r="S5659" s="1">
        <v>1</v>
      </c>
      <c r="T5659" s="1">
        <v>0</v>
      </c>
      <c r="U5659" s="1">
        <v>0</v>
      </c>
      <c r="V5659" s="1">
        <v>0</v>
      </c>
      <c r="W5659" s="1">
        <v>1</v>
      </c>
      <c r="X5659" s="1">
        <v>0</v>
      </c>
      <c r="Y5659" s="1"/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6.4560000000000004</v>
      </c>
      <c r="AO5659" s="1">
        <v>8.5470000000000006</v>
      </c>
      <c r="AP5659" s="1">
        <v>0</v>
      </c>
      <c r="AQ5659" s="1">
        <v>1</v>
      </c>
      <c r="AR5659" s="1">
        <v>2</v>
      </c>
      <c r="AS5659" s="1">
        <v>2</v>
      </c>
      <c r="AT5659" s="1">
        <v>3</v>
      </c>
      <c r="AU5659" s="5">
        <f t="shared" ref="AU5659:AU5722" si="589">N5659*5-O5659+P5659+U5659*3-2*V5659+2*W5659-X5659+2*Y5659-3*Z5659+2*AA5659-4*AB5659+3*AC5659+2*AD5659-AE5659+2*AF5659-AG5659-AH5659-2*AI5659-AK5659-AL5659+AM5659+AP5659+AQ5659</f>
        <v>7</v>
      </c>
      <c r="AV5659">
        <v>-3</v>
      </c>
      <c r="AW5659">
        <v>0</v>
      </c>
      <c r="AX5659">
        <v>0</v>
      </c>
      <c r="AY5659">
        <v>-1</v>
      </c>
      <c r="AZ5659">
        <f>AR5659+AS5659</f>
        <v>4</v>
      </c>
      <c r="BA5659" s="7">
        <f t="shared" si="587"/>
        <v>7</v>
      </c>
      <c r="BB5659" s="7">
        <v>7</v>
      </c>
    </row>
    <row r="5660" spans="1:54" x14ac:dyDescent="0.3">
      <c r="A5660" s="1" t="s">
        <v>96</v>
      </c>
      <c r="B5660" s="1" t="s">
        <v>85</v>
      </c>
      <c r="C5660" s="1" t="s">
        <v>88</v>
      </c>
      <c r="D5660" s="2">
        <v>0.10509259259259258</v>
      </c>
      <c r="E5660" s="1">
        <v>4</v>
      </c>
      <c r="F5660" s="1">
        <v>2</v>
      </c>
      <c r="G5660" s="1">
        <v>223</v>
      </c>
      <c r="H5660" s="1">
        <v>1</v>
      </c>
      <c r="I5660" s="1">
        <v>2</v>
      </c>
      <c r="J5660" s="1">
        <v>1</v>
      </c>
      <c r="K5660" s="1">
        <v>0</v>
      </c>
      <c r="L5660" s="1">
        <v>0</v>
      </c>
      <c r="M5660" s="1">
        <v>0</v>
      </c>
      <c r="N5660" s="1">
        <v>0</v>
      </c>
      <c r="O5660" s="1"/>
      <c r="P5660" s="1"/>
      <c r="Q5660" s="1">
        <v>112</v>
      </c>
      <c r="R5660" s="1">
        <v>111</v>
      </c>
      <c r="S5660" s="1">
        <v>0</v>
      </c>
      <c r="T5660" s="1">
        <v>0</v>
      </c>
      <c r="U5660" s="1">
        <v>0</v>
      </c>
      <c r="V5660" s="1">
        <v>1</v>
      </c>
      <c r="W5660" s="1">
        <v>0</v>
      </c>
      <c r="X5660" s="1">
        <v>1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0.96299999999999997</v>
      </c>
      <c r="AO5660" s="1">
        <v>0.57099999999999995</v>
      </c>
      <c r="AP5660" s="1">
        <v>0</v>
      </c>
      <c r="AQ5660" s="1">
        <v>2</v>
      </c>
      <c r="AR5660" s="1">
        <v>0</v>
      </c>
      <c r="AS5660" s="1">
        <v>2</v>
      </c>
      <c r="AT5660" s="1">
        <v>-1</v>
      </c>
      <c r="AU5660" s="5">
        <f t="shared" si="589"/>
        <v>-1</v>
      </c>
      <c r="AV5660">
        <v>-3</v>
      </c>
      <c r="AW5660">
        <v>0</v>
      </c>
      <c r="AX5660">
        <v>0</v>
      </c>
      <c r="AY5660">
        <v>-1</v>
      </c>
      <c r="AZ5660">
        <f>AT5660</f>
        <v>-1</v>
      </c>
      <c r="BA5660" s="7">
        <f t="shared" si="587"/>
        <v>-6</v>
      </c>
      <c r="BB5660" s="7">
        <v>-6</v>
      </c>
    </row>
    <row r="5661" spans="1:54" x14ac:dyDescent="0.3">
      <c r="A5661" s="1" t="s">
        <v>96</v>
      </c>
      <c r="B5661" s="1" t="s">
        <v>85</v>
      </c>
      <c r="C5661" s="1" t="s">
        <v>88</v>
      </c>
      <c r="D5661" s="2">
        <v>0.1053587962962963</v>
      </c>
      <c r="E5661" s="1">
        <v>4</v>
      </c>
      <c r="F5661" s="1">
        <v>2</v>
      </c>
      <c r="G5661" s="1">
        <v>224</v>
      </c>
      <c r="H5661" s="1">
        <v>1</v>
      </c>
      <c r="I5661" s="1">
        <v>2</v>
      </c>
      <c r="J5661" s="1">
        <v>1</v>
      </c>
      <c r="K5661" s="1">
        <v>0</v>
      </c>
      <c r="L5661" s="1">
        <v>0</v>
      </c>
      <c r="M5661" s="1">
        <v>15</v>
      </c>
      <c r="N5661" s="1">
        <v>0</v>
      </c>
      <c r="O5661" s="1"/>
      <c r="P5661" s="1"/>
      <c r="Q5661" s="1">
        <v>112</v>
      </c>
      <c r="R5661" s="1">
        <v>112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6.67</v>
      </c>
      <c r="AO5661" s="1">
        <v>5.3979999999999997</v>
      </c>
      <c r="AP5661" s="1">
        <v>0</v>
      </c>
      <c r="AQ5661" s="1">
        <v>2</v>
      </c>
      <c r="AR5661" s="1">
        <v>0</v>
      </c>
      <c r="AS5661" s="1">
        <v>2</v>
      </c>
      <c r="AT5661" s="1">
        <v>3</v>
      </c>
      <c r="AU5661" s="5">
        <f t="shared" si="589"/>
        <v>2</v>
      </c>
      <c r="AV5661">
        <v>-3</v>
      </c>
      <c r="AW5661">
        <v>0</v>
      </c>
      <c r="AX5661">
        <v>-1</v>
      </c>
      <c r="AY5661">
        <f>Q5661-R5661</f>
        <v>0</v>
      </c>
      <c r="AZ5661">
        <f>AT5661</f>
        <v>3</v>
      </c>
      <c r="BA5661" s="7">
        <f t="shared" si="587"/>
        <v>1</v>
      </c>
      <c r="BB5661" s="7">
        <v>1</v>
      </c>
    </row>
    <row r="5662" spans="1:54" x14ac:dyDescent="0.3">
      <c r="A5662" s="1" t="s">
        <v>96</v>
      </c>
      <c r="B5662" s="1" t="s">
        <v>85</v>
      </c>
      <c r="C5662" s="1" t="s">
        <v>88</v>
      </c>
      <c r="D5662" s="2">
        <v>0.10561342592592593</v>
      </c>
      <c r="E5662" s="1">
        <v>4</v>
      </c>
      <c r="F5662" s="1">
        <v>2</v>
      </c>
      <c r="G5662" s="1">
        <v>225</v>
      </c>
      <c r="H5662" s="1">
        <v>1</v>
      </c>
      <c r="I5662" s="1">
        <v>2</v>
      </c>
      <c r="J5662" s="1">
        <v>1</v>
      </c>
      <c r="K5662" s="1">
        <v>0</v>
      </c>
      <c r="L5662" s="1">
        <v>0</v>
      </c>
      <c r="M5662" s="1">
        <v>30</v>
      </c>
      <c r="N5662" s="1">
        <v>0</v>
      </c>
      <c r="O5662" s="1">
        <v>2</v>
      </c>
      <c r="P5662" s="1"/>
      <c r="Q5662" s="1">
        <v>112</v>
      </c>
      <c r="R5662" s="1">
        <v>113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1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27.481999999999999</v>
      </c>
      <c r="AO5662" s="1">
        <v>30.013999999999999</v>
      </c>
      <c r="AP5662" s="1">
        <v>1</v>
      </c>
      <c r="AQ5662" s="1">
        <v>1</v>
      </c>
      <c r="AR5662" s="1">
        <v>1</v>
      </c>
      <c r="AS5662" s="1">
        <v>2</v>
      </c>
      <c r="AT5662" s="1">
        <v>2</v>
      </c>
      <c r="AU5662" s="5">
        <f t="shared" si="589"/>
        <v>-4</v>
      </c>
      <c r="AV5662">
        <v>-3</v>
      </c>
      <c r="AW5662">
        <v>0</v>
      </c>
      <c r="AX5662">
        <v>-1</v>
      </c>
      <c r="AY5662">
        <v>-1</v>
      </c>
      <c r="AZ5662">
        <f>AT5662</f>
        <v>2</v>
      </c>
      <c r="BA5662" s="7">
        <f t="shared" si="587"/>
        <v>-7</v>
      </c>
      <c r="BB5662" s="7">
        <v>-7</v>
      </c>
    </row>
    <row r="5663" spans="1:54" x14ac:dyDescent="0.3">
      <c r="A5663" s="1" t="s">
        <v>96</v>
      </c>
      <c r="B5663" s="1" t="s">
        <v>85</v>
      </c>
      <c r="C5663" s="1" t="s">
        <v>88</v>
      </c>
      <c r="D5663" s="2">
        <v>0.10613425925925928</v>
      </c>
      <c r="E5663" s="1">
        <v>4</v>
      </c>
      <c r="F5663" s="1">
        <v>2</v>
      </c>
      <c r="G5663" s="1">
        <v>226</v>
      </c>
      <c r="H5663" s="1">
        <v>1</v>
      </c>
      <c r="I5663" s="1">
        <v>2</v>
      </c>
      <c r="J5663" s="1">
        <v>1</v>
      </c>
      <c r="K5663" s="1">
        <v>0</v>
      </c>
      <c r="L5663" s="1">
        <v>0</v>
      </c>
      <c r="M5663" s="1">
        <v>40</v>
      </c>
      <c r="N5663" s="1">
        <v>0</v>
      </c>
      <c r="O5663" s="1"/>
      <c r="P5663" s="1"/>
      <c r="Q5663" s="1">
        <v>112</v>
      </c>
      <c r="R5663" s="1">
        <v>114</v>
      </c>
      <c r="S5663" s="1">
        <v>2</v>
      </c>
      <c r="T5663" s="1">
        <v>0</v>
      </c>
      <c r="U5663" s="1">
        <v>0</v>
      </c>
      <c r="V5663" s="1">
        <v>1</v>
      </c>
      <c r="W5663" s="1">
        <v>0</v>
      </c>
      <c r="X5663" s="1">
        <v>1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1.0029999999999999</v>
      </c>
      <c r="AO5663" s="1">
        <v>0.72</v>
      </c>
      <c r="AP5663" s="1">
        <v>0</v>
      </c>
      <c r="AQ5663" s="1">
        <v>2</v>
      </c>
      <c r="AR5663" s="1">
        <v>0</v>
      </c>
      <c r="AS5663" s="1">
        <v>2</v>
      </c>
      <c r="AT5663" s="1">
        <v>-1</v>
      </c>
      <c r="AU5663" s="5">
        <f t="shared" si="589"/>
        <v>-1</v>
      </c>
      <c r="AV5663">
        <v>-3</v>
      </c>
      <c r="AW5663">
        <v>0</v>
      </c>
      <c r="AX5663">
        <v>-1</v>
      </c>
      <c r="AY5663">
        <v>-1</v>
      </c>
      <c r="AZ5663">
        <f>AT5663</f>
        <v>-1</v>
      </c>
      <c r="BA5663" s="7">
        <f t="shared" si="587"/>
        <v>-7</v>
      </c>
      <c r="BB5663" s="7">
        <v>-7</v>
      </c>
    </row>
    <row r="5664" spans="1:54" x14ac:dyDescent="0.3">
      <c r="A5664" s="1" t="s">
        <v>96</v>
      </c>
      <c r="B5664" s="1" t="s">
        <v>85</v>
      </c>
      <c r="C5664" s="1" t="s">
        <v>88</v>
      </c>
      <c r="D5664" s="2">
        <v>0.10648148148148147</v>
      </c>
      <c r="E5664" s="1">
        <v>4</v>
      </c>
      <c r="F5664" s="1">
        <v>3</v>
      </c>
      <c r="G5664" s="1">
        <v>227</v>
      </c>
      <c r="H5664" s="1">
        <v>1</v>
      </c>
      <c r="I5664" s="1">
        <v>2</v>
      </c>
      <c r="J5664" s="1">
        <v>1</v>
      </c>
      <c r="K5664" s="1">
        <v>1</v>
      </c>
      <c r="L5664" s="1">
        <v>0</v>
      </c>
      <c r="M5664" s="1">
        <v>0</v>
      </c>
      <c r="N5664" s="1">
        <v>1</v>
      </c>
      <c r="O5664" s="1"/>
      <c r="P5664" s="1">
        <v>1</v>
      </c>
      <c r="Q5664" s="1">
        <v>113</v>
      </c>
      <c r="R5664" s="1">
        <v>114</v>
      </c>
      <c r="S5664" s="1">
        <v>0</v>
      </c>
      <c r="T5664" s="1">
        <v>0</v>
      </c>
      <c r="U5664" s="1">
        <v>1</v>
      </c>
      <c r="V5664" s="1">
        <v>0</v>
      </c>
      <c r="W5664" s="1">
        <v>1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0.90100000000000002</v>
      </c>
      <c r="AO5664" s="1">
        <v>1.4710000000000001</v>
      </c>
      <c r="AP5664" s="1">
        <v>0</v>
      </c>
      <c r="AQ5664" s="1">
        <v>2</v>
      </c>
      <c r="AR5664" s="1">
        <v>4</v>
      </c>
      <c r="AS5664" s="1">
        <v>3</v>
      </c>
      <c r="AT5664" s="1">
        <v>-1</v>
      </c>
      <c r="AU5664" s="5">
        <f t="shared" si="589"/>
        <v>13</v>
      </c>
      <c r="AV5664">
        <v>-3</v>
      </c>
      <c r="AW5664">
        <v>0</v>
      </c>
      <c r="AX5664">
        <v>0</v>
      </c>
      <c r="AY5664">
        <v>-1</v>
      </c>
      <c r="AZ5664">
        <f t="shared" ref="AZ5664:AZ5669" si="590">AR5664+AS5664</f>
        <v>7</v>
      </c>
      <c r="BA5664" s="7">
        <f t="shared" si="587"/>
        <v>16</v>
      </c>
      <c r="BB5664" s="7">
        <v>16</v>
      </c>
    </row>
    <row r="5665" spans="1:54" x14ac:dyDescent="0.3">
      <c r="A5665" s="1" t="s">
        <v>96</v>
      </c>
      <c r="B5665" s="1" t="s">
        <v>85</v>
      </c>
      <c r="C5665" s="1" t="s">
        <v>88</v>
      </c>
      <c r="D5665" s="2">
        <v>0.10668981481481482</v>
      </c>
      <c r="E5665" s="1">
        <v>4</v>
      </c>
      <c r="F5665" s="1">
        <v>3</v>
      </c>
      <c r="G5665" s="1">
        <v>228</v>
      </c>
      <c r="H5665" s="1">
        <v>1</v>
      </c>
      <c r="I5665" s="1">
        <v>2</v>
      </c>
      <c r="J5665" s="1">
        <v>1</v>
      </c>
      <c r="K5665" s="1">
        <v>1</v>
      </c>
      <c r="L5665" s="1">
        <v>15</v>
      </c>
      <c r="M5665" s="1">
        <v>0</v>
      </c>
      <c r="N5665" s="1">
        <v>1</v>
      </c>
      <c r="O5665" s="1"/>
      <c r="P5665" s="1">
        <v>1</v>
      </c>
      <c r="Q5665" s="1">
        <v>114</v>
      </c>
      <c r="R5665" s="1">
        <v>114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2.778</v>
      </c>
      <c r="AO5665" s="1">
        <v>3.6589999999999998</v>
      </c>
      <c r="AP5665" s="1">
        <v>0</v>
      </c>
      <c r="AQ5665" s="1">
        <v>3</v>
      </c>
      <c r="AR5665" s="1">
        <v>4</v>
      </c>
      <c r="AS5665" s="1">
        <v>3</v>
      </c>
      <c r="AT5665" s="1">
        <v>2</v>
      </c>
      <c r="AU5665" s="5">
        <f t="shared" si="589"/>
        <v>9</v>
      </c>
      <c r="AV5665">
        <v>-3</v>
      </c>
      <c r="AW5665">
        <v>0</v>
      </c>
      <c r="AX5665">
        <v>0</v>
      </c>
      <c r="AY5665">
        <f>Q5665-R5665</f>
        <v>0</v>
      </c>
      <c r="AZ5665">
        <f t="shared" si="590"/>
        <v>7</v>
      </c>
      <c r="BA5665" s="7">
        <f t="shared" si="587"/>
        <v>13</v>
      </c>
      <c r="BB5665" s="7">
        <v>13</v>
      </c>
    </row>
    <row r="5666" spans="1:54" x14ac:dyDescent="0.3">
      <c r="A5666" s="1" t="s">
        <v>96</v>
      </c>
      <c r="B5666" s="1" t="s">
        <v>85</v>
      </c>
      <c r="C5666" s="1" t="s">
        <v>88</v>
      </c>
      <c r="D5666" s="2">
        <v>0.106875</v>
      </c>
      <c r="E5666" s="1">
        <v>4</v>
      </c>
      <c r="F5666" s="1">
        <v>3</v>
      </c>
      <c r="G5666" s="1">
        <v>229</v>
      </c>
      <c r="H5666" s="1">
        <v>1</v>
      </c>
      <c r="I5666" s="1">
        <v>2</v>
      </c>
      <c r="J5666" s="1">
        <v>1</v>
      </c>
      <c r="K5666" s="1">
        <v>1</v>
      </c>
      <c r="L5666" s="1">
        <v>30</v>
      </c>
      <c r="M5666" s="1">
        <v>0</v>
      </c>
      <c r="N5666" s="1">
        <v>1</v>
      </c>
      <c r="O5666" s="1">
        <v>2</v>
      </c>
      <c r="P5666" s="1">
        <v>1</v>
      </c>
      <c r="Q5666" s="1">
        <v>115</v>
      </c>
      <c r="R5666" s="1">
        <v>114</v>
      </c>
      <c r="S5666" s="1">
        <v>0</v>
      </c>
      <c r="T5666" s="1">
        <v>0</v>
      </c>
      <c r="U5666" s="1">
        <v>0</v>
      </c>
      <c r="V5666" s="1">
        <v>0</v>
      </c>
      <c r="W5666" s="1">
        <v>1</v>
      </c>
      <c r="X5666" s="1">
        <v>0</v>
      </c>
      <c r="Y5666" s="1">
        <v>1</v>
      </c>
      <c r="Z5666" s="1">
        <v>0</v>
      </c>
      <c r="AA5666" s="1">
        <v>0</v>
      </c>
      <c r="AB5666" s="1">
        <v>0</v>
      </c>
      <c r="AC5666" s="1">
        <v>0</v>
      </c>
      <c r="AD5666" s="1">
        <v>1</v>
      </c>
      <c r="AE5666" s="1">
        <v>0</v>
      </c>
      <c r="AF5666" s="1">
        <v>1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7.02</v>
      </c>
      <c r="AO5666" s="1">
        <v>7.61</v>
      </c>
      <c r="AP5666" s="1">
        <v>0</v>
      </c>
      <c r="AQ5666" s="1">
        <v>1</v>
      </c>
      <c r="AR5666" s="1">
        <v>1</v>
      </c>
      <c r="AS5666" s="1">
        <v>2</v>
      </c>
      <c r="AT5666" s="1">
        <v>2</v>
      </c>
      <c r="AU5666" s="5">
        <f t="shared" si="589"/>
        <v>13</v>
      </c>
      <c r="AV5666">
        <v>-3</v>
      </c>
      <c r="AW5666">
        <v>0</v>
      </c>
      <c r="AX5666">
        <v>0</v>
      </c>
      <c r="AY5666">
        <v>-1</v>
      </c>
      <c r="AZ5666">
        <f t="shared" si="590"/>
        <v>3</v>
      </c>
      <c r="BA5666" s="7">
        <f t="shared" si="587"/>
        <v>12</v>
      </c>
      <c r="BB5666" s="7">
        <v>12</v>
      </c>
    </row>
    <row r="5667" spans="1:54" x14ac:dyDescent="0.3">
      <c r="A5667" s="1" t="s">
        <v>96</v>
      </c>
      <c r="B5667" s="1" t="s">
        <v>85</v>
      </c>
      <c r="C5667" s="1" t="s">
        <v>88</v>
      </c>
      <c r="D5667" s="2">
        <v>0.10726851851851853</v>
      </c>
      <c r="E5667" s="1">
        <v>4</v>
      </c>
      <c r="F5667" s="1">
        <v>3</v>
      </c>
      <c r="G5667" s="1">
        <v>230</v>
      </c>
      <c r="H5667" s="1">
        <v>1</v>
      </c>
      <c r="I5667" s="1">
        <v>2</v>
      </c>
      <c r="J5667" s="1">
        <v>1</v>
      </c>
      <c r="K5667" s="1">
        <v>1</v>
      </c>
      <c r="L5667" s="1">
        <v>40</v>
      </c>
      <c r="M5667" s="1">
        <v>0</v>
      </c>
      <c r="N5667" s="1">
        <v>1</v>
      </c>
      <c r="O5667" s="1">
        <v>2</v>
      </c>
      <c r="P5667" s="1"/>
      <c r="Q5667" s="1">
        <v>115</v>
      </c>
      <c r="R5667" s="1">
        <v>115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1</v>
      </c>
      <c r="AA5667" s="1">
        <v>0</v>
      </c>
      <c r="AB5667" s="1">
        <v>1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7.1529999999999996</v>
      </c>
      <c r="AO5667" s="1">
        <v>8.39</v>
      </c>
      <c r="AP5667" s="1">
        <v>0</v>
      </c>
      <c r="AQ5667" s="1">
        <v>0</v>
      </c>
      <c r="AR5667" s="1">
        <v>2</v>
      </c>
      <c r="AS5667" s="1">
        <v>3</v>
      </c>
      <c r="AT5667" s="1">
        <v>3</v>
      </c>
      <c r="AU5667" s="5">
        <f t="shared" si="589"/>
        <v>-4</v>
      </c>
      <c r="AV5667">
        <v>-3</v>
      </c>
      <c r="AW5667">
        <v>0</v>
      </c>
      <c r="AX5667">
        <v>0</v>
      </c>
      <c r="AY5667">
        <f>Q5667-R5667</f>
        <v>0</v>
      </c>
      <c r="AZ5667">
        <f t="shared" si="590"/>
        <v>5</v>
      </c>
      <c r="BA5667" s="7">
        <f t="shared" si="587"/>
        <v>-2</v>
      </c>
      <c r="BB5667" s="7">
        <v>-2</v>
      </c>
    </row>
    <row r="5668" spans="1:54" x14ac:dyDescent="0.3">
      <c r="A5668" s="1" t="s">
        <v>96</v>
      </c>
      <c r="B5668" s="1" t="s">
        <v>85</v>
      </c>
      <c r="C5668" s="1" t="s">
        <v>88</v>
      </c>
      <c r="D5668" s="2">
        <v>0.10765046296296295</v>
      </c>
      <c r="E5668" s="1">
        <v>4</v>
      </c>
      <c r="F5668" s="1">
        <v>3</v>
      </c>
      <c r="G5668" s="1">
        <v>231</v>
      </c>
      <c r="H5668" s="1">
        <v>1</v>
      </c>
      <c r="I5668" s="1">
        <v>2</v>
      </c>
      <c r="J5668" s="1">
        <v>1</v>
      </c>
      <c r="K5668" s="1">
        <v>1</v>
      </c>
      <c r="L5668" s="1">
        <v>40</v>
      </c>
      <c r="M5668" s="1">
        <v>15</v>
      </c>
      <c r="N5668" s="1">
        <v>1</v>
      </c>
      <c r="O5668" s="1">
        <v>2</v>
      </c>
      <c r="P5668" s="1"/>
      <c r="Q5668" s="1">
        <v>115</v>
      </c>
      <c r="R5668" s="1">
        <v>116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11.991</v>
      </c>
      <c r="AO5668" s="1">
        <v>12.247</v>
      </c>
      <c r="AP5668" s="1">
        <v>0</v>
      </c>
      <c r="AQ5668" s="1">
        <v>1</v>
      </c>
      <c r="AR5668" s="1">
        <v>2</v>
      </c>
      <c r="AS5668" s="1">
        <v>2</v>
      </c>
      <c r="AT5668" s="1">
        <v>3</v>
      </c>
      <c r="AU5668" s="5">
        <f t="shared" si="589"/>
        <v>4</v>
      </c>
      <c r="AV5668">
        <v>-3</v>
      </c>
      <c r="AW5668">
        <v>0</v>
      </c>
      <c r="AX5668">
        <v>0</v>
      </c>
      <c r="AY5668">
        <v>-1</v>
      </c>
      <c r="AZ5668">
        <f t="shared" si="590"/>
        <v>4</v>
      </c>
      <c r="BA5668" s="7">
        <f t="shared" si="587"/>
        <v>4</v>
      </c>
      <c r="BB5668" s="7">
        <v>4</v>
      </c>
    </row>
    <row r="5669" spans="1:54" x14ac:dyDescent="0.3">
      <c r="A5669" s="1" t="s">
        <v>96</v>
      </c>
      <c r="B5669" s="1" t="s">
        <v>85</v>
      </c>
      <c r="C5669" s="1" t="s">
        <v>88</v>
      </c>
      <c r="D5669" s="2">
        <v>0.10818287037037037</v>
      </c>
      <c r="E5669" s="1">
        <v>4</v>
      </c>
      <c r="F5669" s="1">
        <v>3</v>
      </c>
      <c r="G5669" s="1">
        <v>232</v>
      </c>
      <c r="H5669" s="1">
        <v>1</v>
      </c>
      <c r="I5669" s="1">
        <v>2</v>
      </c>
      <c r="J5669" s="1">
        <v>1</v>
      </c>
      <c r="K5669" s="1">
        <v>1</v>
      </c>
      <c r="L5669" s="1">
        <v>40</v>
      </c>
      <c r="M5669" s="1">
        <v>30</v>
      </c>
      <c r="N5669" s="1">
        <v>1</v>
      </c>
      <c r="O5669" s="1">
        <v>2</v>
      </c>
      <c r="P5669" s="1">
        <v>1</v>
      </c>
      <c r="Q5669" s="1">
        <v>116</v>
      </c>
      <c r="R5669" s="1">
        <v>116</v>
      </c>
      <c r="S5669" s="1">
        <v>1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1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18.405000000000001</v>
      </c>
      <c r="AO5669" s="1">
        <v>16.905999999999999</v>
      </c>
      <c r="AP5669" s="1">
        <v>1</v>
      </c>
      <c r="AQ5669" s="1">
        <v>1</v>
      </c>
      <c r="AR5669" s="1">
        <v>2</v>
      </c>
      <c r="AS5669" s="1">
        <v>2</v>
      </c>
      <c r="AT5669" s="1">
        <v>3</v>
      </c>
      <c r="AU5669" s="5">
        <f t="shared" si="589"/>
        <v>9</v>
      </c>
      <c r="AV5669">
        <v>-3</v>
      </c>
      <c r="AW5669">
        <v>0</v>
      </c>
      <c r="AX5669">
        <v>0</v>
      </c>
      <c r="AY5669">
        <f>Q5669-R5669</f>
        <v>0</v>
      </c>
      <c r="AZ5669">
        <f t="shared" si="590"/>
        <v>4</v>
      </c>
      <c r="BA5669" s="7">
        <f t="shared" si="587"/>
        <v>10</v>
      </c>
      <c r="BB5669" s="7">
        <v>10</v>
      </c>
    </row>
    <row r="5670" spans="1:54" x14ac:dyDescent="0.3">
      <c r="A5670" s="1" t="s">
        <v>96</v>
      </c>
      <c r="B5670" s="1" t="s">
        <v>85</v>
      </c>
      <c r="C5670" s="1" t="s">
        <v>88</v>
      </c>
      <c r="D5670" s="2">
        <v>0.10950231481481482</v>
      </c>
      <c r="E5670" s="1">
        <v>4</v>
      </c>
      <c r="F5670" s="1">
        <v>4</v>
      </c>
      <c r="G5670" s="1">
        <v>233</v>
      </c>
      <c r="H5670" s="1">
        <v>1</v>
      </c>
      <c r="I5670" s="1">
        <v>2</v>
      </c>
      <c r="J5670" s="1">
        <v>2</v>
      </c>
      <c r="K5670" s="1">
        <v>1</v>
      </c>
      <c r="L5670" s="1">
        <v>0</v>
      </c>
      <c r="M5670" s="1">
        <v>0</v>
      </c>
      <c r="N5670" s="1">
        <v>0</v>
      </c>
      <c r="O5670" s="1"/>
      <c r="P5670" s="1"/>
      <c r="Q5670" s="1">
        <v>116</v>
      </c>
      <c r="R5670" s="1">
        <v>117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1.5109999999999999</v>
      </c>
      <c r="AO5670" s="1">
        <v>0.871</v>
      </c>
      <c r="AP5670" s="1">
        <v>0</v>
      </c>
      <c r="AQ5670" s="1">
        <v>2</v>
      </c>
      <c r="AR5670" s="1">
        <v>4</v>
      </c>
      <c r="AS5670" s="1">
        <v>3</v>
      </c>
      <c r="AT5670" s="1">
        <v>-1</v>
      </c>
      <c r="AU5670" s="5">
        <f t="shared" si="589"/>
        <v>2</v>
      </c>
      <c r="AV5670">
        <v>-3</v>
      </c>
      <c r="AW5670">
        <v>0</v>
      </c>
      <c r="AX5670">
        <v>0</v>
      </c>
      <c r="AY5670">
        <v>-1</v>
      </c>
      <c r="AZ5670">
        <f>AT5670</f>
        <v>-1</v>
      </c>
      <c r="BA5670" s="7">
        <f t="shared" si="587"/>
        <v>-3</v>
      </c>
      <c r="BB5670" s="7">
        <v>-3</v>
      </c>
    </row>
    <row r="5671" spans="1:54" x14ac:dyDescent="0.3">
      <c r="A5671" s="1" t="s">
        <v>96</v>
      </c>
      <c r="B5671" s="1" t="s">
        <v>85</v>
      </c>
      <c r="C5671" s="1" t="s">
        <v>88</v>
      </c>
      <c r="D5671" s="2">
        <v>0.10975694444444445</v>
      </c>
      <c r="E5671" s="1">
        <v>4</v>
      </c>
      <c r="F5671" s="1">
        <v>4</v>
      </c>
      <c r="G5671" s="1">
        <v>234</v>
      </c>
      <c r="H5671" s="1">
        <v>1</v>
      </c>
      <c r="I5671" s="1">
        <v>2</v>
      </c>
      <c r="J5671" s="1">
        <v>2</v>
      </c>
      <c r="K5671" s="1">
        <v>1</v>
      </c>
      <c r="L5671" s="1">
        <v>0</v>
      </c>
      <c r="M5671" s="1">
        <v>15</v>
      </c>
      <c r="N5671" s="1">
        <v>0</v>
      </c>
      <c r="O5671" s="1">
        <v>2</v>
      </c>
      <c r="P5671" s="1"/>
      <c r="Q5671" s="1">
        <v>116</v>
      </c>
      <c r="R5671" s="1">
        <v>118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1</v>
      </c>
      <c r="Y5671" s="1">
        <v>1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48.466000000000001</v>
      </c>
      <c r="AO5671" s="1">
        <v>33.290999999999997</v>
      </c>
      <c r="AP5671" s="1">
        <v>2</v>
      </c>
      <c r="AQ5671" s="1">
        <v>2</v>
      </c>
      <c r="AR5671" s="1">
        <v>0</v>
      </c>
      <c r="AS5671" s="1">
        <v>2</v>
      </c>
      <c r="AT5671" s="1">
        <v>2</v>
      </c>
      <c r="AU5671" s="5">
        <f t="shared" si="589"/>
        <v>3</v>
      </c>
      <c r="AV5671">
        <v>-3</v>
      </c>
      <c r="AW5671">
        <v>0</v>
      </c>
      <c r="AX5671">
        <v>-1</v>
      </c>
      <c r="AY5671">
        <v>-1</v>
      </c>
      <c r="AZ5671">
        <f>AT5671</f>
        <v>2</v>
      </c>
      <c r="BA5671" s="7">
        <f t="shared" si="587"/>
        <v>0</v>
      </c>
      <c r="BB5671" s="7">
        <v>0</v>
      </c>
    </row>
    <row r="5672" spans="1:54" x14ac:dyDescent="0.3">
      <c r="A5672" s="1" t="s">
        <v>96</v>
      </c>
      <c r="B5672" s="1" t="s">
        <v>85</v>
      </c>
      <c r="C5672" s="1" t="s">
        <v>88</v>
      </c>
      <c r="D5672" s="2">
        <v>0.11038194444444445</v>
      </c>
      <c r="E5672" s="1">
        <v>4</v>
      </c>
      <c r="F5672" s="1">
        <v>4</v>
      </c>
      <c r="G5672" s="1">
        <v>235</v>
      </c>
      <c r="H5672" s="1">
        <v>1</v>
      </c>
      <c r="I5672" s="1">
        <v>2</v>
      </c>
      <c r="J5672" s="1">
        <v>2</v>
      </c>
      <c r="K5672" s="1">
        <v>1</v>
      </c>
      <c r="L5672" s="1">
        <v>0</v>
      </c>
      <c r="M5672" s="1">
        <v>30</v>
      </c>
      <c r="N5672" s="1">
        <v>0</v>
      </c>
      <c r="O5672" s="1">
        <v>2</v>
      </c>
      <c r="P5672" s="1"/>
      <c r="Q5672" s="1">
        <v>116</v>
      </c>
      <c r="R5672" s="1">
        <v>119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1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11.817</v>
      </c>
      <c r="AO5672" s="1">
        <v>12.999000000000001</v>
      </c>
      <c r="AP5672" s="1">
        <v>0</v>
      </c>
      <c r="AQ5672" s="1">
        <v>1</v>
      </c>
      <c r="AR5672" s="1">
        <v>1</v>
      </c>
      <c r="AS5672" s="1">
        <v>2</v>
      </c>
      <c r="AT5672" s="1">
        <v>3</v>
      </c>
      <c r="AU5672" s="5">
        <f t="shared" si="589"/>
        <v>-5</v>
      </c>
      <c r="AV5672">
        <v>-3</v>
      </c>
      <c r="AW5672">
        <v>0</v>
      </c>
      <c r="AX5672">
        <v>-1</v>
      </c>
      <c r="AY5672">
        <v>-1</v>
      </c>
      <c r="AZ5672">
        <f>AT5672</f>
        <v>3</v>
      </c>
      <c r="BA5672" s="7">
        <f t="shared" si="587"/>
        <v>-7</v>
      </c>
      <c r="BB5672" s="7">
        <v>-7</v>
      </c>
    </row>
    <row r="5673" spans="1:54" x14ac:dyDescent="0.3">
      <c r="A5673" s="1" t="s">
        <v>96</v>
      </c>
      <c r="B5673" s="1" t="s">
        <v>85</v>
      </c>
      <c r="C5673" s="1" t="s">
        <v>88</v>
      </c>
      <c r="D5673" s="2">
        <v>0.11092592592592593</v>
      </c>
      <c r="E5673" s="1">
        <v>4</v>
      </c>
      <c r="F5673" s="1">
        <v>4</v>
      </c>
      <c r="G5673" s="1">
        <v>236</v>
      </c>
      <c r="H5673" s="1">
        <v>1</v>
      </c>
      <c r="I5673" s="1">
        <v>2</v>
      </c>
      <c r="J5673" s="1">
        <v>2</v>
      </c>
      <c r="K5673" s="1">
        <v>1</v>
      </c>
      <c r="L5673" s="1">
        <v>0</v>
      </c>
      <c r="M5673" s="1">
        <v>40</v>
      </c>
      <c r="N5673" s="1">
        <v>0</v>
      </c>
      <c r="O5673" s="1">
        <v>2</v>
      </c>
      <c r="P5673" s="1"/>
      <c r="Q5673" s="1">
        <v>116</v>
      </c>
      <c r="R5673" s="1">
        <v>120</v>
      </c>
      <c r="S5673" s="1">
        <v>2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4.3289999999999997</v>
      </c>
      <c r="AO5673" s="1">
        <v>3.2309999999999999</v>
      </c>
      <c r="AP5673" s="1">
        <v>0</v>
      </c>
      <c r="AQ5673" s="1">
        <v>1</v>
      </c>
      <c r="AR5673" s="1">
        <v>3</v>
      </c>
      <c r="AS5673" s="1">
        <v>2</v>
      </c>
      <c r="AT5673" s="1">
        <v>3</v>
      </c>
      <c r="AU5673" s="5">
        <f t="shared" si="589"/>
        <v>-1</v>
      </c>
      <c r="AV5673">
        <v>-3</v>
      </c>
      <c r="AW5673">
        <v>0</v>
      </c>
      <c r="AX5673">
        <v>-1</v>
      </c>
      <c r="AY5673">
        <v>-1</v>
      </c>
      <c r="AZ5673">
        <f>AT5673</f>
        <v>3</v>
      </c>
      <c r="BA5673" s="7">
        <f t="shared" si="587"/>
        <v>-3</v>
      </c>
      <c r="BB5673" s="7">
        <v>-3</v>
      </c>
    </row>
    <row r="5674" spans="1:54" x14ac:dyDescent="0.3">
      <c r="A5674" s="1" t="s">
        <v>96</v>
      </c>
      <c r="B5674" s="1" t="s">
        <v>85</v>
      </c>
      <c r="C5674" s="1" t="s">
        <v>88</v>
      </c>
      <c r="D5674" s="2">
        <v>0.11142361111111111</v>
      </c>
      <c r="E5674" s="1">
        <v>4</v>
      </c>
      <c r="F5674" s="1">
        <v>5</v>
      </c>
      <c r="G5674" s="1">
        <v>237</v>
      </c>
      <c r="H5674" s="1">
        <v>1</v>
      </c>
      <c r="I5674" s="1">
        <v>2</v>
      </c>
      <c r="J5674" s="1">
        <v>2</v>
      </c>
      <c r="K5674" s="1">
        <v>2</v>
      </c>
      <c r="L5674" s="1">
        <v>0</v>
      </c>
      <c r="M5674" s="1">
        <v>0</v>
      </c>
      <c r="N5674" s="1">
        <v>1</v>
      </c>
      <c r="O5674" s="1">
        <v>2</v>
      </c>
      <c r="P5674" s="1"/>
      <c r="Q5674" s="1">
        <v>116</v>
      </c>
      <c r="R5674" s="1">
        <v>121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1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18.888999999999999</v>
      </c>
      <c r="AO5674" s="1">
        <v>17.254000000000001</v>
      </c>
      <c r="AP5674" s="1">
        <v>1</v>
      </c>
      <c r="AQ5674" s="1">
        <v>2</v>
      </c>
      <c r="AR5674" s="1">
        <v>1</v>
      </c>
      <c r="AS5674" s="1">
        <v>2</v>
      </c>
      <c r="AT5674" s="1">
        <v>3</v>
      </c>
      <c r="AU5674" s="5">
        <f t="shared" si="589"/>
        <v>2</v>
      </c>
      <c r="AV5674">
        <v>-3</v>
      </c>
      <c r="AW5674">
        <v>0</v>
      </c>
      <c r="AX5674">
        <v>0</v>
      </c>
      <c r="AY5674">
        <v>-1</v>
      </c>
      <c r="AZ5674">
        <f t="shared" ref="AZ5674:AZ5679" si="591">AR5674+AS5674</f>
        <v>3</v>
      </c>
      <c r="BA5674" s="7">
        <f t="shared" si="587"/>
        <v>1</v>
      </c>
      <c r="BB5674" s="7">
        <v>1</v>
      </c>
    </row>
    <row r="5675" spans="1:54" x14ac:dyDescent="0.3">
      <c r="A5675" s="1" t="s">
        <v>96</v>
      </c>
      <c r="B5675" s="1" t="s">
        <v>85</v>
      </c>
      <c r="C5675" s="1" t="s">
        <v>88</v>
      </c>
      <c r="D5675" s="2">
        <v>0.11193287037037036</v>
      </c>
      <c r="E5675" s="1">
        <v>4</v>
      </c>
      <c r="F5675" s="1">
        <v>5</v>
      </c>
      <c r="G5675" s="1">
        <v>238</v>
      </c>
      <c r="H5675" s="1">
        <v>1</v>
      </c>
      <c r="I5675" s="1">
        <v>2</v>
      </c>
      <c r="J5675" s="1">
        <v>2</v>
      </c>
      <c r="K5675" s="1">
        <v>2</v>
      </c>
      <c r="L5675" s="1">
        <v>0</v>
      </c>
      <c r="M5675" s="1">
        <v>15</v>
      </c>
      <c r="N5675" s="1">
        <v>1</v>
      </c>
      <c r="O5675" s="1">
        <v>2</v>
      </c>
      <c r="P5675" s="1">
        <v>1</v>
      </c>
      <c r="Q5675" s="1">
        <v>117</v>
      </c>
      <c r="R5675" s="1">
        <v>121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5.548</v>
      </c>
      <c r="AO5675" s="1">
        <v>6.0730000000000004</v>
      </c>
      <c r="AP5675" s="1">
        <v>0</v>
      </c>
      <c r="AQ5675" s="1">
        <v>1</v>
      </c>
      <c r="AR5675" s="1">
        <v>3</v>
      </c>
      <c r="AS5675" s="1">
        <v>2</v>
      </c>
      <c r="AT5675" s="1">
        <v>3</v>
      </c>
      <c r="AU5675" s="5">
        <f t="shared" si="589"/>
        <v>5</v>
      </c>
      <c r="AV5675">
        <v>-3</v>
      </c>
      <c r="AW5675">
        <v>0</v>
      </c>
      <c r="AX5675">
        <v>-1</v>
      </c>
      <c r="AY5675">
        <v>-1</v>
      </c>
      <c r="AZ5675">
        <f t="shared" si="591"/>
        <v>5</v>
      </c>
      <c r="BA5675" s="7">
        <f t="shared" si="587"/>
        <v>5</v>
      </c>
      <c r="BB5675" s="7">
        <v>5</v>
      </c>
    </row>
    <row r="5676" spans="1:54" x14ac:dyDescent="0.3">
      <c r="A5676" s="1" t="s">
        <v>96</v>
      </c>
      <c r="B5676" s="1" t="s">
        <v>85</v>
      </c>
      <c r="C5676" s="1" t="s">
        <v>88</v>
      </c>
      <c r="D5676" s="2">
        <v>0.11231481481481481</v>
      </c>
      <c r="E5676" s="1">
        <v>4</v>
      </c>
      <c r="F5676" s="1">
        <v>5</v>
      </c>
      <c r="G5676" s="1">
        <v>239</v>
      </c>
      <c r="H5676" s="1">
        <v>1</v>
      </c>
      <c r="I5676" s="1">
        <v>2</v>
      </c>
      <c r="J5676" s="1">
        <v>2</v>
      </c>
      <c r="K5676" s="1">
        <v>2</v>
      </c>
      <c r="L5676" s="1">
        <v>15</v>
      </c>
      <c r="M5676" s="1">
        <v>15</v>
      </c>
      <c r="N5676" s="1">
        <v>1</v>
      </c>
      <c r="O5676" s="1"/>
      <c r="P5676" s="1">
        <v>1</v>
      </c>
      <c r="Q5676" s="1">
        <v>118</v>
      </c>
      <c r="R5676" s="1">
        <v>121</v>
      </c>
      <c r="S5676" s="1">
        <v>0</v>
      </c>
      <c r="T5676" s="1">
        <v>0</v>
      </c>
      <c r="U5676" s="1">
        <v>0</v>
      </c>
      <c r="V5676" s="1">
        <v>0</v>
      </c>
      <c r="W5676" s="1">
        <v>1</v>
      </c>
      <c r="X5676" s="1">
        <v>0</v>
      </c>
      <c r="Y5676" s="1">
        <v>1</v>
      </c>
      <c r="Z5676" s="1">
        <v>0</v>
      </c>
      <c r="AA5676" s="1">
        <v>0</v>
      </c>
      <c r="AB5676" s="1">
        <v>0</v>
      </c>
      <c r="AC5676" s="1">
        <v>0</v>
      </c>
      <c r="AD5676" s="1">
        <v>1</v>
      </c>
      <c r="AE5676" s="1">
        <v>0</v>
      </c>
      <c r="AF5676" s="1">
        <v>1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9.9710000000000001</v>
      </c>
      <c r="AO5676" s="1">
        <v>7.1840000000000002</v>
      </c>
      <c r="AP5676" s="1">
        <v>0</v>
      </c>
      <c r="AQ5676" s="1">
        <v>3</v>
      </c>
      <c r="AR5676" s="1">
        <v>0</v>
      </c>
      <c r="AS5676" s="1">
        <v>2</v>
      </c>
      <c r="AT5676" s="1">
        <v>-1</v>
      </c>
      <c r="AU5676" s="5">
        <f t="shared" si="589"/>
        <v>17</v>
      </c>
      <c r="AV5676">
        <v>-3</v>
      </c>
      <c r="AW5676">
        <v>0</v>
      </c>
      <c r="AX5676">
        <v>0</v>
      </c>
      <c r="AY5676">
        <v>-1</v>
      </c>
      <c r="AZ5676">
        <f t="shared" si="591"/>
        <v>2</v>
      </c>
      <c r="BA5676" s="7">
        <f t="shared" si="587"/>
        <v>15</v>
      </c>
      <c r="BB5676" s="7">
        <v>15</v>
      </c>
    </row>
    <row r="5677" spans="1:54" x14ac:dyDescent="0.3">
      <c r="A5677" s="1" t="s">
        <v>96</v>
      </c>
      <c r="B5677" s="1" t="s">
        <v>85</v>
      </c>
      <c r="C5677" s="1" t="s">
        <v>88</v>
      </c>
      <c r="D5677" s="2">
        <v>0.11259259259259259</v>
      </c>
      <c r="E5677" s="1">
        <v>4</v>
      </c>
      <c r="F5677" s="1">
        <v>5</v>
      </c>
      <c r="G5677" s="1">
        <v>240</v>
      </c>
      <c r="H5677" s="1">
        <v>1</v>
      </c>
      <c r="I5677" s="1">
        <v>2</v>
      </c>
      <c r="J5677" s="1">
        <v>2</v>
      </c>
      <c r="K5677" s="1">
        <v>2</v>
      </c>
      <c r="L5677" s="1">
        <v>30</v>
      </c>
      <c r="M5677" s="1">
        <v>15</v>
      </c>
      <c r="N5677" s="1">
        <v>1</v>
      </c>
      <c r="O5677" s="1"/>
      <c r="P5677" s="1">
        <v>1</v>
      </c>
      <c r="Q5677" s="1">
        <v>119</v>
      </c>
      <c r="R5677" s="1">
        <v>121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51.183</v>
      </c>
      <c r="AO5677" s="1">
        <v>42.847999999999999</v>
      </c>
      <c r="AP5677" s="1">
        <v>2</v>
      </c>
      <c r="AQ5677" s="1">
        <v>2</v>
      </c>
      <c r="AR5677" s="1">
        <v>0</v>
      </c>
      <c r="AS5677" s="1">
        <v>2</v>
      </c>
      <c r="AT5677" s="1">
        <v>3</v>
      </c>
      <c r="AU5677" s="5">
        <f t="shared" si="589"/>
        <v>10</v>
      </c>
      <c r="AV5677">
        <v>-3</v>
      </c>
      <c r="AW5677">
        <v>0</v>
      </c>
      <c r="AX5677">
        <v>0</v>
      </c>
      <c r="AY5677">
        <v>-1</v>
      </c>
      <c r="AZ5677">
        <f t="shared" si="591"/>
        <v>2</v>
      </c>
      <c r="BA5677" s="7">
        <f t="shared" si="587"/>
        <v>8</v>
      </c>
      <c r="BB5677" s="7">
        <v>8</v>
      </c>
    </row>
    <row r="5678" spans="1:54" x14ac:dyDescent="0.3">
      <c r="A5678" s="1" t="s">
        <v>96</v>
      </c>
      <c r="B5678" s="1" t="s">
        <v>85</v>
      </c>
      <c r="C5678" s="1" t="s">
        <v>88</v>
      </c>
      <c r="D5678" s="2">
        <v>0.1129976851851852</v>
      </c>
      <c r="E5678" s="1">
        <v>4</v>
      </c>
      <c r="F5678" s="1">
        <v>5</v>
      </c>
      <c r="G5678" s="1">
        <v>241</v>
      </c>
      <c r="H5678" s="1">
        <v>1</v>
      </c>
      <c r="I5678" s="1">
        <v>2</v>
      </c>
      <c r="J5678" s="1">
        <v>2</v>
      </c>
      <c r="K5678" s="1">
        <v>2</v>
      </c>
      <c r="L5678" s="1">
        <v>40</v>
      </c>
      <c r="M5678" s="1">
        <v>15</v>
      </c>
      <c r="N5678" s="1">
        <v>1</v>
      </c>
      <c r="O5678" s="1">
        <v>2</v>
      </c>
      <c r="P5678" s="1"/>
      <c r="Q5678" s="1">
        <v>119</v>
      </c>
      <c r="R5678" s="1">
        <v>122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1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6.4480000000000004</v>
      </c>
      <c r="AO5678" s="1">
        <v>7.2130000000000001</v>
      </c>
      <c r="AP5678" s="1">
        <v>0</v>
      </c>
      <c r="AQ5678" s="1">
        <v>1</v>
      </c>
      <c r="AR5678" s="1">
        <v>1</v>
      </c>
      <c r="AS5678" s="1">
        <v>2</v>
      </c>
      <c r="AT5678" s="1">
        <v>2</v>
      </c>
      <c r="AU5678" s="5">
        <f t="shared" si="589"/>
        <v>0</v>
      </c>
      <c r="AV5678">
        <v>-3</v>
      </c>
      <c r="AW5678">
        <v>0</v>
      </c>
      <c r="AX5678">
        <v>0</v>
      </c>
      <c r="AY5678">
        <v>-1</v>
      </c>
      <c r="AZ5678">
        <f t="shared" si="591"/>
        <v>3</v>
      </c>
      <c r="BA5678" s="7">
        <f t="shared" si="587"/>
        <v>-1</v>
      </c>
      <c r="BB5678" s="7">
        <v>-1</v>
      </c>
    </row>
    <row r="5679" spans="1:54" x14ac:dyDescent="0.3">
      <c r="A5679" s="1" t="s">
        <v>96</v>
      </c>
      <c r="B5679" s="1" t="s">
        <v>85</v>
      </c>
      <c r="C5679" s="1" t="s">
        <v>88</v>
      </c>
      <c r="D5679" s="2">
        <v>0.11349537037037037</v>
      </c>
      <c r="E5679" s="1">
        <v>4</v>
      </c>
      <c r="F5679" s="1">
        <v>5</v>
      </c>
      <c r="G5679" s="1">
        <v>242</v>
      </c>
      <c r="H5679" s="1">
        <v>1</v>
      </c>
      <c r="I5679" s="1">
        <v>2</v>
      </c>
      <c r="J5679" s="1">
        <v>2</v>
      </c>
      <c r="K5679" s="1">
        <v>2</v>
      </c>
      <c r="L5679" s="1">
        <v>40</v>
      </c>
      <c r="M5679" s="1">
        <v>30</v>
      </c>
      <c r="N5679" s="1">
        <v>1</v>
      </c>
      <c r="O5679" s="1"/>
      <c r="P5679" s="1">
        <v>1</v>
      </c>
      <c r="Q5679" s="1">
        <v>120</v>
      </c>
      <c r="R5679" s="1">
        <v>122</v>
      </c>
      <c r="S5679" s="1">
        <v>1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1</v>
      </c>
      <c r="AE5679" s="1">
        <v>0</v>
      </c>
      <c r="AF5679" s="1">
        <v>1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11.824999999999999</v>
      </c>
      <c r="AO5679" s="1">
        <v>13.06</v>
      </c>
      <c r="AP5679" s="1">
        <v>0</v>
      </c>
      <c r="AQ5679" s="1">
        <v>3</v>
      </c>
      <c r="AR5679" s="1">
        <v>0</v>
      </c>
      <c r="AS5679" s="1">
        <v>2</v>
      </c>
      <c r="AT5679" s="1">
        <v>2</v>
      </c>
      <c r="AU5679" s="5">
        <f t="shared" si="589"/>
        <v>13</v>
      </c>
      <c r="AV5679">
        <v>-3</v>
      </c>
      <c r="AW5679">
        <v>0</v>
      </c>
      <c r="AX5679">
        <v>0</v>
      </c>
      <c r="AY5679">
        <v>-1</v>
      </c>
      <c r="AZ5679">
        <f t="shared" si="591"/>
        <v>2</v>
      </c>
      <c r="BA5679" s="7">
        <f t="shared" si="587"/>
        <v>11</v>
      </c>
      <c r="BB5679" s="7">
        <v>11</v>
      </c>
    </row>
    <row r="5680" spans="1:54" x14ac:dyDescent="0.3">
      <c r="A5680" s="1" t="s">
        <v>96</v>
      </c>
      <c r="B5680" s="1" t="s">
        <v>85</v>
      </c>
      <c r="C5680" s="1" t="s">
        <v>88</v>
      </c>
      <c r="D5680" s="2">
        <v>0.11482638888888889</v>
      </c>
      <c r="E5680" s="1">
        <v>4</v>
      </c>
      <c r="F5680" s="1">
        <v>6</v>
      </c>
      <c r="G5680" s="1">
        <v>243</v>
      </c>
      <c r="H5680" s="1">
        <v>1</v>
      </c>
      <c r="I5680" s="1">
        <v>2</v>
      </c>
      <c r="J5680" s="1">
        <v>3</v>
      </c>
      <c r="K5680" s="1">
        <v>2</v>
      </c>
      <c r="L5680" s="1">
        <v>0</v>
      </c>
      <c r="M5680" s="1">
        <v>0</v>
      </c>
      <c r="N5680" s="1">
        <v>0</v>
      </c>
      <c r="O5680" s="1"/>
      <c r="P5680" s="1">
        <v>1</v>
      </c>
      <c r="Q5680" s="1">
        <v>121</v>
      </c>
      <c r="R5680" s="1">
        <v>122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1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19.942</v>
      </c>
      <c r="AO5680" s="1">
        <v>16.963000000000001</v>
      </c>
      <c r="AP5680" s="1">
        <v>0</v>
      </c>
      <c r="AQ5680" s="1">
        <v>2</v>
      </c>
      <c r="AR5680" s="1">
        <v>3</v>
      </c>
      <c r="AS5680" s="1">
        <v>2</v>
      </c>
      <c r="AT5680" s="1">
        <v>3</v>
      </c>
      <c r="AU5680" s="5">
        <f t="shared" si="589"/>
        <v>6</v>
      </c>
      <c r="AV5680">
        <v>-3</v>
      </c>
      <c r="AW5680">
        <v>0</v>
      </c>
      <c r="AX5680">
        <v>0</v>
      </c>
      <c r="AY5680">
        <v>-1</v>
      </c>
      <c r="AZ5680">
        <f>AT5680</f>
        <v>3</v>
      </c>
      <c r="BA5680" s="7">
        <f t="shared" si="587"/>
        <v>5</v>
      </c>
      <c r="BB5680" s="7">
        <v>5</v>
      </c>
    </row>
    <row r="5681" spans="1:54" x14ac:dyDescent="0.3">
      <c r="A5681" s="1" t="s">
        <v>96</v>
      </c>
      <c r="B5681" s="1" t="s">
        <v>85</v>
      </c>
      <c r="C5681" s="1" t="s">
        <v>88</v>
      </c>
      <c r="D5681" s="2">
        <v>0.11519675925925926</v>
      </c>
      <c r="E5681" s="1">
        <v>4</v>
      </c>
      <c r="F5681" s="1">
        <v>6</v>
      </c>
      <c r="G5681" s="1">
        <v>244</v>
      </c>
      <c r="H5681" s="1">
        <v>1</v>
      </c>
      <c r="I5681" s="1">
        <v>2</v>
      </c>
      <c r="J5681" s="1">
        <v>3</v>
      </c>
      <c r="K5681" s="1">
        <v>2</v>
      </c>
      <c r="L5681" s="1">
        <v>15</v>
      </c>
      <c r="M5681" s="1">
        <v>0</v>
      </c>
      <c r="N5681" s="1">
        <v>0</v>
      </c>
      <c r="O5681" s="1"/>
      <c r="P5681" s="1"/>
      <c r="Q5681" s="1">
        <v>121</v>
      </c>
      <c r="R5681" s="1">
        <v>123</v>
      </c>
      <c r="S5681" s="1">
        <v>0</v>
      </c>
      <c r="T5681" s="1">
        <v>0</v>
      </c>
      <c r="U5681" s="1">
        <v>0</v>
      </c>
      <c r="V5681" s="1">
        <v>1</v>
      </c>
      <c r="W5681" s="1">
        <v>0</v>
      </c>
      <c r="X5681" s="1">
        <v>1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0.68100000000000005</v>
      </c>
      <c r="AO5681" s="1">
        <v>0.55800000000000005</v>
      </c>
      <c r="AP5681" s="1">
        <v>0</v>
      </c>
      <c r="AQ5681" s="1">
        <v>2</v>
      </c>
      <c r="AR5681" s="1">
        <v>0</v>
      </c>
      <c r="AS5681" s="1">
        <v>3</v>
      </c>
      <c r="AT5681" s="1">
        <v>-1</v>
      </c>
      <c r="AU5681" s="5">
        <f t="shared" si="589"/>
        <v>-1</v>
      </c>
      <c r="AV5681">
        <v>-3</v>
      </c>
      <c r="AW5681">
        <v>0</v>
      </c>
      <c r="AX5681">
        <v>0</v>
      </c>
      <c r="AY5681">
        <v>-1</v>
      </c>
      <c r="AZ5681">
        <f>AT5681</f>
        <v>-1</v>
      </c>
      <c r="BA5681" s="7">
        <f t="shared" si="587"/>
        <v>-6</v>
      </c>
      <c r="BB5681" s="7">
        <v>-6</v>
      </c>
    </row>
    <row r="5682" spans="1:54" x14ac:dyDescent="0.3">
      <c r="A5682" s="1" t="s">
        <v>96</v>
      </c>
      <c r="B5682" s="1" t="s">
        <v>85</v>
      </c>
      <c r="C5682" s="1" t="s">
        <v>88</v>
      </c>
      <c r="D5682" s="2">
        <v>0.11546296296296295</v>
      </c>
      <c r="E5682" s="1">
        <v>4</v>
      </c>
      <c r="F5682" s="1">
        <v>6</v>
      </c>
      <c r="G5682" s="1">
        <v>245</v>
      </c>
      <c r="H5682" s="1">
        <v>1</v>
      </c>
      <c r="I5682" s="1">
        <v>2</v>
      </c>
      <c r="J5682" s="1">
        <v>3</v>
      </c>
      <c r="K5682" s="1">
        <v>2</v>
      </c>
      <c r="L5682" s="1">
        <v>15</v>
      </c>
      <c r="M5682" s="1">
        <v>15</v>
      </c>
      <c r="N5682" s="1">
        <v>0</v>
      </c>
      <c r="O5682" s="1"/>
      <c r="P5682" s="1"/>
      <c r="Q5682" s="1">
        <v>121</v>
      </c>
      <c r="R5682" s="1">
        <v>124</v>
      </c>
      <c r="S5682" s="1">
        <v>0</v>
      </c>
      <c r="T5682" s="1">
        <v>0</v>
      </c>
      <c r="U5682" s="1">
        <v>0</v>
      </c>
      <c r="V5682" s="1">
        <v>1</v>
      </c>
      <c r="W5682" s="1">
        <v>0</v>
      </c>
      <c r="X5682" s="1">
        <v>1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1.292</v>
      </c>
      <c r="AO5682" s="1">
        <v>1.034</v>
      </c>
      <c r="AP5682" s="1">
        <v>0</v>
      </c>
      <c r="AQ5682" s="1">
        <v>2</v>
      </c>
      <c r="AR5682" s="1">
        <v>4</v>
      </c>
      <c r="AS5682" s="1">
        <v>3</v>
      </c>
      <c r="AT5682" s="1">
        <v>-1</v>
      </c>
      <c r="AU5682" s="5">
        <f t="shared" si="589"/>
        <v>-1</v>
      </c>
      <c r="AV5682">
        <v>-3</v>
      </c>
      <c r="AW5682">
        <v>0</v>
      </c>
      <c r="AX5682">
        <v>0</v>
      </c>
      <c r="AY5682">
        <v>-1</v>
      </c>
      <c r="AZ5682">
        <f>AT5682</f>
        <v>-1</v>
      </c>
      <c r="BA5682" s="7">
        <f t="shared" si="587"/>
        <v>-6</v>
      </c>
      <c r="BB5682" s="7">
        <v>-6</v>
      </c>
    </row>
    <row r="5683" spans="1:54" x14ac:dyDescent="0.3">
      <c r="A5683" s="1" t="s">
        <v>96</v>
      </c>
      <c r="B5683" s="1" t="s">
        <v>85</v>
      </c>
      <c r="C5683" s="1" t="s">
        <v>88</v>
      </c>
      <c r="D5683" s="2">
        <v>0.11575231481481481</v>
      </c>
      <c r="E5683" s="1">
        <v>4</v>
      </c>
      <c r="F5683" s="1">
        <v>6</v>
      </c>
      <c r="G5683" s="1">
        <v>246</v>
      </c>
      <c r="H5683" s="1">
        <v>1</v>
      </c>
      <c r="I5683" s="1">
        <v>2</v>
      </c>
      <c r="J5683" s="1">
        <v>3</v>
      </c>
      <c r="K5683" s="1">
        <v>2</v>
      </c>
      <c r="L5683" s="1">
        <v>15</v>
      </c>
      <c r="M5683" s="1">
        <v>30</v>
      </c>
      <c r="N5683" s="1">
        <v>0</v>
      </c>
      <c r="O5683" s="1"/>
      <c r="P5683" s="1"/>
      <c r="Q5683" s="1">
        <v>121</v>
      </c>
      <c r="R5683" s="1">
        <v>125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1</v>
      </c>
      <c r="Y5683" s="1">
        <v>1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1</v>
      </c>
      <c r="AF5683" s="1">
        <v>0</v>
      </c>
      <c r="AG5683" s="1">
        <v>1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18.768000000000001</v>
      </c>
      <c r="AO5683" s="1">
        <v>15.839</v>
      </c>
      <c r="AP5683" s="1">
        <v>1</v>
      </c>
      <c r="AQ5683" s="1">
        <v>2</v>
      </c>
      <c r="AR5683" s="1">
        <v>4</v>
      </c>
      <c r="AS5683" s="1">
        <v>2</v>
      </c>
      <c r="AT5683" s="1">
        <v>2</v>
      </c>
      <c r="AU5683" s="5">
        <f t="shared" si="589"/>
        <v>2</v>
      </c>
      <c r="AV5683">
        <v>-3</v>
      </c>
      <c r="AW5683">
        <v>0</v>
      </c>
      <c r="AX5683">
        <v>-1</v>
      </c>
      <c r="AY5683">
        <v>-1</v>
      </c>
      <c r="AZ5683">
        <f>AT5683</f>
        <v>2</v>
      </c>
      <c r="BA5683" s="7">
        <f t="shared" si="587"/>
        <v>-1</v>
      </c>
      <c r="BB5683" s="7">
        <v>-1</v>
      </c>
    </row>
    <row r="5684" spans="1:54" x14ac:dyDescent="0.3">
      <c r="A5684" s="1" t="s">
        <v>96</v>
      </c>
      <c r="B5684" s="1" t="s">
        <v>85</v>
      </c>
      <c r="C5684" s="1" t="s">
        <v>88</v>
      </c>
      <c r="D5684" s="2">
        <v>0.11613425925925926</v>
      </c>
      <c r="E5684" s="1">
        <v>4</v>
      </c>
      <c r="F5684" s="1">
        <v>6</v>
      </c>
      <c r="G5684" s="1">
        <v>247</v>
      </c>
      <c r="H5684" s="1">
        <v>1</v>
      </c>
      <c r="I5684" s="1">
        <v>2</v>
      </c>
      <c r="J5684" s="1">
        <v>3</v>
      </c>
      <c r="K5684" s="1">
        <v>2</v>
      </c>
      <c r="L5684" s="1">
        <v>15</v>
      </c>
      <c r="M5684" s="1">
        <v>40</v>
      </c>
      <c r="N5684" s="1">
        <v>0</v>
      </c>
      <c r="O5684" s="1"/>
      <c r="P5684" s="1"/>
      <c r="Q5684" s="1">
        <v>121</v>
      </c>
      <c r="R5684" s="1">
        <v>126</v>
      </c>
      <c r="S5684" s="1">
        <v>2</v>
      </c>
      <c r="T5684" s="1">
        <v>0</v>
      </c>
      <c r="U5684" s="1">
        <v>0</v>
      </c>
      <c r="V5684" s="1">
        <v>1</v>
      </c>
      <c r="W5684" s="1">
        <v>0</v>
      </c>
      <c r="X5684" s="1">
        <v>1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4.1040000000000001</v>
      </c>
      <c r="AO5684" s="1">
        <v>4.8780000000000001</v>
      </c>
      <c r="AP5684" s="1">
        <v>0</v>
      </c>
      <c r="AQ5684" s="1">
        <v>2</v>
      </c>
      <c r="AR5684" s="1">
        <v>4</v>
      </c>
      <c r="AS5684" s="1">
        <v>3</v>
      </c>
      <c r="AT5684" s="1">
        <v>-1</v>
      </c>
      <c r="AU5684" s="5">
        <f t="shared" si="589"/>
        <v>-1</v>
      </c>
      <c r="AV5684">
        <v>-3</v>
      </c>
      <c r="AW5684">
        <v>0</v>
      </c>
      <c r="AX5684">
        <v>-1</v>
      </c>
      <c r="AY5684">
        <v>-1</v>
      </c>
      <c r="AZ5684">
        <f>AT5684</f>
        <v>-1</v>
      </c>
      <c r="BA5684" s="7">
        <f t="shared" si="587"/>
        <v>-7</v>
      </c>
      <c r="BB5684" s="7">
        <v>-7</v>
      </c>
    </row>
    <row r="5685" spans="1:54" x14ac:dyDescent="0.3">
      <c r="A5685" s="1" t="s">
        <v>96</v>
      </c>
      <c r="B5685" s="1" t="s">
        <v>85</v>
      </c>
      <c r="C5685" s="1" t="s">
        <v>88</v>
      </c>
      <c r="D5685" s="2">
        <v>0.11668981481481482</v>
      </c>
      <c r="E5685" s="1">
        <v>4</v>
      </c>
      <c r="F5685" s="1">
        <v>7</v>
      </c>
      <c r="G5685" s="1">
        <v>248</v>
      </c>
      <c r="H5685" s="1">
        <v>1</v>
      </c>
      <c r="I5685" s="1">
        <v>2</v>
      </c>
      <c r="J5685" s="1">
        <v>3</v>
      </c>
      <c r="K5685" s="1">
        <v>3</v>
      </c>
      <c r="L5685" s="1">
        <v>0</v>
      </c>
      <c r="M5685" s="1">
        <v>0</v>
      </c>
      <c r="N5685" s="1">
        <v>1</v>
      </c>
      <c r="O5685" s="1"/>
      <c r="P5685" s="1"/>
      <c r="Q5685" s="1">
        <v>121</v>
      </c>
      <c r="R5685" s="1">
        <v>127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1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20.370999999999999</v>
      </c>
      <c r="AO5685" s="1">
        <v>20.693999999999999</v>
      </c>
      <c r="AP5685" s="1">
        <v>1</v>
      </c>
      <c r="AQ5685" s="1">
        <v>3</v>
      </c>
      <c r="AR5685" s="1">
        <v>0</v>
      </c>
      <c r="AS5685" s="1">
        <v>3</v>
      </c>
      <c r="AT5685" s="1">
        <v>2</v>
      </c>
      <c r="AU5685" s="5">
        <f t="shared" si="589"/>
        <v>5</v>
      </c>
      <c r="AV5685">
        <v>-3</v>
      </c>
      <c r="AW5685">
        <v>0</v>
      </c>
      <c r="AX5685">
        <v>0</v>
      </c>
      <c r="AY5685">
        <v>-1</v>
      </c>
      <c r="AZ5685">
        <f t="shared" ref="AZ5685:AZ5694" si="592">AR5685+AS5685</f>
        <v>3</v>
      </c>
      <c r="BA5685" s="7">
        <f t="shared" si="587"/>
        <v>4</v>
      </c>
      <c r="BB5685" s="7">
        <v>4</v>
      </c>
    </row>
    <row r="5686" spans="1:54" x14ac:dyDescent="0.3">
      <c r="A5686" s="1" t="s">
        <v>96</v>
      </c>
      <c r="B5686" s="1" t="s">
        <v>85</v>
      </c>
      <c r="C5686" s="1" t="s">
        <v>88</v>
      </c>
      <c r="D5686" s="2">
        <v>0.11707175925925926</v>
      </c>
      <c r="E5686" s="1">
        <v>4</v>
      </c>
      <c r="F5686" s="1">
        <v>7</v>
      </c>
      <c r="G5686" s="1">
        <v>249</v>
      </c>
      <c r="H5686" s="1">
        <v>1</v>
      </c>
      <c r="I5686" s="1">
        <v>2</v>
      </c>
      <c r="J5686" s="1">
        <v>3</v>
      </c>
      <c r="K5686" s="1">
        <v>3</v>
      </c>
      <c r="L5686" s="1">
        <v>0</v>
      </c>
      <c r="M5686" s="1">
        <v>15</v>
      </c>
      <c r="N5686" s="1">
        <v>1</v>
      </c>
      <c r="O5686" s="1">
        <v>2</v>
      </c>
      <c r="P5686" s="1">
        <v>1</v>
      </c>
      <c r="Q5686" s="1">
        <v>122</v>
      </c>
      <c r="R5686" s="1">
        <v>127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1</v>
      </c>
      <c r="AE5686" s="1">
        <v>0</v>
      </c>
      <c r="AF5686" s="1">
        <v>1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21.699000000000002</v>
      </c>
      <c r="AO5686" s="1">
        <v>29.204000000000001</v>
      </c>
      <c r="AP5686" s="1">
        <v>1</v>
      </c>
      <c r="AQ5686" s="1">
        <v>1</v>
      </c>
      <c r="AR5686" s="1">
        <v>2</v>
      </c>
      <c r="AS5686" s="1">
        <v>3</v>
      </c>
      <c r="AT5686" s="1">
        <v>3</v>
      </c>
      <c r="AU5686" s="5">
        <f t="shared" si="589"/>
        <v>10</v>
      </c>
      <c r="AV5686">
        <v>-3</v>
      </c>
      <c r="AW5686">
        <v>0</v>
      </c>
      <c r="AX5686">
        <v>-1</v>
      </c>
      <c r="AY5686">
        <v>-1</v>
      </c>
      <c r="AZ5686">
        <f t="shared" si="592"/>
        <v>5</v>
      </c>
      <c r="BA5686" s="7">
        <f t="shared" si="587"/>
        <v>10</v>
      </c>
      <c r="BB5686" s="7">
        <v>10</v>
      </c>
    </row>
    <row r="5687" spans="1:54" x14ac:dyDescent="0.3">
      <c r="A5687" s="1" t="s">
        <v>96</v>
      </c>
      <c r="B5687" s="1" t="s">
        <v>85</v>
      </c>
      <c r="C5687" s="1" t="s">
        <v>88</v>
      </c>
      <c r="D5687" s="2">
        <v>0.11770833333333335</v>
      </c>
      <c r="E5687" s="1">
        <v>4</v>
      </c>
      <c r="F5687" s="1">
        <v>7</v>
      </c>
      <c r="G5687" s="1">
        <v>250</v>
      </c>
      <c r="H5687" s="1">
        <v>1</v>
      </c>
      <c r="I5687" s="1">
        <v>2</v>
      </c>
      <c r="J5687" s="1">
        <v>3</v>
      </c>
      <c r="K5687" s="1">
        <v>3</v>
      </c>
      <c r="L5687" s="1">
        <v>15</v>
      </c>
      <c r="M5687" s="1">
        <v>15</v>
      </c>
      <c r="N5687" s="1">
        <v>1</v>
      </c>
      <c r="O5687" s="1"/>
      <c r="P5687" s="1"/>
      <c r="Q5687" s="1">
        <v>122</v>
      </c>
      <c r="R5687" s="1">
        <v>128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1</v>
      </c>
      <c r="Y5687" s="1">
        <v>1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1</v>
      </c>
      <c r="AF5687" s="1">
        <v>0</v>
      </c>
      <c r="AG5687" s="1">
        <v>1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47.48</v>
      </c>
      <c r="AO5687" s="1">
        <v>50.037999999999997</v>
      </c>
      <c r="AP5687" s="1">
        <v>2</v>
      </c>
      <c r="AQ5687" s="1">
        <v>3</v>
      </c>
      <c r="AR5687" s="1">
        <v>0</v>
      </c>
      <c r="AS5687" s="1">
        <v>2</v>
      </c>
      <c r="AT5687" s="1">
        <v>3</v>
      </c>
      <c r="AU5687" s="5">
        <f t="shared" si="589"/>
        <v>9</v>
      </c>
      <c r="AV5687">
        <v>-3</v>
      </c>
      <c r="AW5687">
        <v>0</v>
      </c>
      <c r="AX5687">
        <v>0</v>
      </c>
      <c r="AY5687">
        <v>-1</v>
      </c>
      <c r="AZ5687">
        <f t="shared" si="592"/>
        <v>2</v>
      </c>
      <c r="BA5687" s="7">
        <f t="shared" si="587"/>
        <v>7</v>
      </c>
      <c r="BB5687" s="7">
        <v>7</v>
      </c>
    </row>
    <row r="5688" spans="1:54" x14ac:dyDescent="0.3">
      <c r="A5688" s="1" t="s">
        <v>96</v>
      </c>
      <c r="B5688" s="1" t="s">
        <v>85</v>
      </c>
      <c r="C5688" s="1" t="s">
        <v>88</v>
      </c>
      <c r="D5688" s="2">
        <v>0.11835648148148148</v>
      </c>
      <c r="E5688" s="1">
        <v>4</v>
      </c>
      <c r="F5688" s="1">
        <v>7</v>
      </c>
      <c r="G5688" s="1">
        <v>251</v>
      </c>
      <c r="H5688" s="1">
        <v>1</v>
      </c>
      <c r="I5688" s="1">
        <v>2</v>
      </c>
      <c r="J5688" s="1">
        <v>3</v>
      </c>
      <c r="K5688" s="1">
        <v>3</v>
      </c>
      <c r="L5688" s="1">
        <v>15</v>
      </c>
      <c r="M5688" s="1">
        <v>30</v>
      </c>
      <c r="N5688" s="1">
        <v>1</v>
      </c>
      <c r="O5688" s="1">
        <v>2</v>
      </c>
      <c r="P5688" s="1"/>
      <c r="Q5688" s="1">
        <v>122</v>
      </c>
      <c r="R5688" s="1">
        <v>129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1</v>
      </c>
      <c r="Y5688" s="1"/>
      <c r="Z5688" s="1">
        <v>0</v>
      </c>
      <c r="AA5688" s="1">
        <v>0</v>
      </c>
      <c r="AB5688" s="1">
        <v>0</v>
      </c>
      <c r="AC5688" s="1">
        <v>0</v>
      </c>
      <c r="AD5688" s="1">
        <v>1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26.414000000000001</v>
      </c>
      <c r="AO5688" s="1">
        <v>36.101999999999997</v>
      </c>
      <c r="AP5688" s="1">
        <v>2</v>
      </c>
      <c r="AQ5688" s="1">
        <v>1</v>
      </c>
      <c r="AR5688" s="1">
        <v>3</v>
      </c>
      <c r="AS5688" s="1">
        <v>2</v>
      </c>
      <c r="AT5688" s="1">
        <v>2</v>
      </c>
      <c r="AU5688" s="5">
        <f t="shared" si="589"/>
        <v>7</v>
      </c>
      <c r="AV5688">
        <v>-3</v>
      </c>
      <c r="AW5688">
        <v>0</v>
      </c>
      <c r="AX5688">
        <v>-1</v>
      </c>
      <c r="AY5688">
        <v>-1</v>
      </c>
      <c r="AZ5688">
        <f t="shared" si="592"/>
        <v>5</v>
      </c>
      <c r="BA5688" s="7">
        <f t="shared" si="587"/>
        <v>7</v>
      </c>
      <c r="BB5688" s="7">
        <v>7</v>
      </c>
    </row>
    <row r="5689" spans="1:54" x14ac:dyDescent="0.3">
      <c r="A5689" s="1" t="s">
        <v>96</v>
      </c>
      <c r="B5689" s="1" t="s">
        <v>85</v>
      </c>
      <c r="C5689" s="1" t="s">
        <v>88</v>
      </c>
      <c r="D5689" s="2">
        <v>0.1191087962962963</v>
      </c>
      <c r="E5689" s="1">
        <v>4</v>
      </c>
      <c r="F5689" s="1">
        <v>7</v>
      </c>
      <c r="G5689" s="1">
        <v>252</v>
      </c>
      <c r="H5689" s="1">
        <v>1</v>
      </c>
      <c r="I5689" s="1">
        <v>2</v>
      </c>
      <c r="J5689" s="1">
        <v>3</v>
      </c>
      <c r="K5689" s="1">
        <v>3</v>
      </c>
      <c r="L5689" s="1">
        <v>15</v>
      </c>
      <c r="M5689" s="1">
        <v>40</v>
      </c>
      <c r="N5689" s="1">
        <v>1</v>
      </c>
      <c r="O5689" s="1"/>
      <c r="P5689" s="1">
        <v>1</v>
      </c>
      <c r="Q5689" s="1">
        <v>123</v>
      </c>
      <c r="R5689" s="1">
        <v>129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1</v>
      </c>
      <c r="AJ5689" s="1">
        <v>0</v>
      </c>
      <c r="AK5689" s="1">
        <v>0</v>
      </c>
      <c r="AL5689" s="1">
        <v>0</v>
      </c>
      <c r="AM5689" s="1">
        <v>1</v>
      </c>
      <c r="AN5689" s="1">
        <v>18.341999999999999</v>
      </c>
      <c r="AO5689" s="1">
        <v>19.492000000000001</v>
      </c>
      <c r="AP5689" s="1">
        <v>0</v>
      </c>
      <c r="AQ5689" s="1">
        <v>3</v>
      </c>
      <c r="AR5689" s="1">
        <v>0</v>
      </c>
      <c r="AS5689" s="1">
        <v>2</v>
      </c>
      <c r="AT5689" s="1">
        <v>-1</v>
      </c>
      <c r="AU5689" s="5">
        <f t="shared" si="589"/>
        <v>8</v>
      </c>
      <c r="AV5689">
        <v>-3</v>
      </c>
      <c r="AW5689">
        <v>0</v>
      </c>
      <c r="AX5689">
        <v>-1</v>
      </c>
      <c r="AY5689">
        <v>-1</v>
      </c>
      <c r="AZ5689">
        <f t="shared" si="592"/>
        <v>2</v>
      </c>
      <c r="BA5689" s="7">
        <f t="shared" si="587"/>
        <v>5</v>
      </c>
      <c r="BB5689" s="7">
        <v>5</v>
      </c>
    </row>
    <row r="5690" spans="1:54" x14ac:dyDescent="0.3">
      <c r="A5690" s="1" t="s">
        <v>96</v>
      </c>
      <c r="B5690" s="1" t="s">
        <v>85</v>
      </c>
      <c r="C5690" s="1" t="s">
        <v>88</v>
      </c>
      <c r="D5690" s="2">
        <v>0.11947916666666665</v>
      </c>
      <c r="E5690" s="1">
        <v>4</v>
      </c>
      <c r="F5690" s="1">
        <v>7</v>
      </c>
      <c r="G5690" s="1">
        <v>253</v>
      </c>
      <c r="H5690" s="1">
        <v>1</v>
      </c>
      <c r="I5690" s="1">
        <v>2</v>
      </c>
      <c r="J5690" s="1">
        <v>3</v>
      </c>
      <c r="K5690" s="1">
        <v>3</v>
      </c>
      <c r="L5690" s="1">
        <v>30</v>
      </c>
      <c r="M5690" s="1">
        <v>40</v>
      </c>
      <c r="N5690" s="1">
        <v>1</v>
      </c>
      <c r="O5690" s="1"/>
      <c r="P5690" s="1">
        <v>1</v>
      </c>
      <c r="Q5690" s="1">
        <v>124</v>
      </c>
      <c r="R5690" s="1">
        <v>129</v>
      </c>
      <c r="S5690" s="1">
        <v>0</v>
      </c>
      <c r="T5690" s="1">
        <v>0</v>
      </c>
      <c r="U5690" s="1">
        <v>1</v>
      </c>
      <c r="V5690" s="1">
        <v>0</v>
      </c>
      <c r="W5690" s="1">
        <v>1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1</v>
      </c>
      <c r="AJ5690" s="1">
        <v>0</v>
      </c>
      <c r="AK5690" s="1">
        <v>0</v>
      </c>
      <c r="AL5690" s="1">
        <v>0</v>
      </c>
      <c r="AM5690" s="1">
        <v>1</v>
      </c>
      <c r="AN5690" s="1">
        <v>0.47699999999999998</v>
      </c>
      <c r="AO5690" s="1">
        <v>0.78500000000000003</v>
      </c>
      <c r="AP5690" s="1">
        <v>0</v>
      </c>
      <c r="AQ5690" s="1">
        <v>3</v>
      </c>
      <c r="AR5690" s="1">
        <v>0</v>
      </c>
      <c r="AS5690" s="1">
        <v>3</v>
      </c>
      <c r="AT5690" s="1">
        <v>-1</v>
      </c>
      <c r="AU5690" s="5">
        <f t="shared" si="589"/>
        <v>13</v>
      </c>
      <c r="AV5690">
        <v>-3</v>
      </c>
      <c r="AW5690">
        <v>0</v>
      </c>
      <c r="AX5690">
        <v>-1</v>
      </c>
      <c r="AY5690">
        <v>-1</v>
      </c>
      <c r="AZ5690">
        <f t="shared" si="592"/>
        <v>3</v>
      </c>
      <c r="BA5690" s="7">
        <f t="shared" si="587"/>
        <v>11</v>
      </c>
      <c r="BB5690" s="7">
        <v>11</v>
      </c>
    </row>
    <row r="5691" spans="1:54" x14ac:dyDescent="0.3">
      <c r="A5691" s="1" t="s">
        <v>96</v>
      </c>
      <c r="B5691" s="1" t="s">
        <v>85</v>
      </c>
      <c r="C5691" s="1" t="s">
        <v>88</v>
      </c>
      <c r="D5691" s="2">
        <v>0.11984953703703705</v>
      </c>
      <c r="E5691" s="1">
        <v>4</v>
      </c>
      <c r="F5691" s="1">
        <v>7</v>
      </c>
      <c r="G5691" s="1">
        <v>254</v>
      </c>
      <c r="H5691" s="1">
        <v>1</v>
      </c>
      <c r="I5691" s="1">
        <v>2</v>
      </c>
      <c r="J5691" s="1">
        <v>3</v>
      </c>
      <c r="K5691" s="1">
        <v>3</v>
      </c>
      <c r="L5691" s="1">
        <v>40</v>
      </c>
      <c r="M5691" s="1">
        <v>40</v>
      </c>
      <c r="N5691" s="1">
        <v>1</v>
      </c>
      <c r="O5691" s="1"/>
      <c r="P5691" s="1">
        <v>1</v>
      </c>
      <c r="Q5691" s="1">
        <v>125</v>
      </c>
      <c r="R5691" s="1">
        <v>129</v>
      </c>
      <c r="S5691" s="1">
        <v>0</v>
      </c>
      <c r="T5691" s="1">
        <v>0</v>
      </c>
      <c r="U5691" s="1">
        <v>1</v>
      </c>
      <c r="V5691" s="1">
        <v>0</v>
      </c>
      <c r="W5691" s="1">
        <v>1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1.101</v>
      </c>
      <c r="AO5691" s="1">
        <v>1.2529999999999999</v>
      </c>
      <c r="AP5691" s="1">
        <v>0</v>
      </c>
      <c r="AQ5691" s="1">
        <v>2</v>
      </c>
      <c r="AR5691" s="1">
        <v>4</v>
      </c>
      <c r="AS5691" s="1">
        <v>3</v>
      </c>
      <c r="AT5691" s="1">
        <v>-1</v>
      </c>
      <c r="AU5691" s="5">
        <f t="shared" si="589"/>
        <v>13</v>
      </c>
      <c r="AV5691">
        <v>-3</v>
      </c>
      <c r="AW5691">
        <v>0</v>
      </c>
      <c r="AX5691">
        <v>0</v>
      </c>
      <c r="AY5691">
        <v>-1</v>
      </c>
      <c r="AZ5691">
        <f t="shared" si="592"/>
        <v>7</v>
      </c>
      <c r="BA5691" s="7">
        <f t="shared" si="587"/>
        <v>16</v>
      </c>
      <c r="BB5691" s="7">
        <v>16</v>
      </c>
    </row>
    <row r="5692" spans="1:54" x14ac:dyDescent="0.3">
      <c r="A5692" s="1" t="s">
        <v>96</v>
      </c>
      <c r="B5692" s="1" t="s">
        <v>85</v>
      </c>
      <c r="C5692" s="1" t="s">
        <v>88</v>
      </c>
      <c r="D5692" s="2">
        <v>0.1200462962962963</v>
      </c>
      <c r="E5692" s="1">
        <v>4</v>
      </c>
      <c r="F5692" s="1">
        <v>7</v>
      </c>
      <c r="G5692" s="1">
        <v>255</v>
      </c>
      <c r="H5692" s="1">
        <v>1</v>
      </c>
      <c r="I5692" s="1">
        <v>2</v>
      </c>
      <c r="J5692" s="1">
        <v>3</v>
      </c>
      <c r="K5692" s="1">
        <v>3</v>
      </c>
      <c r="L5692" s="1">
        <v>45</v>
      </c>
      <c r="M5692" s="1">
        <v>40</v>
      </c>
      <c r="N5692" s="1">
        <v>1</v>
      </c>
      <c r="O5692" s="1">
        <v>2</v>
      </c>
      <c r="P5692" s="1"/>
      <c r="Q5692" s="1">
        <v>125</v>
      </c>
      <c r="R5692" s="1">
        <v>130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1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6.8710000000000004</v>
      </c>
      <c r="AO5692" s="1">
        <v>8.9740000000000002</v>
      </c>
      <c r="AP5692" s="1">
        <v>0</v>
      </c>
      <c r="AQ5692" s="1">
        <v>2</v>
      </c>
      <c r="AR5692" s="1">
        <v>1</v>
      </c>
      <c r="AS5692" s="1">
        <v>2</v>
      </c>
      <c r="AT5692" s="1">
        <v>2</v>
      </c>
      <c r="AU5692" s="5">
        <f t="shared" si="589"/>
        <v>1</v>
      </c>
      <c r="AV5692">
        <v>-3</v>
      </c>
      <c r="AW5692">
        <v>0</v>
      </c>
      <c r="AX5692">
        <v>0</v>
      </c>
      <c r="AY5692">
        <v>-1</v>
      </c>
      <c r="AZ5692">
        <f t="shared" si="592"/>
        <v>3</v>
      </c>
      <c r="BA5692" s="7">
        <f t="shared" si="587"/>
        <v>0</v>
      </c>
      <c r="BB5692" s="7">
        <v>0</v>
      </c>
    </row>
    <row r="5693" spans="1:54" x14ac:dyDescent="0.3">
      <c r="A5693" s="1" t="s">
        <v>96</v>
      </c>
      <c r="B5693" s="1" t="s">
        <v>85</v>
      </c>
      <c r="C5693" s="1" t="s">
        <v>88</v>
      </c>
      <c r="D5693" s="2">
        <v>0.12077546296296297</v>
      </c>
      <c r="E5693" s="1">
        <v>4</v>
      </c>
      <c r="F5693" s="1">
        <v>7</v>
      </c>
      <c r="G5693" s="1">
        <v>256</v>
      </c>
      <c r="H5693" s="1">
        <v>1</v>
      </c>
      <c r="I5693" s="1">
        <v>2</v>
      </c>
      <c r="J5693" s="1">
        <v>3</v>
      </c>
      <c r="K5693" s="1">
        <v>3</v>
      </c>
      <c r="L5693" s="1">
        <v>40</v>
      </c>
      <c r="M5693" s="1">
        <v>40</v>
      </c>
      <c r="N5693" s="1">
        <v>1</v>
      </c>
      <c r="O5693" s="1"/>
      <c r="P5693" s="1"/>
      <c r="Q5693" s="1">
        <v>125</v>
      </c>
      <c r="R5693" s="1">
        <v>131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1</v>
      </c>
      <c r="Y5693" s="1">
        <v>1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1</v>
      </c>
      <c r="AF5693" s="1">
        <v>0</v>
      </c>
      <c r="AG5693" s="1">
        <v>1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35.173999999999999</v>
      </c>
      <c r="AO5693" s="1">
        <v>35.280999999999999</v>
      </c>
      <c r="AP5693" s="1">
        <v>1</v>
      </c>
      <c r="AQ5693" s="1">
        <v>2</v>
      </c>
      <c r="AR5693" s="1">
        <v>4</v>
      </c>
      <c r="AS5693" s="1">
        <v>3</v>
      </c>
      <c r="AT5693" s="1">
        <v>3</v>
      </c>
      <c r="AU5693" s="5">
        <f t="shared" si="589"/>
        <v>7</v>
      </c>
      <c r="AV5693">
        <v>-3</v>
      </c>
      <c r="AW5693">
        <v>0</v>
      </c>
      <c r="AX5693">
        <v>0</v>
      </c>
      <c r="AY5693">
        <v>-1</v>
      </c>
      <c r="AZ5693">
        <f t="shared" si="592"/>
        <v>7</v>
      </c>
      <c r="BA5693" s="7">
        <f t="shared" si="587"/>
        <v>10</v>
      </c>
      <c r="BB5693" s="7">
        <v>10</v>
      </c>
    </row>
    <row r="5694" spans="1:54" x14ac:dyDescent="0.3">
      <c r="A5694" s="1" t="s">
        <v>96</v>
      </c>
      <c r="B5694" s="1" t="s">
        <v>85</v>
      </c>
      <c r="C5694" s="1" t="s">
        <v>88</v>
      </c>
      <c r="D5694" s="2">
        <v>0.12140046296296296</v>
      </c>
      <c r="E5694" s="1">
        <v>4</v>
      </c>
      <c r="F5694" s="1">
        <v>7</v>
      </c>
      <c r="G5694" s="1">
        <v>257</v>
      </c>
      <c r="H5694" s="1">
        <v>1</v>
      </c>
      <c r="I5694" s="1">
        <v>2</v>
      </c>
      <c r="J5694" s="1">
        <v>3</v>
      </c>
      <c r="K5694" s="1">
        <v>3</v>
      </c>
      <c r="L5694" s="1">
        <v>40</v>
      </c>
      <c r="M5694" s="1">
        <v>45</v>
      </c>
      <c r="N5694" s="1">
        <v>1</v>
      </c>
      <c r="O5694" s="1"/>
      <c r="P5694" s="1"/>
      <c r="Q5694" s="1">
        <v>125</v>
      </c>
      <c r="R5694" s="1">
        <v>132</v>
      </c>
      <c r="S5694" s="1">
        <v>2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1</v>
      </c>
      <c r="AJ5694" s="1">
        <v>0</v>
      </c>
      <c r="AK5694" s="1">
        <v>1</v>
      </c>
      <c r="AL5694" s="1">
        <v>0</v>
      </c>
      <c r="AM5694" s="1">
        <v>0</v>
      </c>
      <c r="AN5694" s="1">
        <v>46.698</v>
      </c>
      <c r="AO5694" s="1">
        <v>44.033999999999999</v>
      </c>
      <c r="AP5694" s="1">
        <v>2</v>
      </c>
      <c r="AQ5694" s="1">
        <v>3</v>
      </c>
      <c r="AR5694" s="1">
        <v>3</v>
      </c>
      <c r="AS5694" s="1">
        <v>2</v>
      </c>
      <c r="AT5694" s="1">
        <v>3</v>
      </c>
      <c r="AU5694" s="5">
        <f t="shared" si="589"/>
        <v>7</v>
      </c>
      <c r="AV5694">
        <v>-3</v>
      </c>
      <c r="AW5694">
        <v>0</v>
      </c>
      <c r="AX5694">
        <v>-1</v>
      </c>
      <c r="AY5694">
        <v>-1</v>
      </c>
      <c r="AZ5694">
        <f t="shared" si="592"/>
        <v>5</v>
      </c>
      <c r="BA5694" s="7">
        <f t="shared" si="587"/>
        <v>7</v>
      </c>
      <c r="BB5694" s="7">
        <v>7</v>
      </c>
    </row>
    <row r="5695" spans="1:54" x14ac:dyDescent="0.3">
      <c r="A5695" s="1" t="s">
        <v>96</v>
      </c>
      <c r="B5695" s="1" t="s">
        <v>85</v>
      </c>
      <c r="C5695" s="1" t="s">
        <v>88</v>
      </c>
      <c r="D5695" s="2">
        <v>0.12289351851851853</v>
      </c>
      <c r="E5695" s="1">
        <v>4</v>
      </c>
      <c r="F5695" s="1">
        <v>8</v>
      </c>
      <c r="G5695" s="1">
        <v>258</v>
      </c>
      <c r="H5695" s="1">
        <v>1</v>
      </c>
      <c r="I5695" s="1">
        <v>2</v>
      </c>
      <c r="J5695" s="1">
        <v>3</v>
      </c>
      <c r="K5695" s="1">
        <v>4</v>
      </c>
      <c r="L5695" s="1">
        <v>0</v>
      </c>
      <c r="M5695" s="1">
        <v>0</v>
      </c>
      <c r="N5695" s="1">
        <v>0</v>
      </c>
      <c r="O5695" s="1">
        <v>2</v>
      </c>
      <c r="P5695" s="1"/>
      <c r="Q5695" s="1">
        <v>125</v>
      </c>
      <c r="R5695" s="1">
        <v>133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1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3.548</v>
      </c>
      <c r="AO5695" s="1">
        <v>2.9510000000000001</v>
      </c>
      <c r="AP5695" s="1">
        <v>0</v>
      </c>
      <c r="AQ5695" s="1">
        <v>1</v>
      </c>
      <c r="AR5695" s="1">
        <v>2</v>
      </c>
      <c r="AS5695" s="1">
        <v>2</v>
      </c>
      <c r="AT5695" s="1">
        <v>2</v>
      </c>
      <c r="AU5695" s="5">
        <f t="shared" si="589"/>
        <v>-5</v>
      </c>
      <c r="AV5695">
        <v>-3</v>
      </c>
      <c r="AW5695">
        <v>-2</v>
      </c>
      <c r="AX5695">
        <v>0</v>
      </c>
      <c r="AY5695">
        <v>-1</v>
      </c>
      <c r="AZ5695">
        <f>AT5695</f>
        <v>2</v>
      </c>
      <c r="BA5695" s="7">
        <f t="shared" si="587"/>
        <v>-9</v>
      </c>
      <c r="BB5695" s="7">
        <v>-9</v>
      </c>
    </row>
    <row r="5696" spans="1:54" x14ac:dyDescent="0.3">
      <c r="A5696" s="1" t="s">
        <v>96</v>
      </c>
      <c r="B5696" s="1" t="s">
        <v>85</v>
      </c>
      <c r="C5696" s="1" t="s">
        <v>88</v>
      </c>
      <c r="D5696" s="2">
        <v>0.12335648148148148</v>
      </c>
      <c r="E5696" s="1">
        <v>4</v>
      </c>
      <c r="F5696" s="1">
        <v>8</v>
      </c>
      <c r="G5696" s="1">
        <v>259</v>
      </c>
      <c r="H5696" s="1">
        <v>1</v>
      </c>
      <c r="I5696" s="1">
        <v>2</v>
      </c>
      <c r="J5696" s="1">
        <v>3</v>
      </c>
      <c r="K5696" s="1">
        <v>4</v>
      </c>
      <c r="L5696" s="1">
        <v>0</v>
      </c>
      <c r="M5696" s="1">
        <v>15</v>
      </c>
      <c r="N5696" s="1">
        <v>0</v>
      </c>
      <c r="O5696" s="1"/>
      <c r="P5696" s="1"/>
      <c r="Q5696" s="1">
        <v>125</v>
      </c>
      <c r="R5696" s="1">
        <v>134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7.2439999999999998</v>
      </c>
      <c r="AO5696" s="1">
        <v>7.4939999999999998</v>
      </c>
      <c r="AP5696" s="1">
        <v>0</v>
      </c>
      <c r="AQ5696" s="1">
        <v>2</v>
      </c>
      <c r="AR5696" s="1">
        <v>1</v>
      </c>
      <c r="AS5696" s="1">
        <v>2</v>
      </c>
      <c r="AT5696" s="1">
        <v>3</v>
      </c>
      <c r="AU5696" s="5">
        <f t="shared" si="589"/>
        <v>2</v>
      </c>
      <c r="AV5696">
        <v>-3</v>
      </c>
      <c r="AW5696">
        <v>-2</v>
      </c>
      <c r="AX5696">
        <v>-1</v>
      </c>
      <c r="AY5696">
        <v>-1</v>
      </c>
      <c r="AZ5696">
        <f>AT5696</f>
        <v>3</v>
      </c>
      <c r="BA5696" s="7">
        <f t="shared" si="587"/>
        <v>-2</v>
      </c>
      <c r="BB5696" s="7">
        <v>-2</v>
      </c>
    </row>
    <row r="5697" spans="1:54" x14ac:dyDescent="0.3">
      <c r="A5697" s="1" t="s">
        <v>96</v>
      </c>
      <c r="B5697" s="1" t="s">
        <v>85</v>
      </c>
      <c r="C5697" s="1" t="s">
        <v>88</v>
      </c>
      <c r="D5697" s="2">
        <v>0.12358796296296297</v>
      </c>
      <c r="E5697" s="1">
        <v>4</v>
      </c>
      <c r="F5697" s="1">
        <v>8</v>
      </c>
      <c r="G5697" s="1">
        <v>260</v>
      </c>
      <c r="H5697" s="1">
        <v>1</v>
      </c>
      <c r="I5697" s="1">
        <v>2</v>
      </c>
      <c r="J5697" s="1">
        <v>3</v>
      </c>
      <c r="K5697" s="1">
        <v>4</v>
      </c>
      <c r="L5697" s="1">
        <v>0</v>
      </c>
      <c r="M5697" s="1">
        <v>30</v>
      </c>
      <c r="N5697" s="1">
        <v>0</v>
      </c>
      <c r="O5697" s="1"/>
      <c r="P5697" s="1"/>
      <c r="Q5697" s="1">
        <v>125</v>
      </c>
      <c r="R5697" s="1">
        <v>135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8.3059999999999992</v>
      </c>
      <c r="AO5697" s="1">
        <v>5.4960000000000004</v>
      </c>
      <c r="AP5697" s="1">
        <v>0</v>
      </c>
      <c r="AQ5697" s="1">
        <v>2</v>
      </c>
      <c r="AR5697" s="1">
        <v>0</v>
      </c>
      <c r="AS5697" s="1">
        <v>2</v>
      </c>
      <c r="AT5697" s="1">
        <v>3</v>
      </c>
      <c r="AU5697" s="5">
        <f t="shared" si="589"/>
        <v>2</v>
      </c>
      <c r="AV5697">
        <v>-3</v>
      </c>
      <c r="AW5697">
        <v>-2</v>
      </c>
      <c r="AX5697">
        <v>-1</v>
      </c>
      <c r="AY5697">
        <v>-1</v>
      </c>
      <c r="AZ5697">
        <f>AT5697</f>
        <v>3</v>
      </c>
      <c r="BA5697" s="7">
        <f t="shared" si="587"/>
        <v>-2</v>
      </c>
      <c r="BB5697" s="7">
        <v>-2</v>
      </c>
    </row>
    <row r="5698" spans="1:54" x14ac:dyDescent="0.3">
      <c r="A5698" s="1" t="s">
        <v>96</v>
      </c>
      <c r="B5698" s="1" t="s">
        <v>85</v>
      </c>
      <c r="C5698" s="1" t="s">
        <v>88</v>
      </c>
      <c r="D5698" s="2">
        <v>0.12413194444444443</v>
      </c>
      <c r="E5698" s="1">
        <v>4</v>
      </c>
      <c r="F5698" s="1">
        <v>8</v>
      </c>
      <c r="G5698" s="1">
        <v>261</v>
      </c>
      <c r="H5698" s="1">
        <v>1</v>
      </c>
      <c r="I5698" s="1">
        <v>2</v>
      </c>
      <c r="J5698" s="1">
        <v>3</v>
      </c>
      <c r="K5698" s="1">
        <v>4</v>
      </c>
      <c r="L5698" s="1">
        <v>0</v>
      </c>
      <c r="M5698" s="1">
        <v>40</v>
      </c>
      <c r="N5698" s="1">
        <v>0</v>
      </c>
      <c r="O5698" s="1"/>
      <c r="P5698" s="1"/>
      <c r="Q5698" s="1">
        <v>125</v>
      </c>
      <c r="R5698" s="1">
        <v>136</v>
      </c>
      <c r="S5698" s="1">
        <v>2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14.734999999999999</v>
      </c>
      <c r="AO5698" s="1">
        <v>13.541</v>
      </c>
      <c r="AP5698" s="1">
        <v>0</v>
      </c>
      <c r="AQ5698" s="1">
        <v>2</v>
      </c>
      <c r="AR5698" s="1">
        <v>1</v>
      </c>
      <c r="AS5698" s="1">
        <v>3</v>
      </c>
      <c r="AT5698" s="1">
        <v>3</v>
      </c>
      <c r="AU5698" s="5">
        <f t="shared" si="589"/>
        <v>2</v>
      </c>
      <c r="AV5698">
        <v>-3</v>
      </c>
      <c r="AW5698">
        <v>-2</v>
      </c>
      <c r="AX5698">
        <v>-1</v>
      </c>
      <c r="AY5698">
        <v>-1</v>
      </c>
      <c r="AZ5698">
        <f>AT5698</f>
        <v>3</v>
      </c>
      <c r="BA5698" s="7">
        <f t="shared" ref="BA5698:BB5761" si="593">AU5698+AV5698+AW5698+AX5698+AY5698+AZ5698</f>
        <v>-2</v>
      </c>
      <c r="BB5698" s="7">
        <v>-2</v>
      </c>
    </row>
    <row r="5699" spans="1:54" x14ac:dyDescent="0.3">
      <c r="A5699" s="1" t="s">
        <v>96</v>
      </c>
      <c r="B5699" s="1" t="s">
        <v>85</v>
      </c>
      <c r="C5699" s="1" t="s">
        <v>88</v>
      </c>
      <c r="D5699" s="2">
        <v>0.12457175925925927</v>
      </c>
      <c r="E5699" s="1">
        <v>4</v>
      </c>
      <c r="F5699" s="1">
        <v>9</v>
      </c>
      <c r="G5699" s="1">
        <v>262</v>
      </c>
      <c r="H5699" s="1">
        <v>1</v>
      </c>
      <c r="I5699" s="1">
        <v>2</v>
      </c>
      <c r="J5699" s="1">
        <v>3</v>
      </c>
      <c r="K5699" s="1">
        <v>5</v>
      </c>
      <c r="L5699" s="1">
        <v>0</v>
      </c>
      <c r="M5699" s="1">
        <v>0</v>
      </c>
      <c r="N5699" s="1">
        <v>1</v>
      </c>
      <c r="O5699" s="1">
        <v>2</v>
      </c>
      <c r="P5699" s="1">
        <v>1</v>
      </c>
      <c r="Q5699" s="1">
        <v>126</v>
      </c>
      <c r="R5699" s="1">
        <v>136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4.3600000000000003</v>
      </c>
      <c r="AO5699" s="1">
        <v>3.8039999999999998</v>
      </c>
      <c r="AP5699" s="1">
        <v>0</v>
      </c>
      <c r="AQ5699" s="1">
        <v>1</v>
      </c>
      <c r="AR5699" s="1">
        <v>1</v>
      </c>
      <c r="AS5699" s="1">
        <v>2</v>
      </c>
      <c r="AT5699" s="1">
        <v>3</v>
      </c>
      <c r="AU5699" s="5">
        <f t="shared" si="589"/>
        <v>5</v>
      </c>
      <c r="AV5699">
        <v>-3</v>
      </c>
      <c r="AW5699">
        <v>-2</v>
      </c>
      <c r="AX5699">
        <v>0</v>
      </c>
      <c r="AY5699">
        <v>-1</v>
      </c>
      <c r="AZ5699">
        <f t="shared" ref="AZ5699:AZ5704" si="594">AR5699+AS5699</f>
        <v>3</v>
      </c>
      <c r="BA5699" s="7">
        <f t="shared" si="593"/>
        <v>2</v>
      </c>
      <c r="BB5699" s="7">
        <v>2</v>
      </c>
    </row>
    <row r="5700" spans="1:54" x14ac:dyDescent="0.3">
      <c r="A5700" s="1" t="s">
        <v>96</v>
      </c>
      <c r="B5700" s="1" t="s">
        <v>85</v>
      </c>
      <c r="C5700" s="1" t="s">
        <v>88</v>
      </c>
      <c r="D5700" s="2">
        <v>0.12488425925925926</v>
      </c>
      <c r="E5700" s="1">
        <v>4</v>
      </c>
      <c r="F5700" s="1">
        <v>9</v>
      </c>
      <c r="G5700" s="1">
        <v>263</v>
      </c>
      <c r="H5700" s="1">
        <v>1</v>
      </c>
      <c r="I5700" s="1">
        <v>2</v>
      </c>
      <c r="J5700" s="1">
        <v>3</v>
      </c>
      <c r="K5700" s="1">
        <v>5</v>
      </c>
      <c r="L5700" s="1">
        <v>15</v>
      </c>
      <c r="M5700" s="1">
        <v>0</v>
      </c>
      <c r="N5700" s="1">
        <v>1</v>
      </c>
      <c r="O5700" s="1">
        <v>2</v>
      </c>
      <c r="P5700" s="1"/>
      <c r="Q5700" s="1">
        <v>126</v>
      </c>
      <c r="R5700" s="1">
        <v>137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6.3129999999999997</v>
      </c>
      <c r="AO5700" s="1">
        <v>7.33</v>
      </c>
      <c r="AP5700" s="1">
        <v>0</v>
      </c>
      <c r="AQ5700" s="1">
        <v>1</v>
      </c>
      <c r="AR5700" s="1">
        <v>2</v>
      </c>
      <c r="AS5700" s="1">
        <v>2</v>
      </c>
      <c r="AT5700" s="1">
        <v>3</v>
      </c>
      <c r="AU5700" s="5">
        <f t="shared" si="589"/>
        <v>4</v>
      </c>
      <c r="AV5700">
        <v>-3</v>
      </c>
      <c r="AW5700">
        <v>-2</v>
      </c>
      <c r="AX5700">
        <v>0</v>
      </c>
      <c r="AY5700">
        <v>-1</v>
      </c>
      <c r="AZ5700">
        <f t="shared" si="594"/>
        <v>4</v>
      </c>
      <c r="BA5700" s="7">
        <f t="shared" si="593"/>
        <v>2</v>
      </c>
      <c r="BB5700" s="7">
        <v>2</v>
      </c>
    </row>
    <row r="5701" spans="1:54" x14ac:dyDescent="0.3">
      <c r="A5701" s="1" t="s">
        <v>96</v>
      </c>
      <c r="B5701" s="1" t="s">
        <v>85</v>
      </c>
      <c r="C5701" s="1" t="s">
        <v>88</v>
      </c>
      <c r="D5701" s="2">
        <v>0.1252662037037037</v>
      </c>
      <c r="E5701" s="1">
        <v>4</v>
      </c>
      <c r="F5701" s="1">
        <v>9</v>
      </c>
      <c r="G5701" s="1">
        <v>264</v>
      </c>
      <c r="H5701" s="1">
        <v>1</v>
      </c>
      <c r="I5701" s="1">
        <v>2</v>
      </c>
      <c r="J5701" s="1">
        <v>3</v>
      </c>
      <c r="K5701" s="1">
        <v>5</v>
      </c>
      <c r="L5701" s="1">
        <v>15</v>
      </c>
      <c r="M5701" s="1">
        <v>15</v>
      </c>
      <c r="N5701" s="1">
        <v>1</v>
      </c>
      <c r="O5701" s="1"/>
      <c r="P5701" s="1"/>
      <c r="Q5701" s="1">
        <v>126</v>
      </c>
      <c r="R5701" s="1">
        <v>138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1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19.629000000000001</v>
      </c>
      <c r="AO5701" s="1">
        <v>22.265999999999998</v>
      </c>
      <c r="AP5701" s="1">
        <v>0</v>
      </c>
      <c r="AQ5701" s="1">
        <v>2</v>
      </c>
      <c r="AR5701" s="1">
        <v>3</v>
      </c>
      <c r="AS5701" s="1">
        <v>3</v>
      </c>
      <c r="AT5701" s="1">
        <v>2</v>
      </c>
      <c r="AU5701" s="5">
        <f t="shared" si="589"/>
        <v>3</v>
      </c>
      <c r="AV5701">
        <v>-3</v>
      </c>
      <c r="AW5701">
        <v>-2</v>
      </c>
      <c r="AX5701">
        <v>0</v>
      </c>
      <c r="AY5701">
        <v>-1</v>
      </c>
      <c r="AZ5701">
        <f t="shared" si="594"/>
        <v>6</v>
      </c>
      <c r="BA5701" s="7">
        <f t="shared" si="593"/>
        <v>3</v>
      </c>
      <c r="BB5701" s="7">
        <v>3</v>
      </c>
    </row>
    <row r="5702" spans="1:54" x14ac:dyDescent="0.3">
      <c r="A5702" s="1" t="s">
        <v>96</v>
      </c>
      <c r="B5702" s="1" t="s">
        <v>85</v>
      </c>
      <c r="C5702" s="1" t="s">
        <v>88</v>
      </c>
      <c r="D5702" s="2">
        <v>0.12572916666666667</v>
      </c>
      <c r="E5702" s="1">
        <v>4</v>
      </c>
      <c r="F5702" s="1">
        <v>9</v>
      </c>
      <c r="G5702" s="1">
        <v>265</v>
      </c>
      <c r="H5702" s="1">
        <v>1</v>
      </c>
      <c r="I5702" s="1">
        <v>2</v>
      </c>
      <c r="J5702" s="1">
        <v>3</v>
      </c>
      <c r="K5702" s="1">
        <v>5</v>
      </c>
      <c r="L5702" s="1">
        <v>15</v>
      </c>
      <c r="M5702" s="1">
        <v>30</v>
      </c>
      <c r="N5702" s="1">
        <v>1</v>
      </c>
      <c r="O5702" s="1">
        <v>2</v>
      </c>
      <c r="P5702" s="1">
        <v>1</v>
      </c>
      <c r="Q5702" s="1">
        <v>127</v>
      </c>
      <c r="R5702" s="1">
        <v>138</v>
      </c>
      <c r="S5702" s="1">
        <v>0</v>
      </c>
      <c r="T5702" s="1">
        <v>0</v>
      </c>
      <c r="U5702" s="1">
        <v>0</v>
      </c>
      <c r="V5702" s="1">
        <v>0</v>
      </c>
      <c r="W5702" s="1">
        <v>1</v>
      </c>
      <c r="X5702" s="1">
        <v>0</v>
      </c>
      <c r="Y5702" s="1"/>
      <c r="Z5702" s="1">
        <v>0</v>
      </c>
      <c r="AA5702" s="1">
        <v>0</v>
      </c>
      <c r="AB5702" s="1">
        <v>0</v>
      </c>
      <c r="AC5702" s="1">
        <v>0</v>
      </c>
      <c r="AD5702" s="1">
        <v>1</v>
      </c>
      <c r="AE5702" s="1">
        <v>0</v>
      </c>
      <c r="AF5702" s="1">
        <v>1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24.891999999999999</v>
      </c>
      <c r="AO5702" s="1">
        <v>33.429000000000002</v>
      </c>
      <c r="AP5702" s="1">
        <v>1</v>
      </c>
      <c r="AQ5702" s="1">
        <v>1</v>
      </c>
      <c r="AR5702" s="1">
        <v>3</v>
      </c>
      <c r="AS5702" s="1">
        <v>2</v>
      </c>
      <c r="AT5702" s="1">
        <v>3</v>
      </c>
      <c r="AU5702" s="5">
        <f t="shared" si="589"/>
        <v>12</v>
      </c>
      <c r="AV5702">
        <v>-3</v>
      </c>
      <c r="AW5702">
        <v>-2</v>
      </c>
      <c r="AX5702">
        <v>-1</v>
      </c>
      <c r="AY5702">
        <v>-1</v>
      </c>
      <c r="AZ5702">
        <f t="shared" si="594"/>
        <v>5</v>
      </c>
      <c r="BA5702" s="7">
        <f t="shared" si="593"/>
        <v>10</v>
      </c>
      <c r="BB5702" s="7">
        <v>10</v>
      </c>
    </row>
    <row r="5703" spans="1:54" x14ac:dyDescent="0.3">
      <c r="A5703" s="1" t="s">
        <v>96</v>
      </c>
      <c r="B5703" s="1" t="s">
        <v>85</v>
      </c>
      <c r="C5703" s="1" t="s">
        <v>88</v>
      </c>
      <c r="D5703" s="2">
        <v>0.12626157407407407</v>
      </c>
      <c r="E5703" s="1">
        <v>4</v>
      </c>
      <c r="F5703" s="1">
        <v>9</v>
      </c>
      <c r="G5703" s="1">
        <v>266</v>
      </c>
      <c r="H5703" s="1">
        <v>1</v>
      </c>
      <c r="I5703" s="1">
        <v>2</v>
      </c>
      <c r="J5703" s="1">
        <v>3</v>
      </c>
      <c r="K5703" s="1">
        <v>5</v>
      </c>
      <c r="L5703" s="1">
        <v>30</v>
      </c>
      <c r="M5703" s="1">
        <v>30</v>
      </c>
      <c r="N5703" s="1">
        <v>1</v>
      </c>
      <c r="O5703" s="1"/>
      <c r="P5703" s="1">
        <v>1</v>
      </c>
      <c r="Q5703" s="1">
        <v>128</v>
      </c>
      <c r="R5703" s="1">
        <v>138</v>
      </c>
      <c r="S5703" s="1">
        <v>0</v>
      </c>
      <c r="T5703" s="1">
        <v>0</v>
      </c>
      <c r="U5703" s="1">
        <v>1</v>
      </c>
      <c r="V5703" s="1">
        <v>0</v>
      </c>
      <c r="W5703" s="1">
        <v>1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5.8159999999999998</v>
      </c>
      <c r="AO5703" s="1">
        <v>5.7789999999999999</v>
      </c>
      <c r="AP5703" s="1">
        <v>0</v>
      </c>
      <c r="AQ5703" s="1">
        <v>3</v>
      </c>
      <c r="AR5703" s="1">
        <v>0</v>
      </c>
      <c r="AS5703" s="1">
        <v>2</v>
      </c>
      <c r="AT5703" s="1">
        <v>3</v>
      </c>
      <c r="AU5703" s="5">
        <f t="shared" si="589"/>
        <v>14</v>
      </c>
      <c r="AV5703">
        <v>-3</v>
      </c>
      <c r="AW5703">
        <v>-2</v>
      </c>
      <c r="AX5703">
        <v>0</v>
      </c>
      <c r="AY5703">
        <v>-1</v>
      </c>
      <c r="AZ5703">
        <f t="shared" si="594"/>
        <v>2</v>
      </c>
      <c r="BA5703" s="7">
        <f t="shared" si="593"/>
        <v>10</v>
      </c>
      <c r="BB5703" s="7">
        <v>10</v>
      </c>
    </row>
    <row r="5704" spans="1:54" x14ac:dyDescent="0.3">
      <c r="A5704" s="1" t="s">
        <v>96</v>
      </c>
      <c r="B5704" s="1" t="s">
        <v>85</v>
      </c>
      <c r="C5704" s="1" t="s">
        <v>88</v>
      </c>
      <c r="D5704" s="2">
        <v>0.12646990740740741</v>
      </c>
      <c r="E5704" s="1">
        <v>4</v>
      </c>
      <c r="F5704" s="1">
        <v>9</v>
      </c>
      <c r="G5704" s="1">
        <v>267</v>
      </c>
      <c r="H5704" s="1">
        <v>1</v>
      </c>
      <c r="I5704" s="1">
        <v>2</v>
      </c>
      <c r="J5704" s="1">
        <v>3</v>
      </c>
      <c r="K5704" s="1">
        <v>5</v>
      </c>
      <c r="L5704" s="1">
        <v>40</v>
      </c>
      <c r="M5704" s="1">
        <v>30</v>
      </c>
      <c r="N5704" s="1">
        <v>1</v>
      </c>
      <c r="O5704" s="1"/>
      <c r="P5704" s="1">
        <v>1</v>
      </c>
      <c r="Q5704" s="1">
        <v>129</v>
      </c>
      <c r="R5704" s="1">
        <v>138</v>
      </c>
      <c r="S5704" s="1">
        <v>1</v>
      </c>
      <c r="T5704" s="1">
        <v>0</v>
      </c>
      <c r="U5704" s="1">
        <v>1</v>
      </c>
      <c r="V5704" s="1">
        <v>0</v>
      </c>
      <c r="W5704" s="1">
        <v>1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0.91100000000000003</v>
      </c>
      <c r="AO5704" s="1">
        <v>0.79700000000000004</v>
      </c>
      <c r="AP5704" s="1">
        <v>0</v>
      </c>
      <c r="AQ5704" s="1">
        <v>2</v>
      </c>
      <c r="AR5704" s="1">
        <v>0</v>
      </c>
      <c r="AS5704" s="1">
        <v>2</v>
      </c>
      <c r="AT5704" s="1">
        <v>-1</v>
      </c>
      <c r="AU5704" s="5">
        <f t="shared" si="589"/>
        <v>13</v>
      </c>
      <c r="AV5704">
        <v>-3</v>
      </c>
      <c r="AW5704">
        <v>-2</v>
      </c>
      <c r="AX5704">
        <v>0</v>
      </c>
      <c r="AY5704">
        <v>-1</v>
      </c>
      <c r="AZ5704">
        <f t="shared" si="594"/>
        <v>2</v>
      </c>
      <c r="BA5704" s="7">
        <f t="shared" si="593"/>
        <v>9</v>
      </c>
      <c r="BB5704" s="7">
        <v>9</v>
      </c>
    </row>
    <row r="5705" spans="1:54" x14ac:dyDescent="0.3">
      <c r="A5705" s="1" t="s">
        <v>96</v>
      </c>
      <c r="B5705" s="1" t="s">
        <v>85</v>
      </c>
      <c r="C5705" s="1" t="s">
        <v>88</v>
      </c>
      <c r="D5705" s="2">
        <v>0.12784722222222222</v>
      </c>
      <c r="E5705" s="1">
        <v>4</v>
      </c>
      <c r="F5705" s="1">
        <v>10</v>
      </c>
      <c r="G5705" s="1">
        <v>268</v>
      </c>
      <c r="H5705" s="1">
        <v>1</v>
      </c>
      <c r="I5705" s="1">
        <v>2</v>
      </c>
      <c r="J5705" s="1">
        <v>4</v>
      </c>
      <c r="K5705" s="1">
        <v>5</v>
      </c>
      <c r="L5705" s="1">
        <v>0</v>
      </c>
      <c r="M5705" s="1">
        <v>0</v>
      </c>
      <c r="N5705" s="1">
        <v>0</v>
      </c>
      <c r="O5705" s="1"/>
      <c r="P5705" s="1"/>
      <c r="Q5705" s="1">
        <v>129</v>
      </c>
      <c r="R5705" s="1">
        <v>139</v>
      </c>
      <c r="S5705" s="1">
        <v>0</v>
      </c>
      <c r="T5705" s="1">
        <v>0</v>
      </c>
      <c r="U5705" s="1">
        <v>0</v>
      </c>
      <c r="V5705" s="1">
        <v>1</v>
      </c>
      <c r="W5705" s="1">
        <v>0</v>
      </c>
      <c r="X5705" s="1">
        <v>1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7.4720000000000004</v>
      </c>
      <c r="AO5705" s="1">
        <v>6.2080000000000002</v>
      </c>
      <c r="AP5705" s="1">
        <v>0</v>
      </c>
      <c r="AQ5705" s="1">
        <v>3</v>
      </c>
      <c r="AR5705" s="1">
        <v>0</v>
      </c>
      <c r="AS5705" s="1">
        <v>3</v>
      </c>
      <c r="AT5705" s="1">
        <v>-1</v>
      </c>
      <c r="AU5705" s="5">
        <f t="shared" si="589"/>
        <v>0</v>
      </c>
      <c r="AV5705">
        <v>-3</v>
      </c>
      <c r="AW5705">
        <v>-2</v>
      </c>
      <c r="AX5705">
        <v>0</v>
      </c>
      <c r="AY5705">
        <v>-1</v>
      </c>
      <c r="AZ5705">
        <f>AT5705</f>
        <v>-1</v>
      </c>
      <c r="BA5705" s="7">
        <f t="shared" si="593"/>
        <v>-7</v>
      </c>
      <c r="BB5705" s="7">
        <v>-7</v>
      </c>
    </row>
    <row r="5706" spans="1:54" x14ac:dyDescent="0.3">
      <c r="A5706" s="1" t="s">
        <v>96</v>
      </c>
      <c r="B5706" s="1" t="s">
        <v>85</v>
      </c>
      <c r="C5706" s="1" t="s">
        <v>88</v>
      </c>
      <c r="D5706" s="2">
        <v>0.12822916666666667</v>
      </c>
      <c r="E5706" s="1">
        <v>4</v>
      </c>
      <c r="F5706" s="1">
        <v>10</v>
      </c>
      <c r="G5706" s="1">
        <v>269</v>
      </c>
      <c r="H5706" s="1">
        <v>1</v>
      </c>
      <c r="I5706" s="1">
        <v>2</v>
      </c>
      <c r="J5706" s="1">
        <v>4</v>
      </c>
      <c r="K5706" s="1">
        <v>5</v>
      </c>
      <c r="L5706" s="1">
        <v>0</v>
      </c>
      <c r="M5706" s="1">
        <v>15</v>
      </c>
      <c r="N5706" s="1">
        <v>0</v>
      </c>
      <c r="O5706" s="1"/>
      <c r="P5706" s="1"/>
      <c r="Q5706" s="1">
        <v>129</v>
      </c>
      <c r="R5706" s="1">
        <v>140</v>
      </c>
      <c r="S5706" s="1">
        <v>0</v>
      </c>
      <c r="T5706" s="1">
        <v>0</v>
      </c>
      <c r="U5706" s="1">
        <v>0</v>
      </c>
      <c r="V5706" s="1">
        <v>1</v>
      </c>
      <c r="W5706" s="1">
        <v>0</v>
      </c>
      <c r="X5706" s="1">
        <v>1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0.86299999999999999</v>
      </c>
      <c r="AO5706" s="1">
        <v>0.50800000000000001</v>
      </c>
      <c r="AP5706" s="1">
        <v>0</v>
      </c>
      <c r="AQ5706" s="1">
        <v>2</v>
      </c>
      <c r="AR5706" s="1">
        <v>4</v>
      </c>
      <c r="AS5706" s="1">
        <v>3</v>
      </c>
      <c r="AT5706" s="1">
        <v>-1</v>
      </c>
      <c r="AU5706" s="5">
        <f t="shared" si="589"/>
        <v>-1</v>
      </c>
      <c r="AV5706">
        <v>-3</v>
      </c>
      <c r="AW5706">
        <v>-2</v>
      </c>
      <c r="AX5706">
        <v>-1</v>
      </c>
      <c r="AY5706">
        <v>-1</v>
      </c>
      <c r="AZ5706">
        <f>AT5706</f>
        <v>-1</v>
      </c>
      <c r="BA5706" s="7">
        <f t="shared" si="593"/>
        <v>-9</v>
      </c>
      <c r="BB5706" s="7">
        <v>-9</v>
      </c>
    </row>
    <row r="5707" spans="1:54" x14ac:dyDescent="0.3">
      <c r="A5707" s="1" t="s">
        <v>96</v>
      </c>
      <c r="B5707" s="1" t="s">
        <v>85</v>
      </c>
      <c r="C5707" s="1" t="s">
        <v>88</v>
      </c>
      <c r="D5707" s="2">
        <v>0.12854166666666667</v>
      </c>
      <c r="E5707" s="1">
        <v>4</v>
      </c>
      <c r="F5707" s="1">
        <v>10</v>
      </c>
      <c r="G5707" s="1">
        <v>270</v>
      </c>
      <c r="H5707" s="1">
        <v>1</v>
      </c>
      <c r="I5707" s="1">
        <v>2</v>
      </c>
      <c r="J5707" s="1">
        <v>4</v>
      </c>
      <c r="K5707" s="1">
        <v>5</v>
      </c>
      <c r="L5707" s="1">
        <v>0</v>
      </c>
      <c r="M5707" s="1">
        <v>30</v>
      </c>
      <c r="N5707" s="1">
        <v>0</v>
      </c>
      <c r="O5707" s="1"/>
      <c r="P5707" s="1"/>
      <c r="Q5707" s="1">
        <v>129</v>
      </c>
      <c r="R5707" s="1">
        <v>141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4.149</v>
      </c>
      <c r="AO5707" s="1">
        <v>2.8730000000000002</v>
      </c>
      <c r="AP5707" s="1">
        <v>0</v>
      </c>
      <c r="AQ5707" s="1">
        <v>2</v>
      </c>
      <c r="AR5707" s="1">
        <v>0</v>
      </c>
      <c r="AS5707" s="1">
        <v>2</v>
      </c>
      <c r="AT5707" s="1">
        <v>3</v>
      </c>
      <c r="AU5707" s="5">
        <f t="shared" si="589"/>
        <v>2</v>
      </c>
      <c r="AV5707">
        <v>-3</v>
      </c>
      <c r="AW5707">
        <v>-2</v>
      </c>
      <c r="AX5707">
        <v>-1</v>
      </c>
      <c r="AY5707">
        <v>-1</v>
      </c>
      <c r="AZ5707">
        <f>AT5707</f>
        <v>3</v>
      </c>
      <c r="BA5707" s="7">
        <f t="shared" si="593"/>
        <v>-2</v>
      </c>
      <c r="BB5707" s="7">
        <v>-2</v>
      </c>
    </row>
    <row r="5708" spans="1:54" x14ac:dyDescent="0.3">
      <c r="A5708" s="1" t="s">
        <v>96</v>
      </c>
      <c r="B5708" s="1" t="s">
        <v>85</v>
      </c>
      <c r="C5708" s="1" t="s">
        <v>88</v>
      </c>
      <c r="D5708" s="2">
        <v>0.12885416666666666</v>
      </c>
      <c r="E5708" s="1">
        <v>4</v>
      </c>
      <c r="F5708" s="1">
        <v>10</v>
      </c>
      <c r="G5708" s="1">
        <v>271</v>
      </c>
      <c r="H5708" s="1">
        <v>1</v>
      </c>
      <c r="I5708" s="1">
        <v>2</v>
      </c>
      <c r="J5708" s="1">
        <v>4</v>
      </c>
      <c r="K5708" s="1">
        <v>5</v>
      </c>
      <c r="L5708" s="1">
        <v>0</v>
      </c>
      <c r="M5708" s="1">
        <v>40</v>
      </c>
      <c r="N5708" s="1">
        <v>0</v>
      </c>
      <c r="O5708" s="1"/>
      <c r="P5708" s="1"/>
      <c r="Q5708" s="1">
        <v>129</v>
      </c>
      <c r="R5708" s="1">
        <v>142</v>
      </c>
      <c r="S5708" s="1">
        <v>2</v>
      </c>
      <c r="T5708" s="1">
        <v>2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1</v>
      </c>
      <c r="AF5708" s="1">
        <v>0</v>
      </c>
      <c r="AG5708" s="1">
        <v>1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13.611000000000001</v>
      </c>
      <c r="AO5708" s="1">
        <v>13.157</v>
      </c>
      <c r="AP5708" s="1">
        <v>0</v>
      </c>
      <c r="AQ5708" s="1">
        <v>2</v>
      </c>
      <c r="AR5708" s="1">
        <v>0</v>
      </c>
      <c r="AS5708" s="1">
        <v>2</v>
      </c>
      <c r="AT5708" s="1">
        <v>2</v>
      </c>
      <c r="AU5708" s="5">
        <f t="shared" si="589"/>
        <v>0</v>
      </c>
      <c r="AV5708">
        <v>-3</v>
      </c>
      <c r="AW5708">
        <v>-2</v>
      </c>
      <c r="AX5708">
        <v>-1</v>
      </c>
      <c r="AY5708">
        <v>-1</v>
      </c>
      <c r="AZ5708">
        <f>AT5708</f>
        <v>2</v>
      </c>
      <c r="BA5708" s="7">
        <f t="shared" si="593"/>
        <v>-5</v>
      </c>
      <c r="BB5708" s="7">
        <v>-5</v>
      </c>
    </row>
    <row r="5709" spans="1:54" x14ac:dyDescent="0.3">
      <c r="A5709" s="1" t="s">
        <v>97</v>
      </c>
      <c r="B5709" s="1" t="s">
        <v>42</v>
      </c>
      <c r="C5709" s="1" t="s">
        <v>52</v>
      </c>
      <c r="D5709" s="2">
        <v>0</v>
      </c>
      <c r="E5709" s="1">
        <v>1</v>
      </c>
      <c r="F5709" s="1">
        <v>1</v>
      </c>
      <c r="G5709" s="1">
        <v>1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1</v>
      </c>
      <c r="O5709" s="1">
        <v>2</v>
      </c>
      <c r="P5709" s="1">
        <v>1</v>
      </c>
      <c r="Q5709" s="1">
        <v>1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1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5.73</v>
      </c>
      <c r="AO5709" s="1">
        <v>5.8339999999999996</v>
      </c>
      <c r="AP5709" s="1">
        <v>0</v>
      </c>
      <c r="AQ5709" s="1">
        <v>2</v>
      </c>
      <c r="AR5709" s="1">
        <v>2</v>
      </c>
      <c r="AS5709" s="1">
        <v>2</v>
      </c>
      <c r="AT5709" s="1">
        <v>2</v>
      </c>
      <c r="AU5709" s="5">
        <f t="shared" si="589"/>
        <v>9</v>
      </c>
      <c r="AV5709">
        <v>0</v>
      </c>
      <c r="AW5709">
        <v>0</v>
      </c>
      <c r="AX5709">
        <v>0</v>
      </c>
      <c r="AY5709">
        <v>-1</v>
      </c>
      <c r="AZ5709">
        <f t="shared" ref="AZ5709:AZ5716" si="595">AR5709+AS5709</f>
        <v>4</v>
      </c>
      <c r="BA5709" s="7">
        <f t="shared" si="593"/>
        <v>12</v>
      </c>
      <c r="BB5709" s="7">
        <v>12</v>
      </c>
    </row>
    <row r="5710" spans="1:54" x14ac:dyDescent="0.3">
      <c r="A5710" s="1" t="s">
        <v>97</v>
      </c>
      <c r="B5710" s="1" t="s">
        <v>42</v>
      </c>
      <c r="C5710" s="1" t="s">
        <v>52</v>
      </c>
      <c r="D5710" s="2">
        <v>6.2500000000000001E-4</v>
      </c>
      <c r="E5710" s="1">
        <v>1</v>
      </c>
      <c r="F5710" s="1">
        <v>1</v>
      </c>
      <c r="G5710" s="1">
        <v>2</v>
      </c>
      <c r="H5710" s="1">
        <v>0</v>
      </c>
      <c r="I5710" s="1">
        <v>0</v>
      </c>
      <c r="J5710" s="1">
        <v>0</v>
      </c>
      <c r="K5710" s="1">
        <v>0</v>
      </c>
      <c r="L5710" s="1">
        <v>15</v>
      </c>
      <c r="M5710" s="1">
        <v>0</v>
      </c>
      <c r="N5710" s="1">
        <v>1</v>
      </c>
      <c r="O5710" s="1"/>
      <c r="P5710" s="1"/>
      <c r="Q5710" s="1">
        <v>1</v>
      </c>
      <c r="R5710" s="1">
        <v>1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1</v>
      </c>
      <c r="AF5710" s="1">
        <v>0</v>
      </c>
      <c r="AG5710" s="1">
        <v>1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14.427</v>
      </c>
      <c r="AO5710" s="1">
        <v>19.436</v>
      </c>
      <c r="AP5710" s="1">
        <v>0</v>
      </c>
      <c r="AQ5710" s="1">
        <v>3</v>
      </c>
      <c r="AR5710" s="1">
        <v>2</v>
      </c>
      <c r="AS5710" s="1">
        <v>2</v>
      </c>
      <c r="AT5710" s="1">
        <v>3</v>
      </c>
      <c r="AU5710" s="5">
        <f t="shared" si="589"/>
        <v>6</v>
      </c>
      <c r="AV5710">
        <v>0</v>
      </c>
      <c r="AW5710">
        <v>0</v>
      </c>
      <c r="AX5710">
        <v>0</v>
      </c>
      <c r="AY5710">
        <f>Q5710-R5710</f>
        <v>0</v>
      </c>
      <c r="AZ5710">
        <f t="shared" si="595"/>
        <v>4</v>
      </c>
      <c r="BA5710" s="7">
        <f t="shared" si="593"/>
        <v>10</v>
      </c>
      <c r="BB5710" s="7">
        <v>10</v>
      </c>
    </row>
    <row r="5711" spans="1:54" x14ac:dyDescent="0.3">
      <c r="A5711" s="1" t="s">
        <v>97</v>
      </c>
      <c r="B5711" s="1" t="s">
        <v>42</v>
      </c>
      <c r="C5711" s="1" t="s">
        <v>52</v>
      </c>
      <c r="D5711" s="2">
        <v>9.8379629629629642E-4</v>
      </c>
      <c r="E5711" s="1">
        <v>1</v>
      </c>
      <c r="F5711" s="1">
        <v>1</v>
      </c>
      <c r="G5711" s="1">
        <v>3</v>
      </c>
      <c r="H5711" s="1">
        <v>0</v>
      </c>
      <c r="I5711" s="1">
        <v>0</v>
      </c>
      <c r="J5711" s="1">
        <v>0</v>
      </c>
      <c r="K5711" s="1">
        <v>0</v>
      </c>
      <c r="L5711" s="1">
        <v>15</v>
      </c>
      <c r="M5711" s="1">
        <v>15</v>
      </c>
      <c r="N5711" s="1">
        <v>1</v>
      </c>
      <c r="O5711" s="1">
        <v>2</v>
      </c>
      <c r="P5711" s="1"/>
      <c r="Q5711" s="1">
        <v>1</v>
      </c>
      <c r="R5711" s="1">
        <v>2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1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7.5960000000000001</v>
      </c>
      <c r="AO5711" s="1">
        <v>8.51</v>
      </c>
      <c r="AP5711" s="1">
        <v>0</v>
      </c>
      <c r="AQ5711" s="1">
        <v>2</v>
      </c>
      <c r="AR5711" s="1">
        <v>2</v>
      </c>
      <c r="AS5711" s="1">
        <v>2</v>
      </c>
      <c r="AT5711" s="1">
        <v>3</v>
      </c>
      <c r="AU5711" s="5">
        <f t="shared" si="589"/>
        <v>1</v>
      </c>
      <c r="AV5711">
        <v>0</v>
      </c>
      <c r="AW5711">
        <v>0</v>
      </c>
      <c r="AX5711">
        <v>0</v>
      </c>
      <c r="AY5711">
        <v>-1</v>
      </c>
      <c r="AZ5711">
        <f t="shared" si="595"/>
        <v>4</v>
      </c>
      <c r="BA5711" s="7">
        <f t="shared" si="593"/>
        <v>4</v>
      </c>
      <c r="BB5711" s="7">
        <v>4</v>
      </c>
    </row>
    <row r="5712" spans="1:54" x14ac:dyDescent="0.3">
      <c r="A5712" s="1" t="s">
        <v>97</v>
      </c>
      <c r="B5712" s="1" t="s">
        <v>42</v>
      </c>
      <c r="C5712" s="1" t="s">
        <v>52</v>
      </c>
      <c r="D5712" s="2">
        <v>1.5162037037037036E-3</v>
      </c>
      <c r="E5712" s="1">
        <v>1</v>
      </c>
      <c r="F5712" s="1">
        <v>1</v>
      </c>
      <c r="G5712" s="1">
        <v>4</v>
      </c>
      <c r="H5712" s="1">
        <v>0</v>
      </c>
      <c r="I5712" s="1">
        <v>0</v>
      </c>
      <c r="J5712" s="1">
        <v>0</v>
      </c>
      <c r="K5712" s="1">
        <v>0</v>
      </c>
      <c r="L5712" s="1">
        <v>15</v>
      </c>
      <c r="M5712" s="1">
        <v>30</v>
      </c>
      <c r="N5712" s="1">
        <v>1</v>
      </c>
      <c r="O5712" s="1"/>
      <c r="P5712" s="1">
        <v>1</v>
      </c>
      <c r="Q5712" s="1">
        <v>2</v>
      </c>
      <c r="R5712" s="1">
        <v>2</v>
      </c>
      <c r="S5712" s="1">
        <v>0</v>
      </c>
      <c r="T5712" s="1">
        <v>0</v>
      </c>
      <c r="U5712" s="1">
        <v>0</v>
      </c>
      <c r="V5712" s="1">
        <v>0</v>
      </c>
      <c r="W5712" s="1">
        <v>1</v>
      </c>
      <c r="X5712" s="1">
        <v>0</v>
      </c>
      <c r="Y5712" s="1">
        <v>1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35.03</v>
      </c>
      <c r="AO5712" s="1">
        <v>43.953000000000003</v>
      </c>
      <c r="AP5712" s="1">
        <v>2</v>
      </c>
      <c r="AQ5712" s="1">
        <v>2</v>
      </c>
      <c r="AR5712" s="1">
        <v>1</v>
      </c>
      <c r="AS5712" s="1">
        <v>2</v>
      </c>
      <c r="AT5712" s="1">
        <v>3</v>
      </c>
      <c r="AU5712" s="5">
        <f t="shared" si="589"/>
        <v>14</v>
      </c>
      <c r="AV5712">
        <v>0</v>
      </c>
      <c r="AW5712">
        <v>0</v>
      </c>
      <c r="AX5712">
        <v>-1</v>
      </c>
      <c r="AY5712">
        <f>Q5712-R5712</f>
        <v>0</v>
      </c>
      <c r="AZ5712">
        <f t="shared" si="595"/>
        <v>3</v>
      </c>
      <c r="BA5712" s="7">
        <f t="shared" si="593"/>
        <v>16</v>
      </c>
      <c r="BB5712" s="7">
        <v>16</v>
      </c>
    </row>
    <row r="5713" spans="1:54" x14ac:dyDescent="0.3">
      <c r="A5713" s="1" t="s">
        <v>97</v>
      </c>
      <c r="B5713" s="1" t="s">
        <v>42</v>
      </c>
      <c r="C5713" s="1" t="s">
        <v>52</v>
      </c>
      <c r="D5713" s="2">
        <v>2.0254629629629629E-3</v>
      </c>
      <c r="E5713" s="1">
        <v>1</v>
      </c>
      <c r="F5713" s="1">
        <v>1</v>
      </c>
      <c r="G5713" s="1">
        <v>5</v>
      </c>
      <c r="H5713" s="1">
        <v>0</v>
      </c>
      <c r="I5713" s="1">
        <v>0</v>
      </c>
      <c r="J5713" s="1">
        <v>0</v>
      </c>
      <c r="K5713" s="1">
        <v>0</v>
      </c>
      <c r="L5713" s="1">
        <v>30</v>
      </c>
      <c r="M5713" s="1">
        <v>30</v>
      </c>
      <c r="N5713" s="1">
        <v>1</v>
      </c>
      <c r="O5713" s="1">
        <v>2</v>
      </c>
      <c r="P5713" s="1"/>
      <c r="Q5713" s="1">
        <v>2</v>
      </c>
      <c r="R5713" s="1">
        <v>3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1</v>
      </c>
      <c r="AC5713" s="1">
        <v>0</v>
      </c>
      <c r="AD5713" s="1">
        <v>0</v>
      </c>
      <c r="AE5713" s="1">
        <v>1</v>
      </c>
      <c r="AF5713" s="1">
        <v>0</v>
      </c>
      <c r="AG5713" s="1">
        <v>1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24.027000000000001</v>
      </c>
      <c r="AO5713" s="1">
        <v>35.430999999999997</v>
      </c>
      <c r="AP5713" s="1">
        <v>1</v>
      </c>
      <c r="AQ5713" s="1">
        <v>2</v>
      </c>
      <c r="AR5713" s="1">
        <v>1</v>
      </c>
      <c r="AS5713" s="1">
        <v>3</v>
      </c>
      <c r="AT5713" s="1">
        <v>3</v>
      </c>
      <c r="AU5713" s="5">
        <f t="shared" si="589"/>
        <v>0</v>
      </c>
      <c r="AV5713">
        <v>0</v>
      </c>
      <c r="AW5713">
        <v>0</v>
      </c>
      <c r="AX5713">
        <v>0</v>
      </c>
      <c r="AY5713">
        <v>-1</v>
      </c>
      <c r="AZ5713">
        <f t="shared" si="595"/>
        <v>4</v>
      </c>
      <c r="BA5713" s="7">
        <f t="shared" si="593"/>
        <v>3</v>
      </c>
      <c r="BB5713" s="7">
        <v>3</v>
      </c>
    </row>
    <row r="5714" spans="1:54" x14ac:dyDescent="0.3">
      <c r="A5714" s="1" t="s">
        <v>97</v>
      </c>
      <c r="B5714" s="1" t="s">
        <v>42</v>
      </c>
      <c r="C5714" s="1" t="s">
        <v>52</v>
      </c>
      <c r="D5714" s="2">
        <v>2.627314814814815E-3</v>
      </c>
      <c r="E5714" s="1">
        <v>1</v>
      </c>
      <c r="F5714" s="1">
        <v>1</v>
      </c>
      <c r="G5714" s="1">
        <v>6</v>
      </c>
      <c r="H5714" s="1">
        <v>0</v>
      </c>
      <c r="I5714" s="1">
        <v>0</v>
      </c>
      <c r="J5714" s="1">
        <v>0</v>
      </c>
      <c r="K5714" s="1">
        <v>0</v>
      </c>
      <c r="L5714" s="1">
        <v>30</v>
      </c>
      <c r="M5714" s="1">
        <v>40</v>
      </c>
      <c r="N5714" s="1">
        <v>1</v>
      </c>
      <c r="O5714" s="1"/>
      <c r="P5714" s="1">
        <v>1</v>
      </c>
      <c r="Q5714" s="1">
        <v>3</v>
      </c>
      <c r="R5714" s="1">
        <v>3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1</v>
      </c>
      <c r="AJ5714" s="1">
        <v>0</v>
      </c>
      <c r="AK5714" s="1">
        <v>0</v>
      </c>
      <c r="AL5714" s="1">
        <v>0</v>
      </c>
      <c r="AM5714" s="1">
        <v>1</v>
      </c>
      <c r="AN5714" s="1">
        <v>4.8499999999999996</v>
      </c>
      <c r="AO5714" s="1">
        <v>8.1590000000000007</v>
      </c>
      <c r="AP5714" s="1">
        <v>0</v>
      </c>
      <c r="AQ5714" s="1">
        <v>3</v>
      </c>
      <c r="AR5714" s="1">
        <v>4</v>
      </c>
      <c r="AS5714" s="1">
        <v>2</v>
      </c>
      <c r="AT5714" s="1">
        <v>2</v>
      </c>
      <c r="AU5714" s="5">
        <f t="shared" si="589"/>
        <v>8</v>
      </c>
      <c r="AV5714">
        <v>0</v>
      </c>
      <c r="AW5714">
        <v>0</v>
      </c>
      <c r="AX5714">
        <v>-1</v>
      </c>
      <c r="AY5714">
        <f>Q5714-R5714</f>
        <v>0</v>
      </c>
      <c r="AZ5714">
        <f t="shared" si="595"/>
        <v>6</v>
      </c>
      <c r="BA5714" s="7">
        <f t="shared" si="593"/>
        <v>13</v>
      </c>
      <c r="BB5714" s="7">
        <v>13</v>
      </c>
    </row>
    <row r="5715" spans="1:54" x14ac:dyDescent="0.3">
      <c r="A5715" s="1" t="s">
        <v>97</v>
      </c>
      <c r="B5715" s="1" t="s">
        <v>42</v>
      </c>
      <c r="C5715" s="1" t="s">
        <v>52</v>
      </c>
      <c r="D5715" s="2">
        <v>2.9861111111111113E-3</v>
      </c>
      <c r="E5715" s="1">
        <v>1</v>
      </c>
      <c r="F5715" s="1">
        <v>1</v>
      </c>
      <c r="G5715" s="1">
        <v>7</v>
      </c>
      <c r="H5715" s="1">
        <v>0</v>
      </c>
      <c r="I5715" s="1">
        <v>0</v>
      </c>
      <c r="J5715" s="1">
        <v>0</v>
      </c>
      <c r="K5715" s="1">
        <v>0</v>
      </c>
      <c r="L5715" s="1">
        <v>40</v>
      </c>
      <c r="M5715" s="1">
        <v>40</v>
      </c>
      <c r="N5715" s="1">
        <v>1</v>
      </c>
      <c r="O5715" s="1"/>
      <c r="P5715" s="1">
        <v>1</v>
      </c>
      <c r="Q5715" s="1">
        <v>4</v>
      </c>
      <c r="R5715" s="1">
        <v>3</v>
      </c>
      <c r="S5715" s="1">
        <v>0</v>
      </c>
      <c r="T5715" s="1">
        <v>0</v>
      </c>
      <c r="U5715" s="1">
        <v>0</v>
      </c>
      <c r="V5715" s="1">
        <v>0</v>
      </c>
      <c r="W5715" s="1">
        <v>1</v>
      </c>
      <c r="X5715" s="1">
        <v>0</v>
      </c>
      <c r="Y5715" s="1"/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31.146000000000001</v>
      </c>
      <c r="AO5715" s="1">
        <v>26.369</v>
      </c>
      <c r="AP5715" s="1">
        <v>1</v>
      </c>
      <c r="AQ5715" s="1">
        <v>2</v>
      </c>
      <c r="AR5715" s="1">
        <v>2</v>
      </c>
      <c r="AS5715" s="1">
        <v>3</v>
      </c>
      <c r="AT5715" s="1">
        <v>2</v>
      </c>
      <c r="AU5715" s="5">
        <f t="shared" si="589"/>
        <v>11</v>
      </c>
      <c r="AV5715">
        <v>0</v>
      </c>
      <c r="AW5715">
        <v>0</v>
      </c>
      <c r="AX5715">
        <v>0</v>
      </c>
      <c r="AY5715">
        <v>-1</v>
      </c>
      <c r="AZ5715">
        <f t="shared" si="595"/>
        <v>5</v>
      </c>
      <c r="BA5715" s="7">
        <f t="shared" si="593"/>
        <v>15</v>
      </c>
      <c r="BB5715" s="7">
        <v>15</v>
      </c>
    </row>
    <row r="5716" spans="1:54" x14ac:dyDescent="0.3">
      <c r="A5716" s="1" t="s">
        <v>97</v>
      </c>
      <c r="B5716" s="1" t="s">
        <v>42</v>
      </c>
      <c r="C5716" s="1" t="s">
        <v>52</v>
      </c>
      <c r="D5716" s="2">
        <v>3.4606481481481485E-3</v>
      </c>
      <c r="E5716" s="1">
        <v>1</v>
      </c>
      <c r="F5716" s="1">
        <v>1</v>
      </c>
      <c r="G5716" s="1">
        <v>8</v>
      </c>
      <c r="H5716" s="1">
        <v>0</v>
      </c>
      <c r="I5716" s="1">
        <v>0</v>
      </c>
      <c r="J5716" s="1">
        <v>0</v>
      </c>
      <c r="K5716" s="1">
        <v>0</v>
      </c>
      <c r="L5716" s="1">
        <v>45</v>
      </c>
      <c r="M5716" s="1">
        <v>40</v>
      </c>
      <c r="N5716" s="1">
        <v>1</v>
      </c>
      <c r="O5716" s="1"/>
      <c r="P5716" s="1">
        <v>1</v>
      </c>
      <c r="Q5716" s="1">
        <v>5</v>
      </c>
      <c r="R5716" s="1">
        <v>3</v>
      </c>
      <c r="S5716" s="1">
        <v>1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1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18.097000000000001</v>
      </c>
      <c r="AO5716" s="1">
        <v>17.608000000000001</v>
      </c>
      <c r="AP5716" s="1">
        <v>1</v>
      </c>
      <c r="AQ5716" s="1">
        <v>2</v>
      </c>
      <c r="AR5716" s="1">
        <v>1</v>
      </c>
      <c r="AS5716" s="1">
        <v>2</v>
      </c>
      <c r="AT5716" s="1">
        <v>2</v>
      </c>
      <c r="AU5716" s="5">
        <f t="shared" si="589"/>
        <v>12</v>
      </c>
      <c r="AV5716">
        <v>0</v>
      </c>
      <c r="AW5716">
        <v>0</v>
      </c>
      <c r="AX5716">
        <v>0</v>
      </c>
      <c r="AY5716">
        <v>-1</v>
      </c>
      <c r="AZ5716">
        <f t="shared" si="595"/>
        <v>3</v>
      </c>
      <c r="BA5716" s="7">
        <f t="shared" si="593"/>
        <v>14</v>
      </c>
      <c r="BB5716" s="7">
        <v>14</v>
      </c>
    </row>
    <row r="5717" spans="1:54" x14ac:dyDescent="0.3">
      <c r="A5717" s="1" t="s">
        <v>97</v>
      </c>
      <c r="B5717" s="1" t="s">
        <v>42</v>
      </c>
      <c r="C5717" s="1" t="s">
        <v>52</v>
      </c>
      <c r="D5717" s="2">
        <v>4.386574074074074E-3</v>
      </c>
      <c r="E5717" s="1">
        <v>1</v>
      </c>
      <c r="F5717" s="1">
        <v>2</v>
      </c>
      <c r="G5717" s="1">
        <v>9</v>
      </c>
      <c r="H5717" s="1">
        <v>0</v>
      </c>
      <c r="I5717" s="1">
        <v>0</v>
      </c>
      <c r="J5717" s="1">
        <v>1</v>
      </c>
      <c r="K5717" s="1">
        <v>0</v>
      </c>
      <c r="L5717" s="1">
        <v>0</v>
      </c>
      <c r="M5717" s="1">
        <v>0</v>
      </c>
      <c r="N5717" s="1">
        <v>0</v>
      </c>
      <c r="O5717" s="1">
        <v>2</v>
      </c>
      <c r="P5717" s="1"/>
      <c r="Q5717" s="1">
        <v>5</v>
      </c>
      <c r="R5717" s="1">
        <v>4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1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11.494999999999999</v>
      </c>
      <c r="AO5717" s="1">
        <v>8.9640000000000004</v>
      </c>
      <c r="AP5717" s="1">
        <v>0</v>
      </c>
      <c r="AQ5717" s="1">
        <v>2</v>
      </c>
      <c r="AR5717" s="1">
        <v>1</v>
      </c>
      <c r="AS5717" s="1">
        <v>2</v>
      </c>
      <c r="AT5717" s="1">
        <v>3</v>
      </c>
      <c r="AU5717" s="5">
        <f t="shared" si="589"/>
        <v>-4</v>
      </c>
      <c r="AV5717">
        <v>0</v>
      </c>
      <c r="AW5717">
        <v>0</v>
      </c>
      <c r="AX5717">
        <v>0</v>
      </c>
      <c r="AY5717">
        <v>-1</v>
      </c>
      <c r="AZ5717">
        <f>AT5717</f>
        <v>3</v>
      </c>
      <c r="BA5717" s="7">
        <f t="shared" si="593"/>
        <v>-2</v>
      </c>
      <c r="BB5717" s="7">
        <v>-2</v>
      </c>
    </row>
    <row r="5718" spans="1:54" x14ac:dyDescent="0.3">
      <c r="A5718" s="1" t="s">
        <v>97</v>
      </c>
      <c r="B5718" s="1" t="s">
        <v>42</v>
      </c>
      <c r="C5718" s="1" t="s">
        <v>52</v>
      </c>
      <c r="D5718" s="2">
        <v>4.7800925925925919E-3</v>
      </c>
      <c r="E5718" s="1">
        <v>1</v>
      </c>
      <c r="F5718" s="1">
        <v>2</v>
      </c>
      <c r="G5718" s="1">
        <v>10</v>
      </c>
      <c r="H5718" s="1">
        <v>0</v>
      </c>
      <c r="I5718" s="1">
        <v>0</v>
      </c>
      <c r="J5718" s="1">
        <v>1</v>
      </c>
      <c r="K5718" s="1">
        <v>0</v>
      </c>
      <c r="L5718" s="1">
        <v>0</v>
      </c>
      <c r="M5718" s="1">
        <v>15</v>
      </c>
      <c r="N5718" s="1">
        <v>0</v>
      </c>
      <c r="O5718" s="1">
        <v>2</v>
      </c>
      <c r="P5718" s="1">
        <v>1</v>
      </c>
      <c r="Q5718" s="1">
        <v>6</v>
      </c>
      <c r="R5718" s="1">
        <v>4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1</v>
      </c>
      <c r="AB5718" s="1">
        <v>0</v>
      </c>
      <c r="AC5718" s="1">
        <v>1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8.0389999999999997</v>
      </c>
      <c r="AO5718" s="1">
        <v>8.8620000000000001</v>
      </c>
      <c r="AP5718" s="1">
        <v>0</v>
      </c>
      <c r="AQ5718" s="1">
        <v>0</v>
      </c>
      <c r="AR5718" s="1">
        <v>4</v>
      </c>
      <c r="AS5718" s="1">
        <v>3</v>
      </c>
      <c r="AT5718" s="1">
        <v>2</v>
      </c>
      <c r="AU5718" s="5">
        <f t="shared" si="589"/>
        <v>4</v>
      </c>
      <c r="AV5718">
        <v>0</v>
      </c>
      <c r="AW5718">
        <v>0</v>
      </c>
      <c r="AX5718">
        <v>-1</v>
      </c>
      <c r="AY5718">
        <v>-1</v>
      </c>
      <c r="AZ5718">
        <f>AT5718</f>
        <v>2</v>
      </c>
      <c r="BA5718" s="7">
        <f t="shared" si="593"/>
        <v>4</v>
      </c>
      <c r="BB5718" s="7">
        <v>4</v>
      </c>
    </row>
    <row r="5719" spans="1:54" x14ac:dyDescent="0.3">
      <c r="A5719" s="1" t="s">
        <v>97</v>
      </c>
      <c r="B5719" s="1" t="s">
        <v>42</v>
      </c>
      <c r="C5719" s="1" t="s">
        <v>52</v>
      </c>
      <c r="D5719" s="2">
        <v>5.1736111111111115E-3</v>
      </c>
      <c r="E5719" s="1">
        <v>1</v>
      </c>
      <c r="F5719" s="1">
        <v>2</v>
      </c>
      <c r="G5719" s="1">
        <v>11</v>
      </c>
      <c r="H5719" s="1">
        <v>0</v>
      </c>
      <c r="I5719" s="1">
        <v>0</v>
      </c>
      <c r="J5719" s="1">
        <v>1</v>
      </c>
      <c r="K5719" s="1">
        <v>0</v>
      </c>
      <c r="L5719" s="1">
        <v>15</v>
      </c>
      <c r="M5719" s="1">
        <v>15</v>
      </c>
      <c r="N5719" s="1">
        <v>0</v>
      </c>
      <c r="O5719" s="1"/>
      <c r="P5719" s="1"/>
      <c r="Q5719" s="1">
        <v>6</v>
      </c>
      <c r="R5719" s="1">
        <v>5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1</v>
      </c>
      <c r="Y5719" s="1">
        <v>1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1</v>
      </c>
      <c r="AF5719" s="1">
        <v>0</v>
      </c>
      <c r="AG5719" s="1">
        <v>1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26.315999999999999</v>
      </c>
      <c r="AO5719" s="1">
        <v>19.062000000000001</v>
      </c>
      <c r="AP5719" s="1">
        <v>1</v>
      </c>
      <c r="AQ5719" s="1">
        <v>2</v>
      </c>
      <c r="AR5719" s="1">
        <v>4</v>
      </c>
      <c r="AS5719" s="1">
        <v>2</v>
      </c>
      <c r="AT5719" s="1">
        <v>2</v>
      </c>
      <c r="AU5719" s="5">
        <f t="shared" si="589"/>
        <v>2</v>
      </c>
      <c r="AV5719">
        <v>0</v>
      </c>
      <c r="AW5719">
        <v>0</v>
      </c>
      <c r="AX5719">
        <v>0</v>
      </c>
      <c r="AY5719">
        <v>-1</v>
      </c>
      <c r="AZ5719">
        <f>AT5719</f>
        <v>2</v>
      </c>
      <c r="BA5719" s="7">
        <f t="shared" si="593"/>
        <v>3</v>
      </c>
      <c r="BB5719" s="7">
        <v>3</v>
      </c>
    </row>
    <row r="5720" spans="1:54" x14ac:dyDescent="0.3">
      <c r="A5720" s="1" t="s">
        <v>97</v>
      </c>
      <c r="B5720" s="1" t="s">
        <v>42</v>
      </c>
      <c r="C5720" s="1" t="s">
        <v>52</v>
      </c>
      <c r="D5720" s="2">
        <v>5.5902777777777782E-3</v>
      </c>
      <c r="E5720" s="1">
        <v>1</v>
      </c>
      <c r="F5720" s="1">
        <v>2</v>
      </c>
      <c r="G5720" s="1">
        <v>12</v>
      </c>
      <c r="H5720" s="1">
        <v>0</v>
      </c>
      <c r="I5720" s="1">
        <v>0</v>
      </c>
      <c r="J5720" s="1">
        <v>1</v>
      </c>
      <c r="K5720" s="1">
        <v>0</v>
      </c>
      <c r="L5720" s="1">
        <v>15</v>
      </c>
      <c r="M5720" s="1">
        <v>30</v>
      </c>
      <c r="N5720" s="1">
        <v>0</v>
      </c>
      <c r="O5720" s="1"/>
      <c r="P5720" s="1"/>
      <c r="Q5720" s="1">
        <v>6</v>
      </c>
      <c r="R5720" s="1">
        <v>6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1</v>
      </c>
      <c r="Y5720" s="1">
        <v>1</v>
      </c>
      <c r="Z5720" s="1">
        <v>0</v>
      </c>
      <c r="AA5720" s="1">
        <v>0</v>
      </c>
      <c r="AB5720" s="1">
        <v>0</v>
      </c>
      <c r="AC5720" s="1">
        <v>0</v>
      </c>
      <c r="AD5720" s="1">
        <v>1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42.649000000000001</v>
      </c>
      <c r="AO5720" s="1">
        <v>38.292999999999999</v>
      </c>
      <c r="AP5720" s="1">
        <v>2</v>
      </c>
      <c r="AQ5720" s="1">
        <v>3</v>
      </c>
      <c r="AR5720" s="1">
        <v>4</v>
      </c>
      <c r="AS5720" s="1">
        <v>3</v>
      </c>
      <c r="AT5720" s="1">
        <v>3</v>
      </c>
      <c r="AU5720" s="5">
        <f t="shared" si="589"/>
        <v>8</v>
      </c>
      <c r="AV5720">
        <v>0</v>
      </c>
      <c r="AW5720">
        <v>0</v>
      </c>
      <c r="AX5720">
        <v>-1</v>
      </c>
      <c r="AY5720">
        <f>Q5720-R5720</f>
        <v>0</v>
      </c>
      <c r="AZ5720">
        <f>AT5720</f>
        <v>3</v>
      </c>
      <c r="BA5720" s="7">
        <f t="shared" si="593"/>
        <v>10</v>
      </c>
      <c r="BB5720" s="7">
        <v>10</v>
      </c>
    </row>
    <row r="5721" spans="1:54" x14ac:dyDescent="0.3">
      <c r="A5721" s="1" t="s">
        <v>97</v>
      </c>
      <c r="B5721" s="1" t="s">
        <v>42</v>
      </c>
      <c r="C5721" s="1" t="s">
        <v>52</v>
      </c>
      <c r="D5721" s="2">
        <v>6.076388888888889E-3</v>
      </c>
      <c r="E5721" s="1">
        <v>1</v>
      </c>
      <c r="F5721" s="1">
        <v>2</v>
      </c>
      <c r="G5721" s="1">
        <v>13</v>
      </c>
      <c r="H5721" s="1">
        <v>0</v>
      </c>
      <c r="I5721" s="1">
        <v>0</v>
      </c>
      <c r="J5721" s="1">
        <v>1</v>
      </c>
      <c r="K5721" s="1">
        <v>0</v>
      </c>
      <c r="L5721" s="1">
        <v>15</v>
      </c>
      <c r="M5721" s="1">
        <v>40</v>
      </c>
      <c r="N5721" s="1">
        <v>0</v>
      </c>
      <c r="O5721" s="1">
        <v>2</v>
      </c>
      <c r="P5721" s="1"/>
      <c r="Q5721" s="1">
        <v>6</v>
      </c>
      <c r="R5721" s="1">
        <v>7</v>
      </c>
      <c r="S5721" s="1">
        <v>2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4.4480000000000004</v>
      </c>
      <c r="AO5721" s="1">
        <v>2.8109999999999999</v>
      </c>
      <c r="AP5721" s="1">
        <v>0</v>
      </c>
      <c r="AQ5721" s="1">
        <v>2</v>
      </c>
      <c r="AR5721" s="1">
        <v>4</v>
      </c>
      <c r="AS5721" s="1">
        <v>3</v>
      </c>
      <c r="AT5721" s="1">
        <v>3</v>
      </c>
      <c r="AU5721" s="5">
        <f t="shared" si="589"/>
        <v>0</v>
      </c>
      <c r="AV5721">
        <v>0</v>
      </c>
      <c r="AW5721">
        <v>0</v>
      </c>
      <c r="AX5721">
        <v>-1</v>
      </c>
      <c r="AY5721">
        <v>-1</v>
      </c>
      <c r="AZ5721">
        <f>AT5721</f>
        <v>3</v>
      </c>
      <c r="BA5721" s="7">
        <f t="shared" si="593"/>
        <v>1</v>
      </c>
      <c r="BB5721" s="7">
        <v>1</v>
      </c>
    </row>
    <row r="5722" spans="1:54" x14ac:dyDescent="0.3">
      <c r="A5722" s="1" t="s">
        <v>97</v>
      </c>
      <c r="B5722" s="1" t="s">
        <v>42</v>
      </c>
      <c r="C5722" s="1" t="s">
        <v>52</v>
      </c>
      <c r="D5722" s="2">
        <v>6.8171296296296287E-3</v>
      </c>
      <c r="E5722" s="1">
        <v>1</v>
      </c>
      <c r="F5722" s="1">
        <v>3</v>
      </c>
      <c r="G5722" s="1">
        <v>14</v>
      </c>
      <c r="H5722" s="1">
        <v>0</v>
      </c>
      <c r="I5722" s="1">
        <v>0</v>
      </c>
      <c r="J5722" s="1">
        <v>1</v>
      </c>
      <c r="K5722" s="1">
        <v>1</v>
      </c>
      <c r="L5722" s="1">
        <v>0</v>
      </c>
      <c r="M5722" s="1">
        <v>0</v>
      </c>
      <c r="N5722" s="1">
        <v>1</v>
      </c>
      <c r="O5722" s="1">
        <v>2</v>
      </c>
      <c r="P5722" s="1">
        <v>1</v>
      </c>
      <c r="Q5722" s="1">
        <v>7</v>
      </c>
      <c r="R5722" s="1">
        <v>7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4.6360000000000001</v>
      </c>
      <c r="AO5722" s="1">
        <v>3.5960000000000001</v>
      </c>
      <c r="AP5722" s="1">
        <v>0</v>
      </c>
      <c r="AQ5722" s="1">
        <v>2</v>
      </c>
      <c r="AR5722" s="1">
        <v>1</v>
      </c>
      <c r="AS5722" s="1">
        <v>2</v>
      </c>
      <c r="AT5722" s="1">
        <v>3</v>
      </c>
      <c r="AU5722" s="5">
        <f t="shared" si="589"/>
        <v>6</v>
      </c>
      <c r="AV5722">
        <v>0</v>
      </c>
      <c r="AW5722">
        <v>0</v>
      </c>
      <c r="AX5722">
        <v>0</v>
      </c>
      <c r="AY5722">
        <f>Q5722-R5722</f>
        <v>0</v>
      </c>
      <c r="AZ5722">
        <f t="shared" ref="AZ5722:AZ5727" si="596">AR5722+AS5722</f>
        <v>3</v>
      </c>
      <c r="BA5722" s="7">
        <f t="shared" si="593"/>
        <v>9</v>
      </c>
      <c r="BB5722" s="7">
        <v>9</v>
      </c>
    </row>
    <row r="5723" spans="1:54" x14ac:dyDescent="0.3">
      <c r="A5723" s="1" t="s">
        <v>97</v>
      </c>
      <c r="B5723" s="1" t="s">
        <v>42</v>
      </c>
      <c r="C5723" s="1" t="s">
        <v>52</v>
      </c>
      <c r="D5723" s="2">
        <v>7.2569444444444443E-3</v>
      </c>
      <c r="E5723" s="1">
        <v>1</v>
      </c>
      <c r="F5723" s="1">
        <v>3</v>
      </c>
      <c r="G5723" s="1">
        <v>15</v>
      </c>
      <c r="H5723" s="1">
        <v>0</v>
      </c>
      <c r="I5723" s="1">
        <v>0</v>
      </c>
      <c r="J5723" s="1">
        <v>1</v>
      </c>
      <c r="K5723" s="1">
        <v>1</v>
      </c>
      <c r="L5723" s="1">
        <v>15</v>
      </c>
      <c r="M5723" s="1">
        <v>0</v>
      </c>
      <c r="N5723" s="1">
        <v>1</v>
      </c>
      <c r="O5723" s="1"/>
      <c r="P5723" s="1">
        <v>1</v>
      </c>
      <c r="Q5723" s="1">
        <v>8</v>
      </c>
      <c r="R5723" s="1">
        <v>7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3.2040000000000002</v>
      </c>
      <c r="AO5723" s="1">
        <v>4.7</v>
      </c>
      <c r="AP5723" s="1">
        <v>0</v>
      </c>
      <c r="AQ5723" s="1">
        <v>2</v>
      </c>
      <c r="AR5723" s="1">
        <v>0</v>
      </c>
      <c r="AS5723" s="1">
        <v>2</v>
      </c>
      <c r="AT5723" s="1">
        <v>2</v>
      </c>
      <c r="AU5723" s="5">
        <f t="shared" ref="AU5723:AU5786" si="597">N5723*5-O5723+P5723+U5723*3-2*V5723+2*W5723-X5723+2*Y5723-3*Z5723+2*AA5723-4*AB5723+3*AC5723+2*AD5723-AE5723+2*AF5723-AG5723-AH5723-2*AI5723-AK5723-AL5723+AM5723+AP5723+AQ5723</f>
        <v>8</v>
      </c>
      <c r="AV5723">
        <v>0</v>
      </c>
      <c r="AW5723">
        <v>0</v>
      </c>
      <c r="AX5723">
        <v>0</v>
      </c>
      <c r="AY5723">
        <v>-1</v>
      </c>
      <c r="AZ5723">
        <f t="shared" si="596"/>
        <v>2</v>
      </c>
      <c r="BA5723" s="7">
        <f t="shared" si="593"/>
        <v>9</v>
      </c>
      <c r="BB5723" s="7">
        <v>9</v>
      </c>
    </row>
    <row r="5724" spans="1:54" x14ac:dyDescent="0.3">
      <c r="A5724" s="1" t="s">
        <v>97</v>
      </c>
      <c r="B5724" s="1" t="s">
        <v>42</v>
      </c>
      <c r="C5724" s="1" t="s">
        <v>52</v>
      </c>
      <c r="D5724" s="2">
        <v>7.5462962962962966E-3</v>
      </c>
      <c r="E5724" s="1">
        <v>1</v>
      </c>
      <c r="F5724" s="1">
        <v>3</v>
      </c>
      <c r="G5724" s="1">
        <v>16</v>
      </c>
      <c r="H5724" s="1">
        <v>0</v>
      </c>
      <c r="I5724" s="1">
        <v>0</v>
      </c>
      <c r="J5724" s="1">
        <v>1</v>
      </c>
      <c r="K5724" s="1">
        <v>1</v>
      </c>
      <c r="L5724" s="1">
        <v>30</v>
      </c>
      <c r="M5724" s="1">
        <v>0</v>
      </c>
      <c r="N5724" s="1">
        <v>1</v>
      </c>
      <c r="O5724" s="1"/>
      <c r="P5724" s="1">
        <v>1</v>
      </c>
      <c r="Q5724" s="1">
        <v>9</v>
      </c>
      <c r="R5724" s="1">
        <v>7</v>
      </c>
      <c r="S5724" s="1">
        <v>0</v>
      </c>
      <c r="T5724" s="1">
        <v>0</v>
      </c>
      <c r="U5724" s="1">
        <v>0</v>
      </c>
      <c r="V5724" s="1">
        <v>0</v>
      </c>
      <c r="W5724" s="1">
        <v>1</v>
      </c>
      <c r="X5724" s="1">
        <v>0</v>
      </c>
      <c r="Y5724" s="1"/>
      <c r="Z5724" s="1">
        <v>0</v>
      </c>
      <c r="AA5724" s="1">
        <v>0</v>
      </c>
      <c r="AB5724" s="1">
        <v>0</v>
      </c>
      <c r="AC5724" s="1">
        <v>0</v>
      </c>
      <c r="AD5724" s="1">
        <v>1</v>
      </c>
      <c r="AE5724" s="1">
        <v>0</v>
      </c>
      <c r="AF5724" s="1">
        <v>1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17.550999999999998</v>
      </c>
      <c r="AO5724" s="1">
        <v>28.756</v>
      </c>
      <c r="AP5724" s="1">
        <v>1</v>
      </c>
      <c r="AQ5724" s="1">
        <v>2</v>
      </c>
      <c r="AR5724" s="1">
        <v>3</v>
      </c>
      <c r="AS5724" s="1">
        <v>2</v>
      </c>
      <c r="AT5724" s="1">
        <v>2</v>
      </c>
      <c r="AU5724" s="5">
        <f t="shared" si="597"/>
        <v>15</v>
      </c>
      <c r="AV5724">
        <v>0</v>
      </c>
      <c r="AW5724">
        <v>0</v>
      </c>
      <c r="AX5724">
        <v>0</v>
      </c>
      <c r="AY5724">
        <v>-1</v>
      </c>
      <c r="AZ5724">
        <f t="shared" si="596"/>
        <v>5</v>
      </c>
      <c r="BA5724" s="7">
        <f t="shared" si="593"/>
        <v>19</v>
      </c>
      <c r="BB5724" s="7">
        <v>19</v>
      </c>
    </row>
    <row r="5725" spans="1:54" x14ac:dyDescent="0.3">
      <c r="A5725" s="1" t="s">
        <v>97</v>
      </c>
      <c r="B5725" s="1" t="s">
        <v>42</v>
      </c>
      <c r="C5725" s="1" t="s">
        <v>52</v>
      </c>
      <c r="D5725" s="2">
        <v>7.9166666666666673E-3</v>
      </c>
      <c r="E5725" s="1">
        <v>1</v>
      </c>
      <c r="F5725" s="1">
        <v>3</v>
      </c>
      <c r="G5725" s="1">
        <v>17</v>
      </c>
      <c r="H5725" s="1">
        <v>0</v>
      </c>
      <c r="I5725" s="1">
        <v>0</v>
      </c>
      <c r="J5725" s="1">
        <v>1</v>
      </c>
      <c r="K5725" s="1">
        <v>1</v>
      </c>
      <c r="L5725" s="1">
        <v>40</v>
      </c>
      <c r="M5725" s="1">
        <v>0</v>
      </c>
      <c r="N5725" s="1">
        <v>1</v>
      </c>
      <c r="O5725" s="1">
        <v>2</v>
      </c>
      <c r="P5725" s="1"/>
      <c r="Q5725" s="1">
        <v>9</v>
      </c>
      <c r="R5725" s="1">
        <v>8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1</v>
      </c>
      <c r="Y5725" s="1"/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4.47</v>
      </c>
      <c r="AO5725" s="1">
        <v>4.4249999999999998</v>
      </c>
      <c r="AP5725" s="1">
        <v>0</v>
      </c>
      <c r="AQ5725" s="1">
        <v>1</v>
      </c>
      <c r="AR5725" s="1">
        <v>3</v>
      </c>
      <c r="AS5725" s="1">
        <v>2</v>
      </c>
      <c r="AT5725" s="1">
        <v>2</v>
      </c>
      <c r="AU5725" s="5">
        <f t="shared" si="597"/>
        <v>3</v>
      </c>
      <c r="AV5725">
        <v>0</v>
      </c>
      <c r="AW5725">
        <v>0</v>
      </c>
      <c r="AX5725">
        <v>0</v>
      </c>
      <c r="AY5725">
        <v>-1</v>
      </c>
      <c r="AZ5725">
        <f t="shared" si="596"/>
        <v>5</v>
      </c>
      <c r="BA5725" s="7">
        <f t="shared" si="593"/>
        <v>7</v>
      </c>
      <c r="BB5725" s="7">
        <v>7</v>
      </c>
    </row>
    <row r="5726" spans="1:54" x14ac:dyDescent="0.3">
      <c r="A5726" s="1" t="s">
        <v>97</v>
      </c>
      <c r="B5726" s="1" t="s">
        <v>42</v>
      </c>
      <c r="C5726" s="1" t="s">
        <v>52</v>
      </c>
      <c r="D5726" s="2">
        <v>8.3912037037037045E-3</v>
      </c>
      <c r="E5726" s="1">
        <v>1</v>
      </c>
      <c r="F5726" s="1">
        <v>3</v>
      </c>
      <c r="G5726" s="1">
        <v>18</v>
      </c>
      <c r="H5726" s="1">
        <v>0</v>
      </c>
      <c r="I5726" s="1">
        <v>0</v>
      </c>
      <c r="J5726" s="1">
        <v>1</v>
      </c>
      <c r="K5726" s="1">
        <v>1</v>
      </c>
      <c r="L5726" s="1">
        <v>40</v>
      </c>
      <c r="M5726" s="1">
        <v>15</v>
      </c>
      <c r="N5726" s="1">
        <v>1</v>
      </c>
      <c r="O5726" s="1"/>
      <c r="P5726" s="1"/>
      <c r="Q5726" s="1">
        <v>9</v>
      </c>
      <c r="R5726" s="1">
        <v>9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1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5.4009999999999998</v>
      </c>
      <c r="AO5726" s="1">
        <v>7.5940000000000003</v>
      </c>
      <c r="AP5726" s="1">
        <v>0</v>
      </c>
      <c r="AQ5726" s="1">
        <v>2</v>
      </c>
      <c r="AR5726" s="1">
        <v>1</v>
      </c>
      <c r="AS5726" s="1">
        <v>2</v>
      </c>
      <c r="AT5726" s="1">
        <v>2</v>
      </c>
      <c r="AU5726" s="5">
        <f t="shared" si="597"/>
        <v>3</v>
      </c>
      <c r="AV5726">
        <v>0</v>
      </c>
      <c r="AW5726">
        <v>0</v>
      </c>
      <c r="AX5726">
        <v>0</v>
      </c>
      <c r="AY5726">
        <f>Q5726-R5726</f>
        <v>0</v>
      </c>
      <c r="AZ5726">
        <f t="shared" si="596"/>
        <v>3</v>
      </c>
      <c r="BA5726" s="7">
        <f t="shared" si="593"/>
        <v>6</v>
      </c>
      <c r="BB5726" s="7">
        <v>6</v>
      </c>
    </row>
    <row r="5727" spans="1:54" x14ac:dyDescent="0.3">
      <c r="A5727" s="1" t="s">
        <v>97</v>
      </c>
      <c r="B5727" s="1" t="s">
        <v>42</v>
      </c>
      <c r="C5727" s="1" t="s">
        <v>52</v>
      </c>
      <c r="D5727" s="2">
        <v>8.7152777777777784E-3</v>
      </c>
      <c r="E5727" s="1">
        <v>1</v>
      </c>
      <c r="F5727" s="1">
        <v>3</v>
      </c>
      <c r="G5727" s="1">
        <v>19</v>
      </c>
      <c r="H5727" s="1">
        <v>0</v>
      </c>
      <c r="I5727" s="1">
        <v>0</v>
      </c>
      <c r="J5727" s="1">
        <v>1</v>
      </c>
      <c r="K5727" s="1">
        <v>1</v>
      </c>
      <c r="L5727" s="1">
        <v>40</v>
      </c>
      <c r="M5727" s="1">
        <v>30</v>
      </c>
      <c r="N5727" s="1">
        <v>1</v>
      </c>
      <c r="O5727" s="1"/>
      <c r="P5727" s="1">
        <v>1</v>
      </c>
      <c r="Q5727" s="1">
        <v>10</v>
      </c>
      <c r="R5727" s="1">
        <v>9</v>
      </c>
      <c r="S5727" s="1">
        <v>1</v>
      </c>
      <c r="T5727" s="1">
        <v>0</v>
      </c>
      <c r="U5727" s="1">
        <v>0</v>
      </c>
      <c r="V5727" s="1">
        <v>0</v>
      </c>
      <c r="W5727" s="1">
        <v>1</v>
      </c>
      <c r="X5727" s="1">
        <v>0</v>
      </c>
      <c r="Y5727" s="1">
        <v>1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6.8860000000000001</v>
      </c>
      <c r="AO5727" s="1">
        <v>9.8480000000000008</v>
      </c>
      <c r="AP5727" s="1">
        <v>0</v>
      </c>
      <c r="AQ5727" s="1">
        <v>2</v>
      </c>
      <c r="AR5727" s="1">
        <v>0</v>
      </c>
      <c r="AS5727" s="1">
        <v>3</v>
      </c>
      <c r="AT5727" s="1">
        <v>3</v>
      </c>
      <c r="AU5727" s="5">
        <f t="shared" si="597"/>
        <v>12</v>
      </c>
      <c r="AV5727">
        <v>0</v>
      </c>
      <c r="AW5727">
        <v>0</v>
      </c>
      <c r="AX5727">
        <v>0</v>
      </c>
      <c r="AY5727">
        <v>-1</v>
      </c>
      <c r="AZ5727">
        <f t="shared" si="596"/>
        <v>3</v>
      </c>
      <c r="BA5727" s="7">
        <f t="shared" si="593"/>
        <v>14</v>
      </c>
      <c r="BB5727" s="7">
        <v>14</v>
      </c>
    </row>
    <row r="5728" spans="1:54" x14ac:dyDescent="0.3">
      <c r="A5728" s="1" t="s">
        <v>97</v>
      </c>
      <c r="B5728" s="1" t="s">
        <v>42</v>
      </c>
      <c r="C5728" s="1" t="s">
        <v>52</v>
      </c>
      <c r="D5728" s="2">
        <v>9.9652777777777778E-3</v>
      </c>
      <c r="E5728" s="1">
        <v>1</v>
      </c>
      <c r="F5728" s="1">
        <v>4</v>
      </c>
      <c r="G5728" s="1">
        <v>20</v>
      </c>
      <c r="H5728" s="1">
        <v>0</v>
      </c>
      <c r="I5728" s="1">
        <v>0</v>
      </c>
      <c r="J5728" s="1">
        <v>2</v>
      </c>
      <c r="K5728" s="1">
        <v>1</v>
      </c>
      <c r="L5728" s="1">
        <v>0</v>
      </c>
      <c r="M5728" s="1">
        <v>0</v>
      </c>
      <c r="N5728" s="1">
        <v>0</v>
      </c>
      <c r="O5728" s="1">
        <v>2</v>
      </c>
      <c r="P5728" s="1">
        <v>1</v>
      </c>
      <c r="Q5728" s="1">
        <v>11</v>
      </c>
      <c r="R5728" s="1">
        <v>9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1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8.0660000000000007</v>
      </c>
      <c r="AO5728" s="1">
        <v>5.1349999999999998</v>
      </c>
      <c r="AP5728" s="1">
        <v>0</v>
      </c>
      <c r="AQ5728" s="1">
        <v>2</v>
      </c>
      <c r="AR5728" s="1">
        <v>3</v>
      </c>
      <c r="AS5728" s="1">
        <v>2</v>
      </c>
      <c r="AT5728" s="1">
        <v>2</v>
      </c>
      <c r="AU5728" s="5">
        <f t="shared" si="597"/>
        <v>4</v>
      </c>
      <c r="AV5728">
        <v>0</v>
      </c>
      <c r="AW5728">
        <v>0</v>
      </c>
      <c r="AX5728">
        <v>0</v>
      </c>
      <c r="AY5728">
        <v>-1</v>
      </c>
      <c r="AZ5728">
        <f t="shared" ref="AZ5728:AZ5735" si="598">AT5728</f>
        <v>2</v>
      </c>
      <c r="BA5728" s="7">
        <f t="shared" si="593"/>
        <v>5</v>
      </c>
      <c r="BB5728" s="7">
        <v>5</v>
      </c>
    </row>
    <row r="5729" spans="1:54" x14ac:dyDescent="0.3">
      <c r="A5729" s="1" t="s">
        <v>97</v>
      </c>
      <c r="B5729" s="1" t="s">
        <v>42</v>
      </c>
      <c r="C5729" s="1" t="s">
        <v>52</v>
      </c>
      <c r="D5729" s="2">
        <v>1.0335648148148148E-2</v>
      </c>
      <c r="E5729" s="1">
        <v>1</v>
      </c>
      <c r="F5729" s="1">
        <v>4</v>
      </c>
      <c r="G5729" s="1">
        <v>21</v>
      </c>
      <c r="H5729" s="1">
        <v>0</v>
      </c>
      <c r="I5729" s="1">
        <v>0</v>
      </c>
      <c r="J5729" s="1">
        <v>2</v>
      </c>
      <c r="K5729" s="1">
        <v>1</v>
      </c>
      <c r="L5729" s="1">
        <v>15</v>
      </c>
      <c r="M5729" s="1">
        <v>0</v>
      </c>
      <c r="N5729" s="1">
        <v>0</v>
      </c>
      <c r="O5729" s="1">
        <v>2</v>
      </c>
      <c r="P5729" s="1">
        <v>1</v>
      </c>
      <c r="Q5729" s="1">
        <v>12</v>
      </c>
      <c r="R5729" s="1">
        <v>9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1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7.9029999999999996</v>
      </c>
      <c r="AO5729" s="1">
        <v>7.3769999999999998</v>
      </c>
      <c r="AP5729" s="1">
        <v>0</v>
      </c>
      <c r="AQ5729" s="1">
        <v>2</v>
      </c>
      <c r="AR5729" s="1">
        <v>4</v>
      </c>
      <c r="AS5729" s="1">
        <v>2</v>
      </c>
      <c r="AT5729" s="1">
        <v>2</v>
      </c>
      <c r="AU5729" s="5">
        <f t="shared" si="597"/>
        <v>4</v>
      </c>
      <c r="AV5729">
        <v>0</v>
      </c>
      <c r="AW5729">
        <v>0</v>
      </c>
      <c r="AX5729">
        <v>0</v>
      </c>
      <c r="AY5729">
        <v>-1</v>
      </c>
      <c r="AZ5729">
        <f t="shared" si="598"/>
        <v>2</v>
      </c>
      <c r="BA5729" s="7">
        <f t="shared" si="593"/>
        <v>5</v>
      </c>
      <c r="BB5729" s="7">
        <v>5</v>
      </c>
    </row>
    <row r="5730" spans="1:54" x14ac:dyDescent="0.3">
      <c r="A5730" s="1" t="s">
        <v>97</v>
      </c>
      <c r="B5730" s="1" t="s">
        <v>42</v>
      </c>
      <c r="C5730" s="1" t="s">
        <v>52</v>
      </c>
      <c r="D5730" s="2">
        <v>1.0949074074074075E-2</v>
      </c>
      <c r="E5730" s="1">
        <v>1</v>
      </c>
      <c r="F5730" s="1">
        <v>4</v>
      </c>
      <c r="G5730" s="1">
        <v>22</v>
      </c>
      <c r="H5730" s="1">
        <v>0</v>
      </c>
      <c r="I5730" s="1">
        <v>0</v>
      </c>
      <c r="J5730" s="1">
        <v>2</v>
      </c>
      <c r="K5730" s="1">
        <v>1</v>
      </c>
      <c r="L5730" s="1">
        <v>30</v>
      </c>
      <c r="M5730" s="1">
        <v>0</v>
      </c>
      <c r="N5730" s="1">
        <v>0</v>
      </c>
      <c r="O5730" s="1">
        <v>2</v>
      </c>
      <c r="P5730" s="1"/>
      <c r="Q5730" s="1">
        <v>12</v>
      </c>
      <c r="R5730" s="1">
        <v>10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16.995000000000001</v>
      </c>
      <c r="AO5730" s="1">
        <v>14.718999999999999</v>
      </c>
      <c r="AP5730" s="1">
        <v>0</v>
      </c>
      <c r="AQ5730" s="1">
        <v>2</v>
      </c>
      <c r="AR5730" s="1">
        <v>2</v>
      </c>
      <c r="AS5730" s="1">
        <v>2</v>
      </c>
      <c r="AT5730" s="1">
        <v>3</v>
      </c>
      <c r="AU5730" s="5">
        <f t="shared" si="597"/>
        <v>0</v>
      </c>
      <c r="AV5730">
        <v>0</v>
      </c>
      <c r="AW5730">
        <v>0</v>
      </c>
      <c r="AX5730">
        <v>0</v>
      </c>
      <c r="AY5730">
        <v>-1</v>
      </c>
      <c r="AZ5730">
        <f t="shared" si="598"/>
        <v>3</v>
      </c>
      <c r="BA5730" s="7">
        <f t="shared" si="593"/>
        <v>2</v>
      </c>
      <c r="BB5730" s="7">
        <v>2</v>
      </c>
    </row>
    <row r="5731" spans="1:54" x14ac:dyDescent="0.3">
      <c r="A5731" s="1" t="s">
        <v>97</v>
      </c>
      <c r="B5731" s="1" t="s">
        <v>42</v>
      </c>
      <c r="C5731" s="1" t="s">
        <v>52</v>
      </c>
      <c r="D5731" s="2">
        <v>1.1481481481481483E-2</v>
      </c>
      <c r="E5731" s="1">
        <v>1</v>
      </c>
      <c r="F5731" s="1">
        <v>4</v>
      </c>
      <c r="G5731" s="1">
        <v>23</v>
      </c>
      <c r="H5731" s="1">
        <v>0</v>
      </c>
      <c r="I5731" s="1">
        <v>0</v>
      </c>
      <c r="J5731" s="1">
        <v>2</v>
      </c>
      <c r="K5731" s="1">
        <v>1</v>
      </c>
      <c r="L5731" s="1">
        <v>30</v>
      </c>
      <c r="M5731" s="1">
        <v>15</v>
      </c>
      <c r="N5731" s="1">
        <v>0</v>
      </c>
      <c r="O5731" s="1"/>
      <c r="P5731" s="1"/>
      <c r="Q5731" s="1">
        <v>12</v>
      </c>
      <c r="R5731" s="1">
        <v>11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10.002000000000001</v>
      </c>
      <c r="AO5731" s="1">
        <v>6.2519999999999998</v>
      </c>
      <c r="AP5731" s="1">
        <v>0</v>
      </c>
      <c r="AQ5731" s="1">
        <v>3</v>
      </c>
      <c r="AR5731" s="1">
        <v>0</v>
      </c>
      <c r="AS5731" s="1">
        <v>2</v>
      </c>
      <c r="AT5731" s="1">
        <v>3</v>
      </c>
      <c r="AU5731" s="5">
        <f t="shared" si="597"/>
        <v>3</v>
      </c>
      <c r="AV5731">
        <v>0</v>
      </c>
      <c r="AW5731">
        <v>0</v>
      </c>
      <c r="AX5731">
        <v>0</v>
      </c>
      <c r="AY5731">
        <v>-1</v>
      </c>
      <c r="AZ5731">
        <f t="shared" si="598"/>
        <v>3</v>
      </c>
      <c r="BA5731" s="7">
        <f t="shared" si="593"/>
        <v>5</v>
      </c>
      <c r="BB5731" s="7">
        <v>5</v>
      </c>
    </row>
    <row r="5732" spans="1:54" x14ac:dyDescent="0.3">
      <c r="A5732" s="1" t="s">
        <v>97</v>
      </c>
      <c r="B5732" s="1" t="s">
        <v>42</v>
      </c>
      <c r="C5732" s="1" t="s">
        <v>52</v>
      </c>
      <c r="D5732" s="2">
        <v>1.1770833333333333E-2</v>
      </c>
      <c r="E5732" s="1">
        <v>1</v>
      </c>
      <c r="F5732" s="1">
        <v>4</v>
      </c>
      <c r="G5732" s="1">
        <v>24</v>
      </c>
      <c r="H5732" s="1">
        <v>0</v>
      </c>
      <c r="I5732" s="1">
        <v>0</v>
      </c>
      <c r="J5732" s="1">
        <v>2</v>
      </c>
      <c r="K5732" s="1">
        <v>1</v>
      </c>
      <c r="L5732" s="1">
        <v>30</v>
      </c>
      <c r="M5732" s="1">
        <v>30</v>
      </c>
      <c r="N5732" s="1">
        <v>0</v>
      </c>
      <c r="O5732" s="1">
        <v>2</v>
      </c>
      <c r="P5732" s="1"/>
      <c r="Q5732" s="1">
        <v>12</v>
      </c>
      <c r="R5732" s="1">
        <v>12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38.494</v>
      </c>
      <c r="AO5732" s="1">
        <v>32.118000000000002</v>
      </c>
      <c r="AP5732" s="1">
        <v>1</v>
      </c>
      <c r="AQ5732" s="1">
        <v>2</v>
      </c>
      <c r="AR5732" s="1">
        <v>1</v>
      </c>
      <c r="AS5732" s="1">
        <v>2</v>
      </c>
      <c r="AT5732" s="1">
        <v>2</v>
      </c>
      <c r="AU5732" s="5">
        <f t="shared" si="597"/>
        <v>1</v>
      </c>
      <c r="AV5732">
        <v>0</v>
      </c>
      <c r="AW5732">
        <v>0</v>
      </c>
      <c r="AX5732">
        <v>0</v>
      </c>
      <c r="AY5732">
        <f>Q5732-R5732</f>
        <v>0</v>
      </c>
      <c r="AZ5732">
        <f t="shared" si="598"/>
        <v>2</v>
      </c>
      <c r="BA5732" s="7">
        <f t="shared" si="593"/>
        <v>3</v>
      </c>
      <c r="BB5732" s="7">
        <v>3</v>
      </c>
    </row>
    <row r="5733" spans="1:54" x14ac:dyDescent="0.3">
      <c r="A5733" s="1" t="s">
        <v>97</v>
      </c>
      <c r="B5733" s="1" t="s">
        <v>42</v>
      </c>
      <c r="C5733" s="1" t="s">
        <v>52</v>
      </c>
      <c r="D5733" s="2">
        <v>1.2604166666666666E-2</v>
      </c>
      <c r="E5733" s="1">
        <v>1</v>
      </c>
      <c r="F5733" s="1">
        <v>4</v>
      </c>
      <c r="G5733" s="1">
        <v>25</v>
      </c>
      <c r="H5733" s="1">
        <v>0</v>
      </c>
      <c r="I5733" s="1">
        <v>0</v>
      </c>
      <c r="J5733" s="1">
        <v>2</v>
      </c>
      <c r="K5733" s="1">
        <v>1</v>
      </c>
      <c r="L5733" s="1">
        <v>30</v>
      </c>
      <c r="M5733" s="1">
        <v>40</v>
      </c>
      <c r="N5733" s="1">
        <v>0</v>
      </c>
      <c r="O5733" s="1">
        <v>2</v>
      </c>
      <c r="P5733" s="1">
        <v>1</v>
      </c>
      <c r="Q5733" s="1">
        <v>13</v>
      </c>
      <c r="R5733" s="1">
        <v>12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1</v>
      </c>
      <c r="AD5733" s="1">
        <v>0</v>
      </c>
      <c r="AE5733" s="1">
        <v>1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5.1559999999999997</v>
      </c>
      <c r="AO5733" s="1">
        <v>3.6840000000000002</v>
      </c>
      <c r="AP5733" s="1">
        <v>1</v>
      </c>
      <c r="AQ5733" s="1">
        <v>1</v>
      </c>
      <c r="AR5733" s="1">
        <v>4</v>
      </c>
      <c r="AS5733" s="1">
        <v>3</v>
      </c>
      <c r="AT5733" s="1">
        <v>3</v>
      </c>
      <c r="AU5733" s="5">
        <f t="shared" si="597"/>
        <v>3</v>
      </c>
      <c r="AV5733">
        <v>0</v>
      </c>
      <c r="AW5733">
        <v>0</v>
      </c>
      <c r="AX5733">
        <v>-1</v>
      </c>
      <c r="AY5733">
        <v>-1</v>
      </c>
      <c r="AZ5733">
        <f t="shared" si="598"/>
        <v>3</v>
      </c>
      <c r="BA5733" s="7">
        <f t="shared" si="593"/>
        <v>4</v>
      </c>
      <c r="BB5733" s="7">
        <v>4</v>
      </c>
    </row>
    <row r="5734" spans="1:54" x14ac:dyDescent="0.3">
      <c r="A5734" s="1" t="s">
        <v>97</v>
      </c>
      <c r="B5734" s="1" t="s">
        <v>42</v>
      </c>
      <c r="C5734" s="1" t="s">
        <v>52</v>
      </c>
      <c r="D5734" s="2">
        <v>1.3379629629629628E-2</v>
      </c>
      <c r="E5734" s="1">
        <v>1</v>
      </c>
      <c r="F5734" s="1">
        <v>4</v>
      </c>
      <c r="G5734" s="1">
        <v>26</v>
      </c>
      <c r="H5734" s="1">
        <v>0</v>
      </c>
      <c r="I5734" s="1">
        <v>0</v>
      </c>
      <c r="J5734" s="1">
        <v>2</v>
      </c>
      <c r="K5734" s="1">
        <v>1</v>
      </c>
      <c r="L5734" s="1">
        <v>40</v>
      </c>
      <c r="M5734" s="1">
        <v>40</v>
      </c>
      <c r="N5734" s="1">
        <v>0</v>
      </c>
      <c r="O5734" s="1">
        <v>2</v>
      </c>
      <c r="P5734" s="1"/>
      <c r="Q5734" s="1">
        <v>13</v>
      </c>
      <c r="R5734" s="1">
        <v>13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2.5489999999999999</v>
      </c>
      <c r="AO5734" s="1">
        <v>1.974</v>
      </c>
      <c r="AP5734" s="1">
        <v>0</v>
      </c>
      <c r="AQ5734" s="1">
        <v>2</v>
      </c>
      <c r="AR5734" s="1">
        <v>3</v>
      </c>
      <c r="AS5734" s="1">
        <v>2</v>
      </c>
      <c r="AT5734" s="1">
        <v>2</v>
      </c>
      <c r="AU5734" s="5">
        <f t="shared" si="597"/>
        <v>0</v>
      </c>
      <c r="AV5734">
        <v>0</v>
      </c>
      <c r="AW5734">
        <v>0</v>
      </c>
      <c r="AX5734">
        <v>0</v>
      </c>
      <c r="AY5734">
        <f>Q5734-R5734</f>
        <v>0</v>
      </c>
      <c r="AZ5734">
        <f t="shared" si="598"/>
        <v>2</v>
      </c>
      <c r="BA5734" s="7">
        <f t="shared" si="593"/>
        <v>2</v>
      </c>
      <c r="BB5734" s="7">
        <v>2</v>
      </c>
    </row>
    <row r="5735" spans="1:54" x14ac:dyDescent="0.3">
      <c r="A5735" s="1" t="s">
        <v>97</v>
      </c>
      <c r="B5735" s="1" t="s">
        <v>42</v>
      </c>
      <c r="C5735" s="1" t="s">
        <v>52</v>
      </c>
      <c r="D5735" s="2">
        <v>1.3946759259259258E-2</v>
      </c>
      <c r="E5735" s="1">
        <v>1</v>
      </c>
      <c r="F5735" s="1">
        <v>4</v>
      </c>
      <c r="G5735" s="1">
        <v>27</v>
      </c>
      <c r="H5735" s="1">
        <v>0</v>
      </c>
      <c r="I5735" s="1">
        <v>0</v>
      </c>
      <c r="J5735" s="1">
        <v>2</v>
      </c>
      <c r="K5735" s="1">
        <v>1</v>
      </c>
      <c r="L5735" s="1">
        <v>40</v>
      </c>
      <c r="M5735" s="1">
        <v>45</v>
      </c>
      <c r="N5735" s="1">
        <v>0</v>
      </c>
      <c r="O5735" s="1">
        <v>2</v>
      </c>
      <c r="P5735" s="1"/>
      <c r="Q5735" s="1">
        <v>13</v>
      </c>
      <c r="R5735" s="1">
        <v>14</v>
      </c>
      <c r="S5735" s="1">
        <v>2</v>
      </c>
      <c r="T5735" s="1">
        <v>0</v>
      </c>
      <c r="U5735" s="1">
        <v>0</v>
      </c>
      <c r="V5735" s="1">
        <v>0</v>
      </c>
      <c r="W5735" s="1">
        <v>0</v>
      </c>
      <c r="X5735" s="1">
        <v>1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1.534</v>
      </c>
      <c r="AO5735" s="1">
        <v>1.31</v>
      </c>
      <c r="AP5735" s="1">
        <v>0</v>
      </c>
      <c r="AQ5735" s="1">
        <v>2</v>
      </c>
      <c r="AR5735" s="1">
        <v>4</v>
      </c>
      <c r="AS5735" s="1">
        <v>3</v>
      </c>
      <c r="AT5735" s="1">
        <v>-1</v>
      </c>
      <c r="AU5735" s="5">
        <f t="shared" si="597"/>
        <v>-1</v>
      </c>
      <c r="AV5735">
        <v>0</v>
      </c>
      <c r="AW5735">
        <v>0</v>
      </c>
      <c r="AX5735">
        <v>-1</v>
      </c>
      <c r="AY5735">
        <v>-1</v>
      </c>
      <c r="AZ5735">
        <f t="shared" si="598"/>
        <v>-1</v>
      </c>
      <c r="BA5735" s="7">
        <f t="shared" si="593"/>
        <v>-4</v>
      </c>
      <c r="BB5735" s="7">
        <v>-4</v>
      </c>
    </row>
    <row r="5736" spans="1:54" x14ac:dyDescent="0.3">
      <c r="A5736" s="1" t="s">
        <v>97</v>
      </c>
      <c r="B5736" s="1" t="s">
        <v>42</v>
      </c>
      <c r="C5736" s="1" t="s">
        <v>52</v>
      </c>
      <c r="D5736" s="2">
        <v>1.4502314814814815E-2</v>
      </c>
      <c r="E5736" s="1">
        <v>1</v>
      </c>
      <c r="F5736" s="1">
        <v>5</v>
      </c>
      <c r="G5736" s="1">
        <v>28</v>
      </c>
      <c r="H5736" s="1">
        <v>0</v>
      </c>
      <c r="I5736" s="1">
        <v>0</v>
      </c>
      <c r="J5736" s="1">
        <v>2</v>
      </c>
      <c r="K5736" s="1">
        <v>2</v>
      </c>
      <c r="L5736" s="1">
        <v>0</v>
      </c>
      <c r="M5736" s="1">
        <v>0</v>
      </c>
      <c r="N5736" s="1">
        <v>1</v>
      </c>
      <c r="O5736" s="1"/>
      <c r="P5736" s="1"/>
      <c r="Q5736" s="1">
        <v>13</v>
      </c>
      <c r="R5736" s="1">
        <v>15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1</v>
      </c>
      <c r="AF5736" s="1">
        <v>0</v>
      </c>
      <c r="AG5736" s="1">
        <v>1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>
        <v>0</v>
      </c>
      <c r="AN5736" s="1">
        <v>20.582999999999998</v>
      </c>
      <c r="AO5736" s="1">
        <v>31.184999999999999</v>
      </c>
      <c r="AP5736" s="1">
        <v>0</v>
      </c>
      <c r="AQ5736" s="1">
        <v>2</v>
      </c>
      <c r="AR5736" s="1">
        <v>2</v>
      </c>
      <c r="AS5736" s="1">
        <v>2</v>
      </c>
      <c r="AT5736" s="1">
        <v>2</v>
      </c>
      <c r="AU5736" s="5">
        <f t="shared" si="597"/>
        <v>5</v>
      </c>
      <c r="AV5736">
        <v>0</v>
      </c>
      <c r="AW5736">
        <v>0</v>
      </c>
      <c r="AX5736">
        <v>0</v>
      </c>
      <c r="AY5736">
        <v>-1</v>
      </c>
      <c r="AZ5736">
        <f t="shared" ref="AZ5736:AZ5741" si="599">AR5736+AS5736</f>
        <v>4</v>
      </c>
      <c r="BA5736" s="7">
        <f t="shared" si="593"/>
        <v>8</v>
      </c>
      <c r="BB5736" s="7">
        <v>8</v>
      </c>
    </row>
    <row r="5737" spans="1:54" x14ac:dyDescent="0.3">
      <c r="A5737" s="1" t="s">
        <v>97</v>
      </c>
      <c r="B5737" s="1" t="s">
        <v>42</v>
      </c>
      <c r="C5737" s="1" t="s">
        <v>52</v>
      </c>
      <c r="D5737" s="2">
        <v>1.5636574074074074E-2</v>
      </c>
      <c r="E5737" s="1">
        <v>1</v>
      </c>
      <c r="F5737" s="1">
        <v>5</v>
      </c>
      <c r="G5737" s="1">
        <v>29</v>
      </c>
      <c r="H5737" s="1">
        <v>0</v>
      </c>
      <c r="I5737" s="1">
        <v>0</v>
      </c>
      <c r="J5737" s="1">
        <v>2</v>
      </c>
      <c r="K5737" s="1">
        <v>2</v>
      </c>
      <c r="L5737" s="1">
        <v>0</v>
      </c>
      <c r="M5737" s="1">
        <v>15</v>
      </c>
      <c r="N5737" s="1">
        <v>1</v>
      </c>
      <c r="O5737" s="1">
        <v>2</v>
      </c>
      <c r="P5737" s="1">
        <v>1</v>
      </c>
      <c r="Q5737" s="1">
        <v>14</v>
      </c>
      <c r="R5737" s="1">
        <v>15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20.234000000000002</v>
      </c>
      <c r="AO5737" s="1">
        <v>24.195</v>
      </c>
      <c r="AP5737" s="1">
        <v>1</v>
      </c>
      <c r="AQ5737" s="1">
        <v>2</v>
      </c>
      <c r="AR5737" s="1">
        <v>3</v>
      </c>
      <c r="AS5737" s="1">
        <v>2</v>
      </c>
      <c r="AT5737" s="1">
        <v>3</v>
      </c>
      <c r="AU5737" s="5">
        <f t="shared" si="597"/>
        <v>7</v>
      </c>
      <c r="AV5737">
        <v>0</v>
      </c>
      <c r="AW5737">
        <v>0</v>
      </c>
      <c r="AX5737">
        <v>-1</v>
      </c>
      <c r="AY5737">
        <v>-1</v>
      </c>
      <c r="AZ5737">
        <f t="shared" si="599"/>
        <v>5</v>
      </c>
      <c r="BA5737" s="7">
        <f t="shared" si="593"/>
        <v>10</v>
      </c>
      <c r="BB5737" s="7">
        <v>10</v>
      </c>
    </row>
    <row r="5738" spans="1:54" x14ac:dyDescent="0.3">
      <c r="A5738" s="1" t="s">
        <v>97</v>
      </c>
      <c r="B5738" s="1" t="s">
        <v>42</v>
      </c>
      <c r="C5738" s="1" t="s">
        <v>52</v>
      </c>
      <c r="D5738" s="2">
        <v>1.6249999999999997E-2</v>
      </c>
      <c r="E5738" s="1">
        <v>1</v>
      </c>
      <c r="F5738" s="1">
        <v>5</v>
      </c>
      <c r="G5738" s="1">
        <v>30</v>
      </c>
      <c r="H5738" s="1">
        <v>0</v>
      </c>
      <c r="I5738" s="1">
        <v>0</v>
      </c>
      <c r="J5738" s="1">
        <v>2</v>
      </c>
      <c r="K5738" s="1">
        <v>2</v>
      </c>
      <c r="L5738" s="1">
        <v>15</v>
      </c>
      <c r="M5738" s="1">
        <v>15</v>
      </c>
      <c r="N5738" s="1">
        <v>1</v>
      </c>
      <c r="O5738" s="1"/>
      <c r="P5738" s="1"/>
      <c r="Q5738" s="1">
        <v>14</v>
      </c>
      <c r="R5738" s="1">
        <v>16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1</v>
      </c>
      <c r="Y5738" s="1">
        <v>1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 s="1">
        <v>0</v>
      </c>
      <c r="AN5738" s="1">
        <v>3.2719999999999998</v>
      </c>
      <c r="AO5738" s="1">
        <v>3.7949999999999999</v>
      </c>
      <c r="AP5738" s="1">
        <v>0</v>
      </c>
      <c r="AQ5738" s="1">
        <v>2</v>
      </c>
      <c r="AR5738" s="1">
        <v>3</v>
      </c>
      <c r="AS5738" s="1">
        <v>2</v>
      </c>
      <c r="AT5738" s="1">
        <v>2</v>
      </c>
      <c r="AU5738" s="5">
        <f t="shared" si="597"/>
        <v>8</v>
      </c>
      <c r="AV5738">
        <v>0</v>
      </c>
      <c r="AW5738">
        <v>0</v>
      </c>
      <c r="AX5738">
        <v>0</v>
      </c>
      <c r="AY5738">
        <v>-1</v>
      </c>
      <c r="AZ5738">
        <f t="shared" si="599"/>
        <v>5</v>
      </c>
      <c r="BA5738" s="7">
        <f t="shared" si="593"/>
        <v>12</v>
      </c>
      <c r="BB5738" s="7">
        <v>12</v>
      </c>
    </row>
    <row r="5739" spans="1:54" x14ac:dyDescent="0.3">
      <c r="A5739" s="1" t="s">
        <v>97</v>
      </c>
      <c r="B5739" s="1" t="s">
        <v>42</v>
      </c>
      <c r="C5739" s="1" t="s">
        <v>52</v>
      </c>
      <c r="D5739" s="2">
        <v>1.6550925925925924E-2</v>
      </c>
      <c r="E5739" s="1">
        <v>1</v>
      </c>
      <c r="F5739" s="1">
        <v>5</v>
      </c>
      <c r="G5739" s="1">
        <v>31</v>
      </c>
      <c r="H5739" s="1">
        <v>0</v>
      </c>
      <c r="I5739" s="1">
        <v>0</v>
      </c>
      <c r="J5739" s="1">
        <v>2</v>
      </c>
      <c r="K5739" s="1">
        <v>2</v>
      </c>
      <c r="L5739" s="1">
        <v>15</v>
      </c>
      <c r="M5739" s="1">
        <v>30</v>
      </c>
      <c r="N5739" s="1">
        <v>1</v>
      </c>
      <c r="O5739" s="1">
        <v>2</v>
      </c>
      <c r="P5739" s="1">
        <v>1</v>
      </c>
      <c r="Q5739" s="1">
        <v>15</v>
      </c>
      <c r="R5739" s="1">
        <v>16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1</v>
      </c>
      <c r="AE5739" s="1">
        <v>0</v>
      </c>
      <c r="AF5739" s="1">
        <v>1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11.602</v>
      </c>
      <c r="AO5739" s="1">
        <v>11.023999999999999</v>
      </c>
      <c r="AP5739" s="1">
        <v>0</v>
      </c>
      <c r="AQ5739" s="1">
        <v>2</v>
      </c>
      <c r="AR5739" s="1">
        <v>0</v>
      </c>
      <c r="AS5739" s="1">
        <v>2</v>
      </c>
      <c r="AT5739" s="1">
        <v>2</v>
      </c>
      <c r="AU5739" s="5">
        <f t="shared" si="597"/>
        <v>10</v>
      </c>
      <c r="AV5739">
        <v>0</v>
      </c>
      <c r="AW5739">
        <v>0</v>
      </c>
      <c r="AX5739">
        <v>-1</v>
      </c>
      <c r="AY5739">
        <v>-1</v>
      </c>
      <c r="AZ5739">
        <f t="shared" si="599"/>
        <v>2</v>
      </c>
      <c r="BA5739" s="7">
        <f t="shared" si="593"/>
        <v>10</v>
      </c>
      <c r="BB5739" s="7">
        <v>10</v>
      </c>
    </row>
    <row r="5740" spans="1:54" x14ac:dyDescent="0.3">
      <c r="A5740" s="1" t="s">
        <v>97</v>
      </c>
      <c r="B5740" s="1" t="s">
        <v>42</v>
      </c>
      <c r="C5740" s="1" t="s">
        <v>52</v>
      </c>
      <c r="D5740" s="2">
        <v>1.7106481481481483E-2</v>
      </c>
      <c r="E5740" s="1">
        <v>1</v>
      </c>
      <c r="F5740" s="1">
        <v>5</v>
      </c>
      <c r="G5740" s="1">
        <v>32</v>
      </c>
      <c r="H5740" s="1">
        <v>0</v>
      </c>
      <c r="I5740" s="1">
        <v>0</v>
      </c>
      <c r="J5740" s="1">
        <v>2</v>
      </c>
      <c r="K5740" s="1">
        <v>2</v>
      </c>
      <c r="L5740" s="1">
        <v>30</v>
      </c>
      <c r="M5740" s="1">
        <v>30</v>
      </c>
      <c r="N5740" s="1">
        <v>1</v>
      </c>
      <c r="O5740" s="1">
        <v>2</v>
      </c>
      <c r="P5740" s="1">
        <v>1</v>
      </c>
      <c r="Q5740" s="1">
        <v>16</v>
      </c>
      <c r="R5740" s="1">
        <v>16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1</v>
      </c>
      <c r="AE5740" s="1">
        <v>0</v>
      </c>
      <c r="AF5740" s="1">
        <v>1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35.182000000000002</v>
      </c>
      <c r="AO5740" s="1">
        <v>37.703000000000003</v>
      </c>
      <c r="AP5740" s="1">
        <v>1</v>
      </c>
      <c r="AQ5740" s="1">
        <v>1</v>
      </c>
      <c r="AR5740" s="1">
        <v>1</v>
      </c>
      <c r="AS5740" s="1">
        <v>2</v>
      </c>
      <c r="AT5740" s="1">
        <v>2</v>
      </c>
      <c r="AU5740" s="5">
        <f t="shared" si="597"/>
        <v>10</v>
      </c>
      <c r="AV5740">
        <v>0</v>
      </c>
      <c r="AW5740">
        <v>0</v>
      </c>
      <c r="AX5740">
        <v>0</v>
      </c>
      <c r="AY5740">
        <f>Q5740-R5740</f>
        <v>0</v>
      </c>
      <c r="AZ5740">
        <f t="shared" si="599"/>
        <v>3</v>
      </c>
      <c r="BA5740" s="7">
        <f t="shared" si="593"/>
        <v>13</v>
      </c>
      <c r="BB5740" s="7">
        <v>13</v>
      </c>
    </row>
    <row r="5741" spans="1:54" x14ac:dyDescent="0.3">
      <c r="A5741" s="1" t="s">
        <v>97</v>
      </c>
      <c r="B5741" s="1" t="s">
        <v>42</v>
      </c>
      <c r="C5741" s="1" t="s">
        <v>52</v>
      </c>
      <c r="D5741" s="2">
        <v>1.7777777777777778E-2</v>
      </c>
      <c r="E5741" s="1">
        <v>1</v>
      </c>
      <c r="F5741" s="1">
        <v>5</v>
      </c>
      <c r="G5741" s="1">
        <v>33</v>
      </c>
      <c r="H5741" s="1">
        <v>0</v>
      </c>
      <c r="I5741" s="1">
        <v>0</v>
      </c>
      <c r="J5741" s="1">
        <v>2</v>
      </c>
      <c r="K5741" s="1">
        <v>2</v>
      </c>
      <c r="L5741" s="1">
        <v>40</v>
      </c>
      <c r="M5741" s="1">
        <v>30</v>
      </c>
      <c r="N5741" s="1">
        <v>1</v>
      </c>
      <c r="O5741" s="1"/>
      <c r="P5741" s="1">
        <v>1</v>
      </c>
      <c r="Q5741" s="1">
        <v>17</v>
      </c>
      <c r="R5741" s="1">
        <v>16</v>
      </c>
      <c r="S5741" s="1">
        <v>1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1</v>
      </c>
      <c r="AE5741" s="1">
        <v>0</v>
      </c>
      <c r="AF5741" s="1">
        <v>1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26.248000000000001</v>
      </c>
      <c r="AO5741" s="1">
        <v>59.232999999999997</v>
      </c>
      <c r="AP5741" s="1">
        <v>1</v>
      </c>
      <c r="AQ5741" s="1">
        <v>2</v>
      </c>
      <c r="AR5741" s="1">
        <v>4</v>
      </c>
      <c r="AS5741" s="1">
        <v>3</v>
      </c>
      <c r="AT5741" s="1">
        <v>3</v>
      </c>
      <c r="AU5741" s="5">
        <f t="shared" si="597"/>
        <v>13</v>
      </c>
      <c r="AV5741">
        <v>0</v>
      </c>
      <c r="AW5741">
        <v>0</v>
      </c>
      <c r="AX5741">
        <v>0</v>
      </c>
      <c r="AY5741">
        <v>-1</v>
      </c>
      <c r="AZ5741">
        <f t="shared" si="599"/>
        <v>7</v>
      </c>
      <c r="BA5741" s="7">
        <f t="shared" si="593"/>
        <v>19</v>
      </c>
      <c r="BB5741" s="7">
        <v>19</v>
      </c>
    </row>
    <row r="5742" spans="1:54" x14ac:dyDescent="0.3">
      <c r="A5742" s="1" t="s">
        <v>97</v>
      </c>
      <c r="B5742" s="1" t="s">
        <v>42</v>
      </c>
      <c r="C5742" s="1" t="s">
        <v>52</v>
      </c>
      <c r="D5742" s="2">
        <v>1.9074074074074073E-2</v>
      </c>
      <c r="E5742" s="1">
        <v>1</v>
      </c>
      <c r="F5742" s="1">
        <v>6</v>
      </c>
      <c r="G5742" s="1">
        <v>34</v>
      </c>
      <c r="H5742" s="1">
        <v>0</v>
      </c>
      <c r="I5742" s="1">
        <v>0</v>
      </c>
      <c r="J5742" s="1">
        <v>3</v>
      </c>
      <c r="K5742" s="1">
        <v>2</v>
      </c>
      <c r="L5742" s="1">
        <v>0</v>
      </c>
      <c r="M5742" s="1">
        <v>0</v>
      </c>
      <c r="N5742" s="1">
        <v>0</v>
      </c>
      <c r="O5742" s="1"/>
      <c r="P5742" s="1">
        <v>1</v>
      </c>
      <c r="Q5742" s="1">
        <v>18</v>
      </c>
      <c r="R5742" s="1">
        <v>16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1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8.6129999999999995</v>
      </c>
      <c r="AO5742" s="1">
        <v>5.83</v>
      </c>
      <c r="AP5742" s="1">
        <v>0</v>
      </c>
      <c r="AQ5742" s="1">
        <v>2</v>
      </c>
      <c r="AR5742" s="1">
        <v>3</v>
      </c>
      <c r="AS5742" s="1">
        <v>2</v>
      </c>
      <c r="AT5742" s="1">
        <v>2</v>
      </c>
      <c r="AU5742" s="5">
        <f t="shared" si="597"/>
        <v>6</v>
      </c>
      <c r="AV5742">
        <v>0</v>
      </c>
      <c r="AW5742">
        <v>0</v>
      </c>
      <c r="AX5742">
        <v>0</v>
      </c>
      <c r="AY5742">
        <v>-1</v>
      </c>
      <c r="AZ5742">
        <f t="shared" ref="AZ5742:AZ5747" si="600">AT5742</f>
        <v>2</v>
      </c>
      <c r="BA5742" s="7">
        <f t="shared" si="593"/>
        <v>7</v>
      </c>
      <c r="BB5742" s="7">
        <v>7</v>
      </c>
    </row>
    <row r="5743" spans="1:54" x14ac:dyDescent="0.3">
      <c r="A5743" s="1" t="s">
        <v>97</v>
      </c>
      <c r="B5743" s="1" t="s">
        <v>42</v>
      </c>
      <c r="C5743" s="1" t="s">
        <v>52</v>
      </c>
      <c r="D5743" s="2">
        <v>1.9421296296296294E-2</v>
      </c>
      <c r="E5743" s="1">
        <v>1</v>
      </c>
      <c r="F5743" s="1">
        <v>6</v>
      </c>
      <c r="G5743" s="1">
        <v>35</v>
      </c>
      <c r="H5743" s="1">
        <v>0</v>
      </c>
      <c r="I5743" s="1">
        <v>0</v>
      </c>
      <c r="J5743" s="1">
        <v>3</v>
      </c>
      <c r="K5743" s="1">
        <v>2</v>
      </c>
      <c r="L5743" s="1">
        <v>15</v>
      </c>
      <c r="M5743" s="1">
        <v>0</v>
      </c>
      <c r="N5743" s="1">
        <v>0</v>
      </c>
      <c r="O5743" s="1">
        <v>2</v>
      </c>
      <c r="P5743" s="1">
        <v>1</v>
      </c>
      <c r="Q5743" s="1">
        <v>19</v>
      </c>
      <c r="R5743" s="1">
        <v>16</v>
      </c>
      <c r="S5743" s="1">
        <v>0</v>
      </c>
      <c r="T5743" s="1">
        <v>0</v>
      </c>
      <c r="U5743" s="1">
        <v>0</v>
      </c>
      <c r="V5743" s="1">
        <v>0</v>
      </c>
      <c r="W5743" s="1">
        <v>1</v>
      </c>
      <c r="X5743" s="1">
        <v>0</v>
      </c>
      <c r="Y5743" s="1">
        <v>1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5.1920000000000002</v>
      </c>
      <c r="AO5743" s="1">
        <v>3.3250000000000002</v>
      </c>
      <c r="AP5743" s="1">
        <v>0</v>
      </c>
      <c r="AQ5743" s="1">
        <v>2</v>
      </c>
      <c r="AR5743" s="1">
        <v>0</v>
      </c>
      <c r="AS5743" s="1">
        <v>2</v>
      </c>
      <c r="AT5743" s="1">
        <v>3</v>
      </c>
      <c r="AU5743" s="5">
        <f t="shared" si="597"/>
        <v>5</v>
      </c>
      <c r="AV5743">
        <v>0</v>
      </c>
      <c r="AW5743">
        <v>0</v>
      </c>
      <c r="AX5743">
        <v>0</v>
      </c>
      <c r="AY5743">
        <v>-1</v>
      </c>
      <c r="AZ5743">
        <f t="shared" si="600"/>
        <v>3</v>
      </c>
      <c r="BA5743" s="7">
        <f t="shared" si="593"/>
        <v>7</v>
      </c>
      <c r="BB5743" s="7">
        <v>7</v>
      </c>
    </row>
    <row r="5744" spans="1:54" x14ac:dyDescent="0.3">
      <c r="A5744" s="1" t="s">
        <v>97</v>
      </c>
      <c r="B5744" s="1" t="s">
        <v>42</v>
      </c>
      <c r="C5744" s="1" t="s">
        <v>52</v>
      </c>
      <c r="D5744" s="2">
        <v>1.9872685185185184E-2</v>
      </c>
      <c r="E5744" s="1">
        <v>1</v>
      </c>
      <c r="F5744" s="1">
        <v>6</v>
      </c>
      <c r="G5744" s="1">
        <v>36</v>
      </c>
      <c r="H5744" s="1">
        <v>0</v>
      </c>
      <c r="I5744" s="1">
        <v>0</v>
      </c>
      <c r="J5744" s="1">
        <v>3</v>
      </c>
      <c r="K5744" s="1">
        <v>2</v>
      </c>
      <c r="L5744" s="1">
        <v>30</v>
      </c>
      <c r="M5744" s="1">
        <v>0</v>
      </c>
      <c r="N5744" s="1">
        <v>0</v>
      </c>
      <c r="O5744" s="1">
        <v>2</v>
      </c>
      <c r="P5744" s="1"/>
      <c r="Q5744" s="1">
        <v>19</v>
      </c>
      <c r="R5744" s="1">
        <v>17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6.9050000000000002</v>
      </c>
      <c r="AO5744" s="1">
        <v>4.5090000000000003</v>
      </c>
      <c r="AP5744" s="1">
        <v>0</v>
      </c>
      <c r="AQ5744" s="1">
        <v>2</v>
      </c>
      <c r="AR5744" s="1">
        <v>2</v>
      </c>
      <c r="AS5744" s="1">
        <v>3</v>
      </c>
      <c r="AT5744" s="1">
        <v>2</v>
      </c>
      <c r="AU5744" s="5">
        <f t="shared" si="597"/>
        <v>0</v>
      </c>
      <c r="AV5744">
        <v>0</v>
      </c>
      <c r="AW5744">
        <v>0</v>
      </c>
      <c r="AX5744">
        <v>0</v>
      </c>
      <c r="AY5744">
        <v>-1</v>
      </c>
      <c r="AZ5744">
        <f t="shared" si="600"/>
        <v>2</v>
      </c>
      <c r="BA5744" s="7">
        <f t="shared" si="593"/>
        <v>1</v>
      </c>
      <c r="BB5744" s="7">
        <v>1</v>
      </c>
    </row>
    <row r="5745" spans="1:54" x14ac:dyDescent="0.3">
      <c r="A5745" s="1" t="s">
        <v>97</v>
      </c>
      <c r="B5745" s="1" t="s">
        <v>42</v>
      </c>
      <c r="C5745" s="1" t="s">
        <v>52</v>
      </c>
      <c r="D5745" s="2">
        <v>2.0243055555555552E-2</v>
      </c>
      <c r="E5745" s="1">
        <v>1</v>
      </c>
      <c r="F5745" s="1">
        <v>6</v>
      </c>
      <c r="G5745" s="1">
        <v>37</v>
      </c>
      <c r="H5745" s="1">
        <v>0</v>
      </c>
      <c r="I5745" s="1">
        <v>0</v>
      </c>
      <c r="J5745" s="1">
        <v>3</v>
      </c>
      <c r="K5745" s="1">
        <v>2</v>
      </c>
      <c r="L5745" s="1">
        <v>30</v>
      </c>
      <c r="M5745" s="1">
        <v>15</v>
      </c>
      <c r="N5745" s="1">
        <v>0</v>
      </c>
      <c r="O5745" s="1"/>
      <c r="P5745" s="1"/>
      <c r="Q5745" s="1">
        <v>19</v>
      </c>
      <c r="R5745" s="1">
        <v>18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30.23</v>
      </c>
      <c r="AO5745" s="1">
        <v>21.928000000000001</v>
      </c>
      <c r="AP5745" s="1">
        <v>1</v>
      </c>
      <c r="AQ5745" s="1">
        <v>2</v>
      </c>
      <c r="AR5745" s="1">
        <v>4</v>
      </c>
      <c r="AS5745" s="1">
        <v>3</v>
      </c>
      <c r="AT5745" s="1">
        <v>2</v>
      </c>
      <c r="AU5745" s="5">
        <f t="shared" si="597"/>
        <v>3</v>
      </c>
      <c r="AV5745">
        <v>0</v>
      </c>
      <c r="AW5745">
        <v>0</v>
      </c>
      <c r="AX5745">
        <v>0</v>
      </c>
      <c r="AY5745">
        <v>-1</v>
      </c>
      <c r="AZ5745">
        <f t="shared" si="600"/>
        <v>2</v>
      </c>
      <c r="BA5745" s="7">
        <f t="shared" si="593"/>
        <v>4</v>
      </c>
      <c r="BB5745" s="7">
        <v>4</v>
      </c>
    </row>
    <row r="5746" spans="1:54" x14ac:dyDescent="0.3">
      <c r="A5746" s="1" t="s">
        <v>97</v>
      </c>
      <c r="B5746" s="1" t="s">
        <v>42</v>
      </c>
      <c r="C5746" s="1" t="s">
        <v>52</v>
      </c>
      <c r="D5746" s="2">
        <v>2.071759259259259E-2</v>
      </c>
      <c r="E5746" s="1">
        <v>1</v>
      </c>
      <c r="F5746" s="1">
        <v>6</v>
      </c>
      <c r="G5746" s="1">
        <v>38</v>
      </c>
      <c r="H5746" s="1">
        <v>0</v>
      </c>
      <c r="I5746" s="1">
        <v>0</v>
      </c>
      <c r="J5746" s="1">
        <v>3</v>
      </c>
      <c r="K5746" s="1">
        <v>2</v>
      </c>
      <c r="L5746" s="1">
        <v>30</v>
      </c>
      <c r="M5746" s="1">
        <v>30</v>
      </c>
      <c r="N5746" s="1">
        <v>0</v>
      </c>
      <c r="O5746" s="1"/>
      <c r="P5746" s="1"/>
      <c r="Q5746" s="1">
        <v>19</v>
      </c>
      <c r="R5746" s="1">
        <v>19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8.7639999999999993</v>
      </c>
      <c r="AO5746" s="1">
        <v>6.66</v>
      </c>
      <c r="AP5746" s="1">
        <v>0</v>
      </c>
      <c r="AQ5746" s="1">
        <v>2</v>
      </c>
      <c r="AR5746" s="1">
        <v>4</v>
      </c>
      <c r="AS5746" s="1">
        <v>3</v>
      </c>
      <c r="AT5746" s="1">
        <v>2</v>
      </c>
      <c r="AU5746" s="5">
        <f t="shared" si="597"/>
        <v>2</v>
      </c>
      <c r="AV5746">
        <v>0</v>
      </c>
      <c r="AW5746">
        <v>0</v>
      </c>
      <c r="AX5746">
        <v>0</v>
      </c>
      <c r="AY5746">
        <f>Q5746-R5746</f>
        <v>0</v>
      </c>
      <c r="AZ5746">
        <f t="shared" si="600"/>
        <v>2</v>
      </c>
      <c r="BA5746" s="7">
        <f t="shared" si="593"/>
        <v>4</v>
      </c>
      <c r="BB5746" s="7">
        <v>4</v>
      </c>
    </row>
    <row r="5747" spans="1:54" x14ac:dyDescent="0.3">
      <c r="A5747" s="1" t="s">
        <v>97</v>
      </c>
      <c r="B5747" s="1" t="s">
        <v>42</v>
      </c>
      <c r="C5747" s="1" t="s">
        <v>52</v>
      </c>
      <c r="D5747" s="2">
        <v>2.0949074074074075E-2</v>
      </c>
      <c r="E5747" s="1">
        <v>1</v>
      </c>
      <c r="F5747" s="1">
        <v>6</v>
      </c>
      <c r="G5747" s="1">
        <v>39</v>
      </c>
      <c r="H5747" s="1">
        <v>0</v>
      </c>
      <c r="I5747" s="1">
        <v>0</v>
      </c>
      <c r="J5747" s="1">
        <v>3</v>
      </c>
      <c r="K5747" s="1">
        <v>2</v>
      </c>
      <c r="L5747" s="1">
        <v>30</v>
      </c>
      <c r="M5747" s="1">
        <v>40</v>
      </c>
      <c r="N5747" s="1">
        <v>0</v>
      </c>
      <c r="O5747" s="1"/>
      <c r="P5747" s="1"/>
      <c r="Q5747" s="1">
        <v>19</v>
      </c>
      <c r="R5747" s="1">
        <v>20</v>
      </c>
      <c r="S5747" s="1">
        <v>2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1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13.257999999999999</v>
      </c>
      <c r="AO5747" s="1">
        <v>13.858000000000001</v>
      </c>
      <c r="AP5747" s="1">
        <v>0</v>
      </c>
      <c r="AQ5747" s="1">
        <v>2</v>
      </c>
      <c r="AR5747" s="1">
        <v>0</v>
      </c>
      <c r="AS5747" s="1">
        <v>2</v>
      </c>
      <c r="AT5747" s="1">
        <v>3</v>
      </c>
      <c r="AU5747" s="5">
        <f t="shared" si="597"/>
        <v>-2</v>
      </c>
      <c r="AV5747">
        <v>0</v>
      </c>
      <c r="AW5747">
        <v>0</v>
      </c>
      <c r="AX5747">
        <v>-1</v>
      </c>
      <c r="AY5747">
        <v>-1</v>
      </c>
      <c r="AZ5747">
        <f t="shared" si="600"/>
        <v>3</v>
      </c>
      <c r="BA5747" s="7">
        <f t="shared" si="593"/>
        <v>-1</v>
      </c>
      <c r="BB5747" s="7">
        <v>-1</v>
      </c>
    </row>
    <row r="5748" spans="1:54" x14ac:dyDescent="0.3">
      <c r="A5748" s="1" t="s">
        <v>97</v>
      </c>
      <c r="B5748" s="1" t="s">
        <v>42</v>
      </c>
      <c r="C5748" s="1" t="s">
        <v>52</v>
      </c>
      <c r="D5748" s="2">
        <v>2.1388888888888888E-2</v>
      </c>
      <c r="E5748" s="1">
        <v>1</v>
      </c>
      <c r="F5748" s="1">
        <v>7</v>
      </c>
      <c r="G5748" s="1">
        <v>40</v>
      </c>
      <c r="H5748" s="1">
        <v>0</v>
      </c>
      <c r="I5748" s="1">
        <v>0</v>
      </c>
      <c r="J5748" s="1">
        <v>3</v>
      </c>
      <c r="K5748" s="1">
        <v>3</v>
      </c>
      <c r="L5748" s="1">
        <v>0</v>
      </c>
      <c r="M5748" s="1">
        <v>0</v>
      </c>
      <c r="N5748" s="1">
        <v>1</v>
      </c>
      <c r="O5748" s="1">
        <v>2</v>
      </c>
      <c r="P5748" s="1"/>
      <c r="Q5748" s="1">
        <v>19</v>
      </c>
      <c r="R5748" s="1">
        <v>21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1</v>
      </c>
      <c r="Y5748" s="1">
        <v>1</v>
      </c>
      <c r="Z5748" s="1">
        <v>0</v>
      </c>
      <c r="AA5748" s="1">
        <v>0</v>
      </c>
      <c r="AB5748" s="1">
        <v>0</v>
      </c>
      <c r="AC5748" s="1">
        <v>0</v>
      </c>
      <c r="AD5748" s="1">
        <v>1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16.942</v>
      </c>
      <c r="AO5748" s="1">
        <v>14.885999999999999</v>
      </c>
      <c r="AP5748" s="1">
        <v>1</v>
      </c>
      <c r="AQ5748" s="1">
        <v>2</v>
      </c>
      <c r="AR5748" s="1">
        <v>1</v>
      </c>
      <c r="AS5748" s="1">
        <v>2</v>
      </c>
      <c r="AT5748" s="1">
        <v>2</v>
      </c>
      <c r="AU5748" s="5">
        <f t="shared" si="597"/>
        <v>9</v>
      </c>
      <c r="AV5748">
        <v>0</v>
      </c>
      <c r="AW5748">
        <v>0</v>
      </c>
      <c r="AX5748">
        <v>0</v>
      </c>
      <c r="AY5748">
        <v>-1</v>
      </c>
      <c r="AZ5748">
        <f>AR5748+AS5748</f>
        <v>3</v>
      </c>
      <c r="BA5748" s="7">
        <f t="shared" si="593"/>
        <v>11</v>
      </c>
      <c r="BB5748" s="7">
        <v>11</v>
      </c>
    </row>
    <row r="5749" spans="1:54" x14ac:dyDescent="0.3">
      <c r="A5749" s="1" t="s">
        <v>97</v>
      </c>
      <c r="B5749" s="1" t="s">
        <v>42</v>
      </c>
      <c r="C5749" s="1" t="s">
        <v>52</v>
      </c>
      <c r="D5749" s="2">
        <v>2.1909722222222223E-2</v>
      </c>
      <c r="E5749" s="1">
        <v>1</v>
      </c>
      <c r="F5749" s="1">
        <v>7</v>
      </c>
      <c r="G5749" s="1">
        <v>41</v>
      </c>
      <c r="H5749" s="1">
        <v>0</v>
      </c>
      <c r="I5749" s="1">
        <v>0</v>
      </c>
      <c r="J5749" s="1">
        <v>3</v>
      </c>
      <c r="K5749" s="1">
        <v>3</v>
      </c>
      <c r="L5749" s="1">
        <v>0</v>
      </c>
      <c r="M5749" s="1">
        <v>15</v>
      </c>
      <c r="N5749" s="1">
        <v>1</v>
      </c>
      <c r="O5749" s="1"/>
      <c r="P5749" s="1">
        <v>1</v>
      </c>
      <c r="Q5749" s="1">
        <v>20</v>
      </c>
      <c r="R5749" s="1">
        <v>21</v>
      </c>
      <c r="S5749" s="1">
        <v>0</v>
      </c>
      <c r="T5749" s="1">
        <v>0</v>
      </c>
      <c r="U5749" s="1">
        <v>0</v>
      </c>
      <c r="V5749" s="1">
        <v>0</v>
      </c>
      <c r="W5749" s="1">
        <v>1</v>
      </c>
      <c r="X5749" s="1">
        <v>0</v>
      </c>
      <c r="Y5749" s="1">
        <v>1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7.2210000000000001</v>
      </c>
      <c r="AO5749" s="1">
        <v>8.9649999999999999</v>
      </c>
      <c r="AP5749" s="1">
        <v>0</v>
      </c>
      <c r="AQ5749" s="1">
        <v>1</v>
      </c>
      <c r="AR5749" s="1">
        <v>4</v>
      </c>
      <c r="AS5749" s="1">
        <v>3</v>
      </c>
      <c r="AT5749" s="1">
        <v>2</v>
      </c>
      <c r="AU5749" s="5">
        <f t="shared" si="597"/>
        <v>11</v>
      </c>
      <c r="AV5749">
        <v>0</v>
      </c>
      <c r="AW5749">
        <v>0</v>
      </c>
      <c r="AX5749">
        <v>-1</v>
      </c>
      <c r="AY5749">
        <v>-1</v>
      </c>
      <c r="AZ5749">
        <f>AR5749+AS5749</f>
        <v>7</v>
      </c>
      <c r="BA5749" s="7">
        <f t="shared" si="593"/>
        <v>16</v>
      </c>
      <c r="BB5749" s="7">
        <v>16</v>
      </c>
    </row>
    <row r="5750" spans="1:54" x14ac:dyDescent="0.3">
      <c r="A5750" s="1" t="s">
        <v>97</v>
      </c>
      <c r="B5750" s="1" t="s">
        <v>42</v>
      </c>
      <c r="C5750" s="1" t="s">
        <v>52</v>
      </c>
      <c r="D5750" s="2">
        <v>2.2222222222222223E-2</v>
      </c>
      <c r="E5750" s="1">
        <v>1</v>
      </c>
      <c r="F5750" s="1">
        <v>7</v>
      </c>
      <c r="G5750" s="1">
        <v>42</v>
      </c>
      <c r="H5750" s="1">
        <v>0</v>
      </c>
      <c r="I5750" s="1">
        <v>0</v>
      </c>
      <c r="J5750" s="1">
        <v>3</v>
      </c>
      <c r="K5750" s="1">
        <v>3</v>
      </c>
      <c r="L5750" s="1">
        <v>15</v>
      </c>
      <c r="M5750" s="1">
        <v>15</v>
      </c>
      <c r="N5750" s="1">
        <v>1</v>
      </c>
      <c r="O5750" s="1"/>
      <c r="P5750" s="1">
        <v>1</v>
      </c>
      <c r="Q5750" s="1">
        <v>21</v>
      </c>
      <c r="R5750" s="1">
        <v>21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4.1559999999999997</v>
      </c>
      <c r="AO5750" s="1">
        <v>5.3419999999999996</v>
      </c>
      <c r="AP5750" s="1">
        <v>0</v>
      </c>
      <c r="AQ5750" s="1">
        <v>3</v>
      </c>
      <c r="AR5750" s="1">
        <v>0</v>
      </c>
      <c r="AS5750" s="1">
        <v>3</v>
      </c>
      <c r="AT5750" s="1">
        <v>2</v>
      </c>
      <c r="AU5750" s="5">
        <f t="shared" si="597"/>
        <v>9</v>
      </c>
      <c r="AV5750">
        <v>0</v>
      </c>
      <c r="AW5750">
        <v>0</v>
      </c>
      <c r="AX5750">
        <v>0</v>
      </c>
      <c r="AY5750">
        <f>Q5750-R5750</f>
        <v>0</v>
      </c>
      <c r="AZ5750">
        <f>AR5750+AS5750</f>
        <v>3</v>
      </c>
      <c r="BA5750" s="7">
        <f t="shared" si="593"/>
        <v>12</v>
      </c>
      <c r="BB5750" s="7">
        <v>12</v>
      </c>
    </row>
    <row r="5751" spans="1:54" x14ac:dyDescent="0.3">
      <c r="A5751" s="1" t="s">
        <v>97</v>
      </c>
      <c r="B5751" s="1" t="s">
        <v>42</v>
      </c>
      <c r="C5751" s="1" t="s">
        <v>52</v>
      </c>
      <c r="D5751" s="2">
        <v>2.2488425925925926E-2</v>
      </c>
      <c r="E5751" s="1">
        <v>1</v>
      </c>
      <c r="F5751" s="1">
        <v>7</v>
      </c>
      <c r="G5751" s="1">
        <v>43</v>
      </c>
      <c r="H5751" s="1">
        <v>0</v>
      </c>
      <c r="I5751" s="1">
        <v>0</v>
      </c>
      <c r="J5751" s="1">
        <v>3</v>
      </c>
      <c r="K5751" s="1">
        <v>3</v>
      </c>
      <c r="L5751" s="1">
        <v>30</v>
      </c>
      <c r="M5751" s="1">
        <v>15</v>
      </c>
      <c r="N5751" s="1">
        <v>1</v>
      </c>
      <c r="O5751" s="1">
        <v>2</v>
      </c>
      <c r="P5751" s="1">
        <v>1</v>
      </c>
      <c r="Q5751" s="1">
        <v>22</v>
      </c>
      <c r="R5751" s="1">
        <v>21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1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19.518999999999998</v>
      </c>
      <c r="AO5751" s="1">
        <v>19.058</v>
      </c>
      <c r="AP5751" s="1">
        <v>1</v>
      </c>
      <c r="AQ5751" s="1">
        <v>1</v>
      </c>
      <c r="AR5751" s="1">
        <v>2</v>
      </c>
      <c r="AS5751" s="1">
        <v>3</v>
      </c>
      <c r="AT5751" s="1">
        <v>3</v>
      </c>
      <c r="AU5751" s="5">
        <f t="shared" si="597"/>
        <v>9</v>
      </c>
      <c r="AV5751">
        <v>0</v>
      </c>
      <c r="AW5751">
        <v>0</v>
      </c>
      <c r="AX5751">
        <v>0</v>
      </c>
      <c r="AY5751">
        <v>-1</v>
      </c>
      <c r="AZ5751">
        <f>AR5751+AS5751</f>
        <v>5</v>
      </c>
      <c r="BA5751" s="7">
        <f t="shared" si="593"/>
        <v>13</v>
      </c>
      <c r="BB5751" s="7">
        <v>13</v>
      </c>
    </row>
    <row r="5752" spans="1:54" x14ac:dyDescent="0.3">
      <c r="A5752" s="1" t="s">
        <v>97</v>
      </c>
      <c r="B5752" s="1" t="s">
        <v>42</v>
      </c>
      <c r="C5752" s="1" t="s">
        <v>52</v>
      </c>
      <c r="D5752" s="2">
        <v>2.3252314814814812E-2</v>
      </c>
      <c r="E5752" s="1">
        <v>1</v>
      </c>
      <c r="F5752" s="1">
        <v>7</v>
      </c>
      <c r="G5752" s="1">
        <v>44</v>
      </c>
      <c r="H5752" s="1">
        <v>0</v>
      </c>
      <c r="I5752" s="1">
        <v>0</v>
      </c>
      <c r="J5752" s="1">
        <v>3</v>
      </c>
      <c r="K5752" s="1">
        <v>3</v>
      </c>
      <c r="L5752" s="1">
        <v>40</v>
      </c>
      <c r="M5752" s="1">
        <v>15</v>
      </c>
      <c r="N5752" s="1">
        <v>1</v>
      </c>
      <c r="O5752" s="1"/>
      <c r="P5752" s="1">
        <v>1</v>
      </c>
      <c r="Q5752" s="1">
        <v>23</v>
      </c>
      <c r="R5752" s="1">
        <v>21</v>
      </c>
      <c r="S5752" s="1">
        <v>1</v>
      </c>
      <c r="T5752" s="1">
        <v>0</v>
      </c>
      <c r="U5752" s="1">
        <v>0</v>
      </c>
      <c r="V5752" s="1">
        <v>0</v>
      </c>
      <c r="W5752" s="1">
        <v>1</v>
      </c>
      <c r="X5752" s="1">
        <v>0</v>
      </c>
      <c r="Y5752" s="1"/>
      <c r="Z5752" s="1">
        <v>0</v>
      </c>
      <c r="AA5752" s="1">
        <v>0</v>
      </c>
      <c r="AB5752" s="1">
        <v>0</v>
      </c>
      <c r="AC5752" s="1">
        <v>0</v>
      </c>
      <c r="AD5752" s="1">
        <v>1</v>
      </c>
      <c r="AE5752" s="1">
        <v>0</v>
      </c>
      <c r="AF5752" s="1">
        <v>1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13.289</v>
      </c>
      <c r="AO5752" s="1">
        <v>10.705</v>
      </c>
      <c r="AP5752" s="1">
        <v>0</v>
      </c>
      <c r="AQ5752" s="1">
        <v>3</v>
      </c>
      <c r="AR5752" s="1">
        <v>0</v>
      </c>
      <c r="AS5752" s="1">
        <v>2</v>
      </c>
      <c r="AT5752" s="1">
        <v>2</v>
      </c>
      <c r="AU5752" s="5">
        <f t="shared" si="597"/>
        <v>15</v>
      </c>
      <c r="AV5752">
        <v>0</v>
      </c>
      <c r="AW5752">
        <v>0</v>
      </c>
      <c r="AX5752">
        <v>0</v>
      </c>
      <c r="AY5752">
        <v>-1</v>
      </c>
      <c r="AZ5752">
        <f>AR5752+AS5752</f>
        <v>2</v>
      </c>
      <c r="BA5752" s="7">
        <f t="shared" si="593"/>
        <v>16</v>
      </c>
      <c r="BB5752" s="7">
        <v>16</v>
      </c>
    </row>
    <row r="5753" spans="1:54" x14ac:dyDescent="0.3">
      <c r="A5753" s="1" t="s">
        <v>97</v>
      </c>
      <c r="B5753" s="1" t="s">
        <v>42</v>
      </c>
      <c r="C5753" s="1" t="s">
        <v>52</v>
      </c>
      <c r="D5753" s="2">
        <v>2.4421296296296292E-2</v>
      </c>
      <c r="E5753" s="1">
        <v>1</v>
      </c>
      <c r="F5753" s="1">
        <v>8</v>
      </c>
      <c r="G5753" s="1">
        <v>45</v>
      </c>
      <c r="H5753" s="1">
        <v>0</v>
      </c>
      <c r="I5753" s="1">
        <v>0</v>
      </c>
      <c r="J5753" s="1">
        <v>4</v>
      </c>
      <c r="K5753" s="1">
        <v>3</v>
      </c>
      <c r="L5753" s="1">
        <v>0</v>
      </c>
      <c r="M5753" s="1">
        <v>0</v>
      </c>
      <c r="N5753" s="1">
        <v>0</v>
      </c>
      <c r="O5753" s="1"/>
      <c r="P5753" s="1"/>
      <c r="Q5753" s="1">
        <v>23</v>
      </c>
      <c r="R5753" s="1">
        <v>22</v>
      </c>
      <c r="S5753" s="1">
        <v>0</v>
      </c>
      <c r="T5753" s="1">
        <v>0</v>
      </c>
      <c r="U5753" s="1">
        <v>0</v>
      </c>
      <c r="V5753" s="1">
        <v>1</v>
      </c>
      <c r="W5753" s="1">
        <v>0</v>
      </c>
      <c r="X5753" s="1">
        <v>1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1.0669999999999999</v>
      </c>
      <c r="AO5753" s="1">
        <v>0.78</v>
      </c>
      <c r="AP5753" s="1">
        <v>0</v>
      </c>
      <c r="AQ5753" s="1">
        <v>3</v>
      </c>
      <c r="AR5753" s="1">
        <v>0</v>
      </c>
      <c r="AS5753" s="1">
        <v>2</v>
      </c>
      <c r="AT5753" s="1">
        <v>-1</v>
      </c>
      <c r="AU5753" s="5">
        <f t="shared" si="597"/>
        <v>0</v>
      </c>
      <c r="AV5753">
        <v>0</v>
      </c>
      <c r="AW5753">
        <v>0</v>
      </c>
      <c r="AX5753">
        <v>0</v>
      </c>
      <c r="AY5753">
        <v>-1</v>
      </c>
      <c r="AZ5753">
        <f t="shared" ref="AZ5753:AZ5758" si="601">AT5753</f>
        <v>-1</v>
      </c>
      <c r="BA5753" s="7">
        <f t="shared" si="593"/>
        <v>-2</v>
      </c>
      <c r="BB5753" s="7">
        <v>-2</v>
      </c>
    </row>
    <row r="5754" spans="1:54" x14ac:dyDescent="0.3">
      <c r="A5754" s="1" t="s">
        <v>97</v>
      </c>
      <c r="B5754" s="1" t="s">
        <v>42</v>
      </c>
      <c r="C5754" s="1" t="s">
        <v>52</v>
      </c>
      <c r="D5754" s="2">
        <v>2.4594907407407409E-2</v>
      </c>
      <c r="E5754" s="1">
        <v>1</v>
      </c>
      <c r="F5754" s="1">
        <v>8</v>
      </c>
      <c r="G5754" s="1">
        <v>46</v>
      </c>
      <c r="H5754" s="1">
        <v>0</v>
      </c>
      <c r="I5754" s="1">
        <v>0</v>
      </c>
      <c r="J5754" s="1">
        <v>4</v>
      </c>
      <c r="K5754" s="1">
        <v>3</v>
      </c>
      <c r="L5754" s="1">
        <v>0</v>
      </c>
      <c r="M5754" s="1">
        <v>15</v>
      </c>
      <c r="N5754" s="1">
        <v>0</v>
      </c>
      <c r="O5754" s="1">
        <v>2</v>
      </c>
      <c r="P5754" s="1"/>
      <c r="Q5754" s="1">
        <v>23</v>
      </c>
      <c r="R5754" s="1">
        <v>23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1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31.582999999999998</v>
      </c>
      <c r="AO5754" s="1">
        <v>28.8</v>
      </c>
      <c r="AP5754" s="1">
        <v>1</v>
      </c>
      <c r="AQ5754" s="1">
        <v>2</v>
      </c>
      <c r="AR5754" s="1">
        <v>0</v>
      </c>
      <c r="AS5754" s="1">
        <v>2</v>
      </c>
      <c r="AT5754" s="1">
        <v>3</v>
      </c>
      <c r="AU5754" s="5">
        <f t="shared" si="597"/>
        <v>-3</v>
      </c>
      <c r="AV5754">
        <v>0</v>
      </c>
      <c r="AW5754">
        <v>0</v>
      </c>
      <c r="AX5754">
        <v>-1</v>
      </c>
      <c r="AY5754">
        <f>Q5754-R5754</f>
        <v>0</v>
      </c>
      <c r="AZ5754">
        <f t="shared" si="601"/>
        <v>3</v>
      </c>
      <c r="BA5754" s="7">
        <f t="shared" si="593"/>
        <v>-1</v>
      </c>
      <c r="BB5754" s="7">
        <v>-1</v>
      </c>
    </row>
    <row r="5755" spans="1:54" x14ac:dyDescent="0.3">
      <c r="A5755" s="1" t="s">
        <v>97</v>
      </c>
      <c r="B5755" s="1" t="s">
        <v>42</v>
      </c>
      <c r="C5755" s="1" t="s">
        <v>52</v>
      </c>
      <c r="D5755" s="2">
        <v>2.5335648148148149E-2</v>
      </c>
      <c r="E5755" s="1">
        <v>1</v>
      </c>
      <c r="F5755" s="1">
        <v>8</v>
      </c>
      <c r="G5755" s="1">
        <v>47</v>
      </c>
      <c r="H5755" s="1">
        <v>0</v>
      </c>
      <c r="I5755" s="1">
        <v>0</v>
      </c>
      <c r="J5755" s="1">
        <v>4</v>
      </c>
      <c r="K5755" s="1">
        <v>3</v>
      </c>
      <c r="L5755" s="1">
        <v>0</v>
      </c>
      <c r="M5755" s="1">
        <v>30</v>
      </c>
      <c r="N5755" s="1">
        <v>0</v>
      </c>
      <c r="O5755" s="1"/>
      <c r="P5755" s="1"/>
      <c r="Q5755" s="1">
        <v>23</v>
      </c>
      <c r="R5755" s="1">
        <v>24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1</v>
      </c>
      <c r="Y5755" s="1"/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1</v>
      </c>
      <c r="AF5755" s="1">
        <v>0</v>
      </c>
      <c r="AG5755" s="1">
        <v>1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16.608000000000001</v>
      </c>
      <c r="AO5755" s="1">
        <v>16.446999999999999</v>
      </c>
      <c r="AP5755" s="1">
        <v>1</v>
      </c>
      <c r="AQ5755" s="1">
        <v>2</v>
      </c>
      <c r="AR5755" s="1">
        <v>3</v>
      </c>
      <c r="AS5755" s="1">
        <v>2</v>
      </c>
      <c r="AT5755" s="1">
        <v>2</v>
      </c>
      <c r="AU5755" s="5">
        <f t="shared" si="597"/>
        <v>0</v>
      </c>
      <c r="AV5755">
        <v>0</v>
      </c>
      <c r="AW5755">
        <v>0</v>
      </c>
      <c r="AX5755">
        <v>-1</v>
      </c>
      <c r="AY5755">
        <v>-1</v>
      </c>
      <c r="AZ5755">
        <f t="shared" si="601"/>
        <v>2</v>
      </c>
      <c r="BA5755" s="7">
        <f t="shared" si="593"/>
        <v>0</v>
      </c>
      <c r="BB5755" s="7">
        <v>0</v>
      </c>
    </row>
    <row r="5756" spans="1:54" x14ac:dyDescent="0.3">
      <c r="A5756" s="1" t="s">
        <v>97</v>
      </c>
      <c r="B5756" s="1" t="s">
        <v>42</v>
      </c>
      <c r="C5756" s="1" t="s">
        <v>52</v>
      </c>
      <c r="D5756" s="2">
        <v>2.5694444444444447E-2</v>
      </c>
      <c r="E5756" s="1">
        <v>1</v>
      </c>
      <c r="F5756" s="1">
        <v>8</v>
      </c>
      <c r="G5756" s="1">
        <v>48</v>
      </c>
      <c r="H5756" s="1">
        <v>0</v>
      </c>
      <c r="I5756" s="1">
        <v>0</v>
      </c>
      <c r="J5756" s="1">
        <v>4</v>
      </c>
      <c r="K5756" s="1">
        <v>3</v>
      </c>
      <c r="L5756" s="1">
        <v>0</v>
      </c>
      <c r="M5756" s="1">
        <v>40</v>
      </c>
      <c r="N5756" s="1">
        <v>0</v>
      </c>
      <c r="O5756" s="1">
        <v>2</v>
      </c>
      <c r="P5756" s="1">
        <v>1</v>
      </c>
      <c r="Q5756" s="1">
        <v>24</v>
      </c>
      <c r="R5756" s="1">
        <v>24</v>
      </c>
      <c r="S5756" s="1">
        <v>0</v>
      </c>
      <c r="T5756" s="1">
        <v>0</v>
      </c>
      <c r="U5756" s="1">
        <v>0</v>
      </c>
      <c r="V5756" s="1">
        <v>0</v>
      </c>
      <c r="W5756" s="1">
        <v>1</v>
      </c>
      <c r="X5756" s="1">
        <v>0</v>
      </c>
      <c r="Y5756" s="1"/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4.6550000000000002</v>
      </c>
      <c r="AO5756" s="1">
        <v>4.516</v>
      </c>
      <c r="AP5756" s="1">
        <v>0</v>
      </c>
      <c r="AQ5756" s="1">
        <v>2</v>
      </c>
      <c r="AR5756" s="1">
        <v>3</v>
      </c>
      <c r="AS5756" s="1">
        <v>2</v>
      </c>
      <c r="AT5756" s="1">
        <v>2</v>
      </c>
      <c r="AU5756" s="5">
        <f t="shared" si="597"/>
        <v>3</v>
      </c>
      <c r="AV5756">
        <v>0</v>
      </c>
      <c r="AW5756">
        <v>0</v>
      </c>
      <c r="AX5756">
        <v>-1</v>
      </c>
      <c r="AY5756">
        <f>Q5756-R5756</f>
        <v>0</v>
      </c>
      <c r="AZ5756">
        <f t="shared" si="601"/>
        <v>2</v>
      </c>
      <c r="BA5756" s="7">
        <f t="shared" si="593"/>
        <v>4</v>
      </c>
      <c r="BB5756" s="7">
        <v>4</v>
      </c>
    </row>
    <row r="5757" spans="1:54" x14ac:dyDescent="0.3">
      <c r="A5757" s="1" t="s">
        <v>97</v>
      </c>
      <c r="B5757" s="1" t="s">
        <v>42</v>
      </c>
      <c r="C5757" s="1" t="s">
        <v>52</v>
      </c>
      <c r="D5757" s="2">
        <v>2.6111111111111113E-2</v>
      </c>
      <c r="E5757" s="1">
        <v>1</v>
      </c>
      <c r="F5757" s="1">
        <v>8</v>
      </c>
      <c r="G5757" s="1">
        <v>49</v>
      </c>
      <c r="H5757" s="1">
        <v>0</v>
      </c>
      <c r="I5757" s="1">
        <v>0</v>
      </c>
      <c r="J5757" s="1">
        <v>4</v>
      </c>
      <c r="K5757" s="1">
        <v>3</v>
      </c>
      <c r="L5757" s="1">
        <v>15</v>
      </c>
      <c r="M5757" s="1">
        <v>40</v>
      </c>
      <c r="N5757" s="1">
        <v>0</v>
      </c>
      <c r="O5757" s="1"/>
      <c r="P5757" s="1">
        <v>1</v>
      </c>
      <c r="Q5757" s="1">
        <v>25</v>
      </c>
      <c r="R5757" s="1">
        <v>24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1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8.5419999999999998</v>
      </c>
      <c r="AO5757" s="1">
        <v>4.9059999999999997</v>
      </c>
      <c r="AP5757" s="1">
        <v>0</v>
      </c>
      <c r="AQ5757" s="1">
        <v>3</v>
      </c>
      <c r="AR5757" s="1">
        <v>4</v>
      </c>
      <c r="AS5757" s="1">
        <v>2</v>
      </c>
      <c r="AT5757" s="1">
        <v>2</v>
      </c>
      <c r="AU5757" s="5">
        <f t="shared" si="597"/>
        <v>7</v>
      </c>
      <c r="AV5757">
        <v>0</v>
      </c>
      <c r="AW5757">
        <v>0</v>
      </c>
      <c r="AX5757">
        <v>-1</v>
      </c>
      <c r="AY5757">
        <v>-1</v>
      </c>
      <c r="AZ5757">
        <f t="shared" si="601"/>
        <v>2</v>
      </c>
      <c r="BA5757" s="7">
        <f t="shared" si="593"/>
        <v>7</v>
      </c>
      <c r="BB5757" s="7">
        <v>7</v>
      </c>
    </row>
    <row r="5758" spans="1:54" x14ac:dyDescent="0.3">
      <c r="A5758" s="1" t="s">
        <v>97</v>
      </c>
      <c r="B5758" s="1" t="s">
        <v>42</v>
      </c>
      <c r="C5758" s="1" t="s">
        <v>52</v>
      </c>
      <c r="D5758" s="2">
        <v>2.642361111111111E-2</v>
      </c>
      <c r="E5758" s="1">
        <v>1</v>
      </c>
      <c r="F5758" s="1">
        <v>8</v>
      </c>
      <c r="G5758" s="1">
        <v>50</v>
      </c>
      <c r="H5758" s="1">
        <v>0</v>
      </c>
      <c r="I5758" s="1">
        <v>0</v>
      </c>
      <c r="J5758" s="1">
        <v>4</v>
      </c>
      <c r="K5758" s="1">
        <v>3</v>
      </c>
      <c r="L5758" s="1">
        <v>30</v>
      </c>
      <c r="M5758" s="1">
        <v>40</v>
      </c>
      <c r="N5758" s="1">
        <v>0</v>
      </c>
      <c r="O5758" s="1">
        <v>2</v>
      </c>
      <c r="P5758" s="1"/>
      <c r="Q5758" s="1">
        <v>25</v>
      </c>
      <c r="R5758" s="1">
        <v>25</v>
      </c>
      <c r="S5758" s="1">
        <v>2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1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4.9359999999999999</v>
      </c>
      <c r="AO5758" s="1">
        <v>5.1349999999999998</v>
      </c>
      <c r="AP5758" s="1">
        <v>0</v>
      </c>
      <c r="AQ5758" s="1">
        <v>2</v>
      </c>
      <c r="AR5758" s="1">
        <v>3</v>
      </c>
      <c r="AS5758" s="1">
        <v>2</v>
      </c>
      <c r="AT5758" s="1">
        <v>2</v>
      </c>
      <c r="AU5758" s="5">
        <f t="shared" si="597"/>
        <v>-4</v>
      </c>
      <c r="AV5758">
        <v>0</v>
      </c>
      <c r="AW5758">
        <v>0</v>
      </c>
      <c r="AX5758">
        <v>-1</v>
      </c>
      <c r="AY5758">
        <f>Q5758-R5758</f>
        <v>0</v>
      </c>
      <c r="AZ5758">
        <f t="shared" si="601"/>
        <v>2</v>
      </c>
      <c r="BA5758" s="7">
        <f t="shared" si="593"/>
        <v>-3</v>
      </c>
      <c r="BB5758" s="7">
        <v>-3</v>
      </c>
    </row>
    <row r="5759" spans="1:54" x14ac:dyDescent="0.3">
      <c r="A5759" s="1" t="s">
        <v>97</v>
      </c>
      <c r="B5759" s="1" t="s">
        <v>42</v>
      </c>
      <c r="C5759" s="1" t="s">
        <v>52</v>
      </c>
      <c r="D5759" s="2">
        <v>2.704861111111111E-2</v>
      </c>
      <c r="E5759" s="1">
        <v>1</v>
      </c>
      <c r="F5759" s="1">
        <v>9</v>
      </c>
      <c r="G5759" s="1">
        <v>51</v>
      </c>
      <c r="H5759" s="1">
        <v>0</v>
      </c>
      <c r="I5759" s="1">
        <v>0</v>
      </c>
      <c r="J5759" s="1">
        <v>4</v>
      </c>
      <c r="K5759" s="1">
        <v>4</v>
      </c>
      <c r="L5759" s="1">
        <v>0</v>
      </c>
      <c r="M5759" s="1">
        <v>0</v>
      </c>
      <c r="N5759" s="1">
        <v>1</v>
      </c>
      <c r="O5759" s="1"/>
      <c r="P5759" s="1"/>
      <c r="Q5759" s="1">
        <v>25</v>
      </c>
      <c r="R5759" s="1">
        <v>26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1</v>
      </c>
      <c r="AC5759" s="1">
        <v>0</v>
      </c>
      <c r="AD5759" s="1">
        <v>1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18.123999999999999</v>
      </c>
      <c r="AO5759" s="1">
        <v>22.245000000000001</v>
      </c>
      <c r="AP5759" s="1">
        <v>0</v>
      </c>
      <c r="AQ5759" s="1">
        <v>2</v>
      </c>
      <c r="AR5759" s="1">
        <v>4</v>
      </c>
      <c r="AS5759" s="1">
        <v>3</v>
      </c>
      <c r="AT5759" s="1">
        <v>2</v>
      </c>
      <c r="AU5759" s="5">
        <f t="shared" si="597"/>
        <v>5</v>
      </c>
      <c r="AV5759">
        <v>0</v>
      </c>
      <c r="AW5759">
        <v>0</v>
      </c>
      <c r="AX5759">
        <v>0</v>
      </c>
      <c r="AY5759">
        <v>-1</v>
      </c>
      <c r="AZ5759">
        <f t="shared" ref="AZ5759:AZ5764" si="602">AR5759+AS5759</f>
        <v>7</v>
      </c>
      <c r="BA5759" s="7">
        <f t="shared" si="593"/>
        <v>11</v>
      </c>
      <c r="BB5759" s="7">
        <v>11</v>
      </c>
    </row>
    <row r="5760" spans="1:54" x14ac:dyDescent="0.3">
      <c r="A5760" s="1" t="s">
        <v>97</v>
      </c>
      <c r="B5760" s="1" t="s">
        <v>42</v>
      </c>
      <c r="C5760" s="1" t="s">
        <v>52</v>
      </c>
      <c r="D5760" s="2">
        <v>2.7407407407407408E-2</v>
      </c>
      <c r="E5760" s="1">
        <v>1</v>
      </c>
      <c r="F5760" s="1">
        <v>9</v>
      </c>
      <c r="G5760" s="1">
        <v>52</v>
      </c>
      <c r="H5760" s="1">
        <v>0</v>
      </c>
      <c r="I5760" s="1">
        <v>0</v>
      </c>
      <c r="J5760" s="1">
        <v>4</v>
      </c>
      <c r="K5760" s="1">
        <v>4</v>
      </c>
      <c r="L5760" s="1">
        <v>0</v>
      </c>
      <c r="M5760" s="1">
        <v>15</v>
      </c>
      <c r="N5760" s="1">
        <v>1</v>
      </c>
      <c r="O5760" s="1">
        <v>2</v>
      </c>
      <c r="P5760" s="1"/>
      <c r="Q5760" s="1">
        <v>25</v>
      </c>
      <c r="R5760" s="1">
        <v>27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19.096</v>
      </c>
      <c r="AO5760" s="1">
        <v>17.690999999999999</v>
      </c>
      <c r="AP5760" s="1">
        <v>0</v>
      </c>
      <c r="AQ5760" s="1">
        <v>1</v>
      </c>
      <c r="AR5760" s="1">
        <v>3</v>
      </c>
      <c r="AS5760" s="1">
        <v>2</v>
      </c>
      <c r="AT5760" s="1">
        <v>3</v>
      </c>
      <c r="AU5760" s="5">
        <f t="shared" si="597"/>
        <v>4</v>
      </c>
      <c r="AV5760">
        <v>0</v>
      </c>
      <c r="AW5760">
        <v>0</v>
      </c>
      <c r="AX5760">
        <v>-1</v>
      </c>
      <c r="AY5760">
        <v>-1</v>
      </c>
      <c r="AZ5760">
        <f t="shared" si="602"/>
        <v>5</v>
      </c>
      <c r="BA5760" s="7">
        <f t="shared" si="593"/>
        <v>7</v>
      </c>
      <c r="BB5760" s="7">
        <v>7</v>
      </c>
    </row>
    <row r="5761" spans="1:54" x14ac:dyDescent="0.3">
      <c r="A5761" s="1" t="s">
        <v>97</v>
      </c>
      <c r="B5761" s="1" t="s">
        <v>42</v>
      </c>
      <c r="C5761" s="1" t="s">
        <v>52</v>
      </c>
      <c r="D5761" s="2">
        <v>2.7997685185185184E-2</v>
      </c>
      <c r="E5761" s="1">
        <v>1</v>
      </c>
      <c r="F5761" s="1">
        <v>9</v>
      </c>
      <c r="G5761" s="1">
        <v>53</v>
      </c>
      <c r="H5761" s="1">
        <v>0</v>
      </c>
      <c r="I5761" s="1">
        <v>0</v>
      </c>
      <c r="J5761" s="1">
        <v>4</v>
      </c>
      <c r="K5761" s="1">
        <v>4</v>
      </c>
      <c r="L5761" s="1">
        <v>0</v>
      </c>
      <c r="M5761" s="1">
        <v>30</v>
      </c>
      <c r="N5761" s="1">
        <v>1</v>
      </c>
      <c r="O5761" s="1"/>
      <c r="P5761" s="1">
        <v>1</v>
      </c>
      <c r="Q5761" s="1">
        <v>26</v>
      </c>
      <c r="R5761" s="1">
        <v>27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12.593999999999999</v>
      </c>
      <c r="AO5761" s="1">
        <v>13.256</v>
      </c>
      <c r="AP5761" s="1">
        <v>0</v>
      </c>
      <c r="AQ5761" s="1">
        <v>2</v>
      </c>
      <c r="AR5761" s="1">
        <v>3</v>
      </c>
      <c r="AS5761" s="1">
        <v>2</v>
      </c>
      <c r="AT5761" s="1">
        <v>2</v>
      </c>
      <c r="AU5761" s="5">
        <f t="shared" si="597"/>
        <v>8</v>
      </c>
      <c r="AV5761">
        <v>0</v>
      </c>
      <c r="AW5761">
        <v>0</v>
      </c>
      <c r="AX5761">
        <v>-1</v>
      </c>
      <c r="AY5761">
        <v>-1</v>
      </c>
      <c r="AZ5761">
        <f t="shared" si="602"/>
        <v>5</v>
      </c>
      <c r="BA5761" s="7">
        <f t="shared" si="593"/>
        <v>11</v>
      </c>
      <c r="BB5761" s="7">
        <v>11</v>
      </c>
    </row>
    <row r="5762" spans="1:54" x14ac:dyDescent="0.3">
      <c r="A5762" s="1" t="s">
        <v>97</v>
      </c>
      <c r="B5762" s="1" t="s">
        <v>42</v>
      </c>
      <c r="C5762" s="1" t="s">
        <v>52</v>
      </c>
      <c r="D5762" s="2">
        <v>2.8356481481481483E-2</v>
      </c>
      <c r="E5762" s="1">
        <v>1</v>
      </c>
      <c r="F5762" s="1">
        <v>9</v>
      </c>
      <c r="G5762" s="1">
        <v>54</v>
      </c>
      <c r="H5762" s="1">
        <v>0</v>
      </c>
      <c r="I5762" s="1">
        <v>0</v>
      </c>
      <c r="J5762" s="1">
        <v>4</v>
      </c>
      <c r="K5762" s="1">
        <v>4</v>
      </c>
      <c r="L5762" s="1">
        <v>15</v>
      </c>
      <c r="M5762" s="1">
        <v>30</v>
      </c>
      <c r="N5762" s="1">
        <v>1</v>
      </c>
      <c r="O5762" s="1"/>
      <c r="P5762" s="1">
        <v>1</v>
      </c>
      <c r="Q5762" s="1">
        <v>27</v>
      </c>
      <c r="R5762" s="1">
        <v>27</v>
      </c>
      <c r="S5762" s="1">
        <v>0</v>
      </c>
      <c r="T5762" s="1">
        <v>0</v>
      </c>
      <c r="U5762" s="1">
        <v>0</v>
      </c>
      <c r="V5762" s="1">
        <v>0</v>
      </c>
      <c r="W5762" s="1">
        <v>1</v>
      </c>
      <c r="X5762" s="1">
        <v>0</v>
      </c>
      <c r="Y5762" s="1">
        <v>1</v>
      </c>
      <c r="Z5762" s="1">
        <v>0</v>
      </c>
      <c r="AA5762" s="1">
        <v>0</v>
      </c>
      <c r="AB5762" s="1">
        <v>0</v>
      </c>
      <c r="AC5762" s="1">
        <v>0</v>
      </c>
      <c r="AD5762" s="1">
        <v>1</v>
      </c>
      <c r="AE5762" s="1">
        <v>0</v>
      </c>
      <c r="AF5762" s="1">
        <v>1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10.654999999999999</v>
      </c>
      <c r="AO5762" s="1">
        <v>10.481999999999999</v>
      </c>
      <c r="AP5762" s="1">
        <v>0</v>
      </c>
      <c r="AQ5762" s="1">
        <v>3</v>
      </c>
      <c r="AR5762" s="1">
        <v>4</v>
      </c>
      <c r="AS5762" s="1">
        <v>3</v>
      </c>
      <c r="AT5762" s="1">
        <v>2</v>
      </c>
      <c r="AU5762" s="5">
        <f t="shared" si="597"/>
        <v>17</v>
      </c>
      <c r="AV5762">
        <v>0</v>
      </c>
      <c r="AW5762">
        <v>0</v>
      </c>
      <c r="AX5762">
        <v>-1</v>
      </c>
      <c r="AY5762">
        <f>Q5762-R5762</f>
        <v>0</v>
      </c>
      <c r="AZ5762">
        <f t="shared" si="602"/>
        <v>7</v>
      </c>
      <c r="BA5762" s="7">
        <f t="shared" ref="BA5762:BB5825" si="603">AU5762+AV5762+AW5762+AX5762+AY5762+AZ5762</f>
        <v>23</v>
      </c>
      <c r="BB5762" s="7">
        <v>23</v>
      </c>
    </row>
    <row r="5763" spans="1:54" x14ac:dyDescent="0.3">
      <c r="A5763" s="1" t="s">
        <v>97</v>
      </c>
      <c r="B5763" s="1" t="s">
        <v>42</v>
      </c>
      <c r="C5763" s="1" t="s">
        <v>52</v>
      </c>
      <c r="D5763" s="2">
        <v>2.8773148148148145E-2</v>
      </c>
      <c r="E5763" s="1">
        <v>1</v>
      </c>
      <c r="F5763" s="1">
        <v>9</v>
      </c>
      <c r="G5763" s="1">
        <v>55</v>
      </c>
      <c r="H5763" s="1">
        <v>0</v>
      </c>
      <c r="I5763" s="1">
        <v>0</v>
      </c>
      <c r="J5763" s="1">
        <v>4</v>
      </c>
      <c r="K5763" s="1">
        <v>4</v>
      </c>
      <c r="L5763" s="1">
        <v>30</v>
      </c>
      <c r="M5763" s="1">
        <v>30</v>
      </c>
      <c r="N5763" s="1">
        <v>1</v>
      </c>
      <c r="O5763" s="1"/>
      <c r="P5763" s="1">
        <v>1</v>
      </c>
      <c r="Q5763" s="1">
        <v>28</v>
      </c>
      <c r="R5763" s="1">
        <v>27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3.907</v>
      </c>
      <c r="AO5763" s="1">
        <v>4.3479999999999999</v>
      </c>
      <c r="AP5763" s="1">
        <v>0</v>
      </c>
      <c r="AQ5763" s="1">
        <v>3</v>
      </c>
      <c r="AR5763" s="1">
        <v>1</v>
      </c>
      <c r="AS5763" s="1">
        <v>3</v>
      </c>
      <c r="AT5763" s="1">
        <v>2</v>
      </c>
      <c r="AU5763" s="5">
        <f t="shared" si="597"/>
        <v>9</v>
      </c>
      <c r="AV5763">
        <v>0</v>
      </c>
      <c r="AW5763">
        <v>0</v>
      </c>
      <c r="AX5763">
        <v>0</v>
      </c>
      <c r="AY5763">
        <v>-1</v>
      </c>
      <c r="AZ5763">
        <f t="shared" si="602"/>
        <v>4</v>
      </c>
      <c r="BA5763" s="7">
        <f t="shared" si="603"/>
        <v>12</v>
      </c>
      <c r="BB5763" s="7">
        <v>12</v>
      </c>
    </row>
    <row r="5764" spans="1:54" x14ac:dyDescent="0.3">
      <c r="A5764" s="1" t="s">
        <v>97</v>
      </c>
      <c r="B5764" s="1" t="s">
        <v>42</v>
      </c>
      <c r="C5764" s="1" t="s">
        <v>52</v>
      </c>
      <c r="D5764" s="2">
        <v>2.9039351851851854E-2</v>
      </c>
      <c r="E5764" s="1">
        <v>1</v>
      </c>
      <c r="F5764" s="1">
        <v>9</v>
      </c>
      <c r="G5764" s="1">
        <v>56</v>
      </c>
      <c r="H5764" s="1">
        <v>0</v>
      </c>
      <c r="I5764" s="1">
        <v>0</v>
      </c>
      <c r="J5764" s="1">
        <v>4</v>
      </c>
      <c r="K5764" s="1">
        <v>4</v>
      </c>
      <c r="L5764" s="1">
        <v>40</v>
      </c>
      <c r="M5764" s="1">
        <v>30</v>
      </c>
      <c r="N5764" s="1">
        <v>1</v>
      </c>
      <c r="O5764" s="1">
        <v>2</v>
      </c>
      <c r="P5764" s="1">
        <v>1</v>
      </c>
      <c r="Q5764" s="1">
        <v>29</v>
      </c>
      <c r="R5764" s="1">
        <v>27</v>
      </c>
      <c r="S5764" s="1">
        <v>1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1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5.266</v>
      </c>
      <c r="AO5764" s="1">
        <v>5.1130000000000004</v>
      </c>
      <c r="AP5764" s="1">
        <v>0</v>
      </c>
      <c r="AQ5764" s="1">
        <v>1</v>
      </c>
      <c r="AR5764" s="1">
        <v>1</v>
      </c>
      <c r="AS5764" s="1">
        <v>2</v>
      </c>
      <c r="AT5764" s="1">
        <v>2</v>
      </c>
      <c r="AU5764" s="5">
        <f t="shared" si="597"/>
        <v>8</v>
      </c>
      <c r="AV5764">
        <v>0</v>
      </c>
      <c r="AW5764">
        <v>0</v>
      </c>
      <c r="AX5764">
        <v>0</v>
      </c>
      <c r="AY5764">
        <v>-1</v>
      </c>
      <c r="AZ5764">
        <f t="shared" si="602"/>
        <v>3</v>
      </c>
      <c r="BA5764" s="7">
        <f t="shared" si="603"/>
        <v>10</v>
      </c>
      <c r="BB5764" s="7">
        <v>10</v>
      </c>
    </row>
    <row r="5765" spans="1:54" x14ac:dyDescent="0.3">
      <c r="A5765" s="1" t="s">
        <v>97</v>
      </c>
      <c r="B5765" s="1" t="s">
        <v>42</v>
      </c>
      <c r="C5765" s="1" t="s">
        <v>52</v>
      </c>
      <c r="D5765" s="2">
        <v>3.0451388888888889E-2</v>
      </c>
      <c r="E5765" s="1">
        <v>1</v>
      </c>
      <c r="F5765" s="1">
        <v>10</v>
      </c>
      <c r="G5765" s="1">
        <v>57</v>
      </c>
      <c r="H5765" s="1">
        <v>0</v>
      </c>
      <c r="I5765" s="1">
        <v>0</v>
      </c>
      <c r="J5765" s="1">
        <v>5</v>
      </c>
      <c r="K5765" s="1">
        <v>4</v>
      </c>
      <c r="L5765" s="1">
        <v>0</v>
      </c>
      <c r="M5765" s="1">
        <v>0</v>
      </c>
      <c r="N5765" s="1">
        <v>0</v>
      </c>
      <c r="O5765" s="1"/>
      <c r="P5765" s="1"/>
      <c r="Q5765" s="1">
        <v>29</v>
      </c>
      <c r="R5765" s="1">
        <v>28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17.119</v>
      </c>
      <c r="AO5765" s="1">
        <v>9.4390000000000001</v>
      </c>
      <c r="AP5765" s="1">
        <v>0</v>
      </c>
      <c r="AQ5765" s="1">
        <v>2</v>
      </c>
      <c r="AR5765" s="1">
        <v>4</v>
      </c>
      <c r="AS5765" s="1">
        <v>2</v>
      </c>
      <c r="AT5765" s="1">
        <v>2</v>
      </c>
      <c r="AU5765" s="5">
        <f t="shared" si="597"/>
        <v>2</v>
      </c>
      <c r="AV5765">
        <v>0</v>
      </c>
      <c r="AW5765">
        <v>0</v>
      </c>
      <c r="AX5765">
        <v>0</v>
      </c>
      <c r="AY5765">
        <v>-1</v>
      </c>
      <c r="AZ5765">
        <f t="shared" ref="AZ5765:AZ5772" si="604">AT5765</f>
        <v>2</v>
      </c>
      <c r="BA5765" s="7">
        <f t="shared" si="603"/>
        <v>3</v>
      </c>
      <c r="BB5765" s="7">
        <v>3</v>
      </c>
    </row>
    <row r="5766" spans="1:54" x14ac:dyDescent="0.3">
      <c r="A5766" s="1" t="s">
        <v>97</v>
      </c>
      <c r="B5766" s="1" t="s">
        <v>42</v>
      </c>
      <c r="C5766" s="1" t="s">
        <v>52</v>
      </c>
      <c r="D5766" s="2">
        <v>3.0729166666666669E-2</v>
      </c>
      <c r="E5766" s="1">
        <v>1</v>
      </c>
      <c r="F5766" s="1">
        <v>10</v>
      </c>
      <c r="G5766" s="1">
        <v>58</v>
      </c>
      <c r="H5766" s="1">
        <v>0</v>
      </c>
      <c r="I5766" s="1">
        <v>0</v>
      </c>
      <c r="J5766" s="1">
        <v>5</v>
      </c>
      <c r="K5766" s="1">
        <v>4</v>
      </c>
      <c r="L5766" s="1">
        <v>0</v>
      </c>
      <c r="M5766" s="1">
        <v>15</v>
      </c>
      <c r="N5766" s="1">
        <v>0</v>
      </c>
      <c r="O5766" s="1"/>
      <c r="P5766" s="1"/>
      <c r="Q5766" s="1">
        <v>29</v>
      </c>
      <c r="R5766" s="1">
        <v>29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1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24.431999999999999</v>
      </c>
      <c r="AO5766" s="1">
        <v>23.838000000000001</v>
      </c>
      <c r="AP5766" s="1">
        <v>1</v>
      </c>
      <c r="AQ5766" s="1">
        <v>2</v>
      </c>
      <c r="AR5766" s="1">
        <v>0</v>
      </c>
      <c r="AS5766" s="1">
        <v>2</v>
      </c>
      <c r="AT5766" s="1">
        <v>3</v>
      </c>
      <c r="AU5766" s="5">
        <f t="shared" si="597"/>
        <v>-1</v>
      </c>
      <c r="AV5766">
        <v>0</v>
      </c>
      <c r="AW5766">
        <v>0</v>
      </c>
      <c r="AX5766">
        <v>-1</v>
      </c>
      <c r="AY5766">
        <f>Q5766-R5766</f>
        <v>0</v>
      </c>
      <c r="AZ5766">
        <f t="shared" si="604"/>
        <v>3</v>
      </c>
      <c r="BA5766" s="7">
        <f t="shared" si="603"/>
        <v>1</v>
      </c>
      <c r="BB5766" s="7">
        <v>1</v>
      </c>
    </row>
    <row r="5767" spans="1:54" x14ac:dyDescent="0.3">
      <c r="A5767" s="1" t="s">
        <v>97</v>
      </c>
      <c r="B5767" s="1" t="s">
        <v>42</v>
      </c>
      <c r="C5767" s="1" t="s">
        <v>52</v>
      </c>
      <c r="D5767" s="2">
        <v>3.1064814814814812E-2</v>
      </c>
      <c r="E5767" s="1">
        <v>1</v>
      </c>
      <c r="F5767" s="1">
        <v>10</v>
      </c>
      <c r="G5767" s="1">
        <v>59</v>
      </c>
      <c r="H5767" s="1">
        <v>0</v>
      </c>
      <c r="I5767" s="1">
        <v>0</v>
      </c>
      <c r="J5767" s="1">
        <v>5</v>
      </c>
      <c r="K5767" s="1">
        <v>4</v>
      </c>
      <c r="L5767" s="1">
        <v>0</v>
      </c>
      <c r="M5767" s="1">
        <v>30</v>
      </c>
      <c r="N5767" s="1">
        <v>0</v>
      </c>
      <c r="O5767" s="1"/>
      <c r="P5767" s="1"/>
      <c r="Q5767" s="1">
        <v>29</v>
      </c>
      <c r="R5767" s="1">
        <v>30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1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27.388999999999999</v>
      </c>
      <c r="AO5767" s="1">
        <v>31.760999999999999</v>
      </c>
      <c r="AP5767" s="1">
        <v>1</v>
      </c>
      <c r="AQ5767" s="1">
        <v>3</v>
      </c>
      <c r="AR5767" s="1">
        <v>0</v>
      </c>
      <c r="AS5767" s="1">
        <v>3</v>
      </c>
      <c r="AT5767" s="1">
        <v>2</v>
      </c>
      <c r="AU5767" s="5">
        <f t="shared" si="597"/>
        <v>0</v>
      </c>
      <c r="AV5767">
        <v>0</v>
      </c>
      <c r="AW5767">
        <v>0</v>
      </c>
      <c r="AX5767">
        <v>-1</v>
      </c>
      <c r="AY5767">
        <v>-1</v>
      </c>
      <c r="AZ5767">
        <f t="shared" si="604"/>
        <v>2</v>
      </c>
      <c r="BA5767" s="7">
        <f t="shared" si="603"/>
        <v>0</v>
      </c>
      <c r="BB5767" s="7">
        <v>0</v>
      </c>
    </row>
    <row r="5768" spans="1:54" x14ac:dyDescent="0.3">
      <c r="A5768" s="1" t="s">
        <v>97</v>
      </c>
      <c r="B5768" s="1" t="s">
        <v>42</v>
      </c>
      <c r="C5768" s="1" t="s">
        <v>52</v>
      </c>
      <c r="D5768" s="2">
        <v>3.1481481481481485E-2</v>
      </c>
      <c r="E5768" s="1">
        <v>1</v>
      </c>
      <c r="F5768" s="1">
        <v>10</v>
      </c>
      <c r="G5768" s="1">
        <v>60</v>
      </c>
      <c r="H5768" s="1">
        <v>0</v>
      </c>
      <c r="I5768" s="1">
        <v>0</v>
      </c>
      <c r="J5768" s="1">
        <v>5</v>
      </c>
      <c r="K5768" s="1">
        <v>4</v>
      </c>
      <c r="L5768" s="1">
        <v>0</v>
      </c>
      <c r="M5768" s="1">
        <v>40</v>
      </c>
      <c r="N5768" s="1">
        <v>0</v>
      </c>
      <c r="O5768" s="1"/>
      <c r="P5768" s="1">
        <v>1</v>
      </c>
      <c r="Q5768" s="1">
        <v>30</v>
      </c>
      <c r="R5768" s="1">
        <v>30</v>
      </c>
      <c r="S5768" s="1">
        <v>0</v>
      </c>
      <c r="T5768" s="1">
        <v>0</v>
      </c>
      <c r="U5768" s="1">
        <v>0</v>
      </c>
      <c r="V5768" s="1">
        <v>0</v>
      </c>
      <c r="W5768" s="1">
        <v>1</v>
      </c>
      <c r="X5768" s="1">
        <v>0</v>
      </c>
      <c r="Y5768" s="1">
        <v>1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10.272</v>
      </c>
      <c r="AO5768" s="1">
        <v>11.127000000000001</v>
      </c>
      <c r="AP5768" s="1">
        <v>0</v>
      </c>
      <c r="AQ5768" s="1">
        <v>3</v>
      </c>
      <c r="AR5768" s="1">
        <v>3</v>
      </c>
      <c r="AS5768" s="1">
        <v>2</v>
      </c>
      <c r="AT5768" s="1">
        <v>2</v>
      </c>
      <c r="AU5768" s="5">
        <f t="shared" si="597"/>
        <v>8</v>
      </c>
      <c r="AV5768">
        <v>0</v>
      </c>
      <c r="AW5768">
        <v>0</v>
      </c>
      <c r="AX5768">
        <v>-1</v>
      </c>
      <c r="AY5768">
        <f>Q5768-R5768</f>
        <v>0</v>
      </c>
      <c r="AZ5768">
        <f t="shared" si="604"/>
        <v>2</v>
      </c>
      <c r="BA5768" s="7">
        <f t="shared" si="603"/>
        <v>9</v>
      </c>
      <c r="BB5768" s="7">
        <v>9</v>
      </c>
    </row>
    <row r="5769" spans="1:54" x14ac:dyDescent="0.3">
      <c r="A5769" s="1" t="s">
        <v>97</v>
      </c>
      <c r="B5769" s="1" t="s">
        <v>42</v>
      </c>
      <c r="C5769" s="1" t="s">
        <v>52</v>
      </c>
      <c r="D5769" s="2">
        <v>3.1782407407407405E-2</v>
      </c>
      <c r="E5769" s="1">
        <v>1</v>
      </c>
      <c r="F5769" s="1">
        <v>10</v>
      </c>
      <c r="G5769" s="1">
        <v>61</v>
      </c>
      <c r="H5769" s="1">
        <v>0</v>
      </c>
      <c r="I5769" s="1">
        <v>0</v>
      </c>
      <c r="J5769" s="1">
        <v>5</v>
      </c>
      <c r="K5769" s="1">
        <v>4</v>
      </c>
      <c r="L5769" s="1">
        <v>15</v>
      </c>
      <c r="M5769" s="1">
        <v>40</v>
      </c>
      <c r="N5769" s="1">
        <v>0</v>
      </c>
      <c r="O5769" s="1"/>
      <c r="P5769" s="1">
        <v>1</v>
      </c>
      <c r="Q5769" s="1">
        <v>31</v>
      </c>
      <c r="R5769" s="1">
        <v>30</v>
      </c>
      <c r="S5769" s="1">
        <v>0</v>
      </c>
      <c r="T5769" s="1">
        <v>0</v>
      </c>
      <c r="U5769" s="1">
        <v>0</v>
      </c>
      <c r="V5769" s="1">
        <v>0</v>
      </c>
      <c r="W5769" s="1">
        <v>1</v>
      </c>
      <c r="X5769" s="1">
        <v>0</v>
      </c>
      <c r="Y5769" s="1">
        <v>1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6.9329999999999998</v>
      </c>
      <c r="AO5769" s="1">
        <v>4.92</v>
      </c>
      <c r="AP5769" s="1">
        <v>0</v>
      </c>
      <c r="AQ5769" s="1">
        <v>2</v>
      </c>
      <c r="AR5769" s="1">
        <v>4</v>
      </c>
      <c r="AS5769" s="1">
        <v>2</v>
      </c>
      <c r="AT5769" s="1">
        <v>2</v>
      </c>
      <c r="AU5769" s="5">
        <f t="shared" si="597"/>
        <v>7</v>
      </c>
      <c r="AV5769">
        <v>0</v>
      </c>
      <c r="AW5769">
        <v>0</v>
      </c>
      <c r="AX5769">
        <v>-1</v>
      </c>
      <c r="AY5769">
        <v>-1</v>
      </c>
      <c r="AZ5769">
        <f t="shared" si="604"/>
        <v>2</v>
      </c>
      <c r="BA5769" s="7">
        <f t="shared" si="603"/>
        <v>7</v>
      </c>
      <c r="BB5769" s="7">
        <v>7</v>
      </c>
    </row>
    <row r="5770" spans="1:54" x14ac:dyDescent="0.3">
      <c r="A5770" s="1" t="s">
        <v>97</v>
      </c>
      <c r="B5770" s="1" t="s">
        <v>42</v>
      </c>
      <c r="C5770" s="1" t="s">
        <v>52</v>
      </c>
      <c r="D5770" s="2">
        <v>3.2199074074074074E-2</v>
      </c>
      <c r="E5770" s="1">
        <v>1</v>
      </c>
      <c r="F5770" s="1">
        <v>10</v>
      </c>
      <c r="G5770" s="1">
        <v>62</v>
      </c>
      <c r="H5770" s="1">
        <v>0</v>
      </c>
      <c r="I5770" s="1">
        <v>0</v>
      </c>
      <c r="J5770" s="1">
        <v>5</v>
      </c>
      <c r="K5770" s="1">
        <v>4</v>
      </c>
      <c r="L5770" s="1">
        <v>30</v>
      </c>
      <c r="M5770" s="1">
        <v>40</v>
      </c>
      <c r="N5770" s="1">
        <v>0</v>
      </c>
      <c r="O5770" s="1">
        <v>2</v>
      </c>
      <c r="P5770" s="1">
        <v>1</v>
      </c>
      <c r="Q5770" s="1">
        <v>32</v>
      </c>
      <c r="R5770" s="1">
        <v>30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1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49.773000000000003</v>
      </c>
      <c r="AO5770" s="1">
        <v>33.381999999999998</v>
      </c>
      <c r="AP5770" s="1">
        <v>2</v>
      </c>
      <c r="AQ5770" s="1">
        <v>2</v>
      </c>
      <c r="AR5770" s="1">
        <v>2</v>
      </c>
      <c r="AS5770" s="1">
        <v>2</v>
      </c>
      <c r="AT5770" s="1">
        <v>2</v>
      </c>
      <c r="AU5770" s="5">
        <f t="shared" si="597"/>
        <v>6</v>
      </c>
      <c r="AV5770">
        <v>0</v>
      </c>
      <c r="AW5770">
        <v>0</v>
      </c>
      <c r="AX5770">
        <v>-1</v>
      </c>
      <c r="AY5770">
        <v>-1</v>
      </c>
      <c r="AZ5770">
        <f t="shared" si="604"/>
        <v>2</v>
      </c>
      <c r="BA5770" s="7">
        <f t="shared" si="603"/>
        <v>6</v>
      </c>
      <c r="BB5770" s="7">
        <v>6</v>
      </c>
    </row>
    <row r="5771" spans="1:54" x14ac:dyDescent="0.3">
      <c r="A5771" s="1" t="s">
        <v>97</v>
      </c>
      <c r="B5771" s="1" t="s">
        <v>42</v>
      </c>
      <c r="C5771" s="1" t="s">
        <v>52</v>
      </c>
      <c r="D5771" s="2">
        <v>3.2916666666666664E-2</v>
      </c>
      <c r="E5771" s="1">
        <v>1</v>
      </c>
      <c r="F5771" s="1">
        <v>10</v>
      </c>
      <c r="G5771" s="1">
        <v>63</v>
      </c>
      <c r="H5771" s="1">
        <v>0</v>
      </c>
      <c r="I5771" s="1">
        <v>0</v>
      </c>
      <c r="J5771" s="1">
        <v>5</v>
      </c>
      <c r="K5771" s="1">
        <v>4</v>
      </c>
      <c r="L5771" s="1">
        <v>40</v>
      </c>
      <c r="M5771" s="1">
        <v>40</v>
      </c>
      <c r="N5771" s="1">
        <v>0</v>
      </c>
      <c r="O5771" s="1"/>
      <c r="P5771" s="1"/>
      <c r="Q5771" s="1">
        <v>32</v>
      </c>
      <c r="R5771" s="1">
        <v>31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1</v>
      </c>
      <c r="Y5771" s="1"/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13.737</v>
      </c>
      <c r="AO5771" s="1">
        <v>9.2100000000000009</v>
      </c>
      <c r="AP5771" s="1">
        <v>0</v>
      </c>
      <c r="AQ5771" s="1">
        <v>2</v>
      </c>
      <c r="AR5771" s="1">
        <v>4</v>
      </c>
      <c r="AS5771" s="1">
        <v>3</v>
      </c>
      <c r="AT5771" s="1">
        <v>2</v>
      </c>
      <c r="AU5771" s="5">
        <f t="shared" si="597"/>
        <v>1</v>
      </c>
      <c r="AV5771">
        <v>0</v>
      </c>
      <c r="AW5771">
        <v>0</v>
      </c>
      <c r="AX5771">
        <v>0</v>
      </c>
      <c r="AY5771">
        <v>-1</v>
      </c>
      <c r="AZ5771">
        <f t="shared" si="604"/>
        <v>2</v>
      </c>
      <c r="BA5771" s="7">
        <f t="shared" si="603"/>
        <v>2</v>
      </c>
      <c r="BB5771" s="7">
        <v>2</v>
      </c>
    </row>
    <row r="5772" spans="1:54" x14ac:dyDescent="0.3">
      <c r="A5772" s="1" t="s">
        <v>97</v>
      </c>
      <c r="B5772" s="1" t="s">
        <v>42</v>
      </c>
      <c r="C5772" s="1" t="s">
        <v>52</v>
      </c>
      <c r="D5772" s="2">
        <v>3.3263888888888891E-2</v>
      </c>
      <c r="E5772" s="1">
        <v>1</v>
      </c>
      <c r="F5772" s="1">
        <v>10</v>
      </c>
      <c r="G5772" s="1">
        <v>64</v>
      </c>
      <c r="H5772" s="1">
        <v>0</v>
      </c>
      <c r="I5772" s="1">
        <v>0</v>
      </c>
      <c r="J5772" s="1">
        <v>5</v>
      </c>
      <c r="K5772" s="1">
        <v>4</v>
      </c>
      <c r="L5772" s="1">
        <v>40</v>
      </c>
      <c r="M5772" s="1">
        <v>45</v>
      </c>
      <c r="N5772" s="1">
        <v>0</v>
      </c>
      <c r="O5772" s="1"/>
      <c r="P5772" s="1"/>
      <c r="Q5772" s="1">
        <v>32</v>
      </c>
      <c r="R5772" s="1">
        <v>32</v>
      </c>
      <c r="S5772" s="1">
        <v>2</v>
      </c>
      <c r="T5772" s="1">
        <v>0</v>
      </c>
      <c r="U5772" s="1">
        <v>0</v>
      </c>
      <c r="V5772" s="1">
        <v>0</v>
      </c>
      <c r="W5772" s="1">
        <v>0</v>
      </c>
      <c r="X5772" s="1">
        <v>1</v>
      </c>
      <c r="Y5772" s="1"/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1</v>
      </c>
      <c r="AF5772" s="1">
        <v>0</v>
      </c>
      <c r="AG5772" s="1">
        <v>1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36.862000000000002</v>
      </c>
      <c r="AO5772" s="1">
        <v>31.295000000000002</v>
      </c>
      <c r="AP5772" s="1">
        <v>1</v>
      </c>
      <c r="AQ5772" s="1">
        <v>2</v>
      </c>
      <c r="AR5772" s="1">
        <v>0</v>
      </c>
      <c r="AS5772" s="1">
        <v>2</v>
      </c>
      <c r="AT5772" s="1">
        <v>2</v>
      </c>
      <c r="AU5772" s="5">
        <f t="shared" si="597"/>
        <v>0</v>
      </c>
      <c r="AV5772">
        <v>0</v>
      </c>
      <c r="AW5772">
        <v>0</v>
      </c>
      <c r="AX5772">
        <v>-1</v>
      </c>
      <c r="AY5772">
        <f>Q5772-R5772</f>
        <v>0</v>
      </c>
      <c r="AZ5772">
        <f t="shared" si="604"/>
        <v>2</v>
      </c>
      <c r="BA5772" s="7">
        <f t="shared" si="603"/>
        <v>1</v>
      </c>
      <c r="BB5772" s="7">
        <v>1</v>
      </c>
    </row>
    <row r="5773" spans="1:54" x14ac:dyDescent="0.3">
      <c r="A5773" s="1" t="s">
        <v>97</v>
      </c>
      <c r="B5773" s="1" t="s">
        <v>42</v>
      </c>
      <c r="C5773" s="1" t="s">
        <v>52</v>
      </c>
      <c r="D5773" s="2">
        <v>3.3831018518518517E-2</v>
      </c>
      <c r="E5773" s="1">
        <v>1</v>
      </c>
      <c r="F5773" s="1">
        <v>11</v>
      </c>
      <c r="G5773" s="1">
        <v>65</v>
      </c>
      <c r="H5773" s="1">
        <v>0</v>
      </c>
      <c r="I5773" s="1">
        <v>0</v>
      </c>
      <c r="J5773" s="1">
        <v>5</v>
      </c>
      <c r="K5773" s="1">
        <v>5</v>
      </c>
      <c r="L5773" s="1">
        <v>0</v>
      </c>
      <c r="M5773" s="1">
        <v>0</v>
      </c>
      <c r="N5773" s="1">
        <v>1</v>
      </c>
      <c r="O5773" s="1">
        <v>2</v>
      </c>
      <c r="P5773" s="1"/>
      <c r="Q5773" s="1">
        <v>32</v>
      </c>
      <c r="R5773" s="1">
        <v>33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1</v>
      </c>
      <c r="AA5773" s="1">
        <v>0</v>
      </c>
      <c r="AB5773" s="1">
        <v>1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1.1850000000000001</v>
      </c>
      <c r="AO5773" s="1">
        <v>1.179</v>
      </c>
      <c r="AP5773" s="1">
        <v>0</v>
      </c>
      <c r="AQ5773" s="1">
        <v>0</v>
      </c>
      <c r="AR5773" s="1">
        <v>1</v>
      </c>
      <c r="AS5773" s="1">
        <v>3</v>
      </c>
      <c r="AT5773" s="1">
        <v>-1</v>
      </c>
      <c r="AU5773" s="5">
        <f t="shared" si="597"/>
        <v>-4</v>
      </c>
      <c r="AV5773">
        <v>0</v>
      </c>
      <c r="AW5773">
        <v>0</v>
      </c>
      <c r="AX5773">
        <v>0</v>
      </c>
      <c r="AY5773">
        <v>-1</v>
      </c>
      <c r="AZ5773">
        <f t="shared" ref="AZ5773:AZ5778" si="605">AR5773+AS5773</f>
        <v>4</v>
      </c>
      <c r="BA5773" s="7">
        <f t="shared" si="603"/>
        <v>-1</v>
      </c>
      <c r="BB5773" s="7">
        <v>-1</v>
      </c>
    </row>
    <row r="5774" spans="1:54" x14ac:dyDescent="0.3">
      <c r="A5774" s="1" t="s">
        <v>97</v>
      </c>
      <c r="B5774" s="1" t="s">
        <v>42</v>
      </c>
      <c r="C5774" s="1" t="s">
        <v>52</v>
      </c>
      <c r="D5774" s="2">
        <v>3.4247685185185187E-2</v>
      </c>
      <c r="E5774" s="1">
        <v>1</v>
      </c>
      <c r="F5774" s="1">
        <v>11</v>
      </c>
      <c r="G5774" s="1">
        <v>66</v>
      </c>
      <c r="H5774" s="1">
        <v>0</v>
      </c>
      <c r="I5774" s="1">
        <v>0</v>
      </c>
      <c r="J5774" s="1">
        <v>5</v>
      </c>
      <c r="K5774" s="1">
        <v>5</v>
      </c>
      <c r="L5774" s="1">
        <v>0</v>
      </c>
      <c r="M5774" s="1">
        <v>15</v>
      </c>
      <c r="N5774" s="1">
        <v>1</v>
      </c>
      <c r="O5774" s="1">
        <v>2</v>
      </c>
      <c r="P5774" s="1"/>
      <c r="Q5774" s="1">
        <v>32</v>
      </c>
      <c r="R5774" s="1">
        <v>34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1</v>
      </c>
      <c r="Y5774" s="1"/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1</v>
      </c>
      <c r="AF5774" s="1">
        <v>0</v>
      </c>
      <c r="AG5774" s="1">
        <v>1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27.062000000000001</v>
      </c>
      <c r="AO5774" s="1">
        <v>24.402999999999999</v>
      </c>
      <c r="AP5774" s="1">
        <v>1</v>
      </c>
      <c r="AQ5774" s="1">
        <v>1</v>
      </c>
      <c r="AR5774" s="1">
        <v>2</v>
      </c>
      <c r="AS5774" s="1">
        <v>2</v>
      </c>
      <c r="AT5774" s="1">
        <v>2</v>
      </c>
      <c r="AU5774" s="5">
        <f t="shared" si="597"/>
        <v>2</v>
      </c>
      <c r="AV5774">
        <v>0</v>
      </c>
      <c r="AW5774">
        <v>0</v>
      </c>
      <c r="AX5774">
        <v>-1</v>
      </c>
      <c r="AY5774">
        <v>-1</v>
      </c>
      <c r="AZ5774">
        <f t="shared" si="605"/>
        <v>4</v>
      </c>
      <c r="BA5774" s="7">
        <f t="shared" si="603"/>
        <v>4</v>
      </c>
      <c r="BB5774" s="7">
        <v>4</v>
      </c>
    </row>
    <row r="5775" spans="1:54" x14ac:dyDescent="0.3">
      <c r="A5775" s="1" t="s">
        <v>97</v>
      </c>
      <c r="B5775" s="1" t="s">
        <v>42</v>
      </c>
      <c r="C5775" s="1" t="s">
        <v>52</v>
      </c>
      <c r="D5775" s="2">
        <v>3.4849537037037033E-2</v>
      </c>
      <c r="E5775" s="1">
        <v>1</v>
      </c>
      <c r="F5775" s="1">
        <v>11</v>
      </c>
      <c r="G5775" s="1">
        <v>67</v>
      </c>
      <c r="H5775" s="1">
        <v>0</v>
      </c>
      <c r="I5775" s="1">
        <v>0</v>
      </c>
      <c r="J5775" s="1">
        <v>5</v>
      </c>
      <c r="K5775" s="1">
        <v>5</v>
      </c>
      <c r="L5775" s="1">
        <v>0</v>
      </c>
      <c r="M5775" s="1">
        <v>30</v>
      </c>
      <c r="N5775" s="1">
        <v>1</v>
      </c>
      <c r="O5775" s="1">
        <v>2</v>
      </c>
      <c r="P5775" s="1">
        <v>1</v>
      </c>
      <c r="Q5775" s="1">
        <v>33</v>
      </c>
      <c r="R5775" s="1">
        <v>34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16.131</v>
      </c>
      <c r="AO5775" s="1">
        <v>19.495999999999999</v>
      </c>
      <c r="AP5775" s="1">
        <v>1</v>
      </c>
      <c r="AQ5775" s="1">
        <v>2</v>
      </c>
      <c r="AR5775" s="1">
        <v>3</v>
      </c>
      <c r="AS5775" s="1">
        <v>3</v>
      </c>
      <c r="AT5775" s="1">
        <v>3</v>
      </c>
      <c r="AU5775" s="5">
        <f t="shared" si="597"/>
        <v>7</v>
      </c>
      <c r="AV5775">
        <v>0</v>
      </c>
      <c r="AW5775">
        <v>0</v>
      </c>
      <c r="AX5775">
        <v>-1</v>
      </c>
      <c r="AY5775">
        <v>-1</v>
      </c>
      <c r="AZ5775">
        <f t="shared" si="605"/>
        <v>6</v>
      </c>
      <c r="BA5775" s="7">
        <f t="shared" si="603"/>
        <v>11</v>
      </c>
      <c r="BB5775" s="7">
        <v>11</v>
      </c>
    </row>
    <row r="5776" spans="1:54" x14ac:dyDescent="0.3">
      <c r="A5776" s="1" t="s">
        <v>97</v>
      </c>
      <c r="B5776" s="1" t="s">
        <v>42</v>
      </c>
      <c r="C5776" s="1" t="s">
        <v>52</v>
      </c>
      <c r="D5776" s="2">
        <v>3.5428240740740739E-2</v>
      </c>
      <c r="E5776" s="1">
        <v>1</v>
      </c>
      <c r="F5776" s="1">
        <v>11</v>
      </c>
      <c r="G5776" s="1">
        <v>68</v>
      </c>
      <c r="H5776" s="1">
        <v>0</v>
      </c>
      <c r="I5776" s="1">
        <v>0</v>
      </c>
      <c r="J5776" s="1">
        <v>5</v>
      </c>
      <c r="K5776" s="1">
        <v>5</v>
      </c>
      <c r="L5776" s="1">
        <v>15</v>
      </c>
      <c r="M5776" s="1">
        <v>30</v>
      </c>
      <c r="N5776" s="1">
        <v>1</v>
      </c>
      <c r="O5776" s="1"/>
      <c r="P5776" s="1">
        <v>1</v>
      </c>
      <c r="Q5776" s="1">
        <v>34</v>
      </c>
      <c r="R5776" s="1">
        <v>34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1</v>
      </c>
      <c r="AE5776" s="1">
        <v>0</v>
      </c>
      <c r="AF5776" s="1">
        <v>1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20.437000000000001</v>
      </c>
      <c r="AO5776" s="1">
        <v>19.331</v>
      </c>
      <c r="AP5776" s="1">
        <v>0</v>
      </c>
      <c r="AQ5776" s="1">
        <v>2</v>
      </c>
      <c r="AR5776" s="1">
        <v>3</v>
      </c>
      <c r="AS5776" s="1">
        <v>3</v>
      </c>
      <c r="AT5776" s="1">
        <v>2</v>
      </c>
      <c r="AU5776" s="5">
        <f t="shared" si="597"/>
        <v>12</v>
      </c>
      <c r="AV5776">
        <v>0</v>
      </c>
      <c r="AW5776">
        <v>0</v>
      </c>
      <c r="AX5776">
        <v>-1</v>
      </c>
      <c r="AY5776">
        <f>Q5776-R5776</f>
        <v>0</v>
      </c>
      <c r="AZ5776">
        <f t="shared" si="605"/>
        <v>6</v>
      </c>
      <c r="BA5776" s="7">
        <f t="shared" si="603"/>
        <v>17</v>
      </c>
      <c r="BB5776" s="7">
        <v>17</v>
      </c>
    </row>
    <row r="5777" spans="1:54" x14ac:dyDescent="0.3">
      <c r="A5777" s="1" t="s">
        <v>97</v>
      </c>
      <c r="B5777" s="1" t="s">
        <v>42</v>
      </c>
      <c r="C5777" s="1" t="s">
        <v>52</v>
      </c>
      <c r="D5777" s="2">
        <v>3.5810185185185188E-2</v>
      </c>
      <c r="E5777" s="1">
        <v>1</v>
      </c>
      <c r="F5777" s="1">
        <v>11</v>
      </c>
      <c r="G5777" s="1">
        <v>69</v>
      </c>
      <c r="H5777" s="1">
        <v>0</v>
      </c>
      <c r="I5777" s="1">
        <v>0</v>
      </c>
      <c r="J5777" s="1">
        <v>5</v>
      </c>
      <c r="K5777" s="1">
        <v>5</v>
      </c>
      <c r="L5777" s="1">
        <v>30</v>
      </c>
      <c r="M5777" s="1">
        <v>30</v>
      </c>
      <c r="N5777" s="1">
        <v>1</v>
      </c>
      <c r="O5777" s="1"/>
      <c r="P5777" s="1">
        <v>1</v>
      </c>
      <c r="Q5777" s="1">
        <v>35</v>
      </c>
      <c r="R5777" s="1">
        <v>34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1.3420000000000001</v>
      </c>
      <c r="AO5777" s="1">
        <v>1.8280000000000001</v>
      </c>
      <c r="AP5777" s="1">
        <v>0</v>
      </c>
      <c r="AQ5777" s="1">
        <v>2</v>
      </c>
      <c r="AR5777" s="1">
        <v>0</v>
      </c>
      <c r="AS5777" s="1">
        <v>2</v>
      </c>
      <c r="AT5777" s="1">
        <v>-1</v>
      </c>
      <c r="AU5777" s="5">
        <f t="shared" si="597"/>
        <v>8</v>
      </c>
      <c r="AV5777">
        <v>0</v>
      </c>
      <c r="AW5777">
        <v>0</v>
      </c>
      <c r="AX5777">
        <v>0</v>
      </c>
      <c r="AY5777">
        <v>-1</v>
      </c>
      <c r="AZ5777">
        <f t="shared" si="605"/>
        <v>2</v>
      </c>
      <c r="BA5777" s="7">
        <f t="shared" si="603"/>
        <v>9</v>
      </c>
      <c r="BB5777" s="7">
        <v>9</v>
      </c>
    </row>
    <row r="5778" spans="1:54" x14ac:dyDescent="0.3">
      <c r="A5778" s="1" t="s">
        <v>97</v>
      </c>
      <c r="B5778" s="1" t="s">
        <v>42</v>
      </c>
      <c r="C5778" s="1" t="s">
        <v>52</v>
      </c>
      <c r="D5778" s="2">
        <v>3.6122685185185181E-2</v>
      </c>
      <c r="E5778" s="1">
        <v>1</v>
      </c>
      <c r="F5778" s="1">
        <v>11</v>
      </c>
      <c r="G5778" s="1">
        <v>70</v>
      </c>
      <c r="H5778" s="1">
        <v>0</v>
      </c>
      <c r="I5778" s="1">
        <v>0</v>
      </c>
      <c r="J5778" s="1">
        <v>5</v>
      </c>
      <c r="K5778" s="1">
        <v>5</v>
      </c>
      <c r="L5778" s="1">
        <v>40</v>
      </c>
      <c r="M5778" s="1">
        <v>30</v>
      </c>
      <c r="N5778" s="1">
        <v>1</v>
      </c>
      <c r="O5778" s="1">
        <v>2</v>
      </c>
      <c r="P5778" s="1">
        <v>1</v>
      </c>
      <c r="Q5778" s="1">
        <v>36</v>
      </c>
      <c r="R5778" s="1">
        <v>34</v>
      </c>
      <c r="S5778" s="1">
        <v>1</v>
      </c>
      <c r="T5778" s="1">
        <v>0</v>
      </c>
      <c r="U5778" s="1">
        <v>0</v>
      </c>
      <c r="V5778" s="1">
        <v>0</v>
      </c>
      <c r="W5778" s="1">
        <v>1</v>
      </c>
      <c r="X5778" s="1">
        <v>0</v>
      </c>
      <c r="Y5778" s="1">
        <v>1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5.1180000000000003</v>
      </c>
      <c r="AO5778" s="1">
        <v>7.6849999999999996</v>
      </c>
      <c r="AP5778" s="1">
        <v>0</v>
      </c>
      <c r="AQ5778" s="1">
        <v>2</v>
      </c>
      <c r="AR5778" s="1">
        <v>1</v>
      </c>
      <c r="AS5778" s="1">
        <v>2</v>
      </c>
      <c r="AT5778" s="1">
        <v>2</v>
      </c>
      <c r="AU5778" s="5">
        <f t="shared" si="597"/>
        <v>10</v>
      </c>
      <c r="AV5778">
        <v>0</v>
      </c>
      <c r="AW5778">
        <v>0</v>
      </c>
      <c r="AX5778">
        <v>0</v>
      </c>
      <c r="AY5778">
        <v>-1</v>
      </c>
      <c r="AZ5778">
        <f t="shared" si="605"/>
        <v>3</v>
      </c>
      <c r="BA5778" s="7">
        <f t="shared" si="603"/>
        <v>12</v>
      </c>
      <c r="BB5778" s="7">
        <v>12</v>
      </c>
    </row>
    <row r="5779" spans="1:54" x14ac:dyDescent="0.3">
      <c r="A5779" s="1" t="s">
        <v>97</v>
      </c>
      <c r="B5779" s="1" t="s">
        <v>42</v>
      </c>
      <c r="C5779" s="1" t="s">
        <v>52</v>
      </c>
      <c r="D5779" s="2">
        <v>3.7569444444444447E-2</v>
      </c>
      <c r="E5779" s="1">
        <v>1</v>
      </c>
      <c r="F5779" s="1">
        <v>12</v>
      </c>
      <c r="G5779" s="1">
        <v>71</v>
      </c>
      <c r="H5779" s="1">
        <v>0</v>
      </c>
      <c r="I5779" s="1">
        <v>0</v>
      </c>
      <c r="J5779" s="1">
        <v>6</v>
      </c>
      <c r="K5779" s="1">
        <v>5</v>
      </c>
      <c r="L5779" s="1">
        <v>0</v>
      </c>
      <c r="M5779" s="1">
        <v>0</v>
      </c>
      <c r="N5779" s="1">
        <v>0</v>
      </c>
      <c r="O5779" s="1"/>
      <c r="P5779" s="1"/>
      <c r="Q5779" s="1">
        <v>36</v>
      </c>
      <c r="R5779" s="1">
        <v>35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1</v>
      </c>
      <c r="Y5779" s="1">
        <v>1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1</v>
      </c>
      <c r="AF5779" s="1">
        <v>0</v>
      </c>
      <c r="AG5779" s="1">
        <v>1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8.9429999999999996</v>
      </c>
      <c r="AO5779" s="1">
        <v>9.5749999999999993</v>
      </c>
      <c r="AP5779" s="1">
        <v>0</v>
      </c>
      <c r="AQ5779" s="1">
        <v>3</v>
      </c>
      <c r="AR5779" s="1">
        <v>0</v>
      </c>
      <c r="AS5779" s="1">
        <v>2</v>
      </c>
      <c r="AT5779" s="1">
        <v>2</v>
      </c>
      <c r="AU5779" s="5">
        <f t="shared" si="597"/>
        <v>2</v>
      </c>
      <c r="AV5779">
        <v>0</v>
      </c>
      <c r="AW5779">
        <v>0</v>
      </c>
      <c r="AX5779">
        <v>0</v>
      </c>
      <c r="AY5779">
        <v>-1</v>
      </c>
      <c r="AZ5779">
        <f t="shared" ref="AZ5779:AZ5784" si="606">AT5779</f>
        <v>2</v>
      </c>
      <c r="BA5779" s="7">
        <f t="shared" si="603"/>
        <v>3</v>
      </c>
      <c r="BB5779" s="7">
        <v>3</v>
      </c>
    </row>
    <row r="5780" spans="1:54" x14ac:dyDescent="0.3">
      <c r="A5780" s="1" t="s">
        <v>97</v>
      </c>
      <c r="B5780" s="1" t="s">
        <v>42</v>
      </c>
      <c r="C5780" s="1" t="s">
        <v>52</v>
      </c>
      <c r="D5780" s="2">
        <v>3.784722222222222E-2</v>
      </c>
      <c r="E5780" s="1">
        <v>1</v>
      </c>
      <c r="F5780" s="1">
        <v>12</v>
      </c>
      <c r="G5780" s="1">
        <v>72</v>
      </c>
      <c r="H5780" s="1">
        <v>0</v>
      </c>
      <c r="I5780" s="1">
        <v>0</v>
      </c>
      <c r="J5780" s="1">
        <v>6</v>
      </c>
      <c r="K5780" s="1">
        <v>5</v>
      </c>
      <c r="L5780" s="1">
        <v>0</v>
      </c>
      <c r="M5780" s="1">
        <v>15</v>
      </c>
      <c r="N5780" s="1">
        <v>0</v>
      </c>
      <c r="O5780" s="1"/>
      <c r="P5780" s="1">
        <v>1</v>
      </c>
      <c r="Q5780" s="1">
        <v>37</v>
      </c>
      <c r="R5780" s="1">
        <v>35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8.2219999999999995</v>
      </c>
      <c r="AO5780" s="1">
        <v>10.345000000000001</v>
      </c>
      <c r="AP5780" s="1">
        <v>0</v>
      </c>
      <c r="AQ5780" s="1">
        <v>2</v>
      </c>
      <c r="AR5780" s="1">
        <v>1</v>
      </c>
      <c r="AS5780" s="1">
        <v>2</v>
      </c>
      <c r="AT5780" s="1">
        <v>2</v>
      </c>
      <c r="AU5780" s="5">
        <f t="shared" si="597"/>
        <v>3</v>
      </c>
      <c r="AV5780">
        <v>0</v>
      </c>
      <c r="AW5780">
        <v>0</v>
      </c>
      <c r="AX5780">
        <v>-1</v>
      </c>
      <c r="AY5780">
        <v>-1</v>
      </c>
      <c r="AZ5780">
        <f t="shared" si="606"/>
        <v>2</v>
      </c>
      <c r="BA5780" s="7">
        <f t="shared" si="603"/>
        <v>3</v>
      </c>
      <c r="BB5780" s="7">
        <v>3</v>
      </c>
    </row>
    <row r="5781" spans="1:54" x14ac:dyDescent="0.3">
      <c r="A5781" s="1" t="s">
        <v>97</v>
      </c>
      <c r="B5781" s="1" t="s">
        <v>42</v>
      </c>
      <c r="C5781" s="1" t="s">
        <v>52</v>
      </c>
      <c r="D5781" s="2">
        <v>3.8124999999999999E-2</v>
      </c>
      <c r="E5781" s="1">
        <v>1</v>
      </c>
      <c r="F5781" s="1">
        <v>12</v>
      </c>
      <c r="G5781" s="1">
        <v>73</v>
      </c>
      <c r="H5781" s="1">
        <v>0</v>
      </c>
      <c r="I5781" s="1">
        <v>0</v>
      </c>
      <c r="J5781" s="1">
        <v>6</v>
      </c>
      <c r="K5781" s="1">
        <v>5</v>
      </c>
      <c r="L5781" s="1">
        <v>15</v>
      </c>
      <c r="M5781" s="1">
        <v>15</v>
      </c>
      <c r="N5781" s="1">
        <v>0</v>
      </c>
      <c r="O5781" s="1"/>
      <c r="P5781" s="1">
        <v>1</v>
      </c>
      <c r="Q5781" s="1">
        <v>38</v>
      </c>
      <c r="R5781" s="1">
        <v>35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1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11.456</v>
      </c>
      <c r="AO5781" s="1">
        <v>6.3170000000000002</v>
      </c>
      <c r="AP5781" s="1">
        <v>0</v>
      </c>
      <c r="AQ5781" s="1">
        <v>2</v>
      </c>
      <c r="AR5781" s="1">
        <v>4</v>
      </c>
      <c r="AS5781" s="1">
        <v>3</v>
      </c>
      <c r="AT5781" s="1">
        <v>2</v>
      </c>
      <c r="AU5781" s="5">
        <f t="shared" si="597"/>
        <v>6</v>
      </c>
      <c r="AV5781">
        <v>0</v>
      </c>
      <c r="AW5781">
        <v>0</v>
      </c>
      <c r="AX5781">
        <v>0</v>
      </c>
      <c r="AY5781">
        <v>-1</v>
      </c>
      <c r="AZ5781">
        <f t="shared" si="606"/>
        <v>2</v>
      </c>
      <c r="BA5781" s="7">
        <f t="shared" si="603"/>
        <v>7</v>
      </c>
      <c r="BB5781" s="7">
        <v>7</v>
      </c>
    </row>
    <row r="5782" spans="1:54" x14ac:dyDescent="0.3">
      <c r="A5782" s="1" t="s">
        <v>97</v>
      </c>
      <c r="B5782" s="1" t="s">
        <v>42</v>
      </c>
      <c r="C5782" s="1" t="s">
        <v>52</v>
      </c>
      <c r="D5782" s="2">
        <v>3.8483796296296294E-2</v>
      </c>
      <c r="E5782" s="1">
        <v>1</v>
      </c>
      <c r="F5782" s="1">
        <v>12</v>
      </c>
      <c r="G5782" s="1">
        <v>74</v>
      </c>
      <c r="H5782" s="1">
        <v>0</v>
      </c>
      <c r="I5782" s="1">
        <v>0</v>
      </c>
      <c r="J5782" s="1">
        <v>6</v>
      </c>
      <c r="K5782" s="1">
        <v>5</v>
      </c>
      <c r="L5782" s="1">
        <v>30</v>
      </c>
      <c r="M5782" s="1">
        <v>15</v>
      </c>
      <c r="N5782" s="1">
        <v>0</v>
      </c>
      <c r="O5782" s="1"/>
      <c r="P5782" s="1"/>
      <c r="Q5782" s="1">
        <v>38</v>
      </c>
      <c r="R5782" s="1">
        <v>36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1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8.4440000000000008</v>
      </c>
      <c r="AO5782" s="1">
        <v>8.9440000000000008</v>
      </c>
      <c r="AP5782" s="1">
        <v>0</v>
      </c>
      <c r="AQ5782" s="1">
        <v>3</v>
      </c>
      <c r="AR5782" s="1">
        <v>3</v>
      </c>
      <c r="AS5782" s="1">
        <v>2</v>
      </c>
      <c r="AT5782" s="1">
        <v>3</v>
      </c>
      <c r="AU5782" s="5">
        <f t="shared" si="597"/>
        <v>-1</v>
      </c>
      <c r="AV5782">
        <v>0</v>
      </c>
      <c r="AW5782">
        <v>0</v>
      </c>
      <c r="AX5782">
        <v>0</v>
      </c>
      <c r="AY5782">
        <v>-1</v>
      </c>
      <c r="AZ5782">
        <f t="shared" si="606"/>
        <v>3</v>
      </c>
      <c r="BA5782" s="7">
        <f t="shared" si="603"/>
        <v>1</v>
      </c>
      <c r="BB5782" s="7">
        <v>1</v>
      </c>
    </row>
    <row r="5783" spans="1:54" x14ac:dyDescent="0.3">
      <c r="A5783" s="1" t="s">
        <v>97</v>
      </c>
      <c r="B5783" s="1" t="s">
        <v>42</v>
      </c>
      <c r="C5783" s="1" t="s">
        <v>52</v>
      </c>
      <c r="D5783" s="2">
        <v>3.8831018518518515E-2</v>
      </c>
      <c r="E5783" s="1">
        <v>1</v>
      </c>
      <c r="F5783" s="1">
        <v>12</v>
      </c>
      <c r="G5783" s="1">
        <v>75</v>
      </c>
      <c r="H5783" s="1">
        <v>0</v>
      </c>
      <c r="I5783" s="1">
        <v>0</v>
      </c>
      <c r="J5783" s="1">
        <v>6</v>
      </c>
      <c r="K5783" s="1">
        <v>5</v>
      </c>
      <c r="L5783" s="1">
        <v>30</v>
      </c>
      <c r="M5783" s="1">
        <v>30</v>
      </c>
      <c r="N5783" s="1">
        <v>0</v>
      </c>
      <c r="O5783" s="1">
        <v>2</v>
      </c>
      <c r="P5783" s="1"/>
      <c r="Q5783" s="1">
        <v>38</v>
      </c>
      <c r="R5783" s="1">
        <v>37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1</v>
      </c>
      <c r="Y5783" s="1">
        <v>1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24.388000000000002</v>
      </c>
      <c r="AO5783" s="1">
        <v>27.494</v>
      </c>
      <c r="AP5783" s="1">
        <v>1</v>
      </c>
      <c r="AQ5783" s="1">
        <v>2</v>
      </c>
      <c r="AR5783" s="1">
        <v>1</v>
      </c>
      <c r="AS5783" s="1">
        <v>2</v>
      </c>
      <c r="AT5783" s="1">
        <v>2</v>
      </c>
      <c r="AU5783" s="5">
        <f t="shared" si="597"/>
        <v>2</v>
      </c>
      <c r="AV5783">
        <v>0</v>
      </c>
      <c r="AW5783">
        <v>0</v>
      </c>
      <c r="AX5783">
        <v>0</v>
      </c>
      <c r="AY5783">
        <v>-1</v>
      </c>
      <c r="AZ5783">
        <f t="shared" si="606"/>
        <v>2</v>
      </c>
      <c r="BA5783" s="7">
        <f t="shared" si="603"/>
        <v>3</v>
      </c>
      <c r="BB5783" s="7">
        <v>3</v>
      </c>
    </row>
    <row r="5784" spans="1:54" x14ac:dyDescent="0.3">
      <c r="A5784" s="1" t="s">
        <v>97</v>
      </c>
      <c r="B5784" s="1" t="s">
        <v>42</v>
      </c>
      <c r="C5784" s="1" t="s">
        <v>52</v>
      </c>
      <c r="D5784" s="2">
        <v>3.9467592592592596E-2</v>
      </c>
      <c r="E5784" s="1">
        <v>1</v>
      </c>
      <c r="F5784" s="1">
        <v>12</v>
      </c>
      <c r="G5784" s="1">
        <v>76</v>
      </c>
      <c r="H5784" s="1">
        <v>0</v>
      </c>
      <c r="I5784" s="1">
        <v>0</v>
      </c>
      <c r="J5784" s="1">
        <v>6</v>
      </c>
      <c r="K5784" s="1">
        <v>5</v>
      </c>
      <c r="L5784" s="1">
        <v>30</v>
      </c>
      <c r="M5784" s="1">
        <v>40</v>
      </c>
      <c r="N5784" s="1">
        <v>0</v>
      </c>
      <c r="O5784" s="1">
        <v>2</v>
      </c>
      <c r="P5784" s="1"/>
      <c r="Q5784" s="1">
        <v>38</v>
      </c>
      <c r="R5784" s="1">
        <v>38</v>
      </c>
      <c r="S5784" s="1">
        <v>2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24.866</v>
      </c>
      <c r="AO5784" s="1">
        <v>21.446000000000002</v>
      </c>
      <c r="AP5784" s="1">
        <v>1</v>
      </c>
      <c r="AQ5784" s="1">
        <v>2</v>
      </c>
      <c r="AR5784" s="1">
        <v>1</v>
      </c>
      <c r="AS5784" s="1">
        <v>2</v>
      </c>
      <c r="AT5784" s="1">
        <v>2</v>
      </c>
      <c r="AU5784" s="5">
        <f t="shared" si="597"/>
        <v>1</v>
      </c>
      <c r="AV5784">
        <v>0</v>
      </c>
      <c r="AW5784">
        <v>0</v>
      </c>
      <c r="AX5784">
        <v>-1</v>
      </c>
      <c r="AY5784">
        <f>Q5784-R5784</f>
        <v>0</v>
      </c>
      <c r="AZ5784">
        <f t="shared" si="606"/>
        <v>2</v>
      </c>
      <c r="BA5784" s="7">
        <f t="shared" si="603"/>
        <v>2</v>
      </c>
      <c r="BB5784" s="7">
        <v>2</v>
      </c>
    </row>
    <row r="5785" spans="1:54" x14ac:dyDescent="0.3">
      <c r="A5785" s="1" t="s">
        <v>97</v>
      </c>
      <c r="B5785" s="1" t="s">
        <v>42</v>
      </c>
      <c r="C5785" s="1" t="s">
        <v>52</v>
      </c>
      <c r="D5785" s="2">
        <v>4.0254629629629633E-2</v>
      </c>
      <c r="E5785" s="1">
        <v>1</v>
      </c>
      <c r="F5785" s="1">
        <v>13</v>
      </c>
      <c r="G5785" s="1">
        <v>77</v>
      </c>
      <c r="H5785" s="1">
        <v>0</v>
      </c>
      <c r="I5785" s="1">
        <v>0</v>
      </c>
      <c r="J5785" s="1">
        <v>6</v>
      </c>
      <c r="K5785" s="1">
        <v>6</v>
      </c>
      <c r="L5785" s="1">
        <v>0</v>
      </c>
      <c r="M5785" s="1">
        <v>0</v>
      </c>
      <c r="N5785" s="1">
        <v>1</v>
      </c>
      <c r="O5785" s="1"/>
      <c r="P5785" s="1">
        <v>1</v>
      </c>
      <c r="Q5785" s="1">
        <v>39</v>
      </c>
      <c r="R5785" s="1">
        <v>38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26.413</v>
      </c>
      <c r="AO5785" s="1">
        <v>41.737000000000002</v>
      </c>
      <c r="AP5785" s="1">
        <v>1</v>
      </c>
      <c r="AQ5785" s="1">
        <v>2</v>
      </c>
      <c r="AR5785" s="1">
        <v>3</v>
      </c>
      <c r="AS5785" s="1">
        <v>2</v>
      </c>
      <c r="AT5785" s="1">
        <v>3</v>
      </c>
      <c r="AU5785" s="5">
        <f t="shared" si="597"/>
        <v>9</v>
      </c>
      <c r="AV5785">
        <v>0</v>
      </c>
      <c r="AW5785">
        <v>0</v>
      </c>
      <c r="AX5785">
        <v>0</v>
      </c>
      <c r="AY5785">
        <v>-1</v>
      </c>
      <c r="AZ5785">
        <f>AR5785+AS5785</f>
        <v>5</v>
      </c>
      <c r="BA5785" s="7">
        <f t="shared" si="603"/>
        <v>13</v>
      </c>
      <c r="BB5785" s="7">
        <v>13</v>
      </c>
    </row>
    <row r="5786" spans="1:54" x14ac:dyDescent="0.3">
      <c r="A5786" s="1" t="s">
        <v>97</v>
      </c>
      <c r="B5786" s="1" t="s">
        <v>42</v>
      </c>
      <c r="C5786" s="1" t="s">
        <v>52</v>
      </c>
      <c r="D5786" s="2">
        <v>4.0740740740740737E-2</v>
      </c>
      <c r="E5786" s="1">
        <v>1</v>
      </c>
      <c r="F5786" s="1">
        <v>13</v>
      </c>
      <c r="G5786" s="1">
        <v>78</v>
      </c>
      <c r="H5786" s="1">
        <v>0</v>
      </c>
      <c r="I5786" s="1">
        <v>0</v>
      </c>
      <c r="J5786" s="1">
        <v>6</v>
      </c>
      <c r="K5786" s="1">
        <v>6</v>
      </c>
      <c r="L5786" s="1">
        <v>1</v>
      </c>
      <c r="M5786" s="1">
        <v>0</v>
      </c>
      <c r="N5786" s="1">
        <v>0</v>
      </c>
      <c r="O5786" s="1"/>
      <c r="P5786" s="1"/>
      <c r="Q5786" s="1">
        <v>39</v>
      </c>
      <c r="R5786" s="1">
        <v>39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11.419</v>
      </c>
      <c r="AO5786" s="1">
        <v>11.794</v>
      </c>
      <c r="AP5786" s="1">
        <v>0</v>
      </c>
      <c r="AQ5786" s="1">
        <v>3</v>
      </c>
      <c r="AR5786" s="1">
        <v>4</v>
      </c>
      <c r="AS5786" s="1">
        <v>2</v>
      </c>
      <c r="AT5786" s="1">
        <v>2</v>
      </c>
      <c r="AU5786" s="5">
        <f t="shared" si="597"/>
        <v>3</v>
      </c>
      <c r="AV5786">
        <v>0</v>
      </c>
      <c r="AW5786">
        <v>0</v>
      </c>
      <c r="AX5786">
        <v>0</v>
      </c>
      <c r="AY5786">
        <f>Q5786-R5786</f>
        <v>0</v>
      </c>
      <c r="AZ5786">
        <f>AT5786</f>
        <v>2</v>
      </c>
      <c r="BA5786" s="7">
        <f t="shared" si="603"/>
        <v>5</v>
      </c>
      <c r="BB5786" s="7">
        <v>5</v>
      </c>
    </row>
    <row r="5787" spans="1:54" x14ac:dyDescent="0.3">
      <c r="A5787" s="1" t="s">
        <v>97</v>
      </c>
      <c r="B5787" s="1" t="s">
        <v>42</v>
      </c>
      <c r="C5787" s="1" t="s">
        <v>52</v>
      </c>
      <c r="D5787" s="2">
        <v>4.1250000000000002E-2</v>
      </c>
      <c r="E5787" s="1">
        <v>1</v>
      </c>
      <c r="F5787" s="1">
        <v>13</v>
      </c>
      <c r="G5787" s="1">
        <v>79</v>
      </c>
      <c r="H5787" s="1">
        <v>0</v>
      </c>
      <c r="I5787" s="1">
        <v>0</v>
      </c>
      <c r="J5787" s="1">
        <v>6</v>
      </c>
      <c r="K5787" s="1">
        <v>6</v>
      </c>
      <c r="L5787" s="1">
        <v>1</v>
      </c>
      <c r="M5787" s="1">
        <v>1</v>
      </c>
      <c r="N5787" s="1">
        <v>0</v>
      </c>
      <c r="O5787" s="1"/>
      <c r="P5787" s="1">
        <v>1</v>
      </c>
      <c r="Q5787" s="1">
        <v>40</v>
      </c>
      <c r="R5787" s="1">
        <v>39</v>
      </c>
      <c r="S5787" s="1">
        <v>0</v>
      </c>
      <c r="T5787" s="1">
        <v>0</v>
      </c>
      <c r="U5787" s="1">
        <v>0</v>
      </c>
      <c r="V5787" s="1">
        <v>0</v>
      </c>
      <c r="W5787" s="1">
        <v>1</v>
      </c>
      <c r="X5787" s="1">
        <v>0</v>
      </c>
      <c r="Y5787" s="1"/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1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41.405000000000001</v>
      </c>
      <c r="AO5787" s="1">
        <v>58.847999999999999</v>
      </c>
      <c r="AP5787" s="1">
        <v>2</v>
      </c>
      <c r="AQ5787" s="1">
        <v>3</v>
      </c>
      <c r="AR5787" s="1">
        <v>4</v>
      </c>
      <c r="AS5787" s="1">
        <v>2</v>
      </c>
      <c r="AT5787" s="1">
        <v>2</v>
      </c>
      <c r="AU5787" s="5">
        <f t="shared" ref="AU5787:AU5850" si="607">N5787*5-O5787+P5787+U5787*3-2*V5787+2*W5787-X5787+2*Y5787-3*Z5787+2*AA5787-4*AB5787+3*AC5787+2*AD5787-AE5787+2*AF5787-AG5787-AH5787-2*AI5787-AK5787-AL5787+AM5787+AP5787+AQ5787</f>
        <v>7</v>
      </c>
      <c r="AV5787">
        <v>0</v>
      </c>
      <c r="AW5787">
        <v>0</v>
      </c>
      <c r="AX5787">
        <v>0</v>
      </c>
      <c r="AY5787">
        <v>-1</v>
      </c>
      <c r="AZ5787">
        <f>AT5787</f>
        <v>2</v>
      </c>
      <c r="BA5787" s="7">
        <f t="shared" si="603"/>
        <v>8</v>
      </c>
      <c r="BB5787" s="7">
        <v>8</v>
      </c>
    </row>
    <row r="5788" spans="1:54" x14ac:dyDescent="0.3">
      <c r="A5788" s="1" t="s">
        <v>97</v>
      </c>
      <c r="B5788" s="1" t="s">
        <v>42</v>
      </c>
      <c r="C5788" s="1" t="s">
        <v>52</v>
      </c>
      <c r="D5788" s="2">
        <v>4.206018518518518E-2</v>
      </c>
      <c r="E5788" s="1">
        <v>1</v>
      </c>
      <c r="F5788" s="1">
        <v>13</v>
      </c>
      <c r="G5788" s="1">
        <v>80</v>
      </c>
      <c r="H5788" s="1">
        <v>0</v>
      </c>
      <c r="I5788" s="1">
        <v>0</v>
      </c>
      <c r="J5788" s="1">
        <v>6</v>
      </c>
      <c r="K5788" s="1">
        <v>6</v>
      </c>
      <c r="L5788" s="1">
        <v>2</v>
      </c>
      <c r="M5788" s="1">
        <v>1</v>
      </c>
      <c r="N5788" s="1">
        <v>1</v>
      </c>
      <c r="O5788" s="1"/>
      <c r="P5788" s="1"/>
      <c r="Q5788" s="1">
        <v>40</v>
      </c>
      <c r="R5788" s="1">
        <v>40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13.954000000000001</v>
      </c>
      <c r="AO5788" s="1">
        <v>16.225000000000001</v>
      </c>
      <c r="AP5788" s="1">
        <v>0</v>
      </c>
      <c r="AQ5788" s="1">
        <v>2</v>
      </c>
      <c r="AR5788" s="1">
        <v>4</v>
      </c>
      <c r="AS5788" s="1">
        <v>2</v>
      </c>
      <c r="AT5788" s="1">
        <v>2</v>
      </c>
      <c r="AU5788" s="5">
        <f t="shared" si="607"/>
        <v>7</v>
      </c>
      <c r="AV5788">
        <v>0</v>
      </c>
      <c r="AW5788">
        <v>0</v>
      </c>
      <c r="AX5788">
        <v>0</v>
      </c>
      <c r="AY5788">
        <f>Q5788-R5788</f>
        <v>0</v>
      </c>
      <c r="AZ5788">
        <f>AR5788+AS5788</f>
        <v>6</v>
      </c>
      <c r="BA5788" s="7">
        <f t="shared" si="603"/>
        <v>13</v>
      </c>
      <c r="BB5788" s="7">
        <v>13</v>
      </c>
    </row>
    <row r="5789" spans="1:54" x14ac:dyDescent="0.3">
      <c r="A5789" s="1" t="s">
        <v>97</v>
      </c>
      <c r="B5789" s="1" t="s">
        <v>42</v>
      </c>
      <c r="C5789" s="1" t="s">
        <v>52</v>
      </c>
      <c r="D5789" s="2">
        <v>4.2395833333333334E-2</v>
      </c>
      <c r="E5789" s="1">
        <v>1</v>
      </c>
      <c r="F5789" s="1">
        <v>13</v>
      </c>
      <c r="G5789" s="1">
        <v>81</v>
      </c>
      <c r="H5789" s="1">
        <v>0</v>
      </c>
      <c r="I5789" s="1">
        <v>0</v>
      </c>
      <c r="J5789" s="1">
        <v>6</v>
      </c>
      <c r="K5789" s="1">
        <v>6</v>
      </c>
      <c r="L5789" s="1">
        <v>2</v>
      </c>
      <c r="M5789" s="1">
        <v>2</v>
      </c>
      <c r="N5789" s="1">
        <v>1</v>
      </c>
      <c r="O5789" s="1">
        <v>2</v>
      </c>
      <c r="P5789" s="1">
        <v>1</v>
      </c>
      <c r="Q5789" s="1">
        <v>41</v>
      </c>
      <c r="R5789" s="1">
        <v>40</v>
      </c>
      <c r="S5789" s="1">
        <v>0</v>
      </c>
      <c r="T5789" s="1">
        <v>0</v>
      </c>
      <c r="U5789" s="1">
        <v>0</v>
      </c>
      <c r="V5789" s="1">
        <v>0</v>
      </c>
      <c r="W5789" s="1">
        <v>1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1.2070000000000001</v>
      </c>
      <c r="AO5789" s="1">
        <v>1.181</v>
      </c>
      <c r="AP5789" s="1">
        <v>0</v>
      </c>
      <c r="AQ5789" s="1">
        <v>2</v>
      </c>
      <c r="AR5789" s="1">
        <v>2</v>
      </c>
      <c r="AS5789" s="1">
        <v>3</v>
      </c>
      <c r="AT5789" s="1">
        <v>-1</v>
      </c>
      <c r="AU5789" s="5">
        <f t="shared" si="607"/>
        <v>8</v>
      </c>
      <c r="AV5789">
        <v>0</v>
      </c>
      <c r="AW5789">
        <v>0</v>
      </c>
      <c r="AX5789">
        <v>0</v>
      </c>
      <c r="AY5789">
        <v>-1</v>
      </c>
      <c r="AZ5789">
        <f>AR5789+AS5789</f>
        <v>5</v>
      </c>
      <c r="BA5789" s="7">
        <f t="shared" si="603"/>
        <v>12</v>
      </c>
      <c r="BB5789" s="7">
        <v>12</v>
      </c>
    </row>
    <row r="5790" spans="1:54" x14ac:dyDescent="0.3">
      <c r="A5790" s="1" t="s">
        <v>97</v>
      </c>
      <c r="B5790" s="1" t="s">
        <v>42</v>
      </c>
      <c r="C5790" s="1" t="s">
        <v>52</v>
      </c>
      <c r="D5790" s="2">
        <v>4.2986111111111114E-2</v>
      </c>
      <c r="E5790" s="1">
        <v>1</v>
      </c>
      <c r="F5790" s="1">
        <v>13</v>
      </c>
      <c r="G5790" s="1">
        <v>82</v>
      </c>
      <c r="H5790" s="1">
        <v>0</v>
      </c>
      <c r="I5790" s="1">
        <v>0</v>
      </c>
      <c r="J5790" s="1">
        <v>6</v>
      </c>
      <c r="K5790" s="1">
        <v>6</v>
      </c>
      <c r="L5790" s="1">
        <v>3</v>
      </c>
      <c r="M5790" s="1">
        <v>2</v>
      </c>
      <c r="N5790" s="1">
        <v>0</v>
      </c>
      <c r="O5790" s="1"/>
      <c r="P5790" s="1"/>
      <c r="Q5790" s="1">
        <v>41</v>
      </c>
      <c r="R5790" s="1">
        <v>41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0.622</v>
      </c>
      <c r="AO5790" s="1">
        <v>0.754</v>
      </c>
      <c r="AP5790" s="1">
        <v>0</v>
      </c>
      <c r="AQ5790" s="1">
        <v>3</v>
      </c>
      <c r="AR5790" s="1">
        <v>0</v>
      </c>
      <c r="AS5790" s="1">
        <v>2</v>
      </c>
      <c r="AT5790" s="1">
        <v>-1</v>
      </c>
      <c r="AU5790" s="5">
        <f t="shared" si="607"/>
        <v>3</v>
      </c>
      <c r="AV5790">
        <v>0</v>
      </c>
      <c r="AW5790">
        <v>0</v>
      </c>
      <c r="AX5790">
        <v>0</v>
      </c>
      <c r="AY5790">
        <f>Q5790-R5790</f>
        <v>0</v>
      </c>
      <c r="AZ5790">
        <f>AT5790</f>
        <v>-1</v>
      </c>
      <c r="BA5790" s="7">
        <f t="shared" si="603"/>
        <v>2</v>
      </c>
      <c r="BB5790" s="7">
        <v>2</v>
      </c>
    </row>
    <row r="5791" spans="1:54" x14ac:dyDescent="0.3">
      <c r="A5791" s="1" t="s">
        <v>97</v>
      </c>
      <c r="B5791" s="1" t="s">
        <v>42</v>
      </c>
      <c r="C5791" s="1" t="s">
        <v>52</v>
      </c>
      <c r="D5791" s="2">
        <v>4.3518518518518519E-2</v>
      </c>
      <c r="E5791" s="1">
        <v>1</v>
      </c>
      <c r="F5791" s="1">
        <v>13</v>
      </c>
      <c r="G5791" s="1">
        <v>83</v>
      </c>
      <c r="H5791" s="1">
        <v>0</v>
      </c>
      <c r="I5791" s="1">
        <v>0</v>
      </c>
      <c r="J5791" s="1">
        <v>6</v>
      </c>
      <c r="K5791" s="1">
        <v>6</v>
      </c>
      <c r="L5791" s="1">
        <v>3</v>
      </c>
      <c r="M5791" s="1">
        <v>3</v>
      </c>
      <c r="N5791" s="1">
        <v>0</v>
      </c>
      <c r="O5791" s="1">
        <v>2</v>
      </c>
      <c r="P5791" s="1">
        <v>1</v>
      </c>
      <c r="Q5791" s="1">
        <v>42</v>
      </c>
      <c r="R5791" s="1">
        <v>41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1</v>
      </c>
      <c r="AB5791" s="1">
        <v>0</v>
      </c>
      <c r="AC5791" s="1">
        <v>1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3.819</v>
      </c>
      <c r="AO5791" s="1">
        <v>2.33</v>
      </c>
      <c r="AP5791" s="1">
        <v>0</v>
      </c>
      <c r="AQ5791" s="1">
        <v>0</v>
      </c>
      <c r="AR5791" s="1">
        <v>4</v>
      </c>
      <c r="AS5791" s="1">
        <v>3</v>
      </c>
      <c r="AT5791" s="1">
        <v>2</v>
      </c>
      <c r="AU5791" s="5">
        <f t="shared" si="607"/>
        <v>4</v>
      </c>
      <c r="AV5791">
        <v>0</v>
      </c>
      <c r="AW5791">
        <v>0</v>
      </c>
      <c r="AX5791">
        <v>0</v>
      </c>
      <c r="AY5791">
        <v>-1</v>
      </c>
      <c r="AZ5791">
        <f>AT5791</f>
        <v>2</v>
      </c>
      <c r="BA5791" s="7">
        <f t="shared" si="603"/>
        <v>5</v>
      </c>
      <c r="BB5791" s="7">
        <v>5</v>
      </c>
    </row>
    <row r="5792" spans="1:54" x14ac:dyDescent="0.3">
      <c r="A5792" s="1" t="s">
        <v>97</v>
      </c>
      <c r="B5792" s="1" t="s">
        <v>42</v>
      </c>
      <c r="C5792" s="1" t="s">
        <v>52</v>
      </c>
      <c r="D5792" s="2">
        <v>4.4016203703703703E-2</v>
      </c>
      <c r="E5792" s="1">
        <v>1</v>
      </c>
      <c r="F5792" s="1">
        <v>13</v>
      </c>
      <c r="G5792" s="1">
        <v>84</v>
      </c>
      <c r="H5792" s="1">
        <v>0</v>
      </c>
      <c r="I5792" s="1">
        <v>0</v>
      </c>
      <c r="J5792" s="1">
        <v>6</v>
      </c>
      <c r="K5792" s="1">
        <v>6</v>
      </c>
      <c r="L5792" s="1">
        <v>4</v>
      </c>
      <c r="M5792" s="1">
        <v>3</v>
      </c>
      <c r="N5792" s="1">
        <v>1</v>
      </c>
      <c r="O5792" s="1"/>
      <c r="P5792" s="1">
        <v>1</v>
      </c>
      <c r="Q5792" s="1">
        <v>43</v>
      </c>
      <c r="R5792" s="1">
        <v>41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3.1880000000000002</v>
      </c>
      <c r="AO5792" s="1">
        <v>3.9369999999999998</v>
      </c>
      <c r="AP5792" s="1">
        <v>0</v>
      </c>
      <c r="AQ5792" s="1">
        <v>2</v>
      </c>
      <c r="AR5792" s="1">
        <v>3</v>
      </c>
      <c r="AS5792" s="1">
        <v>3</v>
      </c>
      <c r="AT5792" s="1">
        <v>2</v>
      </c>
      <c r="AU5792" s="5">
        <f t="shared" si="607"/>
        <v>8</v>
      </c>
      <c r="AV5792">
        <v>0</v>
      </c>
      <c r="AW5792">
        <v>0</v>
      </c>
      <c r="AX5792">
        <v>0</v>
      </c>
      <c r="AY5792">
        <v>-1</v>
      </c>
      <c r="AZ5792">
        <f>AR5792+AS5792</f>
        <v>6</v>
      </c>
      <c r="BA5792" s="7">
        <f t="shared" si="603"/>
        <v>13</v>
      </c>
      <c r="BB5792" s="7">
        <v>13</v>
      </c>
    </row>
    <row r="5793" spans="1:54" x14ac:dyDescent="0.3">
      <c r="A5793" s="1" t="s">
        <v>97</v>
      </c>
      <c r="B5793" s="1" t="s">
        <v>42</v>
      </c>
      <c r="C5793" s="1" t="s">
        <v>52</v>
      </c>
      <c r="D5793" s="2">
        <v>4.4328703703703703E-2</v>
      </c>
      <c r="E5793" s="1">
        <v>1</v>
      </c>
      <c r="F5793" s="1">
        <v>13</v>
      </c>
      <c r="G5793" s="1">
        <v>85</v>
      </c>
      <c r="H5793" s="1">
        <v>0</v>
      </c>
      <c r="I5793" s="1">
        <v>0</v>
      </c>
      <c r="J5793" s="1">
        <v>6</v>
      </c>
      <c r="K5793" s="1">
        <v>6</v>
      </c>
      <c r="L5793" s="1">
        <v>5</v>
      </c>
      <c r="M5793" s="1">
        <v>3</v>
      </c>
      <c r="N5793" s="1">
        <v>1</v>
      </c>
      <c r="O5793" s="1">
        <v>2</v>
      </c>
      <c r="P5793" s="1">
        <v>1</v>
      </c>
      <c r="Q5793" s="1">
        <v>44</v>
      </c>
      <c r="R5793" s="1">
        <v>41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1</v>
      </c>
      <c r="AE5793" s="1">
        <v>0</v>
      </c>
      <c r="AF5793" s="1">
        <v>1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24.126000000000001</v>
      </c>
      <c r="AO5793" s="1">
        <v>14.787000000000001</v>
      </c>
      <c r="AP5793" s="1">
        <v>0</v>
      </c>
      <c r="AQ5793" s="1">
        <v>2</v>
      </c>
      <c r="AR5793" s="1">
        <v>2</v>
      </c>
      <c r="AS5793" s="1">
        <v>2</v>
      </c>
      <c r="AT5793" s="1">
        <v>2</v>
      </c>
      <c r="AU5793" s="5">
        <f t="shared" si="607"/>
        <v>10</v>
      </c>
      <c r="AV5793">
        <v>0</v>
      </c>
      <c r="AW5793">
        <v>0</v>
      </c>
      <c r="AX5793">
        <v>0</v>
      </c>
      <c r="AY5793">
        <v>-1</v>
      </c>
      <c r="AZ5793">
        <f>AR5793+AS5793</f>
        <v>4</v>
      </c>
      <c r="BA5793" s="7">
        <f t="shared" si="603"/>
        <v>13</v>
      </c>
      <c r="BB5793" s="7">
        <v>13</v>
      </c>
    </row>
    <row r="5794" spans="1:54" x14ac:dyDescent="0.3">
      <c r="A5794" s="1" t="s">
        <v>97</v>
      </c>
      <c r="B5794" s="1" t="s">
        <v>42</v>
      </c>
      <c r="C5794" s="1" t="s">
        <v>52</v>
      </c>
      <c r="D5794" s="2">
        <v>4.5127314814814821E-2</v>
      </c>
      <c r="E5794" s="1">
        <v>1</v>
      </c>
      <c r="F5794" s="1">
        <v>13</v>
      </c>
      <c r="G5794" s="1">
        <v>86</v>
      </c>
      <c r="H5794" s="1">
        <v>0</v>
      </c>
      <c r="I5794" s="1">
        <v>0</v>
      </c>
      <c r="J5794" s="1">
        <v>6</v>
      </c>
      <c r="K5794" s="1">
        <v>6</v>
      </c>
      <c r="L5794" s="1">
        <v>6</v>
      </c>
      <c r="M5794" s="1">
        <v>3</v>
      </c>
      <c r="N5794" s="1">
        <v>0</v>
      </c>
      <c r="O5794" s="1"/>
      <c r="P5794" s="1">
        <v>1</v>
      </c>
      <c r="Q5794" s="1">
        <v>45</v>
      </c>
      <c r="R5794" s="1">
        <v>41</v>
      </c>
      <c r="S5794" s="1">
        <v>1</v>
      </c>
      <c r="T5794" s="1">
        <v>1</v>
      </c>
      <c r="U5794" s="1">
        <v>0</v>
      </c>
      <c r="V5794" s="1">
        <v>0</v>
      </c>
      <c r="W5794" s="1">
        <v>1</v>
      </c>
      <c r="X5794" s="1">
        <v>0</v>
      </c>
      <c r="Y5794" s="1"/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1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6.6189999999999998</v>
      </c>
      <c r="AO5794" s="1">
        <v>7.6980000000000004</v>
      </c>
      <c r="AP5794" s="1">
        <v>0</v>
      </c>
      <c r="AQ5794" s="1">
        <v>2</v>
      </c>
      <c r="AR5794" s="1">
        <v>4</v>
      </c>
      <c r="AS5794" s="1">
        <v>2</v>
      </c>
      <c r="AT5794" s="1">
        <v>2</v>
      </c>
      <c r="AU5794" s="5">
        <f t="shared" si="607"/>
        <v>4</v>
      </c>
      <c r="AV5794">
        <v>0</v>
      </c>
      <c r="AW5794">
        <v>0</v>
      </c>
      <c r="AX5794">
        <v>0</v>
      </c>
      <c r="AY5794">
        <v>-1</v>
      </c>
      <c r="AZ5794">
        <f t="shared" ref="AZ5794:AZ5799" si="608">AT5794</f>
        <v>2</v>
      </c>
      <c r="BA5794" s="7">
        <f t="shared" si="603"/>
        <v>5</v>
      </c>
      <c r="BB5794" s="7">
        <v>5</v>
      </c>
    </row>
    <row r="5795" spans="1:54" x14ac:dyDescent="0.3">
      <c r="A5795" s="1" t="s">
        <v>97</v>
      </c>
      <c r="B5795" s="1" t="s">
        <v>42</v>
      </c>
      <c r="C5795" s="1" t="s">
        <v>52</v>
      </c>
      <c r="D5795" s="2">
        <v>4.6840277777777779E-2</v>
      </c>
      <c r="E5795" s="1">
        <v>2</v>
      </c>
      <c r="F5795" s="1">
        <v>1</v>
      </c>
      <c r="G5795" s="1">
        <v>87</v>
      </c>
      <c r="H5795" s="1">
        <v>1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2</v>
      </c>
      <c r="P5795" s="1">
        <v>1</v>
      </c>
      <c r="Q5795" s="1">
        <v>46</v>
      </c>
      <c r="R5795" s="1">
        <v>41</v>
      </c>
      <c r="S5795" s="1">
        <v>0</v>
      </c>
      <c r="T5795" s="1">
        <v>0</v>
      </c>
      <c r="U5795" s="1">
        <v>0</v>
      </c>
      <c r="V5795" s="1">
        <v>0</v>
      </c>
      <c r="W5795" s="1">
        <v>1</v>
      </c>
      <c r="X5795" s="1">
        <v>0</v>
      </c>
      <c r="Y5795" s="1">
        <v>1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1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22.876000000000001</v>
      </c>
      <c r="AO5795" s="1">
        <v>16.623999999999999</v>
      </c>
      <c r="AP5795" s="1">
        <v>1</v>
      </c>
      <c r="AQ5795" s="1">
        <v>2</v>
      </c>
      <c r="AR5795" s="1">
        <v>0</v>
      </c>
      <c r="AS5795" s="1">
        <v>3</v>
      </c>
      <c r="AT5795" s="1">
        <v>2</v>
      </c>
      <c r="AU5795" s="5">
        <f t="shared" si="607"/>
        <v>5</v>
      </c>
      <c r="AV5795">
        <v>0</v>
      </c>
      <c r="AW5795">
        <v>0</v>
      </c>
      <c r="AX5795">
        <v>0</v>
      </c>
      <c r="AY5795">
        <v>-1</v>
      </c>
      <c r="AZ5795">
        <f t="shared" si="608"/>
        <v>2</v>
      </c>
      <c r="BA5795" s="7">
        <f t="shared" si="603"/>
        <v>6</v>
      </c>
      <c r="BB5795" s="7">
        <v>6</v>
      </c>
    </row>
    <row r="5796" spans="1:54" x14ac:dyDescent="0.3">
      <c r="A5796" s="1" t="s">
        <v>97</v>
      </c>
      <c r="B5796" s="1" t="s">
        <v>42</v>
      </c>
      <c r="C5796" s="1" t="s">
        <v>52</v>
      </c>
      <c r="D5796" s="2">
        <v>4.7303240740740743E-2</v>
      </c>
      <c r="E5796" s="1">
        <v>2</v>
      </c>
      <c r="F5796" s="1">
        <v>1</v>
      </c>
      <c r="G5796" s="1">
        <v>88</v>
      </c>
      <c r="H5796" s="1">
        <v>1</v>
      </c>
      <c r="I5796" s="1">
        <v>0</v>
      </c>
      <c r="J5796" s="1">
        <v>0</v>
      </c>
      <c r="K5796" s="1">
        <v>0</v>
      </c>
      <c r="L5796" s="1">
        <v>15</v>
      </c>
      <c r="M5796" s="1">
        <v>0</v>
      </c>
      <c r="N5796" s="1">
        <v>0</v>
      </c>
      <c r="O5796" s="1"/>
      <c r="P5796" s="1"/>
      <c r="Q5796" s="1">
        <v>46</v>
      </c>
      <c r="R5796" s="1">
        <v>42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1</v>
      </c>
      <c r="Y5796" s="1"/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16.231000000000002</v>
      </c>
      <c r="AO5796" s="1">
        <v>13.256</v>
      </c>
      <c r="AP5796" s="1">
        <v>0</v>
      </c>
      <c r="AQ5796" s="1">
        <v>2</v>
      </c>
      <c r="AR5796" s="1">
        <v>3</v>
      </c>
      <c r="AS5796" s="1">
        <v>3</v>
      </c>
      <c r="AT5796" s="1">
        <v>2</v>
      </c>
      <c r="AU5796" s="5">
        <f t="shared" si="607"/>
        <v>1</v>
      </c>
      <c r="AV5796">
        <v>0</v>
      </c>
      <c r="AW5796">
        <v>0</v>
      </c>
      <c r="AX5796">
        <v>0</v>
      </c>
      <c r="AY5796">
        <v>-1</v>
      </c>
      <c r="AZ5796">
        <f t="shared" si="608"/>
        <v>2</v>
      </c>
      <c r="BA5796" s="7">
        <f t="shared" si="603"/>
        <v>2</v>
      </c>
      <c r="BB5796" s="7">
        <v>2</v>
      </c>
    </row>
    <row r="5797" spans="1:54" x14ac:dyDescent="0.3">
      <c r="A5797" s="1" t="s">
        <v>97</v>
      </c>
      <c r="B5797" s="1" t="s">
        <v>42</v>
      </c>
      <c r="C5797" s="1" t="s">
        <v>52</v>
      </c>
      <c r="D5797" s="2">
        <v>4.762731481481481E-2</v>
      </c>
      <c r="E5797" s="1">
        <v>2</v>
      </c>
      <c r="F5797" s="1">
        <v>1</v>
      </c>
      <c r="G5797" s="1">
        <v>89</v>
      </c>
      <c r="H5797" s="1">
        <v>1</v>
      </c>
      <c r="I5797" s="1">
        <v>0</v>
      </c>
      <c r="J5797" s="1">
        <v>0</v>
      </c>
      <c r="K5797" s="1">
        <v>0</v>
      </c>
      <c r="L5797" s="1">
        <v>15</v>
      </c>
      <c r="M5797" s="1">
        <v>15</v>
      </c>
      <c r="N5797" s="1">
        <v>0</v>
      </c>
      <c r="O5797" s="1">
        <v>2</v>
      </c>
      <c r="P5797" s="1"/>
      <c r="Q5797" s="1">
        <v>46</v>
      </c>
      <c r="R5797" s="1">
        <v>43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25.609000000000002</v>
      </c>
      <c r="AO5797" s="1">
        <v>31.686</v>
      </c>
      <c r="AP5797" s="1">
        <v>1</v>
      </c>
      <c r="AQ5797" s="1">
        <v>1</v>
      </c>
      <c r="AR5797" s="1">
        <v>2</v>
      </c>
      <c r="AS5797" s="1">
        <v>2</v>
      </c>
      <c r="AT5797" s="1">
        <v>2</v>
      </c>
      <c r="AU5797" s="5">
        <f t="shared" si="607"/>
        <v>0</v>
      </c>
      <c r="AV5797">
        <v>0</v>
      </c>
      <c r="AW5797">
        <v>0</v>
      </c>
      <c r="AX5797">
        <v>0</v>
      </c>
      <c r="AY5797">
        <v>-1</v>
      </c>
      <c r="AZ5797">
        <f t="shared" si="608"/>
        <v>2</v>
      </c>
      <c r="BA5797" s="7">
        <f t="shared" si="603"/>
        <v>1</v>
      </c>
      <c r="BB5797" s="7">
        <v>1</v>
      </c>
    </row>
    <row r="5798" spans="1:54" x14ac:dyDescent="0.3">
      <c r="A5798" s="1" t="s">
        <v>97</v>
      </c>
      <c r="B5798" s="1" t="s">
        <v>42</v>
      </c>
      <c r="C5798" s="1" t="s">
        <v>52</v>
      </c>
      <c r="D5798" s="2">
        <v>4.8171296296296295E-2</v>
      </c>
      <c r="E5798" s="1">
        <v>2</v>
      </c>
      <c r="F5798" s="1">
        <v>1</v>
      </c>
      <c r="G5798" s="1">
        <v>90</v>
      </c>
      <c r="H5798" s="1">
        <v>1</v>
      </c>
      <c r="I5798" s="1">
        <v>0</v>
      </c>
      <c r="J5798" s="1">
        <v>0</v>
      </c>
      <c r="K5798" s="1">
        <v>0</v>
      </c>
      <c r="L5798" s="1">
        <v>15</v>
      </c>
      <c r="M5798" s="1">
        <v>30</v>
      </c>
      <c r="N5798" s="1">
        <v>0</v>
      </c>
      <c r="O5798" s="1"/>
      <c r="P5798" s="1"/>
      <c r="Q5798" s="1">
        <v>46</v>
      </c>
      <c r="R5798" s="1">
        <v>44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12.356999999999999</v>
      </c>
      <c r="AO5798" s="1">
        <v>12.632999999999999</v>
      </c>
      <c r="AP5798" s="1">
        <v>0</v>
      </c>
      <c r="AQ5798" s="1">
        <v>2</v>
      </c>
      <c r="AR5798" s="1">
        <v>0</v>
      </c>
      <c r="AS5798" s="1">
        <v>2</v>
      </c>
      <c r="AT5798" s="1">
        <v>3</v>
      </c>
      <c r="AU5798" s="5">
        <f t="shared" si="607"/>
        <v>2</v>
      </c>
      <c r="AV5798">
        <v>0</v>
      </c>
      <c r="AW5798">
        <v>0</v>
      </c>
      <c r="AX5798">
        <v>-1</v>
      </c>
      <c r="AY5798">
        <v>-1</v>
      </c>
      <c r="AZ5798">
        <f t="shared" si="608"/>
        <v>3</v>
      </c>
      <c r="BA5798" s="7">
        <f t="shared" si="603"/>
        <v>3</v>
      </c>
      <c r="BB5798" s="7">
        <v>3</v>
      </c>
    </row>
    <row r="5799" spans="1:54" x14ac:dyDescent="0.3">
      <c r="A5799" s="1" t="s">
        <v>97</v>
      </c>
      <c r="B5799" s="1" t="s">
        <v>42</v>
      </c>
      <c r="C5799" s="1" t="s">
        <v>52</v>
      </c>
      <c r="D5799" s="2">
        <v>4.8402777777777774E-2</v>
      </c>
      <c r="E5799" s="1">
        <v>2</v>
      </c>
      <c r="F5799" s="1">
        <v>1</v>
      </c>
      <c r="G5799" s="1">
        <v>91</v>
      </c>
      <c r="H5799" s="1">
        <v>1</v>
      </c>
      <c r="I5799" s="1">
        <v>0</v>
      </c>
      <c r="J5799" s="1">
        <v>0</v>
      </c>
      <c r="K5799" s="1">
        <v>0</v>
      </c>
      <c r="L5799" s="1">
        <v>15</v>
      </c>
      <c r="M5799" s="1">
        <v>40</v>
      </c>
      <c r="N5799" s="1">
        <v>0</v>
      </c>
      <c r="O5799" s="1">
        <v>2</v>
      </c>
      <c r="P5799" s="1"/>
      <c r="Q5799" s="1">
        <v>46</v>
      </c>
      <c r="R5799" s="1">
        <v>45</v>
      </c>
      <c r="S5799" s="1">
        <v>2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1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8.9130000000000003</v>
      </c>
      <c r="AO5799" s="1">
        <v>6.0910000000000002</v>
      </c>
      <c r="AP5799" s="1">
        <v>0</v>
      </c>
      <c r="AQ5799" s="1">
        <v>1</v>
      </c>
      <c r="AR5799" s="1">
        <v>0</v>
      </c>
      <c r="AS5799" s="1">
        <v>2</v>
      </c>
      <c r="AT5799" s="1">
        <v>2</v>
      </c>
      <c r="AU5799" s="5">
        <f t="shared" si="607"/>
        <v>1</v>
      </c>
      <c r="AV5799">
        <v>0</v>
      </c>
      <c r="AW5799">
        <v>0</v>
      </c>
      <c r="AX5799">
        <v>-1</v>
      </c>
      <c r="AY5799">
        <v>-1</v>
      </c>
      <c r="AZ5799">
        <f t="shared" si="608"/>
        <v>2</v>
      </c>
      <c r="BA5799" s="7">
        <f t="shared" si="603"/>
        <v>1</v>
      </c>
      <c r="BB5799" s="7">
        <v>1</v>
      </c>
    </row>
    <row r="5800" spans="1:54" x14ac:dyDescent="0.3">
      <c r="A5800" s="1" t="s">
        <v>97</v>
      </c>
      <c r="B5800" s="1" t="s">
        <v>42</v>
      </c>
      <c r="C5800" s="1" t="s">
        <v>52</v>
      </c>
      <c r="D5800" s="2">
        <v>4.9201388888888892E-2</v>
      </c>
      <c r="E5800" s="1">
        <v>2</v>
      </c>
      <c r="F5800" s="1">
        <v>2</v>
      </c>
      <c r="G5800" s="1">
        <v>92</v>
      </c>
      <c r="H5800" s="1">
        <v>1</v>
      </c>
      <c r="I5800" s="1">
        <v>0</v>
      </c>
      <c r="J5800" s="1">
        <v>0</v>
      </c>
      <c r="K5800" s="1">
        <v>1</v>
      </c>
      <c r="L5800" s="1">
        <v>0</v>
      </c>
      <c r="M5800" s="1">
        <v>0</v>
      </c>
      <c r="N5800" s="1">
        <v>1</v>
      </c>
      <c r="O5800" s="1">
        <v>2</v>
      </c>
      <c r="P5800" s="1">
        <v>1</v>
      </c>
      <c r="Q5800" s="1">
        <v>47</v>
      </c>
      <c r="R5800" s="1">
        <v>45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36.398000000000003</v>
      </c>
      <c r="AO5800" s="1">
        <v>43.042999999999999</v>
      </c>
      <c r="AP5800" s="1">
        <v>2</v>
      </c>
      <c r="AQ5800" s="1">
        <v>1</v>
      </c>
      <c r="AR5800" s="1">
        <v>0</v>
      </c>
      <c r="AS5800" s="1">
        <v>2</v>
      </c>
      <c r="AT5800" s="1">
        <v>2</v>
      </c>
      <c r="AU5800" s="5">
        <f t="shared" si="607"/>
        <v>7</v>
      </c>
      <c r="AV5800">
        <v>0</v>
      </c>
      <c r="AW5800">
        <v>-2</v>
      </c>
      <c r="AX5800">
        <v>0</v>
      </c>
      <c r="AY5800">
        <v>-1</v>
      </c>
      <c r="AZ5800">
        <f>AR5800+AS5800</f>
        <v>2</v>
      </c>
      <c r="BA5800" s="7">
        <f t="shared" si="603"/>
        <v>6</v>
      </c>
      <c r="BB5800" s="7">
        <v>6</v>
      </c>
    </row>
    <row r="5801" spans="1:54" x14ac:dyDescent="0.3">
      <c r="A5801" s="1" t="s">
        <v>97</v>
      </c>
      <c r="B5801" s="1" t="s">
        <v>42</v>
      </c>
      <c r="C5801" s="1" t="s">
        <v>52</v>
      </c>
      <c r="D5801" s="2">
        <v>4.9791666666666672E-2</v>
      </c>
      <c r="E5801" s="1">
        <v>2</v>
      </c>
      <c r="F5801" s="1">
        <v>2</v>
      </c>
      <c r="G5801" s="1">
        <v>93</v>
      </c>
      <c r="H5801" s="1">
        <v>1</v>
      </c>
      <c r="I5801" s="1">
        <v>0</v>
      </c>
      <c r="J5801" s="1">
        <v>0</v>
      </c>
      <c r="K5801" s="1">
        <v>1</v>
      </c>
      <c r="L5801" s="1">
        <v>15</v>
      </c>
      <c r="M5801" s="1">
        <v>0</v>
      </c>
      <c r="N5801" s="1">
        <v>1</v>
      </c>
      <c r="O5801" s="1">
        <v>2</v>
      </c>
      <c r="P5801" s="1">
        <v>1</v>
      </c>
      <c r="Q5801" s="1">
        <v>48</v>
      </c>
      <c r="R5801" s="1">
        <v>45</v>
      </c>
      <c r="S5801" s="1">
        <v>0</v>
      </c>
      <c r="T5801" s="1">
        <v>0</v>
      </c>
      <c r="U5801" s="1">
        <v>0</v>
      </c>
      <c r="V5801" s="1">
        <v>0</v>
      </c>
      <c r="W5801" s="1">
        <v>1</v>
      </c>
      <c r="X5801" s="1">
        <v>0</v>
      </c>
      <c r="Y5801" s="1"/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1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5.8360000000000003</v>
      </c>
      <c r="AO5801" s="1">
        <v>9.5869999999999997</v>
      </c>
      <c r="AP5801" s="1">
        <v>0</v>
      </c>
      <c r="AQ5801" s="1">
        <v>1</v>
      </c>
      <c r="AR5801" s="1">
        <v>2</v>
      </c>
      <c r="AS5801" s="1">
        <v>2</v>
      </c>
      <c r="AT5801" s="1">
        <v>2</v>
      </c>
      <c r="AU5801" s="5">
        <f t="shared" si="607"/>
        <v>6</v>
      </c>
      <c r="AV5801">
        <v>0</v>
      </c>
      <c r="AW5801">
        <v>-2</v>
      </c>
      <c r="AX5801">
        <v>0</v>
      </c>
      <c r="AY5801">
        <v>-1</v>
      </c>
      <c r="AZ5801">
        <f>AR5801+AS5801</f>
        <v>4</v>
      </c>
      <c r="BA5801" s="7">
        <f t="shared" si="603"/>
        <v>7</v>
      </c>
      <c r="BB5801" s="7">
        <v>7</v>
      </c>
    </row>
    <row r="5802" spans="1:54" x14ac:dyDescent="0.3">
      <c r="A5802" s="1" t="s">
        <v>97</v>
      </c>
      <c r="B5802" s="1" t="s">
        <v>42</v>
      </c>
      <c r="C5802" s="1" t="s">
        <v>52</v>
      </c>
      <c r="D5802" s="2">
        <v>5.0416666666666665E-2</v>
      </c>
      <c r="E5802" s="1">
        <v>2</v>
      </c>
      <c r="F5802" s="1">
        <v>2</v>
      </c>
      <c r="G5802" s="1">
        <v>94</v>
      </c>
      <c r="H5802" s="1">
        <v>1</v>
      </c>
      <c r="I5802" s="1">
        <v>0</v>
      </c>
      <c r="J5802" s="1">
        <v>0</v>
      </c>
      <c r="K5802" s="1">
        <v>1</v>
      </c>
      <c r="L5802" s="1">
        <v>30</v>
      </c>
      <c r="M5802" s="1">
        <v>0</v>
      </c>
      <c r="N5802" s="1">
        <v>1</v>
      </c>
      <c r="O5802" s="1"/>
      <c r="P5802" s="1">
        <v>1</v>
      </c>
      <c r="Q5802" s="1">
        <v>49</v>
      </c>
      <c r="R5802" s="1">
        <v>45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8.4749999999999996</v>
      </c>
      <c r="AO5802" s="1">
        <v>6.375</v>
      </c>
      <c r="AP5802" s="1">
        <v>0</v>
      </c>
      <c r="AQ5802" s="1">
        <v>2</v>
      </c>
      <c r="AR5802" s="1">
        <v>4</v>
      </c>
      <c r="AS5802" s="1">
        <v>3</v>
      </c>
      <c r="AT5802" s="1">
        <v>2</v>
      </c>
      <c r="AU5802" s="5">
        <f t="shared" si="607"/>
        <v>8</v>
      </c>
      <c r="AV5802">
        <v>0</v>
      </c>
      <c r="AW5802">
        <v>-2</v>
      </c>
      <c r="AX5802">
        <v>0</v>
      </c>
      <c r="AY5802">
        <v>-1</v>
      </c>
      <c r="AZ5802">
        <f>AR5802+AS5802</f>
        <v>7</v>
      </c>
      <c r="BA5802" s="7">
        <f t="shared" si="603"/>
        <v>12</v>
      </c>
      <c r="BB5802" s="7">
        <v>12</v>
      </c>
    </row>
    <row r="5803" spans="1:54" x14ac:dyDescent="0.3">
      <c r="A5803" s="1" t="s">
        <v>97</v>
      </c>
      <c r="B5803" s="1" t="s">
        <v>42</v>
      </c>
      <c r="C5803" s="1" t="s">
        <v>52</v>
      </c>
      <c r="D5803" s="2">
        <v>5.0729166666666665E-2</v>
      </c>
      <c r="E5803" s="1">
        <v>2</v>
      </c>
      <c r="F5803" s="1">
        <v>2</v>
      </c>
      <c r="G5803" s="1">
        <v>95</v>
      </c>
      <c r="H5803" s="1">
        <v>1</v>
      </c>
      <c r="I5803" s="1">
        <v>0</v>
      </c>
      <c r="J5803" s="1">
        <v>0</v>
      </c>
      <c r="K5803" s="1">
        <v>1</v>
      </c>
      <c r="L5803" s="1">
        <v>40</v>
      </c>
      <c r="M5803" s="1">
        <v>0</v>
      </c>
      <c r="N5803" s="1">
        <v>1</v>
      </c>
      <c r="O5803" s="1"/>
      <c r="P5803" s="1">
        <v>1</v>
      </c>
      <c r="Q5803" s="1">
        <v>50</v>
      </c>
      <c r="R5803" s="1">
        <v>45</v>
      </c>
      <c r="S5803" s="1">
        <v>1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6.1909999999999998</v>
      </c>
      <c r="AO5803" s="1">
        <v>7.5250000000000004</v>
      </c>
      <c r="AP5803" s="1">
        <v>0</v>
      </c>
      <c r="AQ5803" s="1">
        <v>1</v>
      </c>
      <c r="AR5803" s="1">
        <v>3</v>
      </c>
      <c r="AS5803" s="1">
        <v>2</v>
      </c>
      <c r="AT5803" s="1">
        <v>2</v>
      </c>
      <c r="AU5803" s="5">
        <f t="shared" si="607"/>
        <v>7</v>
      </c>
      <c r="AV5803">
        <v>0</v>
      </c>
      <c r="AW5803">
        <v>-2</v>
      </c>
      <c r="AX5803">
        <v>0</v>
      </c>
      <c r="AY5803">
        <v>-1</v>
      </c>
      <c r="AZ5803">
        <f>AR5803+AS5803</f>
        <v>5</v>
      </c>
      <c r="BA5803" s="7">
        <f t="shared" si="603"/>
        <v>9</v>
      </c>
      <c r="BB5803" s="7">
        <v>9</v>
      </c>
    </row>
    <row r="5804" spans="1:54" x14ac:dyDescent="0.3">
      <c r="A5804" s="1" t="s">
        <v>97</v>
      </c>
      <c r="B5804" s="1" t="s">
        <v>42</v>
      </c>
      <c r="C5804" s="1" t="s">
        <v>52</v>
      </c>
      <c r="D5804" s="2">
        <v>5.1145833333333335E-2</v>
      </c>
      <c r="E5804" s="1">
        <v>2</v>
      </c>
      <c r="F5804" s="1">
        <v>3</v>
      </c>
      <c r="G5804" s="1">
        <v>96</v>
      </c>
      <c r="H5804" s="1">
        <v>1</v>
      </c>
      <c r="I5804" s="1">
        <v>0</v>
      </c>
      <c r="J5804" s="1">
        <v>1</v>
      </c>
      <c r="K5804" s="1">
        <v>1</v>
      </c>
      <c r="L5804" s="1">
        <v>0</v>
      </c>
      <c r="M5804" s="1">
        <v>0</v>
      </c>
      <c r="N5804" s="1">
        <v>0</v>
      </c>
      <c r="O5804" s="1">
        <v>2</v>
      </c>
      <c r="P5804" s="1"/>
      <c r="Q5804" s="1">
        <v>50</v>
      </c>
      <c r="R5804" s="1">
        <v>46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3.5939999999999999</v>
      </c>
      <c r="AO5804" s="1">
        <v>2.5649999999999999</v>
      </c>
      <c r="AP5804" s="1">
        <v>0</v>
      </c>
      <c r="AQ5804" s="1">
        <v>2</v>
      </c>
      <c r="AR5804" s="1">
        <v>1</v>
      </c>
      <c r="AS5804" s="1">
        <v>2</v>
      </c>
      <c r="AT5804" s="1">
        <v>2</v>
      </c>
      <c r="AU5804" s="5">
        <f t="shared" si="607"/>
        <v>0</v>
      </c>
      <c r="AV5804">
        <v>0</v>
      </c>
      <c r="AW5804">
        <v>0</v>
      </c>
      <c r="AX5804">
        <v>0</v>
      </c>
      <c r="AY5804">
        <v>-1</v>
      </c>
      <c r="AZ5804">
        <f>AT5804</f>
        <v>2</v>
      </c>
      <c r="BA5804" s="7">
        <f t="shared" si="603"/>
        <v>1</v>
      </c>
      <c r="BB5804" s="7">
        <v>1</v>
      </c>
    </row>
    <row r="5805" spans="1:54" x14ac:dyDescent="0.3">
      <c r="A5805" s="1" t="s">
        <v>97</v>
      </c>
      <c r="B5805" s="1" t="s">
        <v>42</v>
      </c>
      <c r="C5805" s="1" t="s">
        <v>52</v>
      </c>
      <c r="D5805" s="2">
        <v>5.1458333333333328E-2</v>
      </c>
      <c r="E5805" s="1">
        <v>2</v>
      </c>
      <c r="F5805" s="1">
        <v>3</v>
      </c>
      <c r="G5805" s="1">
        <v>97</v>
      </c>
      <c r="H5805" s="1">
        <v>1</v>
      </c>
      <c r="I5805" s="1">
        <v>0</v>
      </c>
      <c r="J5805" s="1">
        <v>1</v>
      </c>
      <c r="K5805" s="1">
        <v>1</v>
      </c>
      <c r="L5805" s="1">
        <v>0</v>
      </c>
      <c r="M5805" s="1">
        <v>15</v>
      </c>
      <c r="N5805" s="1">
        <v>0</v>
      </c>
      <c r="O5805" s="1">
        <v>2</v>
      </c>
      <c r="P5805" s="1"/>
      <c r="Q5805" s="1">
        <v>50</v>
      </c>
      <c r="R5805" s="1">
        <v>47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3.851</v>
      </c>
      <c r="AO5805" s="1">
        <v>2.5310000000000001</v>
      </c>
      <c r="AP5805" s="1">
        <v>0</v>
      </c>
      <c r="AQ5805" s="1">
        <v>2</v>
      </c>
      <c r="AR5805" s="1">
        <v>2</v>
      </c>
      <c r="AS5805" s="1">
        <v>2</v>
      </c>
      <c r="AT5805" s="1">
        <v>2</v>
      </c>
      <c r="AU5805" s="5">
        <f t="shared" si="607"/>
        <v>0</v>
      </c>
      <c r="AV5805">
        <v>0</v>
      </c>
      <c r="AW5805">
        <v>0</v>
      </c>
      <c r="AX5805">
        <v>-1</v>
      </c>
      <c r="AY5805">
        <v>-1</v>
      </c>
      <c r="AZ5805">
        <f>AT5805</f>
        <v>2</v>
      </c>
      <c r="BA5805" s="7">
        <f t="shared" si="603"/>
        <v>0</v>
      </c>
      <c r="BB5805" s="7">
        <v>0</v>
      </c>
    </row>
    <row r="5806" spans="1:54" x14ac:dyDescent="0.3">
      <c r="A5806" s="1" t="s">
        <v>97</v>
      </c>
      <c r="B5806" s="1" t="s">
        <v>42</v>
      </c>
      <c r="C5806" s="1" t="s">
        <v>52</v>
      </c>
      <c r="D5806" s="2">
        <v>5.1805555555555556E-2</v>
      </c>
      <c r="E5806" s="1">
        <v>2</v>
      </c>
      <c r="F5806" s="1">
        <v>3</v>
      </c>
      <c r="G5806" s="1">
        <v>98</v>
      </c>
      <c r="H5806" s="1">
        <v>1</v>
      </c>
      <c r="I5806" s="1">
        <v>0</v>
      </c>
      <c r="J5806" s="1">
        <v>1</v>
      </c>
      <c r="K5806" s="1">
        <v>1</v>
      </c>
      <c r="L5806" s="1">
        <v>0</v>
      </c>
      <c r="M5806" s="1">
        <v>30</v>
      </c>
      <c r="N5806" s="1">
        <v>0</v>
      </c>
      <c r="O5806" s="1"/>
      <c r="P5806" s="1"/>
      <c r="Q5806" s="1">
        <v>50</v>
      </c>
      <c r="R5806" s="1">
        <v>48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13.097</v>
      </c>
      <c r="AO5806" s="1">
        <v>5.4660000000000002</v>
      </c>
      <c r="AP5806" s="1">
        <v>0</v>
      </c>
      <c r="AQ5806" s="1">
        <v>2</v>
      </c>
      <c r="AR5806" s="1">
        <v>4</v>
      </c>
      <c r="AS5806" s="1">
        <v>3</v>
      </c>
      <c r="AT5806" s="1">
        <v>2</v>
      </c>
      <c r="AU5806" s="5">
        <f t="shared" si="607"/>
        <v>2</v>
      </c>
      <c r="AV5806">
        <v>0</v>
      </c>
      <c r="AW5806">
        <v>0</v>
      </c>
      <c r="AX5806">
        <v>-1</v>
      </c>
      <c r="AY5806">
        <v>-1</v>
      </c>
      <c r="AZ5806">
        <f>AT5806</f>
        <v>2</v>
      </c>
      <c r="BA5806" s="7">
        <f t="shared" si="603"/>
        <v>2</v>
      </c>
      <c r="BB5806" s="7">
        <v>2</v>
      </c>
    </row>
    <row r="5807" spans="1:54" x14ac:dyDescent="0.3">
      <c r="A5807" s="1" t="s">
        <v>97</v>
      </c>
      <c r="B5807" s="1" t="s">
        <v>42</v>
      </c>
      <c r="C5807" s="1" t="s">
        <v>52</v>
      </c>
      <c r="D5807" s="2">
        <v>5.2013888888888887E-2</v>
      </c>
      <c r="E5807" s="1">
        <v>2</v>
      </c>
      <c r="F5807" s="1">
        <v>3</v>
      </c>
      <c r="G5807" s="1">
        <v>99</v>
      </c>
      <c r="H5807" s="1">
        <v>1</v>
      </c>
      <c r="I5807" s="1">
        <v>0</v>
      </c>
      <c r="J5807" s="1">
        <v>1</v>
      </c>
      <c r="K5807" s="1">
        <v>1</v>
      </c>
      <c r="L5807" s="1">
        <v>0</v>
      </c>
      <c r="M5807" s="1">
        <v>40</v>
      </c>
      <c r="N5807" s="1">
        <v>0</v>
      </c>
      <c r="O5807" s="1"/>
      <c r="P5807" s="1">
        <v>1</v>
      </c>
      <c r="Q5807" s="1">
        <v>51</v>
      </c>
      <c r="R5807" s="1">
        <v>48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1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9.0269999999999992</v>
      </c>
      <c r="AO5807" s="1">
        <v>8.17</v>
      </c>
      <c r="AP5807" s="1">
        <v>0</v>
      </c>
      <c r="AQ5807" s="1">
        <v>2</v>
      </c>
      <c r="AR5807" s="1">
        <v>0</v>
      </c>
      <c r="AS5807" s="1">
        <v>2</v>
      </c>
      <c r="AT5807" s="1">
        <v>2</v>
      </c>
      <c r="AU5807" s="5">
        <f t="shared" si="607"/>
        <v>2</v>
      </c>
      <c r="AV5807">
        <v>0</v>
      </c>
      <c r="AW5807">
        <v>0</v>
      </c>
      <c r="AX5807">
        <v>-1</v>
      </c>
      <c r="AY5807">
        <v>-1</v>
      </c>
      <c r="AZ5807">
        <f>AT5807</f>
        <v>2</v>
      </c>
      <c r="BA5807" s="7">
        <f t="shared" si="603"/>
        <v>2</v>
      </c>
      <c r="BB5807" s="7">
        <v>2</v>
      </c>
    </row>
    <row r="5808" spans="1:54" x14ac:dyDescent="0.3">
      <c r="A5808" s="1" t="s">
        <v>97</v>
      </c>
      <c r="B5808" s="1" t="s">
        <v>42</v>
      </c>
      <c r="C5808" s="1" t="s">
        <v>52</v>
      </c>
      <c r="D5808" s="2">
        <v>5.2245370370370366E-2</v>
      </c>
      <c r="E5808" s="1">
        <v>2</v>
      </c>
      <c r="F5808" s="1">
        <v>3</v>
      </c>
      <c r="G5808" s="1">
        <v>100</v>
      </c>
      <c r="H5808" s="1">
        <v>1</v>
      </c>
      <c r="I5808" s="1">
        <v>0</v>
      </c>
      <c r="J5808" s="1">
        <v>1</v>
      </c>
      <c r="K5808" s="1">
        <v>1</v>
      </c>
      <c r="L5808" s="1">
        <v>15</v>
      </c>
      <c r="M5808" s="1">
        <v>40</v>
      </c>
      <c r="N5808" s="1">
        <v>0</v>
      </c>
      <c r="O5808" s="1"/>
      <c r="P5808" s="1"/>
      <c r="Q5808" s="1">
        <v>51</v>
      </c>
      <c r="R5808" s="1">
        <v>49</v>
      </c>
      <c r="S5808" s="1">
        <v>2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1</v>
      </c>
      <c r="AF5808" s="1">
        <v>0</v>
      </c>
      <c r="AG5808" s="1">
        <v>1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12.807</v>
      </c>
      <c r="AO5808" s="1">
        <v>11.862</v>
      </c>
      <c r="AP5808" s="1">
        <v>0</v>
      </c>
      <c r="AQ5808" s="1">
        <v>2</v>
      </c>
      <c r="AR5808" s="1">
        <v>1</v>
      </c>
      <c r="AS5808" s="1">
        <v>2</v>
      </c>
      <c r="AT5808" s="1">
        <v>2</v>
      </c>
      <c r="AU5808" s="5">
        <f t="shared" si="607"/>
        <v>0</v>
      </c>
      <c r="AV5808">
        <v>0</v>
      </c>
      <c r="AW5808">
        <v>0</v>
      </c>
      <c r="AX5808">
        <v>-1</v>
      </c>
      <c r="AY5808">
        <v>-1</v>
      </c>
      <c r="AZ5808">
        <f>AT5808</f>
        <v>2</v>
      </c>
      <c r="BA5808" s="7">
        <f t="shared" si="603"/>
        <v>0</v>
      </c>
      <c r="BB5808" s="7">
        <v>0</v>
      </c>
    </row>
    <row r="5809" spans="1:54" x14ac:dyDescent="0.3">
      <c r="A5809" s="1" t="s">
        <v>97</v>
      </c>
      <c r="B5809" s="1" t="s">
        <v>42</v>
      </c>
      <c r="C5809" s="1" t="s">
        <v>52</v>
      </c>
      <c r="D5809" s="2">
        <v>5.3437499999999999E-2</v>
      </c>
      <c r="E5809" s="1">
        <v>2</v>
      </c>
      <c r="F5809" s="1">
        <v>4</v>
      </c>
      <c r="G5809" s="1">
        <v>101</v>
      </c>
      <c r="H5809" s="1">
        <v>1</v>
      </c>
      <c r="I5809" s="1">
        <v>0</v>
      </c>
      <c r="J5809" s="1">
        <v>1</v>
      </c>
      <c r="K5809" s="1">
        <v>2</v>
      </c>
      <c r="L5809" s="1">
        <v>0</v>
      </c>
      <c r="M5809" s="1">
        <v>0</v>
      </c>
      <c r="N5809" s="1">
        <v>1</v>
      </c>
      <c r="O5809" s="1">
        <v>2</v>
      </c>
      <c r="P5809" s="1">
        <v>1</v>
      </c>
      <c r="Q5809" s="1">
        <v>52</v>
      </c>
      <c r="R5809" s="1">
        <v>49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1</v>
      </c>
      <c r="AE5809" s="1">
        <v>0</v>
      </c>
      <c r="AF5809" s="1">
        <v>1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10.121</v>
      </c>
      <c r="AO5809" s="1">
        <v>11.472</v>
      </c>
      <c r="AP5809" s="1">
        <v>0</v>
      </c>
      <c r="AQ5809" s="1">
        <v>2</v>
      </c>
      <c r="AR5809" s="1">
        <v>2</v>
      </c>
      <c r="AS5809" s="1">
        <v>2</v>
      </c>
      <c r="AT5809" s="1">
        <v>2</v>
      </c>
      <c r="AU5809" s="5">
        <f t="shared" si="607"/>
        <v>10</v>
      </c>
      <c r="AV5809">
        <v>0</v>
      </c>
      <c r="AW5809">
        <v>-2</v>
      </c>
      <c r="AX5809">
        <v>0</v>
      </c>
      <c r="AY5809">
        <v>-1</v>
      </c>
      <c r="AZ5809">
        <f t="shared" ref="AZ5809:AZ5816" si="609">AR5809+AS5809</f>
        <v>4</v>
      </c>
      <c r="BA5809" s="7">
        <f t="shared" si="603"/>
        <v>11</v>
      </c>
      <c r="BB5809" s="7">
        <v>11</v>
      </c>
    </row>
    <row r="5810" spans="1:54" x14ac:dyDescent="0.3">
      <c r="A5810" s="1" t="s">
        <v>97</v>
      </c>
      <c r="B5810" s="1" t="s">
        <v>42</v>
      </c>
      <c r="C5810" s="1" t="s">
        <v>52</v>
      </c>
      <c r="D5810" s="2">
        <v>5.3900462962962963E-2</v>
      </c>
      <c r="E5810" s="1">
        <v>2</v>
      </c>
      <c r="F5810" s="1">
        <v>4</v>
      </c>
      <c r="G5810" s="1">
        <v>102</v>
      </c>
      <c r="H5810" s="1">
        <v>1</v>
      </c>
      <c r="I5810" s="1">
        <v>0</v>
      </c>
      <c r="J5810" s="1">
        <v>1</v>
      </c>
      <c r="K5810" s="1">
        <v>2</v>
      </c>
      <c r="L5810" s="1">
        <v>15</v>
      </c>
      <c r="M5810" s="1">
        <v>0</v>
      </c>
      <c r="N5810" s="1">
        <v>1</v>
      </c>
      <c r="O5810" s="1"/>
      <c r="P5810" s="1"/>
      <c r="Q5810" s="1">
        <v>52</v>
      </c>
      <c r="R5810" s="1">
        <v>50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1</v>
      </c>
      <c r="AF5810" s="1">
        <v>0</v>
      </c>
      <c r="AG5810" s="1">
        <v>1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27.094000000000001</v>
      </c>
      <c r="AO5810" s="1">
        <v>36.167000000000002</v>
      </c>
      <c r="AP5810" s="1">
        <v>0</v>
      </c>
      <c r="AQ5810" s="1">
        <v>2</v>
      </c>
      <c r="AR5810" s="1">
        <v>0</v>
      </c>
      <c r="AS5810" s="1">
        <v>2</v>
      </c>
      <c r="AT5810" s="1">
        <v>3</v>
      </c>
      <c r="AU5810" s="5">
        <f t="shared" si="607"/>
        <v>5</v>
      </c>
      <c r="AV5810">
        <v>0</v>
      </c>
      <c r="AW5810">
        <v>-2</v>
      </c>
      <c r="AX5810">
        <v>0</v>
      </c>
      <c r="AY5810">
        <v>-1</v>
      </c>
      <c r="AZ5810">
        <f t="shared" si="609"/>
        <v>2</v>
      </c>
      <c r="BA5810" s="7">
        <f t="shared" si="603"/>
        <v>4</v>
      </c>
      <c r="BB5810" s="7">
        <v>4</v>
      </c>
    </row>
    <row r="5811" spans="1:54" x14ac:dyDescent="0.3">
      <c r="A5811" s="1" t="s">
        <v>97</v>
      </c>
      <c r="B5811" s="1" t="s">
        <v>42</v>
      </c>
      <c r="C5811" s="1" t="s">
        <v>52</v>
      </c>
      <c r="D5811" s="2">
        <v>5.4479166666666669E-2</v>
      </c>
      <c r="E5811" s="1">
        <v>2</v>
      </c>
      <c r="F5811" s="1">
        <v>4</v>
      </c>
      <c r="G5811" s="1">
        <v>103</v>
      </c>
      <c r="H5811" s="1">
        <v>1</v>
      </c>
      <c r="I5811" s="1">
        <v>0</v>
      </c>
      <c r="J5811" s="1">
        <v>1</v>
      </c>
      <c r="K5811" s="1">
        <v>2</v>
      </c>
      <c r="L5811" s="1">
        <v>15</v>
      </c>
      <c r="M5811" s="1">
        <v>15</v>
      </c>
      <c r="N5811" s="1">
        <v>1</v>
      </c>
      <c r="O5811" s="1"/>
      <c r="P5811" s="1">
        <v>1</v>
      </c>
      <c r="Q5811" s="1">
        <v>53</v>
      </c>
      <c r="R5811" s="1">
        <v>50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2.3570000000000002</v>
      </c>
      <c r="AO5811" s="1">
        <v>3.78</v>
      </c>
      <c r="AP5811" s="1">
        <v>0</v>
      </c>
      <c r="AQ5811" s="1">
        <v>2</v>
      </c>
      <c r="AR5811" s="1">
        <v>4</v>
      </c>
      <c r="AS5811" s="1">
        <v>3</v>
      </c>
      <c r="AT5811" s="1">
        <v>-1</v>
      </c>
      <c r="AU5811" s="5">
        <f t="shared" si="607"/>
        <v>8</v>
      </c>
      <c r="AV5811">
        <v>0</v>
      </c>
      <c r="AW5811">
        <v>-2</v>
      </c>
      <c r="AX5811">
        <v>0</v>
      </c>
      <c r="AY5811">
        <v>-1</v>
      </c>
      <c r="AZ5811">
        <f t="shared" si="609"/>
        <v>7</v>
      </c>
      <c r="BA5811" s="7">
        <f t="shared" si="603"/>
        <v>12</v>
      </c>
      <c r="BB5811" s="7">
        <v>12</v>
      </c>
    </row>
    <row r="5812" spans="1:54" x14ac:dyDescent="0.3">
      <c r="A5812" s="1" t="s">
        <v>97</v>
      </c>
      <c r="B5812" s="1" t="s">
        <v>42</v>
      </c>
      <c r="C5812" s="1" t="s">
        <v>52</v>
      </c>
      <c r="D5812" s="2">
        <v>5.4814814814814816E-2</v>
      </c>
      <c r="E5812" s="1">
        <v>2</v>
      </c>
      <c r="F5812" s="1">
        <v>4</v>
      </c>
      <c r="G5812" s="1">
        <v>104</v>
      </c>
      <c r="H5812" s="1">
        <v>1</v>
      </c>
      <c r="I5812" s="1">
        <v>0</v>
      </c>
      <c r="J5812" s="1">
        <v>1</v>
      </c>
      <c r="K5812" s="1">
        <v>2</v>
      </c>
      <c r="L5812" s="1">
        <v>30</v>
      </c>
      <c r="M5812" s="1">
        <v>15</v>
      </c>
      <c r="N5812" s="1">
        <v>1</v>
      </c>
      <c r="O5812" s="1"/>
      <c r="P5812" s="1">
        <v>1</v>
      </c>
      <c r="Q5812" s="1">
        <v>54</v>
      </c>
      <c r="R5812" s="1">
        <v>50</v>
      </c>
      <c r="S5812" s="1">
        <v>0</v>
      </c>
      <c r="T5812" s="1">
        <v>0</v>
      </c>
      <c r="U5812" s="1">
        <v>0</v>
      </c>
      <c r="V5812" s="1">
        <v>0</v>
      </c>
      <c r="W5812" s="1">
        <v>1</v>
      </c>
      <c r="X5812" s="1">
        <v>0</v>
      </c>
      <c r="Y5812" s="1">
        <v>1</v>
      </c>
      <c r="Z5812" s="1">
        <v>0</v>
      </c>
      <c r="AA5812" s="1">
        <v>0</v>
      </c>
      <c r="AB5812" s="1">
        <v>0</v>
      </c>
      <c r="AC5812" s="1">
        <v>0</v>
      </c>
      <c r="AD5812" s="1">
        <v>1</v>
      </c>
      <c r="AE5812" s="1">
        <v>0</v>
      </c>
      <c r="AF5812" s="1">
        <v>1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12.583</v>
      </c>
      <c r="AO5812" s="1">
        <v>11.055999999999999</v>
      </c>
      <c r="AP5812" s="1">
        <v>0</v>
      </c>
      <c r="AQ5812" s="1">
        <v>2</v>
      </c>
      <c r="AR5812" s="1">
        <v>0</v>
      </c>
      <c r="AS5812" s="1">
        <v>2</v>
      </c>
      <c r="AT5812" s="1">
        <v>-1</v>
      </c>
      <c r="AU5812" s="5">
        <f t="shared" si="607"/>
        <v>16</v>
      </c>
      <c r="AV5812">
        <v>0</v>
      </c>
      <c r="AW5812">
        <v>-2</v>
      </c>
      <c r="AX5812">
        <v>0</v>
      </c>
      <c r="AY5812">
        <v>-1</v>
      </c>
      <c r="AZ5812">
        <f t="shared" si="609"/>
        <v>2</v>
      </c>
      <c r="BA5812" s="7">
        <f t="shared" si="603"/>
        <v>15</v>
      </c>
      <c r="BB5812" s="7">
        <v>15</v>
      </c>
    </row>
    <row r="5813" spans="1:54" x14ac:dyDescent="0.3">
      <c r="A5813" s="1" t="s">
        <v>97</v>
      </c>
      <c r="B5813" s="1" t="s">
        <v>42</v>
      </c>
      <c r="C5813" s="1" t="s">
        <v>52</v>
      </c>
      <c r="D5813" s="2">
        <v>5.5208333333333331E-2</v>
      </c>
      <c r="E5813" s="1">
        <v>2</v>
      </c>
      <c r="F5813" s="1">
        <v>4</v>
      </c>
      <c r="G5813" s="1">
        <v>105</v>
      </c>
      <c r="H5813" s="1">
        <v>1</v>
      </c>
      <c r="I5813" s="1">
        <v>0</v>
      </c>
      <c r="J5813" s="1">
        <v>1</v>
      </c>
      <c r="K5813" s="1">
        <v>2</v>
      </c>
      <c r="L5813" s="1">
        <v>40</v>
      </c>
      <c r="M5813" s="1">
        <v>15</v>
      </c>
      <c r="N5813" s="1">
        <v>1</v>
      </c>
      <c r="O5813" s="1"/>
      <c r="P5813" s="1"/>
      <c r="Q5813" s="1">
        <v>54</v>
      </c>
      <c r="R5813" s="1">
        <v>51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3.72</v>
      </c>
      <c r="AO5813" s="1">
        <v>6.4930000000000003</v>
      </c>
      <c r="AP5813" s="1">
        <v>0</v>
      </c>
      <c r="AQ5813" s="1">
        <v>2</v>
      </c>
      <c r="AR5813" s="1">
        <v>4</v>
      </c>
      <c r="AS5813" s="1">
        <v>3</v>
      </c>
      <c r="AT5813" s="1">
        <v>-1</v>
      </c>
      <c r="AU5813" s="5">
        <f t="shared" si="607"/>
        <v>7</v>
      </c>
      <c r="AV5813">
        <v>0</v>
      </c>
      <c r="AW5813">
        <v>-2</v>
      </c>
      <c r="AX5813">
        <v>0</v>
      </c>
      <c r="AY5813">
        <v>-1</v>
      </c>
      <c r="AZ5813">
        <f t="shared" si="609"/>
        <v>7</v>
      </c>
      <c r="BA5813" s="7">
        <f t="shared" si="603"/>
        <v>11</v>
      </c>
      <c r="BB5813" s="7">
        <v>11</v>
      </c>
    </row>
    <row r="5814" spans="1:54" x14ac:dyDescent="0.3">
      <c r="A5814" s="1" t="s">
        <v>97</v>
      </c>
      <c r="B5814" s="1" t="s">
        <v>42</v>
      </c>
      <c r="C5814" s="1" t="s">
        <v>52</v>
      </c>
      <c r="D5814" s="2">
        <v>5.5509259259259258E-2</v>
      </c>
      <c r="E5814" s="1">
        <v>2</v>
      </c>
      <c r="F5814" s="1">
        <v>4</v>
      </c>
      <c r="G5814" s="1">
        <v>106</v>
      </c>
      <c r="H5814" s="1">
        <v>1</v>
      </c>
      <c r="I5814" s="1">
        <v>0</v>
      </c>
      <c r="J5814" s="1">
        <v>1</v>
      </c>
      <c r="K5814" s="1">
        <v>2</v>
      </c>
      <c r="L5814" s="1">
        <v>40</v>
      </c>
      <c r="M5814" s="1">
        <v>30</v>
      </c>
      <c r="N5814" s="1">
        <v>1</v>
      </c>
      <c r="O5814" s="1"/>
      <c r="P5814" s="1"/>
      <c r="Q5814" s="1">
        <v>54</v>
      </c>
      <c r="R5814" s="1">
        <v>52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8.5389999999999997</v>
      </c>
      <c r="AO5814" s="1">
        <v>6.5739999999999998</v>
      </c>
      <c r="AP5814" s="1">
        <v>0</v>
      </c>
      <c r="AQ5814" s="1">
        <v>2</v>
      </c>
      <c r="AR5814" s="1">
        <v>3</v>
      </c>
      <c r="AS5814" s="1">
        <v>2</v>
      </c>
      <c r="AT5814" s="1">
        <v>3</v>
      </c>
      <c r="AU5814" s="5">
        <f t="shared" si="607"/>
        <v>7</v>
      </c>
      <c r="AV5814">
        <v>0</v>
      </c>
      <c r="AW5814">
        <v>-2</v>
      </c>
      <c r="AX5814">
        <v>0</v>
      </c>
      <c r="AY5814">
        <v>-1</v>
      </c>
      <c r="AZ5814">
        <f t="shared" si="609"/>
        <v>5</v>
      </c>
      <c r="BA5814" s="7">
        <f t="shared" si="603"/>
        <v>9</v>
      </c>
      <c r="BB5814" s="7">
        <v>9</v>
      </c>
    </row>
    <row r="5815" spans="1:54" x14ac:dyDescent="0.3">
      <c r="A5815" s="1" t="s">
        <v>97</v>
      </c>
      <c r="B5815" s="1" t="s">
        <v>42</v>
      </c>
      <c r="C5815" s="1" t="s">
        <v>52</v>
      </c>
      <c r="D5815" s="2">
        <v>5.5856481481481479E-2</v>
      </c>
      <c r="E5815" s="1">
        <v>2</v>
      </c>
      <c r="F5815" s="1">
        <v>4</v>
      </c>
      <c r="G5815" s="1">
        <v>107</v>
      </c>
      <c r="H5815" s="1">
        <v>1</v>
      </c>
      <c r="I5815" s="1">
        <v>0</v>
      </c>
      <c r="J5815" s="1">
        <v>1</v>
      </c>
      <c r="K5815" s="1">
        <v>2</v>
      </c>
      <c r="L5815" s="1">
        <v>40</v>
      </c>
      <c r="M5815" s="1">
        <v>40</v>
      </c>
      <c r="N5815" s="1">
        <v>1</v>
      </c>
      <c r="O5815" s="1"/>
      <c r="P5815" s="1">
        <v>1</v>
      </c>
      <c r="Q5815" s="1">
        <v>55</v>
      </c>
      <c r="R5815" s="1">
        <v>52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1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20.84</v>
      </c>
      <c r="AO5815" s="1">
        <v>22.739000000000001</v>
      </c>
      <c r="AP5815" s="1">
        <v>1</v>
      </c>
      <c r="AQ5815" s="1">
        <v>2</v>
      </c>
      <c r="AR5815" s="1">
        <v>2</v>
      </c>
      <c r="AS5815" s="1">
        <v>2</v>
      </c>
      <c r="AT5815" s="1">
        <v>2</v>
      </c>
      <c r="AU5815" s="5">
        <f t="shared" si="607"/>
        <v>12</v>
      </c>
      <c r="AV5815">
        <v>0</v>
      </c>
      <c r="AW5815">
        <v>-2</v>
      </c>
      <c r="AX5815">
        <v>0</v>
      </c>
      <c r="AY5815">
        <v>-1</v>
      </c>
      <c r="AZ5815">
        <f t="shared" si="609"/>
        <v>4</v>
      </c>
      <c r="BA5815" s="7">
        <f t="shared" si="603"/>
        <v>13</v>
      </c>
      <c r="BB5815" s="7">
        <v>13</v>
      </c>
    </row>
    <row r="5816" spans="1:54" x14ac:dyDescent="0.3">
      <c r="A5816" s="1" t="s">
        <v>97</v>
      </c>
      <c r="B5816" s="1" t="s">
        <v>42</v>
      </c>
      <c r="C5816" s="1" t="s">
        <v>52</v>
      </c>
      <c r="D5816" s="2">
        <v>5.634259259259259E-2</v>
      </c>
      <c r="E5816" s="1">
        <v>2</v>
      </c>
      <c r="F5816" s="1">
        <v>4</v>
      </c>
      <c r="G5816" s="1">
        <v>108</v>
      </c>
      <c r="H5816" s="1">
        <v>1</v>
      </c>
      <c r="I5816" s="1">
        <v>0</v>
      </c>
      <c r="J5816" s="1">
        <v>1</v>
      </c>
      <c r="K5816" s="1">
        <v>2</v>
      </c>
      <c r="L5816" s="1">
        <v>45</v>
      </c>
      <c r="M5816" s="1">
        <v>40</v>
      </c>
      <c r="N5816" s="1">
        <v>1</v>
      </c>
      <c r="O5816" s="1"/>
      <c r="P5816" s="1">
        <v>1</v>
      </c>
      <c r="Q5816" s="1">
        <v>56</v>
      </c>
      <c r="R5816" s="1">
        <v>52</v>
      </c>
      <c r="S5816" s="1">
        <v>1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3.4039999999999999</v>
      </c>
      <c r="AO5816" s="1">
        <v>5.1230000000000002</v>
      </c>
      <c r="AP5816" s="1">
        <v>0</v>
      </c>
      <c r="AQ5816" s="1">
        <v>2</v>
      </c>
      <c r="AR5816" s="1">
        <v>0</v>
      </c>
      <c r="AS5816" s="1">
        <v>3</v>
      </c>
      <c r="AT5816" s="1">
        <v>3</v>
      </c>
      <c r="AU5816" s="5">
        <f t="shared" si="607"/>
        <v>8</v>
      </c>
      <c r="AV5816">
        <v>0</v>
      </c>
      <c r="AW5816">
        <v>-2</v>
      </c>
      <c r="AX5816">
        <v>0</v>
      </c>
      <c r="AY5816">
        <v>-1</v>
      </c>
      <c r="AZ5816">
        <f t="shared" si="609"/>
        <v>3</v>
      </c>
      <c r="BA5816" s="7">
        <f t="shared" si="603"/>
        <v>8</v>
      </c>
      <c r="BB5816" s="7">
        <v>8</v>
      </c>
    </row>
    <row r="5817" spans="1:54" x14ac:dyDescent="0.3">
      <c r="A5817" s="1" t="s">
        <v>97</v>
      </c>
      <c r="B5817" s="1" t="s">
        <v>42</v>
      </c>
      <c r="C5817" s="1" t="s">
        <v>52</v>
      </c>
      <c r="D5817" s="2">
        <v>5.6805555555555554E-2</v>
      </c>
      <c r="E5817" s="1">
        <v>2</v>
      </c>
      <c r="F5817" s="1">
        <v>5</v>
      </c>
      <c r="G5817" s="1">
        <v>109</v>
      </c>
      <c r="H5817" s="1">
        <v>1</v>
      </c>
      <c r="I5817" s="1">
        <v>0</v>
      </c>
      <c r="J5817" s="1">
        <v>2</v>
      </c>
      <c r="K5817" s="1">
        <v>2</v>
      </c>
      <c r="L5817" s="1">
        <v>0</v>
      </c>
      <c r="M5817" s="1">
        <v>0</v>
      </c>
      <c r="N5817" s="1">
        <v>0</v>
      </c>
      <c r="O5817" s="1"/>
      <c r="P5817" s="1"/>
      <c r="Q5817" s="1">
        <v>56</v>
      </c>
      <c r="R5817" s="1">
        <v>53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1</v>
      </c>
      <c r="Y5817" s="1">
        <v>1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1</v>
      </c>
      <c r="AF5817" s="1">
        <v>0</v>
      </c>
      <c r="AG5817" s="1">
        <v>1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13.010999999999999</v>
      </c>
      <c r="AO5817" s="1">
        <v>13.044</v>
      </c>
      <c r="AP5817" s="1">
        <v>0</v>
      </c>
      <c r="AQ5817" s="1">
        <v>2</v>
      </c>
      <c r="AR5817" s="1">
        <v>0</v>
      </c>
      <c r="AS5817" s="1">
        <v>2</v>
      </c>
      <c r="AT5817" s="1">
        <v>2</v>
      </c>
      <c r="AU5817" s="5">
        <f t="shared" si="607"/>
        <v>1</v>
      </c>
      <c r="AV5817">
        <v>0</v>
      </c>
      <c r="AW5817">
        <v>0</v>
      </c>
      <c r="AX5817">
        <v>0</v>
      </c>
      <c r="AY5817">
        <v>-1</v>
      </c>
      <c r="AZ5817">
        <f>AT5817</f>
        <v>2</v>
      </c>
      <c r="BA5817" s="7">
        <f t="shared" si="603"/>
        <v>2</v>
      </c>
      <c r="BB5817" s="7">
        <v>2</v>
      </c>
    </row>
    <row r="5818" spans="1:54" x14ac:dyDescent="0.3">
      <c r="A5818" s="1" t="s">
        <v>97</v>
      </c>
      <c r="B5818" s="1" t="s">
        <v>42</v>
      </c>
      <c r="C5818" s="1" t="s">
        <v>52</v>
      </c>
      <c r="D5818" s="2">
        <v>5.7094907407407407E-2</v>
      </c>
      <c r="E5818" s="1">
        <v>2</v>
      </c>
      <c r="F5818" s="1">
        <v>5</v>
      </c>
      <c r="G5818" s="1">
        <v>110</v>
      </c>
      <c r="H5818" s="1">
        <v>1</v>
      </c>
      <c r="I5818" s="1">
        <v>0</v>
      </c>
      <c r="J5818" s="1">
        <v>2</v>
      </c>
      <c r="K5818" s="1">
        <v>2</v>
      </c>
      <c r="L5818" s="1">
        <v>0</v>
      </c>
      <c r="M5818" s="1">
        <v>15</v>
      </c>
      <c r="N5818" s="1">
        <v>0</v>
      </c>
      <c r="O5818" s="1"/>
      <c r="P5818" s="1"/>
      <c r="Q5818" s="1">
        <v>56</v>
      </c>
      <c r="R5818" s="1">
        <v>54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4.8719999999999999</v>
      </c>
      <c r="AO5818" s="1">
        <v>4.87</v>
      </c>
      <c r="AP5818" s="1">
        <v>0</v>
      </c>
      <c r="AQ5818" s="1">
        <v>3</v>
      </c>
      <c r="AR5818" s="1">
        <v>1</v>
      </c>
      <c r="AS5818" s="1">
        <v>3</v>
      </c>
      <c r="AT5818" s="1">
        <v>2</v>
      </c>
      <c r="AU5818" s="5">
        <f t="shared" si="607"/>
        <v>3</v>
      </c>
      <c r="AV5818">
        <v>0</v>
      </c>
      <c r="AW5818">
        <v>0</v>
      </c>
      <c r="AX5818">
        <v>-1</v>
      </c>
      <c r="AY5818">
        <v>-1</v>
      </c>
      <c r="AZ5818">
        <f>AT5818</f>
        <v>2</v>
      </c>
      <c r="BA5818" s="7">
        <f t="shared" si="603"/>
        <v>3</v>
      </c>
      <c r="BB5818" s="7">
        <v>3</v>
      </c>
    </row>
    <row r="5819" spans="1:54" x14ac:dyDescent="0.3">
      <c r="A5819" s="1" t="s">
        <v>97</v>
      </c>
      <c r="B5819" s="1" t="s">
        <v>42</v>
      </c>
      <c r="C5819" s="1" t="s">
        <v>52</v>
      </c>
      <c r="D5819" s="2">
        <v>5.7303240740740745E-2</v>
      </c>
      <c r="E5819" s="1">
        <v>2</v>
      </c>
      <c r="F5819" s="1">
        <v>5</v>
      </c>
      <c r="G5819" s="1">
        <v>111</v>
      </c>
      <c r="H5819" s="1">
        <v>1</v>
      </c>
      <c r="I5819" s="1">
        <v>0</v>
      </c>
      <c r="J5819" s="1">
        <v>2</v>
      </c>
      <c r="K5819" s="1">
        <v>2</v>
      </c>
      <c r="L5819" s="1">
        <v>0</v>
      </c>
      <c r="M5819" s="1">
        <v>30</v>
      </c>
      <c r="N5819" s="1">
        <v>0</v>
      </c>
      <c r="O5819" s="1"/>
      <c r="P5819" s="1"/>
      <c r="Q5819" s="1">
        <v>56</v>
      </c>
      <c r="R5819" s="1">
        <v>55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4.8840000000000003</v>
      </c>
      <c r="AO5819" s="1">
        <v>3.1</v>
      </c>
      <c r="AP5819" s="1">
        <v>0</v>
      </c>
      <c r="AQ5819" s="1">
        <v>2</v>
      </c>
      <c r="AR5819" s="1">
        <v>2</v>
      </c>
      <c r="AS5819" s="1">
        <v>2</v>
      </c>
      <c r="AT5819" s="1">
        <v>2</v>
      </c>
      <c r="AU5819" s="5">
        <f t="shared" si="607"/>
        <v>2</v>
      </c>
      <c r="AV5819">
        <v>0</v>
      </c>
      <c r="AW5819">
        <v>0</v>
      </c>
      <c r="AX5819">
        <v>-1</v>
      </c>
      <c r="AY5819">
        <v>-1</v>
      </c>
      <c r="AZ5819">
        <f>AT5819</f>
        <v>2</v>
      </c>
      <c r="BA5819" s="7">
        <f t="shared" si="603"/>
        <v>2</v>
      </c>
      <c r="BB5819" s="7">
        <v>2</v>
      </c>
    </row>
    <row r="5820" spans="1:54" x14ac:dyDescent="0.3">
      <c r="A5820" s="1" t="s">
        <v>97</v>
      </c>
      <c r="B5820" s="1" t="s">
        <v>42</v>
      </c>
      <c r="C5820" s="1" t="s">
        <v>52</v>
      </c>
      <c r="D5820" s="2">
        <v>5.7465277777777775E-2</v>
      </c>
      <c r="E5820" s="1">
        <v>2</v>
      </c>
      <c r="F5820" s="1">
        <v>5</v>
      </c>
      <c r="G5820" s="1">
        <v>112</v>
      </c>
      <c r="H5820" s="1">
        <v>1</v>
      </c>
      <c r="I5820" s="1">
        <v>0</v>
      </c>
      <c r="J5820" s="1">
        <v>2</v>
      </c>
      <c r="K5820" s="1">
        <v>2</v>
      </c>
      <c r="L5820" s="1">
        <v>0</v>
      </c>
      <c r="M5820" s="1">
        <v>40</v>
      </c>
      <c r="N5820" s="1">
        <v>0</v>
      </c>
      <c r="O5820" s="1">
        <v>2</v>
      </c>
      <c r="P5820" s="1"/>
      <c r="Q5820" s="1">
        <v>56</v>
      </c>
      <c r="R5820" s="1">
        <v>56</v>
      </c>
      <c r="S5820" s="1">
        <v>2</v>
      </c>
      <c r="T5820" s="1">
        <v>0</v>
      </c>
      <c r="U5820" s="1">
        <v>0</v>
      </c>
      <c r="V5820" s="1">
        <v>0</v>
      </c>
      <c r="W5820" s="1">
        <v>0</v>
      </c>
      <c r="X5820" s="1">
        <v>1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1.9750000000000001</v>
      </c>
      <c r="AO5820" s="1">
        <v>2.6949999999999998</v>
      </c>
      <c r="AP5820" s="1">
        <v>0</v>
      </c>
      <c r="AQ5820" s="1">
        <v>2</v>
      </c>
      <c r="AR5820" s="1">
        <v>3</v>
      </c>
      <c r="AS5820" s="1">
        <v>3</v>
      </c>
      <c r="AT5820" s="1">
        <v>3</v>
      </c>
      <c r="AU5820" s="5">
        <f t="shared" si="607"/>
        <v>-1</v>
      </c>
      <c r="AV5820">
        <v>0</v>
      </c>
      <c r="AW5820">
        <v>0</v>
      </c>
      <c r="AX5820">
        <v>-1</v>
      </c>
      <c r="AY5820">
        <f>Q5820-R5820</f>
        <v>0</v>
      </c>
      <c r="AZ5820">
        <f>AT5820</f>
        <v>3</v>
      </c>
      <c r="BA5820" s="7">
        <f t="shared" si="603"/>
        <v>1</v>
      </c>
      <c r="BB5820" s="7">
        <v>1</v>
      </c>
    </row>
    <row r="5821" spans="1:54" x14ac:dyDescent="0.3">
      <c r="A5821" s="1" t="s">
        <v>97</v>
      </c>
      <c r="B5821" s="1" t="s">
        <v>42</v>
      </c>
      <c r="C5821" s="1" t="s">
        <v>52</v>
      </c>
      <c r="D5821" s="2">
        <v>5.876157407407407E-2</v>
      </c>
      <c r="E5821" s="1">
        <v>2</v>
      </c>
      <c r="F5821" s="1">
        <v>6</v>
      </c>
      <c r="G5821" s="1">
        <v>113</v>
      </c>
      <c r="H5821" s="1">
        <v>1</v>
      </c>
      <c r="I5821" s="1">
        <v>0</v>
      </c>
      <c r="J5821" s="1">
        <v>2</v>
      </c>
      <c r="K5821" s="1">
        <v>3</v>
      </c>
      <c r="L5821" s="1">
        <v>0</v>
      </c>
      <c r="M5821" s="1">
        <v>0</v>
      </c>
      <c r="N5821" s="1">
        <v>1</v>
      </c>
      <c r="O5821" s="1"/>
      <c r="P5821" s="1">
        <v>1</v>
      </c>
      <c r="Q5821" s="1">
        <v>57</v>
      </c>
      <c r="R5821" s="1">
        <v>56</v>
      </c>
      <c r="S5821" s="1">
        <v>0</v>
      </c>
      <c r="T5821" s="1">
        <v>0</v>
      </c>
      <c r="U5821" s="1">
        <v>0</v>
      </c>
      <c r="V5821" s="1">
        <v>0</v>
      </c>
      <c r="W5821" s="1">
        <v>1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3</v>
      </c>
      <c r="AR5821" s="1">
        <v>-1</v>
      </c>
      <c r="AS5821" s="1">
        <v>1</v>
      </c>
      <c r="AT5821" s="1">
        <v>-1</v>
      </c>
      <c r="AU5821" s="5">
        <f t="shared" si="607"/>
        <v>11</v>
      </c>
      <c r="AV5821">
        <v>0</v>
      </c>
      <c r="AW5821">
        <v>-2</v>
      </c>
      <c r="AX5821">
        <v>0</v>
      </c>
      <c r="AY5821">
        <v>-1</v>
      </c>
      <c r="AZ5821">
        <f>AR5821+AS5821</f>
        <v>0</v>
      </c>
      <c r="BA5821" s="7">
        <f t="shared" si="603"/>
        <v>8</v>
      </c>
      <c r="BB5821" s="7">
        <v>8</v>
      </c>
    </row>
    <row r="5822" spans="1:54" x14ac:dyDescent="0.3">
      <c r="A5822" s="1" t="s">
        <v>97</v>
      </c>
      <c r="B5822" s="1" t="s">
        <v>42</v>
      </c>
      <c r="C5822" s="1" t="s">
        <v>52</v>
      </c>
      <c r="D5822" s="2">
        <v>5.9027777777777783E-2</v>
      </c>
      <c r="E5822" s="1">
        <v>2</v>
      </c>
      <c r="F5822" s="1">
        <v>6</v>
      </c>
      <c r="G5822" s="1">
        <v>114</v>
      </c>
      <c r="H5822" s="1">
        <v>1</v>
      </c>
      <c r="I5822" s="1">
        <v>0</v>
      </c>
      <c r="J5822" s="1">
        <v>2</v>
      </c>
      <c r="K5822" s="1">
        <v>3</v>
      </c>
      <c r="L5822" s="1">
        <v>15</v>
      </c>
      <c r="M5822" s="1">
        <v>0</v>
      </c>
      <c r="N5822" s="1">
        <v>1</v>
      </c>
      <c r="O5822" s="1"/>
      <c r="P5822" s="1">
        <v>1</v>
      </c>
      <c r="Q5822" s="1">
        <v>58</v>
      </c>
      <c r="R5822" s="1">
        <v>56</v>
      </c>
      <c r="S5822" s="1">
        <v>0</v>
      </c>
      <c r="T5822" s="1">
        <v>0</v>
      </c>
      <c r="U5822" s="1">
        <v>1</v>
      </c>
      <c r="V5822" s="1">
        <v>0</v>
      </c>
      <c r="W5822" s="1">
        <v>1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3</v>
      </c>
      <c r="AR5822" s="1">
        <v>-1</v>
      </c>
      <c r="AS5822" s="1">
        <v>1</v>
      </c>
      <c r="AT5822" s="1">
        <v>-1</v>
      </c>
      <c r="AU5822" s="5">
        <f t="shared" si="607"/>
        <v>14</v>
      </c>
      <c r="AV5822">
        <v>0</v>
      </c>
      <c r="AW5822">
        <v>-2</v>
      </c>
      <c r="AX5822">
        <v>0</v>
      </c>
      <c r="AY5822">
        <v>-1</v>
      </c>
      <c r="AZ5822">
        <f>AR5822+AS5822</f>
        <v>0</v>
      </c>
      <c r="BA5822" s="7">
        <f t="shared" si="603"/>
        <v>11</v>
      </c>
      <c r="BB5822" s="7">
        <v>11</v>
      </c>
    </row>
    <row r="5823" spans="1:54" x14ac:dyDescent="0.3">
      <c r="A5823" s="1" t="s">
        <v>97</v>
      </c>
      <c r="B5823" s="1" t="s">
        <v>42</v>
      </c>
      <c r="C5823" s="1" t="s">
        <v>52</v>
      </c>
      <c r="D5823" s="2">
        <v>5.9270833333333335E-2</v>
      </c>
      <c r="E5823" s="1">
        <v>2</v>
      </c>
      <c r="F5823" s="1">
        <v>6</v>
      </c>
      <c r="G5823" s="1">
        <v>115</v>
      </c>
      <c r="H5823" s="1">
        <v>1</v>
      </c>
      <c r="I5823" s="1">
        <v>0</v>
      </c>
      <c r="J5823" s="1">
        <v>2</v>
      </c>
      <c r="K5823" s="1">
        <v>3</v>
      </c>
      <c r="L5823" s="1">
        <v>30</v>
      </c>
      <c r="M5823" s="1">
        <v>0</v>
      </c>
      <c r="N5823" s="1">
        <v>1</v>
      </c>
      <c r="O5823" s="1"/>
      <c r="P5823" s="1">
        <v>1</v>
      </c>
      <c r="Q5823" s="1">
        <v>59</v>
      </c>
      <c r="R5823" s="1">
        <v>56</v>
      </c>
      <c r="S5823" s="1">
        <v>0</v>
      </c>
      <c r="T5823" s="1">
        <v>0</v>
      </c>
      <c r="U5823" s="1">
        <v>0</v>
      </c>
      <c r="V5823" s="1">
        <v>0</v>
      </c>
      <c r="W5823" s="1">
        <v>1</v>
      </c>
      <c r="X5823" s="1">
        <v>0</v>
      </c>
      <c r="Y5823" s="1">
        <v>1</v>
      </c>
      <c r="Z5823" s="1">
        <v>0</v>
      </c>
      <c r="AA5823" s="1">
        <v>0</v>
      </c>
      <c r="AB5823" s="1">
        <v>0</v>
      </c>
      <c r="AC5823" s="1">
        <v>0</v>
      </c>
      <c r="AD5823" s="1">
        <v>1</v>
      </c>
      <c r="AE5823" s="1">
        <v>0</v>
      </c>
      <c r="AF5823" s="1">
        <v>1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3</v>
      </c>
      <c r="AR5823" s="1">
        <v>-1</v>
      </c>
      <c r="AS5823" s="1">
        <v>1</v>
      </c>
      <c r="AT5823" s="1">
        <v>-1</v>
      </c>
      <c r="AU5823" s="5">
        <f t="shared" si="607"/>
        <v>17</v>
      </c>
      <c r="AV5823">
        <v>0</v>
      </c>
      <c r="AW5823">
        <v>-2</v>
      </c>
      <c r="AX5823">
        <v>0</v>
      </c>
      <c r="AY5823">
        <v>-1</v>
      </c>
      <c r="AZ5823">
        <f>AR5823+AS5823</f>
        <v>0</v>
      </c>
      <c r="BA5823" s="7">
        <f t="shared" si="603"/>
        <v>14</v>
      </c>
      <c r="BB5823" s="7">
        <v>14</v>
      </c>
    </row>
    <row r="5824" spans="1:54" x14ac:dyDescent="0.3">
      <c r="A5824" s="1" t="s">
        <v>97</v>
      </c>
      <c r="B5824" s="1" t="s">
        <v>42</v>
      </c>
      <c r="C5824" s="1" t="s">
        <v>52</v>
      </c>
      <c r="D5824" s="2">
        <v>5.9583333333333328E-2</v>
      </c>
      <c r="E5824" s="1">
        <v>2</v>
      </c>
      <c r="F5824" s="1">
        <v>6</v>
      </c>
      <c r="G5824" s="1">
        <v>116</v>
      </c>
      <c r="H5824" s="1">
        <v>1</v>
      </c>
      <c r="I5824" s="1">
        <v>0</v>
      </c>
      <c r="J5824" s="1">
        <v>2</v>
      </c>
      <c r="K5824" s="1">
        <v>3</v>
      </c>
      <c r="L5824" s="1">
        <v>40</v>
      </c>
      <c r="M5824" s="1">
        <v>0</v>
      </c>
      <c r="N5824" s="1">
        <v>1</v>
      </c>
      <c r="O5824" s="1">
        <v>2</v>
      </c>
      <c r="P5824" s="1">
        <v>1</v>
      </c>
      <c r="Q5824" s="1">
        <v>60</v>
      </c>
      <c r="R5824" s="1">
        <v>56</v>
      </c>
      <c r="S5824" s="1">
        <v>1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2</v>
      </c>
      <c r="AR5824" s="1">
        <v>-1</v>
      </c>
      <c r="AS5824" s="1">
        <v>1</v>
      </c>
      <c r="AT5824" s="1">
        <v>-1</v>
      </c>
      <c r="AU5824" s="5">
        <f t="shared" si="607"/>
        <v>6</v>
      </c>
      <c r="AV5824">
        <v>0</v>
      </c>
      <c r="AW5824">
        <v>-2</v>
      </c>
      <c r="AX5824">
        <v>0</v>
      </c>
      <c r="AY5824">
        <v>-1</v>
      </c>
      <c r="AZ5824">
        <f>AR5824+AS5824</f>
        <v>0</v>
      </c>
      <c r="BA5824" s="7">
        <f t="shared" si="603"/>
        <v>3</v>
      </c>
      <c r="BB5824" s="7">
        <v>3</v>
      </c>
    </row>
    <row r="5825" spans="1:54" x14ac:dyDescent="0.3">
      <c r="A5825" s="1" t="s">
        <v>97</v>
      </c>
      <c r="B5825" s="1" t="s">
        <v>42</v>
      </c>
      <c r="C5825" s="1" t="s">
        <v>52</v>
      </c>
      <c r="D5825" s="2">
        <v>6.0219907407407403E-2</v>
      </c>
      <c r="E5825" s="1">
        <v>2</v>
      </c>
      <c r="F5825" s="1">
        <v>7</v>
      </c>
      <c r="G5825" s="1">
        <v>117</v>
      </c>
      <c r="H5825" s="1">
        <v>1</v>
      </c>
      <c r="I5825" s="1">
        <v>0</v>
      </c>
      <c r="J5825" s="1">
        <v>3</v>
      </c>
      <c r="K5825" s="1">
        <v>3</v>
      </c>
      <c r="L5825" s="1">
        <v>0</v>
      </c>
      <c r="M5825" s="1">
        <v>0</v>
      </c>
      <c r="N5825" s="1">
        <v>0</v>
      </c>
      <c r="O5825" s="1"/>
      <c r="P5825" s="1"/>
      <c r="Q5825" s="1">
        <v>60</v>
      </c>
      <c r="R5825" s="1">
        <v>57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7.274</v>
      </c>
      <c r="AO5825" s="1">
        <v>5.56</v>
      </c>
      <c r="AP5825" s="1">
        <v>0</v>
      </c>
      <c r="AQ5825" s="1">
        <v>2</v>
      </c>
      <c r="AR5825" s="1">
        <v>4</v>
      </c>
      <c r="AS5825" s="1">
        <v>3</v>
      </c>
      <c r="AT5825" s="1">
        <v>2</v>
      </c>
      <c r="AU5825" s="5">
        <f t="shared" si="607"/>
        <v>2</v>
      </c>
      <c r="AV5825">
        <v>0</v>
      </c>
      <c r="AW5825">
        <v>0</v>
      </c>
      <c r="AX5825">
        <v>0</v>
      </c>
      <c r="AY5825">
        <v>-1</v>
      </c>
      <c r="AZ5825">
        <f>AT5825</f>
        <v>2</v>
      </c>
      <c r="BA5825" s="7">
        <f t="shared" si="603"/>
        <v>3</v>
      </c>
      <c r="BB5825" s="7">
        <v>3</v>
      </c>
    </row>
    <row r="5826" spans="1:54" x14ac:dyDescent="0.3">
      <c r="A5826" s="1" t="s">
        <v>97</v>
      </c>
      <c r="B5826" s="1" t="s">
        <v>42</v>
      </c>
      <c r="C5826" s="1" t="s">
        <v>52</v>
      </c>
      <c r="D5826" s="2">
        <v>6.0462962962962961E-2</v>
      </c>
      <c r="E5826" s="1">
        <v>2</v>
      </c>
      <c r="F5826" s="1">
        <v>7</v>
      </c>
      <c r="G5826" s="1">
        <v>118</v>
      </c>
      <c r="H5826" s="1">
        <v>1</v>
      </c>
      <c r="I5826" s="1">
        <v>0</v>
      </c>
      <c r="J5826" s="1">
        <v>3</v>
      </c>
      <c r="K5826" s="1">
        <v>3</v>
      </c>
      <c r="L5826" s="1">
        <v>0</v>
      </c>
      <c r="M5826" s="1">
        <v>15</v>
      </c>
      <c r="N5826" s="1">
        <v>0</v>
      </c>
      <c r="O5826" s="1"/>
      <c r="P5826" s="1"/>
      <c r="Q5826" s="1">
        <v>60</v>
      </c>
      <c r="R5826" s="1">
        <v>58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1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1.1200000000000001</v>
      </c>
      <c r="AO5826" s="1">
        <v>1.4450000000000001</v>
      </c>
      <c r="AP5826" s="1">
        <v>0</v>
      </c>
      <c r="AQ5826" s="1">
        <v>2</v>
      </c>
      <c r="AR5826" s="1">
        <v>3</v>
      </c>
      <c r="AS5826" s="1">
        <v>3</v>
      </c>
      <c r="AT5826" s="1">
        <v>-1</v>
      </c>
      <c r="AU5826" s="5">
        <f t="shared" si="607"/>
        <v>1</v>
      </c>
      <c r="AV5826">
        <v>0</v>
      </c>
      <c r="AW5826">
        <v>0</v>
      </c>
      <c r="AX5826">
        <v>-1</v>
      </c>
      <c r="AY5826">
        <v>-1</v>
      </c>
      <c r="AZ5826">
        <f>AT5826</f>
        <v>-1</v>
      </c>
      <c r="BA5826" s="7">
        <f t="shared" ref="BA5826:BB5889" si="610">AU5826+AV5826+AW5826+AX5826+AY5826+AZ5826</f>
        <v>-2</v>
      </c>
      <c r="BB5826" s="7">
        <v>-2</v>
      </c>
    </row>
    <row r="5827" spans="1:54" x14ac:dyDescent="0.3">
      <c r="A5827" s="1" t="s">
        <v>97</v>
      </c>
      <c r="B5827" s="1" t="s">
        <v>42</v>
      </c>
      <c r="C5827" s="1" t="s">
        <v>52</v>
      </c>
      <c r="D5827" s="2">
        <v>6.06712962962963E-2</v>
      </c>
      <c r="E5827" s="1">
        <v>2</v>
      </c>
      <c r="F5827" s="1">
        <v>7</v>
      </c>
      <c r="G5827" s="1">
        <v>119</v>
      </c>
      <c r="H5827" s="1">
        <v>1</v>
      </c>
      <c r="I5827" s="1">
        <v>0</v>
      </c>
      <c r="J5827" s="1">
        <v>3</v>
      </c>
      <c r="K5827" s="1">
        <v>3</v>
      </c>
      <c r="L5827" s="1">
        <v>0</v>
      </c>
      <c r="M5827" s="1">
        <v>30</v>
      </c>
      <c r="N5827" s="1">
        <v>0</v>
      </c>
      <c r="O5827" s="1"/>
      <c r="P5827" s="1"/>
      <c r="Q5827" s="1">
        <v>60</v>
      </c>
      <c r="R5827" s="1">
        <v>59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8.7430000000000003</v>
      </c>
      <c r="AO5827" s="1">
        <v>6.5049999999999999</v>
      </c>
      <c r="AP5827" s="1">
        <v>0</v>
      </c>
      <c r="AQ5827" s="1">
        <v>3</v>
      </c>
      <c r="AR5827" s="1">
        <v>0</v>
      </c>
      <c r="AS5827" s="1">
        <v>2</v>
      </c>
      <c r="AT5827" s="1">
        <v>2</v>
      </c>
      <c r="AU5827" s="5">
        <f t="shared" si="607"/>
        <v>3</v>
      </c>
      <c r="AV5827">
        <v>0</v>
      </c>
      <c r="AW5827">
        <v>0</v>
      </c>
      <c r="AX5827">
        <v>-1</v>
      </c>
      <c r="AY5827">
        <v>-1</v>
      </c>
      <c r="AZ5827">
        <f>AT5827</f>
        <v>2</v>
      </c>
      <c r="BA5827" s="7">
        <f t="shared" si="610"/>
        <v>3</v>
      </c>
      <c r="BB5827" s="7">
        <v>3</v>
      </c>
    </row>
    <row r="5828" spans="1:54" x14ac:dyDescent="0.3">
      <c r="A5828" s="1" t="s">
        <v>97</v>
      </c>
      <c r="B5828" s="1" t="s">
        <v>42</v>
      </c>
      <c r="C5828" s="1" t="s">
        <v>52</v>
      </c>
      <c r="D5828" s="2">
        <v>6.084490740740741E-2</v>
      </c>
      <c r="E5828" s="1">
        <v>2</v>
      </c>
      <c r="F5828" s="1">
        <v>7</v>
      </c>
      <c r="G5828" s="1">
        <v>120</v>
      </c>
      <c r="H5828" s="1">
        <v>1</v>
      </c>
      <c r="I5828" s="1">
        <v>0</v>
      </c>
      <c r="J5828" s="1">
        <v>3</v>
      </c>
      <c r="K5828" s="1">
        <v>3</v>
      </c>
      <c r="L5828" s="1">
        <v>0</v>
      </c>
      <c r="M5828" s="1">
        <v>40</v>
      </c>
      <c r="N5828" s="1">
        <v>0</v>
      </c>
      <c r="O5828" s="1"/>
      <c r="P5828" s="1"/>
      <c r="Q5828" s="1">
        <v>60</v>
      </c>
      <c r="R5828" s="1">
        <v>60</v>
      </c>
      <c r="S5828" s="1">
        <v>2</v>
      </c>
      <c r="T5828" s="1">
        <v>0</v>
      </c>
      <c r="U5828" s="1">
        <v>0</v>
      </c>
      <c r="V5828" s="1">
        <v>1</v>
      </c>
      <c r="W5828" s="1">
        <v>0</v>
      </c>
      <c r="X5828" s="1">
        <v>1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0.94</v>
      </c>
      <c r="AO5828" s="1">
        <v>0.73799999999999999</v>
      </c>
      <c r="AP5828" s="1">
        <v>0</v>
      </c>
      <c r="AQ5828" s="1">
        <v>3</v>
      </c>
      <c r="AR5828" s="1">
        <v>4</v>
      </c>
      <c r="AS5828" s="1">
        <v>3</v>
      </c>
      <c r="AT5828" s="1">
        <v>-1</v>
      </c>
      <c r="AU5828" s="5">
        <f t="shared" si="607"/>
        <v>0</v>
      </c>
      <c r="AV5828">
        <v>0</v>
      </c>
      <c r="AW5828">
        <v>0</v>
      </c>
      <c r="AX5828">
        <v>-1</v>
      </c>
      <c r="AY5828">
        <f>Q5828-R5828</f>
        <v>0</v>
      </c>
      <c r="AZ5828">
        <f>AT5828</f>
        <v>-1</v>
      </c>
      <c r="BA5828" s="7">
        <f t="shared" si="610"/>
        <v>-2</v>
      </c>
      <c r="BB5828" s="7">
        <v>-2</v>
      </c>
    </row>
    <row r="5829" spans="1:54" x14ac:dyDescent="0.3">
      <c r="A5829" s="1" t="s">
        <v>97</v>
      </c>
      <c r="B5829" s="1" t="s">
        <v>42</v>
      </c>
      <c r="C5829" s="1" t="s">
        <v>52</v>
      </c>
      <c r="D5829" s="2">
        <v>6.1921296296296301E-2</v>
      </c>
      <c r="E5829" s="1">
        <v>2</v>
      </c>
      <c r="F5829" s="1">
        <v>8</v>
      </c>
      <c r="G5829" s="1">
        <v>121</v>
      </c>
      <c r="H5829" s="1">
        <v>1</v>
      </c>
      <c r="I5829" s="1">
        <v>0</v>
      </c>
      <c r="J5829" s="1">
        <v>3</v>
      </c>
      <c r="K5829" s="1">
        <v>4</v>
      </c>
      <c r="L5829" s="1">
        <v>0</v>
      </c>
      <c r="M5829" s="1">
        <v>0</v>
      </c>
      <c r="N5829" s="1">
        <v>1</v>
      </c>
      <c r="O5829" s="1"/>
      <c r="P5829" s="1">
        <v>1</v>
      </c>
      <c r="Q5829" s="1">
        <v>61</v>
      </c>
      <c r="R5829" s="1">
        <v>60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3.5990000000000002</v>
      </c>
      <c r="AO5829" s="1">
        <v>3.819</v>
      </c>
      <c r="AP5829" s="1">
        <v>0</v>
      </c>
      <c r="AQ5829" s="1">
        <v>2</v>
      </c>
      <c r="AR5829" s="1">
        <v>3</v>
      </c>
      <c r="AS5829" s="1">
        <v>2</v>
      </c>
      <c r="AT5829" s="1">
        <v>3</v>
      </c>
      <c r="AU5829" s="5">
        <f t="shared" si="607"/>
        <v>8</v>
      </c>
      <c r="AV5829">
        <v>0</v>
      </c>
      <c r="AW5829">
        <v>-2</v>
      </c>
      <c r="AX5829">
        <v>0</v>
      </c>
      <c r="AY5829">
        <v>-1</v>
      </c>
      <c r="AZ5829">
        <f>AR5829+AS5829</f>
        <v>5</v>
      </c>
      <c r="BA5829" s="7">
        <f t="shared" si="610"/>
        <v>10</v>
      </c>
      <c r="BB5829" s="7">
        <v>10</v>
      </c>
    </row>
    <row r="5830" spans="1:54" x14ac:dyDescent="0.3">
      <c r="A5830" s="1" t="s">
        <v>97</v>
      </c>
      <c r="B5830" s="1" t="s">
        <v>42</v>
      </c>
      <c r="C5830" s="1" t="s">
        <v>52</v>
      </c>
      <c r="D5830" s="2">
        <v>6.2199074074074073E-2</v>
      </c>
      <c r="E5830" s="1">
        <v>2</v>
      </c>
      <c r="F5830" s="1">
        <v>8</v>
      </c>
      <c r="G5830" s="1">
        <v>122</v>
      </c>
      <c r="H5830" s="1">
        <v>1</v>
      </c>
      <c r="I5830" s="1">
        <v>0</v>
      </c>
      <c r="J5830" s="1">
        <v>3</v>
      </c>
      <c r="K5830" s="1">
        <v>4</v>
      </c>
      <c r="L5830" s="1">
        <v>15</v>
      </c>
      <c r="M5830" s="1">
        <v>0</v>
      </c>
      <c r="N5830" s="1">
        <v>1</v>
      </c>
      <c r="O5830" s="1"/>
      <c r="P5830" s="1">
        <v>1</v>
      </c>
      <c r="Q5830" s="1">
        <v>62</v>
      </c>
      <c r="R5830" s="1">
        <v>60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1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8.1679999999999993</v>
      </c>
      <c r="AO5830" s="1">
        <v>10.121</v>
      </c>
      <c r="AP5830" s="1">
        <v>0</v>
      </c>
      <c r="AQ5830" s="1">
        <v>2</v>
      </c>
      <c r="AR5830" s="1">
        <v>1</v>
      </c>
      <c r="AS5830" s="1">
        <v>2</v>
      </c>
      <c r="AT5830" s="1">
        <v>3</v>
      </c>
      <c r="AU5830" s="5">
        <f t="shared" si="607"/>
        <v>11</v>
      </c>
      <c r="AV5830">
        <v>0</v>
      </c>
      <c r="AW5830">
        <v>-2</v>
      </c>
      <c r="AX5830">
        <v>0</v>
      </c>
      <c r="AY5830">
        <v>-1</v>
      </c>
      <c r="AZ5830">
        <f>AR5830+AS5830</f>
        <v>3</v>
      </c>
      <c r="BA5830" s="7">
        <f t="shared" si="610"/>
        <v>11</v>
      </c>
      <c r="BB5830" s="7">
        <v>11</v>
      </c>
    </row>
    <row r="5831" spans="1:54" x14ac:dyDescent="0.3">
      <c r="A5831" s="1" t="s">
        <v>97</v>
      </c>
      <c r="B5831" s="1" t="s">
        <v>42</v>
      </c>
      <c r="C5831" s="1" t="s">
        <v>52</v>
      </c>
      <c r="D5831" s="2">
        <v>6.2511574074074081E-2</v>
      </c>
      <c r="E5831" s="1">
        <v>2</v>
      </c>
      <c r="F5831" s="1">
        <v>8</v>
      </c>
      <c r="G5831" s="1">
        <v>123</v>
      </c>
      <c r="H5831" s="1">
        <v>1</v>
      </c>
      <c r="I5831" s="1">
        <v>0</v>
      </c>
      <c r="J5831" s="1">
        <v>3</v>
      </c>
      <c r="K5831" s="1">
        <v>4</v>
      </c>
      <c r="L5831" s="1">
        <v>30</v>
      </c>
      <c r="M5831" s="1">
        <v>0</v>
      </c>
      <c r="N5831" s="1">
        <v>1</v>
      </c>
      <c r="O5831" s="1"/>
      <c r="P5831" s="1">
        <v>1</v>
      </c>
      <c r="Q5831" s="1">
        <v>63</v>
      </c>
      <c r="R5831" s="1">
        <v>60</v>
      </c>
      <c r="S5831" s="1">
        <v>0</v>
      </c>
      <c r="T5831" s="1">
        <v>0</v>
      </c>
      <c r="U5831" s="1">
        <v>0</v>
      </c>
      <c r="V5831" s="1">
        <v>0</v>
      </c>
      <c r="W5831" s="1">
        <v>1</v>
      </c>
      <c r="X5831" s="1">
        <v>0</v>
      </c>
      <c r="Y5831" s="1">
        <v>1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22.870999999999999</v>
      </c>
      <c r="AO5831" s="1">
        <v>20.844999999999999</v>
      </c>
      <c r="AP5831" s="1">
        <v>1</v>
      </c>
      <c r="AQ5831" s="1">
        <v>3</v>
      </c>
      <c r="AR5831" s="1">
        <v>0</v>
      </c>
      <c r="AS5831" s="1">
        <v>2</v>
      </c>
      <c r="AT5831" s="1">
        <v>2</v>
      </c>
      <c r="AU5831" s="5">
        <f t="shared" si="607"/>
        <v>14</v>
      </c>
      <c r="AV5831">
        <v>0</v>
      </c>
      <c r="AW5831">
        <v>-2</v>
      </c>
      <c r="AX5831">
        <v>0</v>
      </c>
      <c r="AY5831">
        <v>-1</v>
      </c>
      <c r="AZ5831">
        <f>AR5831+AS5831</f>
        <v>2</v>
      </c>
      <c r="BA5831" s="7">
        <f t="shared" si="610"/>
        <v>13</v>
      </c>
      <c r="BB5831" s="7">
        <v>13</v>
      </c>
    </row>
    <row r="5832" spans="1:54" x14ac:dyDescent="0.3">
      <c r="A5832" s="1" t="s">
        <v>97</v>
      </c>
      <c r="B5832" s="1" t="s">
        <v>42</v>
      </c>
      <c r="C5832" s="1" t="s">
        <v>52</v>
      </c>
      <c r="D5832" s="2">
        <v>6.2928240740740743E-2</v>
      </c>
      <c r="E5832" s="1">
        <v>2</v>
      </c>
      <c r="F5832" s="1">
        <v>8</v>
      </c>
      <c r="G5832" s="1">
        <v>124</v>
      </c>
      <c r="H5832" s="1">
        <v>1</v>
      </c>
      <c r="I5832" s="1">
        <v>0</v>
      </c>
      <c r="J5832" s="1">
        <v>3</v>
      </c>
      <c r="K5832" s="1">
        <v>4</v>
      </c>
      <c r="L5832" s="1">
        <v>40</v>
      </c>
      <c r="M5832" s="1">
        <v>0</v>
      </c>
      <c r="N5832" s="1">
        <v>1</v>
      </c>
      <c r="O5832" s="1"/>
      <c r="P5832" s="1"/>
      <c r="Q5832" s="1">
        <v>63</v>
      </c>
      <c r="R5832" s="1">
        <v>61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11.122</v>
      </c>
      <c r="AO5832" s="1">
        <v>17.605</v>
      </c>
      <c r="AP5832" s="1">
        <v>0</v>
      </c>
      <c r="AQ5832" s="1">
        <v>2</v>
      </c>
      <c r="AR5832" s="1">
        <v>4</v>
      </c>
      <c r="AS5832" s="1">
        <v>3</v>
      </c>
      <c r="AT5832" s="1">
        <v>2</v>
      </c>
      <c r="AU5832" s="5">
        <f t="shared" si="607"/>
        <v>7</v>
      </c>
      <c r="AV5832">
        <v>0</v>
      </c>
      <c r="AW5832">
        <v>-2</v>
      </c>
      <c r="AX5832">
        <v>0</v>
      </c>
      <c r="AY5832">
        <v>-1</v>
      </c>
      <c r="AZ5832">
        <f>AR5832+AS5832</f>
        <v>7</v>
      </c>
      <c r="BA5832" s="7">
        <f t="shared" si="610"/>
        <v>11</v>
      </c>
      <c r="BB5832" s="7">
        <v>11</v>
      </c>
    </row>
    <row r="5833" spans="1:54" x14ac:dyDescent="0.3">
      <c r="A5833" s="1" t="s">
        <v>97</v>
      </c>
      <c r="B5833" s="1" t="s">
        <v>42</v>
      </c>
      <c r="C5833" s="1" t="s">
        <v>52</v>
      </c>
      <c r="D5833" s="2">
        <v>6.3310185185185178E-2</v>
      </c>
      <c r="E5833" s="1">
        <v>2</v>
      </c>
      <c r="F5833" s="1">
        <v>8</v>
      </c>
      <c r="G5833" s="1">
        <v>125</v>
      </c>
      <c r="H5833" s="1">
        <v>1</v>
      </c>
      <c r="I5833" s="1">
        <v>0</v>
      </c>
      <c r="J5833" s="1">
        <v>3</v>
      </c>
      <c r="K5833" s="1">
        <v>4</v>
      </c>
      <c r="L5833" s="1">
        <v>40</v>
      </c>
      <c r="M5833" s="1">
        <v>15</v>
      </c>
      <c r="N5833" s="1">
        <v>1</v>
      </c>
      <c r="O5833" s="1"/>
      <c r="P5833" s="1">
        <v>1</v>
      </c>
      <c r="Q5833" s="1">
        <v>64</v>
      </c>
      <c r="R5833" s="1">
        <v>61</v>
      </c>
      <c r="S5833" s="1">
        <v>1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6.3860000000000001</v>
      </c>
      <c r="AO5833" s="1">
        <v>5.641</v>
      </c>
      <c r="AP5833" s="1">
        <v>0</v>
      </c>
      <c r="AQ5833" s="1">
        <v>2</v>
      </c>
      <c r="AR5833" s="1">
        <v>2</v>
      </c>
      <c r="AS5833" s="1">
        <v>3</v>
      </c>
      <c r="AT5833" s="1">
        <v>2</v>
      </c>
      <c r="AU5833" s="5">
        <f t="shared" si="607"/>
        <v>8</v>
      </c>
      <c r="AV5833">
        <v>0</v>
      </c>
      <c r="AW5833">
        <v>-2</v>
      </c>
      <c r="AX5833">
        <v>0</v>
      </c>
      <c r="AY5833">
        <v>-1</v>
      </c>
      <c r="AZ5833">
        <f>AR5833+AS5833</f>
        <v>5</v>
      </c>
      <c r="BA5833" s="7">
        <f t="shared" si="610"/>
        <v>10</v>
      </c>
      <c r="BB5833" s="7">
        <v>10</v>
      </c>
    </row>
    <row r="5834" spans="1:54" x14ac:dyDescent="0.3">
      <c r="A5834" s="1" t="s">
        <v>97</v>
      </c>
      <c r="B5834" s="1" t="s">
        <v>42</v>
      </c>
      <c r="C5834" s="1" t="s">
        <v>52</v>
      </c>
      <c r="D5834" s="2">
        <v>6.3692129629629626E-2</v>
      </c>
      <c r="E5834" s="1">
        <v>2</v>
      </c>
      <c r="F5834" s="1">
        <v>9</v>
      </c>
      <c r="G5834" s="1">
        <v>126</v>
      </c>
      <c r="H5834" s="1">
        <v>1</v>
      </c>
      <c r="I5834" s="1">
        <v>0</v>
      </c>
      <c r="J5834" s="1">
        <v>4</v>
      </c>
      <c r="K5834" s="1">
        <v>4</v>
      </c>
      <c r="L5834" s="1">
        <v>0</v>
      </c>
      <c r="M5834" s="1">
        <v>0</v>
      </c>
      <c r="N5834" s="1">
        <v>0</v>
      </c>
      <c r="O5834" s="1"/>
      <c r="P5834" s="1">
        <v>1</v>
      </c>
      <c r="Q5834" s="1">
        <v>65</v>
      </c>
      <c r="R5834" s="1">
        <v>61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37.466000000000001</v>
      </c>
      <c r="AO5834" s="1">
        <v>32.911999999999999</v>
      </c>
      <c r="AP5834" s="1">
        <v>1</v>
      </c>
      <c r="AQ5834" s="1">
        <v>3</v>
      </c>
      <c r="AR5834" s="1">
        <v>0</v>
      </c>
      <c r="AS5834" s="1">
        <v>2</v>
      </c>
      <c r="AT5834" s="1">
        <v>2</v>
      </c>
      <c r="AU5834" s="5">
        <f t="shared" si="607"/>
        <v>5</v>
      </c>
      <c r="AV5834">
        <v>0</v>
      </c>
      <c r="AW5834">
        <v>0</v>
      </c>
      <c r="AX5834">
        <v>0</v>
      </c>
      <c r="AY5834">
        <v>-1</v>
      </c>
      <c r="AZ5834">
        <f t="shared" ref="AZ5834:AZ5839" si="611">AT5834</f>
        <v>2</v>
      </c>
      <c r="BA5834" s="7">
        <f t="shared" si="610"/>
        <v>6</v>
      </c>
      <c r="BB5834" s="7">
        <v>6</v>
      </c>
    </row>
    <row r="5835" spans="1:54" x14ac:dyDescent="0.3">
      <c r="A5835" s="1" t="s">
        <v>97</v>
      </c>
      <c r="B5835" s="1" t="s">
        <v>42</v>
      </c>
      <c r="C5835" s="1" t="s">
        <v>52</v>
      </c>
      <c r="D5835" s="2">
        <v>6.4189814814814811E-2</v>
      </c>
      <c r="E5835" s="1">
        <v>2</v>
      </c>
      <c r="F5835" s="1">
        <v>9</v>
      </c>
      <c r="G5835" s="1">
        <v>127</v>
      </c>
      <c r="H5835" s="1">
        <v>1</v>
      </c>
      <c r="I5835" s="1">
        <v>0</v>
      </c>
      <c r="J5835" s="1">
        <v>4</v>
      </c>
      <c r="K5835" s="1">
        <v>4</v>
      </c>
      <c r="L5835" s="1">
        <v>15</v>
      </c>
      <c r="M5835" s="1">
        <v>0</v>
      </c>
      <c r="N5835" s="1">
        <v>0</v>
      </c>
      <c r="O5835" s="1"/>
      <c r="P5835" s="1"/>
      <c r="Q5835" s="1">
        <v>65</v>
      </c>
      <c r="R5835" s="1">
        <v>62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1</v>
      </c>
      <c r="Y5835" s="1"/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1</v>
      </c>
      <c r="AF5835" s="1">
        <v>0</v>
      </c>
      <c r="AG5835" s="1">
        <v>1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34.317</v>
      </c>
      <c r="AO5835" s="1">
        <v>36.783000000000001</v>
      </c>
      <c r="AP5835" s="1">
        <v>2</v>
      </c>
      <c r="AQ5835" s="1">
        <v>3</v>
      </c>
      <c r="AR5835" s="1">
        <v>0</v>
      </c>
      <c r="AS5835" s="1">
        <v>2</v>
      </c>
      <c r="AT5835" s="1">
        <v>2</v>
      </c>
      <c r="AU5835" s="5">
        <f t="shared" si="607"/>
        <v>2</v>
      </c>
      <c r="AV5835">
        <v>0</v>
      </c>
      <c r="AW5835">
        <v>0</v>
      </c>
      <c r="AX5835">
        <v>0</v>
      </c>
      <c r="AY5835">
        <v>-1</v>
      </c>
      <c r="AZ5835">
        <f t="shared" si="611"/>
        <v>2</v>
      </c>
      <c r="BA5835" s="7">
        <f t="shared" si="610"/>
        <v>3</v>
      </c>
      <c r="BB5835" s="7">
        <v>3</v>
      </c>
    </row>
    <row r="5836" spans="1:54" x14ac:dyDescent="0.3">
      <c r="A5836" s="1" t="s">
        <v>97</v>
      </c>
      <c r="B5836" s="1" t="s">
        <v>42</v>
      </c>
      <c r="C5836" s="1" t="s">
        <v>52</v>
      </c>
      <c r="D5836" s="2">
        <v>6.4733796296296289E-2</v>
      </c>
      <c r="E5836" s="1">
        <v>2</v>
      </c>
      <c r="F5836" s="1">
        <v>9</v>
      </c>
      <c r="G5836" s="1">
        <v>128</v>
      </c>
      <c r="H5836" s="1">
        <v>1</v>
      </c>
      <c r="I5836" s="1">
        <v>0</v>
      </c>
      <c r="J5836" s="1">
        <v>4</v>
      </c>
      <c r="K5836" s="1">
        <v>4</v>
      </c>
      <c r="L5836" s="1">
        <v>15</v>
      </c>
      <c r="M5836" s="1">
        <v>15</v>
      </c>
      <c r="N5836" s="1">
        <v>0</v>
      </c>
      <c r="O5836" s="1">
        <v>2</v>
      </c>
      <c r="P5836" s="1">
        <v>1</v>
      </c>
      <c r="Q5836" s="1">
        <v>66</v>
      </c>
      <c r="R5836" s="1">
        <v>62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1</v>
      </c>
      <c r="AB5836" s="1">
        <v>0</v>
      </c>
      <c r="AC5836" s="1">
        <v>1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0.93899999999999995</v>
      </c>
      <c r="AO5836" s="1">
        <v>1.248</v>
      </c>
      <c r="AP5836" s="1">
        <v>0</v>
      </c>
      <c r="AQ5836" s="1">
        <v>0</v>
      </c>
      <c r="AR5836" s="1">
        <v>0</v>
      </c>
      <c r="AS5836" s="1">
        <v>3</v>
      </c>
      <c r="AT5836" s="1">
        <v>-1</v>
      </c>
      <c r="AU5836" s="5">
        <f t="shared" si="607"/>
        <v>4</v>
      </c>
      <c r="AV5836">
        <v>0</v>
      </c>
      <c r="AW5836">
        <v>0</v>
      </c>
      <c r="AX5836">
        <v>0</v>
      </c>
      <c r="AY5836">
        <v>-1</v>
      </c>
      <c r="AZ5836">
        <f t="shared" si="611"/>
        <v>-1</v>
      </c>
      <c r="BA5836" s="7">
        <f t="shared" si="610"/>
        <v>2</v>
      </c>
      <c r="BB5836" s="7">
        <v>2</v>
      </c>
    </row>
    <row r="5837" spans="1:54" x14ac:dyDescent="0.3">
      <c r="A5837" s="1" t="s">
        <v>97</v>
      </c>
      <c r="B5837" s="1" t="s">
        <v>42</v>
      </c>
      <c r="C5837" s="1" t="s">
        <v>52</v>
      </c>
      <c r="D5837" s="2">
        <v>6.5162037037037032E-2</v>
      </c>
      <c r="E5837" s="1">
        <v>2</v>
      </c>
      <c r="F5837" s="1">
        <v>9</v>
      </c>
      <c r="G5837" s="1">
        <v>129</v>
      </c>
      <c r="H5837" s="1">
        <v>1</v>
      </c>
      <c r="I5837" s="1">
        <v>0</v>
      </c>
      <c r="J5837" s="1">
        <v>4</v>
      </c>
      <c r="K5837" s="1">
        <v>4</v>
      </c>
      <c r="L5837" s="1">
        <v>30</v>
      </c>
      <c r="M5837" s="1">
        <v>15</v>
      </c>
      <c r="N5837" s="1">
        <v>0</v>
      </c>
      <c r="O5837" s="1"/>
      <c r="P5837" s="1"/>
      <c r="Q5837" s="1">
        <v>66</v>
      </c>
      <c r="R5837" s="1">
        <v>63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4.83</v>
      </c>
      <c r="AO5837" s="1">
        <v>2.5939999999999999</v>
      </c>
      <c r="AP5837" s="1">
        <v>0</v>
      </c>
      <c r="AQ5837" s="1">
        <v>2</v>
      </c>
      <c r="AR5837" s="1">
        <v>0</v>
      </c>
      <c r="AS5837" s="1">
        <v>2</v>
      </c>
      <c r="AT5837" s="1">
        <v>2</v>
      </c>
      <c r="AU5837" s="5">
        <f t="shared" si="607"/>
        <v>2</v>
      </c>
      <c r="AV5837">
        <v>0</v>
      </c>
      <c r="AW5837">
        <v>0</v>
      </c>
      <c r="AX5837">
        <v>0</v>
      </c>
      <c r="AY5837">
        <v>-1</v>
      </c>
      <c r="AZ5837">
        <f t="shared" si="611"/>
        <v>2</v>
      </c>
      <c r="BA5837" s="7">
        <f t="shared" si="610"/>
        <v>3</v>
      </c>
      <c r="BB5837" s="7">
        <v>3</v>
      </c>
    </row>
    <row r="5838" spans="1:54" x14ac:dyDescent="0.3">
      <c r="A5838" s="1" t="s">
        <v>97</v>
      </c>
      <c r="B5838" s="1" t="s">
        <v>42</v>
      </c>
      <c r="C5838" s="1" t="s">
        <v>52</v>
      </c>
      <c r="D5838" s="2">
        <v>6.5509259259259267E-2</v>
      </c>
      <c r="E5838" s="1">
        <v>2</v>
      </c>
      <c r="F5838" s="1">
        <v>9</v>
      </c>
      <c r="G5838" s="1">
        <v>130</v>
      </c>
      <c r="H5838" s="1">
        <v>1</v>
      </c>
      <c r="I5838" s="1">
        <v>0</v>
      </c>
      <c r="J5838" s="1">
        <v>4</v>
      </c>
      <c r="K5838" s="1">
        <v>4</v>
      </c>
      <c r="L5838" s="1">
        <v>30</v>
      </c>
      <c r="M5838" s="1">
        <v>30</v>
      </c>
      <c r="N5838" s="1">
        <v>0</v>
      </c>
      <c r="O5838" s="1">
        <v>2</v>
      </c>
      <c r="P5838" s="1">
        <v>1</v>
      </c>
      <c r="Q5838" s="1">
        <v>67</v>
      </c>
      <c r="R5838" s="1">
        <v>63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1</v>
      </c>
      <c r="AD5838" s="1">
        <v>0</v>
      </c>
      <c r="AE5838" s="1">
        <v>1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24.65</v>
      </c>
      <c r="AO5838" s="1">
        <v>20.81</v>
      </c>
      <c r="AP5838" s="1">
        <v>1</v>
      </c>
      <c r="AQ5838" s="1">
        <v>2</v>
      </c>
      <c r="AR5838" s="1">
        <v>2</v>
      </c>
      <c r="AS5838" s="1">
        <v>2</v>
      </c>
      <c r="AT5838" s="1">
        <v>3</v>
      </c>
      <c r="AU5838" s="5">
        <f t="shared" si="607"/>
        <v>4</v>
      </c>
      <c r="AV5838">
        <v>0</v>
      </c>
      <c r="AW5838">
        <v>0</v>
      </c>
      <c r="AX5838">
        <v>0</v>
      </c>
      <c r="AY5838">
        <v>-1</v>
      </c>
      <c r="AZ5838">
        <f t="shared" si="611"/>
        <v>3</v>
      </c>
      <c r="BA5838" s="7">
        <f t="shared" si="610"/>
        <v>6</v>
      </c>
      <c r="BB5838" s="7">
        <v>6</v>
      </c>
    </row>
    <row r="5839" spans="1:54" x14ac:dyDescent="0.3">
      <c r="A5839" s="1" t="s">
        <v>97</v>
      </c>
      <c r="B5839" s="1" t="s">
        <v>42</v>
      </c>
      <c r="C5839" s="1" t="s">
        <v>52</v>
      </c>
      <c r="D5839" s="2">
        <v>6.6249999999999989E-2</v>
      </c>
      <c r="E5839" s="1">
        <v>2</v>
      </c>
      <c r="F5839" s="1">
        <v>9</v>
      </c>
      <c r="G5839" s="1">
        <v>131</v>
      </c>
      <c r="H5839" s="1">
        <v>1</v>
      </c>
      <c r="I5839" s="1">
        <v>0</v>
      </c>
      <c r="J5839" s="1">
        <v>4</v>
      </c>
      <c r="K5839" s="1">
        <v>4</v>
      </c>
      <c r="L5839" s="1">
        <v>40</v>
      </c>
      <c r="M5839" s="1">
        <v>30</v>
      </c>
      <c r="N5839" s="1">
        <v>0</v>
      </c>
      <c r="O5839" s="1">
        <v>2</v>
      </c>
      <c r="P5839" s="1">
        <v>1</v>
      </c>
      <c r="Q5839" s="1">
        <v>68</v>
      </c>
      <c r="R5839" s="1">
        <v>63</v>
      </c>
      <c r="S5839" s="1">
        <v>1</v>
      </c>
      <c r="T5839" s="1">
        <v>0</v>
      </c>
      <c r="U5839" s="1">
        <v>0</v>
      </c>
      <c r="V5839" s="1">
        <v>0</v>
      </c>
      <c r="W5839" s="1">
        <v>1</v>
      </c>
      <c r="X5839" s="1">
        <v>0</v>
      </c>
      <c r="Y5839" s="1"/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1</v>
      </c>
      <c r="AI5839" s="1">
        <v>0</v>
      </c>
      <c r="AJ5839" s="1">
        <v>1</v>
      </c>
      <c r="AK5839" s="1">
        <v>0</v>
      </c>
      <c r="AL5839" s="1">
        <v>0</v>
      </c>
      <c r="AM5839" s="1">
        <v>0</v>
      </c>
      <c r="AN5839" s="1">
        <v>5.2389999999999999</v>
      </c>
      <c r="AO5839" s="1">
        <v>3.0019999999999998</v>
      </c>
      <c r="AP5839" s="1">
        <v>0</v>
      </c>
      <c r="AQ5839" s="1">
        <v>1</v>
      </c>
      <c r="AR5839" s="1">
        <v>4</v>
      </c>
      <c r="AS5839" s="1">
        <v>2</v>
      </c>
      <c r="AT5839" s="1">
        <v>3</v>
      </c>
      <c r="AU5839" s="5">
        <f t="shared" si="607"/>
        <v>1</v>
      </c>
      <c r="AV5839">
        <v>0</v>
      </c>
      <c r="AW5839">
        <v>0</v>
      </c>
      <c r="AX5839">
        <v>0</v>
      </c>
      <c r="AY5839">
        <v>-1</v>
      </c>
      <c r="AZ5839">
        <f t="shared" si="611"/>
        <v>3</v>
      </c>
      <c r="BA5839" s="7">
        <f t="shared" si="610"/>
        <v>3</v>
      </c>
      <c r="BB5839" s="7">
        <v>3</v>
      </c>
    </row>
    <row r="5840" spans="1:54" x14ac:dyDescent="0.3">
      <c r="A5840" s="1" t="s">
        <v>97</v>
      </c>
      <c r="B5840" s="1" t="s">
        <v>42</v>
      </c>
      <c r="C5840" s="1" t="s">
        <v>52</v>
      </c>
      <c r="D5840" s="2">
        <v>6.7465277777777777E-2</v>
      </c>
      <c r="E5840" s="1">
        <v>2</v>
      </c>
      <c r="F5840" s="1">
        <v>10</v>
      </c>
      <c r="G5840" s="1">
        <v>132</v>
      </c>
      <c r="H5840" s="1">
        <v>1</v>
      </c>
      <c r="I5840" s="1">
        <v>0</v>
      </c>
      <c r="J5840" s="1">
        <v>5</v>
      </c>
      <c r="K5840" s="1">
        <v>4</v>
      </c>
      <c r="L5840" s="1">
        <v>0</v>
      </c>
      <c r="M5840" s="1">
        <v>0</v>
      </c>
      <c r="N5840" s="1">
        <v>1</v>
      </c>
      <c r="O5840" s="1"/>
      <c r="P5840" s="1">
        <v>1</v>
      </c>
      <c r="Q5840" s="1">
        <v>69</v>
      </c>
      <c r="R5840" s="1">
        <v>63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5.742</v>
      </c>
      <c r="AO5840" s="1">
        <v>6.6230000000000002</v>
      </c>
      <c r="AP5840" s="1">
        <v>0</v>
      </c>
      <c r="AQ5840" s="1">
        <v>3</v>
      </c>
      <c r="AR5840" s="1">
        <v>0</v>
      </c>
      <c r="AS5840" s="1">
        <v>2</v>
      </c>
      <c r="AT5840" s="1">
        <v>-1</v>
      </c>
      <c r="AU5840" s="5">
        <f t="shared" si="607"/>
        <v>9</v>
      </c>
      <c r="AV5840">
        <v>0</v>
      </c>
      <c r="AW5840">
        <v>0</v>
      </c>
      <c r="AX5840">
        <v>0</v>
      </c>
      <c r="AY5840">
        <v>-1</v>
      </c>
      <c r="AZ5840">
        <f>AR5840+AS5840</f>
        <v>2</v>
      </c>
      <c r="BA5840" s="7">
        <f t="shared" si="610"/>
        <v>10</v>
      </c>
      <c r="BB5840" s="7">
        <v>10</v>
      </c>
    </row>
    <row r="5841" spans="1:54" x14ac:dyDescent="0.3">
      <c r="A5841" s="1" t="s">
        <v>97</v>
      </c>
      <c r="B5841" s="1" t="s">
        <v>42</v>
      </c>
      <c r="C5841" s="1" t="s">
        <v>52</v>
      </c>
      <c r="D5841" s="2">
        <v>6.7951388888888895E-2</v>
      </c>
      <c r="E5841" s="1">
        <v>2</v>
      </c>
      <c r="F5841" s="1">
        <v>10</v>
      </c>
      <c r="G5841" s="1">
        <v>133</v>
      </c>
      <c r="H5841" s="1">
        <v>1</v>
      </c>
      <c r="I5841" s="1">
        <v>0</v>
      </c>
      <c r="J5841" s="1">
        <v>5</v>
      </c>
      <c r="K5841" s="1">
        <v>4</v>
      </c>
      <c r="L5841" s="1">
        <v>15</v>
      </c>
      <c r="M5841" s="1">
        <v>0</v>
      </c>
      <c r="N5841" s="1">
        <v>1</v>
      </c>
      <c r="O5841" s="1"/>
      <c r="P5841" s="1">
        <v>1</v>
      </c>
      <c r="Q5841" s="1">
        <v>70</v>
      </c>
      <c r="R5841" s="1">
        <v>63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1</v>
      </c>
      <c r="AE5841" s="1">
        <v>0</v>
      </c>
      <c r="AF5841" s="1">
        <v>1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6.1429999999999998</v>
      </c>
      <c r="AO5841" s="1">
        <v>5.8789999999999996</v>
      </c>
      <c r="AP5841" s="1">
        <v>0</v>
      </c>
      <c r="AQ5841" s="1">
        <v>3</v>
      </c>
      <c r="AR5841" s="1">
        <v>4</v>
      </c>
      <c r="AS5841" s="1">
        <v>3</v>
      </c>
      <c r="AT5841" s="1">
        <v>2</v>
      </c>
      <c r="AU5841" s="5">
        <f t="shared" si="607"/>
        <v>13</v>
      </c>
      <c r="AV5841">
        <v>0</v>
      </c>
      <c r="AW5841">
        <v>0</v>
      </c>
      <c r="AX5841">
        <v>0</v>
      </c>
      <c r="AY5841">
        <v>-1</v>
      </c>
      <c r="AZ5841">
        <f>AR5841+AS5841</f>
        <v>7</v>
      </c>
      <c r="BA5841" s="7">
        <f t="shared" si="610"/>
        <v>19</v>
      </c>
      <c r="BB5841" s="7">
        <v>19</v>
      </c>
    </row>
    <row r="5842" spans="1:54" x14ac:dyDescent="0.3">
      <c r="A5842" s="1" t="s">
        <v>97</v>
      </c>
      <c r="B5842" s="1" t="s">
        <v>42</v>
      </c>
      <c r="C5842" s="1" t="s">
        <v>52</v>
      </c>
      <c r="D5842" s="2">
        <v>6.8240740740740741E-2</v>
      </c>
      <c r="E5842" s="1">
        <v>2</v>
      </c>
      <c r="F5842" s="1">
        <v>10</v>
      </c>
      <c r="G5842" s="1">
        <v>134</v>
      </c>
      <c r="H5842" s="1">
        <v>1</v>
      </c>
      <c r="I5842" s="1">
        <v>0</v>
      </c>
      <c r="J5842" s="1">
        <v>5</v>
      </c>
      <c r="K5842" s="1">
        <v>4</v>
      </c>
      <c r="L5842" s="1">
        <v>30</v>
      </c>
      <c r="M5842" s="1">
        <v>0</v>
      </c>
      <c r="N5842" s="1">
        <v>1</v>
      </c>
      <c r="O5842" s="1"/>
      <c r="P5842" s="1">
        <v>1</v>
      </c>
      <c r="Q5842" s="1">
        <v>71</v>
      </c>
      <c r="R5842" s="1">
        <v>63</v>
      </c>
      <c r="S5842" s="1">
        <v>0</v>
      </c>
      <c r="T5842" s="1">
        <v>0</v>
      </c>
      <c r="U5842" s="1">
        <v>0</v>
      </c>
      <c r="V5842" s="1">
        <v>0</v>
      </c>
      <c r="W5842" s="1">
        <v>1</v>
      </c>
      <c r="X5842" s="1">
        <v>0</v>
      </c>
      <c r="Y5842" s="1">
        <v>1</v>
      </c>
      <c r="Z5842" s="1">
        <v>0</v>
      </c>
      <c r="AA5842" s="1">
        <v>0</v>
      </c>
      <c r="AB5842" s="1">
        <v>0</v>
      </c>
      <c r="AC5842" s="1">
        <v>0</v>
      </c>
      <c r="AD5842" s="1">
        <v>1</v>
      </c>
      <c r="AE5842" s="1">
        <v>0</v>
      </c>
      <c r="AF5842" s="1">
        <v>1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12.182</v>
      </c>
      <c r="AO5842" s="1">
        <v>19.751999999999999</v>
      </c>
      <c r="AP5842" s="1">
        <v>1</v>
      </c>
      <c r="AQ5842" s="1">
        <v>2</v>
      </c>
      <c r="AR5842" s="1">
        <v>3</v>
      </c>
      <c r="AS5842" s="1">
        <v>2</v>
      </c>
      <c r="AT5842" s="1">
        <v>-1</v>
      </c>
      <c r="AU5842" s="5">
        <f t="shared" si="607"/>
        <v>17</v>
      </c>
      <c r="AV5842">
        <v>0</v>
      </c>
      <c r="AW5842">
        <v>0</v>
      </c>
      <c r="AX5842">
        <v>0</v>
      </c>
      <c r="AY5842">
        <v>-1</v>
      </c>
      <c r="AZ5842">
        <f>AR5842+AS5842</f>
        <v>5</v>
      </c>
      <c r="BA5842" s="7">
        <f t="shared" si="610"/>
        <v>21</v>
      </c>
      <c r="BB5842" s="7">
        <v>21</v>
      </c>
    </row>
    <row r="5843" spans="1:54" x14ac:dyDescent="0.3">
      <c r="A5843" s="1" t="s">
        <v>97</v>
      </c>
      <c r="B5843" s="1" t="s">
        <v>42</v>
      </c>
      <c r="C5843" s="1" t="s">
        <v>52</v>
      </c>
      <c r="D5843" s="2">
        <v>6.8611111111111109E-2</v>
      </c>
      <c r="E5843" s="1">
        <v>2</v>
      </c>
      <c r="F5843" s="1">
        <v>10</v>
      </c>
      <c r="G5843" s="1">
        <v>135</v>
      </c>
      <c r="H5843" s="1">
        <v>1</v>
      </c>
      <c r="I5843" s="1">
        <v>0</v>
      </c>
      <c r="J5843" s="1">
        <v>5</v>
      </c>
      <c r="K5843" s="1">
        <v>4</v>
      </c>
      <c r="L5843" s="1">
        <v>40</v>
      </c>
      <c r="M5843" s="1">
        <v>0</v>
      </c>
      <c r="N5843" s="1">
        <v>1</v>
      </c>
      <c r="O5843" s="1">
        <v>2</v>
      </c>
      <c r="P5843" s="1"/>
      <c r="Q5843" s="1">
        <v>71</v>
      </c>
      <c r="R5843" s="1">
        <v>64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1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13.875</v>
      </c>
      <c r="AO5843" s="1">
        <v>15.516999999999999</v>
      </c>
      <c r="AP5843" s="1">
        <v>0</v>
      </c>
      <c r="AQ5843" s="1">
        <v>1</v>
      </c>
      <c r="AR5843" s="1">
        <v>3</v>
      </c>
      <c r="AS5843" s="1">
        <v>3</v>
      </c>
      <c r="AT5843" s="1">
        <v>2</v>
      </c>
      <c r="AU5843" s="5">
        <f t="shared" si="607"/>
        <v>6</v>
      </c>
      <c r="AV5843">
        <v>0</v>
      </c>
      <c r="AW5843">
        <v>0</v>
      </c>
      <c r="AX5843">
        <v>0</v>
      </c>
      <c r="AY5843">
        <v>-1</v>
      </c>
      <c r="AZ5843">
        <f>AR5843+AS5843</f>
        <v>6</v>
      </c>
      <c r="BA5843" s="7">
        <f t="shared" si="610"/>
        <v>11</v>
      </c>
      <c r="BB5843" s="7">
        <v>11</v>
      </c>
    </row>
    <row r="5844" spans="1:54" x14ac:dyDescent="0.3">
      <c r="A5844" s="1" t="s">
        <v>97</v>
      </c>
      <c r="B5844" s="1" t="s">
        <v>42</v>
      </c>
      <c r="C5844" s="1" t="s">
        <v>52</v>
      </c>
      <c r="D5844" s="2">
        <v>6.9108796296296293E-2</v>
      </c>
      <c r="E5844" s="1">
        <v>2</v>
      </c>
      <c r="F5844" s="1">
        <v>10</v>
      </c>
      <c r="G5844" s="1">
        <v>136</v>
      </c>
      <c r="H5844" s="1">
        <v>1</v>
      </c>
      <c r="I5844" s="1">
        <v>0</v>
      </c>
      <c r="J5844" s="1">
        <v>5</v>
      </c>
      <c r="K5844" s="1">
        <v>4</v>
      </c>
      <c r="L5844" s="1">
        <v>40</v>
      </c>
      <c r="M5844" s="1">
        <v>15</v>
      </c>
      <c r="N5844" s="1">
        <v>1</v>
      </c>
      <c r="O5844" s="1">
        <v>2</v>
      </c>
      <c r="P5844" s="1">
        <v>1</v>
      </c>
      <c r="Q5844" s="1">
        <v>72</v>
      </c>
      <c r="R5844" s="1">
        <v>64</v>
      </c>
      <c r="S5844" s="1">
        <v>1</v>
      </c>
      <c r="T5844" s="1">
        <v>1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5.3</v>
      </c>
      <c r="AO5844" s="1">
        <v>5.0190000000000001</v>
      </c>
      <c r="AP5844" s="1">
        <v>0</v>
      </c>
      <c r="AQ5844" s="1">
        <v>2</v>
      </c>
      <c r="AR5844" s="1">
        <v>2</v>
      </c>
      <c r="AS5844" s="1">
        <v>2</v>
      </c>
      <c r="AT5844" s="1">
        <v>3</v>
      </c>
      <c r="AU5844" s="5">
        <f t="shared" si="607"/>
        <v>6</v>
      </c>
      <c r="AV5844">
        <v>0</v>
      </c>
      <c r="AW5844">
        <v>0</v>
      </c>
      <c r="AX5844">
        <v>0</v>
      </c>
      <c r="AY5844">
        <v>-1</v>
      </c>
      <c r="AZ5844">
        <f>AR5844+AS5844</f>
        <v>4</v>
      </c>
      <c r="BA5844" s="7">
        <f t="shared" si="610"/>
        <v>9</v>
      </c>
      <c r="BB5844" s="7">
        <v>9</v>
      </c>
    </row>
    <row r="5845" spans="1:54" x14ac:dyDescent="0.3">
      <c r="A5845" s="1" t="s">
        <v>97</v>
      </c>
      <c r="B5845" s="1" t="s">
        <v>42</v>
      </c>
      <c r="C5845" s="1" t="s">
        <v>52</v>
      </c>
      <c r="D5845" s="2">
        <v>7.3460648148148136E-2</v>
      </c>
      <c r="E5845" s="1">
        <v>3</v>
      </c>
      <c r="F5845" s="1">
        <v>1</v>
      </c>
      <c r="G5845" s="1">
        <v>137</v>
      </c>
      <c r="H5845" s="1">
        <v>2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/>
      <c r="P5845" s="1"/>
      <c r="Q5845" s="1">
        <v>72</v>
      </c>
      <c r="R5845" s="1">
        <v>65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0.86299999999999999</v>
      </c>
      <c r="AO5845" s="1">
        <v>1.3720000000000001</v>
      </c>
      <c r="AP5845" s="1">
        <v>0</v>
      </c>
      <c r="AQ5845" s="1">
        <v>2</v>
      </c>
      <c r="AR5845" s="1">
        <v>3</v>
      </c>
      <c r="AS5845" s="1">
        <v>3</v>
      </c>
      <c r="AT5845" s="1">
        <v>-1</v>
      </c>
      <c r="AU5845" s="5">
        <f t="shared" si="607"/>
        <v>2</v>
      </c>
      <c r="AV5845">
        <v>0</v>
      </c>
      <c r="AW5845">
        <v>0</v>
      </c>
      <c r="AX5845">
        <v>0</v>
      </c>
      <c r="AY5845">
        <v>-1</v>
      </c>
      <c r="AZ5845">
        <f>AT5845</f>
        <v>-1</v>
      </c>
      <c r="BA5845" s="7">
        <f t="shared" si="610"/>
        <v>0</v>
      </c>
      <c r="BB5845" s="7">
        <v>0</v>
      </c>
    </row>
    <row r="5846" spans="1:54" x14ac:dyDescent="0.3">
      <c r="A5846" s="1" t="s">
        <v>97</v>
      </c>
      <c r="B5846" s="1" t="s">
        <v>42</v>
      </c>
      <c r="C5846" s="1" t="s">
        <v>52</v>
      </c>
      <c r="D5846" s="2">
        <v>7.3657407407407408E-2</v>
      </c>
      <c r="E5846" s="1">
        <v>3</v>
      </c>
      <c r="F5846" s="1">
        <v>1</v>
      </c>
      <c r="G5846" s="1">
        <v>138</v>
      </c>
      <c r="H5846" s="1">
        <v>2</v>
      </c>
      <c r="I5846" s="1">
        <v>0</v>
      </c>
      <c r="J5846" s="1">
        <v>0</v>
      </c>
      <c r="K5846" s="1">
        <v>0</v>
      </c>
      <c r="L5846" s="1">
        <v>0</v>
      </c>
      <c r="M5846" s="1">
        <v>15</v>
      </c>
      <c r="N5846" s="1">
        <v>0</v>
      </c>
      <c r="O5846" s="1"/>
      <c r="P5846" s="1"/>
      <c r="Q5846" s="1">
        <v>72</v>
      </c>
      <c r="R5846" s="1">
        <v>66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10.37</v>
      </c>
      <c r="AO5846" s="1">
        <v>5.069</v>
      </c>
      <c r="AP5846" s="1">
        <v>0</v>
      </c>
      <c r="AQ5846" s="1">
        <v>2</v>
      </c>
      <c r="AR5846" s="1">
        <v>0</v>
      </c>
      <c r="AS5846" s="1">
        <v>2</v>
      </c>
      <c r="AT5846" s="1">
        <v>3</v>
      </c>
      <c r="AU5846" s="5">
        <f t="shared" si="607"/>
        <v>2</v>
      </c>
      <c r="AV5846">
        <v>0</v>
      </c>
      <c r="AW5846">
        <v>0</v>
      </c>
      <c r="AX5846">
        <v>-1</v>
      </c>
      <c r="AY5846">
        <v>-1</v>
      </c>
      <c r="AZ5846">
        <f>AT5846</f>
        <v>3</v>
      </c>
      <c r="BA5846" s="7">
        <f t="shared" si="610"/>
        <v>3</v>
      </c>
      <c r="BB5846" s="7">
        <v>3</v>
      </c>
    </row>
    <row r="5847" spans="1:54" x14ac:dyDescent="0.3">
      <c r="A5847" s="1" t="s">
        <v>97</v>
      </c>
      <c r="B5847" s="1" t="s">
        <v>42</v>
      </c>
      <c r="C5847" s="1" t="s">
        <v>52</v>
      </c>
      <c r="D5847" s="2">
        <v>7.3854166666666665E-2</v>
      </c>
      <c r="E5847" s="1">
        <v>3</v>
      </c>
      <c r="F5847" s="1">
        <v>1</v>
      </c>
      <c r="G5847" s="1">
        <v>139</v>
      </c>
      <c r="H5847" s="1">
        <v>2</v>
      </c>
      <c r="I5847" s="1">
        <v>0</v>
      </c>
      <c r="J5847" s="1">
        <v>0</v>
      </c>
      <c r="K5847" s="1">
        <v>0</v>
      </c>
      <c r="L5847" s="1">
        <v>0</v>
      </c>
      <c r="M5847" s="1">
        <v>30</v>
      </c>
      <c r="N5847" s="1">
        <v>0</v>
      </c>
      <c r="O5847" s="1">
        <v>2</v>
      </c>
      <c r="P5847" s="1"/>
      <c r="Q5847" s="1">
        <v>72</v>
      </c>
      <c r="R5847" s="1">
        <v>67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1</v>
      </c>
      <c r="AF5847" s="1">
        <v>0</v>
      </c>
      <c r="AG5847" s="1">
        <v>1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14.34</v>
      </c>
      <c r="AO5847" s="1">
        <v>12.167</v>
      </c>
      <c r="AP5847" s="1">
        <v>0</v>
      </c>
      <c r="AQ5847" s="1">
        <v>2</v>
      </c>
      <c r="AR5847" s="1">
        <v>2</v>
      </c>
      <c r="AS5847" s="1">
        <v>2</v>
      </c>
      <c r="AT5847" s="1">
        <v>3</v>
      </c>
      <c r="AU5847" s="5">
        <f t="shared" si="607"/>
        <v>-2</v>
      </c>
      <c r="AV5847">
        <v>0</v>
      </c>
      <c r="AW5847">
        <v>0</v>
      </c>
      <c r="AX5847">
        <v>-1</v>
      </c>
      <c r="AY5847">
        <v>-1</v>
      </c>
      <c r="AZ5847">
        <f>AT5847</f>
        <v>3</v>
      </c>
      <c r="BA5847" s="7">
        <f t="shared" si="610"/>
        <v>-1</v>
      </c>
      <c r="BB5847" s="7">
        <v>-1</v>
      </c>
    </row>
    <row r="5848" spans="1:54" x14ac:dyDescent="0.3">
      <c r="A5848" s="1" t="s">
        <v>97</v>
      </c>
      <c r="B5848" s="1" t="s">
        <v>42</v>
      </c>
      <c r="C5848" s="1" t="s">
        <v>52</v>
      </c>
      <c r="D5848" s="2">
        <v>7.4247685185185194E-2</v>
      </c>
      <c r="E5848" s="1">
        <v>3</v>
      </c>
      <c r="F5848" s="1">
        <v>1</v>
      </c>
      <c r="G5848" s="1">
        <v>140</v>
      </c>
      <c r="H5848" s="1">
        <v>2</v>
      </c>
      <c r="I5848" s="1">
        <v>0</v>
      </c>
      <c r="J5848" s="1">
        <v>0</v>
      </c>
      <c r="K5848" s="1">
        <v>0</v>
      </c>
      <c r="L5848" s="1">
        <v>0</v>
      </c>
      <c r="M5848" s="1">
        <v>40</v>
      </c>
      <c r="N5848" s="1">
        <v>0</v>
      </c>
      <c r="O5848" s="1">
        <v>2</v>
      </c>
      <c r="P5848" s="1"/>
      <c r="Q5848" s="1">
        <v>72</v>
      </c>
      <c r="R5848" s="1">
        <v>68</v>
      </c>
      <c r="S5848" s="1">
        <v>2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4.5179999999999998</v>
      </c>
      <c r="AO5848" s="1">
        <v>3.9209999999999998</v>
      </c>
      <c r="AP5848" s="1">
        <v>0</v>
      </c>
      <c r="AQ5848" s="1">
        <v>2</v>
      </c>
      <c r="AR5848" s="1">
        <v>1</v>
      </c>
      <c r="AS5848" s="1">
        <v>2</v>
      </c>
      <c r="AT5848" s="1">
        <v>3</v>
      </c>
      <c r="AU5848" s="5">
        <f t="shared" si="607"/>
        <v>0</v>
      </c>
      <c r="AV5848">
        <v>0</v>
      </c>
      <c r="AW5848">
        <v>0</v>
      </c>
      <c r="AX5848">
        <v>-1</v>
      </c>
      <c r="AY5848">
        <v>-1</v>
      </c>
      <c r="AZ5848">
        <f>AT5848</f>
        <v>3</v>
      </c>
      <c r="BA5848" s="7">
        <f t="shared" si="610"/>
        <v>1</v>
      </c>
      <c r="BB5848" s="7">
        <v>1</v>
      </c>
    </row>
    <row r="5849" spans="1:54" x14ac:dyDescent="0.3">
      <c r="A5849" s="1" t="s">
        <v>97</v>
      </c>
      <c r="B5849" s="1" t="s">
        <v>42</v>
      </c>
      <c r="C5849" s="1" t="s">
        <v>52</v>
      </c>
      <c r="D5849" s="2">
        <v>7.4965277777777783E-2</v>
      </c>
      <c r="E5849" s="1">
        <v>3</v>
      </c>
      <c r="F5849" s="1">
        <v>2</v>
      </c>
      <c r="G5849" s="1">
        <v>141</v>
      </c>
      <c r="H5849" s="1">
        <v>2</v>
      </c>
      <c r="I5849" s="1">
        <v>0</v>
      </c>
      <c r="J5849" s="1">
        <v>0</v>
      </c>
      <c r="K5849" s="1">
        <v>1</v>
      </c>
      <c r="L5849" s="1">
        <v>0</v>
      </c>
      <c r="M5849" s="1">
        <v>0</v>
      </c>
      <c r="N5849" s="1">
        <v>1</v>
      </c>
      <c r="O5849" s="1"/>
      <c r="P5849" s="1">
        <v>1</v>
      </c>
      <c r="Q5849" s="1">
        <v>73</v>
      </c>
      <c r="R5849" s="1">
        <v>68</v>
      </c>
      <c r="S5849" s="1">
        <v>0</v>
      </c>
      <c r="T5849" s="1">
        <v>0</v>
      </c>
      <c r="U5849" s="1">
        <v>1</v>
      </c>
      <c r="V5849" s="1">
        <v>0</v>
      </c>
      <c r="W5849" s="1">
        <v>1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1.254</v>
      </c>
      <c r="AO5849" s="1">
        <v>1.294</v>
      </c>
      <c r="AP5849" s="1">
        <v>0</v>
      </c>
      <c r="AQ5849" s="1">
        <v>3</v>
      </c>
      <c r="AR5849" s="1">
        <v>0</v>
      </c>
      <c r="AS5849" s="1">
        <v>3</v>
      </c>
      <c r="AT5849" s="1">
        <v>-1</v>
      </c>
      <c r="AU5849" s="5">
        <f t="shared" si="607"/>
        <v>14</v>
      </c>
      <c r="AV5849">
        <v>0</v>
      </c>
      <c r="AW5849">
        <v>-2</v>
      </c>
      <c r="AX5849">
        <v>0</v>
      </c>
      <c r="AY5849">
        <v>-1</v>
      </c>
      <c r="AZ5849">
        <f>AR5849+AS5849</f>
        <v>3</v>
      </c>
      <c r="BA5849" s="7">
        <f t="shared" si="610"/>
        <v>14</v>
      </c>
      <c r="BB5849" s="7">
        <v>14</v>
      </c>
    </row>
    <row r="5850" spans="1:54" x14ac:dyDescent="0.3">
      <c r="A5850" s="1" t="s">
        <v>97</v>
      </c>
      <c r="B5850" s="1" t="s">
        <v>42</v>
      </c>
      <c r="C5850" s="1" t="s">
        <v>52</v>
      </c>
      <c r="D5850" s="2">
        <v>7.5277777777777777E-2</v>
      </c>
      <c r="E5850" s="1">
        <v>3</v>
      </c>
      <c r="F5850" s="1">
        <v>2</v>
      </c>
      <c r="G5850" s="1">
        <v>142</v>
      </c>
      <c r="H5850" s="1">
        <v>2</v>
      </c>
      <c r="I5850" s="1">
        <v>0</v>
      </c>
      <c r="J5850" s="1">
        <v>0</v>
      </c>
      <c r="K5850" s="1">
        <v>1</v>
      </c>
      <c r="L5850" s="1">
        <v>15</v>
      </c>
      <c r="M5850" s="1">
        <v>0</v>
      </c>
      <c r="N5850" s="1">
        <v>1</v>
      </c>
      <c r="O5850" s="1">
        <v>2</v>
      </c>
      <c r="P5850" s="1">
        <v>1</v>
      </c>
      <c r="Q5850" s="1">
        <v>74</v>
      </c>
      <c r="R5850" s="1">
        <v>68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1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15.391</v>
      </c>
      <c r="AO5850" s="1">
        <v>15.101000000000001</v>
      </c>
      <c r="AP5850" s="1">
        <v>0</v>
      </c>
      <c r="AQ5850" s="1">
        <v>1</v>
      </c>
      <c r="AR5850" s="1">
        <v>2</v>
      </c>
      <c r="AS5850" s="1">
        <v>2</v>
      </c>
      <c r="AT5850" s="1">
        <v>3</v>
      </c>
      <c r="AU5850" s="5">
        <f t="shared" si="607"/>
        <v>8</v>
      </c>
      <c r="AV5850">
        <v>0</v>
      </c>
      <c r="AW5850">
        <v>-2</v>
      </c>
      <c r="AX5850">
        <v>0</v>
      </c>
      <c r="AY5850">
        <v>-1</v>
      </c>
      <c r="AZ5850">
        <f>AR5850+AS5850</f>
        <v>4</v>
      </c>
      <c r="BA5850" s="7">
        <f t="shared" si="610"/>
        <v>9</v>
      </c>
      <c r="BB5850" s="7">
        <v>9</v>
      </c>
    </row>
    <row r="5851" spans="1:54" x14ac:dyDescent="0.3">
      <c r="A5851" s="1" t="s">
        <v>97</v>
      </c>
      <c r="B5851" s="1" t="s">
        <v>42</v>
      </c>
      <c r="C5851" s="1" t="s">
        <v>52</v>
      </c>
      <c r="D5851" s="2">
        <v>7.5821759259259255E-2</v>
      </c>
      <c r="E5851" s="1">
        <v>3</v>
      </c>
      <c r="F5851" s="1">
        <v>2</v>
      </c>
      <c r="G5851" s="1">
        <v>143</v>
      </c>
      <c r="H5851" s="1">
        <v>2</v>
      </c>
      <c r="I5851" s="1">
        <v>0</v>
      </c>
      <c r="J5851" s="1">
        <v>0</v>
      </c>
      <c r="K5851" s="1">
        <v>1</v>
      </c>
      <c r="L5851" s="1">
        <v>30</v>
      </c>
      <c r="M5851" s="1">
        <v>0</v>
      </c>
      <c r="N5851" s="1">
        <v>1</v>
      </c>
      <c r="O5851" s="1"/>
      <c r="P5851" s="1">
        <v>1</v>
      </c>
      <c r="Q5851" s="1">
        <v>75</v>
      </c>
      <c r="R5851" s="1">
        <v>68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6.5590000000000002</v>
      </c>
      <c r="AO5851" s="1">
        <v>11.863</v>
      </c>
      <c r="AP5851" s="1">
        <v>0</v>
      </c>
      <c r="AQ5851" s="1">
        <v>3</v>
      </c>
      <c r="AR5851" s="1">
        <v>1</v>
      </c>
      <c r="AS5851" s="1">
        <v>2</v>
      </c>
      <c r="AT5851" s="1">
        <v>3</v>
      </c>
      <c r="AU5851" s="5">
        <f t="shared" ref="AU5851:AU5914" si="612">N5851*5-O5851+P5851+U5851*3-2*V5851+2*W5851-X5851+2*Y5851-3*Z5851+2*AA5851-4*AB5851+3*AC5851+2*AD5851-AE5851+2*AF5851-AG5851-AH5851-2*AI5851-AK5851-AL5851+AM5851+AP5851+AQ5851</f>
        <v>9</v>
      </c>
      <c r="AV5851">
        <v>0</v>
      </c>
      <c r="AW5851">
        <v>-2</v>
      </c>
      <c r="AX5851">
        <v>0</v>
      </c>
      <c r="AY5851">
        <v>-1</v>
      </c>
      <c r="AZ5851">
        <f>AR5851+AS5851</f>
        <v>3</v>
      </c>
      <c r="BA5851" s="7">
        <f t="shared" si="610"/>
        <v>9</v>
      </c>
      <c r="BB5851" s="7">
        <v>9</v>
      </c>
    </row>
    <row r="5852" spans="1:54" x14ac:dyDescent="0.3">
      <c r="A5852" s="1" t="s">
        <v>97</v>
      </c>
      <c r="B5852" s="1" t="s">
        <v>42</v>
      </c>
      <c r="C5852" s="1" t="s">
        <v>52</v>
      </c>
      <c r="D5852" s="2">
        <v>7.6111111111111115E-2</v>
      </c>
      <c r="E5852" s="1">
        <v>3</v>
      </c>
      <c r="F5852" s="1">
        <v>2</v>
      </c>
      <c r="G5852" s="1">
        <v>144</v>
      </c>
      <c r="H5852" s="1">
        <v>2</v>
      </c>
      <c r="I5852" s="1">
        <v>0</v>
      </c>
      <c r="J5852" s="1">
        <v>0</v>
      </c>
      <c r="K5852" s="1">
        <v>1</v>
      </c>
      <c r="L5852" s="1">
        <v>40</v>
      </c>
      <c r="M5852" s="1">
        <v>0</v>
      </c>
      <c r="N5852" s="1">
        <v>1</v>
      </c>
      <c r="O5852" s="1">
        <v>2</v>
      </c>
      <c r="P5852" s="1">
        <v>1</v>
      </c>
      <c r="Q5852" s="1">
        <v>76</v>
      </c>
      <c r="R5852" s="1">
        <v>68</v>
      </c>
      <c r="S5852" s="1">
        <v>1</v>
      </c>
      <c r="T5852" s="1">
        <v>0</v>
      </c>
      <c r="U5852" s="1">
        <v>0</v>
      </c>
      <c r="V5852" s="1">
        <v>0</v>
      </c>
      <c r="W5852" s="1">
        <v>1</v>
      </c>
      <c r="X5852" s="1">
        <v>0</v>
      </c>
      <c r="Y5852" s="1">
        <v>1</v>
      </c>
      <c r="Z5852" s="1">
        <v>0</v>
      </c>
      <c r="AA5852" s="1">
        <v>0</v>
      </c>
      <c r="AB5852" s="1">
        <v>0</v>
      </c>
      <c r="AC5852" s="1">
        <v>0</v>
      </c>
      <c r="AD5852" s="1">
        <v>1</v>
      </c>
      <c r="AE5852" s="1">
        <v>0</v>
      </c>
      <c r="AF5852" s="1">
        <v>1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16.946999999999999</v>
      </c>
      <c r="AO5852" s="1">
        <v>22.521000000000001</v>
      </c>
      <c r="AP5852" s="1">
        <v>0</v>
      </c>
      <c r="AQ5852" s="1">
        <v>1</v>
      </c>
      <c r="AR5852" s="1">
        <v>4</v>
      </c>
      <c r="AS5852" s="1">
        <v>3</v>
      </c>
      <c r="AT5852" s="1">
        <v>-1</v>
      </c>
      <c r="AU5852" s="5">
        <f t="shared" si="612"/>
        <v>13</v>
      </c>
      <c r="AV5852">
        <v>0</v>
      </c>
      <c r="AW5852">
        <v>-2</v>
      </c>
      <c r="AX5852">
        <v>0</v>
      </c>
      <c r="AY5852">
        <v>-1</v>
      </c>
      <c r="AZ5852">
        <f>AR5852+AS5852</f>
        <v>7</v>
      </c>
      <c r="BA5852" s="7">
        <f t="shared" si="610"/>
        <v>17</v>
      </c>
      <c r="BB5852" s="7">
        <v>17</v>
      </c>
    </row>
    <row r="5853" spans="1:54" x14ac:dyDescent="0.3">
      <c r="A5853" s="1" t="s">
        <v>97</v>
      </c>
      <c r="B5853" s="1" t="s">
        <v>42</v>
      </c>
      <c r="C5853" s="1" t="s">
        <v>52</v>
      </c>
      <c r="D5853" s="2">
        <v>7.6724537037037036E-2</v>
      </c>
      <c r="E5853" s="1">
        <v>3</v>
      </c>
      <c r="F5853" s="1">
        <v>3</v>
      </c>
      <c r="G5853" s="1">
        <v>145</v>
      </c>
      <c r="H5853" s="1">
        <v>2</v>
      </c>
      <c r="I5853" s="1">
        <v>0</v>
      </c>
      <c r="J5853" s="1">
        <v>1</v>
      </c>
      <c r="K5853" s="1">
        <v>1</v>
      </c>
      <c r="L5853" s="1">
        <v>0</v>
      </c>
      <c r="M5853" s="1">
        <v>0</v>
      </c>
      <c r="N5853" s="1">
        <v>0</v>
      </c>
      <c r="O5853" s="1"/>
      <c r="P5853" s="1">
        <v>1</v>
      </c>
      <c r="Q5853" s="1">
        <v>77</v>
      </c>
      <c r="R5853" s="1">
        <v>68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1</v>
      </c>
      <c r="AD5853" s="1">
        <v>0</v>
      </c>
      <c r="AE5853" s="1">
        <v>1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12.221</v>
      </c>
      <c r="AO5853" s="1">
        <v>11.849</v>
      </c>
      <c r="AP5853" s="1">
        <v>0</v>
      </c>
      <c r="AQ5853" s="1">
        <v>2</v>
      </c>
      <c r="AR5853" s="1">
        <v>3</v>
      </c>
      <c r="AS5853" s="1">
        <v>2</v>
      </c>
      <c r="AT5853" s="1">
        <v>2</v>
      </c>
      <c r="AU5853" s="5">
        <f t="shared" si="612"/>
        <v>5</v>
      </c>
      <c r="AV5853">
        <v>0</v>
      </c>
      <c r="AW5853">
        <v>0</v>
      </c>
      <c r="AX5853">
        <v>0</v>
      </c>
      <c r="AY5853">
        <v>-1</v>
      </c>
      <c r="AZ5853">
        <f t="shared" ref="AZ5853:AZ5858" si="613">AT5853</f>
        <v>2</v>
      </c>
      <c r="BA5853" s="7">
        <f t="shared" si="610"/>
        <v>6</v>
      </c>
      <c r="BB5853" s="7">
        <v>6</v>
      </c>
    </row>
    <row r="5854" spans="1:54" x14ac:dyDescent="0.3">
      <c r="A5854" s="1" t="s">
        <v>97</v>
      </c>
      <c r="B5854" s="1" t="s">
        <v>42</v>
      </c>
      <c r="C5854" s="1" t="s">
        <v>52</v>
      </c>
      <c r="D5854" s="2">
        <v>7.7002314814814815E-2</v>
      </c>
      <c r="E5854" s="1">
        <v>3</v>
      </c>
      <c r="F5854" s="1">
        <v>3</v>
      </c>
      <c r="G5854" s="1">
        <v>146</v>
      </c>
      <c r="H5854" s="1">
        <v>2</v>
      </c>
      <c r="I5854" s="1">
        <v>0</v>
      </c>
      <c r="J5854" s="1">
        <v>1</v>
      </c>
      <c r="K5854" s="1">
        <v>1</v>
      </c>
      <c r="L5854" s="1">
        <v>15</v>
      </c>
      <c r="M5854" s="1">
        <v>0</v>
      </c>
      <c r="N5854" s="1">
        <v>0</v>
      </c>
      <c r="O5854" s="1"/>
      <c r="P5854" s="1"/>
      <c r="Q5854" s="1">
        <v>77</v>
      </c>
      <c r="R5854" s="1">
        <v>69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1</v>
      </c>
      <c r="Y5854" s="1">
        <v>1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1</v>
      </c>
      <c r="AF5854" s="1">
        <v>0</v>
      </c>
      <c r="AG5854" s="1">
        <v>1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20.457999999999998</v>
      </c>
      <c r="AO5854" s="1">
        <v>18.18</v>
      </c>
      <c r="AP5854" s="1">
        <v>1</v>
      </c>
      <c r="AQ5854" s="1">
        <v>2</v>
      </c>
      <c r="AR5854" s="1">
        <v>0</v>
      </c>
      <c r="AS5854" s="1">
        <v>3</v>
      </c>
      <c r="AT5854" s="1">
        <v>3</v>
      </c>
      <c r="AU5854" s="5">
        <f t="shared" si="612"/>
        <v>2</v>
      </c>
      <c r="AV5854">
        <v>0</v>
      </c>
      <c r="AW5854">
        <v>0</v>
      </c>
      <c r="AX5854">
        <v>0</v>
      </c>
      <c r="AY5854">
        <v>-1</v>
      </c>
      <c r="AZ5854">
        <f t="shared" si="613"/>
        <v>3</v>
      </c>
      <c r="BA5854" s="7">
        <f t="shared" si="610"/>
        <v>4</v>
      </c>
      <c r="BB5854" s="7">
        <v>4</v>
      </c>
    </row>
    <row r="5855" spans="1:54" x14ac:dyDescent="0.3">
      <c r="A5855" s="1" t="s">
        <v>97</v>
      </c>
      <c r="B5855" s="1" t="s">
        <v>42</v>
      </c>
      <c r="C5855" s="1" t="s">
        <v>52</v>
      </c>
      <c r="D5855" s="2">
        <v>7.7349537037037036E-2</v>
      </c>
      <c r="E5855" s="1">
        <v>3</v>
      </c>
      <c r="F5855" s="1">
        <v>3</v>
      </c>
      <c r="G5855" s="1">
        <v>147</v>
      </c>
      <c r="H5855" s="1">
        <v>2</v>
      </c>
      <c r="I5855" s="1">
        <v>0</v>
      </c>
      <c r="J5855" s="1">
        <v>1</v>
      </c>
      <c r="K5855" s="1">
        <v>1</v>
      </c>
      <c r="L5855" s="1">
        <v>15</v>
      </c>
      <c r="M5855" s="1">
        <v>15</v>
      </c>
      <c r="N5855" s="1">
        <v>0</v>
      </c>
      <c r="O5855" s="1">
        <v>2</v>
      </c>
      <c r="P5855" s="1">
        <v>1</v>
      </c>
      <c r="Q5855" s="1">
        <v>78</v>
      </c>
      <c r="R5855" s="1">
        <v>69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14.861000000000001</v>
      </c>
      <c r="AO5855" s="1">
        <v>14.586</v>
      </c>
      <c r="AP5855" s="1">
        <v>0</v>
      </c>
      <c r="AQ5855" s="1">
        <v>2</v>
      </c>
      <c r="AR5855" s="1">
        <v>2</v>
      </c>
      <c r="AS5855" s="1">
        <v>2</v>
      </c>
      <c r="AT5855" s="1">
        <v>2</v>
      </c>
      <c r="AU5855" s="5">
        <f t="shared" si="612"/>
        <v>1</v>
      </c>
      <c r="AV5855">
        <v>0</v>
      </c>
      <c r="AW5855">
        <v>0</v>
      </c>
      <c r="AX5855">
        <v>0</v>
      </c>
      <c r="AY5855">
        <v>-1</v>
      </c>
      <c r="AZ5855">
        <f t="shared" si="613"/>
        <v>2</v>
      </c>
      <c r="BA5855" s="7">
        <f t="shared" si="610"/>
        <v>2</v>
      </c>
      <c r="BB5855" s="7">
        <v>2</v>
      </c>
    </row>
    <row r="5856" spans="1:54" x14ac:dyDescent="0.3">
      <c r="A5856" s="1" t="s">
        <v>97</v>
      </c>
      <c r="B5856" s="1" t="s">
        <v>42</v>
      </c>
      <c r="C5856" s="1" t="s">
        <v>52</v>
      </c>
      <c r="D5856" s="2">
        <v>7.7824074074074087E-2</v>
      </c>
      <c r="E5856" s="1">
        <v>3</v>
      </c>
      <c r="F5856" s="1">
        <v>3</v>
      </c>
      <c r="G5856" s="1">
        <v>148</v>
      </c>
      <c r="H5856" s="1">
        <v>2</v>
      </c>
      <c r="I5856" s="1">
        <v>0</v>
      </c>
      <c r="J5856" s="1">
        <v>1</v>
      </c>
      <c r="K5856" s="1">
        <v>1</v>
      </c>
      <c r="L5856" s="1">
        <v>30</v>
      </c>
      <c r="M5856" s="1">
        <v>15</v>
      </c>
      <c r="N5856" s="1">
        <v>0</v>
      </c>
      <c r="O5856" s="1"/>
      <c r="P5856" s="1"/>
      <c r="Q5856" s="1">
        <v>78</v>
      </c>
      <c r="R5856" s="1">
        <v>70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1</v>
      </c>
      <c r="Y5856" s="1">
        <v>1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11.502000000000001</v>
      </c>
      <c r="AO5856" s="1">
        <v>6.6630000000000003</v>
      </c>
      <c r="AP5856" s="1">
        <v>0</v>
      </c>
      <c r="AQ5856" s="1">
        <v>3</v>
      </c>
      <c r="AR5856" s="1">
        <v>3</v>
      </c>
      <c r="AS5856" s="1">
        <v>2</v>
      </c>
      <c r="AT5856" s="1">
        <v>2</v>
      </c>
      <c r="AU5856" s="5">
        <f t="shared" si="612"/>
        <v>4</v>
      </c>
      <c r="AV5856">
        <v>0</v>
      </c>
      <c r="AW5856">
        <v>0</v>
      </c>
      <c r="AX5856">
        <v>0</v>
      </c>
      <c r="AY5856">
        <v>-1</v>
      </c>
      <c r="AZ5856">
        <f t="shared" si="613"/>
        <v>2</v>
      </c>
      <c r="BA5856" s="7">
        <f t="shared" si="610"/>
        <v>5</v>
      </c>
      <c r="BB5856" s="7">
        <v>5</v>
      </c>
    </row>
    <row r="5857" spans="1:54" x14ac:dyDescent="0.3">
      <c r="A5857" s="1" t="s">
        <v>97</v>
      </c>
      <c r="B5857" s="1" t="s">
        <v>42</v>
      </c>
      <c r="C5857" s="1" t="s">
        <v>52</v>
      </c>
      <c r="D5857" s="2">
        <v>7.8125E-2</v>
      </c>
      <c r="E5857" s="1">
        <v>3</v>
      </c>
      <c r="F5857" s="1">
        <v>3</v>
      </c>
      <c r="G5857" s="1">
        <v>149</v>
      </c>
      <c r="H5857" s="1">
        <v>2</v>
      </c>
      <c r="I5857" s="1">
        <v>0</v>
      </c>
      <c r="J5857" s="1">
        <v>1</v>
      </c>
      <c r="K5857" s="1">
        <v>1</v>
      </c>
      <c r="L5857" s="1">
        <v>30</v>
      </c>
      <c r="M5857" s="1">
        <v>30</v>
      </c>
      <c r="N5857" s="1">
        <v>0</v>
      </c>
      <c r="O5857" s="1"/>
      <c r="P5857" s="1"/>
      <c r="Q5857" s="1">
        <v>78</v>
      </c>
      <c r="R5857" s="1">
        <v>71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1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9.7810000000000006</v>
      </c>
      <c r="AO5857" s="1">
        <v>7.2069999999999999</v>
      </c>
      <c r="AP5857" s="1">
        <v>0</v>
      </c>
      <c r="AQ5857" s="1">
        <v>3</v>
      </c>
      <c r="AR5857" s="1">
        <v>1</v>
      </c>
      <c r="AS5857" s="1">
        <v>3</v>
      </c>
      <c r="AT5857" s="1">
        <v>2</v>
      </c>
      <c r="AU5857" s="5">
        <f t="shared" si="612"/>
        <v>2</v>
      </c>
      <c r="AV5857">
        <v>0</v>
      </c>
      <c r="AW5857">
        <v>0</v>
      </c>
      <c r="AX5857">
        <v>0</v>
      </c>
      <c r="AY5857">
        <v>-1</v>
      </c>
      <c r="AZ5857">
        <f t="shared" si="613"/>
        <v>2</v>
      </c>
      <c r="BA5857" s="7">
        <f t="shared" si="610"/>
        <v>3</v>
      </c>
      <c r="BB5857" s="7">
        <v>3</v>
      </c>
    </row>
    <row r="5858" spans="1:54" x14ac:dyDescent="0.3">
      <c r="A5858" s="1" t="s">
        <v>97</v>
      </c>
      <c r="B5858" s="1" t="s">
        <v>42</v>
      </c>
      <c r="C5858" s="1" t="s">
        <v>52</v>
      </c>
      <c r="D5858" s="2">
        <v>7.840277777777778E-2</v>
      </c>
      <c r="E5858" s="1">
        <v>3</v>
      </c>
      <c r="F5858" s="1">
        <v>3</v>
      </c>
      <c r="G5858" s="1">
        <v>150</v>
      </c>
      <c r="H5858" s="1">
        <v>2</v>
      </c>
      <c r="I5858" s="1">
        <v>0</v>
      </c>
      <c r="J5858" s="1">
        <v>1</v>
      </c>
      <c r="K5858" s="1">
        <v>1</v>
      </c>
      <c r="L5858" s="1">
        <v>30</v>
      </c>
      <c r="M5858" s="1">
        <v>40</v>
      </c>
      <c r="N5858" s="1">
        <v>0</v>
      </c>
      <c r="O5858" s="1"/>
      <c r="P5858" s="1"/>
      <c r="Q5858" s="1">
        <v>78</v>
      </c>
      <c r="R5858" s="1">
        <v>72</v>
      </c>
      <c r="S5858" s="1">
        <v>2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7.0019999999999998</v>
      </c>
      <c r="AO5858" s="1">
        <v>6.1230000000000002</v>
      </c>
      <c r="AP5858" s="1">
        <v>0</v>
      </c>
      <c r="AQ5858" s="1">
        <v>3</v>
      </c>
      <c r="AR5858" s="1">
        <v>0</v>
      </c>
      <c r="AS5858" s="1">
        <v>3</v>
      </c>
      <c r="AT5858" s="1">
        <v>2</v>
      </c>
      <c r="AU5858" s="5">
        <f t="shared" si="612"/>
        <v>3</v>
      </c>
      <c r="AV5858">
        <v>0</v>
      </c>
      <c r="AW5858">
        <v>0</v>
      </c>
      <c r="AX5858">
        <v>-1</v>
      </c>
      <c r="AY5858">
        <v>-1</v>
      </c>
      <c r="AZ5858">
        <f t="shared" si="613"/>
        <v>2</v>
      </c>
      <c r="BA5858" s="7">
        <f t="shared" si="610"/>
        <v>3</v>
      </c>
      <c r="BB5858" s="7">
        <v>3</v>
      </c>
    </row>
    <row r="5859" spans="1:54" x14ac:dyDescent="0.3">
      <c r="A5859" s="1" t="s">
        <v>97</v>
      </c>
      <c r="B5859" s="1" t="s">
        <v>42</v>
      </c>
      <c r="C5859" s="1" t="s">
        <v>52</v>
      </c>
      <c r="D5859" s="2">
        <v>7.9652777777777781E-2</v>
      </c>
      <c r="E5859" s="1">
        <v>3</v>
      </c>
      <c r="F5859" s="1">
        <v>4</v>
      </c>
      <c r="G5859" s="1">
        <v>151</v>
      </c>
      <c r="H5859" s="1">
        <v>2</v>
      </c>
      <c r="I5859" s="1">
        <v>0</v>
      </c>
      <c r="J5859" s="1">
        <v>1</v>
      </c>
      <c r="K5859" s="1">
        <v>2</v>
      </c>
      <c r="L5859" s="1">
        <v>0</v>
      </c>
      <c r="M5859" s="1">
        <v>0</v>
      </c>
      <c r="N5859" s="1">
        <v>1</v>
      </c>
      <c r="O5859" s="1"/>
      <c r="P5859" s="1">
        <v>1</v>
      </c>
      <c r="Q5859" s="1">
        <v>79</v>
      </c>
      <c r="R5859" s="1">
        <v>72</v>
      </c>
      <c r="S5859" s="1">
        <v>0</v>
      </c>
      <c r="T5859" s="1">
        <v>0</v>
      </c>
      <c r="U5859" s="1">
        <v>1</v>
      </c>
      <c r="V5859" s="1">
        <v>0</v>
      </c>
      <c r="W5859" s="1">
        <v>1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1.4510000000000001</v>
      </c>
      <c r="AO5859" s="1">
        <v>1.474</v>
      </c>
      <c r="AP5859" s="1">
        <v>0</v>
      </c>
      <c r="AQ5859" s="1">
        <v>2</v>
      </c>
      <c r="AR5859" s="1">
        <v>4</v>
      </c>
      <c r="AS5859" s="1">
        <v>3</v>
      </c>
      <c r="AT5859" s="1">
        <v>-1</v>
      </c>
      <c r="AU5859" s="5">
        <f t="shared" si="612"/>
        <v>13</v>
      </c>
      <c r="AV5859">
        <v>0</v>
      </c>
      <c r="AW5859">
        <v>-2</v>
      </c>
      <c r="AX5859">
        <v>0</v>
      </c>
      <c r="AY5859">
        <v>-1</v>
      </c>
      <c r="AZ5859">
        <f>AR5859+AS5859</f>
        <v>7</v>
      </c>
      <c r="BA5859" s="7">
        <f t="shared" si="610"/>
        <v>17</v>
      </c>
      <c r="BB5859" s="7">
        <v>17</v>
      </c>
    </row>
    <row r="5860" spans="1:54" x14ac:dyDescent="0.3">
      <c r="A5860" s="1" t="s">
        <v>97</v>
      </c>
      <c r="B5860" s="1" t="s">
        <v>42</v>
      </c>
      <c r="C5860" s="1" t="s">
        <v>52</v>
      </c>
      <c r="D5860" s="2">
        <v>7.9907407407407413E-2</v>
      </c>
      <c r="E5860" s="1">
        <v>3</v>
      </c>
      <c r="F5860" s="1">
        <v>4</v>
      </c>
      <c r="G5860" s="1">
        <v>152</v>
      </c>
      <c r="H5860" s="1">
        <v>2</v>
      </c>
      <c r="I5860" s="1">
        <v>0</v>
      </c>
      <c r="J5860" s="1">
        <v>1</v>
      </c>
      <c r="K5860" s="1">
        <v>2</v>
      </c>
      <c r="L5860" s="1">
        <v>15</v>
      </c>
      <c r="M5860" s="1">
        <v>0</v>
      </c>
      <c r="N5860" s="1">
        <v>1</v>
      </c>
      <c r="O5860" s="1"/>
      <c r="P5860" s="1">
        <v>1</v>
      </c>
      <c r="Q5860" s="1">
        <v>80</v>
      </c>
      <c r="R5860" s="1">
        <v>72</v>
      </c>
      <c r="S5860" s="1">
        <v>0</v>
      </c>
      <c r="T5860" s="1">
        <v>0</v>
      </c>
      <c r="U5860" s="1">
        <v>0</v>
      </c>
      <c r="V5860" s="1">
        <v>0</v>
      </c>
      <c r="W5860" s="1">
        <v>1</v>
      </c>
      <c r="X5860" s="1">
        <v>0</v>
      </c>
      <c r="Y5860" s="1">
        <v>1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8.4949999999999992</v>
      </c>
      <c r="AO5860" s="1">
        <v>8.1029999999999998</v>
      </c>
      <c r="AP5860" s="1">
        <v>0</v>
      </c>
      <c r="AQ5860" s="1">
        <v>2</v>
      </c>
      <c r="AR5860" s="1">
        <v>1</v>
      </c>
      <c r="AS5860" s="1">
        <v>3</v>
      </c>
      <c r="AT5860" s="1">
        <v>2</v>
      </c>
      <c r="AU5860" s="5">
        <f t="shared" si="612"/>
        <v>12</v>
      </c>
      <c r="AV5860">
        <v>0</v>
      </c>
      <c r="AW5860">
        <v>-2</v>
      </c>
      <c r="AX5860">
        <v>0</v>
      </c>
      <c r="AY5860">
        <v>-1</v>
      </c>
      <c r="AZ5860">
        <f>AR5860+AS5860</f>
        <v>4</v>
      </c>
      <c r="BA5860" s="7">
        <f t="shared" si="610"/>
        <v>13</v>
      </c>
      <c r="BB5860" s="7">
        <v>13</v>
      </c>
    </row>
    <row r="5861" spans="1:54" x14ac:dyDescent="0.3">
      <c r="A5861" s="1" t="s">
        <v>97</v>
      </c>
      <c r="B5861" s="1" t="s">
        <v>42</v>
      </c>
      <c r="C5861" s="1" t="s">
        <v>52</v>
      </c>
      <c r="D5861" s="2">
        <v>8.0173611111111112E-2</v>
      </c>
      <c r="E5861" s="1">
        <v>3</v>
      </c>
      <c r="F5861" s="1">
        <v>4</v>
      </c>
      <c r="G5861" s="1">
        <v>153</v>
      </c>
      <c r="H5861" s="1">
        <v>2</v>
      </c>
      <c r="I5861" s="1">
        <v>0</v>
      </c>
      <c r="J5861" s="1">
        <v>1</v>
      </c>
      <c r="K5861" s="1">
        <v>2</v>
      </c>
      <c r="L5861" s="1">
        <v>30</v>
      </c>
      <c r="M5861" s="1">
        <v>0</v>
      </c>
      <c r="N5861" s="1">
        <v>1</v>
      </c>
      <c r="O5861" s="1">
        <v>2</v>
      </c>
      <c r="P5861" s="1">
        <v>1</v>
      </c>
      <c r="Q5861" s="1">
        <v>81</v>
      </c>
      <c r="R5861" s="1">
        <v>72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3.8959999999999999</v>
      </c>
      <c r="AO5861" s="1">
        <v>3.718</v>
      </c>
      <c r="AP5861" s="1">
        <v>0</v>
      </c>
      <c r="AQ5861" s="1">
        <v>2</v>
      </c>
      <c r="AR5861" s="1">
        <v>1</v>
      </c>
      <c r="AS5861" s="1">
        <v>2</v>
      </c>
      <c r="AT5861" s="1">
        <v>3</v>
      </c>
      <c r="AU5861" s="5">
        <f t="shared" si="612"/>
        <v>6</v>
      </c>
      <c r="AV5861">
        <v>0</v>
      </c>
      <c r="AW5861">
        <v>-2</v>
      </c>
      <c r="AX5861">
        <v>0</v>
      </c>
      <c r="AY5861">
        <v>-1</v>
      </c>
      <c r="AZ5861">
        <f>AR5861+AS5861</f>
        <v>3</v>
      </c>
      <c r="BA5861" s="7">
        <f t="shared" si="610"/>
        <v>6</v>
      </c>
      <c r="BB5861" s="7">
        <v>6</v>
      </c>
    </row>
    <row r="5862" spans="1:54" x14ac:dyDescent="0.3">
      <c r="A5862" s="1" t="s">
        <v>97</v>
      </c>
      <c r="B5862" s="1" t="s">
        <v>42</v>
      </c>
      <c r="C5862" s="1" t="s">
        <v>52</v>
      </c>
      <c r="D5862" s="2">
        <v>8.0567129629629627E-2</v>
      </c>
      <c r="E5862" s="1">
        <v>3</v>
      </c>
      <c r="F5862" s="1">
        <v>4</v>
      </c>
      <c r="G5862" s="1">
        <v>154</v>
      </c>
      <c r="H5862" s="1">
        <v>2</v>
      </c>
      <c r="I5862" s="1">
        <v>0</v>
      </c>
      <c r="J5862" s="1">
        <v>1</v>
      </c>
      <c r="K5862" s="1">
        <v>2</v>
      </c>
      <c r="L5862" s="1">
        <v>40</v>
      </c>
      <c r="M5862" s="1">
        <v>0</v>
      </c>
      <c r="N5862" s="1">
        <v>1</v>
      </c>
      <c r="O5862" s="1"/>
      <c r="P5862" s="1">
        <v>1</v>
      </c>
      <c r="Q5862" s="1">
        <v>82</v>
      </c>
      <c r="R5862" s="1">
        <v>72</v>
      </c>
      <c r="S5862" s="1">
        <v>1</v>
      </c>
      <c r="T5862" s="1">
        <v>0</v>
      </c>
      <c r="U5862" s="1">
        <v>1</v>
      </c>
      <c r="V5862" s="1">
        <v>0</v>
      </c>
      <c r="W5862" s="1">
        <v>1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7.0869999999999997</v>
      </c>
      <c r="AO5862" s="1">
        <v>4.3630000000000004</v>
      </c>
      <c r="AP5862" s="1">
        <v>0</v>
      </c>
      <c r="AQ5862" s="1">
        <v>1</v>
      </c>
      <c r="AR5862" s="1">
        <v>4</v>
      </c>
      <c r="AS5862" s="1">
        <v>3</v>
      </c>
      <c r="AT5862" s="1">
        <v>-1</v>
      </c>
      <c r="AU5862" s="5">
        <f t="shared" si="612"/>
        <v>12</v>
      </c>
      <c r="AV5862">
        <v>0</v>
      </c>
      <c r="AW5862">
        <v>-2</v>
      </c>
      <c r="AX5862">
        <v>0</v>
      </c>
      <c r="AY5862">
        <v>-1</v>
      </c>
      <c r="AZ5862">
        <f>AR5862+AS5862</f>
        <v>7</v>
      </c>
      <c r="BA5862" s="7">
        <f t="shared" si="610"/>
        <v>16</v>
      </c>
      <c r="BB5862" s="7">
        <v>16</v>
      </c>
    </row>
    <row r="5863" spans="1:54" x14ac:dyDescent="0.3">
      <c r="A5863" s="1" t="s">
        <v>97</v>
      </c>
      <c r="B5863" s="1" t="s">
        <v>42</v>
      </c>
      <c r="C5863" s="1" t="s">
        <v>52</v>
      </c>
      <c r="D5863" s="2">
        <v>8.0949074074074076E-2</v>
      </c>
      <c r="E5863" s="1">
        <v>3</v>
      </c>
      <c r="F5863" s="1">
        <v>5</v>
      </c>
      <c r="G5863" s="1">
        <v>155</v>
      </c>
      <c r="H5863" s="1">
        <v>2</v>
      </c>
      <c r="I5863" s="1">
        <v>0</v>
      </c>
      <c r="J5863" s="1">
        <v>2</v>
      </c>
      <c r="K5863" s="1">
        <v>2</v>
      </c>
      <c r="L5863" s="1">
        <v>0</v>
      </c>
      <c r="M5863" s="1">
        <v>0</v>
      </c>
      <c r="N5863" s="1">
        <v>0</v>
      </c>
      <c r="O5863" s="1">
        <v>2</v>
      </c>
      <c r="P5863" s="1">
        <v>1</v>
      </c>
      <c r="Q5863" s="1">
        <v>83</v>
      </c>
      <c r="R5863" s="1">
        <v>72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1</v>
      </c>
      <c r="AE5863" s="1">
        <v>0</v>
      </c>
      <c r="AF5863" s="1">
        <v>1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30.777000000000001</v>
      </c>
      <c r="AO5863" s="1">
        <v>23.367000000000001</v>
      </c>
      <c r="AP5863" s="1">
        <v>0</v>
      </c>
      <c r="AQ5863" s="1">
        <v>2</v>
      </c>
      <c r="AR5863" s="1">
        <v>2</v>
      </c>
      <c r="AS5863" s="1">
        <v>2</v>
      </c>
      <c r="AT5863" s="1">
        <v>3</v>
      </c>
      <c r="AU5863" s="5">
        <f t="shared" si="612"/>
        <v>5</v>
      </c>
      <c r="AV5863">
        <v>0</v>
      </c>
      <c r="AW5863">
        <v>0</v>
      </c>
      <c r="AX5863">
        <v>0</v>
      </c>
      <c r="AY5863">
        <v>-1</v>
      </c>
      <c r="AZ5863">
        <f>AT5863</f>
        <v>3</v>
      </c>
      <c r="BA5863" s="7">
        <f t="shared" si="610"/>
        <v>7</v>
      </c>
      <c r="BB5863" s="7">
        <v>7</v>
      </c>
    </row>
    <row r="5864" spans="1:54" x14ac:dyDescent="0.3">
      <c r="A5864" s="1" t="s">
        <v>97</v>
      </c>
      <c r="B5864" s="1" t="s">
        <v>42</v>
      </c>
      <c r="C5864" s="1" t="s">
        <v>52</v>
      </c>
      <c r="D5864" s="2">
        <v>8.1712962962962959E-2</v>
      </c>
      <c r="E5864" s="1">
        <v>3</v>
      </c>
      <c r="F5864" s="1">
        <v>5</v>
      </c>
      <c r="G5864" s="1">
        <v>156</v>
      </c>
      <c r="H5864" s="1">
        <v>2</v>
      </c>
      <c r="I5864" s="1">
        <v>0</v>
      </c>
      <c r="J5864" s="1">
        <v>2</v>
      </c>
      <c r="K5864" s="1">
        <v>2</v>
      </c>
      <c r="L5864" s="1">
        <v>15</v>
      </c>
      <c r="M5864" s="1">
        <v>0</v>
      </c>
      <c r="N5864" s="1">
        <v>0</v>
      </c>
      <c r="O5864" s="1">
        <v>2</v>
      </c>
      <c r="P5864" s="1">
        <v>1</v>
      </c>
      <c r="Q5864" s="1">
        <v>84</v>
      </c>
      <c r="R5864" s="1">
        <v>72</v>
      </c>
      <c r="S5864" s="1">
        <v>0</v>
      </c>
      <c r="T5864" s="1">
        <v>0</v>
      </c>
      <c r="U5864" s="1">
        <v>0</v>
      </c>
      <c r="V5864" s="1">
        <v>0</v>
      </c>
      <c r="W5864" s="1">
        <v>1</v>
      </c>
      <c r="X5864" s="1">
        <v>0</v>
      </c>
      <c r="Y5864" s="1">
        <v>1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4.1420000000000003</v>
      </c>
      <c r="AO5864" s="1">
        <v>3.645</v>
      </c>
      <c r="AP5864" s="1">
        <v>0</v>
      </c>
      <c r="AQ5864" s="1">
        <v>2</v>
      </c>
      <c r="AR5864" s="1">
        <v>1</v>
      </c>
      <c r="AS5864" s="1">
        <v>2</v>
      </c>
      <c r="AT5864" s="1">
        <v>2</v>
      </c>
      <c r="AU5864" s="5">
        <f t="shared" si="612"/>
        <v>5</v>
      </c>
      <c r="AV5864">
        <v>0</v>
      </c>
      <c r="AW5864">
        <v>0</v>
      </c>
      <c r="AX5864">
        <v>0</v>
      </c>
      <c r="AY5864">
        <v>-1</v>
      </c>
      <c r="AZ5864">
        <f>AT5864</f>
        <v>2</v>
      </c>
      <c r="BA5864" s="7">
        <f t="shared" si="610"/>
        <v>6</v>
      </c>
      <c r="BB5864" s="7">
        <v>6</v>
      </c>
    </row>
    <row r="5865" spans="1:54" x14ac:dyDescent="0.3">
      <c r="A5865" s="1" t="s">
        <v>97</v>
      </c>
      <c r="B5865" s="1" t="s">
        <v>42</v>
      </c>
      <c r="C5865" s="1" t="s">
        <v>52</v>
      </c>
      <c r="D5865" s="2">
        <v>8.2013888888888886E-2</v>
      </c>
      <c r="E5865" s="1">
        <v>3</v>
      </c>
      <c r="F5865" s="1">
        <v>5</v>
      </c>
      <c r="G5865" s="1">
        <v>157</v>
      </c>
      <c r="H5865" s="1">
        <v>2</v>
      </c>
      <c r="I5865" s="1">
        <v>0</v>
      </c>
      <c r="J5865" s="1">
        <v>2</v>
      </c>
      <c r="K5865" s="1">
        <v>2</v>
      </c>
      <c r="L5865" s="1">
        <v>30</v>
      </c>
      <c r="M5865" s="1">
        <v>0</v>
      </c>
      <c r="N5865" s="1">
        <v>0</v>
      </c>
      <c r="O5865" s="1">
        <v>2</v>
      </c>
      <c r="P5865" s="1"/>
      <c r="Q5865" s="1">
        <v>84</v>
      </c>
      <c r="R5865" s="1">
        <v>73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1</v>
      </c>
      <c r="Y5865" s="1">
        <v>1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1</v>
      </c>
      <c r="AF5865" s="1">
        <v>0</v>
      </c>
      <c r="AG5865" s="1">
        <v>1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24.507999999999999</v>
      </c>
      <c r="AO5865" s="1">
        <v>10.058</v>
      </c>
      <c r="AP5865" s="1">
        <v>0</v>
      </c>
      <c r="AQ5865" s="1">
        <v>2</v>
      </c>
      <c r="AR5865" s="1">
        <v>3</v>
      </c>
      <c r="AS5865" s="1">
        <v>3</v>
      </c>
      <c r="AT5865" s="1">
        <v>2</v>
      </c>
      <c r="AU5865" s="5">
        <f t="shared" si="612"/>
        <v>-1</v>
      </c>
      <c r="AV5865">
        <v>0</v>
      </c>
      <c r="AW5865">
        <v>0</v>
      </c>
      <c r="AX5865">
        <v>0</v>
      </c>
      <c r="AY5865">
        <v>-1</v>
      </c>
      <c r="AZ5865">
        <f>AT5865</f>
        <v>2</v>
      </c>
      <c r="BA5865" s="7">
        <f t="shared" si="610"/>
        <v>0</v>
      </c>
      <c r="BB5865" s="7">
        <v>0</v>
      </c>
    </row>
    <row r="5866" spans="1:54" x14ac:dyDescent="0.3">
      <c r="A5866" s="1" t="s">
        <v>97</v>
      </c>
      <c r="B5866" s="1" t="s">
        <v>42</v>
      </c>
      <c r="C5866" s="1" t="s">
        <v>52</v>
      </c>
      <c r="D5866" s="2">
        <v>8.2430555555555562E-2</v>
      </c>
      <c r="E5866" s="1">
        <v>3</v>
      </c>
      <c r="F5866" s="1">
        <v>5</v>
      </c>
      <c r="G5866" s="1">
        <v>158</v>
      </c>
      <c r="H5866" s="1">
        <v>2</v>
      </c>
      <c r="I5866" s="1">
        <v>0</v>
      </c>
      <c r="J5866" s="1">
        <v>2</v>
      </c>
      <c r="K5866" s="1">
        <v>2</v>
      </c>
      <c r="L5866" s="1">
        <v>30</v>
      </c>
      <c r="M5866" s="1">
        <v>15</v>
      </c>
      <c r="N5866" s="1">
        <v>0</v>
      </c>
      <c r="O5866" s="1"/>
      <c r="P5866" s="1">
        <v>1</v>
      </c>
      <c r="Q5866" s="1">
        <v>85</v>
      </c>
      <c r="R5866" s="1">
        <v>73</v>
      </c>
      <c r="S5866" s="1">
        <v>0</v>
      </c>
      <c r="T5866" s="1">
        <v>0</v>
      </c>
      <c r="U5866" s="1">
        <v>0</v>
      </c>
      <c r="V5866" s="1">
        <v>0</v>
      </c>
      <c r="W5866" s="1">
        <v>1</v>
      </c>
      <c r="X5866" s="1">
        <v>0</v>
      </c>
      <c r="Y5866" s="1">
        <v>1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32.908999999999999</v>
      </c>
      <c r="AO5866" s="1">
        <v>18.059000000000001</v>
      </c>
      <c r="AP5866" s="1">
        <v>1</v>
      </c>
      <c r="AQ5866" s="1">
        <v>3</v>
      </c>
      <c r="AR5866" s="1">
        <v>2</v>
      </c>
      <c r="AS5866" s="1">
        <v>2</v>
      </c>
      <c r="AT5866" s="1">
        <v>2</v>
      </c>
      <c r="AU5866" s="5">
        <f t="shared" si="612"/>
        <v>9</v>
      </c>
      <c r="AV5866">
        <v>0</v>
      </c>
      <c r="AW5866">
        <v>0</v>
      </c>
      <c r="AX5866">
        <v>0</v>
      </c>
      <c r="AY5866">
        <v>-1</v>
      </c>
      <c r="AZ5866">
        <f>AT5866</f>
        <v>2</v>
      </c>
      <c r="BA5866" s="7">
        <f t="shared" si="610"/>
        <v>10</v>
      </c>
      <c r="BB5866" s="7">
        <v>10</v>
      </c>
    </row>
    <row r="5867" spans="1:54" x14ac:dyDescent="0.3">
      <c r="A5867" s="1" t="s">
        <v>97</v>
      </c>
      <c r="B5867" s="1" t="s">
        <v>42</v>
      </c>
      <c r="C5867" s="1" t="s">
        <v>52</v>
      </c>
      <c r="D5867" s="2">
        <v>8.2777777777777783E-2</v>
      </c>
      <c r="E5867" s="1">
        <v>3</v>
      </c>
      <c r="F5867" s="1">
        <v>5</v>
      </c>
      <c r="G5867" s="1">
        <v>159</v>
      </c>
      <c r="H5867" s="1">
        <v>2</v>
      </c>
      <c r="I5867" s="1">
        <v>0</v>
      </c>
      <c r="J5867" s="1">
        <v>2</v>
      </c>
      <c r="K5867" s="1">
        <v>2</v>
      </c>
      <c r="L5867" s="1">
        <v>40</v>
      </c>
      <c r="M5867" s="1">
        <v>15</v>
      </c>
      <c r="N5867" s="1">
        <v>0</v>
      </c>
      <c r="O5867" s="1"/>
      <c r="P5867" s="1">
        <v>1</v>
      </c>
      <c r="Q5867" s="1">
        <v>86</v>
      </c>
      <c r="R5867" s="1">
        <v>73</v>
      </c>
      <c r="S5867" s="1">
        <v>1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1</v>
      </c>
      <c r="AI5867" s="1">
        <v>0</v>
      </c>
      <c r="AJ5867" s="1">
        <v>1</v>
      </c>
      <c r="AK5867" s="1">
        <v>0</v>
      </c>
      <c r="AL5867" s="1">
        <v>0</v>
      </c>
      <c r="AM5867" s="1">
        <v>0</v>
      </c>
      <c r="AN5867" s="1">
        <v>11.432</v>
      </c>
      <c r="AO5867" s="1">
        <v>7.5049999999999999</v>
      </c>
      <c r="AP5867" s="1">
        <v>0</v>
      </c>
      <c r="AQ5867" s="1">
        <v>2</v>
      </c>
      <c r="AR5867" s="1">
        <v>4</v>
      </c>
      <c r="AS5867" s="1">
        <v>3</v>
      </c>
      <c r="AT5867" s="1">
        <v>3</v>
      </c>
      <c r="AU5867" s="5">
        <f t="shared" si="612"/>
        <v>2</v>
      </c>
      <c r="AV5867">
        <v>0</v>
      </c>
      <c r="AW5867">
        <v>0</v>
      </c>
      <c r="AX5867">
        <v>0</v>
      </c>
      <c r="AY5867">
        <v>-1</v>
      </c>
      <c r="AZ5867">
        <f>AT5867</f>
        <v>3</v>
      </c>
      <c r="BA5867" s="7">
        <f t="shared" si="610"/>
        <v>4</v>
      </c>
      <c r="BB5867" s="7">
        <v>4</v>
      </c>
    </row>
    <row r="5868" spans="1:54" x14ac:dyDescent="0.3">
      <c r="A5868" s="1" t="s">
        <v>97</v>
      </c>
      <c r="B5868" s="1" t="s">
        <v>42</v>
      </c>
      <c r="C5868" s="1" t="s">
        <v>52</v>
      </c>
      <c r="D5868" s="2">
        <v>8.4016203703703704E-2</v>
      </c>
      <c r="E5868" s="1">
        <v>3</v>
      </c>
      <c r="F5868" s="1">
        <v>6</v>
      </c>
      <c r="G5868" s="1">
        <v>160</v>
      </c>
      <c r="H5868" s="1">
        <v>2</v>
      </c>
      <c r="I5868" s="1">
        <v>0</v>
      </c>
      <c r="J5868" s="1">
        <v>3</v>
      </c>
      <c r="K5868" s="1">
        <v>2</v>
      </c>
      <c r="L5868" s="1">
        <v>0</v>
      </c>
      <c r="M5868" s="1">
        <v>0</v>
      </c>
      <c r="N5868" s="1">
        <v>1</v>
      </c>
      <c r="O5868" s="1"/>
      <c r="P5868" s="1"/>
      <c r="Q5868" s="1">
        <v>86</v>
      </c>
      <c r="R5868" s="1">
        <v>74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7.1070000000000002</v>
      </c>
      <c r="AO5868" s="1">
        <v>11.698</v>
      </c>
      <c r="AP5868" s="1">
        <v>0</v>
      </c>
      <c r="AQ5868" s="1">
        <v>3</v>
      </c>
      <c r="AR5868" s="1">
        <v>1</v>
      </c>
      <c r="AS5868" s="1">
        <v>2</v>
      </c>
      <c r="AT5868" s="1">
        <v>2</v>
      </c>
      <c r="AU5868" s="5">
        <f t="shared" si="612"/>
        <v>8</v>
      </c>
      <c r="AV5868">
        <v>0</v>
      </c>
      <c r="AW5868">
        <v>0</v>
      </c>
      <c r="AX5868">
        <v>0</v>
      </c>
      <c r="AY5868">
        <v>-1</v>
      </c>
      <c r="AZ5868">
        <f>AR5868+AS5868</f>
        <v>3</v>
      </c>
      <c r="BA5868" s="7">
        <f t="shared" si="610"/>
        <v>10</v>
      </c>
      <c r="BB5868" s="7">
        <v>10</v>
      </c>
    </row>
    <row r="5869" spans="1:54" x14ac:dyDescent="0.3">
      <c r="A5869" s="1" t="s">
        <v>97</v>
      </c>
      <c r="B5869" s="1" t="s">
        <v>42</v>
      </c>
      <c r="C5869" s="1" t="s">
        <v>52</v>
      </c>
      <c r="D5869" s="2">
        <v>8.4490740740740741E-2</v>
      </c>
      <c r="E5869" s="1">
        <v>3</v>
      </c>
      <c r="F5869" s="1">
        <v>6</v>
      </c>
      <c r="G5869" s="1">
        <v>161</v>
      </c>
      <c r="H5869" s="1">
        <v>2</v>
      </c>
      <c r="I5869" s="1">
        <v>0</v>
      </c>
      <c r="J5869" s="1">
        <v>3</v>
      </c>
      <c r="K5869" s="1">
        <v>2</v>
      </c>
      <c r="L5869" s="1">
        <v>0</v>
      </c>
      <c r="M5869" s="1">
        <v>15</v>
      </c>
      <c r="N5869" s="1">
        <v>1</v>
      </c>
      <c r="O5869" s="1">
        <v>2</v>
      </c>
      <c r="P5869" s="1">
        <v>1</v>
      </c>
      <c r="Q5869" s="1">
        <v>87</v>
      </c>
      <c r="R5869" s="1">
        <v>74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2.2669999999999999</v>
      </c>
      <c r="AO5869" s="1">
        <v>3.9660000000000002</v>
      </c>
      <c r="AP5869" s="1">
        <v>0</v>
      </c>
      <c r="AQ5869" s="1">
        <v>1</v>
      </c>
      <c r="AR5869" s="1">
        <v>2</v>
      </c>
      <c r="AS5869" s="1">
        <v>2</v>
      </c>
      <c r="AT5869" s="1">
        <v>2</v>
      </c>
      <c r="AU5869" s="5">
        <f t="shared" si="612"/>
        <v>5</v>
      </c>
      <c r="AV5869">
        <v>0</v>
      </c>
      <c r="AW5869">
        <v>0</v>
      </c>
      <c r="AX5869">
        <v>-1</v>
      </c>
      <c r="AY5869">
        <v>-1</v>
      </c>
      <c r="AZ5869">
        <f>AR5869+AS5869</f>
        <v>4</v>
      </c>
      <c r="BA5869" s="7">
        <f t="shared" si="610"/>
        <v>7</v>
      </c>
      <c r="BB5869" s="7">
        <v>7</v>
      </c>
    </row>
    <row r="5870" spans="1:54" x14ac:dyDescent="0.3">
      <c r="A5870" s="1" t="s">
        <v>97</v>
      </c>
      <c r="B5870" s="1" t="s">
        <v>42</v>
      </c>
      <c r="C5870" s="1" t="s">
        <v>52</v>
      </c>
      <c r="D5870" s="2">
        <v>8.4953703703703698E-2</v>
      </c>
      <c r="E5870" s="1">
        <v>3</v>
      </c>
      <c r="F5870" s="1">
        <v>6</v>
      </c>
      <c r="G5870" s="1">
        <v>162</v>
      </c>
      <c r="H5870" s="1">
        <v>2</v>
      </c>
      <c r="I5870" s="1">
        <v>0</v>
      </c>
      <c r="J5870" s="1">
        <v>3</v>
      </c>
      <c r="K5870" s="1">
        <v>2</v>
      </c>
      <c r="L5870" s="1">
        <v>15</v>
      </c>
      <c r="M5870" s="1">
        <v>15</v>
      </c>
      <c r="N5870" s="1">
        <v>1</v>
      </c>
      <c r="O5870" s="1">
        <v>2</v>
      </c>
      <c r="P5870" s="1">
        <v>1</v>
      </c>
      <c r="Q5870" s="1">
        <v>88</v>
      </c>
      <c r="R5870" s="1">
        <v>74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3.21</v>
      </c>
      <c r="AO5870" s="1">
        <v>3.65</v>
      </c>
      <c r="AP5870" s="1">
        <v>0</v>
      </c>
      <c r="AQ5870" s="1">
        <v>2</v>
      </c>
      <c r="AR5870" s="1">
        <v>1</v>
      </c>
      <c r="AS5870" s="1">
        <v>2</v>
      </c>
      <c r="AT5870" s="1">
        <v>3</v>
      </c>
      <c r="AU5870" s="5">
        <f t="shared" si="612"/>
        <v>6</v>
      </c>
      <c r="AV5870">
        <v>0</v>
      </c>
      <c r="AW5870">
        <v>0</v>
      </c>
      <c r="AX5870">
        <v>0</v>
      </c>
      <c r="AY5870">
        <v>-1</v>
      </c>
      <c r="AZ5870">
        <f>AR5870+AS5870</f>
        <v>3</v>
      </c>
      <c r="BA5870" s="7">
        <f t="shared" si="610"/>
        <v>8</v>
      </c>
      <c r="BB5870" s="7">
        <v>8</v>
      </c>
    </row>
    <row r="5871" spans="1:54" x14ac:dyDescent="0.3">
      <c r="A5871" s="1" t="s">
        <v>97</v>
      </c>
      <c r="B5871" s="1" t="s">
        <v>42</v>
      </c>
      <c r="C5871" s="1" t="s">
        <v>52</v>
      </c>
      <c r="D5871" s="2">
        <v>8.5393518518518521E-2</v>
      </c>
      <c r="E5871" s="1">
        <v>3</v>
      </c>
      <c r="F5871" s="1">
        <v>6</v>
      </c>
      <c r="G5871" s="1">
        <v>163</v>
      </c>
      <c r="H5871" s="1">
        <v>2</v>
      </c>
      <c r="I5871" s="1">
        <v>0</v>
      </c>
      <c r="J5871" s="1">
        <v>3</v>
      </c>
      <c r="K5871" s="1">
        <v>2</v>
      </c>
      <c r="L5871" s="1">
        <v>30</v>
      </c>
      <c r="M5871" s="1">
        <v>15</v>
      </c>
      <c r="N5871" s="1">
        <v>1</v>
      </c>
      <c r="O5871" s="1"/>
      <c r="P5871" s="1">
        <v>1</v>
      </c>
      <c r="Q5871" s="1">
        <v>89</v>
      </c>
      <c r="R5871" s="1">
        <v>74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1</v>
      </c>
      <c r="AE5871" s="1">
        <v>0</v>
      </c>
      <c r="AF5871" s="1">
        <v>1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4.8529999999999998</v>
      </c>
      <c r="AO5871" s="1">
        <v>4.7640000000000002</v>
      </c>
      <c r="AP5871" s="1">
        <v>0</v>
      </c>
      <c r="AQ5871" s="1">
        <v>2</v>
      </c>
      <c r="AR5871" s="1">
        <v>4</v>
      </c>
      <c r="AS5871" s="1">
        <v>2</v>
      </c>
      <c r="AT5871" s="1">
        <v>3</v>
      </c>
      <c r="AU5871" s="5">
        <f t="shared" si="612"/>
        <v>12</v>
      </c>
      <c r="AV5871">
        <v>0</v>
      </c>
      <c r="AW5871">
        <v>0</v>
      </c>
      <c r="AX5871">
        <v>0</v>
      </c>
      <c r="AY5871">
        <v>-1</v>
      </c>
      <c r="AZ5871">
        <f>AR5871+AS5871</f>
        <v>6</v>
      </c>
      <c r="BA5871" s="7">
        <f t="shared" si="610"/>
        <v>17</v>
      </c>
      <c r="BB5871" s="7">
        <v>17</v>
      </c>
    </row>
    <row r="5872" spans="1:54" x14ac:dyDescent="0.3">
      <c r="A5872" s="1" t="s">
        <v>97</v>
      </c>
      <c r="B5872" s="1" t="s">
        <v>42</v>
      </c>
      <c r="C5872" s="1" t="s">
        <v>52</v>
      </c>
      <c r="D5872" s="2">
        <v>8.5694444444444448E-2</v>
      </c>
      <c r="E5872" s="1">
        <v>3</v>
      </c>
      <c r="F5872" s="1">
        <v>6</v>
      </c>
      <c r="G5872" s="1">
        <v>164</v>
      </c>
      <c r="H5872" s="1">
        <v>2</v>
      </c>
      <c r="I5872" s="1">
        <v>0</v>
      </c>
      <c r="J5872" s="1">
        <v>3</v>
      </c>
      <c r="K5872" s="1">
        <v>2</v>
      </c>
      <c r="L5872" s="1">
        <v>40</v>
      </c>
      <c r="M5872" s="1">
        <v>15</v>
      </c>
      <c r="N5872" s="1">
        <v>1</v>
      </c>
      <c r="O5872" s="1"/>
      <c r="P5872" s="1">
        <v>1</v>
      </c>
      <c r="Q5872" s="1">
        <v>90</v>
      </c>
      <c r="R5872" s="1">
        <v>74</v>
      </c>
      <c r="S5872" s="1">
        <v>1</v>
      </c>
      <c r="T5872" s="1">
        <v>0</v>
      </c>
      <c r="U5872" s="1">
        <v>0</v>
      </c>
      <c r="V5872" s="1">
        <v>0</v>
      </c>
      <c r="W5872" s="1">
        <v>1</v>
      </c>
      <c r="X5872" s="1">
        <v>0</v>
      </c>
      <c r="Y5872" s="1">
        <v>1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1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23.369</v>
      </c>
      <c r="AO5872" s="1">
        <v>26.584</v>
      </c>
      <c r="AP5872" s="1">
        <v>1</v>
      </c>
      <c r="AQ5872" s="1">
        <v>2</v>
      </c>
      <c r="AR5872" s="1">
        <v>2</v>
      </c>
      <c r="AS5872" s="1">
        <v>2</v>
      </c>
      <c r="AT5872" s="1">
        <v>2</v>
      </c>
      <c r="AU5872" s="5">
        <f t="shared" si="612"/>
        <v>12</v>
      </c>
      <c r="AV5872">
        <v>0</v>
      </c>
      <c r="AW5872">
        <v>0</v>
      </c>
      <c r="AX5872">
        <v>0</v>
      </c>
      <c r="AY5872">
        <v>-1</v>
      </c>
      <c r="AZ5872">
        <f>AR5872+AS5872</f>
        <v>4</v>
      </c>
      <c r="BA5872" s="7">
        <f t="shared" si="610"/>
        <v>15</v>
      </c>
      <c r="BB5872" s="7">
        <v>15</v>
      </c>
    </row>
    <row r="5873" spans="1:54" x14ac:dyDescent="0.3">
      <c r="A5873" s="1" t="s">
        <v>97</v>
      </c>
      <c r="B5873" s="1" t="s">
        <v>42</v>
      </c>
      <c r="C5873" s="1" t="s">
        <v>52</v>
      </c>
      <c r="D5873" s="2">
        <v>8.6157407407407405E-2</v>
      </c>
      <c r="E5873" s="1">
        <v>3</v>
      </c>
      <c r="F5873" s="1">
        <v>7</v>
      </c>
      <c r="G5873" s="1">
        <v>165</v>
      </c>
      <c r="H5873" s="1">
        <v>2</v>
      </c>
      <c r="I5873" s="1">
        <v>0</v>
      </c>
      <c r="J5873" s="1">
        <v>4</v>
      </c>
      <c r="K5873" s="1">
        <v>2</v>
      </c>
      <c r="L5873" s="1">
        <v>0</v>
      </c>
      <c r="M5873" s="1">
        <v>0</v>
      </c>
      <c r="N5873" s="1">
        <v>0</v>
      </c>
      <c r="O5873" s="1">
        <v>2</v>
      </c>
      <c r="P5873" s="1"/>
      <c r="Q5873" s="1">
        <v>90</v>
      </c>
      <c r="R5873" s="1">
        <v>75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1</v>
      </c>
      <c r="Y5873" s="1">
        <v>1</v>
      </c>
      <c r="Z5873" s="1">
        <v>0</v>
      </c>
      <c r="AA5873" s="1">
        <v>0</v>
      </c>
      <c r="AB5873" s="1">
        <v>0</v>
      </c>
      <c r="AC5873" s="1">
        <v>0</v>
      </c>
      <c r="AD5873" s="1">
        <v>1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22.08</v>
      </c>
      <c r="AO5873" s="1">
        <v>15.704000000000001</v>
      </c>
      <c r="AP5873" s="1">
        <v>1</v>
      </c>
      <c r="AQ5873" s="1">
        <v>1</v>
      </c>
      <c r="AR5873" s="1">
        <v>1</v>
      </c>
      <c r="AS5873" s="1">
        <v>2</v>
      </c>
      <c r="AT5873" s="1">
        <v>3</v>
      </c>
      <c r="AU5873" s="5">
        <f t="shared" si="612"/>
        <v>3</v>
      </c>
      <c r="AV5873">
        <v>0</v>
      </c>
      <c r="AW5873">
        <v>0</v>
      </c>
      <c r="AX5873">
        <v>0</v>
      </c>
      <c r="AY5873">
        <v>-1</v>
      </c>
      <c r="AZ5873">
        <f t="shared" ref="AZ5873:AZ5878" si="614">AT5873</f>
        <v>3</v>
      </c>
      <c r="BA5873" s="7">
        <f t="shared" si="610"/>
        <v>5</v>
      </c>
      <c r="BB5873" s="7">
        <v>5</v>
      </c>
    </row>
    <row r="5874" spans="1:54" x14ac:dyDescent="0.3">
      <c r="A5874" s="1" t="s">
        <v>97</v>
      </c>
      <c r="B5874" s="1" t="s">
        <v>42</v>
      </c>
      <c r="C5874" s="1" t="s">
        <v>52</v>
      </c>
      <c r="D5874" s="2">
        <v>8.671296296296295E-2</v>
      </c>
      <c r="E5874" s="1">
        <v>3</v>
      </c>
      <c r="F5874" s="1">
        <v>7</v>
      </c>
      <c r="G5874" s="1">
        <v>166</v>
      </c>
      <c r="H5874" s="1">
        <v>2</v>
      </c>
      <c r="I5874" s="1">
        <v>0</v>
      </c>
      <c r="J5874" s="1">
        <v>4</v>
      </c>
      <c r="K5874" s="1">
        <v>2</v>
      </c>
      <c r="L5874" s="1">
        <v>0</v>
      </c>
      <c r="M5874" s="1">
        <v>15</v>
      </c>
      <c r="N5874" s="1">
        <v>0</v>
      </c>
      <c r="O5874" s="1">
        <v>2</v>
      </c>
      <c r="P5874" s="1">
        <v>1</v>
      </c>
      <c r="Q5874" s="1">
        <v>91</v>
      </c>
      <c r="R5874" s="1">
        <v>75</v>
      </c>
      <c r="S5874" s="1">
        <v>0</v>
      </c>
      <c r="T5874" s="1">
        <v>0</v>
      </c>
      <c r="U5874" s="1">
        <v>0</v>
      </c>
      <c r="V5874" s="1">
        <v>0</v>
      </c>
      <c r="W5874" s="1">
        <v>1</v>
      </c>
      <c r="X5874" s="1">
        <v>0</v>
      </c>
      <c r="Y5874" s="1">
        <v>1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22.623999999999999</v>
      </c>
      <c r="AO5874" s="1">
        <v>31.388000000000002</v>
      </c>
      <c r="AP5874" s="1">
        <v>1</v>
      </c>
      <c r="AQ5874" s="1">
        <v>1</v>
      </c>
      <c r="AR5874" s="1">
        <v>2</v>
      </c>
      <c r="AS5874" s="1">
        <v>2</v>
      </c>
      <c r="AT5874" s="1">
        <v>3</v>
      </c>
      <c r="AU5874" s="5">
        <f t="shared" si="612"/>
        <v>5</v>
      </c>
      <c r="AV5874">
        <v>0</v>
      </c>
      <c r="AW5874">
        <v>0</v>
      </c>
      <c r="AX5874">
        <v>-1</v>
      </c>
      <c r="AY5874">
        <v>-1</v>
      </c>
      <c r="AZ5874">
        <f t="shared" si="614"/>
        <v>3</v>
      </c>
      <c r="BA5874" s="7">
        <f t="shared" si="610"/>
        <v>6</v>
      </c>
      <c r="BB5874" s="7">
        <v>6</v>
      </c>
    </row>
    <row r="5875" spans="1:54" x14ac:dyDescent="0.3">
      <c r="A5875" s="1" t="s">
        <v>97</v>
      </c>
      <c r="B5875" s="1" t="s">
        <v>42</v>
      </c>
      <c r="C5875" s="1" t="s">
        <v>52</v>
      </c>
      <c r="D5875" s="2">
        <v>8.7418981481481473E-2</v>
      </c>
      <c r="E5875" s="1">
        <v>3</v>
      </c>
      <c r="F5875" s="1">
        <v>7</v>
      </c>
      <c r="G5875" s="1">
        <v>167</v>
      </c>
      <c r="H5875" s="1">
        <v>2</v>
      </c>
      <c r="I5875" s="1">
        <v>0</v>
      </c>
      <c r="J5875" s="1">
        <v>4</v>
      </c>
      <c r="K5875" s="1">
        <v>2</v>
      </c>
      <c r="L5875" s="1">
        <v>15</v>
      </c>
      <c r="M5875" s="1">
        <v>15</v>
      </c>
      <c r="N5875" s="1">
        <v>0</v>
      </c>
      <c r="O5875" s="1">
        <v>2</v>
      </c>
      <c r="P5875" s="1"/>
      <c r="Q5875" s="1">
        <v>91</v>
      </c>
      <c r="R5875" s="1">
        <v>76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4.5289999999999999</v>
      </c>
      <c r="AO5875" s="1">
        <v>2.6190000000000002</v>
      </c>
      <c r="AP5875" s="1">
        <v>0</v>
      </c>
      <c r="AQ5875" s="1">
        <v>2</v>
      </c>
      <c r="AR5875" s="1">
        <v>3</v>
      </c>
      <c r="AS5875" s="1">
        <v>2</v>
      </c>
      <c r="AT5875" s="1">
        <v>3</v>
      </c>
      <c r="AU5875" s="5">
        <f t="shared" si="612"/>
        <v>0</v>
      </c>
      <c r="AV5875">
        <v>0</v>
      </c>
      <c r="AW5875">
        <v>0</v>
      </c>
      <c r="AX5875">
        <v>0</v>
      </c>
      <c r="AY5875">
        <v>-1</v>
      </c>
      <c r="AZ5875">
        <f t="shared" si="614"/>
        <v>3</v>
      </c>
      <c r="BA5875" s="7">
        <f t="shared" si="610"/>
        <v>2</v>
      </c>
      <c r="BB5875" s="7">
        <v>2</v>
      </c>
    </row>
    <row r="5876" spans="1:54" x14ac:dyDescent="0.3">
      <c r="A5876" s="1" t="s">
        <v>97</v>
      </c>
      <c r="B5876" s="1" t="s">
        <v>42</v>
      </c>
      <c r="C5876" s="1" t="s">
        <v>52</v>
      </c>
      <c r="D5876" s="2">
        <v>8.789351851851851E-2</v>
      </c>
      <c r="E5876" s="1">
        <v>3</v>
      </c>
      <c r="F5876" s="1">
        <v>7</v>
      </c>
      <c r="G5876" s="1">
        <v>168</v>
      </c>
      <c r="H5876" s="1">
        <v>2</v>
      </c>
      <c r="I5876" s="1">
        <v>0</v>
      </c>
      <c r="J5876" s="1">
        <v>4</v>
      </c>
      <c r="K5876" s="1">
        <v>2</v>
      </c>
      <c r="L5876" s="1">
        <v>15</v>
      </c>
      <c r="M5876" s="1">
        <v>30</v>
      </c>
      <c r="N5876" s="1">
        <v>0</v>
      </c>
      <c r="O5876" s="1">
        <v>2</v>
      </c>
      <c r="P5876" s="1">
        <v>1</v>
      </c>
      <c r="Q5876" s="1">
        <v>92</v>
      </c>
      <c r="R5876" s="1">
        <v>76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1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21.536000000000001</v>
      </c>
      <c r="AO5876" s="1">
        <v>19.888999999999999</v>
      </c>
      <c r="AP5876" s="1">
        <v>0</v>
      </c>
      <c r="AQ5876" s="1">
        <v>1</v>
      </c>
      <c r="AR5876" s="1">
        <v>3</v>
      </c>
      <c r="AS5876" s="1">
        <v>2</v>
      </c>
      <c r="AT5876" s="1">
        <v>2</v>
      </c>
      <c r="AU5876" s="5">
        <f t="shared" si="612"/>
        <v>3</v>
      </c>
      <c r="AV5876">
        <v>0</v>
      </c>
      <c r="AW5876">
        <v>0</v>
      </c>
      <c r="AX5876">
        <v>-1</v>
      </c>
      <c r="AY5876">
        <v>-1</v>
      </c>
      <c r="AZ5876">
        <f t="shared" si="614"/>
        <v>2</v>
      </c>
      <c r="BA5876" s="7">
        <f t="shared" si="610"/>
        <v>3</v>
      </c>
      <c r="BB5876" s="7">
        <v>3</v>
      </c>
    </row>
    <row r="5877" spans="1:54" x14ac:dyDescent="0.3">
      <c r="A5877" s="1" t="s">
        <v>97</v>
      </c>
      <c r="B5877" s="1" t="s">
        <v>42</v>
      </c>
      <c r="C5877" s="1" t="s">
        <v>52</v>
      </c>
      <c r="D5877" s="2">
        <v>8.8576388888888899E-2</v>
      </c>
      <c r="E5877" s="1">
        <v>3</v>
      </c>
      <c r="F5877" s="1">
        <v>7</v>
      </c>
      <c r="G5877" s="1">
        <v>169</v>
      </c>
      <c r="H5877" s="1">
        <v>2</v>
      </c>
      <c r="I5877" s="1">
        <v>0</v>
      </c>
      <c r="J5877" s="1">
        <v>4</v>
      </c>
      <c r="K5877" s="1">
        <v>2</v>
      </c>
      <c r="L5877" s="1">
        <v>30</v>
      </c>
      <c r="M5877" s="1">
        <v>30</v>
      </c>
      <c r="N5877" s="1">
        <v>0</v>
      </c>
      <c r="O5877" s="1"/>
      <c r="P5877" s="1"/>
      <c r="Q5877" s="1">
        <v>92</v>
      </c>
      <c r="R5877" s="1">
        <v>77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2.9540000000000002</v>
      </c>
      <c r="AO5877" s="1">
        <v>2.1219999999999999</v>
      </c>
      <c r="AP5877" s="1">
        <v>0</v>
      </c>
      <c r="AQ5877" s="1">
        <v>2</v>
      </c>
      <c r="AR5877" s="1">
        <v>4</v>
      </c>
      <c r="AS5877" s="1">
        <v>3</v>
      </c>
      <c r="AT5877" s="1">
        <v>2</v>
      </c>
      <c r="AU5877" s="5">
        <f t="shared" si="612"/>
        <v>2</v>
      </c>
      <c r="AV5877">
        <v>0</v>
      </c>
      <c r="AW5877">
        <v>0</v>
      </c>
      <c r="AX5877">
        <v>0</v>
      </c>
      <c r="AY5877">
        <v>-1</v>
      </c>
      <c r="AZ5877">
        <f t="shared" si="614"/>
        <v>2</v>
      </c>
      <c r="BA5877" s="7">
        <f t="shared" si="610"/>
        <v>3</v>
      </c>
      <c r="BB5877" s="7">
        <v>3</v>
      </c>
    </row>
    <row r="5878" spans="1:54" x14ac:dyDescent="0.3">
      <c r="A5878" s="1" t="s">
        <v>97</v>
      </c>
      <c r="B5878" s="1" t="s">
        <v>42</v>
      </c>
      <c r="C5878" s="1" t="s">
        <v>52</v>
      </c>
      <c r="D5878" s="2">
        <v>8.8784722222222223E-2</v>
      </c>
      <c r="E5878" s="1">
        <v>3</v>
      </c>
      <c r="F5878" s="1">
        <v>7</v>
      </c>
      <c r="G5878" s="1">
        <v>170</v>
      </c>
      <c r="H5878" s="1">
        <v>2</v>
      </c>
      <c r="I5878" s="1">
        <v>0</v>
      </c>
      <c r="J5878" s="1">
        <v>4</v>
      </c>
      <c r="K5878" s="1">
        <v>2</v>
      </c>
      <c r="L5878" s="1">
        <v>30</v>
      </c>
      <c r="M5878" s="1">
        <v>40</v>
      </c>
      <c r="N5878" s="1">
        <v>0</v>
      </c>
      <c r="O5878" s="1"/>
      <c r="P5878" s="1"/>
      <c r="Q5878" s="1">
        <v>92</v>
      </c>
      <c r="R5878" s="1">
        <v>78</v>
      </c>
      <c r="S5878" s="1">
        <v>2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1</v>
      </c>
      <c r="AF5878" s="1">
        <v>0</v>
      </c>
      <c r="AG5878" s="1">
        <v>1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9.016</v>
      </c>
      <c r="AO5878" s="1">
        <v>10.574999999999999</v>
      </c>
      <c r="AP5878" s="1">
        <v>0</v>
      </c>
      <c r="AQ5878" s="1">
        <v>2</v>
      </c>
      <c r="AR5878" s="1">
        <v>3</v>
      </c>
      <c r="AS5878" s="1">
        <v>2</v>
      </c>
      <c r="AT5878" s="1">
        <v>2</v>
      </c>
      <c r="AU5878" s="5">
        <f t="shared" si="612"/>
        <v>0</v>
      </c>
      <c r="AV5878">
        <v>0</v>
      </c>
      <c r="AW5878">
        <v>0</v>
      </c>
      <c r="AX5878">
        <v>-1</v>
      </c>
      <c r="AY5878">
        <v>-1</v>
      </c>
      <c r="AZ5878">
        <f t="shared" si="614"/>
        <v>2</v>
      </c>
      <c r="BA5878" s="7">
        <f t="shared" si="610"/>
        <v>0</v>
      </c>
      <c r="BB5878" s="7">
        <v>0</v>
      </c>
    </row>
    <row r="5879" spans="1:54" x14ac:dyDescent="0.3">
      <c r="A5879" s="1" t="s">
        <v>97</v>
      </c>
      <c r="B5879" s="1" t="s">
        <v>42</v>
      </c>
      <c r="C5879" s="1" t="s">
        <v>52</v>
      </c>
      <c r="D5879" s="2">
        <v>8.9918981481481475E-2</v>
      </c>
      <c r="E5879" s="1">
        <v>3</v>
      </c>
      <c r="F5879" s="1">
        <v>8</v>
      </c>
      <c r="G5879" s="1">
        <v>171</v>
      </c>
      <c r="H5879" s="1">
        <v>2</v>
      </c>
      <c r="I5879" s="1">
        <v>0</v>
      </c>
      <c r="J5879" s="1">
        <v>4</v>
      </c>
      <c r="K5879" s="1">
        <v>3</v>
      </c>
      <c r="L5879" s="1">
        <v>0</v>
      </c>
      <c r="M5879" s="1">
        <v>0</v>
      </c>
      <c r="N5879" s="1">
        <v>1</v>
      </c>
      <c r="O5879" s="1">
        <v>2</v>
      </c>
      <c r="P5879" s="1">
        <v>1</v>
      </c>
      <c r="Q5879" s="1">
        <v>93</v>
      </c>
      <c r="R5879" s="1">
        <v>78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1</v>
      </c>
      <c r="AE5879" s="1">
        <v>0</v>
      </c>
      <c r="AF5879" s="1">
        <v>1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35.546999999999997</v>
      </c>
      <c r="AO5879" s="1">
        <v>35.768999999999998</v>
      </c>
      <c r="AP5879" s="1">
        <v>1</v>
      </c>
      <c r="AQ5879" s="1">
        <v>2</v>
      </c>
      <c r="AR5879" s="1">
        <v>2</v>
      </c>
      <c r="AS5879" s="1">
        <v>2</v>
      </c>
      <c r="AT5879" s="1">
        <v>3</v>
      </c>
      <c r="AU5879" s="5">
        <f t="shared" si="612"/>
        <v>11</v>
      </c>
      <c r="AV5879">
        <v>0</v>
      </c>
      <c r="AW5879">
        <v>0</v>
      </c>
      <c r="AX5879">
        <v>0</v>
      </c>
      <c r="AY5879">
        <v>-1</v>
      </c>
      <c r="AZ5879">
        <f>AR5879+AS5879</f>
        <v>4</v>
      </c>
      <c r="BA5879" s="7">
        <f t="shared" si="610"/>
        <v>14</v>
      </c>
      <c r="BB5879" s="7">
        <v>14</v>
      </c>
    </row>
    <row r="5880" spans="1:54" x14ac:dyDescent="0.3">
      <c r="A5880" s="1" t="s">
        <v>97</v>
      </c>
      <c r="B5880" s="1" t="s">
        <v>42</v>
      </c>
      <c r="C5880" s="1" t="s">
        <v>52</v>
      </c>
      <c r="D5880" s="2">
        <v>9.0543981481481475E-2</v>
      </c>
      <c r="E5880" s="1">
        <v>3</v>
      </c>
      <c r="F5880" s="1">
        <v>8</v>
      </c>
      <c r="G5880" s="1">
        <v>172</v>
      </c>
      <c r="H5880" s="1">
        <v>2</v>
      </c>
      <c r="I5880" s="1">
        <v>0</v>
      </c>
      <c r="J5880" s="1">
        <v>4</v>
      </c>
      <c r="K5880" s="1">
        <v>3</v>
      </c>
      <c r="L5880" s="1">
        <v>15</v>
      </c>
      <c r="M5880" s="1">
        <v>0</v>
      </c>
      <c r="N5880" s="1">
        <v>1</v>
      </c>
      <c r="O5880" s="1">
        <v>2</v>
      </c>
      <c r="P5880" s="1"/>
      <c r="Q5880" s="1">
        <v>93</v>
      </c>
      <c r="R5880" s="1">
        <v>79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1</v>
      </c>
      <c r="Y5880" s="1"/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3.9359999999999999</v>
      </c>
      <c r="AO5880" s="1">
        <v>5.1429999999999998</v>
      </c>
      <c r="AP5880" s="1">
        <v>0</v>
      </c>
      <c r="AQ5880" s="1">
        <v>1</v>
      </c>
      <c r="AR5880" s="1">
        <v>3</v>
      </c>
      <c r="AS5880" s="1">
        <v>2</v>
      </c>
      <c r="AT5880" s="1">
        <v>2</v>
      </c>
      <c r="AU5880" s="5">
        <f t="shared" si="612"/>
        <v>3</v>
      </c>
      <c r="AV5880">
        <v>0</v>
      </c>
      <c r="AW5880">
        <v>0</v>
      </c>
      <c r="AX5880">
        <v>0</v>
      </c>
      <c r="AY5880">
        <v>-1</v>
      </c>
      <c r="AZ5880">
        <f>AR5880+AS5880</f>
        <v>5</v>
      </c>
      <c r="BA5880" s="7">
        <f t="shared" si="610"/>
        <v>7</v>
      </c>
      <c r="BB5880" s="7">
        <v>7</v>
      </c>
    </row>
    <row r="5881" spans="1:54" x14ac:dyDescent="0.3">
      <c r="A5881" s="1" t="s">
        <v>97</v>
      </c>
      <c r="B5881" s="1" t="s">
        <v>42</v>
      </c>
      <c r="C5881" s="1" t="s">
        <v>52</v>
      </c>
      <c r="D5881" s="2">
        <v>9.1041666666666674E-2</v>
      </c>
      <c r="E5881" s="1">
        <v>3</v>
      </c>
      <c r="F5881" s="1">
        <v>8</v>
      </c>
      <c r="G5881" s="1">
        <v>173</v>
      </c>
      <c r="H5881" s="1">
        <v>2</v>
      </c>
      <c r="I5881" s="1">
        <v>0</v>
      </c>
      <c r="J5881" s="1">
        <v>4</v>
      </c>
      <c r="K5881" s="1">
        <v>3</v>
      </c>
      <c r="L5881" s="1">
        <v>15</v>
      </c>
      <c r="M5881" s="1">
        <v>15</v>
      </c>
      <c r="N5881" s="1">
        <v>1</v>
      </c>
      <c r="O5881" s="1"/>
      <c r="P5881" s="1">
        <v>1</v>
      </c>
      <c r="Q5881" s="1">
        <v>94</v>
      </c>
      <c r="R5881" s="1">
        <v>79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1</v>
      </c>
      <c r="AE5881" s="1">
        <v>0</v>
      </c>
      <c r="AF5881" s="1">
        <v>1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12.121</v>
      </c>
      <c r="AO5881" s="1">
        <v>11.565</v>
      </c>
      <c r="AP5881" s="1">
        <v>0</v>
      </c>
      <c r="AQ5881" s="1">
        <v>2</v>
      </c>
      <c r="AR5881" s="1">
        <v>2</v>
      </c>
      <c r="AS5881" s="1">
        <v>2</v>
      </c>
      <c r="AT5881" s="1">
        <v>2</v>
      </c>
      <c r="AU5881" s="5">
        <f t="shared" si="612"/>
        <v>12</v>
      </c>
      <c r="AV5881">
        <v>0</v>
      </c>
      <c r="AW5881">
        <v>0</v>
      </c>
      <c r="AX5881">
        <v>0</v>
      </c>
      <c r="AY5881">
        <v>-1</v>
      </c>
      <c r="AZ5881">
        <f>AR5881+AS5881</f>
        <v>4</v>
      </c>
      <c r="BA5881" s="7">
        <f t="shared" si="610"/>
        <v>15</v>
      </c>
      <c r="BB5881" s="7">
        <v>15</v>
      </c>
    </row>
    <row r="5882" spans="1:54" x14ac:dyDescent="0.3">
      <c r="A5882" s="1" t="s">
        <v>97</v>
      </c>
      <c r="B5882" s="1" t="s">
        <v>42</v>
      </c>
      <c r="C5882" s="1" t="s">
        <v>52</v>
      </c>
      <c r="D5882" s="2">
        <v>9.1354166666666667E-2</v>
      </c>
      <c r="E5882" s="1">
        <v>3</v>
      </c>
      <c r="F5882" s="1">
        <v>8</v>
      </c>
      <c r="G5882" s="1">
        <v>174</v>
      </c>
      <c r="H5882" s="1">
        <v>2</v>
      </c>
      <c r="I5882" s="1">
        <v>0</v>
      </c>
      <c r="J5882" s="1">
        <v>4</v>
      </c>
      <c r="K5882" s="1">
        <v>3</v>
      </c>
      <c r="L5882" s="1">
        <v>30</v>
      </c>
      <c r="M5882" s="1">
        <v>15</v>
      </c>
      <c r="N5882" s="1">
        <v>1</v>
      </c>
      <c r="O5882" s="1"/>
      <c r="P5882" s="1">
        <v>1</v>
      </c>
      <c r="Q5882" s="1">
        <v>95</v>
      </c>
      <c r="R5882" s="1">
        <v>79</v>
      </c>
      <c r="S5882" s="1">
        <v>0</v>
      </c>
      <c r="T5882" s="1">
        <v>0</v>
      </c>
      <c r="U5882" s="1">
        <v>0</v>
      </c>
      <c r="V5882" s="1">
        <v>0</v>
      </c>
      <c r="W5882" s="1">
        <v>1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9.0530000000000008</v>
      </c>
      <c r="AO5882" s="1">
        <v>6.3659999999999997</v>
      </c>
      <c r="AP5882" s="1">
        <v>0</v>
      </c>
      <c r="AQ5882" s="1">
        <v>2</v>
      </c>
      <c r="AR5882" s="1">
        <v>2</v>
      </c>
      <c r="AS5882" s="1">
        <v>3</v>
      </c>
      <c r="AT5882" s="1">
        <v>2</v>
      </c>
      <c r="AU5882" s="5">
        <f t="shared" si="612"/>
        <v>10</v>
      </c>
      <c r="AV5882">
        <v>0</v>
      </c>
      <c r="AW5882">
        <v>0</v>
      </c>
      <c r="AX5882">
        <v>0</v>
      </c>
      <c r="AY5882">
        <v>-1</v>
      </c>
      <c r="AZ5882">
        <f>AR5882+AS5882</f>
        <v>5</v>
      </c>
      <c r="BA5882" s="7">
        <f t="shared" si="610"/>
        <v>14</v>
      </c>
      <c r="BB5882" s="7">
        <v>14</v>
      </c>
    </row>
    <row r="5883" spans="1:54" x14ac:dyDescent="0.3">
      <c r="A5883" s="1" t="s">
        <v>97</v>
      </c>
      <c r="B5883" s="1" t="s">
        <v>42</v>
      </c>
      <c r="C5883" s="1" t="s">
        <v>52</v>
      </c>
      <c r="D5883" s="2">
        <v>9.1805555555555543E-2</v>
      </c>
      <c r="E5883" s="1">
        <v>3</v>
      </c>
      <c r="F5883" s="1">
        <v>8</v>
      </c>
      <c r="G5883" s="1">
        <v>175</v>
      </c>
      <c r="H5883" s="1">
        <v>2</v>
      </c>
      <c r="I5883" s="1">
        <v>0</v>
      </c>
      <c r="J5883" s="1">
        <v>4</v>
      </c>
      <c r="K5883" s="1">
        <v>3</v>
      </c>
      <c r="L5883" s="1">
        <v>40</v>
      </c>
      <c r="M5883" s="1">
        <v>15</v>
      </c>
      <c r="N5883" s="1">
        <v>1</v>
      </c>
      <c r="O5883" s="1">
        <v>2</v>
      </c>
      <c r="P5883" s="1">
        <v>1</v>
      </c>
      <c r="Q5883" s="1">
        <v>96</v>
      </c>
      <c r="R5883" s="1">
        <v>79</v>
      </c>
      <c r="S5883" s="1">
        <v>1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4.5279999999999996</v>
      </c>
      <c r="AO5883" s="1">
        <v>5.9649999999999999</v>
      </c>
      <c r="AP5883" s="1">
        <v>0</v>
      </c>
      <c r="AQ5883" s="1">
        <v>2</v>
      </c>
      <c r="AR5883" s="1">
        <v>1</v>
      </c>
      <c r="AS5883" s="1">
        <v>2</v>
      </c>
      <c r="AT5883" s="1">
        <v>2</v>
      </c>
      <c r="AU5883" s="5">
        <f t="shared" si="612"/>
        <v>6</v>
      </c>
      <c r="AV5883">
        <v>0</v>
      </c>
      <c r="AW5883">
        <v>0</v>
      </c>
      <c r="AX5883">
        <v>0</v>
      </c>
      <c r="AY5883">
        <v>-1</v>
      </c>
      <c r="AZ5883">
        <f>AR5883+AS5883</f>
        <v>3</v>
      </c>
      <c r="BA5883" s="7">
        <f t="shared" si="610"/>
        <v>8</v>
      </c>
      <c r="BB5883" s="7">
        <v>8</v>
      </c>
    </row>
    <row r="5884" spans="1:54" x14ac:dyDescent="0.3">
      <c r="A5884" s="1" t="s">
        <v>97</v>
      </c>
      <c r="B5884" s="1" t="s">
        <v>42</v>
      </c>
      <c r="C5884" s="1" t="s">
        <v>52</v>
      </c>
      <c r="D5884" s="2">
        <v>9.2291666666666661E-2</v>
      </c>
      <c r="E5884" s="1">
        <v>3</v>
      </c>
      <c r="F5884" s="1">
        <v>9</v>
      </c>
      <c r="G5884" s="1">
        <v>176</v>
      </c>
      <c r="H5884" s="1">
        <v>2</v>
      </c>
      <c r="I5884" s="1">
        <v>0</v>
      </c>
      <c r="J5884" s="1">
        <v>5</v>
      </c>
      <c r="K5884" s="1">
        <v>3</v>
      </c>
      <c r="L5884" s="1">
        <v>0</v>
      </c>
      <c r="M5884" s="1">
        <v>0</v>
      </c>
      <c r="N5884" s="1">
        <v>0</v>
      </c>
      <c r="O5884" s="1"/>
      <c r="P5884" s="1"/>
      <c r="Q5884" s="1">
        <v>96</v>
      </c>
      <c r="R5884" s="1">
        <v>80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1</v>
      </c>
      <c r="AF5884" s="1">
        <v>0</v>
      </c>
      <c r="AG5884" s="1">
        <v>1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19.39</v>
      </c>
      <c r="AO5884" s="1">
        <v>13.833</v>
      </c>
      <c r="AP5884" s="1">
        <v>0</v>
      </c>
      <c r="AQ5884" s="1">
        <v>2</v>
      </c>
      <c r="AR5884" s="1">
        <v>3</v>
      </c>
      <c r="AS5884" s="1">
        <v>2</v>
      </c>
      <c r="AT5884" s="1">
        <v>2</v>
      </c>
      <c r="AU5884" s="5">
        <f t="shared" si="612"/>
        <v>0</v>
      </c>
      <c r="AV5884">
        <v>0</v>
      </c>
      <c r="AW5884">
        <v>0</v>
      </c>
      <c r="AX5884">
        <v>0</v>
      </c>
      <c r="AY5884">
        <v>-1</v>
      </c>
      <c r="AZ5884">
        <f t="shared" ref="AZ5884:AZ5891" si="615">AT5884</f>
        <v>2</v>
      </c>
      <c r="BA5884" s="7">
        <f t="shared" si="610"/>
        <v>1</v>
      </c>
      <c r="BB5884" s="7">
        <v>1</v>
      </c>
    </row>
    <row r="5885" spans="1:54" x14ac:dyDescent="0.3">
      <c r="A5885" s="1" t="s">
        <v>97</v>
      </c>
      <c r="B5885" s="1" t="s">
        <v>42</v>
      </c>
      <c r="C5885" s="1" t="s">
        <v>52</v>
      </c>
      <c r="D5885" s="2">
        <v>9.2500000000000013E-2</v>
      </c>
      <c r="E5885" s="1">
        <v>3</v>
      </c>
      <c r="F5885" s="1">
        <v>9</v>
      </c>
      <c r="G5885" s="1">
        <v>177</v>
      </c>
      <c r="H5885" s="1">
        <v>2</v>
      </c>
      <c r="I5885" s="1">
        <v>0</v>
      </c>
      <c r="J5885" s="1">
        <v>5</v>
      </c>
      <c r="K5885" s="1">
        <v>3</v>
      </c>
      <c r="L5885" s="1">
        <v>0</v>
      </c>
      <c r="M5885" s="1">
        <v>15</v>
      </c>
      <c r="N5885" s="1">
        <v>0</v>
      </c>
      <c r="O5885" s="1">
        <v>2</v>
      </c>
      <c r="P5885" s="1">
        <v>1</v>
      </c>
      <c r="Q5885" s="1">
        <v>97</v>
      </c>
      <c r="R5885" s="1">
        <v>80</v>
      </c>
      <c r="S5885" s="1">
        <v>0</v>
      </c>
      <c r="T5885" s="1">
        <v>0</v>
      </c>
      <c r="U5885" s="1">
        <v>0</v>
      </c>
      <c r="V5885" s="1">
        <v>0</v>
      </c>
      <c r="W5885" s="1">
        <v>1</v>
      </c>
      <c r="X5885" s="1">
        <v>0</v>
      </c>
      <c r="Y5885" s="1">
        <v>1</v>
      </c>
      <c r="Z5885" s="1">
        <v>0</v>
      </c>
      <c r="AA5885" s="1">
        <v>0</v>
      </c>
      <c r="AB5885" s="1">
        <v>0</v>
      </c>
      <c r="AC5885" s="1">
        <v>0</v>
      </c>
      <c r="AD5885" s="1">
        <v>1</v>
      </c>
      <c r="AE5885" s="1">
        <v>0</v>
      </c>
      <c r="AF5885" s="1">
        <v>1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13.26</v>
      </c>
      <c r="AO5885" s="1">
        <v>13.226000000000001</v>
      </c>
      <c r="AP5885" s="1">
        <v>0</v>
      </c>
      <c r="AQ5885" s="1">
        <v>1</v>
      </c>
      <c r="AR5885" s="1">
        <v>3</v>
      </c>
      <c r="AS5885" s="1">
        <v>2</v>
      </c>
      <c r="AT5885" s="1">
        <v>2</v>
      </c>
      <c r="AU5885" s="5">
        <f t="shared" si="612"/>
        <v>8</v>
      </c>
      <c r="AV5885">
        <v>0</v>
      </c>
      <c r="AW5885">
        <v>0</v>
      </c>
      <c r="AX5885">
        <v>-1</v>
      </c>
      <c r="AY5885">
        <v>-1</v>
      </c>
      <c r="AZ5885">
        <f t="shared" si="615"/>
        <v>2</v>
      </c>
      <c r="BA5885" s="7">
        <f t="shared" si="610"/>
        <v>8</v>
      </c>
      <c r="BB5885" s="7">
        <v>8</v>
      </c>
    </row>
    <row r="5886" spans="1:54" x14ac:dyDescent="0.3">
      <c r="A5886" s="1" t="s">
        <v>97</v>
      </c>
      <c r="B5886" s="1" t="s">
        <v>42</v>
      </c>
      <c r="C5886" s="1" t="s">
        <v>52</v>
      </c>
      <c r="D5886" s="2">
        <v>9.2881944444444434E-2</v>
      </c>
      <c r="E5886" s="1">
        <v>3</v>
      </c>
      <c r="F5886" s="1">
        <v>9</v>
      </c>
      <c r="G5886" s="1">
        <v>178</v>
      </c>
      <c r="H5886" s="1">
        <v>2</v>
      </c>
      <c r="I5886" s="1">
        <v>0</v>
      </c>
      <c r="J5886" s="1">
        <v>5</v>
      </c>
      <c r="K5886" s="1">
        <v>3</v>
      </c>
      <c r="L5886" s="1">
        <v>15</v>
      </c>
      <c r="M5886" s="1">
        <v>15</v>
      </c>
      <c r="N5886" s="1">
        <v>0</v>
      </c>
      <c r="O5886" s="1"/>
      <c r="P5886" s="1">
        <v>1</v>
      </c>
      <c r="Q5886" s="1">
        <v>98</v>
      </c>
      <c r="R5886" s="1">
        <v>80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1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15.38</v>
      </c>
      <c r="AO5886" s="1">
        <v>14.646000000000001</v>
      </c>
      <c r="AP5886" s="1">
        <v>0</v>
      </c>
      <c r="AQ5886" s="1">
        <v>2</v>
      </c>
      <c r="AR5886" s="1">
        <v>3</v>
      </c>
      <c r="AS5886" s="1">
        <v>2</v>
      </c>
      <c r="AT5886" s="1">
        <v>3</v>
      </c>
      <c r="AU5886" s="5">
        <f t="shared" si="612"/>
        <v>6</v>
      </c>
      <c r="AV5886">
        <v>0</v>
      </c>
      <c r="AW5886">
        <v>0</v>
      </c>
      <c r="AX5886">
        <v>0</v>
      </c>
      <c r="AY5886">
        <v>-1</v>
      </c>
      <c r="AZ5886">
        <f t="shared" si="615"/>
        <v>3</v>
      </c>
      <c r="BA5886" s="7">
        <f t="shared" si="610"/>
        <v>8</v>
      </c>
      <c r="BB5886" s="7">
        <v>8</v>
      </c>
    </row>
    <row r="5887" spans="1:54" x14ac:dyDescent="0.3">
      <c r="A5887" s="1" t="s">
        <v>97</v>
      </c>
      <c r="B5887" s="1" t="s">
        <v>42</v>
      </c>
      <c r="C5887" s="1" t="s">
        <v>52</v>
      </c>
      <c r="D5887" s="2">
        <v>9.3206018518518521E-2</v>
      </c>
      <c r="E5887" s="1">
        <v>3</v>
      </c>
      <c r="F5887" s="1">
        <v>9</v>
      </c>
      <c r="G5887" s="1">
        <v>179</v>
      </c>
      <c r="H5887" s="1">
        <v>2</v>
      </c>
      <c r="I5887" s="1">
        <v>0</v>
      </c>
      <c r="J5887" s="1">
        <v>5</v>
      </c>
      <c r="K5887" s="1">
        <v>3</v>
      </c>
      <c r="L5887" s="1">
        <v>30</v>
      </c>
      <c r="M5887" s="1">
        <v>15</v>
      </c>
      <c r="N5887" s="1">
        <v>0</v>
      </c>
      <c r="O5887" s="1">
        <v>2</v>
      </c>
      <c r="P5887" s="1"/>
      <c r="Q5887" s="1">
        <v>98</v>
      </c>
      <c r="R5887" s="1">
        <v>81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16.478000000000002</v>
      </c>
      <c r="AO5887" s="1">
        <v>9.7899999999999991</v>
      </c>
      <c r="AP5887" s="1">
        <v>0</v>
      </c>
      <c r="AQ5887" s="1">
        <v>2</v>
      </c>
      <c r="AR5887" s="1">
        <v>2</v>
      </c>
      <c r="AS5887" s="1">
        <v>2</v>
      </c>
      <c r="AT5887" s="1">
        <v>2</v>
      </c>
      <c r="AU5887" s="5">
        <f t="shared" si="612"/>
        <v>0</v>
      </c>
      <c r="AV5887">
        <v>0</v>
      </c>
      <c r="AW5887">
        <v>0</v>
      </c>
      <c r="AX5887">
        <v>0</v>
      </c>
      <c r="AY5887">
        <v>-1</v>
      </c>
      <c r="AZ5887">
        <f t="shared" si="615"/>
        <v>2</v>
      </c>
      <c r="BA5887" s="7">
        <f t="shared" si="610"/>
        <v>1</v>
      </c>
      <c r="BB5887" s="7">
        <v>1</v>
      </c>
    </row>
    <row r="5888" spans="1:54" x14ac:dyDescent="0.3">
      <c r="A5888" s="1" t="s">
        <v>97</v>
      </c>
      <c r="B5888" s="1" t="s">
        <v>42</v>
      </c>
      <c r="C5888" s="1" t="s">
        <v>52</v>
      </c>
      <c r="D5888" s="2">
        <v>9.3715277777777772E-2</v>
      </c>
      <c r="E5888" s="1">
        <v>3</v>
      </c>
      <c r="F5888" s="1">
        <v>9</v>
      </c>
      <c r="G5888" s="1">
        <v>180</v>
      </c>
      <c r="H5888" s="1">
        <v>2</v>
      </c>
      <c r="I5888" s="1">
        <v>0</v>
      </c>
      <c r="J5888" s="1">
        <v>5</v>
      </c>
      <c r="K5888" s="1">
        <v>3</v>
      </c>
      <c r="L5888" s="1">
        <v>30</v>
      </c>
      <c r="M5888" s="1">
        <v>30</v>
      </c>
      <c r="N5888" s="1">
        <v>0</v>
      </c>
      <c r="O5888" s="1">
        <v>2</v>
      </c>
      <c r="P5888" s="1">
        <v>1</v>
      </c>
      <c r="Q5888" s="1">
        <v>99</v>
      </c>
      <c r="R5888" s="1">
        <v>81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5.56</v>
      </c>
      <c r="AO5888" s="1">
        <v>6.24</v>
      </c>
      <c r="AP5888" s="1">
        <v>0</v>
      </c>
      <c r="AQ5888" s="1">
        <v>2</v>
      </c>
      <c r="AR5888" s="1">
        <v>2</v>
      </c>
      <c r="AS5888" s="1">
        <v>3</v>
      </c>
      <c r="AT5888" s="1">
        <v>3</v>
      </c>
      <c r="AU5888" s="5">
        <f t="shared" si="612"/>
        <v>1</v>
      </c>
      <c r="AV5888">
        <v>0</v>
      </c>
      <c r="AW5888">
        <v>0</v>
      </c>
      <c r="AX5888">
        <v>0</v>
      </c>
      <c r="AY5888">
        <v>-1</v>
      </c>
      <c r="AZ5888">
        <f t="shared" si="615"/>
        <v>3</v>
      </c>
      <c r="BA5888" s="7">
        <f t="shared" si="610"/>
        <v>3</v>
      </c>
      <c r="BB5888" s="7">
        <v>3</v>
      </c>
    </row>
    <row r="5889" spans="1:54" x14ac:dyDescent="0.3">
      <c r="A5889" s="1" t="s">
        <v>97</v>
      </c>
      <c r="B5889" s="1" t="s">
        <v>42</v>
      </c>
      <c r="C5889" s="1" t="s">
        <v>52</v>
      </c>
      <c r="D5889" s="2">
        <v>9.4178240740740729E-2</v>
      </c>
      <c r="E5889" s="1">
        <v>3</v>
      </c>
      <c r="F5889" s="1">
        <v>9</v>
      </c>
      <c r="G5889" s="1">
        <v>181</v>
      </c>
      <c r="H5889" s="1">
        <v>2</v>
      </c>
      <c r="I5889" s="1">
        <v>0</v>
      </c>
      <c r="J5889" s="1">
        <v>5</v>
      </c>
      <c r="K5889" s="1">
        <v>3</v>
      </c>
      <c r="L5889" s="1">
        <v>40</v>
      </c>
      <c r="M5889" s="1">
        <v>30</v>
      </c>
      <c r="N5889" s="1">
        <v>0</v>
      </c>
      <c r="O5889" s="1"/>
      <c r="P5889" s="1"/>
      <c r="Q5889" s="1">
        <v>99</v>
      </c>
      <c r="R5889" s="1">
        <v>82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1</v>
      </c>
      <c r="AI5889" s="1">
        <v>0</v>
      </c>
      <c r="AJ5889" s="1">
        <v>0</v>
      </c>
      <c r="AK5889" s="1">
        <v>0</v>
      </c>
      <c r="AL5889" s="1">
        <v>1</v>
      </c>
      <c r="AM5889" s="1">
        <v>0</v>
      </c>
      <c r="AN5889" s="1">
        <v>5.8120000000000003</v>
      </c>
      <c r="AO5889" s="1">
        <v>4.3639999999999999</v>
      </c>
      <c r="AP5889" s="1">
        <v>0</v>
      </c>
      <c r="AQ5889" s="1">
        <v>3</v>
      </c>
      <c r="AR5889" s="1">
        <v>0</v>
      </c>
      <c r="AS5889" s="1">
        <v>2</v>
      </c>
      <c r="AT5889" s="1">
        <v>3</v>
      </c>
      <c r="AU5889" s="5">
        <f t="shared" si="612"/>
        <v>1</v>
      </c>
      <c r="AV5889">
        <v>0</v>
      </c>
      <c r="AW5889">
        <v>0</v>
      </c>
      <c r="AX5889">
        <v>0</v>
      </c>
      <c r="AY5889">
        <v>-1</v>
      </c>
      <c r="AZ5889">
        <f t="shared" si="615"/>
        <v>3</v>
      </c>
      <c r="BA5889" s="7">
        <f t="shared" si="610"/>
        <v>3</v>
      </c>
      <c r="BB5889" s="7">
        <v>3</v>
      </c>
    </row>
    <row r="5890" spans="1:54" x14ac:dyDescent="0.3">
      <c r="A5890" s="1" t="s">
        <v>97</v>
      </c>
      <c r="B5890" s="1" t="s">
        <v>42</v>
      </c>
      <c r="C5890" s="1" t="s">
        <v>52</v>
      </c>
      <c r="D5890" s="2">
        <v>9.4409722222222214E-2</v>
      </c>
      <c r="E5890" s="1">
        <v>3</v>
      </c>
      <c r="F5890" s="1">
        <v>9</v>
      </c>
      <c r="G5890" s="1">
        <v>182</v>
      </c>
      <c r="H5890" s="1">
        <v>2</v>
      </c>
      <c r="I5890" s="1">
        <v>0</v>
      </c>
      <c r="J5890" s="1">
        <v>5</v>
      </c>
      <c r="K5890" s="1">
        <v>3</v>
      </c>
      <c r="L5890" s="1">
        <v>40</v>
      </c>
      <c r="M5890" s="1">
        <v>40</v>
      </c>
      <c r="N5890" s="1">
        <v>0</v>
      </c>
      <c r="O5890" s="1"/>
      <c r="P5890" s="1"/>
      <c r="Q5890" s="1">
        <v>99</v>
      </c>
      <c r="R5890" s="1">
        <v>83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1</v>
      </c>
      <c r="Y5890" s="1">
        <v>1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1</v>
      </c>
      <c r="AF5890" s="1">
        <v>0</v>
      </c>
      <c r="AG5890" s="1">
        <v>1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10.513999999999999</v>
      </c>
      <c r="AO5890" s="1">
        <v>7.6639999999999997</v>
      </c>
      <c r="AP5890" s="1">
        <v>0</v>
      </c>
      <c r="AQ5890" s="1">
        <v>3</v>
      </c>
      <c r="AR5890" s="1">
        <v>0</v>
      </c>
      <c r="AS5890" s="1">
        <v>2</v>
      </c>
      <c r="AT5890" s="1">
        <v>2</v>
      </c>
      <c r="AU5890" s="5">
        <f t="shared" si="612"/>
        <v>2</v>
      </c>
      <c r="AV5890">
        <v>0</v>
      </c>
      <c r="AW5890">
        <v>0</v>
      </c>
      <c r="AX5890">
        <v>0</v>
      </c>
      <c r="AY5890">
        <v>-1</v>
      </c>
      <c r="AZ5890">
        <f t="shared" si="615"/>
        <v>2</v>
      </c>
      <c r="BA5890" s="7">
        <f t="shared" ref="BA5890:BB5953" si="616">AU5890+AV5890+AW5890+AX5890+AY5890+AZ5890</f>
        <v>3</v>
      </c>
      <c r="BB5890" s="7">
        <v>3</v>
      </c>
    </row>
    <row r="5891" spans="1:54" x14ac:dyDescent="0.3">
      <c r="A5891" s="1" t="s">
        <v>97</v>
      </c>
      <c r="B5891" s="1" t="s">
        <v>42</v>
      </c>
      <c r="C5891" s="1" t="s">
        <v>52</v>
      </c>
      <c r="D5891" s="2">
        <v>9.4710648148148155E-2</v>
      </c>
      <c r="E5891" s="1">
        <v>3</v>
      </c>
      <c r="F5891" s="1">
        <v>9</v>
      </c>
      <c r="G5891" s="1">
        <v>183</v>
      </c>
      <c r="H5891" s="1">
        <v>2</v>
      </c>
      <c r="I5891" s="1">
        <v>0</v>
      </c>
      <c r="J5891" s="1">
        <v>5</v>
      </c>
      <c r="K5891" s="1">
        <v>3</v>
      </c>
      <c r="L5891" s="1">
        <v>40</v>
      </c>
      <c r="M5891" s="1">
        <v>45</v>
      </c>
      <c r="N5891" s="1">
        <v>0</v>
      </c>
      <c r="O5891" s="1"/>
      <c r="P5891" s="1"/>
      <c r="Q5891" s="1">
        <v>99</v>
      </c>
      <c r="R5891" s="1">
        <v>84</v>
      </c>
      <c r="S5891" s="1">
        <v>2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5.2919999999999998</v>
      </c>
      <c r="AO5891" s="1">
        <v>5.2430000000000003</v>
      </c>
      <c r="AP5891" s="1">
        <v>0</v>
      </c>
      <c r="AQ5891" s="1">
        <v>3</v>
      </c>
      <c r="AR5891" s="1">
        <v>4</v>
      </c>
      <c r="AS5891" s="1">
        <v>3</v>
      </c>
      <c r="AT5891" s="1">
        <v>2</v>
      </c>
      <c r="AU5891" s="5">
        <f t="shared" si="612"/>
        <v>3</v>
      </c>
      <c r="AV5891">
        <v>0</v>
      </c>
      <c r="AW5891">
        <v>0</v>
      </c>
      <c r="AX5891">
        <v>-1</v>
      </c>
      <c r="AY5891">
        <v>-1</v>
      </c>
      <c r="AZ5891">
        <f t="shared" si="615"/>
        <v>2</v>
      </c>
      <c r="BA5891" s="7">
        <f t="shared" si="616"/>
        <v>3</v>
      </c>
      <c r="BB5891" s="7">
        <v>3</v>
      </c>
    </row>
    <row r="5892" spans="1:54" x14ac:dyDescent="0.3">
      <c r="A5892" s="1" t="s">
        <v>97</v>
      </c>
      <c r="B5892" s="1" t="s">
        <v>42</v>
      </c>
      <c r="C5892" s="1" t="s">
        <v>52</v>
      </c>
      <c r="D5892" s="2">
        <v>9.5879629629629634E-2</v>
      </c>
      <c r="E5892" s="1">
        <v>3</v>
      </c>
      <c r="F5892" s="1">
        <v>10</v>
      </c>
      <c r="G5892" s="1">
        <v>184</v>
      </c>
      <c r="H5892" s="1">
        <v>2</v>
      </c>
      <c r="I5892" s="1">
        <v>0</v>
      </c>
      <c r="J5892" s="1">
        <v>5</v>
      </c>
      <c r="K5892" s="1">
        <v>4</v>
      </c>
      <c r="L5892" s="1">
        <v>0</v>
      </c>
      <c r="M5892" s="1">
        <v>0</v>
      </c>
      <c r="N5892" s="1">
        <v>1</v>
      </c>
      <c r="O5892" s="1"/>
      <c r="P5892" s="1">
        <v>1</v>
      </c>
      <c r="Q5892" s="1">
        <v>100</v>
      </c>
      <c r="R5892" s="1">
        <v>84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1</v>
      </c>
      <c r="AE5892" s="1">
        <v>0</v>
      </c>
      <c r="AF5892" s="1">
        <v>1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10.691000000000001</v>
      </c>
      <c r="AO5892" s="1">
        <v>16.920999999999999</v>
      </c>
      <c r="AP5892" s="1">
        <v>0</v>
      </c>
      <c r="AQ5892" s="1">
        <v>2</v>
      </c>
      <c r="AR5892" s="1">
        <v>3</v>
      </c>
      <c r="AS5892" s="1">
        <v>2</v>
      </c>
      <c r="AT5892" s="1">
        <v>2</v>
      </c>
      <c r="AU5892" s="5">
        <f t="shared" si="612"/>
        <v>12</v>
      </c>
      <c r="AV5892">
        <v>0</v>
      </c>
      <c r="AW5892">
        <v>0</v>
      </c>
      <c r="AX5892">
        <v>0</v>
      </c>
      <c r="AY5892">
        <v>-1</v>
      </c>
      <c r="AZ5892">
        <f t="shared" ref="AZ5892:AZ5897" si="617">AR5892+AS5892</f>
        <v>5</v>
      </c>
      <c r="BA5892" s="7">
        <f t="shared" si="616"/>
        <v>16</v>
      </c>
      <c r="BB5892" s="7">
        <v>16</v>
      </c>
    </row>
    <row r="5893" spans="1:54" x14ac:dyDescent="0.3">
      <c r="A5893" s="1" t="s">
        <v>97</v>
      </c>
      <c r="B5893" s="1" t="s">
        <v>42</v>
      </c>
      <c r="C5893" s="1" t="s">
        <v>52</v>
      </c>
      <c r="D5893" s="2">
        <v>9.6261574074074083E-2</v>
      </c>
      <c r="E5893" s="1">
        <v>3</v>
      </c>
      <c r="F5893" s="1">
        <v>10</v>
      </c>
      <c r="G5893" s="1">
        <v>185</v>
      </c>
      <c r="H5893" s="1">
        <v>2</v>
      </c>
      <c r="I5893" s="1">
        <v>0</v>
      </c>
      <c r="J5893" s="1">
        <v>5</v>
      </c>
      <c r="K5893" s="1">
        <v>4</v>
      </c>
      <c r="L5893" s="1">
        <v>15</v>
      </c>
      <c r="M5893" s="1">
        <v>0</v>
      </c>
      <c r="N5893" s="1">
        <v>1</v>
      </c>
      <c r="O5893" s="1">
        <v>2</v>
      </c>
      <c r="P5893" s="1">
        <v>1</v>
      </c>
      <c r="Q5893" s="1">
        <v>101</v>
      </c>
      <c r="R5893" s="1">
        <v>84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1</v>
      </c>
      <c r="AE5893" s="1">
        <v>0</v>
      </c>
      <c r="AF5893" s="1">
        <v>1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11.481999999999999</v>
      </c>
      <c r="AO5893" s="1">
        <v>16.963000000000001</v>
      </c>
      <c r="AP5893" s="1">
        <v>0</v>
      </c>
      <c r="AQ5893" s="1">
        <v>1</v>
      </c>
      <c r="AR5893" s="1">
        <v>3</v>
      </c>
      <c r="AS5893" s="1">
        <v>2</v>
      </c>
      <c r="AT5893" s="1">
        <v>2</v>
      </c>
      <c r="AU5893" s="5">
        <f t="shared" si="612"/>
        <v>9</v>
      </c>
      <c r="AV5893">
        <v>0</v>
      </c>
      <c r="AW5893">
        <v>0</v>
      </c>
      <c r="AX5893">
        <v>0</v>
      </c>
      <c r="AY5893">
        <v>-1</v>
      </c>
      <c r="AZ5893">
        <f t="shared" si="617"/>
        <v>5</v>
      </c>
      <c r="BA5893" s="7">
        <f t="shared" si="616"/>
        <v>13</v>
      </c>
      <c r="BB5893" s="7">
        <v>13</v>
      </c>
    </row>
    <row r="5894" spans="1:54" x14ac:dyDescent="0.3">
      <c r="A5894" s="1" t="s">
        <v>97</v>
      </c>
      <c r="B5894" s="1" t="s">
        <v>42</v>
      </c>
      <c r="C5894" s="1" t="s">
        <v>52</v>
      </c>
      <c r="D5894" s="2">
        <v>9.6759259259259253E-2</v>
      </c>
      <c r="E5894" s="1">
        <v>3</v>
      </c>
      <c r="F5894" s="1">
        <v>10</v>
      </c>
      <c r="G5894" s="1">
        <v>186</v>
      </c>
      <c r="H5894" s="1">
        <v>2</v>
      </c>
      <c r="I5894" s="1">
        <v>0</v>
      </c>
      <c r="J5894" s="1">
        <v>5</v>
      </c>
      <c r="K5894" s="1">
        <v>4</v>
      </c>
      <c r="L5894" s="1">
        <v>30</v>
      </c>
      <c r="M5894" s="1">
        <v>0</v>
      </c>
      <c r="N5894" s="1">
        <v>1</v>
      </c>
      <c r="O5894" s="1"/>
      <c r="P5894" s="1">
        <v>1</v>
      </c>
      <c r="Q5894" s="1">
        <v>102</v>
      </c>
      <c r="R5894" s="1">
        <v>84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1.821</v>
      </c>
      <c r="AO5894" s="1">
        <v>2.8479999999999999</v>
      </c>
      <c r="AP5894" s="1">
        <v>0</v>
      </c>
      <c r="AQ5894" s="1">
        <v>3</v>
      </c>
      <c r="AR5894" s="1">
        <v>0</v>
      </c>
      <c r="AS5894" s="1">
        <v>2</v>
      </c>
      <c r="AT5894" s="1">
        <v>2</v>
      </c>
      <c r="AU5894" s="5">
        <f t="shared" si="612"/>
        <v>9</v>
      </c>
      <c r="AV5894">
        <v>0</v>
      </c>
      <c r="AW5894">
        <v>0</v>
      </c>
      <c r="AX5894">
        <v>0</v>
      </c>
      <c r="AY5894">
        <v>-1</v>
      </c>
      <c r="AZ5894">
        <f t="shared" si="617"/>
        <v>2</v>
      </c>
      <c r="BA5894" s="7">
        <f t="shared" si="616"/>
        <v>10</v>
      </c>
      <c r="BB5894" s="7">
        <v>10</v>
      </c>
    </row>
    <row r="5895" spans="1:54" x14ac:dyDescent="0.3">
      <c r="A5895" s="1" t="s">
        <v>97</v>
      </c>
      <c r="B5895" s="1" t="s">
        <v>42</v>
      </c>
      <c r="C5895" s="1" t="s">
        <v>52</v>
      </c>
      <c r="D5895" s="2">
        <v>9.7037037037037033E-2</v>
      </c>
      <c r="E5895" s="1">
        <v>3</v>
      </c>
      <c r="F5895" s="1">
        <v>10</v>
      </c>
      <c r="G5895" s="1">
        <v>187</v>
      </c>
      <c r="H5895" s="1">
        <v>2</v>
      </c>
      <c r="I5895" s="1">
        <v>0</v>
      </c>
      <c r="J5895" s="1">
        <v>5</v>
      </c>
      <c r="K5895" s="1">
        <v>4</v>
      </c>
      <c r="L5895" s="1">
        <v>40</v>
      </c>
      <c r="M5895" s="1">
        <v>0</v>
      </c>
      <c r="N5895" s="1">
        <v>1</v>
      </c>
      <c r="O5895" s="1">
        <v>2</v>
      </c>
      <c r="P5895" s="1"/>
      <c r="Q5895" s="1">
        <v>102</v>
      </c>
      <c r="R5895" s="1">
        <v>85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1</v>
      </c>
      <c r="AA5895" s="1">
        <v>0</v>
      </c>
      <c r="AB5895" s="1">
        <v>1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3.96</v>
      </c>
      <c r="AO5895" s="1">
        <v>4.4619999999999997</v>
      </c>
      <c r="AP5895" s="1">
        <v>0</v>
      </c>
      <c r="AQ5895" s="1">
        <v>0</v>
      </c>
      <c r="AR5895" s="1">
        <v>2</v>
      </c>
      <c r="AS5895" s="1">
        <v>3</v>
      </c>
      <c r="AT5895" s="1">
        <v>-1</v>
      </c>
      <c r="AU5895" s="5">
        <f t="shared" si="612"/>
        <v>-4</v>
      </c>
      <c r="AV5895">
        <v>0</v>
      </c>
      <c r="AW5895">
        <v>0</v>
      </c>
      <c r="AX5895">
        <v>0</v>
      </c>
      <c r="AY5895">
        <v>-1</v>
      </c>
      <c r="AZ5895">
        <f t="shared" si="617"/>
        <v>5</v>
      </c>
      <c r="BA5895" s="7">
        <f t="shared" si="616"/>
        <v>0</v>
      </c>
      <c r="BB5895" s="7">
        <v>0</v>
      </c>
    </row>
    <row r="5896" spans="1:54" x14ac:dyDescent="0.3">
      <c r="A5896" s="1" t="s">
        <v>97</v>
      </c>
      <c r="B5896" s="1" t="s">
        <v>42</v>
      </c>
      <c r="C5896" s="1" t="s">
        <v>52</v>
      </c>
      <c r="D5896" s="2">
        <v>9.7546296296296298E-2</v>
      </c>
      <c r="E5896" s="1">
        <v>3</v>
      </c>
      <c r="F5896" s="1">
        <v>10</v>
      </c>
      <c r="G5896" s="1">
        <v>188</v>
      </c>
      <c r="H5896" s="1">
        <v>2</v>
      </c>
      <c r="I5896" s="1">
        <v>0</v>
      </c>
      <c r="J5896" s="1">
        <v>5</v>
      </c>
      <c r="K5896" s="1">
        <v>4</v>
      </c>
      <c r="L5896" s="1">
        <v>40</v>
      </c>
      <c r="M5896" s="1">
        <v>15</v>
      </c>
      <c r="N5896" s="1">
        <v>1</v>
      </c>
      <c r="O5896" s="1"/>
      <c r="P5896" s="1"/>
      <c r="Q5896" s="1">
        <v>102</v>
      </c>
      <c r="R5896" s="1">
        <v>86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1</v>
      </c>
      <c r="AF5896" s="1">
        <v>0</v>
      </c>
      <c r="AG5896" s="1">
        <v>1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19.22</v>
      </c>
      <c r="AO5896" s="1">
        <v>20.718</v>
      </c>
      <c r="AP5896" s="1">
        <v>0</v>
      </c>
      <c r="AQ5896" s="1">
        <v>3</v>
      </c>
      <c r="AR5896" s="1">
        <v>0</v>
      </c>
      <c r="AS5896" s="1">
        <v>2</v>
      </c>
      <c r="AT5896" s="1">
        <v>2</v>
      </c>
      <c r="AU5896" s="5">
        <f t="shared" si="612"/>
        <v>6</v>
      </c>
      <c r="AV5896">
        <v>0</v>
      </c>
      <c r="AW5896">
        <v>0</v>
      </c>
      <c r="AX5896">
        <v>0</v>
      </c>
      <c r="AY5896">
        <v>-1</v>
      </c>
      <c r="AZ5896">
        <f t="shared" si="617"/>
        <v>2</v>
      </c>
      <c r="BA5896" s="7">
        <f t="shared" si="616"/>
        <v>7</v>
      </c>
      <c r="BB5896" s="7">
        <v>7</v>
      </c>
    </row>
    <row r="5897" spans="1:54" x14ac:dyDescent="0.3">
      <c r="A5897" s="1" t="s">
        <v>97</v>
      </c>
      <c r="B5897" s="1" t="s">
        <v>42</v>
      </c>
      <c r="C5897" s="1" t="s">
        <v>52</v>
      </c>
      <c r="D5897" s="2">
        <v>9.8043981481481482E-2</v>
      </c>
      <c r="E5897" s="1">
        <v>3</v>
      </c>
      <c r="F5897" s="1">
        <v>10</v>
      </c>
      <c r="G5897" s="1">
        <v>189</v>
      </c>
      <c r="H5897" s="1">
        <v>2</v>
      </c>
      <c r="I5897" s="1">
        <v>0</v>
      </c>
      <c r="J5897" s="1">
        <v>5</v>
      </c>
      <c r="K5897" s="1">
        <v>4</v>
      </c>
      <c r="L5897" s="1">
        <v>40</v>
      </c>
      <c r="M5897" s="1">
        <v>30</v>
      </c>
      <c r="N5897" s="1">
        <v>1</v>
      </c>
      <c r="O5897" s="1">
        <v>2</v>
      </c>
      <c r="P5897" s="1">
        <v>1</v>
      </c>
      <c r="Q5897" s="1">
        <v>103</v>
      </c>
      <c r="R5897" s="1">
        <v>86</v>
      </c>
      <c r="S5897" s="1">
        <v>1</v>
      </c>
      <c r="T5897" s="1">
        <v>1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4.0519999999999996</v>
      </c>
      <c r="AO5897" s="1">
        <v>5.04</v>
      </c>
      <c r="AP5897" s="1">
        <v>0</v>
      </c>
      <c r="AQ5897" s="1">
        <v>1</v>
      </c>
      <c r="AR5897" s="1">
        <v>1</v>
      </c>
      <c r="AS5897" s="1">
        <v>2</v>
      </c>
      <c r="AT5897" s="1">
        <v>3</v>
      </c>
      <c r="AU5897" s="5">
        <f t="shared" si="612"/>
        <v>5</v>
      </c>
      <c r="AV5897">
        <v>0</v>
      </c>
      <c r="AW5897">
        <v>0</v>
      </c>
      <c r="AX5897">
        <v>0</v>
      </c>
      <c r="AY5897">
        <v>-1</v>
      </c>
      <c r="AZ5897">
        <f t="shared" si="617"/>
        <v>3</v>
      </c>
      <c r="BA5897" s="7">
        <f t="shared" si="616"/>
        <v>7</v>
      </c>
      <c r="BB5897" s="7">
        <v>7</v>
      </c>
    </row>
    <row r="5898" spans="1:54" x14ac:dyDescent="0.3">
      <c r="A5898" s="1" t="s">
        <v>98</v>
      </c>
      <c r="B5898" s="1" t="s">
        <v>54</v>
      </c>
      <c r="C5898" s="1" t="s">
        <v>60</v>
      </c>
      <c r="D5898" s="2">
        <v>0</v>
      </c>
      <c r="E5898" s="1">
        <v>1</v>
      </c>
      <c r="F5898" s="1">
        <v>1</v>
      </c>
      <c r="G5898" s="1">
        <v>1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/>
      <c r="P5898" s="1"/>
      <c r="Q5898" s="1">
        <v>0</v>
      </c>
      <c r="R5898" s="1">
        <v>1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1</v>
      </c>
      <c r="AF5898" s="1">
        <v>0</v>
      </c>
      <c r="AG5898" s="1">
        <v>1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2.9689999999999999</v>
      </c>
      <c r="AO5898" s="1">
        <v>6.7930000000000001</v>
      </c>
      <c r="AP5898" s="1">
        <v>0</v>
      </c>
      <c r="AQ5898" s="1">
        <v>2</v>
      </c>
      <c r="AR5898" s="1">
        <v>4</v>
      </c>
      <c r="AS5898" s="1">
        <v>2</v>
      </c>
      <c r="AT5898" s="1">
        <v>3</v>
      </c>
      <c r="AU5898" s="5">
        <f t="shared" si="612"/>
        <v>0</v>
      </c>
      <c r="AV5898">
        <v>0</v>
      </c>
      <c r="AW5898">
        <v>0</v>
      </c>
      <c r="AX5898">
        <v>0</v>
      </c>
      <c r="AY5898">
        <v>-1</v>
      </c>
      <c r="AZ5898">
        <f>AT5898</f>
        <v>3</v>
      </c>
      <c r="BA5898" s="7">
        <f t="shared" si="616"/>
        <v>2</v>
      </c>
      <c r="BB5898" s="7">
        <v>2</v>
      </c>
    </row>
    <row r="5899" spans="1:54" x14ac:dyDescent="0.3">
      <c r="A5899" s="1" t="s">
        <v>98</v>
      </c>
      <c r="B5899" s="1" t="s">
        <v>54</v>
      </c>
      <c r="C5899" s="1" t="s">
        <v>60</v>
      </c>
      <c r="D5899" s="2">
        <v>2.3148148148148146E-4</v>
      </c>
      <c r="E5899" s="1">
        <v>1</v>
      </c>
      <c r="F5899" s="1">
        <v>1</v>
      </c>
      <c r="G5899" s="1">
        <v>2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15</v>
      </c>
      <c r="N5899" s="1">
        <v>0</v>
      </c>
      <c r="O5899" s="1"/>
      <c r="P5899" s="1"/>
      <c r="Q5899" s="1">
        <v>0</v>
      </c>
      <c r="R5899" s="1">
        <v>2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1</v>
      </c>
      <c r="Y5899" s="1">
        <v>1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1</v>
      </c>
      <c r="AF5899" s="1">
        <v>0</v>
      </c>
      <c r="AG5899" s="1">
        <v>1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18.003</v>
      </c>
      <c r="AO5899" s="1">
        <v>18.914000000000001</v>
      </c>
      <c r="AP5899" s="1">
        <v>1</v>
      </c>
      <c r="AQ5899" s="1">
        <v>2</v>
      </c>
      <c r="AR5899" s="1">
        <v>0</v>
      </c>
      <c r="AS5899" s="1">
        <v>2</v>
      </c>
      <c r="AT5899" s="1">
        <v>3</v>
      </c>
      <c r="AU5899" s="5">
        <f t="shared" si="612"/>
        <v>2</v>
      </c>
      <c r="AV5899">
        <v>0</v>
      </c>
      <c r="AW5899">
        <v>0</v>
      </c>
      <c r="AX5899">
        <v>-1</v>
      </c>
      <c r="AY5899">
        <v>-1</v>
      </c>
      <c r="AZ5899">
        <f>AT5899</f>
        <v>3</v>
      </c>
      <c r="BA5899" s="7">
        <f t="shared" si="616"/>
        <v>3</v>
      </c>
      <c r="BB5899" s="7">
        <v>3</v>
      </c>
    </row>
    <row r="5900" spans="1:54" x14ac:dyDescent="0.3">
      <c r="A5900" s="1" t="s">
        <v>98</v>
      </c>
      <c r="B5900" s="1" t="s">
        <v>54</v>
      </c>
      <c r="C5900" s="1" t="s">
        <v>60</v>
      </c>
      <c r="D5900" s="2">
        <v>5.4398148148148144E-4</v>
      </c>
      <c r="E5900" s="1">
        <v>1</v>
      </c>
      <c r="F5900" s="1">
        <v>1</v>
      </c>
      <c r="G5900" s="1">
        <v>3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30</v>
      </c>
      <c r="N5900" s="1">
        <v>0</v>
      </c>
      <c r="O5900" s="1"/>
      <c r="P5900" s="1"/>
      <c r="Q5900" s="1">
        <v>0</v>
      </c>
      <c r="R5900" s="1">
        <v>3</v>
      </c>
      <c r="S5900" s="1">
        <v>0</v>
      </c>
      <c r="T5900" s="1">
        <v>0</v>
      </c>
      <c r="U5900" s="1">
        <v>0</v>
      </c>
      <c r="V5900" s="1">
        <v>1</v>
      </c>
      <c r="W5900" s="1">
        <v>0</v>
      </c>
      <c r="X5900" s="1">
        <v>1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1.0269999999999999</v>
      </c>
      <c r="AO5900" s="1">
        <v>1.278</v>
      </c>
      <c r="AP5900" s="1">
        <v>0</v>
      </c>
      <c r="AQ5900" s="1">
        <v>2</v>
      </c>
      <c r="AR5900" s="1">
        <v>3</v>
      </c>
      <c r="AS5900" s="1">
        <v>2</v>
      </c>
      <c r="AT5900" s="1">
        <v>-1</v>
      </c>
      <c r="AU5900" s="5">
        <f t="shared" si="612"/>
        <v>-1</v>
      </c>
      <c r="AV5900">
        <v>0</v>
      </c>
      <c r="AW5900">
        <v>0</v>
      </c>
      <c r="AX5900">
        <v>-1</v>
      </c>
      <c r="AY5900">
        <v>-1</v>
      </c>
      <c r="AZ5900">
        <f>AT5900</f>
        <v>-1</v>
      </c>
      <c r="BA5900" s="7">
        <f t="shared" si="616"/>
        <v>-4</v>
      </c>
      <c r="BB5900" s="7">
        <v>-4</v>
      </c>
    </row>
    <row r="5901" spans="1:54" x14ac:dyDescent="0.3">
      <c r="A5901" s="1" t="s">
        <v>98</v>
      </c>
      <c r="B5901" s="1" t="s">
        <v>54</v>
      </c>
      <c r="C5901" s="1" t="s">
        <v>60</v>
      </c>
      <c r="D5901" s="2">
        <v>7.9861111111111105E-4</v>
      </c>
      <c r="E5901" s="1">
        <v>1</v>
      </c>
      <c r="F5901" s="1">
        <v>1</v>
      </c>
      <c r="G5901" s="1">
        <v>4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40</v>
      </c>
      <c r="N5901" s="1">
        <v>0</v>
      </c>
      <c r="O5901" s="1"/>
      <c r="P5901" s="1">
        <v>1</v>
      </c>
      <c r="Q5901" s="1">
        <v>1</v>
      </c>
      <c r="R5901" s="1">
        <v>3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38.378999999999998</v>
      </c>
      <c r="AO5901" s="1">
        <v>42.57</v>
      </c>
      <c r="AP5901" s="1">
        <v>2</v>
      </c>
      <c r="AQ5901" s="1">
        <v>2</v>
      </c>
      <c r="AR5901" s="1">
        <v>4</v>
      </c>
      <c r="AS5901" s="1">
        <v>3</v>
      </c>
      <c r="AT5901" s="1">
        <v>2</v>
      </c>
      <c r="AU5901" s="5">
        <f t="shared" si="612"/>
        <v>5</v>
      </c>
      <c r="AV5901">
        <v>0</v>
      </c>
      <c r="AW5901">
        <v>0</v>
      </c>
      <c r="AX5901">
        <v>-1</v>
      </c>
      <c r="AY5901">
        <v>-1</v>
      </c>
      <c r="AZ5901">
        <f>AT5901</f>
        <v>2</v>
      </c>
      <c r="BA5901" s="7">
        <f t="shared" si="616"/>
        <v>5</v>
      </c>
      <c r="BB5901" s="7">
        <v>5</v>
      </c>
    </row>
    <row r="5902" spans="1:54" x14ac:dyDescent="0.3">
      <c r="A5902" s="1" t="s">
        <v>98</v>
      </c>
      <c r="B5902" s="1" t="s">
        <v>54</v>
      </c>
      <c r="C5902" s="1" t="s">
        <v>60</v>
      </c>
      <c r="D5902" s="2">
        <v>1.2847222222222223E-3</v>
      </c>
      <c r="E5902" s="1">
        <v>1</v>
      </c>
      <c r="F5902" s="1">
        <v>1</v>
      </c>
      <c r="G5902" s="1">
        <v>5</v>
      </c>
      <c r="H5902" s="1">
        <v>0</v>
      </c>
      <c r="I5902" s="1">
        <v>0</v>
      </c>
      <c r="J5902" s="1">
        <v>0</v>
      </c>
      <c r="K5902" s="1">
        <v>0</v>
      </c>
      <c r="L5902" s="1">
        <v>15</v>
      </c>
      <c r="M5902" s="1">
        <v>40</v>
      </c>
      <c r="N5902" s="1">
        <v>0</v>
      </c>
      <c r="O5902" s="1">
        <v>2</v>
      </c>
      <c r="P5902" s="1"/>
      <c r="Q5902" s="1">
        <v>1</v>
      </c>
      <c r="R5902" s="1">
        <v>4</v>
      </c>
      <c r="S5902" s="1">
        <v>2</v>
      </c>
      <c r="T5902" s="1">
        <v>0</v>
      </c>
      <c r="U5902" s="1">
        <v>0</v>
      </c>
      <c r="V5902" s="1">
        <v>0</v>
      </c>
      <c r="W5902" s="1">
        <v>0</v>
      </c>
      <c r="X5902" s="1">
        <v>1</v>
      </c>
      <c r="Y5902" s="1">
        <v>1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31.885000000000002</v>
      </c>
      <c r="AO5902" s="1">
        <v>24.251000000000001</v>
      </c>
      <c r="AP5902" s="1">
        <v>1</v>
      </c>
      <c r="AQ5902" s="1">
        <v>2</v>
      </c>
      <c r="AR5902" s="1">
        <v>4</v>
      </c>
      <c r="AS5902" s="1">
        <v>2</v>
      </c>
      <c r="AT5902" s="1">
        <v>3</v>
      </c>
      <c r="AU5902" s="5">
        <f t="shared" si="612"/>
        <v>2</v>
      </c>
      <c r="AV5902">
        <v>0</v>
      </c>
      <c r="AW5902">
        <v>0</v>
      </c>
      <c r="AX5902">
        <v>-1</v>
      </c>
      <c r="AY5902">
        <v>-1</v>
      </c>
      <c r="AZ5902">
        <f>AT5902</f>
        <v>3</v>
      </c>
      <c r="BA5902" s="7">
        <f t="shared" si="616"/>
        <v>3</v>
      </c>
      <c r="BB5902" s="7">
        <v>3</v>
      </c>
    </row>
    <row r="5903" spans="1:54" x14ac:dyDescent="0.3">
      <c r="A5903" s="1" t="s">
        <v>98</v>
      </c>
      <c r="B5903" s="1" t="s">
        <v>54</v>
      </c>
      <c r="C5903" s="1" t="s">
        <v>60</v>
      </c>
      <c r="D5903" s="2">
        <v>2.3958333333333336E-3</v>
      </c>
      <c r="E5903" s="1">
        <v>1</v>
      </c>
      <c r="F5903" s="1">
        <v>2</v>
      </c>
      <c r="G5903" s="1">
        <v>6</v>
      </c>
      <c r="H5903" s="1">
        <v>0</v>
      </c>
      <c r="I5903" s="1">
        <v>0</v>
      </c>
      <c r="J5903" s="1">
        <v>0</v>
      </c>
      <c r="K5903" s="1">
        <v>1</v>
      </c>
      <c r="L5903" s="1">
        <v>0</v>
      </c>
      <c r="M5903" s="1">
        <v>0</v>
      </c>
      <c r="N5903" s="1">
        <v>1</v>
      </c>
      <c r="O5903" s="1"/>
      <c r="P5903" s="1">
        <v>1</v>
      </c>
      <c r="Q5903" s="1">
        <v>2</v>
      </c>
      <c r="R5903" s="1">
        <v>4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1.556</v>
      </c>
      <c r="AO5903" s="1">
        <v>2.7269999999999999</v>
      </c>
      <c r="AP5903" s="1">
        <v>0</v>
      </c>
      <c r="AQ5903" s="1">
        <v>2</v>
      </c>
      <c r="AR5903" s="1">
        <v>4</v>
      </c>
      <c r="AS5903" s="1">
        <v>3</v>
      </c>
      <c r="AT5903" s="1">
        <v>-1</v>
      </c>
      <c r="AU5903" s="5">
        <f t="shared" si="612"/>
        <v>8</v>
      </c>
      <c r="AV5903">
        <v>0</v>
      </c>
      <c r="AW5903">
        <v>-2</v>
      </c>
      <c r="AX5903">
        <v>0</v>
      </c>
      <c r="AY5903">
        <v>-1</v>
      </c>
      <c r="AZ5903">
        <f>AR5903+AS5903</f>
        <v>7</v>
      </c>
      <c r="BA5903" s="7">
        <f t="shared" si="616"/>
        <v>12</v>
      </c>
      <c r="BB5903" s="7">
        <v>12</v>
      </c>
    </row>
    <row r="5904" spans="1:54" x14ac:dyDescent="0.3">
      <c r="A5904" s="1" t="s">
        <v>98</v>
      </c>
      <c r="B5904" s="1" t="s">
        <v>54</v>
      </c>
      <c r="C5904" s="1" t="s">
        <v>60</v>
      </c>
      <c r="D5904" s="2">
        <v>2.627314814814815E-3</v>
      </c>
      <c r="E5904" s="1">
        <v>1</v>
      </c>
      <c r="F5904" s="1">
        <v>2</v>
      </c>
      <c r="G5904" s="1">
        <v>7</v>
      </c>
      <c r="H5904" s="1">
        <v>0</v>
      </c>
      <c r="I5904" s="1">
        <v>0</v>
      </c>
      <c r="J5904" s="1">
        <v>0</v>
      </c>
      <c r="K5904" s="1">
        <v>1</v>
      </c>
      <c r="L5904" s="1">
        <v>15</v>
      </c>
      <c r="M5904" s="1">
        <v>0</v>
      </c>
      <c r="N5904" s="1">
        <v>1</v>
      </c>
      <c r="O5904" s="1"/>
      <c r="P5904" s="1">
        <v>1</v>
      </c>
      <c r="Q5904" s="1">
        <v>3</v>
      </c>
      <c r="R5904" s="1">
        <v>4</v>
      </c>
      <c r="S5904" s="1">
        <v>0</v>
      </c>
      <c r="T5904" s="1">
        <v>0</v>
      </c>
      <c r="U5904" s="1">
        <v>1</v>
      </c>
      <c r="V5904" s="1">
        <v>0</v>
      </c>
      <c r="W5904" s="1">
        <v>1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2.7370000000000001</v>
      </c>
      <c r="AO5904" s="1">
        <v>3.5390000000000001</v>
      </c>
      <c r="AP5904" s="1">
        <v>0</v>
      </c>
      <c r="AQ5904" s="1">
        <v>2</v>
      </c>
      <c r="AR5904" s="1">
        <v>0</v>
      </c>
      <c r="AS5904" s="1">
        <v>2</v>
      </c>
      <c r="AT5904" s="1">
        <v>-1</v>
      </c>
      <c r="AU5904" s="5">
        <f t="shared" si="612"/>
        <v>13</v>
      </c>
      <c r="AV5904">
        <v>0</v>
      </c>
      <c r="AW5904">
        <v>-2</v>
      </c>
      <c r="AX5904">
        <v>0</v>
      </c>
      <c r="AY5904">
        <v>-1</v>
      </c>
      <c r="AZ5904">
        <f>AR5904+AS5904</f>
        <v>2</v>
      </c>
      <c r="BA5904" s="7">
        <f t="shared" si="616"/>
        <v>12</v>
      </c>
      <c r="BB5904" s="7">
        <v>12</v>
      </c>
    </row>
    <row r="5905" spans="1:54" x14ac:dyDescent="0.3">
      <c r="A5905" s="1" t="s">
        <v>98</v>
      </c>
      <c r="B5905" s="1" t="s">
        <v>54</v>
      </c>
      <c r="C5905" s="1" t="s">
        <v>60</v>
      </c>
      <c r="D5905" s="2">
        <v>2.8472222222222219E-3</v>
      </c>
      <c r="E5905" s="1">
        <v>1</v>
      </c>
      <c r="F5905" s="1">
        <v>2</v>
      </c>
      <c r="G5905" s="1">
        <v>8</v>
      </c>
      <c r="H5905" s="1">
        <v>0</v>
      </c>
      <c r="I5905" s="1">
        <v>0</v>
      </c>
      <c r="J5905" s="1">
        <v>0</v>
      </c>
      <c r="K5905" s="1">
        <v>1</v>
      </c>
      <c r="L5905" s="1">
        <v>30</v>
      </c>
      <c r="M5905" s="1">
        <v>0</v>
      </c>
      <c r="N5905" s="1">
        <v>1</v>
      </c>
      <c r="O5905" s="1"/>
      <c r="P5905" s="1">
        <v>1</v>
      </c>
      <c r="Q5905" s="1">
        <v>4</v>
      </c>
      <c r="R5905" s="1">
        <v>4</v>
      </c>
      <c r="S5905" s="1">
        <v>0</v>
      </c>
      <c r="T5905" s="1">
        <v>0</v>
      </c>
      <c r="U5905" s="1">
        <v>0</v>
      </c>
      <c r="V5905" s="1">
        <v>0</v>
      </c>
      <c r="W5905" s="1">
        <v>1</v>
      </c>
      <c r="X5905" s="1">
        <v>0</v>
      </c>
      <c r="Y5905" s="1"/>
      <c r="Z5905" s="1">
        <v>0</v>
      </c>
      <c r="AA5905" s="1">
        <v>0</v>
      </c>
      <c r="AB5905" s="1">
        <v>0</v>
      </c>
      <c r="AC5905" s="1">
        <v>0</v>
      </c>
      <c r="AD5905" s="1">
        <v>1</v>
      </c>
      <c r="AE5905" s="1">
        <v>0</v>
      </c>
      <c r="AF5905" s="1">
        <v>1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11.494999999999999</v>
      </c>
      <c r="AO5905" s="1">
        <v>9.4700000000000006</v>
      </c>
      <c r="AP5905" s="1">
        <v>0</v>
      </c>
      <c r="AQ5905" s="1">
        <v>2</v>
      </c>
      <c r="AR5905" s="1">
        <v>0</v>
      </c>
      <c r="AS5905" s="1">
        <v>2</v>
      </c>
      <c r="AT5905" s="1">
        <v>-1</v>
      </c>
      <c r="AU5905" s="5">
        <f t="shared" si="612"/>
        <v>14</v>
      </c>
      <c r="AV5905">
        <v>0</v>
      </c>
      <c r="AW5905">
        <v>-2</v>
      </c>
      <c r="AX5905">
        <v>0</v>
      </c>
      <c r="AY5905">
        <f>Q5905-R5905</f>
        <v>0</v>
      </c>
      <c r="AZ5905">
        <f>AR5905+AS5905</f>
        <v>2</v>
      </c>
      <c r="BA5905" s="7">
        <f t="shared" si="616"/>
        <v>14</v>
      </c>
      <c r="BB5905" s="7">
        <v>14</v>
      </c>
    </row>
    <row r="5906" spans="1:54" x14ac:dyDescent="0.3">
      <c r="A5906" s="1" t="s">
        <v>98</v>
      </c>
      <c r="B5906" s="1" t="s">
        <v>54</v>
      </c>
      <c r="C5906" s="1" t="s">
        <v>60</v>
      </c>
      <c r="D5906" s="2">
        <v>3.1018518518518522E-3</v>
      </c>
      <c r="E5906" s="1">
        <v>1</v>
      </c>
      <c r="F5906" s="1">
        <v>2</v>
      </c>
      <c r="G5906" s="1">
        <v>9</v>
      </c>
      <c r="H5906" s="1">
        <v>0</v>
      </c>
      <c r="I5906" s="1">
        <v>0</v>
      </c>
      <c r="J5906" s="1">
        <v>0</v>
      </c>
      <c r="K5906" s="1">
        <v>1</v>
      </c>
      <c r="L5906" s="1">
        <v>40</v>
      </c>
      <c r="M5906" s="1">
        <v>0</v>
      </c>
      <c r="N5906" s="1">
        <v>1</v>
      </c>
      <c r="O5906" s="1"/>
      <c r="P5906" s="1">
        <v>1</v>
      </c>
      <c r="Q5906" s="1">
        <v>5</v>
      </c>
      <c r="R5906" s="1">
        <v>4</v>
      </c>
      <c r="S5906" s="1">
        <v>1</v>
      </c>
      <c r="T5906" s="1">
        <v>0</v>
      </c>
      <c r="U5906" s="1">
        <v>1</v>
      </c>
      <c r="V5906" s="1">
        <v>0</v>
      </c>
      <c r="W5906" s="1">
        <v>1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>
        <v>0</v>
      </c>
      <c r="AN5906" s="1">
        <v>3.0489999999999999</v>
      </c>
      <c r="AO5906" s="1">
        <v>2.9350000000000001</v>
      </c>
      <c r="AP5906" s="1">
        <v>0</v>
      </c>
      <c r="AQ5906" s="1">
        <v>2</v>
      </c>
      <c r="AR5906" s="1">
        <v>4</v>
      </c>
      <c r="AS5906" s="1">
        <v>2</v>
      </c>
      <c r="AT5906" s="1">
        <v>-1</v>
      </c>
      <c r="AU5906" s="5">
        <f t="shared" si="612"/>
        <v>13</v>
      </c>
      <c r="AV5906">
        <v>0</v>
      </c>
      <c r="AW5906">
        <v>-2</v>
      </c>
      <c r="AX5906">
        <v>0</v>
      </c>
      <c r="AY5906">
        <v>-1</v>
      </c>
      <c r="AZ5906">
        <f>AR5906+AS5906</f>
        <v>6</v>
      </c>
      <c r="BA5906" s="7">
        <f t="shared" si="616"/>
        <v>16</v>
      </c>
      <c r="BB5906" s="7">
        <v>16</v>
      </c>
    </row>
    <row r="5907" spans="1:54" x14ac:dyDescent="0.3">
      <c r="A5907" s="1" t="s">
        <v>98</v>
      </c>
      <c r="B5907" s="1" t="s">
        <v>54</v>
      </c>
      <c r="C5907" s="1" t="s">
        <v>60</v>
      </c>
      <c r="D5907" s="2">
        <v>3.472222222222222E-3</v>
      </c>
      <c r="E5907" s="1">
        <v>1</v>
      </c>
      <c r="F5907" s="1">
        <v>3</v>
      </c>
      <c r="G5907" s="1">
        <v>10</v>
      </c>
      <c r="H5907" s="1">
        <v>0</v>
      </c>
      <c r="I5907" s="1">
        <v>0</v>
      </c>
      <c r="J5907" s="1">
        <v>1</v>
      </c>
      <c r="K5907" s="1">
        <v>1</v>
      </c>
      <c r="L5907" s="1">
        <v>0</v>
      </c>
      <c r="M5907" s="1">
        <v>0</v>
      </c>
      <c r="N5907" s="1">
        <v>0</v>
      </c>
      <c r="O5907" s="1">
        <v>2</v>
      </c>
      <c r="P5907" s="1">
        <v>1</v>
      </c>
      <c r="Q5907" s="1">
        <v>6</v>
      </c>
      <c r="R5907" s="1">
        <v>4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1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25.547999999999998</v>
      </c>
      <c r="AO5907" s="1">
        <v>28.268999999999998</v>
      </c>
      <c r="AP5907" s="1">
        <v>1</v>
      </c>
      <c r="AQ5907" s="1">
        <v>2</v>
      </c>
      <c r="AR5907" s="1">
        <v>1</v>
      </c>
      <c r="AS5907" s="1">
        <v>2</v>
      </c>
      <c r="AT5907" s="1">
        <v>3</v>
      </c>
      <c r="AU5907" s="5">
        <f t="shared" si="612"/>
        <v>5</v>
      </c>
      <c r="AV5907">
        <v>0</v>
      </c>
      <c r="AW5907">
        <v>0</v>
      </c>
      <c r="AX5907">
        <v>0</v>
      </c>
      <c r="AY5907">
        <v>-1</v>
      </c>
      <c r="AZ5907">
        <f t="shared" ref="AZ5907:AZ5912" si="618">AT5907</f>
        <v>3</v>
      </c>
      <c r="BA5907" s="7">
        <f t="shared" si="616"/>
        <v>7</v>
      </c>
      <c r="BB5907" s="7">
        <v>7</v>
      </c>
    </row>
    <row r="5908" spans="1:54" x14ac:dyDescent="0.3">
      <c r="A5908" s="1" t="s">
        <v>98</v>
      </c>
      <c r="B5908" s="1" t="s">
        <v>54</v>
      </c>
      <c r="C5908" s="1" t="s">
        <v>60</v>
      </c>
      <c r="D5908" s="2">
        <v>4.0393518518518521E-3</v>
      </c>
      <c r="E5908" s="1">
        <v>1</v>
      </c>
      <c r="F5908" s="1">
        <v>3</v>
      </c>
      <c r="G5908" s="1">
        <v>11</v>
      </c>
      <c r="H5908" s="1">
        <v>0</v>
      </c>
      <c r="I5908" s="1">
        <v>0</v>
      </c>
      <c r="J5908" s="1">
        <v>1</v>
      </c>
      <c r="K5908" s="1">
        <v>1</v>
      </c>
      <c r="L5908" s="1">
        <v>15</v>
      </c>
      <c r="M5908" s="1">
        <v>0</v>
      </c>
      <c r="N5908" s="1">
        <v>0</v>
      </c>
      <c r="O5908" s="1"/>
      <c r="P5908" s="1"/>
      <c r="Q5908" s="1">
        <v>6</v>
      </c>
      <c r="R5908" s="1">
        <v>5</v>
      </c>
      <c r="S5908" s="1">
        <v>0</v>
      </c>
      <c r="T5908" s="1">
        <v>0</v>
      </c>
      <c r="U5908" s="1">
        <v>0</v>
      </c>
      <c r="V5908" s="1">
        <v>1</v>
      </c>
      <c r="W5908" s="1">
        <v>0</v>
      </c>
      <c r="X5908" s="1">
        <v>1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0.53500000000000003</v>
      </c>
      <c r="AO5908" s="1">
        <v>0.92300000000000004</v>
      </c>
      <c r="AP5908" s="1">
        <v>0</v>
      </c>
      <c r="AQ5908" s="1">
        <v>2</v>
      </c>
      <c r="AR5908" s="1">
        <v>0</v>
      </c>
      <c r="AS5908" s="1">
        <v>2</v>
      </c>
      <c r="AT5908" s="1">
        <v>-1</v>
      </c>
      <c r="AU5908" s="5">
        <f t="shared" si="612"/>
        <v>-1</v>
      </c>
      <c r="AV5908">
        <v>0</v>
      </c>
      <c r="AW5908">
        <v>0</v>
      </c>
      <c r="AX5908">
        <v>0</v>
      </c>
      <c r="AY5908">
        <v>-1</v>
      </c>
      <c r="AZ5908">
        <f t="shared" si="618"/>
        <v>-1</v>
      </c>
      <c r="BA5908" s="7">
        <f t="shared" si="616"/>
        <v>-3</v>
      </c>
      <c r="BB5908" s="7">
        <v>-3</v>
      </c>
    </row>
    <row r="5909" spans="1:54" x14ac:dyDescent="0.3">
      <c r="A5909" s="1" t="s">
        <v>98</v>
      </c>
      <c r="B5909" s="1" t="s">
        <v>54</v>
      </c>
      <c r="C5909" s="1" t="s">
        <v>60</v>
      </c>
      <c r="D5909" s="2">
        <v>4.3518518518518515E-3</v>
      </c>
      <c r="E5909" s="1">
        <v>1</v>
      </c>
      <c r="F5909" s="1">
        <v>3</v>
      </c>
      <c r="G5909" s="1">
        <v>12</v>
      </c>
      <c r="H5909" s="1">
        <v>0</v>
      </c>
      <c r="I5909" s="1">
        <v>0</v>
      </c>
      <c r="J5909" s="1">
        <v>1</v>
      </c>
      <c r="K5909" s="1">
        <v>1</v>
      </c>
      <c r="L5909" s="1">
        <v>15</v>
      </c>
      <c r="M5909" s="1">
        <v>15</v>
      </c>
      <c r="N5909" s="1">
        <v>0</v>
      </c>
      <c r="O5909" s="1"/>
      <c r="P5909" s="1">
        <v>1</v>
      </c>
      <c r="Q5909" s="1">
        <v>7</v>
      </c>
      <c r="R5909" s="1">
        <v>5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1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11.159000000000001</v>
      </c>
      <c r="AO5909" s="1">
        <v>12.016</v>
      </c>
      <c r="AP5909" s="1">
        <v>0</v>
      </c>
      <c r="AQ5909" s="1">
        <v>3</v>
      </c>
      <c r="AR5909" s="1">
        <v>0</v>
      </c>
      <c r="AS5909" s="1">
        <v>3</v>
      </c>
      <c r="AT5909" s="1">
        <v>3</v>
      </c>
      <c r="AU5909" s="5">
        <f t="shared" si="612"/>
        <v>7</v>
      </c>
      <c r="AV5909">
        <v>0</v>
      </c>
      <c r="AW5909">
        <v>0</v>
      </c>
      <c r="AX5909">
        <v>0</v>
      </c>
      <c r="AY5909">
        <v>-1</v>
      </c>
      <c r="AZ5909">
        <f t="shared" si="618"/>
        <v>3</v>
      </c>
      <c r="BA5909" s="7">
        <f t="shared" si="616"/>
        <v>9</v>
      </c>
      <c r="BB5909" s="7">
        <v>9</v>
      </c>
    </row>
    <row r="5910" spans="1:54" x14ac:dyDescent="0.3">
      <c r="A5910" s="1" t="s">
        <v>98</v>
      </c>
      <c r="B5910" s="1" t="s">
        <v>54</v>
      </c>
      <c r="C5910" s="1" t="s">
        <v>60</v>
      </c>
      <c r="D5910" s="2">
        <v>4.7222222222222223E-3</v>
      </c>
      <c r="E5910" s="1">
        <v>1</v>
      </c>
      <c r="F5910" s="1">
        <v>3</v>
      </c>
      <c r="G5910" s="1">
        <v>13</v>
      </c>
      <c r="H5910" s="1">
        <v>0</v>
      </c>
      <c r="I5910" s="1">
        <v>0</v>
      </c>
      <c r="J5910" s="1">
        <v>1</v>
      </c>
      <c r="K5910" s="1">
        <v>1</v>
      </c>
      <c r="L5910" s="1">
        <v>30</v>
      </c>
      <c r="M5910" s="1">
        <v>15</v>
      </c>
      <c r="N5910" s="1">
        <v>0</v>
      </c>
      <c r="O5910" s="1">
        <v>2</v>
      </c>
      <c r="P5910" s="1"/>
      <c r="Q5910" s="1">
        <v>7</v>
      </c>
      <c r="R5910" s="1">
        <v>6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48.582000000000001</v>
      </c>
      <c r="AO5910" s="1">
        <v>48.006</v>
      </c>
      <c r="AP5910" s="1">
        <v>1</v>
      </c>
      <c r="AQ5910" s="1">
        <v>1</v>
      </c>
      <c r="AR5910" s="1">
        <v>4</v>
      </c>
      <c r="AS5910" s="1">
        <v>3</v>
      </c>
      <c r="AT5910" s="1">
        <v>2</v>
      </c>
      <c r="AU5910" s="5">
        <f t="shared" si="612"/>
        <v>0</v>
      </c>
      <c r="AV5910">
        <v>0</v>
      </c>
      <c r="AW5910">
        <v>0</v>
      </c>
      <c r="AX5910">
        <v>0</v>
      </c>
      <c r="AY5910">
        <v>-1</v>
      </c>
      <c r="AZ5910">
        <f t="shared" si="618"/>
        <v>2</v>
      </c>
      <c r="BA5910" s="7">
        <f t="shared" si="616"/>
        <v>1</v>
      </c>
      <c r="BB5910" s="7">
        <v>1</v>
      </c>
    </row>
    <row r="5911" spans="1:54" x14ac:dyDescent="0.3">
      <c r="A5911" s="1" t="s">
        <v>98</v>
      </c>
      <c r="B5911" s="1" t="s">
        <v>54</v>
      </c>
      <c r="C5911" s="1" t="s">
        <v>60</v>
      </c>
      <c r="D5911" s="2">
        <v>5.3587962962962964E-3</v>
      </c>
      <c r="E5911" s="1">
        <v>1</v>
      </c>
      <c r="F5911" s="1">
        <v>3</v>
      </c>
      <c r="G5911" s="1">
        <v>14</v>
      </c>
      <c r="H5911" s="1">
        <v>0</v>
      </c>
      <c r="I5911" s="1">
        <v>0</v>
      </c>
      <c r="J5911" s="1">
        <v>1</v>
      </c>
      <c r="K5911" s="1">
        <v>1</v>
      </c>
      <c r="L5911" s="1">
        <v>30</v>
      </c>
      <c r="M5911" s="1">
        <v>30</v>
      </c>
      <c r="N5911" s="1">
        <v>0</v>
      </c>
      <c r="O5911" s="1">
        <v>2</v>
      </c>
      <c r="P5911" s="1">
        <v>1</v>
      </c>
      <c r="Q5911" s="1">
        <v>8</v>
      </c>
      <c r="R5911" s="1">
        <v>6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1</v>
      </c>
      <c r="AB5911" s="1">
        <v>0</v>
      </c>
      <c r="AC5911" s="1">
        <v>1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2.6989999999999998</v>
      </c>
      <c r="AO5911" s="1">
        <v>3.56</v>
      </c>
      <c r="AP5911" s="1">
        <v>0</v>
      </c>
      <c r="AQ5911" s="1">
        <v>0</v>
      </c>
      <c r="AR5911" s="1">
        <v>0</v>
      </c>
      <c r="AS5911" s="1">
        <v>3</v>
      </c>
      <c r="AT5911" s="1">
        <v>-1</v>
      </c>
      <c r="AU5911" s="5">
        <f t="shared" si="612"/>
        <v>4</v>
      </c>
      <c r="AV5911">
        <v>0</v>
      </c>
      <c r="AW5911">
        <v>0</v>
      </c>
      <c r="AX5911">
        <v>0</v>
      </c>
      <c r="AY5911">
        <v>-1</v>
      </c>
      <c r="AZ5911">
        <f t="shared" si="618"/>
        <v>-1</v>
      </c>
      <c r="BA5911" s="7">
        <f t="shared" si="616"/>
        <v>2</v>
      </c>
      <c r="BB5911" s="7">
        <v>2</v>
      </c>
    </row>
    <row r="5912" spans="1:54" x14ac:dyDescent="0.3">
      <c r="A5912" s="1" t="s">
        <v>98</v>
      </c>
      <c r="B5912" s="1" t="s">
        <v>54</v>
      </c>
      <c r="C5912" s="1" t="s">
        <v>60</v>
      </c>
      <c r="D5912" s="2">
        <v>5.8217592592592592E-3</v>
      </c>
      <c r="E5912" s="1">
        <v>1</v>
      </c>
      <c r="F5912" s="1">
        <v>3</v>
      </c>
      <c r="G5912" s="1">
        <v>15</v>
      </c>
      <c r="H5912" s="1">
        <v>0</v>
      </c>
      <c r="I5912" s="1">
        <v>0</v>
      </c>
      <c r="J5912" s="1">
        <v>1</v>
      </c>
      <c r="K5912" s="1">
        <v>1</v>
      </c>
      <c r="L5912" s="1">
        <v>40</v>
      </c>
      <c r="M5912" s="1">
        <v>30</v>
      </c>
      <c r="N5912" s="1">
        <v>0</v>
      </c>
      <c r="O5912" s="1">
        <v>2</v>
      </c>
      <c r="P5912" s="1">
        <v>1</v>
      </c>
      <c r="Q5912" s="1">
        <v>9</v>
      </c>
      <c r="R5912" s="1">
        <v>6</v>
      </c>
      <c r="S5912" s="1">
        <v>1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1</v>
      </c>
      <c r="AB5912" s="1">
        <v>0</v>
      </c>
      <c r="AC5912" s="1">
        <v>1</v>
      </c>
      <c r="AD5912" s="1">
        <v>0</v>
      </c>
      <c r="AE5912" s="1">
        <v>0</v>
      </c>
      <c r="AF5912" s="1">
        <v>0</v>
      </c>
      <c r="AG5912" s="1">
        <v>0</v>
      </c>
      <c r="AH5912" s="1">
        <v>1</v>
      </c>
      <c r="AI5912" s="1">
        <v>0</v>
      </c>
      <c r="AJ5912" s="1">
        <v>1</v>
      </c>
      <c r="AK5912" s="1">
        <v>0</v>
      </c>
      <c r="AL5912" s="1">
        <v>0</v>
      </c>
      <c r="AM5912" s="1">
        <v>0</v>
      </c>
      <c r="AN5912" s="1">
        <v>3.91</v>
      </c>
      <c r="AO5912" s="1">
        <v>3.9289999999999998</v>
      </c>
      <c r="AP5912" s="1">
        <v>0</v>
      </c>
      <c r="AQ5912" s="1">
        <v>0</v>
      </c>
      <c r="AR5912" s="1">
        <v>3</v>
      </c>
      <c r="AS5912" s="1">
        <v>3</v>
      </c>
      <c r="AT5912" s="1">
        <v>-1</v>
      </c>
      <c r="AU5912" s="5">
        <f t="shared" si="612"/>
        <v>3</v>
      </c>
      <c r="AV5912">
        <v>0</v>
      </c>
      <c r="AW5912">
        <v>0</v>
      </c>
      <c r="AX5912">
        <v>0</v>
      </c>
      <c r="AY5912">
        <v>-1</v>
      </c>
      <c r="AZ5912">
        <f t="shared" si="618"/>
        <v>-1</v>
      </c>
      <c r="BA5912" s="7">
        <f t="shared" si="616"/>
        <v>1</v>
      </c>
      <c r="BB5912" s="7">
        <v>1</v>
      </c>
    </row>
    <row r="5913" spans="1:54" x14ac:dyDescent="0.3">
      <c r="A5913" s="1" t="s">
        <v>98</v>
      </c>
      <c r="B5913" s="1" t="s">
        <v>54</v>
      </c>
      <c r="C5913" s="1" t="s">
        <v>60</v>
      </c>
      <c r="D5913" s="2">
        <v>7.1412037037037043E-3</v>
      </c>
      <c r="E5913" s="1">
        <v>1</v>
      </c>
      <c r="F5913" s="1">
        <v>4</v>
      </c>
      <c r="G5913" s="1">
        <v>16</v>
      </c>
      <c r="H5913" s="1">
        <v>0</v>
      </c>
      <c r="I5913" s="1">
        <v>0</v>
      </c>
      <c r="J5913" s="1">
        <v>2</v>
      </c>
      <c r="K5913" s="1">
        <v>1</v>
      </c>
      <c r="L5913" s="1">
        <v>0</v>
      </c>
      <c r="M5913" s="1">
        <v>0</v>
      </c>
      <c r="N5913" s="1">
        <v>1</v>
      </c>
      <c r="O5913" s="1">
        <v>2</v>
      </c>
      <c r="P5913" s="1">
        <v>1</v>
      </c>
      <c r="Q5913" s="1">
        <v>10</v>
      </c>
      <c r="R5913" s="1">
        <v>6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3.7050000000000001</v>
      </c>
      <c r="AO5913" s="1">
        <v>5.218</v>
      </c>
      <c r="AP5913" s="1">
        <v>0</v>
      </c>
      <c r="AQ5913" s="1">
        <v>2</v>
      </c>
      <c r="AR5913" s="1">
        <v>3</v>
      </c>
      <c r="AS5913" s="1">
        <v>2</v>
      </c>
      <c r="AT5913" s="1">
        <v>3</v>
      </c>
      <c r="AU5913" s="5">
        <f t="shared" si="612"/>
        <v>6</v>
      </c>
      <c r="AV5913">
        <v>0</v>
      </c>
      <c r="AW5913">
        <v>0</v>
      </c>
      <c r="AX5913">
        <v>0</v>
      </c>
      <c r="AY5913">
        <v>-1</v>
      </c>
      <c r="AZ5913">
        <f>AR5913+AS5913</f>
        <v>5</v>
      </c>
      <c r="BA5913" s="7">
        <f t="shared" si="616"/>
        <v>10</v>
      </c>
      <c r="BB5913" s="7">
        <v>10</v>
      </c>
    </row>
    <row r="5914" spans="1:54" x14ac:dyDescent="0.3">
      <c r="A5914" s="1" t="s">
        <v>98</v>
      </c>
      <c r="B5914" s="1" t="s">
        <v>54</v>
      </c>
      <c r="C5914" s="1" t="s">
        <v>60</v>
      </c>
      <c r="D5914" s="2">
        <v>7.4189814814814813E-3</v>
      </c>
      <c r="E5914" s="1">
        <v>1</v>
      </c>
      <c r="F5914" s="1">
        <v>4</v>
      </c>
      <c r="G5914" s="1">
        <v>17</v>
      </c>
      <c r="H5914" s="1">
        <v>0</v>
      </c>
      <c r="I5914" s="1">
        <v>0</v>
      </c>
      <c r="J5914" s="1">
        <v>2</v>
      </c>
      <c r="K5914" s="1">
        <v>1</v>
      </c>
      <c r="L5914" s="1">
        <v>15</v>
      </c>
      <c r="M5914" s="1">
        <v>0</v>
      </c>
      <c r="N5914" s="1">
        <v>1</v>
      </c>
      <c r="O5914" s="1"/>
      <c r="P5914" s="1">
        <v>1</v>
      </c>
      <c r="Q5914" s="1">
        <v>11</v>
      </c>
      <c r="R5914" s="1">
        <v>6</v>
      </c>
      <c r="S5914" s="1">
        <v>0</v>
      </c>
      <c r="T5914" s="1">
        <v>0</v>
      </c>
      <c r="U5914" s="1">
        <v>0</v>
      </c>
      <c r="V5914" s="1">
        <v>0</v>
      </c>
      <c r="W5914" s="1">
        <v>1</v>
      </c>
      <c r="X5914" s="1">
        <v>0</v>
      </c>
      <c r="Y5914" s="1">
        <v>1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0</v>
      </c>
      <c r="AN5914" s="1">
        <v>18.975000000000001</v>
      </c>
      <c r="AO5914" s="1">
        <v>24.251000000000001</v>
      </c>
      <c r="AP5914" s="1">
        <v>1</v>
      </c>
      <c r="AQ5914" s="1">
        <v>2</v>
      </c>
      <c r="AR5914" s="1">
        <v>0</v>
      </c>
      <c r="AS5914" s="1">
        <v>2</v>
      </c>
      <c r="AT5914" s="1">
        <v>2</v>
      </c>
      <c r="AU5914" s="5">
        <f t="shared" si="612"/>
        <v>13</v>
      </c>
      <c r="AV5914">
        <v>0</v>
      </c>
      <c r="AW5914">
        <v>0</v>
      </c>
      <c r="AX5914">
        <v>0</v>
      </c>
      <c r="AY5914">
        <v>-1</v>
      </c>
      <c r="AZ5914">
        <f>AR5914+AS5914</f>
        <v>2</v>
      </c>
      <c r="BA5914" s="7">
        <f t="shared" si="616"/>
        <v>14</v>
      </c>
      <c r="BB5914" s="7">
        <v>14</v>
      </c>
    </row>
    <row r="5915" spans="1:54" x14ac:dyDescent="0.3">
      <c r="A5915" s="1" t="s">
        <v>98</v>
      </c>
      <c r="B5915" s="1" t="s">
        <v>54</v>
      </c>
      <c r="C5915" s="1" t="s">
        <v>60</v>
      </c>
      <c r="D5915" s="2">
        <v>7.7083333333333335E-3</v>
      </c>
      <c r="E5915" s="1">
        <v>1</v>
      </c>
      <c r="F5915" s="1">
        <v>4</v>
      </c>
      <c r="G5915" s="1">
        <v>18</v>
      </c>
      <c r="H5915" s="1">
        <v>0</v>
      </c>
      <c r="I5915" s="1">
        <v>0</v>
      </c>
      <c r="J5915" s="1">
        <v>2</v>
      </c>
      <c r="K5915" s="1">
        <v>1</v>
      </c>
      <c r="L5915" s="1">
        <v>30</v>
      </c>
      <c r="M5915" s="1">
        <v>0</v>
      </c>
      <c r="N5915" s="1">
        <v>1</v>
      </c>
      <c r="O5915" s="1">
        <v>2</v>
      </c>
      <c r="P5915" s="1"/>
      <c r="Q5915" s="1">
        <v>11</v>
      </c>
      <c r="R5915" s="1">
        <v>7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1</v>
      </c>
      <c r="Y5915" s="1">
        <v>1</v>
      </c>
      <c r="Z5915" s="1">
        <v>0</v>
      </c>
      <c r="AA5915" s="1">
        <v>0</v>
      </c>
      <c r="AB5915" s="1">
        <v>0</v>
      </c>
      <c r="AC5915" s="1">
        <v>0</v>
      </c>
      <c r="AD5915" s="1">
        <v>1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39.950000000000003</v>
      </c>
      <c r="AO5915" s="1">
        <v>38.226999999999997</v>
      </c>
      <c r="AP5915" s="1">
        <v>2</v>
      </c>
      <c r="AQ5915" s="1">
        <v>2</v>
      </c>
      <c r="AR5915" s="1">
        <v>2</v>
      </c>
      <c r="AS5915" s="1">
        <v>2</v>
      </c>
      <c r="AT5915" s="1">
        <v>2</v>
      </c>
      <c r="AU5915" s="5">
        <f t="shared" ref="AU5915:AU5978" si="619">N5915*5-O5915+P5915+U5915*3-2*V5915+2*W5915-X5915+2*Y5915-3*Z5915+2*AA5915-4*AB5915+3*AC5915+2*AD5915-AE5915+2*AF5915-AG5915-AH5915-2*AI5915-AK5915-AL5915+AM5915+AP5915+AQ5915</f>
        <v>10</v>
      </c>
      <c r="AV5915">
        <v>0</v>
      </c>
      <c r="AW5915">
        <v>0</v>
      </c>
      <c r="AX5915">
        <v>0</v>
      </c>
      <c r="AY5915">
        <v>-1</v>
      </c>
      <c r="AZ5915">
        <f>AR5915+AS5915</f>
        <v>4</v>
      </c>
      <c r="BA5915" s="7">
        <f t="shared" si="616"/>
        <v>13</v>
      </c>
      <c r="BB5915" s="7">
        <v>13</v>
      </c>
    </row>
    <row r="5916" spans="1:54" x14ac:dyDescent="0.3">
      <c r="A5916" s="1" t="s">
        <v>98</v>
      </c>
      <c r="B5916" s="1" t="s">
        <v>54</v>
      </c>
      <c r="C5916" s="1" t="s">
        <v>60</v>
      </c>
      <c r="D5916" s="2">
        <v>8.2291666666666659E-3</v>
      </c>
      <c r="E5916" s="1">
        <v>1</v>
      </c>
      <c r="F5916" s="1">
        <v>4</v>
      </c>
      <c r="G5916" s="1">
        <v>19</v>
      </c>
      <c r="H5916" s="1">
        <v>0</v>
      </c>
      <c r="I5916" s="1">
        <v>0</v>
      </c>
      <c r="J5916" s="1">
        <v>2</v>
      </c>
      <c r="K5916" s="1">
        <v>1</v>
      </c>
      <c r="L5916" s="1">
        <v>30</v>
      </c>
      <c r="M5916" s="1">
        <v>15</v>
      </c>
      <c r="N5916" s="1">
        <v>1</v>
      </c>
      <c r="O5916" s="1"/>
      <c r="P5916" s="1">
        <v>1</v>
      </c>
      <c r="Q5916" s="1">
        <v>12</v>
      </c>
      <c r="R5916" s="1">
        <v>7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1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15.64</v>
      </c>
      <c r="AO5916" s="1">
        <v>15.351000000000001</v>
      </c>
      <c r="AP5916" s="1">
        <v>1</v>
      </c>
      <c r="AQ5916" s="1">
        <v>2</v>
      </c>
      <c r="AR5916" s="1">
        <v>0</v>
      </c>
      <c r="AS5916" s="1">
        <v>2</v>
      </c>
      <c r="AT5916" s="1">
        <v>2</v>
      </c>
      <c r="AU5916" s="5">
        <f t="shared" si="619"/>
        <v>12</v>
      </c>
      <c r="AV5916">
        <v>0</v>
      </c>
      <c r="AW5916">
        <v>0</v>
      </c>
      <c r="AX5916">
        <v>0</v>
      </c>
      <c r="AY5916">
        <v>-1</v>
      </c>
      <c r="AZ5916">
        <f>AR5916+AS5916</f>
        <v>2</v>
      </c>
      <c r="BA5916" s="7">
        <f t="shared" si="616"/>
        <v>13</v>
      </c>
      <c r="BB5916" s="7">
        <v>13</v>
      </c>
    </row>
    <row r="5917" spans="1:54" x14ac:dyDescent="0.3">
      <c r="A5917" s="1" t="s">
        <v>98</v>
      </c>
      <c r="B5917" s="1" t="s">
        <v>54</v>
      </c>
      <c r="C5917" s="1" t="s">
        <v>60</v>
      </c>
      <c r="D5917" s="2">
        <v>8.5300925925925926E-3</v>
      </c>
      <c r="E5917" s="1">
        <v>1</v>
      </c>
      <c r="F5917" s="1">
        <v>4</v>
      </c>
      <c r="G5917" s="1">
        <v>20</v>
      </c>
      <c r="H5917" s="1">
        <v>0</v>
      </c>
      <c r="I5917" s="1">
        <v>0</v>
      </c>
      <c r="J5917" s="1">
        <v>2</v>
      </c>
      <c r="K5917" s="1">
        <v>1</v>
      </c>
      <c r="L5917" s="1">
        <v>40</v>
      </c>
      <c r="M5917" s="1">
        <v>15</v>
      </c>
      <c r="N5917" s="1">
        <v>1</v>
      </c>
      <c r="O5917" s="1"/>
      <c r="P5917" s="1">
        <v>1</v>
      </c>
      <c r="Q5917" s="1">
        <v>13</v>
      </c>
      <c r="R5917" s="1">
        <v>7</v>
      </c>
      <c r="S5917" s="1">
        <v>1</v>
      </c>
      <c r="T5917" s="1">
        <v>0</v>
      </c>
      <c r="U5917" s="1">
        <v>0</v>
      </c>
      <c r="V5917" s="1">
        <v>0</v>
      </c>
      <c r="W5917" s="1">
        <v>1</v>
      </c>
      <c r="X5917" s="1">
        <v>0</v>
      </c>
      <c r="Y5917" s="1"/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9.2040000000000006</v>
      </c>
      <c r="AO5917" s="1">
        <v>17.398</v>
      </c>
      <c r="AP5917" s="1">
        <v>0</v>
      </c>
      <c r="AQ5917" s="1">
        <v>2</v>
      </c>
      <c r="AR5917" s="1">
        <v>4</v>
      </c>
      <c r="AS5917" s="1">
        <v>2</v>
      </c>
      <c r="AT5917" s="1">
        <v>2</v>
      </c>
      <c r="AU5917" s="5">
        <f t="shared" si="619"/>
        <v>10</v>
      </c>
      <c r="AV5917">
        <v>0</v>
      </c>
      <c r="AW5917">
        <v>0</v>
      </c>
      <c r="AX5917">
        <v>0</v>
      </c>
      <c r="AY5917">
        <v>-1</v>
      </c>
      <c r="AZ5917">
        <f>AR5917+AS5917</f>
        <v>6</v>
      </c>
      <c r="BA5917" s="7">
        <f t="shared" si="616"/>
        <v>15</v>
      </c>
      <c r="BB5917" s="7">
        <v>15</v>
      </c>
    </row>
    <row r="5918" spans="1:54" x14ac:dyDescent="0.3">
      <c r="A5918" s="1" t="s">
        <v>98</v>
      </c>
      <c r="B5918" s="1" t="s">
        <v>54</v>
      </c>
      <c r="C5918" s="1" t="s">
        <v>60</v>
      </c>
      <c r="D5918" s="2">
        <v>8.9120370370370378E-3</v>
      </c>
      <c r="E5918" s="1">
        <v>1</v>
      </c>
      <c r="F5918" s="1">
        <v>5</v>
      </c>
      <c r="G5918" s="1">
        <v>21</v>
      </c>
      <c r="H5918" s="1">
        <v>0</v>
      </c>
      <c r="I5918" s="1">
        <v>0</v>
      </c>
      <c r="J5918" s="1">
        <v>3</v>
      </c>
      <c r="K5918" s="1">
        <v>1</v>
      </c>
      <c r="L5918" s="1">
        <v>0</v>
      </c>
      <c r="M5918" s="1">
        <v>0</v>
      </c>
      <c r="N5918" s="1">
        <v>0</v>
      </c>
      <c r="O5918" s="1"/>
      <c r="P5918" s="1"/>
      <c r="Q5918" s="1">
        <v>13</v>
      </c>
      <c r="R5918" s="1">
        <v>8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1</v>
      </c>
      <c r="Y5918" s="1">
        <v>1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27.626999999999999</v>
      </c>
      <c r="AO5918" s="1">
        <v>18.710999999999999</v>
      </c>
      <c r="AP5918" s="1">
        <v>1</v>
      </c>
      <c r="AQ5918" s="1">
        <v>2</v>
      </c>
      <c r="AR5918" s="1">
        <v>4</v>
      </c>
      <c r="AS5918" s="1">
        <v>2</v>
      </c>
      <c r="AT5918" s="1">
        <v>2</v>
      </c>
      <c r="AU5918" s="5">
        <f t="shared" si="619"/>
        <v>4</v>
      </c>
      <c r="AV5918">
        <v>0</v>
      </c>
      <c r="AW5918">
        <v>0</v>
      </c>
      <c r="AX5918">
        <v>0</v>
      </c>
      <c r="AY5918">
        <v>-1</v>
      </c>
      <c r="AZ5918">
        <f t="shared" ref="AZ5918:AZ5927" si="620">AT5918</f>
        <v>2</v>
      </c>
      <c r="BA5918" s="7">
        <f t="shared" si="616"/>
        <v>5</v>
      </c>
      <c r="BB5918" s="7">
        <v>5</v>
      </c>
    </row>
    <row r="5919" spans="1:54" x14ac:dyDescent="0.3">
      <c r="A5919" s="1" t="s">
        <v>98</v>
      </c>
      <c r="B5919" s="1" t="s">
        <v>54</v>
      </c>
      <c r="C5919" s="1" t="s">
        <v>60</v>
      </c>
      <c r="D5919" s="2">
        <v>9.2939814814814812E-3</v>
      </c>
      <c r="E5919" s="1">
        <v>1</v>
      </c>
      <c r="F5919" s="1">
        <v>5</v>
      </c>
      <c r="G5919" s="1">
        <v>22</v>
      </c>
      <c r="H5919" s="1">
        <v>0</v>
      </c>
      <c r="I5919" s="1">
        <v>0</v>
      </c>
      <c r="J5919" s="1">
        <v>3</v>
      </c>
      <c r="K5919" s="1">
        <v>1</v>
      </c>
      <c r="L5919" s="1">
        <v>0</v>
      </c>
      <c r="M5919" s="1">
        <v>15</v>
      </c>
      <c r="N5919" s="1">
        <v>0</v>
      </c>
      <c r="O5919" s="1"/>
      <c r="P5919" s="1">
        <v>1</v>
      </c>
      <c r="Q5919" s="1">
        <v>14</v>
      </c>
      <c r="R5919" s="1">
        <v>8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44.661000000000001</v>
      </c>
      <c r="AO5919" s="1">
        <v>22.013000000000002</v>
      </c>
      <c r="AP5919" s="1">
        <v>1</v>
      </c>
      <c r="AQ5919" s="1">
        <v>2</v>
      </c>
      <c r="AR5919" s="1">
        <v>0</v>
      </c>
      <c r="AS5919" s="1">
        <v>2</v>
      </c>
      <c r="AT5919" s="1">
        <v>-1</v>
      </c>
      <c r="AU5919" s="5">
        <f t="shared" si="619"/>
        <v>4</v>
      </c>
      <c r="AV5919">
        <v>0</v>
      </c>
      <c r="AW5919">
        <v>0</v>
      </c>
      <c r="AX5919">
        <v>-1</v>
      </c>
      <c r="AY5919">
        <v>-1</v>
      </c>
      <c r="AZ5919">
        <f t="shared" si="620"/>
        <v>-1</v>
      </c>
      <c r="BA5919" s="7">
        <f t="shared" si="616"/>
        <v>1</v>
      </c>
      <c r="BB5919" s="7">
        <v>1</v>
      </c>
    </row>
    <row r="5920" spans="1:54" x14ac:dyDescent="0.3">
      <c r="A5920" s="1" t="s">
        <v>98</v>
      </c>
      <c r="B5920" s="1" t="s">
        <v>54</v>
      </c>
      <c r="C5920" s="1" t="s">
        <v>60</v>
      </c>
      <c r="D5920" s="2">
        <v>9.6990740740740735E-3</v>
      </c>
      <c r="E5920" s="1">
        <v>1</v>
      </c>
      <c r="F5920" s="1">
        <v>5</v>
      </c>
      <c r="G5920" s="1">
        <v>23</v>
      </c>
      <c r="H5920" s="1">
        <v>0</v>
      </c>
      <c r="I5920" s="1">
        <v>0</v>
      </c>
      <c r="J5920" s="1">
        <v>3</v>
      </c>
      <c r="K5920" s="1">
        <v>1</v>
      </c>
      <c r="L5920" s="1">
        <v>15</v>
      </c>
      <c r="M5920" s="1">
        <v>15</v>
      </c>
      <c r="N5920" s="1">
        <v>0</v>
      </c>
      <c r="O5920" s="1"/>
      <c r="P5920" s="1">
        <v>1</v>
      </c>
      <c r="Q5920" s="1">
        <v>15</v>
      </c>
      <c r="R5920" s="1">
        <v>8</v>
      </c>
      <c r="S5920" s="1">
        <v>0</v>
      </c>
      <c r="T5920" s="1">
        <v>0</v>
      </c>
      <c r="U5920" s="1">
        <v>0</v>
      </c>
      <c r="V5920" s="1">
        <v>0</v>
      </c>
      <c r="W5920" s="1">
        <v>1</v>
      </c>
      <c r="X5920" s="1">
        <v>0</v>
      </c>
      <c r="Y5920" s="1"/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1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22.315000000000001</v>
      </c>
      <c r="AO5920" s="1">
        <v>19.428000000000001</v>
      </c>
      <c r="AP5920" s="1">
        <v>0</v>
      </c>
      <c r="AQ5920" s="1">
        <v>2</v>
      </c>
      <c r="AR5920" s="1">
        <v>3</v>
      </c>
      <c r="AS5920" s="1">
        <v>2</v>
      </c>
      <c r="AT5920" s="1">
        <v>-1</v>
      </c>
      <c r="AU5920" s="5">
        <f t="shared" si="619"/>
        <v>4</v>
      </c>
      <c r="AV5920">
        <v>0</v>
      </c>
      <c r="AW5920">
        <v>0</v>
      </c>
      <c r="AX5920">
        <v>0</v>
      </c>
      <c r="AY5920">
        <v>-1</v>
      </c>
      <c r="AZ5920">
        <f t="shared" si="620"/>
        <v>-1</v>
      </c>
      <c r="BA5920" s="7">
        <f t="shared" si="616"/>
        <v>2</v>
      </c>
      <c r="BB5920" s="7">
        <v>2</v>
      </c>
    </row>
    <row r="5921" spans="1:54" x14ac:dyDescent="0.3">
      <c r="A5921" s="1" t="s">
        <v>98</v>
      </c>
      <c r="B5921" s="1" t="s">
        <v>54</v>
      </c>
      <c r="C5921" s="1" t="s">
        <v>60</v>
      </c>
      <c r="D5921" s="2">
        <v>1.0162037037037037E-2</v>
      </c>
      <c r="E5921" s="1">
        <v>1</v>
      </c>
      <c r="F5921" s="1">
        <v>5</v>
      </c>
      <c r="G5921" s="1">
        <v>24</v>
      </c>
      <c r="H5921" s="1">
        <v>0</v>
      </c>
      <c r="I5921" s="1">
        <v>0</v>
      </c>
      <c r="J5921" s="1">
        <v>3</v>
      </c>
      <c r="K5921" s="1">
        <v>1</v>
      </c>
      <c r="L5921" s="1">
        <v>30</v>
      </c>
      <c r="M5921" s="1">
        <v>15</v>
      </c>
      <c r="N5921" s="1">
        <v>0</v>
      </c>
      <c r="O5921" s="1">
        <v>2</v>
      </c>
      <c r="P5921" s="1"/>
      <c r="Q5921" s="1">
        <v>15</v>
      </c>
      <c r="R5921" s="1">
        <v>9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1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3.7759999999999998</v>
      </c>
      <c r="AO5921" s="1">
        <v>6.585</v>
      </c>
      <c r="AP5921" s="1">
        <v>0</v>
      </c>
      <c r="AQ5921" s="1">
        <v>1</v>
      </c>
      <c r="AR5921" s="1">
        <v>4</v>
      </c>
      <c r="AS5921" s="1">
        <v>3</v>
      </c>
      <c r="AT5921" s="1">
        <v>2</v>
      </c>
      <c r="AU5921" s="5">
        <f t="shared" si="619"/>
        <v>-2</v>
      </c>
      <c r="AV5921">
        <v>0</v>
      </c>
      <c r="AW5921">
        <v>0</v>
      </c>
      <c r="AX5921">
        <v>0</v>
      </c>
      <c r="AY5921">
        <v>-1</v>
      </c>
      <c r="AZ5921">
        <f t="shared" si="620"/>
        <v>2</v>
      </c>
      <c r="BA5921" s="7">
        <f t="shared" si="616"/>
        <v>-1</v>
      </c>
      <c r="BB5921" s="7">
        <v>-1</v>
      </c>
    </row>
    <row r="5922" spans="1:54" x14ac:dyDescent="0.3">
      <c r="A5922" s="1" t="s">
        <v>98</v>
      </c>
      <c r="B5922" s="1" t="s">
        <v>54</v>
      </c>
      <c r="C5922" s="1" t="s">
        <v>60</v>
      </c>
      <c r="D5922" s="2">
        <v>1.0706018518518517E-2</v>
      </c>
      <c r="E5922" s="1">
        <v>1</v>
      </c>
      <c r="F5922" s="1">
        <v>5</v>
      </c>
      <c r="G5922" s="1">
        <v>25</v>
      </c>
      <c r="H5922" s="1">
        <v>0</v>
      </c>
      <c r="I5922" s="1">
        <v>0</v>
      </c>
      <c r="J5922" s="1">
        <v>3</v>
      </c>
      <c r="K5922" s="1">
        <v>1</v>
      </c>
      <c r="L5922" s="1">
        <v>30</v>
      </c>
      <c r="M5922" s="1">
        <v>30</v>
      </c>
      <c r="N5922" s="1">
        <v>0</v>
      </c>
      <c r="O5922" s="1"/>
      <c r="P5922" s="1"/>
      <c r="Q5922" s="1">
        <v>15</v>
      </c>
      <c r="R5922" s="1">
        <v>10</v>
      </c>
      <c r="S5922" s="1">
        <v>0</v>
      </c>
      <c r="T5922" s="1">
        <v>0</v>
      </c>
      <c r="U5922" s="1">
        <v>0</v>
      </c>
      <c r="V5922" s="1">
        <v>1</v>
      </c>
      <c r="W5922" s="1">
        <v>0</v>
      </c>
      <c r="X5922" s="1">
        <v>1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0</v>
      </c>
      <c r="AM5922" s="1">
        <v>0</v>
      </c>
      <c r="AN5922" s="1">
        <v>1.0309999999999999</v>
      </c>
      <c r="AO5922" s="1">
        <v>1.2130000000000001</v>
      </c>
      <c r="AP5922" s="1">
        <v>0</v>
      </c>
      <c r="AQ5922" s="1">
        <v>2</v>
      </c>
      <c r="AR5922" s="1">
        <v>4</v>
      </c>
      <c r="AS5922" s="1">
        <v>3</v>
      </c>
      <c r="AT5922" s="1">
        <v>-1</v>
      </c>
      <c r="AU5922" s="5">
        <f t="shared" si="619"/>
        <v>-1</v>
      </c>
      <c r="AV5922">
        <v>0</v>
      </c>
      <c r="AW5922">
        <v>0</v>
      </c>
      <c r="AX5922">
        <v>0</v>
      </c>
      <c r="AY5922">
        <v>-1</v>
      </c>
      <c r="AZ5922">
        <f t="shared" si="620"/>
        <v>-1</v>
      </c>
      <c r="BA5922" s="7">
        <f t="shared" si="616"/>
        <v>-3</v>
      </c>
      <c r="BB5922" s="7">
        <v>-3</v>
      </c>
    </row>
    <row r="5923" spans="1:54" x14ac:dyDescent="0.3">
      <c r="A5923" s="1" t="s">
        <v>98</v>
      </c>
      <c r="B5923" s="1" t="s">
        <v>54</v>
      </c>
      <c r="C5923" s="1" t="s">
        <v>60</v>
      </c>
      <c r="D5923" s="2">
        <v>1.1168981481481481E-2</v>
      </c>
      <c r="E5923" s="1">
        <v>1</v>
      </c>
      <c r="F5923" s="1">
        <v>5</v>
      </c>
      <c r="G5923" s="1">
        <v>26</v>
      </c>
      <c r="H5923" s="1">
        <v>0</v>
      </c>
      <c r="I5923" s="1">
        <v>0</v>
      </c>
      <c r="J5923" s="1">
        <v>3</v>
      </c>
      <c r="K5923" s="1">
        <v>1</v>
      </c>
      <c r="L5923" s="1">
        <v>30</v>
      </c>
      <c r="M5923" s="1">
        <v>40</v>
      </c>
      <c r="N5923" s="1">
        <v>0</v>
      </c>
      <c r="O5923" s="1"/>
      <c r="P5923" s="1">
        <v>1</v>
      </c>
      <c r="Q5923" s="1">
        <v>16</v>
      </c>
      <c r="R5923" s="1">
        <v>10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1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18.12</v>
      </c>
      <c r="AO5923" s="1">
        <v>14.744999999999999</v>
      </c>
      <c r="AP5923" s="1">
        <v>0</v>
      </c>
      <c r="AQ5923" s="1">
        <v>2</v>
      </c>
      <c r="AR5923" s="1">
        <v>4</v>
      </c>
      <c r="AS5923" s="1">
        <v>3</v>
      </c>
      <c r="AT5923" s="1">
        <v>2</v>
      </c>
      <c r="AU5923" s="5">
        <f t="shared" si="619"/>
        <v>2</v>
      </c>
      <c r="AV5923">
        <v>0</v>
      </c>
      <c r="AW5923">
        <v>0</v>
      </c>
      <c r="AX5923">
        <v>-1</v>
      </c>
      <c r="AY5923">
        <v>-1</v>
      </c>
      <c r="AZ5923">
        <f t="shared" si="620"/>
        <v>2</v>
      </c>
      <c r="BA5923" s="7">
        <f t="shared" si="616"/>
        <v>2</v>
      </c>
      <c r="BB5923" s="7">
        <v>2</v>
      </c>
    </row>
    <row r="5924" spans="1:54" x14ac:dyDescent="0.3">
      <c r="A5924" s="1" t="s">
        <v>98</v>
      </c>
      <c r="B5924" s="1" t="s">
        <v>54</v>
      </c>
      <c r="C5924" s="1" t="s">
        <v>60</v>
      </c>
      <c r="D5924" s="2">
        <v>1.1585648148148149E-2</v>
      </c>
      <c r="E5924" s="1">
        <v>1</v>
      </c>
      <c r="F5924" s="1">
        <v>5</v>
      </c>
      <c r="G5924" s="1">
        <v>27</v>
      </c>
      <c r="H5924" s="1">
        <v>0</v>
      </c>
      <c r="I5924" s="1">
        <v>0</v>
      </c>
      <c r="J5924" s="1">
        <v>3</v>
      </c>
      <c r="K5924" s="1">
        <v>1</v>
      </c>
      <c r="L5924" s="1">
        <v>40</v>
      </c>
      <c r="M5924" s="1">
        <v>40</v>
      </c>
      <c r="N5924" s="1">
        <v>0</v>
      </c>
      <c r="O5924" s="1">
        <v>2</v>
      </c>
      <c r="P5924" s="1">
        <v>1</v>
      </c>
      <c r="Q5924" s="1">
        <v>17</v>
      </c>
      <c r="R5924" s="1">
        <v>10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1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5.7590000000000003</v>
      </c>
      <c r="AO5924" s="1">
        <v>6.0350000000000001</v>
      </c>
      <c r="AP5924" s="1">
        <v>0</v>
      </c>
      <c r="AQ5924" s="1">
        <v>2</v>
      </c>
      <c r="AR5924" s="1">
        <v>0</v>
      </c>
      <c r="AS5924" s="1">
        <v>2</v>
      </c>
      <c r="AT5924" s="1">
        <v>3</v>
      </c>
      <c r="AU5924" s="5">
        <f t="shared" si="619"/>
        <v>4</v>
      </c>
      <c r="AV5924">
        <v>0</v>
      </c>
      <c r="AW5924">
        <v>0</v>
      </c>
      <c r="AX5924">
        <v>0</v>
      </c>
      <c r="AY5924">
        <v>-1</v>
      </c>
      <c r="AZ5924">
        <f t="shared" si="620"/>
        <v>3</v>
      </c>
      <c r="BA5924" s="7">
        <f t="shared" si="616"/>
        <v>6</v>
      </c>
      <c r="BB5924" s="7">
        <v>6</v>
      </c>
    </row>
    <row r="5925" spans="1:54" x14ac:dyDescent="0.3">
      <c r="A5925" s="1" t="s">
        <v>98</v>
      </c>
      <c r="B5925" s="1" t="s">
        <v>54</v>
      </c>
      <c r="C5925" s="1" t="s">
        <v>60</v>
      </c>
      <c r="D5925" s="2">
        <v>1.2060185185185186E-2</v>
      </c>
      <c r="E5925" s="1">
        <v>1</v>
      </c>
      <c r="F5925" s="1">
        <v>5</v>
      </c>
      <c r="G5925" s="1">
        <v>28</v>
      </c>
      <c r="H5925" s="1">
        <v>0</v>
      </c>
      <c r="I5925" s="1">
        <v>0</v>
      </c>
      <c r="J5925" s="1">
        <v>3</v>
      </c>
      <c r="K5925" s="1">
        <v>1</v>
      </c>
      <c r="L5925" s="1">
        <v>45</v>
      </c>
      <c r="M5925" s="1">
        <v>40</v>
      </c>
      <c r="N5925" s="1">
        <v>0</v>
      </c>
      <c r="O5925" s="1">
        <v>2</v>
      </c>
      <c r="P5925" s="1"/>
      <c r="Q5925" s="1">
        <v>17</v>
      </c>
      <c r="R5925" s="1">
        <v>11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1</v>
      </c>
      <c r="Y5925" s="1">
        <v>1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1</v>
      </c>
      <c r="AI5925" s="1">
        <v>0</v>
      </c>
      <c r="AJ5925" s="1">
        <v>0</v>
      </c>
      <c r="AK5925" s="1">
        <v>0</v>
      </c>
      <c r="AL5925" s="1">
        <v>1</v>
      </c>
      <c r="AM5925" s="1">
        <v>0</v>
      </c>
      <c r="AN5925" s="1">
        <v>13.419</v>
      </c>
      <c r="AO5925" s="1">
        <v>9.673</v>
      </c>
      <c r="AP5925" s="1">
        <v>0</v>
      </c>
      <c r="AQ5925" s="1">
        <v>1</v>
      </c>
      <c r="AR5925" s="1">
        <v>3</v>
      </c>
      <c r="AS5925" s="1">
        <v>2</v>
      </c>
      <c r="AT5925" s="1">
        <v>2</v>
      </c>
      <c r="AU5925" s="5">
        <f t="shared" si="619"/>
        <v>-2</v>
      </c>
      <c r="AV5925">
        <v>0</v>
      </c>
      <c r="AW5925">
        <v>0</v>
      </c>
      <c r="AX5925">
        <v>0</v>
      </c>
      <c r="AY5925">
        <v>-1</v>
      </c>
      <c r="AZ5925">
        <f t="shared" si="620"/>
        <v>2</v>
      </c>
      <c r="BA5925" s="7">
        <f t="shared" si="616"/>
        <v>-1</v>
      </c>
      <c r="BB5925" s="7">
        <v>-1</v>
      </c>
    </row>
    <row r="5926" spans="1:54" x14ac:dyDescent="0.3">
      <c r="A5926" s="1" t="s">
        <v>98</v>
      </c>
      <c r="B5926" s="1" t="s">
        <v>54</v>
      </c>
      <c r="C5926" s="1" t="s">
        <v>60</v>
      </c>
      <c r="D5926" s="2">
        <v>1.2546296296296297E-2</v>
      </c>
      <c r="E5926" s="1">
        <v>1</v>
      </c>
      <c r="F5926" s="1">
        <v>5</v>
      </c>
      <c r="G5926" s="1">
        <v>29</v>
      </c>
      <c r="H5926" s="1">
        <v>0</v>
      </c>
      <c r="I5926" s="1">
        <v>0</v>
      </c>
      <c r="J5926" s="1">
        <v>3</v>
      </c>
      <c r="K5926" s="1">
        <v>1</v>
      </c>
      <c r="L5926" s="1">
        <v>40</v>
      </c>
      <c r="M5926" s="1">
        <v>40</v>
      </c>
      <c r="N5926" s="1">
        <v>0</v>
      </c>
      <c r="O5926" s="1"/>
      <c r="P5926" s="1"/>
      <c r="Q5926" s="1">
        <v>17</v>
      </c>
      <c r="R5926" s="1">
        <v>12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1</v>
      </c>
      <c r="Y5926" s="1">
        <v>1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13.846</v>
      </c>
      <c r="AO5926" s="1">
        <v>6.78</v>
      </c>
      <c r="AP5926" s="1">
        <v>0</v>
      </c>
      <c r="AQ5926" s="1">
        <v>2</v>
      </c>
      <c r="AR5926" s="1">
        <v>4</v>
      </c>
      <c r="AS5926" s="1">
        <v>2</v>
      </c>
      <c r="AT5926" s="1">
        <v>2</v>
      </c>
      <c r="AU5926" s="5">
        <f t="shared" si="619"/>
        <v>3</v>
      </c>
      <c r="AV5926">
        <v>0</v>
      </c>
      <c r="AW5926">
        <v>0</v>
      </c>
      <c r="AX5926">
        <v>0</v>
      </c>
      <c r="AY5926">
        <v>-1</v>
      </c>
      <c r="AZ5926">
        <f t="shared" si="620"/>
        <v>2</v>
      </c>
      <c r="BA5926" s="7">
        <f t="shared" si="616"/>
        <v>4</v>
      </c>
      <c r="BB5926" s="7">
        <v>4</v>
      </c>
    </row>
    <row r="5927" spans="1:54" x14ac:dyDescent="0.3">
      <c r="A5927" s="1" t="s">
        <v>98</v>
      </c>
      <c r="B5927" s="1" t="s">
        <v>54</v>
      </c>
      <c r="C5927" s="1" t="s">
        <v>60</v>
      </c>
      <c r="D5927" s="2">
        <v>1.2939814814814814E-2</v>
      </c>
      <c r="E5927" s="1">
        <v>1</v>
      </c>
      <c r="F5927" s="1">
        <v>5</v>
      </c>
      <c r="G5927" s="1">
        <v>30</v>
      </c>
      <c r="H5927" s="1">
        <v>0</v>
      </c>
      <c r="I5927" s="1">
        <v>0</v>
      </c>
      <c r="J5927" s="1">
        <v>3</v>
      </c>
      <c r="K5927" s="1">
        <v>1</v>
      </c>
      <c r="L5927" s="1">
        <v>40</v>
      </c>
      <c r="M5927" s="1">
        <v>45</v>
      </c>
      <c r="N5927" s="1">
        <v>0</v>
      </c>
      <c r="O5927" s="1"/>
      <c r="P5927" s="1"/>
      <c r="Q5927" s="1">
        <v>17</v>
      </c>
      <c r="R5927" s="1">
        <v>13</v>
      </c>
      <c r="S5927" s="1">
        <v>2</v>
      </c>
      <c r="T5927" s="1">
        <v>0</v>
      </c>
      <c r="U5927" s="1">
        <v>0</v>
      </c>
      <c r="V5927" s="1">
        <v>0</v>
      </c>
      <c r="W5927" s="1">
        <v>0</v>
      </c>
      <c r="X5927" s="1">
        <v>1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5.8280000000000003</v>
      </c>
      <c r="AO5927" s="1">
        <v>9.3420000000000005</v>
      </c>
      <c r="AP5927" s="1">
        <v>0</v>
      </c>
      <c r="AQ5927" s="1">
        <v>2</v>
      </c>
      <c r="AR5927" s="1">
        <v>4</v>
      </c>
      <c r="AS5927" s="1">
        <v>3</v>
      </c>
      <c r="AT5927" s="1">
        <v>2</v>
      </c>
      <c r="AU5927" s="5">
        <f t="shared" si="619"/>
        <v>1</v>
      </c>
      <c r="AV5927">
        <v>0</v>
      </c>
      <c r="AW5927">
        <v>0</v>
      </c>
      <c r="AX5927">
        <v>-1</v>
      </c>
      <c r="AY5927">
        <v>-1</v>
      </c>
      <c r="AZ5927">
        <f t="shared" si="620"/>
        <v>2</v>
      </c>
      <c r="BA5927" s="7">
        <f t="shared" si="616"/>
        <v>1</v>
      </c>
      <c r="BB5927" s="7">
        <v>1</v>
      </c>
    </row>
    <row r="5928" spans="1:54" x14ac:dyDescent="0.3">
      <c r="A5928" s="1" t="s">
        <v>98</v>
      </c>
      <c r="B5928" s="1" t="s">
        <v>54</v>
      </c>
      <c r="C5928" s="1" t="s">
        <v>60</v>
      </c>
      <c r="D5928" s="2">
        <v>1.4189814814814815E-2</v>
      </c>
      <c r="E5928" s="1">
        <v>1</v>
      </c>
      <c r="F5928" s="1">
        <v>6</v>
      </c>
      <c r="G5928" s="1">
        <v>31</v>
      </c>
      <c r="H5928" s="1">
        <v>0</v>
      </c>
      <c r="I5928" s="1">
        <v>0</v>
      </c>
      <c r="J5928" s="1">
        <v>3</v>
      </c>
      <c r="K5928" s="1">
        <v>2</v>
      </c>
      <c r="L5928" s="1">
        <v>0</v>
      </c>
      <c r="M5928" s="1">
        <v>0</v>
      </c>
      <c r="N5928" s="1">
        <v>1</v>
      </c>
      <c r="O5928" s="1">
        <v>2</v>
      </c>
      <c r="P5928" s="1">
        <v>1</v>
      </c>
      <c r="Q5928" s="1">
        <v>18</v>
      </c>
      <c r="R5928" s="1">
        <v>13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1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9.2140000000000004</v>
      </c>
      <c r="AO5928" s="1">
        <v>10.994999999999999</v>
      </c>
      <c r="AP5928" s="1">
        <v>0</v>
      </c>
      <c r="AQ5928" s="1">
        <v>2</v>
      </c>
      <c r="AR5928" s="1">
        <v>4</v>
      </c>
      <c r="AS5928" s="1">
        <v>3</v>
      </c>
      <c r="AT5928" s="1">
        <v>3</v>
      </c>
      <c r="AU5928" s="5">
        <f t="shared" si="619"/>
        <v>9</v>
      </c>
      <c r="AV5928">
        <v>0</v>
      </c>
      <c r="AW5928">
        <v>0</v>
      </c>
      <c r="AX5928">
        <v>0</v>
      </c>
      <c r="AY5928">
        <v>-1</v>
      </c>
      <c r="AZ5928">
        <f>AR5928+AS5928</f>
        <v>7</v>
      </c>
      <c r="BA5928" s="7">
        <f t="shared" si="616"/>
        <v>15</v>
      </c>
      <c r="BB5928" s="7">
        <v>15</v>
      </c>
    </row>
    <row r="5929" spans="1:54" x14ac:dyDescent="0.3">
      <c r="A5929" s="1" t="s">
        <v>98</v>
      </c>
      <c r="B5929" s="1" t="s">
        <v>54</v>
      </c>
      <c r="C5929" s="1" t="s">
        <v>60</v>
      </c>
      <c r="D5929" s="2">
        <v>1.4490740740740742E-2</v>
      </c>
      <c r="E5929" s="1">
        <v>1</v>
      </c>
      <c r="F5929" s="1">
        <v>6</v>
      </c>
      <c r="G5929" s="1">
        <v>32</v>
      </c>
      <c r="H5929" s="1">
        <v>0</v>
      </c>
      <c r="I5929" s="1">
        <v>0</v>
      </c>
      <c r="J5929" s="1">
        <v>3</v>
      </c>
      <c r="K5929" s="1">
        <v>2</v>
      </c>
      <c r="L5929" s="1">
        <v>15</v>
      </c>
      <c r="M5929" s="1">
        <v>0</v>
      </c>
      <c r="N5929" s="1">
        <v>1</v>
      </c>
      <c r="O5929" s="1">
        <v>2</v>
      </c>
      <c r="P5929" s="1">
        <v>1</v>
      </c>
      <c r="Q5929" s="1">
        <v>19</v>
      </c>
      <c r="R5929" s="1">
        <v>13</v>
      </c>
      <c r="S5929" s="1">
        <v>0</v>
      </c>
      <c r="T5929" s="1">
        <v>0</v>
      </c>
      <c r="U5929" s="1">
        <v>0</v>
      </c>
      <c r="V5929" s="1">
        <v>0</v>
      </c>
      <c r="W5929" s="1">
        <v>1</v>
      </c>
      <c r="X5929" s="1">
        <v>0</v>
      </c>
      <c r="Y5929" s="1"/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11.502000000000001</v>
      </c>
      <c r="AO5929" s="1">
        <v>20.315999999999999</v>
      </c>
      <c r="AP5929" s="1">
        <v>0</v>
      </c>
      <c r="AQ5929" s="1">
        <v>1</v>
      </c>
      <c r="AR5929" s="1">
        <v>2</v>
      </c>
      <c r="AS5929" s="1">
        <v>2</v>
      </c>
      <c r="AT5929" s="1">
        <v>2</v>
      </c>
      <c r="AU5929" s="5">
        <f t="shared" si="619"/>
        <v>7</v>
      </c>
      <c r="AV5929">
        <v>0</v>
      </c>
      <c r="AW5929">
        <v>0</v>
      </c>
      <c r="AX5929">
        <v>0</v>
      </c>
      <c r="AY5929">
        <v>-1</v>
      </c>
      <c r="AZ5929">
        <f>AR5929+AS5929</f>
        <v>4</v>
      </c>
      <c r="BA5929" s="7">
        <f t="shared" si="616"/>
        <v>10</v>
      </c>
      <c r="BB5929" s="7">
        <v>10</v>
      </c>
    </row>
    <row r="5930" spans="1:54" x14ac:dyDescent="0.3">
      <c r="A5930" s="1" t="s">
        <v>98</v>
      </c>
      <c r="B5930" s="1" t="s">
        <v>54</v>
      </c>
      <c r="C5930" s="1" t="s">
        <v>60</v>
      </c>
      <c r="D5930" s="2">
        <v>1.4872685185185185E-2</v>
      </c>
      <c r="E5930" s="1">
        <v>1</v>
      </c>
      <c r="F5930" s="1">
        <v>6</v>
      </c>
      <c r="G5930" s="1">
        <v>33</v>
      </c>
      <c r="H5930" s="1">
        <v>0</v>
      </c>
      <c r="I5930" s="1">
        <v>0</v>
      </c>
      <c r="J5930" s="1">
        <v>3</v>
      </c>
      <c r="K5930" s="1">
        <v>2</v>
      </c>
      <c r="L5930" s="1">
        <v>30</v>
      </c>
      <c r="M5930" s="1">
        <v>0</v>
      </c>
      <c r="N5930" s="1">
        <v>1</v>
      </c>
      <c r="O5930" s="1"/>
      <c r="P5930" s="1">
        <v>1</v>
      </c>
      <c r="Q5930" s="1">
        <v>20</v>
      </c>
      <c r="R5930" s="1">
        <v>13</v>
      </c>
      <c r="S5930" s="1">
        <v>0</v>
      </c>
      <c r="T5930" s="1">
        <v>0</v>
      </c>
      <c r="U5930" s="1">
        <v>0</v>
      </c>
      <c r="V5930" s="1">
        <v>0</v>
      </c>
      <c r="W5930" s="1">
        <v>1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1</v>
      </c>
      <c r="AO5930" s="1">
        <v>1.2689999999999999</v>
      </c>
      <c r="AP5930" s="1">
        <v>0</v>
      </c>
      <c r="AQ5930" s="1">
        <v>2</v>
      </c>
      <c r="AR5930" s="1">
        <v>4</v>
      </c>
      <c r="AS5930" s="1">
        <v>3</v>
      </c>
      <c r="AT5930" s="1">
        <v>-1</v>
      </c>
      <c r="AU5930" s="5">
        <f t="shared" si="619"/>
        <v>10</v>
      </c>
      <c r="AV5930">
        <v>0</v>
      </c>
      <c r="AW5930">
        <v>0</v>
      </c>
      <c r="AX5930">
        <v>0</v>
      </c>
      <c r="AY5930">
        <v>-1</v>
      </c>
      <c r="AZ5930">
        <f>AR5930+AS5930</f>
        <v>7</v>
      </c>
      <c r="BA5930" s="7">
        <f t="shared" si="616"/>
        <v>16</v>
      </c>
      <c r="BB5930" s="7">
        <v>16</v>
      </c>
    </row>
    <row r="5931" spans="1:54" x14ac:dyDescent="0.3">
      <c r="A5931" s="1" t="s">
        <v>98</v>
      </c>
      <c r="B5931" s="1" t="s">
        <v>54</v>
      </c>
      <c r="C5931" s="1" t="s">
        <v>60</v>
      </c>
      <c r="D5931" s="2">
        <v>1.5057870370370369E-2</v>
      </c>
      <c r="E5931" s="1">
        <v>1</v>
      </c>
      <c r="F5931" s="1">
        <v>6</v>
      </c>
      <c r="G5931" s="1">
        <v>34</v>
      </c>
      <c r="H5931" s="1">
        <v>0</v>
      </c>
      <c r="I5931" s="1">
        <v>0</v>
      </c>
      <c r="J5931" s="1">
        <v>3</v>
      </c>
      <c r="K5931" s="1">
        <v>2</v>
      </c>
      <c r="L5931" s="1">
        <v>40</v>
      </c>
      <c r="M5931" s="1">
        <v>0</v>
      </c>
      <c r="N5931" s="1">
        <v>1</v>
      </c>
      <c r="O5931" s="1"/>
      <c r="P5931" s="1"/>
      <c r="Q5931" s="1">
        <v>20</v>
      </c>
      <c r="R5931" s="1">
        <v>14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1</v>
      </c>
      <c r="Y5931" s="1">
        <v>1</v>
      </c>
      <c r="Z5931" s="1">
        <v>0</v>
      </c>
      <c r="AA5931" s="1">
        <v>0</v>
      </c>
      <c r="AB5931" s="1">
        <v>0</v>
      </c>
      <c r="AC5931" s="1">
        <v>0</v>
      </c>
      <c r="AD5931" s="1">
        <v>1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12.728</v>
      </c>
      <c r="AO5931" s="1">
        <v>15.141</v>
      </c>
      <c r="AP5931" s="1">
        <v>0</v>
      </c>
      <c r="AQ5931" s="1">
        <v>2</v>
      </c>
      <c r="AR5931" s="1">
        <v>3</v>
      </c>
      <c r="AS5931" s="1">
        <v>2</v>
      </c>
      <c r="AT5931" s="1">
        <v>2</v>
      </c>
      <c r="AU5931" s="5">
        <f t="shared" si="619"/>
        <v>10</v>
      </c>
      <c r="AV5931">
        <v>0</v>
      </c>
      <c r="AW5931">
        <v>0</v>
      </c>
      <c r="AX5931">
        <v>0</v>
      </c>
      <c r="AY5931">
        <v>-1</v>
      </c>
      <c r="AZ5931">
        <f>AR5931+AS5931</f>
        <v>5</v>
      </c>
      <c r="BA5931" s="7">
        <f t="shared" si="616"/>
        <v>14</v>
      </c>
      <c r="BB5931" s="7">
        <v>14</v>
      </c>
    </row>
    <row r="5932" spans="1:54" x14ac:dyDescent="0.3">
      <c r="A5932" s="1" t="s">
        <v>98</v>
      </c>
      <c r="B5932" s="1" t="s">
        <v>54</v>
      </c>
      <c r="C5932" s="1" t="s">
        <v>60</v>
      </c>
      <c r="D5932" s="2">
        <v>1.5486111111111112E-2</v>
      </c>
      <c r="E5932" s="1">
        <v>1</v>
      </c>
      <c r="F5932" s="1">
        <v>6</v>
      </c>
      <c r="G5932" s="1">
        <v>35</v>
      </c>
      <c r="H5932" s="1">
        <v>0</v>
      </c>
      <c r="I5932" s="1">
        <v>0</v>
      </c>
      <c r="J5932" s="1">
        <v>3</v>
      </c>
      <c r="K5932" s="1">
        <v>2</v>
      </c>
      <c r="L5932" s="1">
        <v>40</v>
      </c>
      <c r="M5932" s="1">
        <v>15</v>
      </c>
      <c r="N5932" s="1">
        <v>1</v>
      </c>
      <c r="O5932" s="1"/>
      <c r="P5932" s="1">
        <v>1</v>
      </c>
      <c r="Q5932" s="1">
        <v>21</v>
      </c>
      <c r="R5932" s="1">
        <v>14</v>
      </c>
      <c r="S5932" s="1">
        <v>1</v>
      </c>
      <c r="T5932" s="1">
        <v>0</v>
      </c>
      <c r="U5932" s="1">
        <v>1</v>
      </c>
      <c r="V5932" s="1">
        <v>0</v>
      </c>
      <c r="W5932" s="1">
        <v>1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5.9749999999999996</v>
      </c>
      <c r="AO5932" s="1">
        <v>5.6040000000000001</v>
      </c>
      <c r="AP5932" s="1">
        <v>0</v>
      </c>
      <c r="AQ5932" s="1">
        <v>3</v>
      </c>
      <c r="AR5932" s="1">
        <v>0</v>
      </c>
      <c r="AS5932" s="1">
        <v>2</v>
      </c>
      <c r="AT5932" s="1">
        <v>3</v>
      </c>
      <c r="AU5932" s="5">
        <f t="shared" si="619"/>
        <v>14</v>
      </c>
      <c r="AV5932">
        <v>0</v>
      </c>
      <c r="AW5932">
        <v>0</v>
      </c>
      <c r="AX5932">
        <v>0</v>
      </c>
      <c r="AY5932">
        <v>-1</v>
      </c>
      <c r="AZ5932">
        <f>AR5932+AS5932</f>
        <v>2</v>
      </c>
      <c r="BA5932" s="7">
        <f t="shared" si="616"/>
        <v>15</v>
      </c>
      <c r="BB5932" s="7">
        <v>15</v>
      </c>
    </row>
    <row r="5933" spans="1:54" x14ac:dyDescent="0.3">
      <c r="A5933" s="1" t="s">
        <v>98</v>
      </c>
      <c r="B5933" s="1" t="s">
        <v>54</v>
      </c>
      <c r="C5933" s="1" t="s">
        <v>60</v>
      </c>
      <c r="D5933" s="2">
        <v>1.5902777777777776E-2</v>
      </c>
      <c r="E5933" s="1">
        <v>1</v>
      </c>
      <c r="F5933" s="1">
        <v>7</v>
      </c>
      <c r="G5933" s="1">
        <v>36</v>
      </c>
      <c r="H5933" s="1">
        <v>0</v>
      </c>
      <c r="I5933" s="1">
        <v>0</v>
      </c>
      <c r="J5933" s="1">
        <v>4</v>
      </c>
      <c r="K5933" s="1">
        <v>2</v>
      </c>
      <c r="L5933" s="1">
        <v>0</v>
      </c>
      <c r="M5933" s="1">
        <v>0</v>
      </c>
      <c r="N5933" s="1">
        <v>0</v>
      </c>
      <c r="O5933" s="1"/>
      <c r="P5933" s="1">
        <v>1</v>
      </c>
      <c r="Q5933" s="1">
        <v>22</v>
      </c>
      <c r="R5933" s="1">
        <v>14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1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7.282</v>
      </c>
      <c r="AO5933" s="1">
        <v>17.399000000000001</v>
      </c>
      <c r="AP5933" s="1">
        <v>0</v>
      </c>
      <c r="AQ5933" s="1">
        <v>2</v>
      </c>
      <c r="AR5933" s="1">
        <v>0</v>
      </c>
      <c r="AS5933" s="1">
        <v>2</v>
      </c>
      <c r="AT5933" s="1">
        <v>-1</v>
      </c>
      <c r="AU5933" s="5">
        <f t="shared" si="619"/>
        <v>6</v>
      </c>
      <c r="AV5933">
        <v>0</v>
      </c>
      <c r="AW5933">
        <v>0</v>
      </c>
      <c r="AX5933">
        <v>0</v>
      </c>
      <c r="AY5933">
        <v>-1</v>
      </c>
      <c r="AZ5933">
        <f t="shared" ref="AZ5933:AZ5938" si="621">AT5933</f>
        <v>-1</v>
      </c>
      <c r="BA5933" s="7">
        <f t="shared" si="616"/>
        <v>4</v>
      </c>
      <c r="BB5933" s="7">
        <v>4</v>
      </c>
    </row>
    <row r="5934" spans="1:54" x14ac:dyDescent="0.3">
      <c r="A5934" s="1" t="s">
        <v>98</v>
      </c>
      <c r="B5934" s="1" t="s">
        <v>54</v>
      </c>
      <c r="C5934" s="1" t="s">
        <v>60</v>
      </c>
      <c r="D5934" s="2">
        <v>1.6249999999999997E-2</v>
      </c>
      <c r="E5934" s="1">
        <v>1</v>
      </c>
      <c r="F5934" s="1">
        <v>7</v>
      </c>
      <c r="G5934" s="1">
        <v>37</v>
      </c>
      <c r="H5934" s="1">
        <v>0</v>
      </c>
      <c r="I5934" s="1">
        <v>0</v>
      </c>
      <c r="J5934" s="1">
        <v>4</v>
      </c>
      <c r="K5934" s="1">
        <v>2</v>
      </c>
      <c r="L5934" s="1">
        <v>15</v>
      </c>
      <c r="M5934" s="1">
        <v>0</v>
      </c>
      <c r="N5934" s="1">
        <v>0</v>
      </c>
      <c r="O5934" s="1">
        <v>2</v>
      </c>
      <c r="P5934" s="1"/>
      <c r="Q5934" s="1">
        <v>22</v>
      </c>
      <c r="R5934" s="1">
        <v>15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1</v>
      </c>
      <c r="Y5934" s="1">
        <v>1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16.408000000000001</v>
      </c>
      <c r="AO5934" s="1">
        <v>14.757</v>
      </c>
      <c r="AP5934" s="1">
        <v>1</v>
      </c>
      <c r="AQ5934" s="1">
        <v>1</v>
      </c>
      <c r="AR5934" s="1">
        <v>3</v>
      </c>
      <c r="AS5934" s="1">
        <v>2</v>
      </c>
      <c r="AT5934" s="1">
        <v>3</v>
      </c>
      <c r="AU5934" s="5">
        <f t="shared" si="619"/>
        <v>1</v>
      </c>
      <c r="AV5934">
        <v>0</v>
      </c>
      <c r="AW5934">
        <v>0</v>
      </c>
      <c r="AX5934">
        <v>0</v>
      </c>
      <c r="AY5934">
        <v>-1</v>
      </c>
      <c r="AZ5934">
        <f t="shared" si="621"/>
        <v>3</v>
      </c>
      <c r="BA5934" s="7">
        <f t="shared" si="616"/>
        <v>3</v>
      </c>
      <c r="BB5934" s="7">
        <v>3</v>
      </c>
    </row>
    <row r="5935" spans="1:54" x14ac:dyDescent="0.3">
      <c r="A5935" s="1" t="s">
        <v>98</v>
      </c>
      <c r="B5935" s="1" t="s">
        <v>54</v>
      </c>
      <c r="C5935" s="1" t="s">
        <v>60</v>
      </c>
      <c r="D5935" s="2">
        <v>1.6770833333333332E-2</v>
      </c>
      <c r="E5935" s="1">
        <v>1</v>
      </c>
      <c r="F5935" s="1">
        <v>7</v>
      </c>
      <c r="G5935" s="1">
        <v>38</v>
      </c>
      <c r="H5935" s="1">
        <v>0</v>
      </c>
      <c r="I5935" s="1">
        <v>0</v>
      </c>
      <c r="J5935" s="1">
        <v>4</v>
      </c>
      <c r="K5935" s="1">
        <v>2</v>
      </c>
      <c r="L5935" s="1">
        <v>15</v>
      </c>
      <c r="M5935" s="1">
        <v>15</v>
      </c>
      <c r="N5935" s="1">
        <v>0</v>
      </c>
      <c r="O5935" s="1"/>
      <c r="P5935" s="1">
        <v>1</v>
      </c>
      <c r="Q5935" s="1">
        <v>23</v>
      </c>
      <c r="R5935" s="1">
        <v>15</v>
      </c>
      <c r="S5935" s="1">
        <v>0</v>
      </c>
      <c r="T5935" s="1">
        <v>0</v>
      </c>
      <c r="U5935" s="1">
        <v>0</v>
      </c>
      <c r="V5935" s="1">
        <v>0</v>
      </c>
      <c r="W5935" s="1">
        <v>1</v>
      </c>
      <c r="X5935" s="1">
        <v>0</v>
      </c>
      <c r="Y5935" s="1">
        <v>1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1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6.9379999999999997</v>
      </c>
      <c r="AO5935" s="1">
        <v>10.507</v>
      </c>
      <c r="AP5935" s="1">
        <v>0</v>
      </c>
      <c r="AQ5935" s="1">
        <v>2</v>
      </c>
      <c r="AR5935" s="1">
        <v>4</v>
      </c>
      <c r="AS5935" s="1">
        <v>3</v>
      </c>
      <c r="AT5935" s="1">
        <v>2</v>
      </c>
      <c r="AU5935" s="5">
        <f t="shared" si="619"/>
        <v>6</v>
      </c>
      <c r="AV5935">
        <v>0</v>
      </c>
      <c r="AW5935">
        <v>0</v>
      </c>
      <c r="AX5935">
        <v>0</v>
      </c>
      <c r="AY5935">
        <v>-1</v>
      </c>
      <c r="AZ5935">
        <f t="shared" si="621"/>
        <v>2</v>
      </c>
      <c r="BA5935" s="7">
        <f t="shared" si="616"/>
        <v>7</v>
      </c>
      <c r="BB5935" s="7">
        <v>7</v>
      </c>
    </row>
    <row r="5936" spans="1:54" x14ac:dyDescent="0.3">
      <c r="A5936" s="1" t="s">
        <v>98</v>
      </c>
      <c r="B5936" s="1" t="s">
        <v>54</v>
      </c>
      <c r="C5936" s="1" t="s">
        <v>60</v>
      </c>
      <c r="D5936" s="2">
        <v>1.7152777777777777E-2</v>
      </c>
      <c r="E5936" s="1">
        <v>1</v>
      </c>
      <c r="F5936" s="1">
        <v>7</v>
      </c>
      <c r="G5936" s="1">
        <v>39</v>
      </c>
      <c r="H5936" s="1">
        <v>0</v>
      </c>
      <c r="I5936" s="1">
        <v>0</v>
      </c>
      <c r="J5936" s="1">
        <v>4</v>
      </c>
      <c r="K5936" s="1">
        <v>2</v>
      </c>
      <c r="L5936" s="1">
        <v>30</v>
      </c>
      <c r="M5936" s="1">
        <v>15</v>
      </c>
      <c r="N5936" s="1">
        <v>0</v>
      </c>
      <c r="O5936" s="1"/>
      <c r="P5936" s="1"/>
      <c r="Q5936" s="1">
        <v>23</v>
      </c>
      <c r="R5936" s="1">
        <v>16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1</v>
      </c>
      <c r="Y5936" s="1">
        <v>1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1</v>
      </c>
      <c r="AF5936" s="1">
        <v>0</v>
      </c>
      <c r="AG5936" s="1">
        <v>1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8.0830000000000002</v>
      </c>
      <c r="AO5936" s="1">
        <v>12.722</v>
      </c>
      <c r="AP5936" s="1">
        <v>0</v>
      </c>
      <c r="AQ5936" s="1">
        <v>2</v>
      </c>
      <c r="AR5936" s="1">
        <v>0</v>
      </c>
      <c r="AS5936" s="1">
        <v>2</v>
      </c>
      <c r="AT5936" s="1">
        <v>-1</v>
      </c>
      <c r="AU5936" s="5">
        <f t="shared" si="619"/>
        <v>1</v>
      </c>
      <c r="AV5936">
        <v>0</v>
      </c>
      <c r="AW5936">
        <v>0</v>
      </c>
      <c r="AX5936">
        <v>0</v>
      </c>
      <c r="AY5936">
        <v>-1</v>
      </c>
      <c r="AZ5936">
        <f t="shared" si="621"/>
        <v>-1</v>
      </c>
      <c r="BA5936" s="7">
        <f t="shared" si="616"/>
        <v>-1</v>
      </c>
      <c r="BB5936" s="7">
        <v>-1</v>
      </c>
    </row>
    <row r="5937" spans="1:54" x14ac:dyDescent="0.3">
      <c r="A5937" s="1" t="s">
        <v>98</v>
      </c>
      <c r="B5937" s="1" t="s">
        <v>54</v>
      </c>
      <c r="C5937" s="1" t="s">
        <v>60</v>
      </c>
      <c r="D5937" s="2">
        <v>1.7546296296296296E-2</v>
      </c>
      <c r="E5937" s="1">
        <v>1</v>
      </c>
      <c r="F5937" s="1">
        <v>7</v>
      </c>
      <c r="G5937" s="1">
        <v>40</v>
      </c>
      <c r="H5937" s="1">
        <v>0</v>
      </c>
      <c r="I5937" s="1">
        <v>0</v>
      </c>
      <c r="J5937" s="1">
        <v>4</v>
      </c>
      <c r="K5937" s="1">
        <v>2</v>
      </c>
      <c r="L5937" s="1">
        <v>30</v>
      </c>
      <c r="M5937" s="1">
        <v>30</v>
      </c>
      <c r="N5937" s="1">
        <v>0</v>
      </c>
      <c r="O5937" s="1"/>
      <c r="P5937" s="1"/>
      <c r="Q5937" s="1">
        <v>23</v>
      </c>
      <c r="R5937" s="1">
        <v>17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1</v>
      </c>
      <c r="Y5937" s="1"/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1</v>
      </c>
      <c r="AF5937" s="1">
        <v>0</v>
      </c>
      <c r="AG5937" s="1">
        <v>1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43.790999999999997</v>
      </c>
      <c r="AO5937" s="1">
        <v>23.248000000000001</v>
      </c>
      <c r="AP5937" s="1">
        <v>1</v>
      </c>
      <c r="AQ5937" s="1">
        <v>2</v>
      </c>
      <c r="AR5937" s="1">
        <v>0</v>
      </c>
      <c r="AS5937" s="1">
        <v>2</v>
      </c>
      <c r="AT5937" s="1">
        <v>2</v>
      </c>
      <c r="AU5937" s="5">
        <f t="shared" si="619"/>
        <v>0</v>
      </c>
      <c r="AV5937">
        <v>0</v>
      </c>
      <c r="AW5937">
        <v>0</v>
      </c>
      <c r="AX5937">
        <v>0</v>
      </c>
      <c r="AY5937">
        <v>-1</v>
      </c>
      <c r="AZ5937">
        <f t="shared" si="621"/>
        <v>2</v>
      </c>
      <c r="BA5937" s="7">
        <f t="shared" si="616"/>
        <v>1</v>
      </c>
      <c r="BB5937" s="7">
        <v>1</v>
      </c>
    </row>
    <row r="5938" spans="1:54" x14ac:dyDescent="0.3">
      <c r="A5938" s="1" t="s">
        <v>98</v>
      </c>
      <c r="B5938" s="1" t="s">
        <v>54</v>
      </c>
      <c r="C5938" s="1" t="s">
        <v>60</v>
      </c>
      <c r="D5938" s="2">
        <v>1.7997685185185186E-2</v>
      </c>
      <c r="E5938" s="1">
        <v>1</v>
      </c>
      <c r="F5938" s="1">
        <v>7</v>
      </c>
      <c r="G5938" s="1">
        <v>41</v>
      </c>
      <c r="H5938" s="1">
        <v>0</v>
      </c>
      <c r="I5938" s="1">
        <v>0</v>
      </c>
      <c r="J5938" s="1">
        <v>4</v>
      </c>
      <c r="K5938" s="1">
        <v>2</v>
      </c>
      <c r="L5938" s="1">
        <v>30</v>
      </c>
      <c r="M5938" s="1">
        <v>40</v>
      </c>
      <c r="N5938" s="1">
        <v>0</v>
      </c>
      <c r="O5938" s="1"/>
      <c r="P5938" s="1"/>
      <c r="Q5938" s="1">
        <v>23</v>
      </c>
      <c r="R5938" s="1">
        <v>18</v>
      </c>
      <c r="S5938" s="1">
        <v>2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7.0019999999999998</v>
      </c>
      <c r="AO5938" s="1">
        <v>12.122</v>
      </c>
      <c r="AP5938" s="1">
        <v>0</v>
      </c>
      <c r="AQ5938" s="1">
        <v>2</v>
      </c>
      <c r="AR5938" s="1">
        <v>4</v>
      </c>
      <c r="AS5938" s="1">
        <v>3</v>
      </c>
      <c r="AT5938" s="1">
        <v>2</v>
      </c>
      <c r="AU5938" s="5">
        <f t="shared" si="619"/>
        <v>2</v>
      </c>
      <c r="AV5938">
        <v>0</v>
      </c>
      <c r="AW5938">
        <v>0</v>
      </c>
      <c r="AX5938">
        <v>-1</v>
      </c>
      <c r="AY5938">
        <v>-1</v>
      </c>
      <c r="AZ5938">
        <f t="shared" si="621"/>
        <v>2</v>
      </c>
      <c r="BA5938" s="7">
        <f t="shared" si="616"/>
        <v>2</v>
      </c>
      <c r="BB5938" s="7">
        <v>2</v>
      </c>
    </row>
    <row r="5939" spans="1:54" x14ac:dyDescent="0.3">
      <c r="A5939" s="1" t="s">
        <v>98</v>
      </c>
      <c r="B5939" s="1" t="s">
        <v>54</v>
      </c>
      <c r="C5939" s="1" t="s">
        <v>60</v>
      </c>
      <c r="D5939" s="2">
        <v>1.9247685185185184E-2</v>
      </c>
      <c r="E5939" s="1">
        <v>1</v>
      </c>
      <c r="F5939" s="1">
        <v>8</v>
      </c>
      <c r="G5939" s="1">
        <v>42</v>
      </c>
      <c r="H5939" s="1">
        <v>0</v>
      </c>
      <c r="I5939" s="1">
        <v>0</v>
      </c>
      <c r="J5939" s="1">
        <v>4</v>
      </c>
      <c r="K5939" s="1">
        <v>3</v>
      </c>
      <c r="L5939" s="1">
        <v>0</v>
      </c>
      <c r="M5939" s="1">
        <v>0</v>
      </c>
      <c r="N5939" s="1">
        <v>1</v>
      </c>
      <c r="O5939" s="1"/>
      <c r="P5939" s="1">
        <v>1</v>
      </c>
      <c r="Q5939" s="1">
        <v>24</v>
      </c>
      <c r="R5939" s="1">
        <v>18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6.7519999999999998</v>
      </c>
      <c r="AO5939" s="1">
        <v>7.835</v>
      </c>
      <c r="AP5939" s="1">
        <v>0</v>
      </c>
      <c r="AQ5939" s="1">
        <v>2</v>
      </c>
      <c r="AR5939" s="1">
        <v>4</v>
      </c>
      <c r="AS5939" s="1">
        <v>3</v>
      </c>
      <c r="AT5939" s="1">
        <v>2</v>
      </c>
      <c r="AU5939" s="5">
        <f t="shared" si="619"/>
        <v>8</v>
      </c>
      <c r="AV5939">
        <v>0</v>
      </c>
      <c r="AW5939">
        <v>0</v>
      </c>
      <c r="AX5939">
        <v>0</v>
      </c>
      <c r="AY5939">
        <v>-1</v>
      </c>
      <c r="AZ5939">
        <f t="shared" ref="AZ5939:AZ5946" si="622">AR5939+AS5939</f>
        <v>7</v>
      </c>
      <c r="BA5939" s="7">
        <f t="shared" si="616"/>
        <v>14</v>
      </c>
      <c r="BB5939" s="7">
        <v>14</v>
      </c>
    </row>
    <row r="5940" spans="1:54" x14ac:dyDescent="0.3">
      <c r="A5940" s="1" t="s">
        <v>98</v>
      </c>
      <c r="B5940" s="1" t="s">
        <v>54</v>
      </c>
      <c r="C5940" s="1" t="s">
        <v>60</v>
      </c>
      <c r="D5940" s="2">
        <v>1.9456018518518518E-2</v>
      </c>
      <c r="E5940" s="1">
        <v>1</v>
      </c>
      <c r="F5940" s="1">
        <v>8</v>
      </c>
      <c r="G5940" s="1">
        <v>43</v>
      </c>
      <c r="H5940" s="1">
        <v>0</v>
      </c>
      <c r="I5940" s="1">
        <v>0</v>
      </c>
      <c r="J5940" s="1">
        <v>4</v>
      </c>
      <c r="K5940" s="1">
        <v>3</v>
      </c>
      <c r="L5940" s="1">
        <v>15</v>
      </c>
      <c r="M5940" s="1">
        <v>0</v>
      </c>
      <c r="N5940" s="1">
        <v>1</v>
      </c>
      <c r="O5940" s="1"/>
      <c r="P5940" s="1"/>
      <c r="Q5940" s="1">
        <v>24</v>
      </c>
      <c r="R5940" s="1">
        <v>19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1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12.75</v>
      </c>
      <c r="AO5940" s="1">
        <v>14.86</v>
      </c>
      <c r="AP5940" s="1">
        <v>0</v>
      </c>
      <c r="AQ5940" s="1">
        <v>2</v>
      </c>
      <c r="AR5940" s="1">
        <v>0</v>
      </c>
      <c r="AS5940" s="1">
        <v>3</v>
      </c>
      <c r="AT5940" s="1">
        <v>2</v>
      </c>
      <c r="AU5940" s="5">
        <f t="shared" si="619"/>
        <v>9</v>
      </c>
      <c r="AV5940">
        <v>0</v>
      </c>
      <c r="AW5940">
        <v>0</v>
      </c>
      <c r="AX5940">
        <v>0</v>
      </c>
      <c r="AY5940">
        <v>-1</v>
      </c>
      <c r="AZ5940">
        <f t="shared" si="622"/>
        <v>3</v>
      </c>
      <c r="BA5940" s="7">
        <f t="shared" si="616"/>
        <v>11</v>
      </c>
      <c r="BB5940" s="7">
        <v>11</v>
      </c>
    </row>
    <row r="5941" spans="1:54" x14ac:dyDescent="0.3">
      <c r="A5941" s="1" t="s">
        <v>98</v>
      </c>
      <c r="B5941" s="1" t="s">
        <v>54</v>
      </c>
      <c r="C5941" s="1" t="s">
        <v>60</v>
      </c>
      <c r="D5941" s="2">
        <v>1.9733796296296298E-2</v>
      </c>
      <c r="E5941" s="1">
        <v>1</v>
      </c>
      <c r="F5941" s="1">
        <v>8</v>
      </c>
      <c r="G5941" s="1">
        <v>44</v>
      </c>
      <c r="H5941" s="1">
        <v>0</v>
      </c>
      <c r="I5941" s="1">
        <v>0</v>
      </c>
      <c r="J5941" s="1">
        <v>4</v>
      </c>
      <c r="K5941" s="1">
        <v>3</v>
      </c>
      <c r="L5941" s="1">
        <v>15</v>
      </c>
      <c r="M5941" s="1">
        <v>15</v>
      </c>
      <c r="N5941" s="1">
        <v>1</v>
      </c>
      <c r="O5941" s="1"/>
      <c r="P5941" s="1">
        <v>1</v>
      </c>
      <c r="Q5941" s="1">
        <v>25</v>
      </c>
      <c r="R5941" s="1">
        <v>19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3.3610000000000002</v>
      </c>
      <c r="AO5941" s="1">
        <v>4.3470000000000004</v>
      </c>
      <c r="AP5941" s="1">
        <v>0</v>
      </c>
      <c r="AQ5941" s="1">
        <v>2</v>
      </c>
      <c r="AR5941" s="1">
        <v>3</v>
      </c>
      <c r="AS5941" s="1">
        <v>2</v>
      </c>
      <c r="AT5941" s="1">
        <v>3</v>
      </c>
      <c r="AU5941" s="5">
        <f t="shared" si="619"/>
        <v>8</v>
      </c>
      <c r="AV5941">
        <v>0</v>
      </c>
      <c r="AW5941">
        <v>0</v>
      </c>
      <c r="AX5941">
        <v>0</v>
      </c>
      <c r="AY5941">
        <v>-1</v>
      </c>
      <c r="AZ5941">
        <f t="shared" si="622"/>
        <v>5</v>
      </c>
      <c r="BA5941" s="7">
        <f t="shared" si="616"/>
        <v>12</v>
      </c>
      <c r="BB5941" s="7">
        <v>12</v>
      </c>
    </row>
    <row r="5942" spans="1:54" x14ac:dyDescent="0.3">
      <c r="A5942" s="1" t="s">
        <v>98</v>
      </c>
      <c r="B5942" s="1" t="s">
        <v>54</v>
      </c>
      <c r="C5942" s="1" t="s">
        <v>60</v>
      </c>
      <c r="D5942" s="2">
        <v>2.013888888888889E-2</v>
      </c>
      <c r="E5942" s="1">
        <v>1</v>
      </c>
      <c r="F5942" s="1">
        <v>8</v>
      </c>
      <c r="G5942" s="1">
        <v>45</v>
      </c>
      <c r="H5942" s="1">
        <v>0</v>
      </c>
      <c r="I5942" s="1">
        <v>0</v>
      </c>
      <c r="J5942" s="1">
        <v>4</v>
      </c>
      <c r="K5942" s="1">
        <v>3</v>
      </c>
      <c r="L5942" s="1">
        <v>30</v>
      </c>
      <c r="M5942" s="1">
        <v>15</v>
      </c>
      <c r="N5942" s="1">
        <v>1</v>
      </c>
      <c r="O5942" s="1">
        <v>2</v>
      </c>
      <c r="P5942" s="1"/>
      <c r="Q5942" s="1">
        <v>25</v>
      </c>
      <c r="R5942" s="1">
        <v>20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1</v>
      </c>
      <c r="Y5942" s="1"/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30.661999999999999</v>
      </c>
      <c r="AO5942" s="1">
        <v>27.65</v>
      </c>
      <c r="AP5942" s="1">
        <v>1</v>
      </c>
      <c r="AQ5942" s="1">
        <v>2</v>
      </c>
      <c r="AR5942" s="1">
        <v>2</v>
      </c>
      <c r="AS5942" s="1">
        <v>2</v>
      </c>
      <c r="AT5942" s="1">
        <v>3</v>
      </c>
      <c r="AU5942" s="5">
        <f t="shared" si="619"/>
        <v>5</v>
      </c>
      <c r="AV5942">
        <v>0</v>
      </c>
      <c r="AW5942">
        <v>0</v>
      </c>
      <c r="AX5942">
        <v>0</v>
      </c>
      <c r="AY5942">
        <v>-1</v>
      </c>
      <c r="AZ5942">
        <f t="shared" si="622"/>
        <v>4</v>
      </c>
      <c r="BA5942" s="7">
        <f t="shared" si="616"/>
        <v>8</v>
      </c>
      <c r="BB5942" s="7">
        <v>8</v>
      </c>
    </row>
    <row r="5943" spans="1:54" x14ac:dyDescent="0.3">
      <c r="A5943" s="1" t="s">
        <v>98</v>
      </c>
      <c r="B5943" s="1" t="s">
        <v>54</v>
      </c>
      <c r="C5943" s="1" t="s">
        <v>60</v>
      </c>
      <c r="D5943" s="2">
        <v>2.0729166666666667E-2</v>
      </c>
      <c r="E5943" s="1">
        <v>1</v>
      </c>
      <c r="F5943" s="1">
        <v>8</v>
      </c>
      <c r="G5943" s="1">
        <v>46</v>
      </c>
      <c r="H5943" s="1">
        <v>0</v>
      </c>
      <c r="I5943" s="1">
        <v>0</v>
      </c>
      <c r="J5943" s="1">
        <v>4</v>
      </c>
      <c r="K5943" s="1">
        <v>3</v>
      </c>
      <c r="L5943" s="1">
        <v>30</v>
      </c>
      <c r="M5943" s="1">
        <v>30</v>
      </c>
      <c r="N5943" s="1">
        <v>1</v>
      </c>
      <c r="O5943" s="1"/>
      <c r="P5943" s="1">
        <v>1</v>
      </c>
      <c r="Q5943" s="1">
        <v>26</v>
      </c>
      <c r="R5943" s="1">
        <v>20</v>
      </c>
      <c r="S5943" s="1">
        <v>0</v>
      </c>
      <c r="T5943" s="1">
        <v>0</v>
      </c>
      <c r="U5943" s="1">
        <v>0</v>
      </c>
      <c r="V5943" s="1">
        <v>0</v>
      </c>
      <c r="W5943" s="1">
        <v>1</v>
      </c>
      <c r="X5943" s="1">
        <v>0</v>
      </c>
      <c r="Y5943" s="1"/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6.68</v>
      </c>
      <c r="AO5943" s="1">
        <v>12.907</v>
      </c>
      <c r="AP5943" s="1">
        <v>0</v>
      </c>
      <c r="AQ5943" s="1">
        <v>2</v>
      </c>
      <c r="AR5943" s="1">
        <v>4</v>
      </c>
      <c r="AS5943" s="1">
        <v>3</v>
      </c>
      <c r="AT5943" s="1">
        <v>2</v>
      </c>
      <c r="AU5943" s="5">
        <f t="shared" si="619"/>
        <v>10</v>
      </c>
      <c r="AV5943">
        <v>0</v>
      </c>
      <c r="AW5943">
        <v>0</v>
      </c>
      <c r="AX5943">
        <v>0</v>
      </c>
      <c r="AY5943">
        <v>-1</v>
      </c>
      <c r="AZ5943">
        <f t="shared" si="622"/>
        <v>7</v>
      </c>
      <c r="BA5943" s="7">
        <f t="shared" si="616"/>
        <v>16</v>
      </c>
      <c r="BB5943" s="7">
        <v>16</v>
      </c>
    </row>
    <row r="5944" spans="1:54" x14ac:dyDescent="0.3">
      <c r="A5944" s="1" t="s">
        <v>98</v>
      </c>
      <c r="B5944" s="1" t="s">
        <v>54</v>
      </c>
      <c r="C5944" s="1" t="s">
        <v>60</v>
      </c>
      <c r="D5944" s="2">
        <v>2.1006944444444443E-2</v>
      </c>
      <c r="E5944" s="1">
        <v>1</v>
      </c>
      <c r="F5944" s="1">
        <v>8</v>
      </c>
      <c r="G5944" s="1">
        <v>47</v>
      </c>
      <c r="H5944" s="1">
        <v>0</v>
      </c>
      <c r="I5944" s="1">
        <v>0</v>
      </c>
      <c r="J5944" s="1">
        <v>4</v>
      </c>
      <c r="K5944" s="1">
        <v>3</v>
      </c>
      <c r="L5944" s="1">
        <v>40</v>
      </c>
      <c r="M5944" s="1">
        <v>30</v>
      </c>
      <c r="N5944" s="1">
        <v>1</v>
      </c>
      <c r="O5944" s="1"/>
      <c r="P5944" s="1"/>
      <c r="Q5944" s="1">
        <v>26</v>
      </c>
      <c r="R5944" s="1">
        <v>21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1</v>
      </c>
      <c r="Y5944" s="1">
        <v>1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11.609</v>
      </c>
      <c r="AO5944" s="1">
        <v>9.7989999999999995</v>
      </c>
      <c r="AP5944" s="1">
        <v>0</v>
      </c>
      <c r="AQ5944" s="1">
        <v>2</v>
      </c>
      <c r="AR5944" s="1">
        <v>0</v>
      </c>
      <c r="AS5944" s="1">
        <v>2</v>
      </c>
      <c r="AT5944" s="1">
        <v>3</v>
      </c>
      <c r="AU5944" s="5">
        <f t="shared" si="619"/>
        <v>8</v>
      </c>
      <c r="AV5944">
        <v>0</v>
      </c>
      <c r="AW5944">
        <v>0</v>
      </c>
      <c r="AX5944">
        <v>0</v>
      </c>
      <c r="AY5944">
        <v>-1</v>
      </c>
      <c r="AZ5944">
        <f t="shared" si="622"/>
        <v>2</v>
      </c>
      <c r="BA5944" s="7">
        <f t="shared" si="616"/>
        <v>9</v>
      </c>
      <c r="BB5944" s="7">
        <v>9</v>
      </c>
    </row>
    <row r="5945" spans="1:54" x14ac:dyDescent="0.3">
      <c r="A5945" s="1" t="s">
        <v>98</v>
      </c>
      <c r="B5945" s="1" t="s">
        <v>54</v>
      </c>
      <c r="C5945" s="1" t="s">
        <v>60</v>
      </c>
      <c r="D5945" s="2">
        <v>2.1354166666666664E-2</v>
      </c>
      <c r="E5945" s="1">
        <v>1</v>
      </c>
      <c r="F5945" s="1">
        <v>8</v>
      </c>
      <c r="G5945" s="1">
        <v>48</v>
      </c>
      <c r="H5945" s="1">
        <v>0</v>
      </c>
      <c r="I5945" s="1">
        <v>0</v>
      </c>
      <c r="J5945" s="1">
        <v>4</v>
      </c>
      <c r="K5945" s="1">
        <v>3</v>
      </c>
      <c r="L5945" s="1">
        <v>40</v>
      </c>
      <c r="M5945" s="1">
        <v>40</v>
      </c>
      <c r="N5945" s="1">
        <v>1</v>
      </c>
      <c r="O5945" s="1"/>
      <c r="P5945" s="1">
        <v>1</v>
      </c>
      <c r="Q5945" s="1">
        <v>27</v>
      </c>
      <c r="R5945" s="1">
        <v>21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3.6850000000000001</v>
      </c>
      <c r="AO5945" s="1">
        <v>5.2939999999999996</v>
      </c>
      <c r="AP5945" s="1">
        <v>0</v>
      </c>
      <c r="AQ5945" s="1">
        <v>3</v>
      </c>
      <c r="AR5945" s="1">
        <v>0</v>
      </c>
      <c r="AS5945" s="1">
        <v>2</v>
      </c>
      <c r="AT5945" s="1">
        <v>2</v>
      </c>
      <c r="AU5945" s="5">
        <f t="shared" si="619"/>
        <v>9</v>
      </c>
      <c r="AV5945">
        <v>0</v>
      </c>
      <c r="AW5945">
        <v>0</v>
      </c>
      <c r="AX5945">
        <v>0</v>
      </c>
      <c r="AY5945">
        <v>-1</v>
      </c>
      <c r="AZ5945">
        <f t="shared" si="622"/>
        <v>2</v>
      </c>
      <c r="BA5945" s="7">
        <f t="shared" si="616"/>
        <v>10</v>
      </c>
      <c r="BB5945" s="7">
        <v>10</v>
      </c>
    </row>
    <row r="5946" spans="1:54" x14ac:dyDescent="0.3">
      <c r="A5946" s="1" t="s">
        <v>98</v>
      </c>
      <c r="B5946" s="1" t="s">
        <v>54</v>
      </c>
      <c r="C5946" s="1" t="s">
        <v>60</v>
      </c>
      <c r="D5946" s="2">
        <v>2.1562499999999998E-2</v>
      </c>
      <c r="E5946" s="1">
        <v>1</v>
      </c>
      <c r="F5946" s="1">
        <v>8</v>
      </c>
      <c r="G5946" s="1">
        <v>49</v>
      </c>
      <c r="H5946" s="1">
        <v>0</v>
      </c>
      <c r="I5946" s="1">
        <v>0</v>
      </c>
      <c r="J5946" s="1">
        <v>4</v>
      </c>
      <c r="K5946" s="1">
        <v>3</v>
      </c>
      <c r="L5946" s="1">
        <v>45</v>
      </c>
      <c r="M5946" s="1">
        <v>40</v>
      </c>
      <c r="N5946" s="1">
        <v>1</v>
      </c>
      <c r="O5946" s="1"/>
      <c r="P5946" s="1">
        <v>1</v>
      </c>
      <c r="Q5946" s="1">
        <v>28</v>
      </c>
      <c r="R5946" s="1">
        <v>21</v>
      </c>
      <c r="S5946" s="1">
        <v>1</v>
      </c>
      <c r="T5946" s="1">
        <v>0</v>
      </c>
      <c r="U5946" s="1">
        <v>1</v>
      </c>
      <c r="V5946" s="1">
        <v>0</v>
      </c>
      <c r="W5946" s="1">
        <v>1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2.7360000000000002</v>
      </c>
      <c r="AO5946" s="1">
        <v>4.2910000000000004</v>
      </c>
      <c r="AP5946" s="1">
        <v>0</v>
      </c>
      <c r="AQ5946" s="1">
        <v>3</v>
      </c>
      <c r="AR5946" s="1">
        <v>4</v>
      </c>
      <c r="AS5946" s="1">
        <v>3</v>
      </c>
      <c r="AT5946" s="1">
        <v>-1</v>
      </c>
      <c r="AU5946" s="5">
        <f t="shared" si="619"/>
        <v>14</v>
      </c>
      <c r="AV5946">
        <v>0</v>
      </c>
      <c r="AW5946">
        <v>0</v>
      </c>
      <c r="AX5946">
        <v>0</v>
      </c>
      <c r="AY5946">
        <v>-1</v>
      </c>
      <c r="AZ5946">
        <f t="shared" si="622"/>
        <v>7</v>
      </c>
      <c r="BA5946" s="7">
        <f t="shared" si="616"/>
        <v>20</v>
      </c>
      <c r="BB5946" s="7">
        <v>20</v>
      </c>
    </row>
    <row r="5947" spans="1:54" x14ac:dyDescent="0.3">
      <c r="A5947" s="1" t="s">
        <v>98</v>
      </c>
      <c r="B5947" s="1" t="s">
        <v>54</v>
      </c>
      <c r="C5947" s="1" t="s">
        <v>60</v>
      </c>
      <c r="D5947" s="2">
        <v>2.1944444444444447E-2</v>
      </c>
      <c r="E5947" s="1">
        <v>1</v>
      </c>
      <c r="F5947" s="1">
        <v>9</v>
      </c>
      <c r="G5947" s="1">
        <v>50</v>
      </c>
      <c r="H5947" s="1">
        <v>0</v>
      </c>
      <c r="I5947" s="1">
        <v>0</v>
      </c>
      <c r="J5947" s="1">
        <v>5</v>
      </c>
      <c r="K5947" s="1">
        <v>3</v>
      </c>
      <c r="L5947" s="1">
        <v>0</v>
      </c>
      <c r="M5947" s="1">
        <v>0</v>
      </c>
      <c r="N5947" s="1">
        <v>0</v>
      </c>
      <c r="O5947" s="1"/>
      <c r="P5947" s="1">
        <v>1</v>
      </c>
      <c r="Q5947" s="1">
        <v>29</v>
      </c>
      <c r="R5947" s="1">
        <v>21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1</v>
      </c>
      <c r="AD5947" s="1">
        <v>0</v>
      </c>
      <c r="AE5947" s="1">
        <v>1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13.903</v>
      </c>
      <c r="AO5947" s="1">
        <v>15.035</v>
      </c>
      <c r="AP5947" s="1">
        <v>0</v>
      </c>
      <c r="AQ5947" s="1">
        <v>2</v>
      </c>
      <c r="AR5947" s="1">
        <v>0</v>
      </c>
      <c r="AS5947" s="1">
        <v>2</v>
      </c>
      <c r="AT5947" s="1">
        <v>-1</v>
      </c>
      <c r="AU5947" s="5">
        <f t="shared" si="619"/>
        <v>5</v>
      </c>
      <c r="AV5947">
        <v>0</v>
      </c>
      <c r="AW5947">
        <v>0</v>
      </c>
      <c r="AX5947">
        <v>0</v>
      </c>
      <c r="AY5947">
        <v>-1</v>
      </c>
      <c r="AZ5947">
        <f t="shared" ref="AZ5947:AZ5956" si="623">AT5947</f>
        <v>-1</v>
      </c>
      <c r="BA5947" s="7">
        <f t="shared" si="616"/>
        <v>3</v>
      </c>
      <c r="BB5947" s="7">
        <v>3</v>
      </c>
    </row>
    <row r="5948" spans="1:54" x14ac:dyDescent="0.3">
      <c r="A5948" s="1" t="s">
        <v>98</v>
      </c>
      <c r="B5948" s="1" t="s">
        <v>54</v>
      </c>
      <c r="C5948" s="1" t="s">
        <v>60</v>
      </c>
      <c r="D5948" s="2">
        <v>2.2280092592592591E-2</v>
      </c>
      <c r="E5948" s="1">
        <v>1</v>
      </c>
      <c r="F5948" s="1">
        <v>9</v>
      </c>
      <c r="G5948" s="1">
        <v>51</v>
      </c>
      <c r="H5948" s="1">
        <v>0</v>
      </c>
      <c r="I5948" s="1">
        <v>0</v>
      </c>
      <c r="J5948" s="1">
        <v>5</v>
      </c>
      <c r="K5948" s="1">
        <v>3</v>
      </c>
      <c r="L5948" s="1">
        <v>15</v>
      </c>
      <c r="M5948" s="1">
        <v>0</v>
      </c>
      <c r="N5948" s="1">
        <v>0</v>
      </c>
      <c r="O5948" s="1"/>
      <c r="P5948" s="1"/>
      <c r="Q5948" s="1">
        <v>29</v>
      </c>
      <c r="R5948" s="1">
        <v>22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7.5049999999999999</v>
      </c>
      <c r="AO5948" s="1">
        <v>5.3159999999999998</v>
      </c>
      <c r="AP5948" s="1">
        <v>0</v>
      </c>
      <c r="AQ5948" s="1">
        <v>2</v>
      </c>
      <c r="AR5948" s="1">
        <v>0</v>
      </c>
      <c r="AS5948" s="1">
        <v>2</v>
      </c>
      <c r="AT5948" s="1">
        <v>3</v>
      </c>
      <c r="AU5948" s="5">
        <f t="shared" si="619"/>
        <v>2</v>
      </c>
      <c r="AV5948">
        <v>0</v>
      </c>
      <c r="AW5948">
        <v>0</v>
      </c>
      <c r="AX5948">
        <v>0</v>
      </c>
      <c r="AY5948">
        <v>-1</v>
      </c>
      <c r="AZ5948">
        <f t="shared" si="623"/>
        <v>3</v>
      </c>
      <c r="BA5948" s="7">
        <f t="shared" si="616"/>
        <v>4</v>
      </c>
      <c r="BB5948" s="7">
        <v>4</v>
      </c>
    </row>
    <row r="5949" spans="1:54" x14ac:dyDescent="0.3">
      <c r="A5949" s="1" t="s">
        <v>98</v>
      </c>
      <c r="B5949" s="1" t="s">
        <v>54</v>
      </c>
      <c r="C5949" s="1" t="s">
        <v>60</v>
      </c>
      <c r="D5949" s="2">
        <v>2.2824074074074076E-2</v>
      </c>
      <c r="E5949" s="1">
        <v>1</v>
      </c>
      <c r="F5949" s="1">
        <v>9</v>
      </c>
      <c r="G5949" s="1">
        <v>52</v>
      </c>
      <c r="H5949" s="1">
        <v>0</v>
      </c>
      <c r="I5949" s="1">
        <v>0</v>
      </c>
      <c r="J5949" s="1">
        <v>5</v>
      </c>
      <c r="K5949" s="1">
        <v>3</v>
      </c>
      <c r="L5949" s="1">
        <v>15</v>
      </c>
      <c r="M5949" s="1">
        <v>15</v>
      </c>
      <c r="N5949" s="1">
        <v>0</v>
      </c>
      <c r="O5949" s="1"/>
      <c r="P5949" s="1"/>
      <c r="Q5949" s="1">
        <v>29</v>
      </c>
      <c r="R5949" s="1">
        <v>23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1</v>
      </c>
      <c r="AF5949" s="1">
        <v>0</v>
      </c>
      <c r="AG5949" s="1">
        <v>1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5.2370000000000001</v>
      </c>
      <c r="AO5949" s="1">
        <v>8.3699999999999992</v>
      </c>
      <c r="AP5949" s="1">
        <v>0</v>
      </c>
      <c r="AQ5949" s="1">
        <v>2</v>
      </c>
      <c r="AR5949" s="1">
        <v>4</v>
      </c>
      <c r="AS5949" s="1">
        <v>2</v>
      </c>
      <c r="AT5949" s="1">
        <v>2</v>
      </c>
      <c r="AU5949" s="5">
        <f t="shared" si="619"/>
        <v>0</v>
      </c>
      <c r="AV5949">
        <v>0</v>
      </c>
      <c r="AW5949">
        <v>0</v>
      </c>
      <c r="AX5949">
        <v>0</v>
      </c>
      <c r="AY5949">
        <v>-1</v>
      </c>
      <c r="AZ5949">
        <f t="shared" si="623"/>
        <v>2</v>
      </c>
      <c r="BA5949" s="7">
        <f t="shared" si="616"/>
        <v>1</v>
      </c>
      <c r="BB5949" s="7">
        <v>1</v>
      </c>
    </row>
    <row r="5950" spans="1:54" x14ac:dyDescent="0.3">
      <c r="A5950" s="1" t="s">
        <v>98</v>
      </c>
      <c r="B5950" s="1" t="s">
        <v>54</v>
      </c>
      <c r="C5950" s="1" t="s">
        <v>60</v>
      </c>
      <c r="D5950" s="2">
        <v>2.3171296296296297E-2</v>
      </c>
      <c r="E5950" s="1">
        <v>1</v>
      </c>
      <c r="F5950" s="1">
        <v>9</v>
      </c>
      <c r="G5950" s="1">
        <v>53</v>
      </c>
      <c r="H5950" s="1">
        <v>0</v>
      </c>
      <c r="I5950" s="1">
        <v>0</v>
      </c>
      <c r="J5950" s="1">
        <v>5</v>
      </c>
      <c r="K5950" s="1">
        <v>3</v>
      </c>
      <c r="L5950" s="1">
        <v>15</v>
      </c>
      <c r="M5950" s="1">
        <v>30</v>
      </c>
      <c r="N5950" s="1">
        <v>0</v>
      </c>
      <c r="O5950" s="1"/>
      <c r="P5950" s="1"/>
      <c r="Q5950" s="1">
        <v>29</v>
      </c>
      <c r="R5950" s="1">
        <v>24</v>
      </c>
      <c r="S5950" s="1">
        <v>0</v>
      </c>
      <c r="T5950" s="1">
        <v>0</v>
      </c>
      <c r="U5950" s="1">
        <v>0</v>
      </c>
      <c r="V5950" s="1">
        <v>1</v>
      </c>
      <c r="W5950" s="1">
        <v>0</v>
      </c>
      <c r="X5950" s="1">
        <v>1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1.468</v>
      </c>
      <c r="AO5950" s="1">
        <v>1.575</v>
      </c>
      <c r="AP5950" s="1">
        <v>0</v>
      </c>
      <c r="AQ5950" s="1">
        <v>2</v>
      </c>
      <c r="AR5950" s="1">
        <v>0</v>
      </c>
      <c r="AS5950" s="1">
        <v>3</v>
      </c>
      <c r="AT5950" s="1">
        <v>-1</v>
      </c>
      <c r="AU5950" s="5">
        <f t="shared" si="619"/>
        <v>-1</v>
      </c>
      <c r="AV5950">
        <v>0</v>
      </c>
      <c r="AW5950">
        <v>0</v>
      </c>
      <c r="AX5950">
        <v>-1</v>
      </c>
      <c r="AY5950">
        <v>-1</v>
      </c>
      <c r="AZ5950">
        <f t="shared" si="623"/>
        <v>-1</v>
      </c>
      <c r="BA5950" s="7">
        <f t="shared" si="616"/>
        <v>-4</v>
      </c>
      <c r="BB5950" s="7">
        <v>-4</v>
      </c>
    </row>
    <row r="5951" spans="1:54" x14ac:dyDescent="0.3">
      <c r="A5951" s="1" t="s">
        <v>98</v>
      </c>
      <c r="B5951" s="1" t="s">
        <v>54</v>
      </c>
      <c r="C5951" s="1" t="s">
        <v>60</v>
      </c>
      <c r="D5951" s="2">
        <v>2.3414351851851853E-2</v>
      </c>
      <c r="E5951" s="1">
        <v>1</v>
      </c>
      <c r="F5951" s="1">
        <v>9</v>
      </c>
      <c r="G5951" s="1">
        <v>54</v>
      </c>
      <c r="H5951" s="1">
        <v>0</v>
      </c>
      <c r="I5951" s="1">
        <v>0</v>
      </c>
      <c r="J5951" s="1">
        <v>5</v>
      </c>
      <c r="K5951" s="1">
        <v>3</v>
      </c>
      <c r="L5951" s="1">
        <v>15</v>
      </c>
      <c r="M5951" s="1">
        <v>40</v>
      </c>
      <c r="N5951" s="1">
        <v>0</v>
      </c>
      <c r="O5951" s="1">
        <v>2</v>
      </c>
      <c r="P5951" s="1">
        <v>1</v>
      </c>
      <c r="Q5951" s="1">
        <v>30</v>
      </c>
      <c r="R5951" s="1">
        <v>24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1</v>
      </c>
      <c r="AB5951" s="1">
        <v>0</v>
      </c>
      <c r="AC5951" s="1">
        <v>1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1.073</v>
      </c>
      <c r="AO5951" s="1">
        <v>2.1459999999999999</v>
      </c>
      <c r="AP5951" s="1">
        <v>0</v>
      </c>
      <c r="AQ5951" s="1">
        <v>0</v>
      </c>
      <c r="AR5951" s="1">
        <v>1</v>
      </c>
      <c r="AS5951" s="1">
        <v>2</v>
      </c>
      <c r="AT5951" s="1">
        <v>-1</v>
      </c>
      <c r="AU5951" s="5">
        <f t="shared" si="619"/>
        <v>4</v>
      </c>
      <c r="AV5951">
        <v>0</v>
      </c>
      <c r="AW5951">
        <v>0</v>
      </c>
      <c r="AX5951">
        <v>-1</v>
      </c>
      <c r="AY5951">
        <v>-1</v>
      </c>
      <c r="AZ5951">
        <f t="shared" si="623"/>
        <v>-1</v>
      </c>
      <c r="BA5951" s="7">
        <f t="shared" si="616"/>
        <v>1</v>
      </c>
      <c r="BB5951" s="7">
        <v>1</v>
      </c>
    </row>
    <row r="5952" spans="1:54" x14ac:dyDescent="0.3">
      <c r="A5952" s="1" t="s">
        <v>98</v>
      </c>
      <c r="B5952" s="1" t="s">
        <v>54</v>
      </c>
      <c r="C5952" s="1" t="s">
        <v>60</v>
      </c>
      <c r="D5952" s="2">
        <v>2.390046296296296E-2</v>
      </c>
      <c r="E5952" s="1">
        <v>1</v>
      </c>
      <c r="F5952" s="1">
        <v>9</v>
      </c>
      <c r="G5952" s="1">
        <v>55</v>
      </c>
      <c r="H5952" s="1">
        <v>0</v>
      </c>
      <c r="I5952" s="1">
        <v>0</v>
      </c>
      <c r="J5952" s="1">
        <v>5</v>
      </c>
      <c r="K5952" s="1">
        <v>3</v>
      </c>
      <c r="L5952" s="1">
        <v>30</v>
      </c>
      <c r="M5952" s="1">
        <v>40</v>
      </c>
      <c r="N5952" s="1">
        <v>0</v>
      </c>
      <c r="O5952" s="1"/>
      <c r="P5952" s="1">
        <v>1</v>
      </c>
      <c r="Q5952" s="1">
        <v>31</v>
      </c>
      <c r="R5952" s="1">
        <v>24</v>
      </c>
      <c r="S5952" s="1">
        <v>0</v>
      </c>
      <c r="T5952" s="1">
        <v>0</v>
      </c>
      <c r="U5952" s="1">
        <v>0</v>
      </c>
      <c r="V5952" s="1">
        <v>0</v>
      </c>
      <c r="W5952" s="1">
        <v>1</v>
      </c>
      <c r="X5952" s="1">
        <v>0</v>
      </c>
      <c r="Y5952" s="1"/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1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22.36</v>
      </c>
      <c r="AO5952" s="1">
        <v>20.872</v>
      </c>
      <c r="AP5952" s="1">
        <v>0</v>
      </c>
      <c r="AQ5952" s="1">
        <v>2</v>
      </c>
      <c r="AR5952" s="1">
        <v>4</v>
      </c>
      <c r="AS5952" s="1">
        <v>3</v>
      </c>
      <c r="AT5952" s="1">
        <v>3</v>
      </c>
      <c r="AU5952" s="5">
        <f t="shared" si="619"/>
        <v>4</v>
      </c>
      <c r="AV5952">
        <v>0</v>
      </c>
      <c r="AW5952">
        <v>0</v>
      </c>
      <c r="AX5952">
        <v>-1</v>
      </c>
      <c r="AY5952">
        <v>-1</v>
      </c>
      <c r="AZ5952">
        <f t="shared" si="623"/>
        <v>3</v>
      </c>
      <c r="BA5952" s="7">
        <f t="shared" si="616"/>
        <v>5</v>
      </c>
      <c r="BB5952" s="7">
        <v>5</v>
      </c>
    </row>
    <row r="5953" spans="1:54" x14ac:dyDescent="0.3">
      <c r="A5953" s="1" t="s">
        <v>98</v>
      </c>
      <c r="B5953" s="1" t="s">
        <v>54</v>
      </c>
      <c r="C5953" s="1" t="s">
        <v>60</v>
      </c>
      <c r="D5953" s="2">
        <v>2.4351851851851857E-2</v>
      </c>
      <c r="E5953" s="1">
        <v>1</v>
      </c>
      <c r="F5953" s="1">
        <v>9</v>
      </c>
      <c r="G5953" s="1">
        <v>56</v>
      </c>
      <c r="H5953" s="1">
        <v>0</v>
      </c>
      <c r="I5953" s="1">
        <v>0</v>
      </c>
      <c r="J5953" s="1">
        <v>5</v>
      </c>
      <c r="K5953" s="1">
        <v>3</v>
      </c>
      <c r="L5953" s="1">
        <v>40</v>
      </c>
      <c r="M5953" s="1">
        <v>40</v>
      </c>
      <c r="N5953" s="1">
        <v>0</v>
      </c>
      <c r="O5953" s="1"/>
      <c r="P5953" s="1"/>
      <c r="Q5953" s="1">
        <v>31</v>
      </c>
      <c r="R5953" s="1">
        <v>25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4.9960000000000004</v>
      </c>
      <c r="AO5953" s="1">
        <v>5.5339999999999998</v>
      </c>
      <c r="AP5953" s="1">
        <v>0</v>
      </c>
      <c r="AQ5953" s="1">
        <v>2</v>
      </c>
      <c r="AR5953" s="1">
        <v>0</v>
      </c>
      <c r="AS5953" s="1">
        <v>2</v>
      </c>
      <c r="AT5953" s="1">
        <v>2</v>
      </c>
      <c r="AU5953" s="5">
        <f t="shared" si="619"/>
        <v>2</v>
      </c>
      <c r="AV5953">
        <v>0</v>
      </c>
      <c r="AW5953">
        <v>0</v>
      </c>
      <c r="AX5953">
        <v>0</v>
      </c>
      <c r="AY5953">
        <v>-1</v>
      </c>
      <c r="AZ5953">
        <f t="shared" si="623"/>
        <v>2</v>
      </c>
      <c r="BA5953" s="7">
        <f t="shared" si="616"/>
        <v>3</v>
      </c>
      <c r="BB5953" s="7">
        <v>3</v>
      </c>
    </row>
    <row r="5954" spans="1:54" x14ac:dyDescent="0.3">
      <c r="A5954" s="1" t="s">
        <v>98</v>
      </c>
      <c r="B5954" s="1" t="s">
        <v>54</v>
      </c>
      <c r="C5954" s="1" t="s">
        <v>60</v>
      </c>
      <c r="D5954" s="2">
        <v>2.4664351851851851E-2</v>
      </c>
      <c r="E5954" s="1">
        <v>1</v>
      </c>
      <c r="F5954" s="1">
        <v>9</v>
      </c>
      <c r="G5954" s="1">
        <v>57</v>
      </c>
      <c r="H5954" s="1">
        <v>0</v>
      </c>
      <c r="I5954" s="1">
        <v>0</v>
      </c>
      <c r="J5954" s="1">
        <v>5</v>
      </c>
      <c r="K5954" s="1">
        <v>3</v>
      </c>
      <c r="L5954" s="1">
        <v>40</v>
      </c>
      <c r="M5954" s="1">
        <v>45</v>
      </c>
      <c r="N5954" s="1">
        <v>0</v>
      </c>
      <c r="O5954" s="1">
        <v>2</v>
      </c>
      <c r="P5954" s="1">
        <v>1</v>
      </c>
      <c r="Q5954" s="1">
        <v>32</v>
      </c>
      <c r="R5954" s="1">
        <v>25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1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8.3379999999999992</v>
      </c>
      <c r="AO5954" s="1">
        <v>8.9719999999999995</v>
      </c>
      <c r="AP5954" s="1">
        <v>0</v>
      </c>
      <c r="AQ5954" s="1">
        <v>1</v>
      </c>
      <c r="AR5954" s="1">
        <v>4</v>
      </c>
      <c r="AS5954" s="1">
        <v>2</v>
      </c>
      <c r="AT5954" s="1">
        <v>3</v>
      </c>
      <c r="AU5954" s="5">
        <f t="shared" si="619"/>
        <v>3</v>
      </c>
      <c r="AV5954">
        <v>0</v>
      </c>
      <c r="AW5954">
        <v>0</v>
      </c>
      <c r="AX5954">
        <v>-1</v>
      </c>
      <c r="AY5954">
        <v>-1</v>
      </c>
      <c r="AZ5954">
        <f t="shared" si="623"/>
        <v>3</v>
      </c>
      <c r="BA5954" s="7">
        <f t="shared" ref="BA5954:BB6017" si="624">AU5954+AV5954+AW5954+AX5954+AY5954+AZ5954</f>
        <v>4</v>
      </c>
      <c r="BB5954" s="7">
        <v>4</v>
      </c>
    </row>
    <row r="5955" spans="1:54" x14ac:dyDescent="0.3">
      <c r="A5955" s="1" t="s">
        <v>98</v>
      </c>
      <c r="B5955" s="1" t="s">
        <v>54</v>
      </c>
      <c r="C5955" s="1" t="s">
        <v>60</v>
      </c>
      <c r="D5955" s="2">
        <v>2.5138888888888891E-2</v>
      </c>
      <c r="E5955" s="1">
        <v>1</v>
      </c>
      <c r="F5955" s="1">
        <v>9</v>
      </c>
      <c r="G5955" s="1">
        <v>58</v>
      </c>
      <c r="H5955" s="1">
        <v>0</v>
      </c>
      <c r="I5955" s="1">
        <v>0</v>
      </c>
      <c r="J5955" s="1">
        <v>5</v>
      </c>
      <c r="K5955" s="1">
        <v>3</v>
      </c>
      <c r="L5955" s="1">
        <v>40</v>
      </c>
      <c r="M5955" s="1">
        <v>40</v>
      </c>
      <c r="N5955" s="1">
        <v>0</v>
      </c>
      <c r="O5955" s="1">
        <v>2</v>
      </c>
      <c r="P5955" s="1"/>
      <c r="Q5955" s="1">
        <v>32</v>
      </c>
      <c r="R5955" s="1">
        <v>26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1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26.370999999999999</v>
      </c>
      <c r="AO5955" s="1">
        <v>24.521999999999998</v>
      </c>
      <c r="AP5955" s="1">
        <v>1</v>
      </c>
      <c r="AQ5955" s="1">
        <v>2</v>
      </c>
      <c r="AR5955" s="1">
        <v>1</v>
      </c>
      <c r="AS5955" s="1">
        <v>2</v>
      </c>
      <c r="AT5955" s="1">
        <v>3</v>
      </c>
      <c r="AU5955" s="5">
        <f t="shared" si="619"/>
        <v>-3</v>
      </c>
      <c r="AV5955">
        <v>0</v>
      </c>
      <c r="AW5955">
        <v>0</v>
      </c>
      <c r="AX5955">
        <v>0</v>
      </c>
      <c r="AY5955">
        <v>-1</v>
      </c>
      <c r="AZ5955">
        <f t="shared" si="623"/>
        <v>3</v>
      </c>
      <c r="BA5955" s="7">
        <f t="shared" si="624"/>
        <v>-1</v>
      </c>
      <c r="BB5955" s="7">
        <v>-1</v>
      </c>
    </row>
    <row r="5956" spans="1:54" x14ac:dyDescent="0.3">
      <c r="A5956" s="1" t="s">
        <v>98</v>
      </c>
      <c r="B5956" s="1" t="s">
        <v>54</v>
      </c>
      <c r="C5956" s="1" t="s">
        <v>60</v>
      </c>
      <c r="D5956" s="2">
        <v>2.56712962962963E-2</v>
      </c>
      <c r="E5956" s="1">
        <v>1</v>
      </c>
      <c r="F5956" s="1">
        <v>9</v>
      </c>
      <c r="G5956" s="1">
        <v>59</v>
      </c>
      <c r="H5956" s="1">
        <v>0</v>
      </c>
      <c r="I5956" s="1">
        <v>0</v>
      </c>
      <c r="J5956" s="1">
        <v>5</v>
      </c>
      <c r="K5956" s="1">
        <v>3</v>
      </c>
      <c r="L5956" s="1">
        <v>40</v>
      </c>
      <c r="M5956" s="1">
        <v>45</v>
      </c>
      <c r="N5956" s="1">
        <v>0</v>
      </c>
      <c r="O5956" s="1"/>
      <c r="P5956" s="1"/>
      <c r="Q5956" s="1">
        <v>32</v>
      </c>
      <c r="R5956" s="1">
        <v>27</v>
      </c>
      <c r="S5956" s="1">
        <v>2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8.1549999999999994</v>
      </c>
      <c r="AO5956" s="1">
        <v>9.2100000000000009</v>
      </c>
      <c r="AP5956" s="1">
        <v>0</v>
      </c>
      <c r="AQ5956" s="1">
        <v>2</v>
      </c>
      <c r="AR5956" s="1">
        <v>4</v>
      </c>
      <c r="AS5956" s="1">
        <v>3</v>
      </c>
      <c r="AT5956" s="1">
        <v>2</v>
      </c>
      <c r="AU5956" s="5">
        <f t="shared" si="619"/>
        <v>2</v>
      </c>
      <c r="AV5956">
        <v>0</v>
      </c>
      <c r="AW5956">
        <v>0</v>
      </c>
      <c r="AX5956">
        <v>-1</v>
      </c>
      <c r="AY5956">
        <v>-1</v>
      </c>
      <c r="AZ5956">
        <f t="shared" si="623"/>
        <v>2</v>
      </c>
      <c r="BA5956" s="7">
        <f t="shared" si="624"/>
        <v>2</v>
      </c>
      <c r="BB5956" s="7">
        <v>2</v>
      </c>
    </row>
    <row r="5957" spans="1:54" x14ac:dyDescent="0.3">
      <c r="A5957" s="1" t="s">
        <v>98</v>
      </c>
      <c r="B5957" s="1" t="s">
        <v>54</v>
      </c>
      <c r="C5957" s="1" t="s">
        <v>60</v>
      </c>
      <c r="D5957" s="2">
        <v>2.6932870370370371E-2</v>
      </c>
      <c r="E5957" s="1">
        <v>1</v>
      </c>
      <c r="F5957" s="1">
        <v>10</v>
      </c>
      <c r="G5957" s="1">
        <v>60</v>
      </c>
      <c r="H5957" s="1">
        <v>0</v>
      </c>
      <c r="I5957" s="1">
        <v>0</v>
      </c>
      <c r="J5957" s="1">
        <v>5</v>
      </c>
      <c r="K5957" s="1">
        <v>4</v>
      </c>
      <c r="L5957" s="1">
        <v>0</v>
      </c>
      <c r="M5957" s="1">
        <v>0</v>
      </c>
      <c r="N5957" s="1">
        <v>1</v>
      </c>
      <c r="O5957" s="1"/>
      <c r="P5957" s="1">
        <v>1</v>
      </c>
      <c r="Q5957" s="1">
        <v>33</v>
      </c>
      <c r="R5957" s="1">
        <v>27</v>
      </c>
      <c r="S5957" s="1">
        <v>0</v>
      </c>
      <c r="T5957" s="1">
        <v>0</v>
      </c>
      <c r="U5957" s="1">
        <v>0</v>
      </c>
      <c r="V5957" s="1">
        <v>0</v>
      </c>
      <c r="W5957" s="1">
        <v>1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1.907</v>
      </c>
      <c r="AO5957" s="1">
        <v>2.7559999999999998</v>
      </c>
      <c r="AP5957" s="1">
        <v>0</v>
      </c>
      <c r="AQ5957" s="1">
        <v>2</v>
      </c>
      <c r="AR5957" s="1">
        <v>0</v>
      </c>
      <c r="AS5957" s="1">
        <v>2</v>
      </c>
      <c r="AT5957" s="1">
        <v>3</v>
      </c>
      <c r="AU5957" s="5">
        <f t="shared" si="619"/>
        <v>10</v>
      </c>
      <c r="AV5957">
        <v>0</v>
      </c>
      <c r="AW5957">
        <v>0</v>
      </c>
      <c r="AX5957">
        <v>0</v>
      </c>
      <c r="AY5957">
        <v>-1</v>
      </c>
      <c r="AZ5957">
        <f>AR5957+AS5957</f>
        <v>2</v>
      </c>
      <c r="BA5957" s="7">
        <f t="shared" si="624"/>
        <v>11</v>
      </c>
      <c r="BB5957" s="7">
        <v>11</v>
      </c>
    </row>
    <row r="5958" spans="1:54" x14ac:dyDescent="0.3">
      <c r="A5958" s="1" t="s">
        <v>98</v>
      </c>
      <c r="B5958" s="1" t="s">
        <v>54</v>
      </c>
      <c r="C5958" s="1" t="s">
        <v>60</v>
      </c>
      <c r="D5958" s="2">
        <v>2.7129629629629632E-2</v>
      </c>
      <c r="E5958" s="1">
        <v>1</v>
      </c>
      <c r="F5958" s="1">
        <v>10</v>
      </c>
      <c r="G5958" s="1">
        <v>61</v>
      </c>
      <c r="H5958" s="1">
        <v>0</v>
      </c>
      <c r="I5958" s="1">
        <v>0</v>
      </c>
      <c r="J5958" s="1">
        <v>5</v>
      </c>
      <c r="K5958" s="1">
        <v>4</v>
      </c>
      <c r="L5958" s="1">
        <v>15</v>
      </c>
      <c r="M5958" s="1">
        <v>0</v>
      </c>
      <c r="N5958" s="1">
        <v>1</v>
      </c>
      <c r="O5958" s="1">
        <v>2</v>
      </c>
      <c r="P5958" s="1">
        <v>1</v>
      </c>
      <c r="Q5958" s="1">
        <v>34</v>
      </c>
      <c r="R5958" s="1">
        <v>27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8.5909999999999993</v>
      </c>
      <c r="AO5958" s="1">
        <v>11.749000000000001</v>
      </c>
      <c r="AP5958" s="1">
        <v>0</v>
      </c>
      <c r="AQ5958" s="1">
        <v>1</v>
      </c>
      <c r="AR5958" s="1">
        <v>3</v>
      </c>
      <c r="AS5958" s="1">
        <v>2</v>
      </c>
      <c r="AT5958" s="1">
        <v>2</v>
      </c>
      <c r="AU5958" s="5">
        <f t="shared" si="619"/>
        <v>5</v>
      </c>
      <c r="AV5958">
        <v>0</v>
      </c>
      <c r="AW5958">
        <v>0</v>
      </c>
      <c r="AX5958">
        <v>0</v>
      </c>
      <c r="AY5958">
        <v>-1</v>
      </c>
      <c r="AZ5958">
        <f>AR5958+AS5958</f>
        <v>5</v>
      </c>
      <c r="BA5958" s="7">
        <f t="shared" si="624"/>
        <v>9</v>
      </c>
      <c r="BB5958" s="7">
        <v>9</v>
      </c>
    </row>
    <row r="5959" spans="1:54" x14ac:dyDescent="0.3">
      <c r="A5959" s="1" t="s">
        <v>98</v>
      </c>
      <c r="B5959" s="1" t="s">
        <v>54</v>
      </c>
      <c r="C5959" s="1" t="s">
        <v>60</v>
      </c>
      <c r="D5959" s="2">
        <v>2.7476851851851853E-2</v>
      </c>
      <c r="E5959" s="1">
        <v>1</v>
      </c>
      <c r="F5959" s="1">
        <v>10</v>
      </c>
      <c r="G5959" s="1">
        <v>62</v>
      </c>
      <c r="H5959" s="1">
        <v>0</v>
      </c>
      <c r="I5959" s="1">
        <v>0</v>
      </c>
      <c r="J5959" s="1">
        <v>5</v>
      </c>
      <c r="K5959" s="1">
        <v>4</v>
      </c>
      <c r="L5959" s="1">
        <v>30</v>
      </c>
      <c r="M5959" s="1">
        <v>0</v>
      </c>
      <c r="N5959" s="1">
        <v>1</v>
      </c>
      <c r="O5959" s="1">
        <v>2</v>
      </c>
      <c r="P5959" s="1"/>
      <c r="Q5959" s="1">
        <v>34</v>
      </c>
      <c r="R5959" s="1">
        <v>28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1</v>
      </c>
      <c r="Y5959" s="1">
        <v>1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1</v>
      </c>
      <c r="AF5959" s="1">
        <v>0</v>
      </c>
      <c r="AG5959" s="1">
        <v>1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44.552999999999997</v>
      </c>
      <c r="AO5959" s="1">
        <v>36.911999999999999</v>
      </c>
      <c r="AP5959" s="1">
        <v>2</v>
      </c>
      <c r="AQ5959" s="1">
        <v>2</v>
      </c>
      <c r="AR5959" s="1">
        <v>2</v>
      </c>
      <c r="AS5959" s="1">
        <v>2</v>
      </c>
      <c r="AT5959" s="1">
        <v>3</v>
      </c>
      <c r="AU5959" s="5">
        <f t="shared" si="619"/>
        <v>6</v>
      </c>
      <c r="AV5959">
        <v>0</v>
      </c>
      <c r="AW5959">
        <v>0</v>
      </c>
      <c r="AX5959">
        <v>0</v>
      </c>
      <c r="AY5959">
        <v>-1</v>
      </c>
      <c r="AZ5959">
        <f>AR5959+AS5959</f>
        <v>4</v>
      </c>
      <c r="BA5959" s="7">
        <f t="shared" si="624"/>
        <v>9</v>
      </c>
      <c r="BB5959" s="7">
        <v>9</v>
      </c>
    </row>
    <row r="5960" spans="1:54" x14ac:dyDescent="0.3">
      <c r="A5960" s="1" t="s">
        <v>98</v>
      </c>
      <c r="B5960" s="1" t="s">
        <v>54</v>
      </c>
      <c r="C5960" s="1" t="s">
        <v>60</v>
      </c>
      <c r="D5960" s="2">
        <v>2.7974537037037034E-2</v>
      </c>
      <c r="E5960" s="1">
        <v>1</v>
      </c>
      <c r="F5960" s="1">
        <v>10</v>
      </c>
      <c r="G5960" s="1">
        <v>63</v>
      </c>
      <c r="H5960" s="1">
        <v>0</v>
      </c>
      <c r="I5960" s="1">
        <v>0</v>
      </c>
      <c r="J5960" s="1">
        <v>5</v>
      </c>
      <c r="K5960" s="1">
        <v>4</v>
      </c>
      <c r="L5960" s="1">
        <v>30</v>
      </c>
      <c r="M5960" s="1">
        <v>15</v>
      </c>
      <c r="N5960" s="1">
        <v>1</v>
      </c>
      <c r="O5960" s="1"/>
      <c r="P5960" s="1">
        <v>1</v>
      </c>
      <c r="Q5960" s="1">
        <v>35</v>
      </c>
      <c r="R5960" s="1">
        <v>28</v>
      </c>
      <c r="S5960" s="1">
        <v>0</v>
      </c>
      <c r="T5960" s="1">
        <v>0</v>
      </c>
      <c r="U5960" s="1">
        <v>1</v>
      </c>
      <c r="V5960" s="1">
        <v>0</v>
      </c>
      <c r="W5960" s="1">
        <v>1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0.82299999999999995</v>
      </c>
      <c r="AO5960" s="1">
        <v>1.2110000000000001</v>
      </c>
      <c r="AP5960" s="1">
        <v>0</v>
      </c>
      <c r="AQ5960" s="1">
        <v>2</v>
      </c>
      <c r="AR5960" s="1">
        <v>4</v>
      </c>
      <c r="AS5960" s="1">
        <v>2</v>
      </c>
      <c r="AT5960" s="1">
        <v>-1</v>
      </c>
      <c r="AU5960" s="5">
        <f t="shared" si="619"/>
        <v>13</v>
      </c>
      <c r="AV5960">
        <v>0</v>
      </c>
      <c r="AW5960">
        <v>0</v>
      </c>
      <c r="AX5960">
        <v>0</v>
      </c>
      <c r="AY5960">
        <v>-1</v>
      </c>
      <c r="AZ5960">
        <f>AR5960+AS5960</f>
        <v>6</v>
      </c>
      <c r="BA5960" s="7">
        <f t="shared" si="624"/>
        <v>18</v>
      </c>
      <c r="BB5960" s="7">
        <v>18</v>
      </c>
    </row>
    <row r="5961" spans="1:54" x14ac:dyDescent="0.3">
      <c r="A5961" s="1" t="s">
        <v>98</v>
      </c>
      <c r="B5961" s="1" t="s">
        <v>54</v>
      </c>
      <c r="C5961" s="1" t="s">
        <v>60</v>
      </c>
      <c r="D5961" s="2">
        <v>2.8182870370370372E-2</v>
      </c>
      <c r="E5961" s="1">
        <v>1</v>
      </c>
      <c r="F5961" s="1">
        <v>10</v>
      </c>
      <c r="G5961" s="1">
        <v>64</v>
      </c>
      <c r="H5961" s="1">
        <v>0</v>
      </c>
      <c r="I5961" s="1">
        <v>0</v>
      </c>
      <c r="J5961" s="1">
        <v>5</v>
      </c>
      <c r="K5961" s="1">
        <v>4</v>
      </c>
      <c r="L5961" s="1">
        <v>40</v>
      </c>
      <c r="M5961" s="1">
        <v>15</v>
      </c>
      <c r="N5961" s="1">
        <v>1</v>
      </c>
      <c r="O5961" s="1"/>
      <c r="P5961" s="1">
        <v>1</v>
      </c>
      <c r="Q5961" s="1">
        <v>36</v>
      </c>
      <c r="R5961" s="1">
        <v>28</v>
      </c>
      <c r="S5961" s="1">
        <v>1</v>
      </c>
      <c r="T5961" s="1">
        <v>1</v>
      </c>
      <c r="U5961" s="1">
        <v>1</v>
      </c>
      <c r="V5961" s="1">
        <v>0</v>
      </c>
      <c r="W5961" s="1">
        <v>1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5.05</v>
      </c>
      <c r="AO5961" s="1">
        <v>5.8520000000000003</v>
      </c>
      <c r="AP5961" s="1">
        <v>0</v>
      </c>
      <c r="AQ5961" s="1">
        <v>3</v>
      </c>
      <c r="AR5961" s="1">
        <v>0</v>
      </c>
      <c r="AS5961" s="1">
        <v>2</v>
      </c>
      <c r="AT5961" s="1">
        <v>3</v>
      </c>
      <c r="AU5961" s="5">
        <f t="shared" si="619"/>
        <v>14</v>
      </c>
      <c r="AV5961">
        <v>0</v>
      </c>
      <c r="AW5961">
        <v>0</v>
      </c>
      <c r="AX5961">
        <v>0</v>
      </c>
      <c r="AY5961">
        <v>-1</v>
      </c>
      <c r="AZ5961">
        <f>AR5961+AS5961</f>
        <v>2</v>
      </c>
      <c r="BA5961" s="7">
        <f t="shared" si="624"/>
        <v>15</v>
      </c>
      <c r="BB5961" s="7">
        <v>15</v>
      </c>
    </row>
    <row r="5962" spans="1:54" x14ac:dyDescent="0.3">
      <c r="A5962" s="1" t="s">
        <v>98</v>
      </c>
      <c r="B5962" s="1" t="s">
        <v>54</v>
      </c>
      <c r="C5962" s="1" t="s">
        <v>60</v>
      </c>
      <c r="D5962" s="2">
        <v>3.0532407407407411E-2</v>
      </c>
      <c r="E5962" s="1">
        <v>2</v>
      </c>
      <c r="F5962" s="1">
        <v>1</v>
      </c>
      <c r="G5962" s="1">
        <v>65</v>
      </c>
      <c r="H5962" s="1">
        <v>1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/>
      <c r="P5962" s="1"/>
      <c r="Q5962" s="1">
        <v>36</v>
      </c>
      <c r="R5962" s="1">
        <v>29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1</v>
      </c>
      <c r="Y5962" s="1">
        <v>1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7.45</v>
      </c>
      <c r="AO5962" s="1">
        <v>7.81</v>
      </c>
      <c r="AP5962" s="1">
        <v>0</v>
      </c>
      <c r="AQ5962" s="1">
        <v>2</v>
      </c>
      <c r="AR5962" s="1">
        <v>1</v>
      </c>
      <c r="AS5962" s="1">
        <v>2</v>
      </c>
      <c r="AT5962" s="1">
        <v>2</v>
      </c>
      <c r="AU5962" s="5">
        <f t="shared" si="619"/>
        <v>3</v>
      </c>
      <c r="AV5962">
        <v>0</v>
      </c>
      <c r="AW5962">
        <v>0</v>
      </c>
      <c r="AX5962">
        <v>0</v>
      </c>
      <c r="AY5962">
        <v>-1</v>
      </c>
      <c r="AZ5962">
        <f>AT5962</f>
        <v>2</v>
      </c>
      <c r="BA5962" s="7">
        <f t="shared" si="624"/>
        <v>4</v>
      </c>
      <c r="BB5962" s="7">
        <v>4</v>
      </c>
    </row>
    <row r="5963" spans="1:54" x14ac:dyDescent="0.3">
      <c r="A5963" s="1" t="s">
        <v>98</v>
      </c>
      <c r="B5963" s="1" t="s">
        <v>54</v>
      </c>
      <c r="C5963" s="1" t="s">
        <v>60</v>
      </c>
      <c r="D5963" s="2">
        <v>3.0752314814814816E-2</v>
      </c>
      <c r="E5963" s="1">
        <v>2</v>
      </c>
      <c r="F5963" s="1">
        <v>1</v>
      </c>
      <c r="G5963" s="1">
        <v>66</v>
      </c>
      <c r="H5963" s="1">
        <v>1</v>
      </c>
      <c r="I5963" s="1">
        <v>0</v>
      </c>
      <c r="J5963" s="1">
        <v>0</v>
      </c>
      <c r="K5963" s="1">
        <v>0</v>
      </c>
      <c r="L5963" s="1">
        <v>0</v>
      </c>
      <c r="M5963" s="1">
        <v>15</v>
      </c>
      <c r="N5963" s="1">
        <v>0</v>
      </c>
      <c r="O5963" s="1"/>
      <c r="P5963" s="1"/>
      <c r="Q5963" s="1">
        <v>36</v>
      </c>
      <c r="R5963" s="1">
        <v>30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1</v>
      </c>
      <c r="AF5963" s="1">
        <v>0</v>
      </c>
      <c r="AG5963" s="1">
        <v>1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18.504999999999999</v>
      </c>
      <c r="AO5963" s="1">
        <v>16.196000000000002</v>
      </c>
      <c r="AP5963" s="1">
        <v>0</v>
      </c>
      <c r="AQ5963" s="1">
        <v>2</v>
      </c>
      <c r="AR5963" s="1">
        <v>4</v>
      </c>
      <c r="AS5963" s="1">
        <v>3</v>
      </c>
      <c r="AT5963" s="1">
        <v>-1</v>
      </c>
      <c r="AU5963" s="5">
        <f t="shared" si="619"/>
        <v>0</v>
      </c>
      <c r="AV5963">
        <v>0</v>
      </c>
      <c r="AW5963">
        <v>0</v>
      </c>
      <c r="AX5963">
        <v>-1</v>
      </c>
      <c r="AY5963">
        <v>-1</v>
      </c>
      <c r="AZ5963">
        <f>AT5963</f>
        <v>-1</v>
      </c>
      <c r="BA5963" s="7">
        <f t="shared" si="624"/>
        <v>-3</v>
      </c>
      <c r="BB5963" s="7">
        <v>-3</v>
      </c>
    </row>
    <row r="5964" spans="1:54" x14ac:dyDescent="0.3">
      <c r="A5964" s="1" t="s">
        <v>98</v>
      </c>
      <c r="B5964" s="1" t="s">
        <v>54</v>
      </c>
      <c r="C5964" s="1" t="s">
        <v>60</v>
      </c>
      <c r="D5964" s="2">
        <v>3.1006944444444445E-2</v>
      </c>
      <c r="E5964" s="1">
        <v>2</v>
      </c>
      <c r="F5964" s="1">
        <v>1</v>
      </c>
      <c r="G5964" s="1">
        <v>67</v>
      </c>
      <c r="H5964" s="1">
        <v>1</v>
      </c>
      <c r="I5964" s="1">
        <v>0</v>
      </c>
      <c r="J5964" s="1">
        <v>0</v>
      </c>
      <c r="K5964" s="1">
        <v>0</v>
      </c>
      <c r="L5964" s="1">
        <v>0</v>
      </c>
      <c r="M5964" s="1">
        <v>30</v>
      </c>
      <c r="N5964" s="1">
        <v>0</v>
      </c>
      <c r="O5964" s="1">
        <v>2</v>
      </c>
      <c r="P5964" s="1">
        <v>1</v>
      </c>
      <c r="Q5964" s="1">
        <v>37</v>
      </c>
      <c r="R5964" s="1">
        <v>30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1</v>
      </c>
      <c r="AD5964" s="1">
        <v>0</v>
      </c>
      <c r="AE5964" s="1">
        <v>1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6.8239999999999998</v>
      </c>
      <c r="AO5964" s="1">
        <v>8.1310000000000002</v>
      </c>
      <c r="AP5964" s="1">
        <v>0</v>
      </c>
      <c r="AQ5964" s="1">
        <v>2</v>
      </c>
      <c r="AR5964" s="1">
        <v>4</v>
      </c>
      <c r="AS5964" s="1">
        <v>3</v>
      </c>
      <c r="AT5964" s="1">
        <v>-1</v>
      </c>
      <c r="AU5964" s="5">
        <f t="shared" si="619"/>
        <v>3</v>
      </c>
      <c r="AV5964">
        <v>0</v>
      </c>
      <c r="AW5964">
        <v>0</v>
      </c>
      <c r="AX5964">
        <v>-1</v>
      </c>
      <c r="AY5964">
        <v>-1</v>
      </c>
      <c r="AZ5964">
        <f>AT5964</f>
        <v>-1</v>
      </c>
      <c r="BA5964" s="7">
        <f t="shared" si="624"/>
        <v>0</v>
      </c>
      <c r="BB5964" s="7">
        <v>0</v>
      </c>
    </row>
    <row r="5965" spans="1:54" x14ac:dyDescent="0.3">
      <c r="A5965" s="1" t="s">
        <v>98</v>
      </c>
      <c r="B5965" s="1" t="s">
        <v>54</v>
      </c>
      <c r="C5965" s="1" t="s">
        <v>60</v>
      </c>
      <c r="D5965" s="2">
        <v>3.1435185185185184E-2</v>
      </c>
      <c r="E5965" s="1">
        <v>2</v>
      </c>
      <c r="F5965" s="1">
        <v>1</v>
      </c>
      <c r="G5965" s="1">
        <v>68</v>
      </c>
      <c r="H5965" s="1">
        <v>1</v>
      </c>
      <c r="I5965" s="1">
        <v>0</v>
      </c>
      <c r="J5965" s="1">
        <v>0</v>
      </c>
      <c r="K5965" s="1">
        <v>0</v>
      </c>
      <c r="L5965" s="1">
        <v>15</v>
      </c>
      <c r="M5965" s="1">
        <v>30</v>
      </c>
      <c r="N5965" s="1">
        <v>0</v>
      </c>
      <c r="O5965" s="1">
        <v>2</v>
      </c>
      <c r="P5965" s="1"/>
      <c r="Q5965" s="1">
        <v>37</v>
      </c>
      <c r="R5965" s="1">
        <v>31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6.7450000000000001</v>
      </c>
      <c r="AO5965" s="1">
        <v>7.4409999999999998</v>
      </c>
      <c r="AP5965" s="1">
        <v>0</v>
      </c>
      <c r="AQ5965" s="1">
        <v>1</v>
      </c>
      <c r="AR5965" s="1">
        <v>4</v>
      </c>
      <c r="AS5965" s="1">
        <v>3</v>
      </c>
      <c r="AT5965" s="1">
        <v>3</v>
      </c>
      <c r="AU5965" s="5">
        <f t="shared" si="619"/>
        <v>-1</v>
      </c>
      <c r="AV5965">
        <v>0</v>
      </c>
      <c r="AW5965">
        <v>0</v>
      </c>
      <c r="AX5965">
        <v>-1</v>
      </c>
      <c r="AY5965">
        <v>-1</v>
      </c>
      <c r="AZ5965">
        <f>AT5965</f>
        <v>3</v>
      </c>
      <c r="BA5965" s="7">
        <f t="shared" si="624"/>
        <v>0</v>
      </c>
      <c r="BB5965" s="7">
        <v>0</v>
      </c>
    </row>
    <row r="5966" spans="1:54" x14ac:dyDescent="0.3">
      <c r="A5966" s="1" t="s">
        <v>98</v>
      </c>
      <c r="B5966" s="1" t="s">
        <v>54</v>
      </c>
      <c r="C5966" s="1" t="s">
        <v>60</v>
      </c>
      <c r="D5966" s="2">
        <v>3.1759259259259258E-2</v>
      </c>
      <c r="E5966" s="1">
        <v>2</v>
      </c>
      <c r="F5966" s="1">
        <v>1</v>
      </c>
      <c r="G5966" s="1">
        <v>69</v>
      </c>
      <c r="H5966" s="1">
        <v>1</v>
      </c>
      <c r="I5966" s="1">
        <v>0</v>
      </c>
      <c r="J5966" s="1">
        <v>0</v>
      </c>
      <c r="K5966" s="1">
        <v>0</v>
      </c>
      <c r="L5966" s="1">
        <v>15</v>
      </c>
      <c r="M5966" s="1">
        <v>40</v>
      </c>
      <c r="N5966" s="1">
        <v>0</v>
      </c>
      <c r="O5966" s="1"/>
      <c r="P5966" s="1"/>
      <c r="Q5966" s="1">
        <v>37</v>
      </c>
      <c r="R5966" s="1">
        <v>32</v>
      </c>
      <c r="S5966" s="1">
        <v>2</v>
      </c>
      <c r="T5966" s="1">
        <v>0</v>
      </c>
      <c r="U5966" s="1">
        <v>0</v>
      </c>
      <c r="V5966" s="1">
        <v>1</v>
      </c>
      <c r="W5966" s="1">
        <v>0</v>
      </c>
      <c r="X5966" s="1">
        <v>1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0.54300000000000004</v>
      </c>
      <c r="AO5966" s="1">
        <v>1.155</v>
      </c>
      <c r="AP5966" s="1">
        <v>0</v>
      </c>
      <c r="AQ5966" s="1">
        <v>2</v>
      </c>
      <c r="AR5966" s="1">
        <v>0</v>
      </c>
      <c r="AS5966" s="1">
        <v>2</v>
      </c>
      <c r="AT5966" s="1">
        <v>-1</v>
      </c>
      <c r="AU5966" s="5">
        <f t="shared" si="619"/>
        <v>-1</v>
      </c>
      <c r="AV5966">
        <v>0</v>
      </c>
      <c r="AW5966">
        <v>0</v>
      </c>
      <c r="AX5966">
        <v>-1</v>
      </c>
      <c r="AY5966">
        <v>-1</v>
      </c>
      <c r="AZ5966">
        <f>AT5966</f>
        <v>-1</v>
      </c>
      <c r="BA5966" s="7">
        <f t="shared" si="624"/>
        <v>-4</v>
      </c>
      <c r="BB5966" s="7">
        <v>-4</v>
      </c>
    </row>
    <row r="5967" spans="1:54" x14ac:dyDescent="0.3">
      <c r="A5967" s="1" t="s">
        <v>98</v>
      </c>
      <c r="B5967" s="1" t="s">
        <v>54</v>
      </c>
      <c r="C5967" s="1" t="s">
        <v>60</v>
      </c>
      <c r="D5967" s="2">
        <v>3.2337962962962964E-2</v>
      </c>
      <c r="E5967" s="1">
        <v>2</v>
      </c>
      <c r="F5967" s="1">
        <v>2</v>
      </c>
      <c r="G5967" s="1">
        <v>70</v>
      </c>
      <c r="H5967" s="1">
        <v>1</v>
      </c>
      <c r="I5967" s="1">
        <v>0</v>
      </c>
      <c r="J5967" s="1">
        <v>0</v>
      </c>
      <c r="K5967" s="1">
        <v>1</v>
      </c>
      <c r="L5967" s="1">
        <v>0</v>
      </c>
      <c r="M5967" s="1">
        <v>0</v>
      </c>
      <c r="N5967" s="1">
        <v>1</v>
      </c>
      <c r="O5967" s="1"/>
      <c r="P5967" s="1">
        <v>1</v>
      </c>
      <c r="Q5967" s="1">
        <v>38</v>
      </c>
      <c r="R5967" s="1">
        <v>32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1.87</v>
      </c>
      <c r="AO5967" s="1">
        <v>3.681</v>
      </c>
      <c r="AP5967" s="1">
        <v>0</v>
      </c>
      <c r="AQ5967" s="1">
        <v>2</v>
      </c>
      <c r="AR5967" s="1">
        <v>4</v>
      </c>
      <c r="AS5967" s="1">
        <v>2</v>
      </c>
      <c r="AT5967" s="1">
        <v>2</v>
      </c>
      <c r="AU5967" s="5">
        <f t="shared" si="619"/>
        <v>8</v>
      </c>
      <c r="AV5967">
        <v>0</v>
      </c>
      <c r="AW5967">
        <v>-2</v>
      </c>
      <c r="AX5967">
        <v>0</v>
      </c>
      <c r="AY5967">
        <v>-1</v>
      </c>
      <c r="AZ5967">
        <f>AR5967+AS5967</f>
        <v>6</v>
      </c>
      <c r="BA5967" s="7">
        <f t="shared" si="624"/>
        <v>11</v>
      </c>
      <c r="BB5967" s="7">
        <v>11</v>
      </c>
    </row>
    <row r="5968" spans="1:54" x14ac:dyDescent="0.3">
      <c r="A5968" s="1" t="s">
        <v>98</v>
      </c>
      <c r="B5968" s="1" t="s">
        <v>54</v>
      </c>
      <c r="C5968" s="1" t="s">
        <v>60</v>
      </c>
      <c r="D5968" s="2">
        <v>3.2534722222222222E-2</v>
      </c>
      <c r="E5968" s="1">
        <v>2</v>
      </c>
      <c r="F5968" s="1">
        <v>2</v>
      </c>
      <c r="G5968" s="1">
        <v>71</v>
      </c>
      <c r="H5968" s="1">
        <v>1</v>
      </c>
      <c r="I5968" s="1">
        <v>0</v>
      </c>
      <c r="J5968" s="1">
        <v>0</v>
      </c>
      <c r="K5968" s="1">
        <v>1</v>
      </c>
      <c r="L5968" s="1">
        <v>15</v>
      </c>
      <c r="M5968" s="1">
        <v>0</v>
      </c>
      <c r="N5968" s="1">
        <v>1</v>
      </c>
      <c r="O5968" s="1"/>
      <c r="P5968" s="1">
        <v>1</v>
      </c>
      <c r="Q5968" s="1">
        <v>39</v>
      </c>
      <c r="R5968" s="1">
        <v>32</v>
      </c>
      <c r="S5968" s="1">
        <v>0</v>
      </c>
      <c r="T5968" s="1">
        <v>0</v>
      </c>
      <c r="U5968" s="1">
        <v>0</v>
      </c>
      <c r="V5968" s="1">
        <v>0</v>
      </c>
      <c r="W5968" s="1">
        <v>1</v>
      </c>
      <c r="X5968" s="1">
        <v>0</v>
      </c>
      <c r="Y5968" s="1">
        <v>1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1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28.766999999999999</v>
      </c>
      <c r="AO5968" s="1">
        <v>29.396000000000001</v>
      </c>
      <c r="AP5968" s="1">
        <v>1</v>
      </c>
      <c r="AQ5968" s="1">
        <v>2</v>
      </c>
      <c r="AR5968" s="1">
        <v>3</v>
      </c>
      <c r="AS5968" s="1">
        <v>2</v>
      </c>
      <c r="AT5968" s="1">
        <v>3</v>
      </c>
      <c r="AU5968" s="5">
        <f t="shared" si="619"/>
        <v>12</v>
      </c>
      <c r="AV5968">
        <v>0</v>
      </c>
      <c r="AW5968">
        <v>-2</v>
      </c>
      <c r="AX5968">
        <v>0</v>
      </c>
      <c r="AY5968">
        <v>-1</v>
      </c>
      <c r="AZ5968">
        <f>AR5968+AS5968</f>
        <v>5</v>
      </c>
      <c r="BA5968" s="7">
        <f t="shared" si="624"/>
        <v>14</v>
      </c>
      <c r="BB5968" s="7">
        <v>14</v>
      </c>
    </row>
    <row r="5969" spans="1:54" x14ac:dyDescent="0.3">
      <c r="A5969" s="1" t="s">
        <v>98</v>
      </c>
      <c r="B5969" s="1" t="s">
        <v>54</v>
      </c>
      <c r="C5969" s="1" t="s">
        <v>60</v>
      </c>
      <c r="D5969" s="2">
        <v>3.2858796296296296E-2</v>
      </c>
      <c r="E5969" s="1">
        <v>2</v>
      </c>
      <c r="F5969" s="1">
        <v>2</v>
      </c>
      <c r="G5969" s="1">
        <v>72</v>
      </c>
      <c r="H5969" s="1">
        <v>1</v>
      </c>
      <c r="I5969" s="1">
        <v>0</v>
      </c>
      <c r="J5969" s="1">
        <v>0</v>
      </c>
      <c r="K5969" s="1">
        <v>1</v>
      </c>
      <c r="L5969" s="1">
        <v>30</v>
      </c>
      <c r="M5969" s="1">
        <v>0</v>
      </c>
      <c r="N5969" s="1">
        <v>1</v>
      </c>
      <c r="O5969" s="1"/>
      <c r="P5969" s="1">
        <v>1</v>
      </c>
      <c r="Q5969" s="1">
        <v>40</v>
      </c>
      <c r="R5969" s="1">
        <v>32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1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19.445</v>
      </c>
      <c r="AO5969" s="1">
        <v>18.46</v>
      </c>
      <c r="AP5969" s="1">
        <v>1</v>
      </c>
      <c r="AQ5969" s="1">
        <v>2</v>
      </c>
      <c r="AR5969" s="1">
        <v>3</v>
      </c>
      <c r="AS5969" s="1">
        <v>2</v>
      </c>
      <c r="AT5969" s="1">
        <v>2</v>
      </c>
      <c r="AU5969" s="5">
        <f t="shared" si="619"/>
        <v>12</v>
      </c>
      <c r="AV5969">
        <v>0</v>
      </c>
      <c r="AW5969">
        <v>-2</v>
      </c>
      <c r="AX5969">
        <v>0</v>
      </c>
      <c r="AY5969">
        <v>-1</v>
      </c>
      <c r="AZ5969">
        <f>AR5969+AS5969</f>
        <v>5</v>
      </c>
      <c r="BA5969" s="7">
        <f t="shared" si="624"/>
        <v>14</v>
      </c>
      <c r="BB5969" s="7">
        <v>14</v>
      </c>
    </row>
    <row r="5970" spans="1:54" x14ac:dyDescent="0.3">
      <c r="A5970" s="1" t="s">
        <v>98</v>
      </c>
      <c r="B5970" s="1" t="s">
        <v>54</v>
      </c>
      <c r="C5970" s="1" t="s">
        <v>60</v>
      </c>
      <c r="D5970" s="2">
        <v>3.3148148148148149E-2</v>
      </c>
      <c r="E5970" s="1">
        <v>2</v>
      </c>
      <c r="F5970" s="1">
        <v>2</v>
      </c>
      <c r="G5970" s="1">
        <v>73</v>
      </c>
      <c r="H5970" s="1">
        <v>1</v>
      </c>
      <c r="I5970" s="1">
        <v>0</v>
      </c>
      <c r="J5970" s="1">
        <v>0</v>
      </c>
      <c r="K5970" s="1">
        <v>1</v>
      </c>
      <c r="L5970" s="1">
        <v>40</v>
      </c>
      <c r="M5970" s="1">
        <v>0</v>
      </c>
      <c r="N5970" s="1">
        <v>1</v>
      </c>
      <c r="O5970" s="1">
        <v>2</v>
      </c>
      <c r="P5970" s="1">
        <v>1</v>
      </c>
      <c r="Q5970" s="1">
        <v>41</v>
      </c>
      <c r="R5970" s="1">
        <v>32</v>
      </c>
      <c r="S5970" s="1">
        <v>1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2.8650000000000002</v>
      </c>
      <c r="AO5970" s="1">
        <v>4.9269999999999996</v>
      </c>
      <c r="AP5970" s="1">
        <v>0</v>
      </c>
      <c r="AQ5970" s="1">
        <v>2</v>
      </c>
      <c r="AR5970" s="1">
        <v>0</v>
      </c>
      <c r="AS5970" s="1">
        <v>2</v>
      </c>
      <c r="AT5970" s="1">
        <v>3</v>
      </c>
      <c r="AU5970" s="5">
        <f t="shared" si="619"/>
        <v>6</v>
      </c>
      <c r="AV5970">
        <v>0</v>
      </c>
      <c r="AW5970">
        <v>-2</v>
      </c>
      <c r="AX5970">
        <v>0</v>
      </c>
      <c r="AY5970">
        <v>-1</v>
      </c>
      <c r="AZ5970">
        <f>AR5970+AS5970</f>
        <v>2</v>
      </c>
      <c r="BA5970" s="7">
        <f t="shared" si="624"/>
        <v>5</v>
      </c>
      <c r="BB5970" s="7">
        <v>5</v>
      </c>
    </row>
    <row r="5971" spans="1:54" x14ac:dyDescent="0.3">
      <c r="A5971" s="1" t="s">
        <v>98</v>
      </c>
      <c r="B5971" s="1" t="s">
        <v>54</v>
      </c>
      <c r="C5971" s="1" t="s">
        <v>60</v>
      </c>
      <c r="D5971" s="2">
        <v>3.3576388888888892E-2</v>
      </c>
      <c r="E5971" s="1">
        <v>2</v>
      </c>
      <c r="F5971" s="1">
        <v>3</v>
      </c>
      <c r="G5971" s="1">
        <v>74</v>
      </c>
      <c r="H5971" s="1">
        <v>1</v>
      </c>
      <c r="I5971" s="1">
        <v>0</v>
      </c>
      <c r="J5971" s="1">
        <v>1</v>
      </c>
      <c r="K5971" s="1">
        <v>1</v>
      </c>
      <c r="L5971" s="1">
        <v>0</v>
      </c>
      <c r="M5971" s="1">
        <v>0</v>
      </c>
      <c r="N5971" s="1">
        <v>0</v>
      </c>
      <c r="O5971" s="1"/>
      <c r="P5971" s="1"/>
      <c r="Q5971" s="1">
        <v>41</v>
      </c>
      <c r="R5971" s="1">
        <v>33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1</v>
      </c>
      <c r="Y5971" s="1">
        <v>1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1">
        <v>11.222</v>
      </c>
      <c r="AO5971" s="1">
        <v>8.6950000000000003</v>
      </c>
      <c r="AP5971" s="1">
        <v>0</v>
      </c>
      <c r="AQ5971" s="1">
        <v>2</v>
      </c>
      <c r="AR5971" s="1">
        <v>0</v>
      </c>
      <c r="AS5971" s="1">
        <v>2</v>
      </c>
      <c r="AT5971" s="1">
        <v>2</v>
      </c>
      <c r="AU5971" s="5">
        <f t="shared" si="619"/>
        <v>3</v>
      </c>
      <c r="AV5971">
        <v>0</v>
      </c>
      <c r="AW5971">
        <v>0</v>
      </c>
      <c r="AX5971">
        <v>0</v>
      </c>
      <c r="AY5971">
        <v>-1</v>
      </c>
      <c r="AZ5971">
        <f>AT5971</f>
        <v>2</v>
      </c>
      <c r="BA5971" s="7">
        <f t="shared" si="624"/>
        <v>4</v>
      </c>
      <c r="BB5971" s="7">
        <v>4</v>
      </c>
    </row>
    <row r="5972" spans="1:54" x14ac:dyDescent="0.3">
      <c r="A5972" s="1" t="s">
        <v>98</v>
      </c>
      <c r="B5972" s="1" t="s">
        <v>54</v>
      </c>
      <c r="C5972" s="1" t="s">
        <v>60</v>
      </c>
      <c r="D5972" s="2">
        <v>3.3831018518518517E-2</v>
      </c>
      <c r="E5972" s="1">
        <v>2</v>
      </c>
      <c r="F5972" s="1">
        <v>3</v>
      </c>
      <c r="G5972" s="1">
        <v>75</v>
      </c>
      <c r="H5972" s="1">
        <v>1</v>
      </c>
      <c r="I5972" s="1">
        <v>0</v>
      </c>
      <c r="J5972" s="1">
        <v>1</v>
      </c>
      <c r="K5972" s="1">
        <v>1</v>
      </c>
      <c r="L5972" s="1">
        <v>0</v>
      </c>
      <c r="M5972" s="1">
        <v>15</v>
      </c>
      <c r="N5972" s="1">
        <v>0</v>
      </c>
      <c r="O5972" s="1">
        <v>2</v>
      </c>
      <c r="P5972" s="1"/>
      <c r="Q5972" s="1">
        <v>41</v>
      </c>
      <c r="R5972" s="1">
        <v>34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1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12.471</v>
      </c>
      <c r="AO5972" s="1">
        <v>10.865</v>
      </c>
      <c r="AP5972" s="1">
        <v>0</v>
      </c>
      <c r="AQ5972" s="1">
        <v>2</v>
      </c>
      <c r="AR5972" s="1">
        <v>1</v>
      </c>
      <c r="AS5972" s="1">
        <v>2</v>
      </c>
      <c r="AT5972" s="1">
        <v>3</v>
      </c>
      <c r="AU5972" s="5">
        <f t="shared" si="619"/>
        <v>-4</v>
      </c>
      <c r="AV5972">
        <v>0</v>
      </c>
      <c r="AW5972">
        <v>0</v>
      </c>
      <c r="AX5972">
        <v>-1</v>
      </c>
      <c r="AY5972">
        <v>-1</v>
      </c>
      <c r="AZ5972">
        <f>AT5972</f>
        <v>3</v>
      </c>
      <c r="BA5972" s="7">
        <f t="shared" si="624"/>
        <v>-3</v>
      </c>
      <c r="BB5972" s="7">
        <v>-3</v>
      </c>
    </row>
    <row r="5973" spans="1:54" x14ac:dyDescent="0.3">
      <c r="A5973" s="1" t="s">
        <v>98</v>
      </c>
      <c r="B5973" s="1" t="s">
        <v>54</v>
      </c>
      <c r="C5973" s="1" t="s">
        <v>60</v>
      </c>
      <c r="D5973" s="2">
        <v>3.4247685185185187E-2</v>
      </c>
      <c r="E5973" s="1">
        <v>2</v>
      </c>
      <c r="F5973" s="1">
        <v>3</v>
      </c>
      <c r="G5973" s="1">
        <v>76</v>
      </c>
      <c r="H5973" s="1">
        <v>1</v>
      </c>
      <c r="I5973" s="1">
        <v>0</v>
      </c>
      <c r="J5973" s="1">
        <v>1</v>
      </c>
      <c r="K5973" s="1">
        <v>1</v>
      </c>
      <c r="L5973" s="1">
        <v>0</v>
      </c>
      <c r="M5973" s="1">
        <v>30</v>
      </c>
      <c r="N5973" s="1">
        <v>0</v>
      </c>
      <c r="O5973" s="1"/>
      <c r="P5973" s="1"/>
      <c r="Q5973" s="1">
        <v>41</v>
      </c>
      <c r="R5973" s="1">
        <v>35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1</v>
      </c>
      <c r="Y5973" s="1">
        <v>1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1</v>
      </c>
      <c r="AF5973" s="1">
        <v>0</v>
      </c>
      <c r="AG5973" s="1">
        <v>1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5.59</v>
      </c>
      <c r="AO5973" s="1">
        <v>10.601000000000001</v>
      </c>
      <c r="AP5973" s="1">
        <v>0</v>
      </c>
      <c r="AQ5973" s="1">
        <v>2</v>
      </c>
      <c r="AR5973" s="1">
        <v>4</v>
      </c>
      <c r="AS5973" s="1">
        <v>3</v>
      </c>
      <c r="AT5973" s="1">
        <v>-1</v>
      </c>
      <c r="AU5973" s="5">
        <f t="shared" si="619"/>
        <v>1</v>
      </c>
      <c r="AV5973">
        <v>0</v>
      </c>
      <c r="AW5973">
        <v>0</v>
      </c>
      <c r="AX5973">
        <v>-1</v>
      </c>
      <c r="AY5973">
        <v>-1</v>
      </c>
      <c r="AZ5973">
        <f>AT5973</f>
        <v>-1</v>
      </c>
      <c r="BA5973" s="7">
        <f t="shared" si="624"/>
        <v>-2</v>
      </c>
      <c r="BB5973" s="7">
        <v>-2</v>
      </c>
    </row>
    <row r="5974" spans="1:54" x14ac:dyDescent="0.3">
      <c r="A5974" s="1" t="s">
        <v>98</v>
      </c>
      <c r="B5974" s="1" t="s">
        <v>54</v>
      </c>
      <c r="C5974" s="1" t="s">
        <v>60</v>
      </c>
      <c r="D5974" s="2">
        <v>3.4583333333333334E-2</v>
      </c>
      <c r="E5974" s="1">
        <v>2</v>
      </c>
      <c r="F5974" s="1">
        <v>3</v>
      </c>
      <c r="G5974" s="1">
        <v>77</v>
      </c>
      <c r="H5974" s="1">
        <v>1</v>
      </c>
      <c r="I5974" s="1">
        <v>0</v>
      </c>
      <c r="J5974" s="1">
        <v>1</v>
      </c>
      <c r="K5974" s="1">
        <v>1</v>
      </c>
      <c r="L5974" s="1">
        <v>0</v>
      </c>
      <c r="M5974" s="1">
        <v>40</v>
      </c>
      <c r="N5974" s="1">
        <v>0</v>
      </c>
      <c r="O5974" s="1"/>
      <c r="P5974" s="1"/>
      <c r="Q5974" s="1">
        <v>41</v>
      </c>
      <c r="R5974" s="1">
        <v>36</v>
      </c>
      <c r="S5974" s="1">
        <v>2</v>
      </c>
      <c r="T5974" s="1">
        <v>0</v>
      </c>
      <c r="U5974" s="1">
        <v>0</v>
      </c>
      <c r="V5974" s="1">
        <v>0</v>
      </c>
      <c r="W5974" s="1">
        <v>0</v>
      </c>
      <c r="X5974" s="1">
        <v>1</v>
      </c>
      <c r="Y5974" s="1">
        <v>1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1</v>
      </c>
      <c r="AF5974" s="1">
        <v>0</v>
      </c>
      <c r="AG5974" s="1">
        <v>1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6.9669999999999996</v>
      </c>
      <c r="AO5974" s="1">
        <v>9.5399999999999991</v>
      </c>
      <c r="AP5974" s="1">
        <v>0</v>
      </c>
      <c r="AQ5974" s="1">
        <v>2</v>
      </c>
      <c r="AR5974" s="1">
        <v>4</v>
      </c>
      <c r="AS5974" s="1">
        <v>3</v>
      </c>
      <c r="AT5974" s="1">
        <v>-1</v>
      </c>
      <c r="AU5974" s="5">
        <f t="shared" si="619"/>
        <v>1</v>
      </c>
      <c r="AV5974">
        <v>0</v>
      </c>
      <c r="AW5974">
        <v>0</v>
      </c>
      <c r="AX5974">
        <v>-1</v>
      </c>
      <c r="AY5974">
        <v>-1</v>
      </c>
      <c r="AZ5974">
        <f>AT5974</f>
        <v>-1</v>
      </c>
      <c r="BA5974" s="7">
        <f t="shared" si="624"/>
        <v>-2</v>
      </c>
      <c r="BB5974" s="7">
        <v>-2</v>
      </c>
    </row>
    <row r="5975" spans="1:54" x14ac:dyDescent="0.3">
      <c r="A5975" s="1" t="s">
        <v>98</v>
      </c>
      <c r="B5975" s="1" t="s">
        <v>54</v>
      </c>
      <c r="C5975" s="1" t="s">
        <v>60</v>
      </c>
      <c r="D5975" s="2">
        <v>3.5740740740740747E-2</v>
      </c>
      <c r="E5975" s="1">
        <v>2</v>
      </c>
      <c r="F5975" s="1">
        <v>4</v>
      </c>
      <c r="G5975" s="1">
        <v>78</v>
      </c>
      <c r="H5975" s="1">
        <v>1</v>
      </c>
      <c r="I5975" s="1">
        <v>0</v>
      </c>
      <c r="J5975" s="1">
        <v>1</v>
      </c>
      <c r="K5975" s="1">
        <v>2</v>
      </c>
      <c r="L5975" s="1">
        <v>0</v>
      </c>
      <c r="M5975" s="1">
        <v>0</v>
      </c>
      <c r="N5975" s="1">
        <v>1</v>
      </c>
      <c r="O5975" s="1"/>
      <c r="P5975" s="1"/>
      <c r="Q5975" s="1">
        <v>41</v>
      </c>
      <c r="R5975" s="1">
        <v>37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1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12.776</v>
      </c>
      <c r="AO5975" s="1">
        <v>21.465</v>
      </c>
      <c r="AP5975" s="1">
        <v>0</v>
      </c>
      <c r="AQ5975" s="1">
        <v>2</v>
      </c>
      <c r="AR5975" s="1">
        <v>4</v>
      </c>
      <c r="AS5975" s="1">
        <v>3</v>
      </c>
      <c r="AT5975" s="1">
        <v>3</v>
      </c>
      <c r="AU5975" s="5">
        <f t="shared" si="619"/>
        <v>3</v>
      </c>
      <c r="AV5975">
        <v>0</v>
      </c>
      <c r="AW5975">
        <v>-2</v>
      </c>
      <c r="AX5975">
        <v>0</v>
      </c>
      <c r="AY5975">
        <v>-1</v>
      </c>
      <c r="AZ5975">
        <f t="shared" ref="AZ5975:AZ5980" si="625">AR5975+AS5975</f>
        <v>7</v>
      </c>
      <c r="BA5975" s="7">
        <f t="shared" si="624"/>
        <v>7</v>
      </c>
      <c r="BB5975" s="7">
        <v>7</v>
      </c>
    </row>
    <row r="5976" spans="1:54" x14ac:dyDescent="0.3">
      <c r="A5976" s="1" t="s">
        <v>98</v>
      </c>
      <c r="B5976" s="1" t="s">
        <v>54</v>
      </c>
      <c r="C5976" s="1" t="s">
        <v>60</v>
      </c>
      <c r="D5976" s="2">
        <v>3.6006944444444446E-2</v>
      </c>
      <c r="E5976" s="1">
        <v>2</v>
      </c>
      <c r="F5976" s="1">
        <v>4</v>
      </c>
      <c r="G5976" s="1">
        <v>79</v>
      </c>
      <c r="H5976" s="1">
        <v>1</v>
      </c>
      <c r="I5976" s="1">
        <v>0</v>
      </c>
      <c r="J5976" s="1">
        <v>1</v>
      </c>
      <c r="K5976" s="1">
        <v>2</v>
      </c>
      <c r="L5976" s="1">
        <v>0</v>
      </c>
      <c r="M5976" s="1">
        <v>15</v>
      </c>
      <c r="N5976" s="1">
        <v>1</v>
      </c>
      <c r="O5976" s="1">
        <v>2</v>
      </c>
      <c r="P5976" s="1"/>
      <c r="Q5976" s="1">
        <v>41</v>
      </c>
      <c r="R5976" s="1">
        <v>38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1</v>
      </c>
      <c r="AA5976" s="1">
        <v>0</v>
      </c>
      <c r="AB5976" s="1">
        <v>1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1.444</v>
      </c>
      <c r="AO5976" s="1">
        <v>1.645</v>
      </c>
      <c r="AP5976" s="1">
        <v>0</v>
      </c>
      <c r="AQ5976" s="1">
        <v>0</v>
      </c>
      <c r="AR5976" s="1">
        <v>2</v>
      </c>
      <c r="AS5976" s="1">
        <v>3</v>
      </c>
      <c r="AT5976" s="1">
        <v>-1</v>
      </c>
      <c r="AU5976" s="5">
        <f t="shared" si="619"/>
        <v>-4</v>
      </c>
      <c r="AV5976">
        <v>0</v>
      </c>
      <c r="AW5976">
        <v>-2</v>
      </c>
      <c r="AX5976">
        <v>-1</v>
      </c>
      <c r="AY5976">
        <v>-1</v>
      </c>
      <c r="AZ5976">
        <f t="shared" si="625"/>
        <v>5</v>
      </c>
      <c r="BA5976" s="7">
        <f t="shared" si="624"/>
        <v>-3</v>
      </c>
      <c r="BB5976" s="7">
        <v>-3</v>
      </c>
    </row>
    <row r="5977" spans="1:54" x14ac:dyDescent="0.3">
      <c r="A5977" s="1" t="s">
        <v>98</v>
      </c>
      <c r="B5977" s="1" t="s">
        <v>54</v>
      </c>
      <c r="C5977" s="1" t="s">
        <v>60</v>
      </c>
      <c r="D5977" s="2">
        <v>3.6296296296296292E-2</v>
      </c>
      <c r="E5977" s="1">
        <v>2</v>
      </c>
      <c r="F5977" s="1">
        <v>4</v>
      </c>
      <c r="G5977" s="1">
        <v>80</v>
      </c>
      <c r="H5977" s="1">
        <v>1</v>
      </c>
      <c r="I5977" s="1">
        <v>0</v>
      </c>
      <c r="J5977" s="1">
        <v>1</v>
      </c>
      <c r="K5977" s="1">
        <v>2</v>
      </c>
      <c r="L5977" s="1">
        <v>0</v>
      </c>
      <c r="M5977" s="1">
        <v>30</v>
      </c>
      <c r="N5977" s="1">
        <v>1</v>
      </c>
      <c r="O5977" s="1"/>
      <c r="P5977" s="1"/>
      <c r="Q5977" s="1">
        <v>41</v>
      </c>
      <c r="R5977" s="1">
        <v>39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1</v>
      </c>
      <c r="Y5977" s="1">
        <v>1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1</v>
      </c>
      <c r="AF5977" s="1">
        <v>0</v>
      </c>
      <c r="AG5977" s="1">
        <v>1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>
        <v>0</v>
      </c>
      <c r="AN5977" s="1">
        <v>31.039000000000001</v>
      </c>
      <c r="AO5977" s="1">
        <v>27.93</v>
      </c>
      <c r="AP5977" s="1">
        <v>1</v>
      </c>
      <c r="AQ5977" s="1">
        <v>2</v>
      </c>
      <c r="AR5977" s="1">
        <v>3</v>
      </c>
      <c r="AS5977" s="1">
        <v>2</v>
      </c>
      <c r="AT5977" s="1">
        <v>3</v>
      </c>
      <c r="AU5977" s="5">
        <f t="shared" si="619"/>
        <v>7</v>
      </c>
      <c r="AV5977">
        <v>0</v>
      </c>
      <c r="AW5977">
        <v>-2</v>
      </c>
      <c r="AX5977">
        <v>-1</v>
      </c>
      <c r="AY5977">
        <v>-1</v>
      </c>
      <c r="AZ5977">
        <f t="shared" si="625"/>
        <v>5</v>
      </c>
      <c r="BA5977" s="7">
        <f t="shared" si="624"/>
        <v>8</v>
      </c>
      <c r="BB5977" s="7">
        <v>8</v>
      </c>
    </row>
    <row r="5978" spans="1:54" x14ac:dyDescent="0.3">
      <c r="A5978" s="1" t="s">
        <v>98</v>
      </c>
      <c r="B5978" s="1" t="s">
        <v>54</v>
      </c>
      <c r="C5978" s="1" t="s">
        <v>60</v>
      </c>
      <c r="D5978" s="2">
        <v>3.6805555555555557E-2</v>
      </c>
      <c r="E5978" s="1">
        <v>2</v>
      </c>
      <c r="F5978" s="1">
        <v>4</v>
      </c>
      <c r="G5978" s="1">
        <v>81</v>
      </c>
      <c r="H5978" s="1">
        <v>1</v>
      </c>
      <c r="I5978" s="1">
        <v>0</v>
      </c>
      <c r="J5978" s="1">
        <v>1</v>
      </c>
      <c r="K5978" s="1">
        <v>2</v>
      </c>
      <c r="L5978" s="1">
        <v>0</v>
      </c>
      <c r="M5978" s="1">
        <v>40</v>
      </c>
      <c r="N5978" s="1">
        <v>1</v>
      </c>
      <c r="O5978" s="1"/>
      <c r="P5978" s="1">
        <v>1</v>
      </c>
      <c r="Q5978" s="1">
        <v>42</v>
      </c>
      <c r="R5978" s="1">
        <v>39</v>
      </c>
      <c r="S5978" s="1">
        <v>0</v>
      </c>
      <c r="T5978" s="1">
        <v>0</v>
      </c>
      <c r="U5978" s="1">
        <v>1</v>
      </c>
      <c r="V5978" s="1">
        <v>0</v>
      </c>
      <c r="W5978" s="1">
        <v>1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1</v>
      </c>
      <c r="AJ5978" s="1">
        <v>0</v>
      </c>
      <c r="AK5978" s="1">
        <v>0</v>
      </c>
      <c r="AL5978" s="1">
        <v>0</v>
      </c>
      <c r="AM5978" s="1">
        <v>1</v>
      </c>
      <c r="AN5978" s="1">
        <v>0.91400000000000003</v>
      </c>
      <c r="AO5978" s="1">
        <v>0.88300000000000001</v>
      </c>
      <c r="AP5978" s="1">
        <v>0</v>
      </c>
      <c r="AQ5978" s="1">
        <v>2</v>
      </c>
      <c r="AR5978" s="1">
        <v>4</v>
      </c>
      <c r="AS5978" s="1">
        <v>3</v>
      </c>
      <c r="AT5978" s="1">
        <v>-1</v>
      </c>
      <c r="AU5978" s="5">
        <f t="shared" si="619"/>
        <v>12</v>
      </c>
      <c r="AV5978">
        <v>0</v>
      </c>
      <c r="AW5978">
        <v>-2</v>
      </c>
      <c r="AX5978">
        <v>-1</v>
      </c>
      <c r="AY5978">
        <v>-1</v>
      </c>
      <c r="AZ5978">
        <f t="shared" si="625"/>
        <v>7</v>
      </c>
      <c r="BA5978" s="7">
        <f t="shared" si="624"/>
        <v>15</v>
      </c>
      <c r="BB5978" s="7">
        <v>15</v>
      </c>
    </row>
    <row r="5979" spans="1:54" x14ac:dyDescent="0.3">
      <c r="A5979" s="1" t="s">
        <v>98</v>
      </c>
      <c r="B5979" s="1" t="s">
        <v>54</v>
      </c>
      <c r="C5979" s="1" t="s">
        <v>60</v>
      </c>
      <c r="D5979" s="2">
        <v>3.7199074074074072E-2</v>
      </c>
      <c r="E5979" s="1">
        <v>2</v>
      </c>
      <c r="F5979" s="1">
        <v>4</v>
      </c>
      <c r="G5979" s="1">
        <v>82</v>
      </c>
      <c r="H5979" s="1">
        <v>1</v>
      </c>
      <c r="I5979" s="1">
        <v>0</v>
      </c>
      <c r="J5979" s="1">
        <v>1</v>
      </c>
      <c r="K5979" s="1">
        <v>2</v>
      </c>
      <c r="L5979" s="1">
        <v>15</v>
      </c>
      <c r="M5979" s="1">
        <v>40</v>
      </c>
      <c r="N5979" s="1">
        <v>1</v>
      </c>
      <c r="O5979" s="1"/>
      <c r="P5979" s="1">
        <v>1</v>
      </c>
      <c r="Q5979" s="1">
        <v>43</v>
      </c>
      <c r="R5979" s="1">
        <v>39</v>
      </c>
      <c r="S5979" s="1">
        <v>0</v>
      </c>
      <c r="T5979" s="1">
        <v>0</v>
      </c>
      <c r="U5979" s="1">
        <v>0</v>
      </c>
      <c r="V5979" s="1">
        <v>0</v>
      </c>
      <c r="W5979" s="1">
        <v>1</v>
      </c>
      <c r="X5979" s="1">
        <v>0</v>
      </c>
      <c r="Y5979" s="1">
        <v>1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1</v>
      </c>
      <c r="AJ5979" s="1">
        <v>0</v>
      </c>
      <c r="AK5979" s="1">
        <v>0</v>
      </c>
      <c r="AL5979" s="1">
        <v>0</v>
      </c>
      <c r="AM5979" s="1">
        <v>1</v>
      </c>
      <c r="AN5979" s="1">
        <v>5.6870000000000003</v>
      </c>
      <c r="AO5979" s="1">
        <v>11.305</v>
      </c>
      <c r="AP5979" s="1">
        <v>0</v>
      </c>
      <c r="AQ5979" s="1">
        <v>2</v>
      </c>
      <c r="AR5979" s="1">
        <v>4</v>
      </c>
      <c r="AS5979" s="1">
        <v>2</v>
      </c>
      <c r="AT5979" s="1">
        <v>2</v>
      </c>
      <c r="AU5979" s="5">
        <f t="shared" ref="AU5979:AU6042" si="626">N5979*5-O5979+P5979+U5979*3-2*V5979+2*W5979-X5979+2*Y5979-3*Z5979+2*AA5979-4*AB5979+3*AC5979+2*AD5979-AE5979+2*AF5979-AG5979-AH5979-2*AI5979-AK5979-AL5979+AM5979+AP5979+AQ5979</f>
        <v>11</v>
      </c>
      <c r="AV5979">
        <v>0</v>
      </c>
      <c r="AW5979">
        <v>-2</v>
      </c>
      <c r="AX5979">
        <v>-1</v>
      </c>
      <c r="AY5979">
        <v>-1</v>
      </c>
      <c r="AZ5979">
        <f t="shared" si="625"/>
        <v>6</v>
      </c>
      <c r="BA5979" s="7">
        <f t="shared" si="624"/>
        <v>13</v>
      </c>
      <c r="BB5979" s="7">
        <v>13</v>
      </c>
    </row>
    <row r="5980" spans="1:54" x14ac:dyDescent="0.3">
      <c r="A5980" s="1" t="s">
        <v>98</v>
      </c>
      <c r="B5980" s="1" t="s">
        <v>54</v>
      </c>
      <c r="C5980" s="1" t="s">
        <v>60</v>
      </c>
      <c r="D5980" s="2">
        <v>3.7430555555555557E-2</v>
      </c>
      <c r="E5980" s="1">
        <v>2</v>
      </c>
      <c r="F5980" s="1">
        <v>4</v>
      </c>
      <c r="G5980" s="1">
        <v>83</v>
      </c>
      <c r="H5980" s="1">
        <v>1</v>
      </c>
      <c r="I5980" s="1">
        <v>0</v>
      </c>
      <c r="J5980" s="1">
        <v>1</v>
      </c>
      <c r="K5980" s="1">
        <v>2</v>
      </c>
      <c r="L5980" s="1">
        <v>30</v>
      </c>
      <c r="M5980" s="1">
        <v>40</v>
      </c>
      <c r="N5980" s="1">
        <v>1</v>
      </c>
      <c r="O5980" s="1"/>
      <c r="P5980" s="1"/>
      <c r="Q5980" s="1">
        <v>43</v>
      </c>
      <c r="R5980" s="1">
        <v>40</v>
      </c>
      <c r="S5980" s="1">
        <v>2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1</v>
      </c>
      <c r="AJ5980" s="1">
        <v>0</v>
      </c>
      <c r="AK5980" s="1">
        <v>1</v>
      </c>
      <c r="AL5980" s="1">
        <v>0</v>
      </c>
      <c r="AM5980" s="1">
        <v>0</v>
      </c>
      <c r="AN5980" s="1">
        <v>69.887</v>
      </c>
      <c r="AO5980" s="1">
        <v>56.625</v>
      </c>
      <c r="AP5980" s="1">
        <v>1</v>
      </c>
      <c r="AQ5980" s="1">
        <v>3</v>
      </c>
      <c r="AR5980" s="1">
        <v>1</v>
      </c>
      <c r="AS5980" s="1">
        <v>2</v>
      </c>
      <c r="AT5980" s="1">
        <v>2</v>
      </c>
      <c r="AU5980" s="5">
        <f t="shared" si="626"/>
        <v>6</v>
      </c>
      <c r="AV5980">
        <v>0</v>
      </c>
      <c r="AW5980">
        <v>-2</v>
      </c>
      <c r="AX5980">
        <v>-1</v>
      </c>
      <c r="AY5980">
        <v>-1</v>
      </c>
      <c r="AZ5980">
        <f t="shared" si="625"/>
        <v>3</v>
      </c>
      <c r="BA5980" s="7">
        <f t="shared" si="624"/>
        <v>5</v>
      </c>
      <c r="BB5980" s="7">
        <v>5</v>
      </c>
    </row>
    <row r="5981" spans="1:54" x14ac:dyDescent="0.3">
      <c r="A5981" s="1" t="s">
        <v>98</v>
      </c>
      <c r="B5981" s="1" t="s">
        <v>54</v>
      </c>
      <c r="C5981" s="1" t="s">
        <v>60</v>
      </c>
      <c r="D5981" s="2">
        <v>3.8043981481481477E-2</v>
      </c>
      <c r="E5981" s="1">
        <v>2</v>
      </c>
      <c r="F5981" s="1">
        <v>5</v>
      </c>
      <c r="G5981" s="1">
        <v>84</v>
      </c>
      <c r="H5981" s="1">
        <v>1</v>
      </c>
      <c r="I5981" s="1">
        <v>0</v>
      </c>
      <c r="J5981" s="1">
        <v>1</v>
      </c>
      <c r="K5981" s="1">
        <v>3</v>
      </c>
      <c r="L5981" s="1">
        <v>0</v>
      </c>
      <c r="M5981" s="1">
        <v>0</v>
      </c>
      <c r="N5981" s="1">
        <v>0</v>
      </c>
      <c r="O5981" s="1">
        <v>2</v>
      </c>
      <c r="P5981" s="1">
        <v>1</v>
      </c>
      <c r="Q5981" s="1">
        <v>44</v>
      </c>
      <c r="R5981" s="1">
        <v>40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1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8.5190000000000001</v>
      </c>
      <c r="AO5981" s="1">
        <v>8.452</v>
      </c>
      <c r="AP5981" s="1">
        <v>0</v>
      </c>
      <c r="AQ5981" s="1">
        <v>2</v>
      </c>
      <c r="AR5981" s="1">
        <v>1</v>
      </c>
      <c r="AS5981" s="1">
        <v>2</v>
      </c>
      <c r="AT5981" s="1">
        <v>2</v>
      </c>
      <c r="AU5981" s="5">
        <f t="shared" si="626"/>
        <v>4</v>
      </c>
      <c r="AV5981">
        <v>0</v>
      </c>
      <c r="AW5981">
        <v>-2</v>
      </c>
      <c r="AX5981">
        <v>0</v>
      </c>
      <c r="AY5981">
        <v>-1</v>
      </c>
      <c r="AZ5981">
        <f t="shared" ref="AZ5981:AZ5988" si="627">AT5981</f>
        <v>2</v>
      </c>
      <c r="BA5981" s="7">
        <f t="shared" si="624"/>
        <v>3</v>
      </c>
      <c r="BB5981" s="7">
        <v>3</v>
      </c>
    </row>
    <row r="5982" spans="1:54" x14ac:dyDescent="0.3">
      <c r="A5982" s="1" t="s">
        <v>98</v>
      </c>
      <c r="B5982" s="1" t="s">
        <v>54</v>
      </c>
      <c r="C5982" s="1" t="s">
        <v>60</v>
      </c>
      <c r="D5982" s="2">
        <v>3.8483796296296294E-2</v>
      </c>
      <c r="E5982" s="1">
        <v>2</v>
      </c>
      <c r="F5982" s="1">
        <v>5</v>
      </c>
      <c r="G5982" s="1">
        <v>85</v>
      </c>
      <c r="H5982" s="1">
        <v>1</v>
      </c>
      <c r="I5982" s="1">
        <v>0</v>
      </c>
      <c r="J5982" s="1">
        <v>1</v>
      </c>
      <c r="K5982" s="1">
        <v>3</v>
      </c>
      <c r="L5982" s="1">
        <v>15</v>
      </c>
      <c r="M5982" s="1">
        <v>0</v>
      </c>
      <c r="N5982" s="1">
        <v>0</v>
      </c>
      <c r="O5982" s="1"/>
      <c r="P5982" s="1"/>
      <c r="Q5982" s="1">
        <v>44</v>
      </c>
      <c r="R5982" s="1">
        <v>41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1</v>
      </c>
      <c r="Y5982" s="1">
        <v>1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6.4690000000000003</v>
      </c>
      <c r="AO5982" s="1">
        <v>8.4499999999999993</v>
      </c>
      <c r="AP5982" s="1">
        <v>0</v>
      </c>
      <c r="AQ5982" s="1">
        <v>2</v>
      </c>
      <c r="AR5982" s="1">
        <v>0</v>
      </c>
      <c r="AS5982" s="1">
        <v>2</v>
      </c>
      <c r="AT5982" s="1">
        <v>2</v>
      </c>
      <c r="AU5982" s="5">
        <f t="shared" si="626"/>
        <v>3</v>
      </c>
      <c r="AV5982">
        <v>0</v>
      </c>
      <c r="AW5982">
        <v>-2</v>
      </c>
      <c r="AX5982">
        <v>0</v>
      </c>
      <c r="AY5982">
        <v>-1</v>
      </c>
      <c r="AZ5982">
        <f t="shared" si="627"/>
        <v>2</v>
      </c>
      <c r="BA5982" s="7">
        <f t="shared" si="624"/>
        <v>2</v>
      </c>
      <c r="BB5982" s="7">
        <v>2</v>
      </c>
    </row>
    <row r="5983" spans="1:54" x14ac:dyDescent="0.3">
      <c r="A5983" s="1" t="s">
        <v>98</v>
      </c>
      <c r="B5983" s="1" t="s">
        <v>54</v>
      </c>
      <c r="C5983" s="1" t="s">
        <v>60</v>
      </c>
      <c r="D5983" s="2">
        <v>3.8819444444444441E-2</v>
      </c>
      <c r="E5983" s="1">
        <v>2</v>
      </c>
      <c r="F5983" s="1">
        <v>5</v>
      </c>
      <c r="G5983" s="1">
        <v>86</v>
      </c>
      <c r="H5983" s="1">
        <v>1</v>
      </c>
      <c r="I5983" s="1">
        <v>0</v>
      </c>
      <c r="J5983" s="1">
        <v>1</v>
      </c>
      <c r="K5983" s="1">
        <v>3</v>
      </c>
      <c r="L5983" s="1">
        <v>15</v>
      </c>
      <c r="M5983" s="1">
        <v>15</v>
      </c>
      <c r="N5983" s="1">
        <v>0</v>
      </c>
      <c r="O5983" s="1"/>
      <c r="P5983" s="1">
        <v>1</v>
      </c>
      <c r="Q5983" s="1">
        <v>45</v>
      </c>
      <c r="R5983" s="1">
        <v>41</v>
      </c>
      <c r="S5983" s="1">
        <v>0</v>
      </c>
      <c r="T5983" s="1">
        <v>0</v>
      </c>
      <c r="U5983" s="1">
        <v>0</v>
      </c>
      <c r="V5983" s="1">
        <v>0</v>
      </c>
      <c r="W5983" s="1">
        <v>1</v>
      </c>
      <c r="X5983" s="1">
        <v>0</v>
      </c>
      <c r="Y5983" s="1"/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1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0</v>
      </c>
      <c r="AM5983" s="1">
        <v>0</v>
      </c>
      <c r="AN5983" s="1">
        <v>18.547000000000001</v>
      </c>
      <c r="AO5983" s="1">
        <v>13.855</v>
      </c>
      <c r="AP5983" s="1">
        <v>0</v>
      </c>
      <c r="AQ5983" s="1">
        <v>2</v>
      </c>
      <c r="AR5983" s="1">
        <v>4</v>
      </c>
      <c r="AS5983" s="1">
        <v>3</v>
      </c>
      <c r="AT5983" s="1">
        <v>-1</v>
      </c>
      <c r="AU5983" s="5">
        <f t="shared" si="626"/>
        <v>4</v>
      </c>
      <c r="AV5983">
        <v>0</v>
      </c>
      <c r="AW5983">
        <v>-2</v>
      </c>
      <c r="AX5983">
        <v>0</v>
      </c>
      <c r="AY5983">
        <v>-1</v>
      </c>
      <c r="AZ5983">
        <f t="shared" si="627"/>
        <v>-1</v>
      </c>
      <c r="BA5983" s="7">
        <f t="shared" si="624"/>
        <v>0</v>
      </c>
      <c r="BB5983" s="7">
        <v>0</v>
      </c>
    </row>
    <row r="5984" spans="1:54" x14ac:dyDescent="0.3">
      <c r="A5984" s="1" t="s">
        <v>98</v>
      </c>
      <c r="B5984" s="1" t="s">
        <v>54</v>
      </c>
      <c r="C5984" s="1" t="s">
        <v>60</v>
      </c>
      <c r="D5984" s="2">
        <v>3.9212962962962963E-2</v>
      </c>
      <c r="E5984" s="1">
        <v>2</v>
      </c>
      <c r="F5984" s="1">
        <v>5</v>
      </c>
      <c r="G5984" s="1">
        <v>87</v>
      </c>
      <c r="H5984" s="1">
        <v>1</v>
      </c>
      <c r="I5984" s="1">
        <v>0</v>
      </c>
      <c r="J5984" s="1">
        <v>1</v>
      </c>
      <c r="K5984" s="1">
        <v>3</v>
      </c>
      <c r="L5984" s="1">
        <v>30</v>
      </c>
      <c r="M5984" s="1">
        <v>15</v>
      </c>
      <c r="N5984" s="1">
        <v>0</v>
      </c>
      <c r="O5984" s="1"/>
      <c r="P5984" s="1"/>
      <c r="Q5984" s="1">
        <v>45</v>
      </c>
      <c r="R5984" s="1">
        <v>42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1</v>
      </c>
      <c r="Y5984" s="1"/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1</v>
      </c>
      <c r="AF5984" s="1">
        <v>0</v>
      </c>
      <c r="AG5984" s="1">
        <v>1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30.542999999999999</v>
      </c>
      <c r="AO5984" s="1">
        <v>26.344000000000001</v>
      </c>
      <c r="AP5984" s="1">
        <v>1</v>
      </c>
      <c r="AQ5984" s="1">
        <v>2</v>
      </c>
      <c r="AR5984" s="1">
        <v>1</v>
      </c>
      <c r="AS5984" s="1">
        <v>2</v>
      </c>
      <c r="AT5984" s="1">
        <v>2</v>
      </c>
      <c r="AU5984" s="5">
        <f t="shared" si="626"/>
        <v>0</v>
      </c>
      <c r="AV5984">
        <v>0</v>
      </c>
      <c r="AW5984">
        <v>-2</v>
      </c>
      <c r="AX5984">
        <v>0</v>
      </c>
      <c r="AY5984">
        <v>-1</v>
      </c>
      <c r="AZ5984">
        <f t="shared" si="627"/>
        <v>2</v>
      </c>
      <c r="BA5984" s="7">
        <f t="shared" si="624"/>
        <v>-1</v>
      </c>
      <c r="BB5984" s="7">
        <v>-1</v>
      </c>
    </row>
    <row r="5985" spans="1:54" x14ac:dyDescent="0.3">
      <c r="A5985" s="1" t="s">
        <v>98</v>
      </c>
      <c r="B5985" s="1" t="s">
        <v>54</v>
      </c>
      <c r="C5985" s="1" t="s">
        <v>60</v>
      </c>
      <c r="D5985" s="2">
        <v>3.965277777777778E-2</v>
      </c>
      <c r="E5985" s="1">
        <v>2</v>
      </c>
      <c r="F5985" s="1">
        <v>5</v>
      </c>
      <c r="G5985" s="1">
        <v>88</v>
      </c>
      <c r="H5985" s="1">
        <v>1</v>
      </c>
      <c r="I5985" s="1">
        <v>0</v>
      </c>
      <c r="J5985" s="1">
        <v>1</v>
      </c>
      <c r="K5985" s="1">
        <v>3</v>
      </c>
      <c r="L5985" s="1">
        <v>30</v>
      </c>
      <c r="M5985" s="1">
        <v>30</v>
      </c>
      <c r="N5985" s="1">
        <v>0</v>
      </c>
      <c r="O5985" s="1"/>
      <c r="P5985" s="1"/>
      <c r="Q5985" s="1">
        <v>45</v>
      </c>
      <c r="R5985" s="1">
        <v>43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1</v>
      </c>
      <c r="Y5985" s="1">
        <v>1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1</v>
      </c>
      <c r="AF5985" s="1">
        <v>0</v>
      </c>
      <c r="AG5985" s="1">
        <v>1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9.2919999999999998</v>
      </c>
      <c r="AO5985" s="1">
        <v>9.5510000000000002</v>
      </c>
      <c r="AP5985" s="1">
        <v>0</v>
      </c>
      <c r="AQ5985" s="1">
        <v>2</v>
      </c>
      <c r="AR5985" s="1">
        <v>4</v>
      </c>
      <c r="AS5985" s="1">
        <v>3</v>
      </c>
      <c r="AT5985" s="1">
        <v>-1</v>
      </c>
      <c r="AU5985" s="5">
        <f t="shared" si="626"/>
        <v>1</v>
      </c>
      <c r="AV5985">
        <v>0</v>
      </c>
      <c r="AW5985">
        <v>-2</v>
      </c>
      <c r="AX5985">
        <v>0</v>
      </c>
      <c r="AY5985">
        <v>-1</v>
      </c>
      <c r="AZ5985">
        <f t="shared" si="627"/>
        <v>-1</v>
      </c>
      <c r="BA5985" s="7">
        <f t="shared" si="624"/>
        <v>-3</v>
      </c>
      <c r="BB5985" s="7">
        <v>-3</v>
      </c>
    </row>
    <row r="5986" spans="1:54" x14ac:dyDescent="0.3">
      <c r="A5986" s="1" t="s">
        <v>98</v>
      </c>
      <c r="B5986" s="1" t="s">
        <v>54</v>
      </c>
      <c r="C5986" s="1" t="s">
        <v>60</v>
      </c>
      <c r="D5986" s="2">
        <v>4.02662037037037E-2</v>
      </c>
      <c r="E5986" s="1">
        <v>2</v>
      </c>
      <c r="F5986" s="1">
        <v>5</v>
      </c>
      <c r="G5986" s="1">
        <v>89</v>
      </c>
      <c r="H5986" s="1">
        <v>1</v>
      </c>
      <c r="I5986" s="1">
        <v>0</v>
      </c>
      <c r="J5986" s="1">
        <v>1</v>
      </c>
      <c r="K5986" s="1">
        <v>3</v>
      </c>
      <c r="L5986" s="1">
        <v>30</v>
      </c>
      <c r="M5986" s="1">
        <v>40</v>
      </c>
      <c r="N5986" s="1">
        <v>0</v>
      </c>
      <c r="O5986" s="1">
        <v>2</v>
      </c>
      <c r="P5986" s="1">
        <v>1</v>
      </c>
      <c r="Q5986" s="1">
        <v>46</v>
      </c>
      <c r="R5986" s="1">
        <v>43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1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9.734</v>
      </c>
      <c r="AO5986" s="1">
        <v>7.851</v>
      </c>
      <c r="AP5986" s="1">
        <v>0</v>
      </c>
      <c r="AQ5986" s="1">
        <v>1</v>
      </c>
      <c r="AR5986" s="1">
        <v>4</v>
      </c>
      <c r="AS5986" s="1">
        <v>2</v>
      </c>
      <c r="AT5986" s="1">
        <v>2</v>
      </c>
      <c r="AU5986" s="5">
        <f t="shared" si="626"/>
        <v>3</v>
      </c>
      <c r="AV5986">
        <v>0</v>
      </c>
      <c r="AW5986">
        <v>-2</v>
      </c>
      <c r="AX5986">
        <v>-1</v>
      </c>
      <c r="AY5986">
        <v>-1</v>
      </c>
      <c r="AZ5986">
        <f t="shared" si="627"/>
        <v>2</v>
      </c>
      <c r="BA5986" s="7">
        <f t="shared" si="624"/>
        <v>1</v>
      </c>
      <c r="BB5986" s="7">
        <v>1</v>
      </c>
    </row>
    <row r="5987" spans="1:54" x14ac:dyDescent="0.3">
      <c r="A5987" s="1" t="s">
        <v>98</v>
      </c>
      <c r="B5987" s="1" t="s">
        <v>54</v>
      </c>
      <c r="C5987" s="1" t="s">
        <v>60</v>
      </c>
      <c r="D5987" s="2">
        <v>4.0694444444444443E-2</v>
      </c>
      <c r="E5987" s="1">
        <v>2</v>
      </c>
      <c r="F5987" s="1">
        <v>5</v>
      </c>
      <c r="G5987" s="1">
        <v>90</v>
      </c>
      <c r="H5987" s="1">
        <v>1</v>
      </c>
      <c r="I5987" s="1">
        <v>0</v>
      </c>
      <c r="J5987" s="1">
        <v>1</v>
      </c>
      <c r="K5987" s="1">
        <v>3</v>
      </c>
      <c r="L5987" s="1">
        <v>40</v>
      </c>
      <c r="M5987" s="1">
        <v>40</v>
      </c>
      <c r="N5987" s="1">
        <v>0</v>
      </c>
      <c r="O5987" s="1">
        <v>2</v>
      </c>
      <c r="P5987" s="1"/>
      <c r="Q5987" s="1">
        <v>46</v>
      </c>
      <c r="R5987" s="1">
        <v>44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1</v>
      </c>
      <c r="Y5987" s="1">
        <v>1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0</v>
      </c>
      <c r="AM5987" s="1">
        <v>0</v>
      </c>
      <c r="AN5987" s="1">
        <v>27.844000000000001</v>
      </c>
      <c r="AO5987" s="1">
        <v>24.597999999999999</v>
      </c>
      <c r="AP5987" s="1">
        <v>1</v>
      </c>
      <c r="AQ5987" s="1">
        <v>2</v>
      </c>
      <c r="AR5987" s="1">
        <v>1</v>
      </c>
      <c r="AS5987" s="1">
        <v>2</v>
      </c>
      <c r="AT5987" s="1">
        <v>2</v>
      </c>
      <c r="AU5987" s="5">
        <f t="shared" si="626"/>
        <v>2</v>
      </c>
      <c r="AV5987">
        <v>0</v>
      </c>
      <c r="AW5987">
        <v>-2</v>
      </c>
      <c r="AX5987">
        <v>0</v>
      </c>
      <c r="AY5987">
        <v>-1</v>
      </c>
      <c r="AZ5987">
        <f t="shared" si="627"/>
        <v>2</v>
      </c>
      <c r="BA5987" s="7">
        <f t="shared" si="624"/>
        <v>1</v>
      </c>
      <c r="BB5987" s="7">
        <v>1</v>
      </c>
    </row>
    <row r="5988" spans="1:54" x14ac:dyDescent="0.3">
      <c r="A5988" s="1" t="s">
        <v>98</v>
      </c>
      <c r="B5988" s="1" t="s">
        <v>54</v>
      </c>
      <c r="C5988" s="1" t="s">
        <v>60</v>
      </c>
      <c r="D5988" s="2">
        <v>4.1238425925925921E-2</v>
      </c>
      <c r="E5988" s="1">
        <v>2</v>
      </c>
      <c r="F5988" s="1">
        <v>5</v>
      </c>
      <c r="G5988" s="1">
        <v>91</v>
      </c>
      <c r="H5988" s="1">
        <v>1</v>
      </c>
      <c r="I5988" s="1">
        <v>0</v>
      </c>
      <c r="J5988" s="1">
        <v>1</v>
      </c>
      <c r="K5988" s="1">
        <v>3</v>
      </c>
      <c r="L5988" s="1">
        <v>40</v>
      </c>
      <c r="M5988" s="1">
        <v>45</v>
      </c>
      <c r="N5988" s="1">
        <v>0</v>
      </c>
      <c r="O5988" s="1">
        <v>2</v>
      </c>
      <c r="P5988" s="1"/>
      <c r="Q5988" s="1">
        <v>46</v>
      </c>
      <c r="R5988" s="1">
        <v>45</v>
      </c>
      <c r="S5988" s="1">
        <v>2</v>
      </c>
      <c r="T5988" s="1">
        <v>0</v>
      </c>
      <c r="U5988" s="1">
        <v>0</v>
      </c>
      <c r="V5988" s="1">
        <v>0</v>
      </c>
      <c r="W5988" s="1">
        <v>0</v>
      </c>
      <c r="X5988" s="1">
        <v>1</v>
      </c>
      <c r="Y5988" s="1">
        <v>1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1</v>
      </c>
      <c r="AF5988" s="1">
        <v>0</v>
      </c>
      <c r="AG5988" s="1">
        <v>1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18.646000000000001</v>
      </c>
      <c r="AO5988" s="1">
        <v>16.561</v>
      </c>
      <c r="AP5988" s="1">
        <v>1</v>
      </c>
      <c r="AQ5988" s="1">
        <v>2</v>
      </c>
      <c r="AR5988" s="1">
        <v>1</v>
      </c>
      <c r="AS5988" s="1">
        <v>2</v>
      </c>
      <c r="AT5988" s="1">
        <v>-1</v>
      </c>
      <c r="AU5988" s="5">
        <f t="shared" si="626"/>
        <v>0</v>
      </c>
      <c r="AV5988">
        <v>0</v>
      </c>
      <c r="AW5988">
        <v>-2</v>
      </c>
      <c r="AX5988">
        <v>-1</v>
      </c>
      <c r="AY5988">
        <v>-1</v>
      </c>
      <c r="AZ5988">
        <f t="shared" si="627"/>
        <v>-1</v>
      </c>
      <c r="BA5988" s="7">
        <f t="shared" si="624"/>
        <v>-5</v>
      </c>
      <c r="BB5988" s="7">
        <v>-5</v>
      </c>
    </row>
    <row r="5989" spans="1:54" x14ac:dyDescent="0.3">
      <c r="A5989" s="1" t="s">
        <v>98</v>
      </c>
      <c r="B5989" s="1" t="s">
        <v>54</v>
      </c>
      <c r="C5989" s="1" t="s">
        <v>60</v>
      </c>
      <c r="D5989" s="2">
        <v>4.2731481481481481E-2</v>
      </c>
      <c r="E5989" s="1">
        <v>2</v>
      </c>
      <c r="F5989" s="1">
        <v>6</v>
      </c>
      <c r="G5989" s="1">
        <v>92</v>
      </c>
      <c r="H5989" s="1">
        <v>1</v>
      </c>
      <c r="I5989" s="1">
        <v>0</v>
      </c>
      <c r="J5989" s="1">
        <v>1</v>
      </c>
      <c r="K5989" s="1">
        <v>4</v>
      </c>
      <c r="L5989" s="1">
        <v>0</v>
      </c>
      <c r="M5989" s="1">
        <v>0</v>
      </c>
      <c r="N5989" s="1">
        <v>1</v>
      </c>
      <c r="O5989" s="1"/>
      <c r="P5989" s="1">
        <v>1</v>
      </c>
      <c r="Q5989" s="1">
        <v>47</v>
      </c>
      <c r="R5989" s="1">
        <v>45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0</v>
      </c>
      <c r="Y5989" s="1"/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1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14.837999999999999</v>
      </c>
      <c r="AO5989" s="1">
        <v>23.492999999999999</v>
      </c>
      <c r="AP5989" s="1">
        <v>1</v>
      </c>
      <c r="AQ5989" s="1">
        <v>2</v>
      </c>
      <c r="AR5989" s="1">
        <v>4</v>
      </c>
      <c r="AS5989" s="1">
        <v>3</v>
      </c>
      <c r="AT5989" s="1">
        <v>3</v>
      </c>
      <c r="AU5989" s="5">
        <f t="shared" si="626"/>
        <v>10</v>
      </c>
      <c r="AV5989">
        <v>0</v>
      </c>
      <c r="AW5989">
        <v>-2</v>
      </c>
      <c r="AX5989">
        <v>0</v>
      </c>
      <c r="AY5989">
        <v>-1</v>
      </c>
      <c r="AZ5989">
        <f t="shared" ref="AZ5989:AZ5996" si="628">AR5989+AS5989</f>
        <v>7</v>
      </c>
      <c r="BA5989" s="7">
        <f t="shared" si="624"/>
        <v>14</v>
      </c>
      <c r="BB5989" s="7">
        <v>14</v>
      </c>
    </row>
    <row r="5990" spans="1:54" x14ac:dyDescent="0.3">
      <c r="A5990" s="1" t="s">
        <v>98</v>
      </c>
      <c r="B5990" s="1" t="s">
        <v>54</v>
      </c>
      <c r="C5990" s="1" t="s">
        <v>60</v>
      </c>
      <c r="D5990" s="2">
        <v>4.3009259259259254E-2</v>
      </c>
      <c r="E5990" s="1">
        <v>2</v>
      </c>
      <c r="F5990" s="1">
        <v>6</v>
      </c>
      <c r="G5990" s="1">
        <v>93</v>
      </c>
      <c r="H5990" s="1">
        <v>1</v>
      </c>
      <c r="I5990" s="1">
        <v>0</v>
      </c>
      <c r="J5990" s="1">
        <v>1</v>
      </c>
      <c r="K5990" s="1">
        <v>4</v>
      </c>
      <c r="L5990" s="1">
        <v>15</v>
      </c>
      <c r="M5990" s="1">
        <v>0</v>
      </c>
      <c r="N5990" s="1">
        <v>1</v>
      </c>
      <c r="O5990" s="1"/>
      <c r="P5990" s="1"/>
      <c r="Q5990" s="1">
        <v>47</v>
      </c>
      <c r="R5990" s="1">
        <v>46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1</v>
      </c>
      <c r="Y5990" s="1"/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28.786000000000001</v>
      </c>
      <c r="AO5990" s="1">
        <v>31.045999999999999</v>
      </c>
      <c r="AP5990" s="1">
        <v>1</v>
      </c>
      <c r="AQ5990" s="1">
        <v>2</v>
      </c>
      <c r="AR5990" s="1">
        <v>0</v>
      </c>
      <c r="AS5990" s="1">
        <v>2</v>
      </c>
      <c r="AT5990" s="1">
        <v>2</v>
      </c>
      <c r="AU5990" s="5">
        <f t="shared" si="626"/>
        <v>7</v>
      </c>
      <c r="AV5990">
        <v>0</v>
      </c>
      <c r="AW5990">
        <v>-2</v>
      </c>
      <c r="AX5990">
        <v>0</v>
      </c>
      <c r="AY5990">
        <v>-1</v>
      </c>
      <c r="AZ5990">
        <f t="shared" si="628"/>
        <v>2</v>
      </c>
      <c r="BA5990" s="7">
        <f t="shared" si="624"/>
        <v>6</v>
      </c>
      <c r="BB5990" s="7">
        <v>6</v>
      </c>
    </row>
    <row r="5991" spans="1:54" x14ac:dyDescent="0.3">
      <c r="A5991" s="1" t="s">
        <v>98</v>
      </c>
      <c r="B5991" s="1" t="s">
        <v>54</v>
      </c>
      <c r="C5991" s="1" t="s">
        <v>60</v>
      </c>
      <c r="D5991" s="2">
        <v>4.3356481481481475E-2</v>
      </c>
      <c r="E5991" s="1">
        <v>2</v>
      </c>
      <c r="F5991" s="1">
        <v>6</v>
      </c>
      <c r="G5991" s="1">
        <v>94</v>
      </c>
      <c r="H5991" s="1">
        <v>1</v>
      </c>
      <c r="I5991" s="1">
        <v>0</v>
      </c>
      <c r="J5991" s="1">
        <v>1</v>
      </c>
      <c r="K5991" s="1">
        <v>4</v>
      </c>
      <c r="L5991" s="1">
        <v>15</v>
      </c>
      <c r="M5991" s="1">
        <v>15</v>
      </c>
      <c r="N5991" s="1">
        <v>1</v>
      </c>
      <c r="O5991" s="1"/>
      <c r="P5991" s="1">
        <v>1</v>
      </c>
      <c r="Q5991" s="1">
        <v>48</v>
      </c>
      <c r="R5991" s="1">
        <v>46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2.524</v>
      </c>
      <c r="AO5991" s="1">
        <v>4.4290000000000003</v>
      </c>
      <c r="AP5991" s="1">
        <v>0</v>
      </c>
      <c r="AQ5991" s="1">
        <v>2</v>
      </c>
      <c r="AR5991" s="1">
        <v>4</v>
      </c>
      <c r="AS5991" s="1">
        <v>3</v>
      </c>
      <c r="AT5991" s="1">
        <v>2</v>
      </c>
      <c r="AU5991" s="5">
        <f t="shared" si="626"/>
        <v>8</v>
      </c>
      <c r="AV5991">
        <v>0</v>
      </c>
      <c r="AW5991">
        <v>-2</v>
      </c>
      <c r="AX5991">
        <v>0</v>
      </c>
      <c r="AY5991">
        <v>-1</v>
      </c>
      <c r="AZ5991">
        <f t="shared" si="628"/>
        <v>7</v>
      </c>
      <c r="BA5991" s="7">
        <f t="shared" si="624"/>
        <v>12</v>
      </c>
      <c r="BB5991" s="7">
        <v>12</v>
      </c>
    </row>
    <row r="5992" spans="1:54" x14ac:dyDescent="0.3">
      <c r="A5992" s="1" t="s">
        <v>98</v>
      </c>
      <c r="B5992" s="1" t="s">
        <v>54</v>
      </c>
      <c r="C5992" s="1" t="s">
        <v>60</v>
      </c>
      <c r="D5992" s="2">
        <v>4.3564814814814813E-2</v>
      </c>
      <c r="E5992" s="1">
        <v>2</v>
      </c>
      <c r="F5992" s="1">
        <v>6</v>
      </c>
      <c r="G5992" s="1">
        <v>95</v>
      </c>
      <c r="H5992" s="1">
        <v>1</v>
      </c>
      <c r="I5992" s="1">
        <v>0</v>
      </c>
      <c r="J5992" s="1">
        <v>1</v>
      </c>
      <c r="K5992" s="1">
        <v>4</v>
      </c>
      <c r="L5992" s="1">
        <v>30</v>
      </c>
      <c r="M5992" s="1">
        <v>15</v>
      </c>
      <c r="N5992" s="1">
        <v>1</v>
      </c>
      <c r="O5992" s="1"/>
      <c r="P5992" s="1">
        <v>1</v>
      </c>
      <c r="Q5992" s="1">
        <v>49</v>
      </c>
      <c r="R5992" s="1">
        <v>46</v>
      </c>
      <c r="S5992" s="1">
        <v>0</v>
      </c>
      <c r="T5992" s="1">
        <v>0</v>
      </c>
      <c r="U5992" s="1">
        <v>1</v>
      </c>
      <c r="V5992" s="1">
        <v>0</v>
      </c>
      <c r="W5992" s="1">
        <v>1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0.754</v>
      </c>
      <c r="AO5992" s="1">
        <v>1.087</v>
      </c>
      <c r="AP5992" s="1">
        <v>0</v>
      </c>
      <c r="AQ5992" s="1">
        <v>2</v>
      </c>
      <c r="AR5992" s="1">
        <v>0</v>
      </c>
      <c r="AS5992" s="1">
        <v>3</v>
      </c>
      <c r="AT5992" s="1">
        <v>-1</v>
      </c>
      <c r="AU5992" s="5">
        <f t="shared" si="626"/>
        <v>13</v>
      </c>
      <c r="AV5992">
        <v>0</v>
      </c>
      <c r="AW5992">
        <v>-2</v>
      </c>
      <c r="AX5992">
        <v>0</v>
      </c>
      <c r="AY5992">
        <v>-1</v>
      </c>
      <c r="AZ5992">
        <f t="shared" si="628"/>
        <v>3</v>
      </c>
      <c r="BA5992" s="7">
        <f t="shared" si="624"/>
        <v>13</v>
      </c>
      <c r="BB5992" s="7">
        <v>13</v>
      </c>
    </row>
    <row r="5993" spans="1:54" x14ac:dyDescent="0.3">
      <c r="A5993" s="1" t="s">
        <v>98</v>
      </c>
      <c r="B5993" s="1" t="s">
        <v>54</v>
      </c>
      <c r="C5993" s="1" t="s">
        <v>60</v>
      </c>
      <c r="D5993" s="2">
        <v>4.3796296296296298E-2</v>
      </c>
      <c r="E5993" s="1">
        <v>2</v>
      </c>
      <c r="F5993" s="1">
        <v>6</v>
      </c>
      <c r="G5993" s="1">
        <v>96</v>
      </c>
      <c r="H5993" s="1">
        <v>1</v>
      </c>
      <c r="I5993" s="1">
        <v>0</v>
      </c>
      <c r="J5993" s="1">
        <v>1</v>
      </c>
      <c r="K5993" s="1">
        <v>4</v>
      </c>
      <c r="L5993" s="1">
        <v>40</v>
      </c>
      <c r="M5993" s="1">
        <v>15</v>
      </c>
      <c r="N5993" s="1">
        <v>1</v>
      </c>
      <c r="O5993" s="1"/>
      <c r="P5993" s="1"/>
      <c r="Q5993" s="1">
        <v>49</v>
      </c>
      <c r="R5993" s="1">
        <v>47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1</v>
      </c>
      <c r="Y5993" s="1">
        <v>1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6.4139999999999997</v>
      </c>
      <c r="AO5993" s="1">
        <v>7.5960000000000001</v>
      </c>
      <c r="AP5993" s="1">
        <v>0</v>
      </c>
      <c r="AQ5993" s="1">
        <v>2</v>
      </c>
      <c r="AR5993" s="1">
        <v>3</v>
      </c>
      <c r="AS5993" s="1">
        <v>2</v>
      </c>
      <c r="AT5993" s="1">
        <v>2</v>
      </c>
      <c r="AU5993" s="5">
        <f t="shared" si="626"/>
        <v>8</v>
      </c>
      <c r="AV5993">
        <v>0</v>
      </c>
      <c r="AW5993">
        <v>-2</v>
      </c>
      <c r="AX5993">
        <v>0</v>
      </c>
      <c r="AY5993">
        <v>-1</v>
      </c>
      <c r="AZ5993">
        <f t="shared" si="628"/>
        <v>5</v>
      </c>
      <c r="BA5993" s="7">
        <f t="shared" si="624"/>
        <v>10</v>
      </c>
      <c r="BB5993" s="7">
        <v>10</v>
      </c>
    </row>
    <row r="5994" spans="1:54" x14ac:dyDescent="0.3">
      <c r="A5994" s="1" t="s">
        <v>98</v>
      </c>
      <c r="B5994" s="1" t="s">
        <v>54</v>
      </c>
      <c r="C5994" s="1" t="s">
        <v>60</v>
      </c>
      <c r="D5994" s="2">
        <v>4.4074074074074071E-2</v>
      </c>
      <c r="E5994" s="1">
        <v>2</v>
      </c>
      <c r="F5994" s="1">
        <v>6</v>
      </c>
      <c r="G5994" s="1">
        <v>97</v>
      </c>
      <c r="H5994" s="1">
        <v>1</v>
      </c>
      <c r="I5994" s="1">
        <v>0</v>
      </c>
      <c r="J5994" s="1">
        <v>1</v>
      </c>
      <c r="K5994" s="1">
        <v>4</v>
      </c>
      <c r="L5994" s="1">
        <v>40</v>
      </c>
      <c r="M5994" s="1">
        <v>30</v>
      </c>
      <c r="N5994" s="1">
        <v>1</v>
      </c>
      <c r="O5994" s="1"/>
      <c r="P5994" s="1"/>
      <c r="Q5994" s="1">
        <v>49</v>
      </c>
      <c r="R5994" s="1">
        <v>48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0</v>
      </c>
      <c r="AM5994" s="1">
        <v>0</v>
      </c>
      <c r="AN5994" s="1">
        <v>3.7759999999999998</v>
      </c>
      <c r="AO5994" s="1">
        <v>6.048</v>
      </c>
      <c r="AP5994" s="1">
        <v>0</v>
      </c>
      <c r="AQ5994" s="1">
        <v>2</v>
      </c>
      <c r="AR5994" s="1">
        <v>0</v>
      </c>
      <c r="AS5994" s="1">
        <v>2</v>
      </c>
      <c r="AT5994" s="1">
        <v>2</v>
      </c>
      <c r="AU5994" s="5">
        <f t="shared" si="626"/>
        <v>7</v>
      </c>
      <c r="AV5994">
        <v>0</v>
      </c>
      <c r="AW5994">
        <v>-2</v>
      </c>
      <c r="AX5994">
        <v>0</v>
      </c>
      <c r="AY5994">
        <v>-1</v>
      </c>
      <c r="AZ5994">
        <f t="shared" si="628"/>
        <v>2</v>
      </c>
      <c r="BA5994" s="7">
        <f t="shared" si="624"/>
        <v>6</v>
      </c>
      <c r="BB5994" s="7">
        <v>6</v>
      </c>
    </row>
    <row r="5995" spans="1:54" x14ac:dyDescent="0.3">
      <c r="A5995" s="1" t="s">
        <v>98</v>
      </c>
      <c r="B5995" s="1" t="s">
        <v>54</v>
      </c>
      <c r="C5995" s="1" t="s">
        <v>60</v>
      </c>
      <c r="D5995" s="2">
        <v>4.4282407407407409E-2</v>
      </c>
      <c r="E5995" s="1">
        <v>2</v>
      </c>
      <c r="F5995" s="1">
        <v>6</v>
      </c>
      <c r="G5995" s="1">
        <v>98</v>
      </c>
      <c r="H5995" s="1">
        <v>1</v>
      </c>
      <c r="I5995" s="1">
        <v>0</v>
      </c>
      <c r="J5995" s="1">
        <v>1</v>
      </c>
      <c r="K5995" s="1">
        <v>4</v>
      </c>
      <c r="L5995" s="1">
        <v>40</v>
      </c>
      <c r="M5995" s="1">
        <v>40</v>
      </c>
      <c r="N5995" s="1">
        <v>1</v>
      </c>
      <c r="O5995" s="1"/>
      <c r="P5995" s="1"/>
      <c r="Q5995" s="1">
        <v>49</v>
      </c>
      <c r="R5995" s="1">
        <v>49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1</v>
      </c>
      <c r="AF5995" s="1">
        <v>0</v>
      </c>
      <c r="AG5995" s="1">
        <v>1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12.154999999999999</v>
      </c>
      <c r="AO5995" s="1">
        <v>22.655999999999999</v>
      </c>
      <c r="AP5995" s="1">
        <v>0</v>
      </c>
      <c r="AQ5995" s="1">
        <v>2</v>
      </c>
      <c r="AR5995" s="1">
        <v>4</v>
      </c>
      <c r="AS5995" s="1">
        <v>2</v>
      </c>
      <c r="AT5995" s="1">
        <v>2</v>
      </c>
      <c r="AU5995" s="5">
        <f t="shared" si="626"/>
        <v>5</v>
      </c>
      <c r="AV5995">
        <v>0</v>
      </c>
      <c r="AW5995">
        <v>-2</v>
      </c>
      <c r="AX5995">
        <v>0</v>
      </c>
      <c r="AY5995">
        <f>Q5995-R5995</f>
        <v>0</v>
      </c>
      <c r="AZ5995">
        <f t="shared" si="628"/>
        <v>6</v>
      </c>
      <c r="BA5995" s="7">
        <f t="shared" si="624"/>
        <v>9</v>
      </c>
      <c r="BB5995" s="7">
        <v>9</v>
      </c>
    </row>
    <row r="5996" spans="1:54" x14ac:dyDescent="0.3">
      <c r="A5996" s="1" t="s">
        <v>98</v>
      </c>
      <c r="B5996" s="1" t="s">
        <v>54</v>
      </c>
      <c r="C5996" s="1" t="s">
        <v>60</v>
      </c>
      <c r="D5996" s="2">
        <v>4.4537037037037042E-2</v>
      </c>
      <c r="E5996" s="1">
        <v>2</v>
      </c>
      <c r="F5996" s="1">
        <v>6</v>
      </c>
      <c r="G5996" s="1">
        <v>99</v>
      </c>
      <c r="H5996" s="1">
        <v>1</v>
      </c>
      <c r="I5996" s="1">
        <v>0</v>
      </c>
      <c r="J5996" s="1">
        <v>1</v>
      </c>
      <c r="K5996" s="1">
        <v>4</v>
      </c>
      <c r="L5996" s="1">
        <v>40</v>
      </c>
      <c r="M5996" s="1">
        <v>45</v>
      </c>
      <c r="N5996" s="1">
        <v>1</v>
      </c>
      <c r="O5996" s="1"/>
      <c r="P5996" s="1"/>
      <c r="Q5996" s="1">
        <v>49</v>
      </c>
      <c r="R5996" s="1">
        <v>50</v>
      </c>
      <c r="S5996" s="1">
        <v>2</v>
      </c>
      <c r="T5996" s="1">
        <v>0</v>
      </c>
      <c r="U5996" s="1">
        <v>0</v>
      </c>
      <c r="V5996" s="1">
        <v>0</v>
      </c>
      <c r="W5996" s="1">
        <v>0</v>
      </c>
      <c r="X5996" s="1">
        <v>1</v>
      </c>
      <c r="Y5996" s="1">
        <v>1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1</v>
      </c>
      <c r="AF5996" s="1">
        <v>0</v>
      </c>
      <c r="AG5996" s="1">
        <v>1</v>
      </c>
      <c r="AH5996" s="1">
        <v>0</v>
      </c>
      <c r="AI5996" s="1">
        <v>1</v>
      </c>
      <c r="AJ5996" s="1">
        <v>0</v>
      </c>
      <c r="AK5996" s="1">
        <v>1</v>
      </c>
      <c r="AL5996" s="1">
        <v>0</v>
      </c>
      <c r="AM5996" s="1">
        <v>0</v>
      </c>
      <c r="AN5996" s="1">
        <v>18.396000000000001</v>
      </c>
      <c r="AO5996" s="1">
        <v>19.518999999999998</v>
      </c>
      <c r="AP5996" s="1">
        <v>1</v>
      </c>
      <c r="AQ5996" s="1">
        <v>2</v>
      </c>
      <c r="AR5996" s="1">
        <v>1</v>
      </c>
      <c r="AS5996" s="1">
        <v>2</v>
      </c>
      <c r="AT5996" s="1">
        <v>3</v>
      </c>
      <c r="AU5996" s="5">
        <f t="shared" si="626"/>
        <v>4</v>
      </c>
      <c r="AV5996">
        <v>0</v>
      </c>
      <c r="AW5996">
        <v>-2</v>
      </c>
      <c r="AX5996">
        <v>-1</v>
      </c>
      <c r="AY5996">
        <v>-1</v>
      </c>
      <c r="AZ5996">
        <f t="shared" si="628"/>
        <v>3</v>
      </c>
      <c r="BA5996" s="7">
        <f t="shared" si="624"/>
        <v>3</v>
      </c>
      <c r="BB5996" s="7">
        <v>3</v>
      </c>
    </row>
    <row r="5997" spans="1:54" x14ac:dyDescent="0.3">
      <c r="A5997" s="1" t="s">
        <v>98</v>
      </c>
      <c r="B5997" s="1" t="s">
        <v>54</v>
      </c>
      <c r="C5997" s="1" t="s">
        <v>60</v>
      </c>
      <c r="D5997" s="2">
        <v>4.520833333333333E-2</v>
      </c>
      <c r="E5997" s="1">
        <v>2</v>
      </c>
      <c r="F5997" s="1">
        <v>7</v>
      </c>
      <c r="G5997" s="1">
        <v>100</v>
      </c>
      <c r="H5997" s="1">
        <v>1</v>
      </c>
      <c r="I5997" s="1">
        <v>0</v>
      </c>
      <c r="J5997" s="1">
        <v>1</v>
      </c>
      <c r="K5997" s="1">
        <v>5</v>
      </c>
      <c r="L5997" s="1">
        <v>0</v>
      </c>
      <c r="M5997" s="1">
        <v>0</v>
      </c>
      <c r="N5997" s="1">
        <v>0</v>
      </c>
      <c r="O5997" s="1">
        <v>2</v>
      </c>
      <c r="P5997" s="1"/>
      <c r="Q5997" s="1">
        <v>49</v>
      </c>
      <c r="R5997" s="1">
        <v>51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20.335000000000001</v>
      </c>
      <c r="AO5997" s="1">
        <v>21.474</v>
      </c>
      <c r="AP5997" s="1">
        <v>1</v>
      </c>
      <c r="AQ5997" s="1">
        <v>2</v>
      </c>
      <c r="AR5997" s="1">
        <v>1</v>
      </c>
      <c r="AS5997" s="1">
        <v>2</v>
      </c>
      <c r="AT5997" s="1">
        <v>2</v>
      </c>
      <c r="AU5997" s="5">
        <f t="shared" si="626"/>
        <v>1</v>
      </c>
      <c r="AV5997">
        <v>0</v>
      </c>
      <c r="AW5997">
        <v>-2</v>
      </c>
      <c r="AX5997">
        <v>0</v>
      </c>
      <c r="AY5997">
        <v>-1</v>
      </c>
      <c r="AZ5997">
        <f t="shared" ref="AZ5997:AZ6004" si="629">AT5997</f>
        <v>2</v>
      </c>
      <c r="BA5997" s="7">
        <f t="shared" si="624"/>
        <v>0</v>
      </c>
      <c r="BB5997" s="7">
        <v>0</v>
      </c>
    </row>
    <row r="5998" spans="1:54" x14ac:dyDescent="0.3">
      <c r="A5998" s="1" t="s">
        <v>98</v>
      </c>
      <c r="B5998" s="1" t="s">
        <v>54</v>
      </c>
      <c r="C5998" s="1" t="s">
        <v>60</v>
      </c>
      <c r="D5998" s="2">
        <v>4.5659722222222227E-2</v>
      </c>
      <c r="E5998" s="1">
        <v>2</v>
      </c>
      <c r="F5998" s="1">
        <v>7</v>
      </c>
      <c r="G5998" s="1">
        <v>101</v>
      </c>
      <c r="H5998" s="1">
        <v>1</v>
      </c>
      <c r="I5998" s="1">
        <v>0</v>
      </c>
      <c r="J5998" s="1">
        <v>1</v>
      </c>
      <c r="K5998" s="1">
        <v>5</v>
      </c>
      <c r="L5998" s="1">
        <v>0</v>
      </c>
      <c r="M5998" s="1">
        <v>15</v>
      </c>
      <c r="N5998" s="1">
        <v>0</v>
      </c>
      <c r="O5998" s="1"/>
      <c r="P5998" s="1"/>
      <c r="Q5998" s="1">
        <v>49</v>
      </c>
      <c r="R5998" s="1">
        <v>52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1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1.609</v>
      </c>
      <c r="AO5998" s="1">
        <v>0.86399999999999999</v>
      </c>
      <c r="AP5998" s="1">
        <v>0</v>
      </c>
      <c r="AQ5998" s="1">
        <v>2</v>
      </c>
      <c r="AR5998" s="1">
        <v>0</v>
      </c>
      <c r="AS5998" s="1">
        <v>3</v>
      </c>
      <c r="AT5998" s="1">
        <v>-1</v>
      </c>
      <c r="AU5998" s="5">
        <f t="shared" si="626"/>
        <v>1</v>
      </c>
      <c r="AV5998">
        <v>0</v>
      </c>
      <c r="AW5998">
        <v>-2</v>
      </c>
      <c r="AX5998">
        <v>-1</v>
      </c>
      <c r="AY5998">
        <v>-1</v>
      </c>
      <c r="AZ5998">
        <f t="shared" si="629"/>
        <v>-1</v>
      </c>
      <c r="BA5998" s="7">
        <f t="shared" si="624"/>
        <v>-4</v>
      </c>
      <c r="BB5998" s="7">
        <v>-4</v>
      </c>
    </row>
    <row r="5999" spans="1:54" x14ac:dyDescent="0.3">
      <c r="A5999" s="1" t="s">
        <v>98</v>
      </c>
      <c r="B5999" s="1" t="s">
        <v>54</v>
      </c>
      <c r="C5999" s="1" t="s">
        <v>60</v>
      </c>
      <c r="D5999" s="2">
        <v>4.6134259259259264E-2</v>
      </c>
      <c r="E5999" s="1">
        <v>2</v>
      </c>
      <c r="F5999" s="1">
        <v>7</v>
      </c>
      <c r="G5999" s="1">
        <v>102</v>
      </c>
      <c r="H5999" s="1">
        <v>1</v>
      </c>
      <c r="I5999" s="1">
        <v>0</v>
      </c>
      <c r="J5999" s="1">
        <v>1</v>
      </c>
      <c r="K5999" s="1">
        <v>5</v>
      </c>
      <c r="L5999" s="1">
        <v>0</v>
      </c>
      <c r="M5999" s="1">
        <v>30</v>
      </c>
      <c r="N5999" s="1">
        <v>0</v>
      </c>
      <c r="O5999" s="1"/>
      <c r="P5999" s="1"/>
      <c r="Q5999" s="1">
        <v>49</v>
      </c>
      <c r="R5999" s="1">
        <v>53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4.7649999999999997</v>
      </c>
      <c r="AO5999" s="1">
        <v>3.7669999999999999</v>
      </c>
      <c r="AP5999" s="1">
        <v>0</v>
      </c>
      <c r="AQ5999" s="1">
        <v>2</v>
      </c>
      <c r="AR5999" s="1">
        <v>4</v>
      </c>
      <c r="AS5999" s="1">
        <v>3</v>
      </c>
      <c r="AT5999" s="1">
        <v>2</v>
      </c>
      <c r="AU5999" s="5">
        <f t="shared" si="626"/>
        <v>2</v>
      </c>
      <c r="AV5999">
        <v>0</v>
      </c>
      <c r="AW5999">
        <v>-2</v>
      </c>
      <c r="AX5999">
        <v>-1</v>
      </c>
      <c r="AY5999">
        <v>-1</v>
      </c>
      <c r="AZ5999">
        <f t="shared" si="629"/>
        <v>2</v>
      </c>
      <c r="BA5999" s="7">
        <f t="shared" si="624"/>
        <v>0</v>
      </c>
      <c r="BB5999" s="7">
        <v>0</v>
      </c>
    </row>
    <row r="6000" spans="1:54" x14ac:dyDescent="0.3">
      <c r="A6000" s="1" t="s">
        <v>98</v>
      </c>
      <c r="B6000" s="1" t="s">
        <v>54</v>
      </c>
      <c r="C6000" s="1" t="s">
        <v>60</v>
      </c>
      <c r="D6000" s="2">
        <v>4.6365740740740742E-2</v>
      </c>
      <c r="E6000" s="1">
        <v>2</v>
      </c>
      <c r="F6000" s="1">
        <v>7</v>
      </c>
      <c r="G6000" s="1">
        <v>103</v>
      </c>
      <c r="H6000" s="1">
        <v>1</v>
      </c>
      <c r="I6000" s="1">
        <v>0</v>
      </c>
      <c r="J6000" s="1">
        <v>1</v>
      </c>
      <c r="K6000" s="1">
        <v>5</v>
      </c>
      <c r="L6000" s="1">
        <v>0</v>
      </c>
      <c r="M6000" s="1">
        <v>40</v>
      </c>
      <c r="N6000" s="1">
        <v>0</v>
      </c>
      <c r="O6000" s="1"/>
      <c r="P6000" s="1">
        <v>1</v>
      </c>
      <c r="Q6000" s="1">
        <v>50</v>
      </c>
      <c r="R6000" s="1">
        <v>53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1</v>
      </c>
      <c r="AD6000" s="1">
        <v>0</v>
      </c>
      <c r="AE6000" s="1">
        <v>1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9.641</v>
      </c>
      <c r="AO6000" s="1">
        <v>9.6839999999999993</v>
      </c>
      <c r="AP6000" s="1">
        <v>0</v>
      </c>
      <c r="AQ6000" s="1">
        <v>2</v>
      </c>
      <c r="AR6000" s="1">
        <v>3</v>
      </c>
      <c r="AS6000" s="1">
        <v>2</v>
      </c>
      <c r="AT6000" s="1">
        <v>2</v>
      </c>
      <c r="AU6000" s="5">
        <f t="shared" si="626"/>
        <v>5</v>
      </c>
      <c r="AV6000">
        <v>0</v>
      </c>
      <c r="AW6000">
        <v>-2</v>
      </c>
      <c r="AX6000">
        <v>-1</v>
      </c>
      <c r="AY6000">
        <v>-1</v>
      </c>
      <c r="AZ6000">
        <f t="shared" si="629"/>
        <v>2</v>
      </c>
      <c r="BA6000" s="7">
        <f t="shared" si="624"/>
        <v>3</v>
      </c>
      <c r="BB6000" s="7">
        <v>3</v>
      </c>
    </row>
    <row r="6001" spans="1:54" x14ac:dyDescent="0.3">
      <c r="A6001" s="1" t="s">
        <v>98</v>
      </c>
      <c r="B6001" s="1" t="s">
        <v>54</v>
      </c>
      <c r="C6001" s="1" t="s">
        <v>60</v>
      </c>
      <c r="D6001" s="2">
        <v>4.6712962962962963E-2</v>
      </c>
      <c r="E6001" s="1">
        <v>2</v>
      </c>
      <c r="F6001" s="1">
        <v>7</v>
      </c>
      <c r="G6001" s="1">
        <v>104</v>
      </c>
      <c r="H6001" s="1">
        <v>1</v>
      </c>
      <c r="I6001" s="1">
        <v>0</v>
      </c>
      <c r="J6001" s="1">
        <v>1</v>
      </c>
      <c r="K6001" s="1">
        <v>5</v>
      </c>
      <c r="L6001" s="1">
        <v>15</v>
      </c>
      <c r="M6001" s="1">
        <v>40</v>
      </c>
      <c r="N6001" s="1">
        <v>0</v>
      </c>
      <c r="O6001" s="1">
        <v>2</v>
      </c>
      <c r="P6001" s="1">
        <v>1</v>
      </c>
      <c r="Q6001" s="1">
        <v>51</v>
      </c>
      <c r="R6001" s="1">
        <v>53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1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5.4160000000000004</v>
      </c>
      <c r="AO6001" s="1">
        <v>5.5960000000000001</v>
      </c>
      <c r="AP6001" s="1">
        <v>0</v>
      </c>
      <c r="AQ6001" s="1">
        <v>2</v>
      </c>
      <c r="AR6001" s="1">
        <v>2</v>
      </c>
      <c r="AS6001" s="1">
        <v>2</v>
      </c>
      <c r="AT6001" s="1">
        <v>2</v>
      </c>
      <c r="AU6001" s="5">
        <f t="shared" si="626"/>
        <v>4</v>
      </c>
      <c r="AV6001">
        <v>0</v>
      </c>
      <c r="AW6001">
        <v>-2</v>
      </c>
      <c r="AX6001">
        <v>-1</v>
      </c>
      <c r="AY6001">
        <v>-1</v>
      </c>
      <c r="AZ6001">
        <f t="shared" si="629"/>
        <v>2</v>
      </c>
      <c r="BA6001" s="7">
        <f t="shared" si="624"/>
        <v>2</v>
      </c>
      <c r="BB6001" s="7">
        <v>2</v>
      </c>
    </row>
    <row r="6002" spans="1:54" x14ac:dyDescent="0.3">
      <c r="A6002" s="1" t="s">
        <v>98</v>
      </c>
      <c r="B6002" s="1" t="s">
        <v>54</v>
      </c>
      <c r="C6002" s="1" t="s">
        <v>60</v>
      </c>
      <c r="D6002" s="2">
        <v>4.7337962962962964E-2</v>
      </c>
      <c r="E6002" s="1">
        <v>2</v>
      </c>
      <c r="F6002" s="1">
        <v>7</v>
      </c>
      <c r="G6002" s="1">
        <v>105</v>
      </c>
      <c r="H6002" s="1">
        <v>1</v>
      </c>
      <c r="I6002" s="1">
        <v>0</v>
      </c>
      <c r="J6002" s="1">
        <v>1</v>
      </c>
      <c r="K6002" s="1">
        <v>5</v>
      </c>
      <c r="L6002" s="1">
        <v>30</v>
      </c>
      <c r="M6002" s="1">
        <v>40</v>
      </c>
      <c r="N6002" s="1">
        <v>0</v>
      </c>
      <c r="O6002" s="1"/>
      <c r="P6002" s="1">
        <v>1</v>
      </c>
      <c r="Q6002" s="1">
        <v>52</v>
      </c>
      <c r="R6002" s="1">
        <v>53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1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>
        <v>0</v>
      </c>
      <c r="AN6002" s="1">
        <v>14.521000000000001</v>
      </c>
      <c r="AO6002" s="1">
        <v>16.09</v>
      </c>
      <c r="AP6002" s="1">
        <v>0</v>
      </c>
      <c r="AQ6002" s="1">
        <v>2</v>
      </c>
      <c r="AR6002" s="1">
        <v>0</v>
      </c>
      <c r="AS6002" s="1">
        <v>2</v>
      </c>
      <c r="AT6002" s="1">
        <v>3</v>
      </c>
      <c r="AU6002" s="5">
        <f t="shared" si="626"/>
        <v>6</v>
      </c>
      <c r="AV6002">
        <v>0</v>
      </c>
      <c r="AW6002">
        <v>-2</v>
      </c>
      <c r="AX6002">
        <v>-1</v>
      </c>
      <c r="AY6002">
        <v>-1</v>
      </c>
      <c r="AZ6002">
        <f t="shared" si="629"/>
        <v>3</v>
      </c>
      <c r="BA6002" s="7">
        <f t="shared" si="624"/>
        <v>5</v>
      </c>
      <c r="BB6002" s="7">
        <v>5</v>
      </c>
    </row>
    <row r="6003" spans="1:54" x14ac:dyDescent="0.3">
      <c r="A6003" s="1" t="s">
        <v>98</v>
      </c>
      <c r="B6003" s="1" t="s">
        <v>54</v>
      </c>
      <c r="C6003" s="1" t="s">
        <v>60</v>
      </c>
      <c r="D6003" s="2">
        <v>4.7916666666666663E-2</v>
      </c>
      <c r="E6003" s="1">
        <v>2</v>
      </c>
      <c r="F6003" s="1">
        <v>7</v>
      </c>
      <c r="G6003" s="1">
        <v>106</v>
      </c>
      <c r="H6003" s="1">
        <v>1</v>
      </c>
      <c r="I6003" s="1">
        <v>0</v>
      </c>
      <c r="J6003" s="1">
        <v>1</v>
      </c>
      <c r="K6003" s="1">
        <v>5</v>
      </c>
      <c r="L6003" s="1">
        <v>40</v>
      </c>
      <c r="M6003" s="1">
        <v>40</v>
      </c>
      <c r="N6003" s="1">
        <v>0</v>
      </c>
      <c r="O6003" s="1"/>
      <c r="P6003" s="1"/>
      <c r="Q6003" s="1">
        <v>52</v>
      </c>
      <c r="R6003" s="1">
        <v>54</v>
      </c>
      <c r="S6003" s="1">
        <v>0</v>
      </c>
      <c r="T6003" s="1">
        <v>0</v>
      </c>
      <c r="U6003" s="1">
        <v>0</v>
      </c>
      <c r="V6003" s="1">
        <v>1</v>
      </c>
      <c r="W6003" s="1">
        <v>0</v>
      </c>
      <c r="X6003" s="1">
        <v>1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0.67200000000000004</v>
      </c>
      <c r="AO6003" s="1">
        <v>1.619</v>
      </c>
      <c r="AP6003" s="1">
        <v>0</v>
      </c>
      <c r="AQ6003" s="1">
        <v>2</v>
      </c>
      <c r="AR6003" s="1">
        <v>0</v>
      </c>
      <c r="AS6003" s="1">
        <v>3</v>
      </c>
      <c r="AT6003" s="1">
        <v>-1</v>
      </c>
      <c r="AU6003" s="5">
        <f t="shared" si="626"/>
        <v>-1</v>
      </c>
      <c r="AV6003">
        <v>0</v>
      </c>
      <c r="AW6003">
        <v>-2</v>
      </c>
      <c r="AX6003">
        <v>0</v>
      </c>
      <c r="AY6003">
        <v>-1</v>
      </c>
      <c r="AZ6003">
        <f t="shared" si="629"/>
        <v>-1</v>
      </c>
      <c r="BA6003" s="7">
        <f t="shared" si="624"/>
        <v>-5</v>
      </c>
      <c r="BB6003" s="7">
        <v>-5</v>
      </c>
    </row>
    <row r="6004" spans="1:54" x14ac:dyDescent="0.3">
      <c r="A6004" s="1" t="s">
        <v>98</v>
      </c>
      <c r="B6004" s="1" t="s">
        <v>54</v>
      </c>
      <c r="C6004" s="1" t="s">
        <v>60</v>
      </c>
      <c r="D6004" s="2">
        <v>4.8229166666666663E-2</v>
      </c>
      <c r="E6004" s="1">
        <v>2</v>
      </c>
      <c r="F6004" s="1">
        <v>7</v>
      </c>
      <c r="G6004" s="1">
        <v>107</v>
      </c>
      <c r="H6004" s="1">
        <v>1</v>
      </c>
      <c r="I6004" s="1">
        <v>0</v>
      </c>
      <c r="J6004" s="1">
        <v>1</v>
      </c>
      <c r="K6004" s="1">
        <v>5</v>
      </c>
      <c r="L6004" s="1">
        <v>40</v>
      </c>
      <c r="M6004" s="1">
        <v>45</v>
      </c>
      <c r="N6004" s="1">
        <v>0</v>
      </c>
      <c r="O6004" s="1"/>
      <c r="P6004" s="1"/>
      <c r="Q6004" s="1">
        <v>52</v>
      </c>
      <c r="R6004" s="1">
        <v>55</v>
      </c>
      <c r="S6004" s="1">
        <v>2</v>
      </c>
      <c r="T6004" s="1">
        <v>2</v>
      </c>
      <c r="U6004" s="1">
        <v>0</v>
      </c>
      <c r="V6004" s="1">
        <v>1</v>
      </c>
      <c r="W6004" s="1">
        <v>0</v>
      </c>
      <c r="X6004" s="1">
        <v>1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0.99199999999999999</v>
      </c>
      <c r="AO6004" s="1">
        <v>0.86199999999999999</v>
      </c>
      <c r="AP6004" s="1">
        <v>0</v>
      </c>
      <c r="AQ6004" s="1">
        <v>3</v>
      </c>
      <c r="AR6004" s="1">
        <v>0</v>
      </c>
      <c r="AS6004" s="1">
        <v>2</v>
      </c>
      <c r="AT6004" s="1">
        <v>-1</v>
      </c>
      <c r="AU6004" s="5">
        <f t="shared" si="626"/>
        <v>0</v>
      </c>
      <c r="AV6004">
        <v>0</v>
      </c>
      <c r="AW6004">
        <v>-2</v>
      </c>
      <c r="AX6004">
        <v>-1</v>
      </c>
      <c r="AY6004">
        <v>-1</v>
      </c>
      <c r="AZ6004">
        <f t="shared" si="629"/>
        <v>-1</v>
      </c>
      <c r="BA6004" s="7">
        <f t="shared" si="624"/>
        <v>-5</v>
      </c>
      <c r="BB6004" s="7">
        <v>-5</v>
      </c>
    </row>
    <row r="6005" spans="1:54" x14ac:dyDescent="0.3">
      <c r="A6005" s="1" t="s">
        <v>98</v>
      </c>
      <c r="B6005" s="1" t="s">
        <v>54</v>
      </c>
      <c r="C6005" s="1" t="s">
        <v>60</v>
      </c>
      <c r="D6005" s="2">
        <v>4.9675925925925929E-2</v>
      </c>
      <c r="E6005" s="1">
        <v>3</v>
      </c>
      <c r="F6005" s="1">
        <v>1</v>
      </c>
      <c r="G6005" s="1">
        <v>108</v>
      </c>
      <c r="H6005" s="1">
        <v>1</v>
      </c>
      <c r="I6005" s="1">
        <v>1</v>
      </c>
      <c r="J6005" s="1">
        <v>0</v>
      </c>
      <c r="K6005" s="1">
        <v>0</v>
      </c>
      <c r="L6005" s="1">
        <v>0</v>
      </c>
      <c r="M6005" s="1">
        <v>0</v>
      </c>
      <c r="N6005" s="1">
        <v>1</v>
      </c>
      <c r="O6005" s="1"/>
      <c r="P6005" s="1">
        <v>1</v>
      </c>
      <c r="Q6005" s="1">
        <v>53</v>
      </c>
      <c r="R6005" s="1">
        <v>55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6.4390000000000001</v>
      </c>
      <c r="AO6005" s="1">
        <v>8.0359999999999996</v>
      </c>
      <c r="AP6005" s="1">
        <v>0</v>
      </c>
      <c r="AQ6005" s="1">
        <v>2</v>
      </c>
      <c r="AR6005" s="1">
        <v>0</v>
      </c>
      <c r="AS6005" s="1">
        <v>3</v>
      </c>
      <c r="AT6005" s="1">
        <v>2</v>
      </c>
      <c r="AU6005" s="5">
        <f t="shared" si="626"/>
        <v>8</v>
      </c>
      <c r="AV6005">
        <v>0</v>
      </c>
      <c r="AW6005">
        <v>0</v>
      </c>
      <c r="AX6005">
        <v>0</v>
      </c>
      <c r="AY6005">
        <v>-1</v>
      </c>
      <c r="AZ6005">
        <f t="shared" ref="AZ6005:AZ6010" si="630">AR6005+AS6005</f>
        <v>3</v>
      </c>
      <c r="BA6005" s="7">
        <f t="shared" si="624"/>
        <v>10</v>
      </c>
      <c r="BB6005" s="7">
        <v>10</v>
      </c>
    </row>
    <row r="6006" spans="1:54" x14ac:dyDescent="0.3">
      <c r="A6006" s="1" t="s">
        <v>98</v>
      </c>
      <c r="B6006" s="1" t="s">
        <v>54</v>
      </c>
      <c r="C6006" s="1" t="s">
        <v>60</v>
      </c>
      <c r="D6006" s="2">
        <v>4.9907407407407407E-2</v>
      </c>
      <c r="E6006" s="1">
        <v>3</v>
      </c>
      <c r="F6006" s="1">
        <v>1</v>
      </c>
      <c r="G6006" s="1">
        <v>109</v>
      </c>
      <c r="H6006" s="1">
        <v>1</v>
      </c>
      <c r="I6006" s="1">
        <v>1</v>
      </c>
      <c r="J6006" s="1">
        <v>0</v>
      </c>
      <c r="K6006" s="1">
        <v>0</v>
      </c>
      <c r="L6006" s="1">
        <v>15</v>
      </c>
      <c r="M6006" s="1">
        <v>0</v>
      </c>
      <c r="N6006" s="1">
        <v>1</v>
      </c>
      <c r="O6006" s="1">
        <v>2</v>
      </c>
      <c r="P6006" s="1">
        <v>1</v>
      </c>
      <c r="Q6006" s="1">
        <v>54</v>
      </c>
      <c r="R6006" s="1">
        <v>55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1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11.46</v>
      </c>
      <c r="AO6006" s="1">
        <v>14.531000000000001</v>
      </c>
      <c r="AP6006" s="1">
        <v>0</v>
      </c>
      <c r="AQ6006" s="1">
        <v>1</v>
      </c>
      <c r="AR6006" s="1">
        <v>3</v>
      </c>
      <c r="AS6006" s="1">
        <v>2</v>
      </c>
      <c r="AT6006" s="1">
        <v>2</v>
      </c>
      <c r="AU6006" s="5">
        <f t="shared" si="626"/>
        <v>8</v>
      </c>
      <c r="AV6006">
        <v>0</v>
      </c>
      <c r="AW6006">
        <v>0</v>
      </c>
      <c r="AX6006">
        <v>0</v>
      </c>
      <c r="AY6006">
        <v>-1</v>
      </c>
      <c r="AZ6006">
        <f t="shared" si="630"/>
        <v>5</v>
      </c>
      <c r="BA6006" s="7">
        <f t="shared" si="624"/>
        <v>12</v>
      </c>
      <c r="BB6006" s="7">
        <v>12</v>
      </c>
    </row>
    <row r="6007" spans="1:54" x14ac:dyDescent="0.3">
      <c r="A6007" s="1" t="s">
        <v>98</v>
      </c>
      <c r="B6007" s="1" t="s">
        <v>54</v>
      </c>
      <c r="C6007" s="1" t="s">
        <v>60</v>
      </c>
      <c r="D6007" s="2">
        <v>5.0300925925925923E-2</v>
      </c>
      <c r="E6007" s="1">
        <v>3</v>
      </c>
      <c r="F6007" s="1">
        <v>1</v>
      </c>
      <c r="G6007" s="1">
        <v>110</v>
      </c>
      <c r="H6007" s="1">
        <v>1</v>
      </c>
      <c r="I6007" s="1">
        <v>1</v>
      </c>
      <c r="J6007" s="1">
        <v>0</v>
      </c>
      <c r="K6007" s="1">
        <v>0</v>
      </c>
      <c r="L6007" s="1">
        <v>30</v>
      </c>
      <c r="M6007" s="1">
        <v>0</v>
      </c>
      <c r="N6007" s="1">
        <v>1</v>
      </c>
      <c r="O6007" s="1">
        <v>2</v>
      </c>
      <c r="P6007" s="1"/>
      <c r="Q6007" s="1">
        <v>54</v>
      </c>
      <c r="R6007" s="1">
        <v>56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1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6.4829999999999997</v>
      </c>
      <c r="AO6007" s="1">
        <v>9.9600000000000009</v>
      </c>
      <c r="AP6007" s="1">
        <v>0</v>
      </c>
      <c r="AQ6007" s="1">
        <v>1</v>
      </c>
      <c r="AR6007" s="1">
        <v>1</v>
      </c>
      <c r="AS6007" s="1">
        <v>2</v>
      </c>
      <c r="AT6007" s="1">
        <v>3</v>
      </c>
      <c r="AU6007" s="5">
        <f t="shared" si="626"/>
        <v>0</v>
      </c>
      <c r="AV6007">
        <v>0</v>
      </c>
      <c r="AW6007">
        <v>0</v>
      </c>
      <c r="AX6007">
        <v>0</v>
      </c>
      <c r="AY6007">
        <v>-1</v>
      </c>
      <c r="AZ6007">
        <f t="shared" si="630"/>
        <v>3</v>
      </c>
      <c r="BA6007" s="7">
        <f t="shared" si="624"/>
        <v>2</v>
      </c>
      <c r="BB6007" s="7">
        <v>2</v>
      </c>
    </row>
    <row r="6008" spans="1:54" x14ac:dyDescent="0.3">
      <c r="A6008" s="1" t="s">
        <v>98</v>
      </c>
      <c r="B6008" s="1" t="s">
        <v>54</v>
      </c>
      <c r="C6008" s="1" t="s">
        <v>60</v>
      </c>
      <c r="D6008" s="2">
        <v>5.063657407407407E-2</v>
      </c>
      <c r="E6008" s="1">
        <v>3</v>
      </c>
      <c r="F6008" s="1">
        <v>1</v>
      </c>
      <c r="G6008" s="1">
        <v>111</v>
      </c>
      <c r="H6008" s="1">
        <v>1</v>
      </c>
      <c r="I6008" s="1">
        <v>1</v>
      </c>
      <c r="J6008" s="1">
        <v>0</v>
      </c>
      <c r="K6008" s="1">
        <v>0</v>
      </c>
      <c r="L6008" s="1">
        <v>30</v>
      </c>
      <c r="M6008" s="1">
        <v>15</v>
      </c>
      <c r="N6008" s="1">
        <v>1</v>
      </c>
      <c r="O6008" s="1">
        <v>2</v>
      </c>
      <c r="P6008" s="1"/>
      <c r="Q6008" s="1">
        <v>54</v>
      </c>
      <c r="R6008" s="1">
        <v>57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13.372999999999999</v>
      </c>
      <c r="AO6008" s="1">
        <v>14.506</v>
      </c>
      <c r="AP6008" s="1">
        <v>0</v>
      </c>
      <c r="AQ6008" s="1">
        <v>1</v>
      </c>
      <c r="AR6008" s="1">
        <v>3</v>
      </c>
      <c r="AS6008" s="1">
        <v>2</v>
      </c>
      <c r="AT6008" s="1">
        <v>2</v>
      </c>
      <c r="AU6008" s="5">
        <f t="shared" si="626"/>
        <v>4</v>
      </c>
      <c r="AV6008">
        <v>0</v>
      </c>
      <c r="AW6008">
        <v>0</v>
      </c>
      <c r="AX6008">
        <v>0</v>
      </c>
      <c r="AY6008">
        <v>-1</v>
      </c>
      <c r="AZ6008">
        <f t="shared" si="630"/>
        <v>5</v>
      </c>
      <c r="BA6008" s="7">
        <f t="shared" si="624"/>
        <v>8</v>
      </c>
      <c r="BB6008" s="7">
        <v>8</v>
      </c>
    </row>
    <row r="6009" spans="1:54" x14ac:dyDescent="0.3">
      <c r="A6009" s="1" t="s">
        <v>98</v>
      </c>
      <c r="B6009" s="1" t="s">
        <v>54</v>
      </c>
      <c r="C6009" s="1" t="s">
        <v>60</v>
      </c>
      <c r="D6009" s="2">
        <v>5.1111111111111107E-2</v>
      </c>
      <c r="E6009" s="1">
        <v>3</v>
      </c>
      <c r="F6009" s="1">
        <v>1</v>
      </c>
      <c r="G6009" s="1">
        <v>112</v>
      </c>
      <c r="H6009" s="1">
        <v>1</v>
      </c>
      <c r="I6009" s="1">
        <v>1</v>
      </c>
      <c r="J6009" s="1">
        <v>0</v>
      </c>
      <c r="K6009" s="1">
        <v>0</v>
      </c>
      <c r="L6009" s="1">
        <v>30</v>
      </c>
      <c r="M6009" s="1">
        <v>30</v>
      </c>
      <c r="N6009" s="1">
        <v>1</v>
      </c>
      <c r="O6009" s="1">
        <v>2</v>
      </c>
      <c r="P6009" s="1"/>
      <c r="Q6009" s="1">
        <v>54</v>
      </c>
      <c r="R6009" s="1">
        <v>58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1</v>
      </c>
      <c r="AA6009" s="1">
        <v>0</v>
      </c>
      <c r="AB6009" s="1">
        <v>1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1">
        <v>4.3140000000000001</v>
      </c>
      <c r="AO6009" s="1">
        <v>6.0679999999999996</v>
      </c>
      <c r="AP6009" s="1">
        <v>0</v>
      </c>
      <c r="AQ6009" s="1">
        <v>0</v>
      </c>
      <c r="AR6009" s="1">
        <v>2</v>
      </c>
      <c r="AS6009" s="1">
        <v>3</v>
      </c>
      <c r="AT6009" s="1">
        <v>2</v>
      </c>
      <c r="AU6009" s="5">
        <f t="shared" si="626"/>
        <v>-4</v>
      </c>
      <c r="AV6009">
        <v>0</v>
      </c>
      <c r="AW6009">
        <v>0</v>
      </c>
      <c r="AX6009">
        <v>0</v>
      </c>
      <c r="AY6009">
        <v>-1</v>
      </c>
      <c r="AZ6009">
        <f t="shared" si="630"/>
        <v>5</v>
      </c>
      <c r="BA6009" s="7">
        <f t="shared" si="624"/>
        <v>0</v>
      </c>
      <c r="BB6009" s="7">
        <v>0</v>
      </c>
    </row>
    <row r="6010" spans="1:54" x14ac:dyDescent="0.3">
      <c r="A6010" s="1" t="s">
        <v>98</v>
      </c>
      <c r="B6010" s="1" t="s">
        <v>54</v>
      </c>
      <c r="C6010" s="1" t="s">
        <v>60</v>
      </c>
      <c r="D6010" s="2">
        <v>5.1574074074074078E-2</v>
      </c>
      <c r="E6010" s="1">
        <v>3</v>
      </c>
      <c r="F6010" s="1">
        <v>1</v>
      </c>
      <c r="G6010" s="1">
        <v>113</v>
      </c>
      <c r="H6010" s="1">
        <v>1</v>
      </c>
      <c r="I6010" s="1">
        <v>1</v>
      </c>
      <c r="J6010" s="1">
        <v>0</v>
      </c>
      <c r="K6010" s="1">
        <v>0</v>
      </c>
      <c r="L6010" s="1">
        <v>30</v>
      </c>
      <c r="M6010" s="1">
        <v>40</v>
      </c>
      <c r="N6010" s="1">
        <v>1</v>
      </c>
      <c r="O6010" s="1"/>
      <c r="P6010" s="1"/>
      <c r="Q6010" s="1">
        <v>54</v>
      </c>
      <c r="R6010" s="1">
        <v>59</v>
      </c>
      <c r="S6010" s="1">
        <v>2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1</v>
      </c>
      <c r="AJ6010" s="1">
        <v>0</v>
      </c>
      <c r="AK6010" s="1">
        <v>1</v>
      </c>
      <c r="AL6010" s="1">
        <v>0</v>
      </c>
      <c r="AM6010" s="1">
        <v>0</v>
      </c>
      <c r="AN6010" s="1">
        <v>10.260999999999999</v>
      </c>
      <c r="AO6010" s="1">
        <v>10.981999999999999</v>
      </c>
      <c r="AP6010" s="1">
        <v>0</v>
      </c>
      <c r="AQ6010" s="1">
        <v>3</v>
      </c>
      <c r="AR6010" s="1">
        <v>4</v>
      </c>
      <c r="AS6010" s="1">
        <v>3</v>
      </c>
      <c r="AT6010" s="1">
        <v>3</v>
      </c>
      <c r="AU6010" s="5">
        <f t="shared" si="626"/>
        <v>5</v>
      </c>
      <c r="AV6010">
        <v>0</v>
      </c>
      <c r="AW6010">
        <v>0</v>
      </c>
      <c r="AX6010">
        <v>-1</v>
      </c>
      <c r="AY6010">
        <v>-1</v>
      </c>
      <c r="AZ6010">
        <f t="shared" si="630"/>
        <v>7</v>
      </c>
      <c r="BA6010" s="7">
        <f t="shared" si="624"/>
        <v>10</v>
      </c>
      <c r="BB6010" s="7">
        <v>10</v>
      </c>
    </row>
    <row r="6011" spans="1:54" x14ac:dyDescent="0.3">
      <c r="A6011" s="1" t="s">
        <v>98</v>
      </c>
      <c r="B6011" s="1" t="s">
        <v>54</v>
      </c>
      <c r="C6011" s="1" t="s">
        <v>60</v>
      </c>
      <c r="D6011" s="2">
        <v>5.2187499999999998E-2</v>
      </c>
      <c r="E6011" s="1">
        <v>3</v>
      </c>
      <c r="F6011" s="1">
        <v>2</v>
      </c>
      <c r="G6011" s="1">
        <v>114</v>
      </c>
      <c r="H6011" s="1">
        <v>1</v>
      </c>
      <c r="I6011" s="1">
        <v>1</v>
      </c>
      <c r="J6011" s="1">
        <v>0</v>
      </c>
      <c r="K6011" s="1">
        <v>1</v>
      </c>
      <c r="L6011" s="1">
        <v>0</v>
      </c>
      <c r="M6011" s="1">
        <v>0</v>
      </c>
      <c r="N6011" s="1">
        <v>0</v>
      </c>
      <c r="O6011" s="1"/>
      <c r="P6011" s="1"/>
      <c r="Q6011" s="1">
        <v>54</v>
      </c>
      <c r="R6011" s="1">
        <v>60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1</v>
      </c>
      <c r="Y6011" s="1">
        <v>1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1</v>
      </c>
      <c r="AF6011" s="1">
        <v>0</v>
      </c>
      <c r="AG6011" s="1">
        <v>1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8.1219999999999999</v>
      </c>
      <c r="AO6011" s="1">
        <v>8.6620000000000008</v>
      </c>
      <c r="AP6011" s="1">
        <v>0</v>
      </c>
      <c r="AQ6011" s="1">
        <v>2</v>
      </c>
      <c r="AR6011" s="1">
        <v>0</v>
      </c>
      <c r="AS6011" s="1">
        <v>2</v>
      </c>
      <c r="AT6011" s="1">
        <v>-1</v>
      </c>
      <c r="AU6011" s="5">
        <f t="shared" si="626"/>
        <v>1</v>
      </c>
      <c r="AV6011">
        <v>0</v>
      </c>
      <c r="AW6011">
        <v>-2</v>
      </c>
      <c r="AX6011">
        <v>0</v>
      </c>
      <c r="AY6011">
        <v>-1</v>
      </c>
      <c r="AZ6011">
        <f>AT6011</f>
        <v>-1</v>
      </c>
      <c r="BA6011" s="7">
        <f t="shared" si="624"/>
        <v>-3</v>
      </c>
      <c r="BB6011" s="7">
        <v>-3</v>
      </c>
    </row>
    <row r="6012" spans="1:54" x14ac:dyDescent="0.3">
      <c r="A6012" s="1" t="s">
        <v>98</v>
      </c>
      <c r="B6012" s="1" t="s">
        <v>54</v>
      </c>
      <c r="C6012" s="1" t="s">
        <v>60</v>
      </c>
      <c r="D6012" s="2">
        <v>5.2465277777777784E-2</v>
      </c>
      <c r="E6012" s="1">
        <v>3</v>
      </c>
      <c r="F6012" s="1">
        <v>2</v>
      </c>
      <c r="G6012" s="1">
        <v>115</v>
      </c>
      <c r="H6012" s="1">
        <v>1</v>
      </c>
      <c r="I6012" s="1">
        <v>1</v>
      </c>
      <c r="J6012" s="1">
        <v>0</v>
      </c>
      <c r="K6012" s="1">
        <v>1</v>
      </c>
      <c r="L6012" s="1">
        <v>0</v>
      </c>
      <c r="M6012" s="1">
        <v>15</v>
      </c>
      <c r="N6012" s="1">
        <v>0</v>
      </c>
      <c r="O6012" s="1"/>
      <c r="P6012" s="1"/>
      <c r="Q6012" s="1">
        <v>54</v>
      </c>
      <c r="R6012" s="1">
        <v>61</v>
      </c>
      <c r="S6012" s="1">
        <v>0</v>
      </c>
      <c r="T6012" s="1">
        <v>0</v>
      </c>
      <c r="U6012" s="1">
        <v>0</v>
      </c>
      <c r="V6012" s="1">
        <v>1</v>
      </c>
      <c r="W6012" s="1">
        <v>0</v>
      </c>
      <c r="X6012" s="1">
        <v>1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9.0090000000000003</v>
      </c>
      <c r="AO6012" s="1">
        <v>8.5510000000000002</v>
      </c>
      <c r="AP6012" s="1">
        <v>0</v>
      </c>
      <c r="AQ6012" s="1">
        <v>2</v>
      </c>
      <c r="AR6012" s="1">
        <v>0</v>
      </c>
      <c r="AS6012" s="1">
        <v>2</v>
      </c>
      <c r="AT6012" s="1">
        <v>3</v>
      </c>
      <c r="AU6012" s="5">
        <f t="shared" si="626"/>
        <v>-1</v>
      </c>
      <c r="AV6012">
        <v>0</v>
      </c>
      <c r="AW6012">
        <v>-2</v>
      </c>
      <c r="AX6012">
        <v>-1</v>
      </c>
      <c r="AY6012">
        <v>-1</v>
      </c>
      <c r="AZ6012">
        <f>AT6012</f>
        <v>3</v>
      </c>
      <c r="BA6012" s="7">
        <f t="shared" si="624"/>
        <v>-2</v>
      </c>
      <c r="BB6012" s="7">
        <v>-2</v>
      </c>
    </row>
    <row r="6013" spans="1:54" x14ac:dyDescent="0.3">
      <c r="A6013" s="1" t="s">
        <v>98</v>
      </c>
      <c r="B6013" s="1" t="s">
        <v>54</v>
      </c>
      <c r="C6013" s="1" t="s">
        <v>60</v>
      </c>
      <c r="D6013" s="2">
        <v>5.2731481481481483E-2</v>
      </c>
      <c r="E6013" s="1">
        <v>3</v>
      </c>
      <c r="F6013" s="1">
        <v>2</v>
      </c>
      <c r="G6013" s="1">
        <v>116</v>
      </c>
      <c r="H6013" s="1">
        <v>1</v>
      </c>
      <c r="I6013" s="1">
        <v>1</v>
      </c>
      <c r="J6013" s="1">
        <v>0</v>
      </c>
      <c r="K6013" s="1">
        <v>1</v>
      </c>
      <c r="L6013" s="1">
        <v>0</v>
      </c>
      <c r="M6013" s="1">
        <v>30</v>
      </c>
      <c r="N6013" s="1">
        <v>0</v>
      </c>
      <c r="O6013" s="1"/>
      <c r="P6013" s="1"/>
      <c r="Q6013" s="1">
        <v>54</v>
      </c>
      <c r="R6013" s="1">
        <v>62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1</v>
      </c>
      <c r="AF6013" s="1">
        <v>0</v>
      </c>
      <c r="AG6013" s="1">
        <v>1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1.714</v>
      </c>
      <c r="AO6013" s="1">
        <v>7.7679999999999998</v>
      </c>
      <c r="AP6013" s="1">
        <v>0</v>
      </c>
      <c r="AQ6013" s="1">
        <v>2</v>
      </c>
      <c r="AR6013" s="1">
        <v>4</v>
      </c>
      <c r="AS6013" s="1">
        <v>3</v>
      </c>
      <c r="AT6013" s="1">
        <v>3</v>
      </c>
      <c r="AU6013" s="5">
        <f t="shared" si="626"/>
        <v>0</v>
      </c>
      <c r="AV6013">
        <v>0</v>
      </c>
      <c r="AW6013">
        <v>-2</v>
      </c>
      <c r="AX6013">
        <v>-1</v>
      </c>
      <c r="AY6013">
        <v>-1</v>
      </c>
      <c r="AZ6013">
        <f>AT6013</f>
        <v>3</v>
      </c>
      <c r="BA6013" s="7">
        <f t="shared" si="624"/>
        <v>-1</v>
      </c>
      <c r="BB6013" s="7">
        <v>-1</v>
      </c>
    </row>
    <row r="6014" spans="1:54" x14ac:dyDescent="0.3">
      <c r="A6014" s="1" t="s">
        <v>98</v>
      </c>
      <c r="B6014" s="1" t="s">
        <v>54</v>
      </c>
      <c r="C6014" s="1" t="s">
        <v>60</v>
      </c>
      <c r="D6014" s="2">
        <v>5.3009259259259256E-2</v>
      </c>
      <c r="E6014" s="1">
        <v>3</v>
      </c>
      <c r="F6014" s="1">
        <v>2</v>
      </c>
      <c r="G6014" s="1">
        <v>117</v>
      </c>
      <c r="H6014" s="1">
        <v>1</v>
      </c>
      <c r="I6014" s="1">
        <v>1</v>
      </c>
      <c r="J6014" s="1">
        <v>0</v>
      </c>
      <c r="K6014" s="1">
        <v>1</v>
      </c>
      <c r="L6014" s="1">
        <v>0</v>
      </c>
      <c r="M6014" s="1">
        <v>40</v>
      </c>
      <c r="N6014" s="1">
        <v>0</v>
      </c>
      <c r="O6014" s="1"/>
      <c r="P6014" s="1"/>
      <c r="Q6014" s="1">
        <v>54</v>
      </c>
      <c r="R6014" s="1">
        <v>63</v>
      </c>
      <c r="S6014" s="1">
        <v>2</v>
      </c>
      <c r="T6014" s="1">
        <v>0</v>
      </c>
      <c r="U6014" s="1">
        <v>0</v>
      </c>
      <c r="V6014" s="1">
        <v>1</v>
      </c>
      <c r="W6014" s="1">
        <v>0</v>
      </c>
      <c r="X6014" s="1">
        <v>1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6.9580000000000002</v>
      </c>
      <c r="AO6014" s="1">
        <v>5.89</v>
      </c>
      <c r="AP6014" s="1">
        <v>0</v>
      </c>
      <c r="AQ6014" s="1">
        <v>2</v>
      </c>
      <c r="AR6014" s="1">
        <v>0</v>
      </c>
      <c r="AS6014" s="1">
        <v>2</v>
      </c>
      <c r="AT6014" s="1">
        <v>3</v>
      </c>
      <c r="AU6014" s="5">
        <f t="shared" si="626"/>
        <v>-1</v>
      </c>
      <c r="AV6014">
        <v>0</v>
      </c>
      <c r="AW6014">
        <v>-2</v>
      </c>
      <c r="AX6014">
        <v>-1</v>
      </c>
      <c r="AY6014">
        <v>-1</v>
      </c>
      <c r="AZ6014">
        <f>AT6014</f>
        <v>3</v>
      </c>
      <c r="BA6014" s="7">
        <f t="shared" si="624"/>
        <v>-2</v>
      </c>
      <c r="BB6014" s="7">
        <v>-2</v>
      </c>
    </row>
    <row r="6015" spans="1:54" x14ac:dyDescent="0.3">
      <c r="A6015" s="1" t="s">
        <v>98</v>
      </c>
      <c r="B6015" s="1" t="s">
        <v>54</v>
      </c>
      <c r="C6015" s="1" t="s">
        <v>60</v>
      </c>
      <c r="D6015" s="2">
        <v>5.3321759259259256E-2</v>
      </c>
      <c r="E6015" s="1">
        <v>3</v>
      </c>
      <c r="F6015" s="1">
        <v>3</v>
      </c>
      <c r="G6015" s="1">
        <v>118</v>
      </c>
      <c r="H6015" s="1">
        <v>1</v>
      </c>
      <c r="I6015" s="1">
        <v>1</v>
      </c>
      <c r="J6015" s="1">
        <v>0</v>
      </c>
      <c r="K6015" s="1">
        <v>2</v>
      </c>
      <c r="L6015" s="1">
        <v>0</v>
      </c>
      <c r="M6015" s="1">
        <v>0</v>
      </c>
      <c r="N6015" s="1">
        <v>1</v>
      </c>
      <c r="O6015" s="1">
        <v>2</v>
      </c>
      <c r="P6015" s="1">
        <v>1</v>
      </c>
      <c r="Q6015" s="1">
        <v>55</v>
      </c>
      <c r="R6015" s="1">
        <v>63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1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1.0449999999999999</v>
      </c>
      <c r="AO6015" s="1">
        <v>1.8720000000000001</v>
      </c>
      <c r="AP6015" s="1">
        <v>0</v>
      </c>
      <c r="AQ6015" s="1">
        <v>2</v>
      </c>
      <c r="AR6015" s="1">
        <v>4</v>
      </c>
      <c r="AS6015" s="1">
        <v>2</v>
      </c>
      <c r="AT6015" s="1">
        <v>-1</v>
      </c>
      <c r="AU6015" s="5">
        <f t="shared" si="626"/>
        <v>9</v>
      </c>
      <c r="AV6015">
        <v>0</v>
      </c>
      <c r="AW6015">
        <v>-2</v>
      </c>
      <c r="AX6015">
        <v>0</v>
      </c>
      <c r="AY6015">
        <v>-1</v>
      </c>
      <c r="AZ6015">
        <f>AR6015+AS6015</f>
        <v>6</v>
      </c>
      <c r="BA6015" s="7">
        <f t="shared" si="624"/>
        <v>12</v>
      </c>
      <c r="BB6015" s="7">
        <v>12</v>
      </c>
    </row>
    <row r="6016" spans="1:54" x14ac:dyDescent="0.3">
      <c r="A6016" s="1" t="s">
        <v>98</v>
      </c>
      <c r="B6016" s="1" t="s">
        <v>54</v>
      </c>
      <c r="C6016" s="1" t="s">
        <v>60</v>
      </c>
      <c r="D6016" s="2">
        <v>5.3692129629629631E-2</v>
      </c>
      <c r="E6016" s="1">
        <v>3</v>
      </c>
      <c r="F6016" s="1">
        <v>3</v>
      </c>
      <c r="G6016" s="1">
        <v>119</v>
      </c>
      <c r="H6016" s="1">
        <v>1</v>
      </c>
      <c r="I6016" s="1">
        <v>1</v>
      </c>
      <c r="J6016" s="1">
        <v>0</v>
      </c>
      <c r="K6016" s="1">
        <v>2</v>
      </c>
      <c r="L6016" s="1">
        <v>15</v>
      </c>
      <c r="M6016" s="1">
        <v>0</v>
      </c>
      <c r="N6016" s="1">
        <v>1</v>
      </c>
      <c r="O6016" s="1"/>
      <c r="P6016" s="1">
        <v>1</v>
      </c>
      <c r="Q6016" s="1">
        <v>56</v>
      </c>
      <c r="R6016" s="1">
        <v>63</v>
      </c>
      <c r="S6016" s="1">
        <v>0</v>
      </c>
      <c r="T6016" s="1">
        <v>0</v>
      </c>
      <c r="U6016" s="1">
        <v>0</v>
      </c>
      <c r="V6016" s="1">
        <v>0</v>
      </c>
      <c r="W6016" s="1">
        <v>1</v>
      </c>
      <c r="X6016" s="1">
        <v>0</v>
      </c>
      <c r="Y6016" s="1">
        <v>1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6.8159999999999998</v>
      </c>
      <c r="AO6016" s="1">
        <v>9.0530000000000008</v>
      </c>
      <c r="AP6016" s="1">
        <v>0</v>
      </c>
      <c r="AQ6016" s="1">
        <v>2</v>
      </c>
      <c r="AR6016" s="1">
        <v>4</v>
      </c>
      <c r="AS6016" s="1">
        <v>2</v>
      </c>
      <c r="AT6016" s="1">
        <v>3</v>
      </c>
      <c r="AU6016" s="5">
        <f t="shared" si="626"/>
        <v>12</v>
      </c>
      <c r="AV6016">
        <v>0</v>
      </c>
      <c r="AW6016">
        <v>-2</v>
      </c>
      <c r="AX6016">
        <v>0</v>
      </c>
      <c r="AY6016">
        <v>-1</v>
      </c>
      <c r="AZ6016">
        <f>AR6016+AS6016</f>
        <v>6</v>
      </c>
      <c r="BA6016" s="7">
        <f t="shared" si="624"/>
        <v>15</v>
      </c>
      <c r="BB6016" s="7">
        <v>15</v>
      </c>
    </row>
    <row r="6017" spans="1:54" x14ac:dyDescent="0.3">
      <c r="A6017" s="1" t="s">
        <v>98</v>
      </c>
      <c r="B6017" s="1" t="s">
        <v>54</v>
      </c>
      <c r="C6017" s="1" t="s">
        <v>60</v>
      </c>
      <c r="D6017" s="2">
        <v>5.3912037037037036E-2</v>
      </c>
      <c r="E6017" s="1">
        <v>3</v>
      </c>
      <c r="F6017" s="1">
        <v>3</v>
      </c>
      <c r="G6017" s="1">
        <v>120</v>
      </c>
      <c r="H6017" s="1">
        <v>1</v>
      </c>
      <c r="I6017" s="1">
        <v>1</v>
      </c>
      <c r="J6017" s="1">
        <v>0</v>
      </c>
      <c r="K6017" s="1">
        <v>2</v>
      </c>
      <c r="L6017" s="1">
        <v>30</v>
      </c>
      <c r="M6017" s="1">
        <v>0</v>
      </c>
      <c r="N6017" s="1">
        <v>1</v>
      </c>
      <c r="O6017" s="1">
        <v>2</v>
      </c>
      <c r="P6017" s="1">
        <v>1</v>
      </c>
      <c r="Q6017" s="1">
        <v>57</v>
      </c>
      <c r="R6017" s="1">
        <v>63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2.4060000000000001</v>
      </c>
      <c r="AO6017" s="1">
        <v>2.5550000000000002</v>
      </c>
      <c r="AP6017" s="1">
        <v>0</v>
      </c>
      <c r="AQ6017" s="1">
        <v>2</v>
      </c>
      <c r="AR6017" s="1">
        <v>1</v>
      </c>
      <c r="AS6017" s="1">
        <v>3</v>
      </c>
      <c r="AT6017" s="1">
        <v>2</v>
      </c>
      <c r="AU6017" s="5">
        <f t="shared" si="626"/>
        <v>6</v>
      </c>
      <c r="AV6017">
        <v>0</v>
      </c>
      <c r="AW6017">
        <v>-2</v>
      </c>
      <c r="AX6017">
        <v>0</v>
      </c>
      <c r="AY6017">
        <v>-1</v>
      </c>
      <c r="AZ6017">
        <f>AR6017+AS6017</f>
        <v>4</v>
      </c>
      <c r="BA6017" s="7">
        <f t="shared" si="624"/>
        <v>7</v>
      </c>
      <c r="BB6017" s="7">
        <v>7</v>
      </c>
    </row>
    <row r="6018" spans="1:54" x14ac:dyDescent="0.3">
      <c r="A6018" s="1" t="s">
        <v>98</v>
      </c>
      <c r="B6018" s="1" t="s">
        <v>54</v>
      </c>
      <c r="C6018" s="1" t="s">
        <v>60</v>
      </c>
      <c r="D6018" s="2">
        <v>5.4166666666666669E-2</v>
      </c>
      <c r="E6018" s="1">
        <v>3</v>
      </c>
      <c r="F6018" s="1">
        <v>3</v>
      </c>
      <c r="G6018" s="1">
        <v>121</v>
      </c>
      <c r="H6018" s="1">
        <v>1</v>
      </c>
      <c r="I6018" s="1">
        <v>1</v>
      </c>
      <c r="J6018" s="1">
        <v>0</v>
      </c>
      <c r="K6018" s="1">
        <v>2</v>
      </c>
      <c r="L6018" s="1">
        <v>40</v>
      </c>
      <c r="M6018" s="1">
        <v>0</v>
      </c>
      <c r="N6018" s="1">
        <v>1</v>
      </c>
      <c r="O6018" s="1"/>
      <c r="P6018" s="1">
        <v>1</v>
      </c>
      <c r="Q6018" s="1">
        <v>58</v>
      </c>
      <c r="R6018" s="1">
        <v>63</v>
      </c>
      <c r="S6018" s="1">
        <v>1</v>
      </c>
      <c r="T6018" s="1">
        <v>0</v>
      </c>
      <c r="U6018" s="1">
        <v>1</v>
      </c>
      <c r="V6018" s="1">
        <v>0</v>
      </c>
      <c r="W6018" s="1">
        <v>1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0.77500000000000002</v>
      </c>
      <c r="AO6018" s="1">
        <v>1.0580000000000001</v>
      </c>
      <c r="AP6018" s="1">
        <v>0</v>
      </c>
      <c r="AQ6018" s="1">
        <v>2</v>
      </c>
      <c r="AR6018" s="1">
        <v>0</v>
      </c>
      <c r="AS6018" s="1">
        <v>2</v>
      </c>
      <c r="AT6018" s="1">
        <v>-1</v>
      </c>
      <c r="AU6018" s="5">
        <f t="shared" si="626"/>
        <v>13</v>
      </c>
      <c r="AV6018">
        <v>0</v>
      </c>
      <c r="AW6018">
        <v>-2</v>
      </c>
      <c r="AX6018">
        <v>0</v>
      </c>
      <c r="AY6018">
        <v>-1</v>
      </c>
      <c r="AZ6018">
        <f>AR6018+AS6018</f>
        <v>2</v>
      </c>
      <c r="BA6018" s="7">
        <f t="shared" ref="BA6018:BB6081" si="631">AU6018+AV6018+AW6018+AX6018+AY6018+AZ6018</f>
        <v>12</v>
      </c>
      <c r="BB6018" s="7">
        <v>12</v>
      </c>
    </row>
    <row r="6019" spans="1:54" x14ac:dyDescent="0.3">
      <c r="A6019" s="1" t="s">
        <v>98</v>
      </c>
      <c r="B6019" s="1" t="s">
        <v>54</v>
      </c>
      <c r="C6019" s="1" t="s">
        <v>60</v>
      </c>
      <c r="D6019" s="2">
        <v>5.5405092592592596E-2</v>
      </c>
      <c r="E6019" s="1">
        <v>3</v>
      </c>
      <c r="F6019" s="1">
        <v>4</v>
      </c>
      <c r="G6019" s="1">
        <v>122</v>
      </c>
      <c r="H6019" s="1">
        <v>1</v>
      </c>
      <c r="I6019" s="1">
        <v>1</v>
      </c>
      <c r="J6019" s="1">
        <v>1</v>
      </c>
      <c r="K6019" s="1">
        <v>2</v>
      </c>
      <c r="L6019" s="1">
        <v>0</v>
      </c>
      <c r="M6019" s="1">
        <v>0</v>
      </c>
      <c r="N6019" s="1">
        <v>0</v>
      </c>
      <c r="O6019" s="1"/>
      <c r="P6019" s="1"/>
      <c r="Q6019" s="1">
        <v>58</v>
      </c>
      <c r="R6019" s="1">
        <v>64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1</v>
      </c>
      <c r="Y6019" s="1">
        <v>1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1</v>
      </c>
      <c r="AF6019" s="1">
        <v>0</v>
      </c>
      <c r="AG6019" s="1">
        <v>1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17.036999999999999</v>
      </c>
      <c r="AO6019" s="1">
        <v>15.481999999999999</v>
      </c>
      <c r="AP6019" s="1">
        <v>0</v>
      </c>
      <c r="AQ6019" s="1">
        <v>2</v>
      </c>
      <c r="AR6019" s="1">
        <v>1</v>
      </c>
      <c r="AS6019" s="1">
        <v>3</v>
      </c>
      <c r="AT6019" s="1">
        <v>-1</v>
      </c>
      <c r="AU6019" s="5">
        <f t="shared" si="626"/>
        <v>1</v>
      </c>
      <c r="AV6019">
        <v>0</v>
      </c>
      <c r="AW6019">
        <v>-2</v>
      </c>
      <c r="AX6019">
        <v>0</v>
      </c>
      <c r="AY6019">
        <v>-1</v>
      </c>
      <c r="AZ6019">
        <f>AT6019</f>
        <v>-1</v>
      </c>
      <c r="BA6019" s="7">
        <f t="shared" si="631"/>
        <v>-3</v>
      </c>
      <c r="BB6019" s="7">
        <v>-3</v>
      </c>
    </row>
    <row r="6020" spans="1:54" x14ac:dyDescent="0.3">
      <c r="A6020" s="1" t="s">
        <v>98</v>
      </c>
      <c r="B6020" s="1" t="s">
        <v>54</v>
      </c>
      <c r="C6020" s="1" t="s">
        <v>60</v>
      </c>
      <c r="D6020" s="2">
        <v>5.5648148148148148E-2</v>
      </c>
      <c r="E6020" s="1">
        <v>3</v>
      </c>
      <c r="F6020" s="1">
        <v>4</v>
      </c>
      <c r="G6020" s="1">
        <v>123</v>
      </c>
      <c r="H6020" s="1">
        <v>1</v>
      </c>
      <c r="I6020" s="1">
        <v>1</v>
      </c>
      <c r="J6020" s="1">
        <v>1</v>
      </c>
      <c r="K6020" s="1">
        <v>2</v>
      </c>
      <c r="L6020" s="1">
        <v>0</v>
      </c>
      <c r="M6020" s="1">
        <v>15</v>
      </c>
      <c r="N6020" s="1">
        <v>0</v>
      </c>
      <c r="O6020" s="1"/>
      <c r="P6020" s="1">
        <v>1</v>
      </c>
      <c r="Q6020" s="1">
        <v>59</v>
      </c>
      <c r="R6020" s="1">
        <v>64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1</v>
      </c>
      <c r="AD6020" s="1">
        <v>0</v>
      </c>
      <c r="AE6020" s="1">
        <v>1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2.5059999999999998</v>
      </c>
      <c r="AO6020" s="1">
        <v>6.3120000000000003</v>
      </c>
      <c r="AP6020" s="1">
        <v>0</v>
      </c>
      <c r="AQ6020" s="1">
        <v>2</v>
      </c>
      <c r="AR6020" s="1">
        <v>1</v>
      </c>
      <c r="AS6020" s="1">
        <v>2</v>
      </c>
      <c r="AT6020" s="1">
        <v>-1</v>
      </c>
      <c r="AU6020" s="5">
        <f t="shared" si="626"/>
        <v>5</v>
      </c>
      <c r="AV6020">
        <v>0</v>
      </c>
      <c r="AW6020">
        <v>-2</v>
      </c>
      <c r="AX6020">
        <v>-1</v>
      </c>
      <c r="AY6020">
        <v>-1</v>
      </c>
      <c r="AZ6020">
        <f>AT6020</f>
        <v>-1</v>
      </c>
      <c r="BA6020" s="7">
        <f t="shared" si="631"/>
        <v>0</v>
      </c>
      <c r="BB6020" s="7">
        <v>0</v>
      </c>
    </row>
    <row r="6021" spans="1:54" x14ac:dyDescent="0.3">
      <c r="A6021" s="1" t="s">
        <v>98</v>
      </c>
      <c r="B6021" s="1" t="s">
        <v>54</v>
      </c>
      <c r="C6021" s="1" t="s">
        <v>60</v>
      </c>
      <c r="D6021" s="2">
        <v>5.5995370370370369E-2</v>
      </c>
      <c r="E6021" s="1">
        <v>3</v>
      </c>
      <c r="F6021" s="1">
        <v>4</v>
      </c>
      <c r="G6021" s="1">
        <v>124</v>
      </c>
      <c r="H6021" s="1">
        <v>1</v>
      </c>
      <c r="I6021" s="1">
        <v>1</v>
      </c>
      <c r="J6021" s="1">
        <v>1</v>
      </c>
      <c r="K6021" s="1">
        <v>2</v>
      </c>
      <c r="L6021" s="1">
        <v>15</v>
      </c>
      <c r="M6021" s="1">
        <v>15</v>
      </c>
      <c r="N6021" s="1">
        <v>0</v>
      </c>
      <c r="O6021" s="1"/>
      <c r="P6021" s="1"/>
      <c r="Q6021" s="1">
        <v>59</v>
      </c>
      <c r="R6021" s="1">
        <v>65</v>
      </c>
      <c r="S6021" s="1">
        <v>0</v>
      </c>
      <c r="T6021" s="1">
        <v>0</v>
      </c>
      <c r="U6021" s="1">
        <v>0</v>
      </c>
      <c r="V6021" s="1">
        <v>1</v>
      </c>
      <c r="W6021" s="1">
        <v>0</v>
      </c>
      <c r="X6021" s="1">
        <v>1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1.1970000000000001</v>
      </c>
      <c r="AO6021" s="1">
        <v>1.609</v>
      </c>
      <c r="AP6021" s="1">
        <v>0</v>
      </c>
      <c r="AQ6021" s="1">
        <v>2</v>
      </c>
      <c r="AR6021" s="1">
        <v>0</v>
      </c>
      <c r="AS6021" s="1">
        <v>2</v>
      </c>
      <c r="AT6021" s="1">
        <v>-1</v>
      </c>
      <c r="AU6021" s="5">
        <f t="shared" si="626"/>
        <v>-1</v>
      </c>
      <c r="AV6021">
        <v>0</v>
      </c>
      <c r="AW6021">
        <v>-2</v>
      </c>
      <c r="AX6021">
        <v>0</v>
      </c>
      <c r="AY6021">
        <v>-1</v>
      </c>
      <c r="AZ6021">
        <f>AT6021</f>
        <v>-1</v>
      </c>
      <c r="BA6021" s="7">
        <f t="shared" si="631"/>
        <v>-5</v>
      </c>
      <c r="BB6021" s="7">
        <v>-5</v>
      </c>
    </row>
    <row r="6022" spans="1:54" x14ac:dyDescent="0.3">
      <c r="A6022" s="1" t="s">
        <v>98</v>
      </c>
      <c r="B6022" s="1" t="s">
        <v>54</v>
      </c>
      <c r="C6022" s="1" t="s">
        <v>60</v>
      </c>
      <c r="D6022" s="2">
        <v>5.6226851851851854E-2</v>
      </c>
      <c r="E6022" s="1">
        <v>3</v>
      </c>
      <c r="F6022" s="1">
        <v>4</v>
      </c>
      <c r="G6022" s="1">
        <v>125</v>
      </c>
      <c r="H6022" s="1">
        <v>1</v>
      </c>
      <c r="I6022" s="1">
        <v>1</v>
      </c>
      <c r="J6022" s="1">
        <v>1</v>
      </c>
      <c r="K6022" s="1">
        <v>2</v>
      </c>
      <c r="L6022" s="1">
        <v>15</v>
      </c>
      <c r="M6022" s="1">
        <v>30</v>
      </c>
      <c r="N6022" s="1">
        <v>0</v>
      </c>
      <c r="O6022" s="1"/>
      <c r="P6022" s="1"/>
      <c r="Q6022" s="1">
        <v>59</v>
      </c>
      <c r="R6022" s="1">
        <v>66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1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1.091</v>
      </c>
      <c r="AO6022" s="1">
        <v>3.4089999999999998</v>
      </c>
      <c r="AP6022" s="1">
        <v>0</v>
      </c>
      <c r="AQ6022" s="1">
        <v>2</v>
      </c>
      <c r="AR6022" s="1">
        <v>4</v>
      </c>
      <c r="AS6022" s="1">
        <v>3</v>
      </c>
      <c r="AT6022" s="1">
        <v>-1</v>
      </c>
      <c r="AU6022" s="5">
        <f t="shared" si="626"/>
        <v>1</v>
      </c>
      <c r="AV6022">
        <v>0</v>
      </c>
      <c r="AW6022">
        <v>-2</v>
      </c>
      <c r="AX6022">
        <v>-1</v>
      </c>
      <c r="AY6022">
        <v>-1</v>
      </c>
      <c r="AZ6022">
        <f>AT6022</f>
        <v>-1</v>
      </c>
      <c r="BA6022" s="7">
        <f t="shared" si="631"/>
        <v>-4</v>
      </c>
      <c r="BB6022" s="7">
        <v>-4</v>
      </c>
    </row>
    <row r="6023" spans="1:54" x14ac:dyDescent="0.3">
      <c r="A6023" s="1" t="s">
        <v>98</v>
      </c>
      <c r="B6023" s="1" t="s">
        <v>54</v>
      </c>
      <c r="C6023" s="1" t="s">
        <v>60</v>
      </c>
      <c r="D6023" s="2">
        <v>5.6747685185185186E-2</v>
      </c>
      <c r="E6023" s="1">
        <v>3</v>
      </c>
      <c r="F6023" s="1">
        <v>4</v>
      </c>
      <c r="G6023" s="1">
        <v>126</v>
      </c>
      <c r="H6023" s="1">
        <v>1</v>
      </c>
      <c r="I6023" s="1">
        <v>1</v>
      </c>
      <c r="J6023" s="1">
        <v>1</v>
      </c>
      <c r="K6023" s="1">
        <v>2</v>
      </c>
      <c r="L6023" s="1">
        <v>15</v>
      </c>
      <c r="M6023" s="1">
        <v>40</v>
      </c>
      <c r="N6023" s="1">
        <v>0</v>
      </c>
      <c r="O6023" s="1">
        <v>2</v>
      </c>
      <c r="P6023" s="1"/>
      <c r="Q6023" s="1">
        <v>59</v>
      </c>
      <c r="R6023" s="1">
        <v>67</v>
      </c>
      <c r="S6023" s="1">
        <v>2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1</v>
      </c>
      <c r="AF6023" s="1">
        <v>0</v>
      </c>
      <c r="AG6023" s="1">
        <v>1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4.8710000000000004</v>
      </c>
      <c r="AO6023" s="1">
        <v>6.64</v>
      </c>
      <c r="AP6023" s="1">
        <v>0</v>
      </c>
      <c r="AQ6023" s="1">
        <v>2</v>
      </c>
      <c r="AR6023" s="1">
        <v>1</v>
      </c>
      <c r="AS6023" s="1">
        <v>3</v>
      </c>
      <c r="AT6023" s="1">
        <v>3</v>
      </c>
      <c r="AU6023" s="5">
        <f t="shared" si="626"/>
        <v>-2</v>
      </c>
      <c r="AV6023">
        <v>0</v>
      </c>
      <c r="AW6023">
        <v>-2</v>
      </c>
      <c r="AX6023">
        <v>-1</v>
      </c>
      <c r="AY6023">
        <v>-1</v>
      </c>
      <c r="AZ6023">
        <f>AT6023</f>
        <v>3</v>
      </c>
      <c r="BA6023" s="7">
        <f t="shared" si="631"/>
        <v>-3</v>
      </c>
      <c r="BB6023" s="7">
        <v>-3</v>
      </c>
    </row>
    <row r="6024" spans="1:54" x14ac:dyDescent="0.3">
      <c r="A6024" s="1" t="s">
        <v>98</v>
      </c>
      <c r="B6024" s="1" t="s">
        <v>54</v>
      </c>
      <c r="C6024" s="1" t="s">
        <v>60</v>
      </c>
      <c r="D6024" s="2">
        <v>5.7314814814814818E-2</v>
      </c>
      <c r="E6024" s="1">
        <v>3</v>
      </c>
      <c r="F6024" s="1">
        <v>5</v>
      </c>
      <c r="G6024" s="1">
        <v>127</v>
      </c>
      <c r="H6024" s="1">
        <v>1</v>
      </c>
      <c r="I6024" s="1">
        <v>1</v>
      </c>
      <c r="J6024" s="1">
        <v>1</v>
      </c>
      <c r="K6024" s="1">
        <v>3</v>
      </c>
      <c r="L6024" s="1">
        <v>0</v>
      </c>
      <c r="M6024" s="1">
        <v>0</v>
      </c>
      <c r="N6024" s="1">
        <v>1</v>
      </c>
      <c r="O6024" s="1"/>
      <c r="P6024" s="1">
        <v>1</v>
      </c>
      <c r="Q6024" s="1">
        <v>60</v>
      </c>
      <c r="R6024" s="1">
        <v>67</v>
      </c>
      <c r="S6024" s="1">
        <v>0</v>
      </c>
      <c r="T6024" s="1">
        <v>0</v>
      </c>
      <c r="U6024" s="1">
        <v>1</v>
      </c>
      <c r="V6024" s="1">
        <v>0</v>
      </c>
      <c r="W6024" s="1">
        <v>1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0.92100000000000004</v>
      </c>
      <c r="AO6024" s="1">
        <v>0.81</v>
      </c>
      <c r="AP6024" s="1">
        <v>0</v>
      </c>
      <c r="AQ6024" s="1">
        <v>2</v>
      </c>
      <c r="AR6024" s="1">
        <v>0</v>
      </c>
      <c r="AS6024" s="1">
        <v>2</v>
      </c>
      <c r="AT6024" s="1">
        <v>-1</v>
      </c>
      <c r="AU6024" s="5">
        <f t="shared" si="626"/>
        <v>13</v>
      </c>
      <c r="AV6024">
        <v>0</v>
      </c>
      <c r="AW6024">
        <v>-2</v>
      </c>
      <c r="AX6024">
        <v>0</v>
      </c>
      <c r="AY6024">
        <v>-1</v>
      </c>
      <c r="AZ6024">
        <f>AR6024+AS6024</f>
        <v>2</v>
      </c>
      <c r="BA6024" s="7">
        <f t="shared" si="631"/>
        <v>12</v>
      </c>
      <c r="BB6024" s="7">
        <v>12</v>
      </c>
    </row>
    <row r="6025" spans="1:54" x14ac:dyDescent="0.3">
      <c r="A6025" s="1" t="s">
        <v>98</v>
      </c>
      <c r="B6025" s="1" t="s">
        <v>54</v>
      </c>
      <c r="C6025" s="1" t="s">
        <v>60</v>
      </c>
      <c r="D6025" s="2">
        <v>5.7499999999999996E-2</v>
      </c>
      <c r="E6025" s="1">
        <v>3</v>
      </c>
      <c r="F6025" s="1">
        <v>5</v>
      </c>
      <c r="G6025" s="1">
        <v>128</v>
      </c>
      <c r="H6025" s="1">
        <v>1</v>
      </c>
      <c r="I6025" s="1">
        <v>1</v>
      </c>
      <c r="J6025" s="1">
        <v>1</v>
      </c>
      <c r="K6025" s="1">
        <v>3</v>
      </c>
      <c r="L6025" s="1">
        <v>15</v>
      </c>
      <c r="M6025" s="1">
        <v>0</v>
      </c>
      <c r="N6025" s="1">
        <v>1</v>
      </c>
      <c r="O6025" s="1">
        <v>2</v>
      </c>
      <c r="P6025" s="1">
        <v>1</v>
      </c>
      <c r="Q6025" s="1">
        <v>61</v>
      </c>
      <c r="R6025" s="1">
        <v>67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10.534000000000001</v>
      </c>
      <c r="AO6025" s="1">
        <v>14.398</v>
      </c>
      <c r="AP6025" s="1">
        <v>0</v>
      </c>
      <c r="AQ6025" s="1">
        <v>1</v>
      </c>
      <c r="AR6025" s="1">
        <v>4</v>
      </c>
      <c r="AS6025" s="1">
        <v>2</v>
      </c>
      <c r="AT6025" s="1">
        <v>2</v>
      </c>
      <c r="AU6025" s="5">
        <f t="shared" si="626"/>
        <v>5</v>
      </c>
      <c r="AV6025">
        <v>0</v>
      </c>
      <c r="AW6025">
        <v>-2</v>
      </c>
      <c r="AX6025">
        <v>0</v>
      </c>
      <c r="AY6025">
        <v>-1</v>
      </c>
      <c r="AZ6025">
        <f>AR6025+AS6025</f>
        <v>6</v>
      </c>
      <c r="BA6025" s="7">
        <f t="shared" si="631"/>
        <v>8</v>
      </c>
      <c r="BB6025" s="7">
        <v>8</v>
      </c>
    </row>
    <row r="6026" spans="1:54" x14ac:dyDescent="0.3">
      <c r="A6026" s="1" t="s">
        <v>98</v>
      </c>
      <c r="B6026" s="1" t="s">
        <v>54</v>
      </c>
      <c r="C6026" s="1" t="s">
        <v>60</v>
      </c>
      <c r="D6026" s="2">
        <v>5.7754629629629628E-2</v>
      </c>
      <c r="E6026" s="1">
        <v>3</v>
      </c>
      <c r="F6026" s="1">
        <v>5</v>
      </c>
      <c r="G6026" s="1">
        <v>129</v>
      </c>
      <c r="H6026" s="1">
        <v>1</v>
      </c>
      <c r="I6026" s="1">
        <v>1</v>
      </c>
      <c r="J6026" s="1">
        <v>1</v>
      </c>
      <c r="K6026" s="1">
        <v>3</v>
      </c>
      <c r="L6026" s="1">
        <v>30</v>
      </c>
      <c r="M6026" s="1">
        <v>0</v>
      </c>
      <c r="N6026" s="1">
        <v>1</v>
      </c>
      <c r="O6026" s="1"/>
      <c r="P6026" s="1">
        <v>1</v>
      </c>
      <c r="Q6026" s="1">
        <v>62</v>
      </c>
      <c r="R6026" s="1">
        <v>67</v>
      </c>
      <c r="S6026" s="1">
        <v>0</v>
      </c>
      <c r="T6026" s="1">
        <v>0</v>
      </c>
      <c r="U6026" s="1">
        <v>1</v>
      </c>
      <c r="V6026" s="1">
        <v>0</v>
      </c>
      <c r="W6026" s="1">
        <v>1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>
        <v>0.71599999999999997</v>
      </c>
      <c r="AO6026" s="1">
        <v>1.0189999999999999</v>
      </c>
      <c r="AP6026" s="1">
        <v>0</v>
      </c>
      <c r="AQ6026" s="1">
        <v>2</v>
      </c>
      <c r="AR6026" s="1">
        <v>0</v>
      </c>
      <c r="AS6026" s="1">
        <v>2</v>
      </c>
      <c r="AT6026" s="1">
        <v>-1</v>
      </c>
      <c r="AU6026" s="5">
        <f t="shared" si="626"/>
        <v>13</v>
      </c>
      <c r="AV6026">
        <v>0</v>
      </c>
      <c r="AW6026">
        <v>-2</v>
      </c>
      <c r="AX6026">
        <v>0</v>
      </c>
      <c r="AY6026">
        <v>-1</v>
      </c>
      <c r="AZ6026">
        <f>AR6026+AS6026</f>
        <v>2</v>
      </c>
      <c r="BA6026" s="7">
        <f t="shared" si="631"/>
        <v>12</v>
      </c>
      <c r="BB6026" s="7">
        <v>12</v>
      </c>
    </row>
    <row r="6027" spans="1:54" x14ac:dyDescent="0.3">
      <c r="A6027" s="1" t="s">
        <v>98</v>
      </c>
      <c r="B6027" s="1" t="s">
        <v>54</v>
      </c>
      <c r="C6027" s="1" t="s">
        <v>60</v>
      </c>
      <c r="D6027" s="2">
        <v>5.7916666666666665E-2</v>
      </c>
      <c r="E6027" s="1">
        <v>3</v>
      </c>
      <c r="F6027" s="1">
        <v>5</v>
      </c>
      <c r="G6027" s="1">
        <v>130</v>
      </c>
      <c r="H6027" s="1">
        <v>1</v>
      </c>
      <c r="I6027" s="1">
        <v>1</v>
      </c>
      <c r="J6027" s="1">
        <v>1</v>
      </c>
      <c r="K6027" s="1">
        <v>3</v>
      </c>
      <c r="L6027" s="1">
        <v>40</v>
      </c>
      <c r="M6027" s="1">
        <v>0</v>
      </c>
      <c r="N6027" s="1">
        <v>1</v>
      </c>
      <c r="O6027" s="1"/>
      <c r="P6027" s="1">
        <v>1</v>
      </c>
      <c r="Q6027" s="1">
        <v>63</v>
      </c>
      <c r="R6027" s="1">
        <v>67</v>
      </c>
      <c r="S6027" s="1">
        <v>1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1</v>
      </c>
      <c r="AE6027" s="1">
        <v>0</v>
      </c>
      <c r="AF6027" s="1">
        <v>1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24.536000000000001</v>
      </c>
      <c r="AO6027" s="1">
        <v>13.467000000000001</v>
      </c>
      <c r="AP6027" s="1">
        <v>0</v>
      </c>
      <c r="AQ6027" s="1">
        <v>2</v>
      </c>
      <c r="AR6027" s="1">
        <v>4</v>
      </c>
      <c r="AS6027" s="1">
        <v>2</v>
      </c>
      <c r="AT6027" s="1">
        <v>3</v>
      </c>
      <c r="AU6027" s="5">
        <f t="shared" si="626"/>
        <v>12</v>
      </c>
      <c r="AV6027">
        <v>0</v>
      </c>
      <c r="AW6027">
        <v>-2</v>
      </c>
      <c r="AX6027">
        <v>0</v>
      </c>
      <c r="AY6027">
        <v>-1</v>
      </c>
      <c r="AZ6027">
        <f>AR6027+AS6027</f>
        <v>6</v>
      </c>
      <c r="BA6027" s="7">
        <f t="shared" si="631"/>
        <v>15</v>
      </c>
      <c r="BB6027" s="7">
        <v>15</v>
      </c>
    </row>
    <row r="6028" spans="1:54" x14ac:dyDescent="0.3">
      <c r="A6028" s="1" t="s">
        <v>98</v>
      </c>
      <c r="B6028" s="1" t="s">
        <v>54</v>
      </c>
      <c r="C6028" s="1" t="s">
        <v>60</v>
      </c>
      <c r="D6028" s="2">
        <v>5.9259259259259262E-2</v>
      </c>
      <c r="E6028" s="1">
        <v>3</v>
      </c>
      <c r="F6028" s="1">
        <v>6</v>
      </c>
      <c r="G6028" s="1">
        <v>131</v>
      </c>
      <c r="H6028" s="1">
        <v>1</v>
      </c>
      <c r="I6028" s="1">
        <v>1</v>
      </c>
      <c r="J6028" s="1">
        <v>2</v>
      </c>
      <c r="K6028" s="1">
        <v>3</v>
      </c>
      <c r="L6028" s="1">
        <v>0</v>
      </c>
      <c r="M6028" s="1">
        <v>0</v>
      </c>
      <c r="N6028" s="1">
        <v>0</v>
      </c>
      <c r="O6028" s="1"/>
      <c r="P6028" s="1"/>
      <c r="Q6028" s="1">
        <v>63</v>
      </c>
      <c r="R6028" s="1">
        <v>68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12.391999999999999</v>
      </c>
      <c r="AO6028" s="1">
        <v>8.5</v>
      </c>
      <c r="AP6028" s="1">
        <v>0</v>
      </c>
      <c r="AQ6028" s="1">
        <v>2</v>
      </c>
      <c r="AR6028" s="1">
        <v>4</v>
      </c>
      <c r="AS6028" s="1">
        <v>2</v>
      </c>
      <c r="AT6028" s="1">
        <v>3</v>
      </c>
      <c r="AU6028" s="5">
        <f t="shared" si="626"/>
        <v>2</v>
      </c>
      <c r="AV6028">
        <v>0</v>
      </c>
      <c r="AW6028">
        <v>-2</v>
      </c>
      <c r="AX6028">
        <v>0</v>
      </c>
      <c r="AY6028">
        <v>-1</v>
      </c>
      <c r="AZ6028">
        <f>AT6028</f>
        <v>3</v>
      </c>
      <c r="BA6028" s="7">
        <f t="shared" si="631"/>
        <v>2</v>
      </c>
      <c r="BB6028" s="7">
        <v>2</v>
      </c>
    </row>
    <row r="6029" spans="1:54" x14ac:dyDescent="0.3">
      <c r="A6029" s="1" t="s">
        <v>98</v>
      </c>
      <c r="B6029" s="1" t="s">
        <v>54</v>
      </c>
      <c r="C6029" s="1" t="s">
        <v>60</v>
      </c>
      <c r="D6029" s="2">
        <v>5.9606481481481483E-2</v>
      </c>
      <c r="E6029" s="1">
        <v>3</v>
      </c>
      <c r="F6029" s="1">
        <v>6</v>
      </c>
      <c r="G6029" s="1">
        <v>132</v>
      </c>
      <c r="H6029" s="1">
        <v>1</v>
      </c>
      <c r="I6029" s="1">
        <v>1</v>
      </c>
      <c r="J6029" s="1">
        <v>2</v>
      </c>
      <c r="K6029" s="1">
        <v>3</v>
      </c>
      <c r="L6029" s="1">
        <v>0</v>
      </c>
      <c r="M6029" s="1">
        <v>15</v>
      </c>
      <c r="N6029" s="1">
        <v>0</v>
      </c>
      <c r="O6029" s="1"/>
      <c r="P6029" s="1">
        <v>1</v>
      </c>
      <c r="Q6029" s="1">
        <v>64</v>
      </c>
      <c r="R6029" s="1">
        <v>68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1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1">
        <v>14.225</v>
      </c>
      <c r="AO6029" s="1">
        <v>14.268000000000001</v>
      </c>
      <c r="AP6029" s="1">
        <v>0</v>
      </c>
      <c r="AQ6029" s="1">
        <v>2</v>
      </c>
      <c r="AR6029" s="1">
        <v>0</v>
      </c>
      <c r="AS6029" s="1">
        <v>2</v>
      </c>
      <c r="AT6029" s="1">
        <v>2</v>
      </c>
      <c r="AU6029" s="5">
        <f t="shared" si="626"/>
        <v>2</v>
      </c>
      <c r="AV6029">
        <v>0</v>
      </c>
      <c r="AW6029">
        <v>-2</v>
      </c>
      <c r="AX6029">
        <v>-1</v>
      </c>
      <c r="AY6029">
        <v>-1</v>
      </c>
      <c r="AZ6029">
        <f>AT6029</f>
        <v>2</v>
      </c>
      <c r="BA6029" s="7">
        <f t="shared" si="631"/>
        <v>0</v>
      </c>
      <c r="BB6029" s="7">
        <v>0</v>
      </c>
    </row>
    <row r="6030" spans="1:54" x14ac:dyDescent="0.3">
      <c r="A6030" s="1" t="s">
        <v>98</v>
      </c>
      <c r="B6030" s="1" t="s">
        <v>54</v>
      </c>
      <c r="C6030" s="1" t="s">
        <v>60</v>
      </c>
      <c r="D6030" s="2">
        <v>0.06</v>
      </c>
      <c r="E6030" s="1">
        <v>3</v>
      </c>
      <c r="F6030" s="1">
        <v>6</v>
      </c>
      <c r="G6030" s="1">
        <v>133</v>
      </c>
      <c r="H6030" s="1">
        <v>1</v>
      </c>
      <c r="I6030" s="1">
        <v>1</v>
      </c>
      <c r="J6030" s="1">
        <v>2</v>
      </c>
      <c r="K6030" s="1">
        <v>3</v>
      </c>
      <c r="L6030" s="1">
        <v>15</v>
      </c>
      <c r="M6030" s="1">
        <v>15</v>
      </c>
      <c r="N6030" s="1">
        <v>0</v>
      </c>
      <c r="O6030" s="1"/>
      <c r="P6030" s="1"/>
      <c r="Q6030" s="1">
        <v>64</v>
      </c>
      <c r="R6030" s="1">
        <v>69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1</v>
      </c>
      <c r="AF6030" s="1">
        <v>0</v>
      </c>
      <c r="AG6030" s="1">
        <v>1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9.0269999999999992</v>
      </c>
      <c r="AO6030" s="1">
        <v>12.349</v>
      </c>
      <c r="AP6030" s="1">
        <v>0</v>
      </c>
      <c r="AQ6030" s="1">
        <v>2</v>
      </c>
      <c r="AR6030" s="1">
        <v>0</v>
      </c>
      <c r="AS6030" s="1">
        <v>2</v>
      </c>
      <c r="AT6030" s="1">
        <v>3</v>
      </c>
      <c r="AU6030" s="5">
        <f t="shared" si="626"/>
        <v>0</v>
      </c>
      <c r="AV6030">
        <v>0</v>
      </c>
      <c r="AW6030">
        <v>-2</v>
      </c>
      <c r="AX6030">
        <v>0</v>
      </c>
      <c r="AY6030">
        <v>-1</v>
      </c>
      <c r="AZ6030">
        <f>AT6030</f>
        <v>3</v>
      </c>
      <c r="BA6030" s="7">
        <f t="shared" si="631"/>
        <v>0</v>
      </c>
      <c r="BB6030" s="7">
        <v>0</v>
      </c>
    </row>
    <row r="6031" spans="1:54" x14ac:dyDescent="0.3">
      <c r="A6031" s="1" t="s">
        <v>98</v>
      </c>
      <c r="B6031" s="1" t="s">
        <v>54</v>
      </c>
      <c r="C6031" s="1" t="s">
        <v>60</v>
      </c>
      <c r="D6031" s="2">
        <v>6.0300925925925924E-2</v>
      </c>
      <c r="E6031" s="1">
        <v>3</v>
      </c>
      <c r="F6031" s="1">
        <v>6</v>
      </c>
      <c r="G6031" s="1">
        <v>134</v>
      </c>
      <c r="H6031" s="1">
        <v>1</v>
      </c>
      <c r="I6031" s="1">
        <v>1</v>
      </c>
      <c r="J6031" s="1">
        <v>2</v>
      </c>
      <c r="K6031" s="1">
        <v>3</v>
      </c>
      <c r="L6031" s="1">
        <v>15</v>
      </c>
      <c r="M6031" s="1">
        <v>30</v>
      </c>
      <c r="N6031" s="1">
        <v>0</v>
      </c>
      <c r="O6031" s="1"/>
      <c r="P6031" s="1"/>
      <c r="Q6031" s="1">
        <v>64</v>
      </c>
      <c r="R6031" s="1">
        <v>70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1</v>
      </c>
      <c r="Y6031" s="1">
        <v>1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1</v>
      </c>
      <c r="AF6031" s="1">
        <v>0</v>
      </c>
      <c r="AG6031" s="1">
        <v>1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16.478000000000002</v>
      </c>
      <c r="AO6031" s="1">
        <v>10.66</v>
      </c>
      <c r="AP6031" s="1">
        <v>0</v>
      </c>
      <c r="AQ6031" s="1">
        <v>2</v>
      </c>
      <c r="AR6031" s="1">
        <v>4</v>
      </c>
      <c r="AS6031" s="1">
        <v>3</v>
      </c>
      <c r="AT6031" s="1">
        <v>-1</v>
      </c>
      <c r="AU6031" s="5">
        <f t="shared" si="626"/>
        <v>1</v>
      </c>
      <c r="AV6031">
        <v>0</v>
      </c>
      <c r="AW6031">
        <v>-2</v>
      </c>
      <c r="AX6031">
        <v>-1</v>
      </c>
      <c r="AY6031">
        <v>-1</v>
      </c>
      <c r="AZ6031">
        <f>AT6031</f>
        <v>-1</v>
      </c>
      <c r="BA6031" s="7">
        <f t="shared" si="631"/>
        <v>-4</v>
      </c>
      <c r="BB6031" s="7">
        <v>-4</v>
      </c>
    </row>
    <row r="6032" spans="1:54" x14ac:dyDescent="0.3">
      <c r="A6032" s="1" t="s">
        <v>98</v>
      </c>
      <c r="B6032" s="1" t="s">
        <v>54</v>
      </c>
      <c r="C6032" s="1" t="s">
        <v>60</v>
      </c>
      <c r="D6032" s="2">
        <v>6.0682870370370373E-2</v>
      </c>
      <c r="E6032" s="1">
        <v>3</v>
      </c>
      <c r="F6032" s="1">
        <v>6</v>
      </c>
      <c r="G6032" s="1">
        <v>135</v>
      </c>
      <c r="H6032" s="1">
        <v>1</v>
      </c>
      <c r="I6032" s="1">
        <v>1</v>
      </c>
      <c r="J6032" s="1">
        <v>2</v>
      </c>
      <c r="K6032" s="1">
        <v>3</v>
      </c>
      <c r="L6032" s="1">
        <v>15</v>
      </c>
      <c r="M6032" s="1">
        <v>40</v>
      </c>
      <c r="N6032" s="1">
        <v>0</v>
      </c>
      <c r="O6032" s="1"/>
      <c r="P6032" s="1"/>
      <c r="Q6032" s="1">
        <v>64</v>
      </c>
      <c r="R6032" s="1">
        <v>71</v>
      </c>
      <c r="S6032" s="1">
        <v>2</v>
      </c>
      <c r="T6032" s="1">
        <v>0</v>
      </c>
      <c r="U6032" s="1">
        <v>0</v>
      </c>
      <c r="V6032" s="1">
        <v>0</v>
      </c>
      <c r="W6032" s="1">
        <v>0</v>
      </c>
      <c r="X6032" s="1">
        <v>1</v>
      </c>
      <c r="Y6032" s="1">
        <v>1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1</v>
      </c>
      <c r="AF6032" s="1">
        <v>0</v>
      </c>
      <c r="AG6032" s="1">
        <v>1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18.356999999999999</v>
      </c>
      <c r="AO6032" s="1">
        <v>14.419</v>
      </c>
      <c r="AP6032" s="1">
        <v>0</v>
      </c>
      <c r="AQ6032" s="1">
        <v>2</v>
      </c>
      <c r="AR6032" s="1">
        <v>4</v>
      </c>
      <c r="AS6032" s="1">
        <v>3</v>
      </c>
      <c r="AT6032" s="1">
        <v>-1</v>
      </c>
      <c r="AU6032" s="5">
        <f t="shared" si="626"/>
        <v>1</v>
      </c>
      <c r="AV6032">
        <v>0</v>
      </c>
      <c r="AW6032">
        <v>-2</v>
      </c>
      <c r="AX6032">
        <v>-1</v>
      </c>
      <c r="AY6032">
        <v>-1</v>
      </c>
      <c r="AZ6032">
        <f>AT6032</f>
        <v>-1</v>
      </c>
      <c r="BA6032" s="7">
        <f t="shared" si="631"/>
        <v>-4</v>
      </c>
      <c r="BB6032" s="7">
        <v>-4</v>
      </c>
    </row>
    <row r="6033" spans="1:54" x14ac:dyDescent="0.3">
      <c r="A6033" s="1" t="s">
        <v>98</v>
      </c>
      <c r="B6033" s="1" t="s">
        <v>54</v>
      </c>
      <c r="C6033" s="1" t="s">
        <v>60</v>
      </c>
      <c r="D6033" s="2">
        <v>6.100694444444444E-2</v>
      </c>
      <c r="E6033" s="1">
        <v>3</v>
      </c>
      <c r="F6033" s="1">
        <v>7</v>
      </c>
      <c r="G6033" s="1">
        <v>136</v>
      </c>
      <c r="H6033" s="1">
        <v>1</v>
      </c>
      <c r="I6033" s="1">
        <v>1</v>
      </c>
      <c r="J6033" s="1">
        <v>2</v>
      </c>
      <c r="K6033" s="1">
        <v>4</v>
      </c>
      <c r="L6033" s="1">
        <v>0</v>
      </c>
      <c r="M6033" s="1">
        <v>0</v>
      </c>
      <c r="N6033" s="1">
        <v>1</v>
      </c>
      <c r="O6033" s="1"/>
      <c r="P6033" s="1"/>
      <c r="Q6033" s="1">
        <v>64</v>
      </c>
      <c r="R6033" s="1">
        <v>72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4.2910000000000004</v>
      </c>
      <c r="AO6033" s="1">
        <v>7.2309999999999999</v>
      </c>
      <c r="AP6033" s="1">
        <v>0</v>
      </c>
      <c r="AQ6033" s="1">
        <v>2</v>
      </c>
      <c r="AR6033" s="1">
        <v>4</v>
      </c>
      <c r="AS6033" s="1">
        <v>2</v>
      </c>
      <c r="AT6033" s="1">
        <v>3</v>
      </c>
      <c r="AU6033" s="5">
        <f t="shared" si="626"/>
        <v>7</v>
      </c>
      <c r="AV6033">
        <v>0</v>
      </c>
      <c r="AW6033">
        <v>-2</v>
      </c>
      <c r="AX6033">
        <v>0</v>
      </c>
      <c r="AY6033">
        <v>-1</v>
      </c>
      <c r="AZ6033">
        <f>AR6033+AS6033</f>
        <v>6</v>
      </c>
      <c r="BA6033" s="7">
        <f t="shared" si="631"/>
        <v>10</v>
      </c>
      <c r="BB6033" s="7">
        <v>10</v>
      </c>
    </row>
    <row r="6034" spans="1:54" x14ac:dyDescent="0.3">
      <c r="A6034" s="1" t="s">
        <v>98</v>
      </c>
      <c r="B6034" s="1" t="s">
        <v>54</v>
      </c>
      <c r="C6034" s="1" t="s">
        <v>60</v>
      </c>
      <c r="D6034" s="2">
        <v>6.1377314814814815E-2</v>
      </c>
      <c r="E6034" s="1">
        <v>3</v>
      </c>
      <c r="F6034" s="1">
        <v>7</v>
      </c>
      <c r="G6034" s="1">
        <v>137</v>
      </c>
      <c r="H6034" s="1">
        <v>1</v>
      </c>
      <c r="I6034" s="1">
        <v>1</v>
      </c>
      <c r="J6034" s="1">
        <v>2</v>
      </c>
      <c r="K6034" s="1">
        <v>4</v>
      </c>
      <c r="L6034" s="1">
        <v>0</v>
      </c>
      <c r="M6034" s="1">
        <v>15</v>
      </c>
      <c r="N6034" s="1">
        <v>1</v>
      </c>
      <c r="O6034" s="1">
        <v>2</v>
      </c>
      <c r="P6034" s="1">
        <v>1</v>
      </c>
      <c r="Q6034" s="1">
        <v>65</v>
      </c>
      <c r="R6034" s="1">
        <v>72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1.6339999999999999</v>
      </c>
      <c r="AO6034" s="1">
        <v>3.8820000000000001</v>
      </c>
      <c r="AP6034" s="1">
        <v>0</v>
      </c>
      <c r="AQ6034" s="1">
        <v>2</v>
      </c>
      <c r="AR6034" s="1">
        <v>0</v>
      </c>
      <c r="AS6034" s="1">
        <v>2</v>
      </c>
      <c r="AT6034" s="1">
        <v>2</v>
      </c>
      <c r="AU6034" s="5">
        <f t="shared" si="626"/>
        <v>6</v>
      </c>
      <c r="AV6034">
        <v>0</v>
      </c>
      <c r="AW6034">
        <v>-2</v>
      </c>
      <c r="AX6034">
        <v>-1</v>
      </c>
      <c r="AY6034">
        <v>-1</v>
      </c>
      <c r="AZ6034">
        <f>AR6034+AS6034</f>
        <v>2</v>
      </c>
      <c r="BA6034" s="7">
        <f t="shared" si="631"/>
        <v>4</v>
      </c>
      <c r="BB6034" s="7">
        <v>4</v>
      </c>
    </row>
    <row r="6035" spans="1:54" x14ac:dyDescent="0.3">
      <c r="A6035" s="1" t="s">
        <v>98</v>
      </c>
      <c r="B6035" s="1" t="s">
        <v>54</v>
      </c>
      <c r="C6035" s="1" t="s">
        <v>60</v>
      </c>
      <c r="D6035" s="2">
        <v>6.1759259259259257E-2</v>
      </c>
      <c r="E6035" s="1">
        <v>3</v>
      </c>
      <c r="F6035" s="1">
        <v>7</v>
      </c>
      <c r="G6035" s="1">
        <v>138</v>
      </c>
      <c r="H6035" s="1">
        <v>1</v>
      </c>
      <c r="I6035" s="1">
        <v>1</v>
      </c>
      <c r="J6035" s="1">
        <v>2</v>
      </c>
      <c r="K6035" s="1">
        <v>4</v>
      </c>
      <c r="L6035" s="1">
        <v>15</v>
      </c>
      <c r="M6035" s="1">
        <v>15</v>
      </c>
      <c r="N6035" s="1">
        <v>1</v>
      </c>
      <c r="O6035" s="1">
        <v>2</v>
      </c>
      <c r="P6035" s="1">
        <v>1</v>
      </c>
      <c r="Q6035" s="1">
        <v>66</v>
      </c>
      <c r="R6035" s="1">
        <v>72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1</v>
      </c>
      <c r="AD6035" s="1">
        <v>0</v>
      </c>
      <c r="AE6035" s="1">
        <v>1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1">
        <v>15.378</v>
      </c>
      <c r="AO6035" s="1">
        <v>17.567</v>
      </c>
      <c r="AP6035" s="1">
        <v>0</v>
      </c>
      <c r="AQ6035" s="1">
        <v>2</v>
      </c>
      <c r="AR6035" s="1">
        <v>0</v>
      </c>
      <c r="AS6035" s="1">
        <v>2</v>
      </c>
      <c r="AT6035" s="1">
        <v>3</v>
      </c>
      <c r="AU6035" s="5">
        <f t="shared" si="626"/>
        <v>8</v>
      </c>
      <c r="AV6035">
        <v>0</v>
      </c>
      <c r="AW6035">
        <v>-2</v>
      </c>
      <c r="AX6035">
        <v>0</v>
      </c>
      <c r="AY6035">
        <v>-1</v>
      </c>
      <c r="AZ6035">
        <f>AR6035+AS6035</f>
        <v>2</v>
      </c>
      <c r="BA6035" s="7">
        <f t="shared" si="631"/>
        <v>7</v>
      </c>
      <c r="BB6035" s="7">
        <v>7</v>
      </c>
    </row>
    <row r="6036" spans="1:54" x14ac:dyDescent="0.3">
      <c r="A6036" s="1" t="s">
        <v>98</v>
      </c>
      <c r="B6036" s="1" t="s">
        <v>54</v>
      </c>
      <c r="C6036" s="1" t="s">
        <v>60</v>
      </c>
      <c r="D6036" s="2">
        <v>6.2118055555555551E-2</v>
      </c>
      <c r="E6036" s="1">
        <v>3</v>
      </c>
      <c r="F6036" s="1">
        <v>7</v>
      </c>
      <c r="G6036" s="1">
        <v>139</v>
      </c>
      <c r="H6036" s="1">
        <v>1</v>
      </c>
      <c r="I6036" s="1">
        <v>1</v>
      </c>
      <c r="J6036" s="1">
        <v>2</v>
      </c>
      <c r="K6036" s="1">
        <v>4</v>
      </c>
      <c r="L6036" s="1">
        <v>30</v>
      </c>
      <c r="M6036" s="1">
        <v>15</v>
      </c>
      <c r="N6036" s="1">
        <v>1</v>
      </c>
      <c r="O6036" s="1"/>
      <c r="P6036" s="1">
        <v>1</v>
      </c>
      <c r="Q6036" s="1">
        <v>67</v>
      </c>
      <c r="R6036" s="1">
        <v>72</v>
      </c>
      <c r="S6036" s="1">
        <v>0</v>
      </c>
      <c r="T6036" s="1">
        <v>0</v>
      </c>
      <c r="U6036" s="1">
        <v>1</v>
      </c>
      <c r="V6036" s="1">
        <v>0</v>
      </c>
      <c r="W6036" s="1">
        <v>1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0.76300000000000001</v>
      </c>
      <c r="AO6036" s="1">
        <v>1.0389999999999999</v>
      </c>
      <c r="AP6036" s="1">
        <v>0</v>
      </c>
      <c r="AQ6036" s="1">
        <v>2</v>
      </c>
      <c r="AR6036" s="1">
        <v>4</v>
      </c>
      <c r="AS6036" s="1">
        <v>3</v>
      </c>
      <c r="AT6036" s="1">
        <v>-1</v>
      </c>
      <c r="AU6036" s="5">
        <f t="shared" si="626"/>
        <v>13</v>
      </c>
      <c r="AV6036">
        <v>0</v>
      </c>
      <c r="AW6036">
        <v>-2</v>
      </c>
      <c r="AX6036">
        <v>0</v>
      </c>
      <c r="AY6036">
        <v>-1</v>
      </c>
      <c r="AZ6036">
        <f>AR6036+AS6036</f>
        <v>7</v>
      </c>
      <c r="BA6036" s="7">
        <f t="shared" si="631"/>
        <v>17</v>
      </c>
      <c r="BB6036" s="7">
        <v>17</v>
      </c>
    </row>
    <row r="6037" spans="1:54" x14ac:dyDescent="0.3">
      <c r="A6037" s="1" t="s">
        <v>98</v>
      </c>
      <c r="B6037" s="1" t="s">
        <v>54</v>
      </c>
      <c r="C6037" s="1" t="s">
        <v>60</v>
      </c>
      <c r="D6037" s="2">
        <v>6.2337962962962963E-2</v>
      </c>
      <c r="E6037" s="1">
        <v>3</v>
      </c>
      <c r="F6037" s="1">
        <v>7</v>
      </c>
      <c r="G6037" s="1">
        <v>140</v>
      </c>
      <c r="H6037" s="1">
        <v>1</v>
      </c>
      <c r="I6037" s="1">
        <v>1</v>
      </c>
      <c r="J6037" s="1">
        <v>2</v>
      </c>
      <c r="K6037" s="1">
        <v>4</v>
      </c>
      <c r="L6037" s="1">
        <v>40</v>
      </c>
      <c r="M6037" s="1">
        <v>15</v>
      </c>
      <c r="N6037" s="1">
        <v>1</v>
      </c>
      <c r="O6037" s="1"/>
      <c r="P6037" s="1">
        <v>1</v>
      </c>
      <c r="Q6037" s="1">
        <v>68</v>
      </c>
      <c r="R6037" s="1">
        <v>72</v>
      </c>
      <c r="S6037" s="1">
        <v>1</v>
      </c>
      <c r="T6037" s="1">
        <v>0</v>
      </c>
      <c r="U6037" s="1">
        <v>1</v>
      </c>
      <c r="V6037" s="1">
        <v>0</v>
      </c>
      <c r="W6037" s="1">
        <v>1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0.82299999999999995</v>
      </c>
      <c r="AO6037" s="1">
        <v>1.1160000000000001</v>
      </c>
      <c r="AP6037" s="1">
        <v>0</v>
      </c>
      <c r="AQ6037" s="1">
        <v>2</v>
      </c>
      <c r="AR6037" s="1">
        <v>4</v>
      </c>
      <c r="AS6037" s="1">
        <v>3</v>
      </c>
      <c r="AT6037" s="1">
        <v>-1</v>
      </c>
      <c r="AU6037" s="5">
        <f t="shared" si="626"/>
        <v>13</v>
      </c>
      <c r="AV6037">
        <v>0</v>
      </c>
      <c r="AW6037">
        <v>-2</v>
      </c>
      <c r="AX6037">
        <v>0</v>
      </c>
      <c r="AY6037">
        <v>-1</v>
      </c>
      <c r="AZ6037">
        <f>AR6037+AS6037</f>
        <v>7</v>
      </c>
      <c r="BA6037" s="7">
        <f t="shared" si="631"/>
        <v>17</v>
      </c>
      <c r="BB6037" s="7">
        <v>17</v>
      </c>
    </row>
    <row r="6038" spans="1:54" x14ac:dyDescent="0.3">
      <c r="A6038" s="1" t="s">
        <v>98</v>
      </c>
      <c r="B6038" s="1" t="s">
        <v>54</v>
      </c>
      <c r="C6038" s="1" t="s">
        <v>60</v>
      </c>
      <c r="D6038" s="2">
        <v>6.3495370370370369E-2</v>
      </c>
      <c r="E6038" s="1">
        <v>3</v>
      </c>
      <c r="F6038" s="1">
        <v>8</v>
      </c>
      <c r="G6038" s="1">
        <v>141</v>
      </c>
      <c r="H6038" s="1">
        <v>1</v>
      </c>
      <c r="I6038" s="1">
        <v>1</v>
      </c>
      <c r="J6038" s="1">
        <v>3</v>
      </c>
      <c r="K6038" s="1">
        <v>4</v>
      </c>
      <c r="L6038" s="1">
        <v>0</v>
      </c>
      <c r="M6038" s="1">
        <v>0</v>
      </c>
      <c r="N6038" s="1">
        <v>0</v>
      </c>
      <c r="O6038" s="1"/>
      <c r="P6038" s="1"/>
      <c r="Q6038" s="1">
        <v>68</v>
      </c>
      <c r="R6038" s="1">
        <v>73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1</v>
      </c>
      <c r="Y6038" s="1">
        <v>1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1</v>
      </c>
      <c r="AF6038" s="1">
        <v>0</v>
      </c>
      <c r="AG6038" s="1">
        <v>1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11.08</v>
      </c>
      <c r="AO6038" s="1">
        <v>11.755000000000001</v>
      </c>
      <c r="AP6038" s="1">
        <v>0</v>
      </c>
      <c r="AQ6038" s="1">
        <v>2</v>
      </c>
      <c r="AR6038" s="1">
        <v>0</v>
      </c>
      <c r="AS6038" s="1">
        <v>2</v>
      </c>
      <c r="AT6038" s="1">
        <v>-1</v>
      </c>
      <c r="AU6038" s="5">
        <f t="shared" si="626"/>
        <v>1</v>
      </c>
      <c r="AV6038">
        <v>0</v>
      </c>
      <c r="AW6038">
        <v>-2</v>
      </c>
      <c r="AX6038">
        <v>0</v>
      </c>
      <c r="AY6038">
        <v>-1</v>
      </c>
      <c r="AZ6038">
        <f>AT6038</f>
        <v>-1</v>
      </c>
      <c r="BA6038" s="7">
        <f t="shared" si="631"/>
        <v>-3</v>
      </c>
      <c r="BB6038" s="7">
        <v>-3</v>
      </c>
    </row>
    <row r="6039" spans="1:54" x14ac:dyDescent="0.3">
      <c r="A6039" s="1" t="s">
        <v>98</v>
      </c>
      <c r="B6039" s="1" t="s">
        <v>54</v>
      </c>
      <c r="C6039" s="1" t="s">
        <v>60</v>
      </c>
      <c r="D6039" s="2">
        <v>6.3819444444444443E-2</v>
      </c>
      <c r="E6039" s="1">
        <v>3</v>
      </c>
      <c r="F6039" s="1">
        <v>8</v>
      </c>
      <c r="G6039" s="1">
        <v>142</v>
      </c>
      <c r="H6039" s="1">
        <v>1</v>
      </c>
      <c r="I6039" s="1">
        <v>1</v>
      </c>
      <c r="J6039" s="1">
        <v>3</v>
      </c>
      <c r="K6039" s="1">
        <v>4</v>
      </c>
      <c r="L6039" s="1">
        <v>0</v>
      </c>
      <c r="M6039" s="1">
        <v>15</v>
      </c>
      <c r="N6039" s="1">
        <v>0</v>
      </c>
      <c r="O6039" s="1"/>
      <c r="P6039" s="1"/>
      <c r="Q6039" s="1">
        <v>68</v>
      </c>
      <c r="R6039" s="1">
        <v>74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6.65</v>
      </c>
      <c r="AO6039" s="1">
        <v>6.165</v>
      </c>
      <c r="AP6039" s="1">
        <v>0</v>
      </c>
      <c r="AQ6039" s="1">
        <v>2</v>
      </c>
      <c r="AR6039" s="1">
        <v>3</v>
      </c>
      <c r="AS6039" s="1">
        <v>2</v>
      </c>
      <c r="AT6039" s="1">
        <v>3</v>
      </c>
      <c r="AU6039" s="5">
        <f t="shared" si="626"/>
        <v>2</v>
      </c>
      <c r="AV6039">
        <v>0</v>
      </c>
      <c r="AW6039">
        <v>-2</v>
      </c>
      <c r="AX6039">
        <v>-1</v>
      </c>
      <c r="AY6039">
        <v>-1</v>
      </c>
      <c r="AZ6039">
        <f>AT6039</f>
        <v>3</v>
      </c>
      <c r="BA6039" s="7">
        <f t="shared" si="631"/>
        <v>1</v>
      </c>
      <c r="BB6039" s="7">
        <v>1</v>
      </c>
    </row>
    <row r="6040" spans="1:54" x14ac:dyDescent="0.3">
      <c r="A6040" s="1" t="s">
        <v>98</v>
      </c>
      <c r="B6040" s="1" t="s">
        <v>54</v>
      </c>
      <c r="C6040" s="1" t="s">
        <v>60</v>
      </c>
      <c r="D6040" s="2">
        <v>6.4108796296296303E-2</v>
      </c>
      <c r="E6040" s="1">
        <v>3</v>
      </c>
      <c r="F6040" s="1">
        <v>8</v>
      </c>
      <c r="G6040" s="1">
        <v>143</v>
      </c>
      <c r="H6040" s="1">
        <v>1</v>
      </c>
      <c r="I6040" s="1">
        <v>1</v>
      </c>
      <c r="J6040" s="1">
        <v>3</v>
      </c>
      <c r="K6040" s="1">
        <v>4</v>
      </c>
      <c r="L6040" s="1">
        <v>0</v>
      </c>
      <c r="M6040" s="1">
        <v>30</v>
      </c>
      <c r="N6040" s="1">
        <v>0</v>
      </c>
      <c r="O6040" s="1">
        <v>2</v>
      </c>
      <c r="P6040" s="1"/>
      <c r="Q6040" s="1">
        <v>68</v>
      </c>
      <c r="R6040" s="1">
        <v>75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1</v>
      </c>
      <c r="Y6040" s="1">
        <v>1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1</v>
      </c>
      <c r="AF6040" s="1">
        <v>0</v>
      </c>
      <c r="AG6040" s="1">
        <v>1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15.438000000000001</v>
      </c>
      <c r="AO6040" s="1">
        <v>12.289</v>
      </c>
      <c r="AP6040" s="1">
        <v>0</v>
      </c>
      <c r="AQ6040" s="1">
        <v>2</v>
      </c>
      <c r="AR6040" s="1">
        <v>1</v>
      </c>
      <c r="AS6040" s="1">
        <v>2</v>
      </c>
      <c r="AT6040" s="1">
        <v>-1</v>
      </c>
      <c r="AU6040" s="5">
        <f t="shared" si="626"/>
        <v>-1</v>
      </c>
      <c r="AV6040">
        <v>0</v>
      </c>
      <c r="AW6040">
        <v>-2</v>
      </c>
      <c r="AX6040">
        <v>-1</v>
      </c>
      <c r="AY6040">
        <v>-1</v>
      </c>
      <c r="AZ6040">
        <f>AT6040</f>
        <v>-1</v>
      </c>
      <c r="BA6040" s="7">
        <f t="shared" si="631"/>
        <v>-6</v>
      </c>
      <c r="BB6040" s="7">
        <v>-6</v>
      </c>
    </row>
    <row r="6041" spans="1:54" x14ac:dyDescent="0.3">
      <c r="A6041" s="1" t="s">
        <v>98</v>
      </c>
      <c r="B6041" s="1" t="s">
        <v>54</v>
      </c>
      <c r="C6041" s="1" t="s">
        <v>60</v>
      </c>
      <c r="D6041" s="2">
        <v>6.5300925925925915E-2</v>
      </c>
      <c r="E6041" s="1">
        <v>3</v>
      </c>
      <c r="F6041" s="1">
        <v>8</v>
      </c>
      <c r="G6041" s="1">
        <v>144</v>
      </c>
      <c r="H6041" s="1">
        <v>1</v>
      </c>
      <c r="I6041" s="1">
        <v>1</v>
      </c>
      <c r="J6041" s="1">
        <v>3</v>
      </c>
      <c r="K6041" s="1">
        <v>4</v>
      </c>
      <c r="L6041" s="1">
        <v>0</v>
      </c>
      <c r="M6041" s="1">
        <v>40</v>
      </c>
      <c r="N6041" s="1">
        <v>0</v>
      </c>
      <c r="O6041" s="1"/>
      <c r="P6041" s="1">
        <v>1</v>
      </c>
      <c r="Q6041" s="1">
        <v>69</v>
      </c>
      <c r="R6041" s="1">
        <v>75</v>
      </c>
      <c r="S6041" s="1">
        <v>0</v>
      </c>
      <c r="T6041" s="1">
        <v>0</v>
      </c>
      <c r="U6041" s="1">
        <v>0</v>
      </c>
      <c r="V6041" s="1">
        <v>0</v>
      </c>
      <c r="W6041" s="1">
        <v>1</v>
      </c>
      <c r="X6041" s="1">
        <v>0</v>
      </c>
      <c r="Y6041" s="1">
        <v>1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1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10.039</v>
      </c>
      <c r="AO6041" s="1">
        <v>7.6449999999999996</v>
      </c>
      <c r="AP6041" s="1">
        <v>0</v>
      </c>
      <c r="AQ6041" s="1">
        <v>2</v>
      </c>
      <c r="AR6041" s="1">
        <v>1</v>
      </c>
      <c r="AS6041" s="1">
        <v>2</v>
      </c>
      <c r="AT6041" s="1">
        <v>2</v>
      </c>
      <c r="AU6041" s="5">
        <f t="shared" si="626"/>
        <v>6</v>
      </c>
      <c r="AV6041">
        <v>0</v>
      </c>
      <c r="AW6041">
        <v>-2</v>
      </c>
      <c r="AX6041">
        <v>-1</v>
      </c>
      <c r="AY6041">
        <v>-1</v>
      </c>
      <c r="AZ6041">
        <f>AT6041</f>
        <v>2</v>
      </c>
      <c r="BA6041" s="7">
        <f t="shared" si="631"/>
        <v>4</v>
      </c>
      <c r="BB6041" s="7">
        <v>4</v>
      </c>
    </row>
    <row r="6042" spans="1:54" x14ac:dyDescent="0.3">
      <c r="A6042" s="1" t="s">
        <v>98</v>
      </c>
      <c r="B6042" s="1" t="s">
        <v>54</v>
      </c>
      <c r="C6042" s="1" t="s">
        <v>60</v>
      </c>
      <c r="D6042" s="2">
        <v>6.5601851851851856E-2</v>
      </c>
      <c r="E6042" s="1">
        <v>3</v>
      </c>
      <c r="F6042" s="1">
        <v>8</v>
      </c>
      <c r="G6042" s="1">
        <v>145</v>
      </c>
      <c r="H6042" s="1">
        <v>1</v>
      </c>
      <c r="I6042" s="1">
        <v>1</v>
      </c>
      <c r="J6042" s="1">
        <v>3</v>
      </c>
      <c r="K6042" s="1">
        <v>4</v>
      </c>
      <c r="L6042" s="1">
        <v>15</v>
      </c>
      <c r="M6042" s="1">
        <v>40</v>
      </c>
      <c r="N6042" s="1">
        <v>0</v>
      </c>
      <c r="O6042" s="1"/>
      <c r="P6042" s="1"/>
      <c r="Q6042" s="1">
        <v>69</v>
      </c>
      <c r="R6042" s="1">
        <v>76</v>
      </c>
      <c r="S6042" s="1">
        <v>2</v>
      </c>
      <c r="T6042" s="1">
        <v>0</v>
      </c>
      <c r="U6042" s="1">
        <v>0</v>
      </c>
      <c r="V6042" s="1">
        <v>0</v>
      </c>
      <c r="W6042" s="1">
        <v>0</v>
      </c>
      <c r="X6042" s="1">
        <v>1</v>
      </c>
      <c r="Y6042" s="1">
        <v>1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0</v>
      </c>
      <c r="AM6042" s="1">
        <v>0</v>
      </c>
      <c r="AN6042" s="1">
        <v>14.365</v>
      </c>
      <c r="AO6042" s="1">
        <v>13.651999999999999</v>
      </c>
      <c r="AP6042" s="1">
        <v>0</v>
      </c>
      <c r="AQ6042" s="1">
        <v>2</v>
      </c>
      <c r="AR6042" s="1">
        <v>4</v>
      </c>
      <c r="AS6042" s="1">
        <v>2</v>
      </c>
      <c r="AT6042" s="1">
        <v>2</v>
      </c>
      <c r="AU6042" s="5">
        <f t="shared" si="626"/>
        <v>3</v>
      </c>
      <c r="AV6042">
        <v>0</v>
      </c>
      <c r="AW6042">
        <v>-2</v>
      </c>
      <c r="AX6042">
        <v>-1</v>
      </c>
      <c r="AY6042">
        <v>-1</v>
      </c>
      <c r="AZ6042">
        <f>AT6042</f>
        <v>2</v>
      </c>
      <c r="BA6042" s="7">
        <f t="shared" si="631"/>
        <v>1</v>
      </c>
      <c r="BB6042" s="7">
        <v>1</v>
      </c>
    </row>
    <row r="6043" spans="1:54" x14ac:dyDescent="0.3">
      <c r="A6043" s="1" t="s">
        <v>98</v>
      </c>
      <c r="B6043" s="1" t="s">
        <v>54</v>
      </c>
      <c r="C6043" s="1" t="s">
        <v>60</v>
      </c>
      <c r="D6043" s="2">
        <v>6.6238425925925923E-2</v>
      </c>
      <c r="E6043" s="1">
        <v>3</v>
      </c>
      <c r="F6043" s="1">
        <v>9</v>
      </c>
      <c r="G6043" s="1">
        <v>146</v>
      </c>
      <c r="H6043" s="1">
        <v>1</v>
      </c>
      <c r="I6043" s="1">
        <v>1</v>
      </c>
      <c r="J6043" s="1">
        <v>3</v>
      </c>
      <c r="K6043" s="1">
        <v>5</v>
      </c>
      <c r="L6043" s="1">
        <v>0</v>
      </c>
      <c r="M6043" s="1">
        <v>0</v>
      </c>
      <c r="N6043" s="1">
        <v>1</v>
      </c>
      <c r="O6043" s="1"/>
      <c r="P6043" s="1"/>
      <c r="Q6043" s="1">
        <v>69</v>
      </c>
      <c r="R6043" s="1">
        <v>77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1</v>
      </c>
      <c r="Y6043" s="1">
        <v>1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2</v>
      </c>
      <c r="AR6043" s="1">
        <v>-1</v>
      </c>
      <c r="AS6043" s="1">
        <v>1</v>
      </c>
      <c r="AT6043" s="1">
        <v>-1</v>
      </c>
      <c r="AU6043" s="5">
        <f t="shared" ref="AU6043:AU6106" si="632">N6043*5-O6043+P6043+U6043*3-2*V6043+2*W6043-X6043+2*Y6043-3*Z6043+2*AA6043-4*AB6043+3*AC6043+2*AD6043-AE6043+2*AF6043-AG6043-AH6043-2*AI6043-AK6043-AL6043+AM6043+AP6043+AQ6043</f>
        <v>8</v>
      </c>
      <c r="AV6043">
        <v>0</v>
      </c>
      <c r="AW6043">
        <v>-2</v>
      </c>
      <c r="AX6043">
        <v>0</v>
      </c>
      <c r="AY6043">
        <v>-1</v>
      </c>
      <c r="AZ6043">
        <f t="shared" ref="AZ6043:AZ6048" si="633">AR6043+AS6043</f>
        <v>0</v>
      </c>
      <c r="BA6043" s="7">
        <f t="shared" si="631"/>
        <v>5</v>
      </c>
      <c r="BB6043" s="7">
        <v>5</v>
      </c>
    </row>
    <row r="6044" spans="1:54" x14ac:dyDescent="0.3">
      <c r="A6044" s="1" t="s">
        <v>98</v>
      </c>
      <c r="B6044" s="1" t="s">
        <v>54</v>
      </c>
      <c r="C6044" s="1" t="s">
        <v>60</v>
      </c>
      <c r="D6044" s="2">
        <v>6.6435185185185194E-2</v>
      </c>
      <c r="E6044" s="1">
        <v>3</v>
      </c>
      <c r="F6044" s="1">
        <v>9</v>
      </c>
      <c r="G6044" s="1">
        <v>147</v>
      </c>
      <c r="H6044" s="1">
        <v>1</v>
      </c>
      <c r="I6044" s="1">
        <v>1</v>
      </c>
      <c r="J6044" s="1">
        <v>3</v>
      </c>
      <c r="K6044" s="1">
        <v>5</v>
      </c>
      <c r="L6044" s="1">
        <v>0</v>
      </c>
      <c r="M6044" s="1">
        <v>15</v>
      </c>
      <c r="N6044" s="1">
        <v>1</v>
      </c>
      <c r="O6044" s="1">
        <v>2</v>
      </c>
      <c r="P6044" s="1"/>
      <c r="Q6044" s="1">
        <v>69</v>
      </c>
      <c r="R6044" s="1">
        <v>78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1</v>
      </c>
      <c r="AF6044" s="1">
        <v>0</v>
      </c>
      <c r="AG6044" s="1">
        <v>1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1">
        <v>9.3780000000000001</v>
      </c>
      <c r="AO6044" s="1">
        <v>16.434000000000001</v>
      </c>
      <c r="AP6044" s="1">
        <v>0</v>
      </c>
      <c r="AQ6044" s="1">
        <v>1</v>
      </c>
      <c r="AR6044" s="1">
        <v>3</v>
      </c>
      <c r="AS6044" s="1">
        <v>2</v>
      </c>
      <c r="AT6044" s="1">
        <v>2</v>
      </c>
      <c r="AU6044" s="5">
        <f t="shared" si="632"/>
        <v>2</v>
      </c>
      <c r="AV6044">
        <v>0</v>
      </c>
      <c r="AW6044">
        <v>-2</v>
      </c>
      <c r="AX6044">
        <v>-1</v>
      </c>
      <c r="AY6044">
        <v>-1</v>
      </c>
      <c r="AZ6044">
        <f t="shared" si="633"/>
        <v>5</v>
      </c>
      <c r="BA6044" s="7">
        <f t="shared" si="631"/>
        <v>3</v>
      </c>
      <c r="BB6044" s="7">
        <v>3</v>
      </c>
    </row>
    <row r="6045" spans="1:54" x14ac:dyDescent="0.3">
      <c r="A6045" s="1" t="s">
        <v>98</v>
      </c>
      <c r="B6045" s="1" t="s">
        <v>54</v>
      </c>
      <c r="C6045" s="1" t="s">
        <v>60</v>
      </c>
      <c r="D6045" s="2">
        <v>6.6805555555555562E-2</v>
      </c>
      <c r="E6045" s="1">
        <v>3</v>
      </c>
      <c r="F6045" s="1">
        <v>9</v>
      </c>
      <c r="G6045" s="1">
        <v>148</v>
      </c>
      <c r="H6045" s="1">
        <v>1</v>
      </c>
      <c r="I6045" s="1">
        <v>1</v>
      </c>
      <c r="J6045" s="1">
        <v>3</v>
      </c>
      <c r="K6045" s="1">
        <v>5</v>
      </c>
      <c r="L6045" s="1">
        <v>0</v>
      </c>
      <c r="M6045" s="1">
        <v>30</v>
      </c>
      <c r="N6045" s="1">
        <v>1</v>
      </c>
      <c r="O6045" s="1"/>
      <c r="P6045" s="1">
        <v>1</v>
      </c>
      <c r="Q6045" s="1">
        <v>70</v>
      </c>
      <c r="R6045" s="1">
        <v>78</v>
      </c>
      <c r="S6045" s="1">
        <v>0</v>
      </c>
      <c r="T6045" s="1">
        <v>0</v>
      </c>
      <c r="U6045" s="1">
        <v>1</v>
      </c>
      <c r="V6045" s="1">
        <v>0</v>
      </c>
      <c r="W6045" s="1">
        <v>1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 s="1">
        <v>0</v>
      </c>
      <c r="AN6045" s="1">
        <v>0.871</v>
      </c>
      <c r="AO6045" s="1">
        <v>1.0620000000000001</v>
      </c>
      <c r="AP6045" s="1">
        <v>0</v>
      </c>
      <c r="AQ6045" s="1">
        <v>2</v>
      </c>
      <c r="AR6045" s="1">
        <v>0</v>
      </c>
      <c r="AS6045" s="1">
        <v>2</v>
      </c>
      <c r="AT6045" s="1">
        <v>-1</v>
      </c>
      <c r="AU6045" s="5">
        <f t="shared" si="632"/>
        <v>13</v>
      </c>
      <c r="AV6045">
        <v>0</v>
      </c>
      <c r="AW6045">
        <v>-2</v>
      </c>
      <c r="AX6045">
        <v>-1</v>
      </c>
      <c r="AY6045">
        <v>-1</v>
      </c>
      <c r="AZ6045">
        <f t="shared" si="633"/>
        <v>2</v>
      </c>
      <c r="BA6045" s="7">
        <f t="shared" si="631"/>
        <v>11</v>
      </c>
      <c r="BB6045" s="7">
        <v>11</v>
      </c>
    </row>
    <row r="6046" spans="1:54" x14ac:dyDescent="0.3">
      <c r="A6046" s="1" t="s">
        <v>98</v>
      </c>
      <c r="B6046" s="1" t="s">
        <v>54</v>
      </c>
      <c r="C6046" s="1" t="s">
        <v>60</v>
      </c>
      <c r="D6046" s="2">
        <v>6.7037037037037034E-2</v>
      </c>
      <c r="E6046" s="1">
        <v>3</v>
      </c>
      <c r="F6046" s="1">
        <v>9</v>
      </c>
      <c r="G6046" s="1">
        <v>149</v>
      </c>
      <c r="H6046" s="1">
        <v>1</v>
      </c>
      <c r="I6046" s="1">
        <v>1</v>
      </c>
      <c r="J6046" s="1">
        <v>3</v>
      </c>
      <c r="K6046" s="1">
        <v>5</v>
      </c>
      <c r="L6046" s="1">
        <v>15</v>
      </c>
      <c r="M6046" s="1">
        <v>30</v>
      </c>
      <c r="N6046" s="1">
        <v>1</v>
      </c>
      <c r="O6046" s="1"/>
      <c r="P6046" s="1">
        <v>1</v>
      </c>
      <c r="Q6046" s="1">
        <v>71</v>
      </c>
      <c r="R6046" s="1">
        <v>78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1.3220000000000001</v>
      </c>
      <c r="AO6046" s="1">
        <v>1.887</v>
      </c>
      <c r="AP6046" s="1">
        <v>0</v>
      </c>
      <c r="AQ6046" s="1">
        <v>2</v>
      </c>
      <c r="AR6046" s="1">
        <v>3</v>
      </c>
      <c r="AS6046" s="1">
        <v>2</v>
      </c>
      <c r="AT6046" s="1">
        <v>-1</v>
      </c>
      <c r="AU6046" s="5">
        <f t="shared" si="632"/>
        <v>8</v>
      </c>
      <c r="AV6046">
        <v>0</v>
      </c>
      <c r="AW6046">
        <v>-2</v>
      </c>
      <c r="AX6046">
        <v>-1</v>
      </c>
      <c r="AY6046">
        <v>-1</v>
      </c>
      <c r="AZ6046">
        <f t="shared" si="633"/>
        <v>5</v>
      </c>
      <c r="BA6046" s="7">
        <f t="shared" si="631"/>
        <v>9</v>
      </c>
      <c r="BB6046" s="7">
        <v>9</v>
      </c>
    </row>
    <row r="6047" spans="1:54" x14ac:dyDescent="0.3">
      <c r="A6047" s="1" t="s">
        <v>98</v>
      </c>
      <c r="B6047" s="1" t="s">
        <v>54</v>
      </c>
      <c r="C6047" s="1" t="s">
        <v>60</v>
      </c>
      <c r="D6047" s="2">
        <v>6.7222222222222225E-2</v>
      </c>
      <c r="E6047" s="1">
        <v>3</v>
      </c>
      <c r="F6047" s="1">
        <v>9</v>
      </c>
      <c r="G6047" s="1">
        <v>150</v>
      </c>
      <c r="H6047" s="1">
        <v>1</v>
      </c>
      <c r="I6047" s="1">
        <v>1</v>
      </c>
      <c r="J6047" s="1">
        <v>3</v>
      </c>
      <c r="K6047" s="1">
        <v>5</v>
      </c>
      <c r="L6047" s="1">
        <v>30</v>
      </c>
      <c r="M6047" s="1">
        <v>30</v>
      </c>
      <c r="N6047" s="1">
        <v>1</v>
      </c>
      <c r="O6047" s="1"/>
      <c r="P6047" s="1">
        <v>1</v>
      </c>
      <c r="Q6047" s="1">
        <v>72</v>
      </c>
      <c r="R6047" s="1">
        <v>78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2.903</v>
      </c>
      <c r="AO6047" s="1">
        <v>4.1890000000000001</v>
      </c>
      <c r="AP6047" s="1">
        <v>0</v>
      </c>
      <c r="AQ6047" s="1">
        <v>2</v>
      </c>
      <c r="AR6047" s="1">
        <v>3</v>
      </c>
      <c r="AS6047" s="1">
        <v>2</v>
      </c>
      <c r="AT6047" s="1">
        <v>-1</v>
      </c>
      <c r="AU6047" s="5">
        <f t="shared" si="632"/>
        <v>8</v>
      </c>
      <c r="AV6047">
        <v>0</v>
      </c>
      <c r="AW6047">
        <v>-2</v>
      </c>
      <c r="AX6047">
        <v>0</v>
      </c>
      <c r="AY6047">
        <v>-1</v>
      </c>
      <c r="AZ6047">
        <f t="shared" si="633"/>
        <v>5</v>
      </c>
      <c r="BA6047" s="7">
        <f t="shared" si="631"/>
        <v>10</v>
      </c>
      <c r="BB6047" s="7">
        <v>10</v>
      </c>
    </row>
    <row r="6048" spans="1:54" x14ac:dyDescent="0.3">
      <c r="A6048" s="1" t="s">
        <v>98</v>
      </c>
      <c r="B6048" s="1" t="s">
        <v>54</v>
      </c>
      <c r="C6048" s="1" t="s">
        <v>60</v>
      </c>
      <c r="D6048" s="2">
        <v>6.7407407407407416E-2</v>
      </c>
      <c r="E6048" s="1">
        <v>3</v>
      </c>
      <c r="F6048" s="1">
        <v>9</v>
      </c>
      <c r="G6048" s="1">
        <v>151</v>
      </c>
      <c r="H6048" s="1">
        <v>1</v>
      </c>
      <c r="I6048" s="1">
        <v>1</v>
      </c>
      <c r="J6048" s="1">
        <v>3</v>
      </c>
      <c r="K6048" s="1">
        <v>5</v>
      </c>
      <c r="L6048" s="1">
        <v>40</v>
      </c>
      <c r="M6048" s="1">
        <v>30</v>
      </c>
      <c r="N6048" s="1">
        <v>1</v>
      </c>
      <c r="O6048" s="1">
        <v>2</v>
      </c>
      <c r="P6048" s="1">
        <v>1</v>
      </c>
      <c r="Q6048" s="1">
        <v>73</v>
      </c>
      <c r="R6048" s="1">
        <v>78</v>
      </c>
      <c r="S6048" s="1">
        <v>1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1.1930000000000001</v>
      </c>
      <c r="AO6048" s="1">
        <v>1.8680000000000001</v>
      </c>
      <c r="AP6048" s="1">
        <v>0</v>
      </c>
      <c r="AQ6048" s="1">
        <v>2</v>
      </c>
      <c r="AR6048" s="1">
        <v>3</v>
      </c>
      <c r="AS6048" s="1">
        <v>2</v>
      </c>
      <c r="AT6048" s="1">
        <v>-1</v>
      </c>
      <c r="AU6048" s="5">
        <f t="shared" si="632"/>
        <v>6</v>
      </c>
      <c r="AV6048">
        <v>0</v>
      </c>
      <c r="AW6048">
        <v>-2</v>
      </c>
      <c r="AX6048">
        <v>0</v>
      </c>
      <c r="AY6048">
        <v>-1</v>
      </c>
      <c r="AZ6048">
        <f t="shared" si="633"/>
        <v>5</v>
      </c>
      <c r="BA6048" s="7">
        <f t="shared" si="631"/>
        <v>8</v>
      </c>
      <c r="BB6048" s="7">
        <v>8</v>
      </c>
    </row>
    <row r="6049" spans="1:54" x14ac:dyDescent="0.3">
      <c r="A6049" s="1" t="s">
        <v>98</v>
      </c>
      <c r="B6049" s="1" t="s">
        <v>54</v>
      </c>
      <c r="C6049" s="1" t="s">
        <v>60</v>
      </c>
      <c r="D6049" s="2">
        <v>6.8599537037037042E-2</v>
      </c>
      <c r="E6049" s="1">
        <v>3</v>
      </c>
      <c r="F6049" s="1">
        <v>10</v>
      </c>
      <c r="G6049" s="1">
        <v>152</v>
      </c>
      <c r="H6049" s="1">
        <v>1</v>
      </c>
      <c r="I6049" s="1">
        <v>1</v>
      </c>
      <c r="J6049" s="1">
        <v>4</v>
      </c>
      <c r="K6049" s="1">
        <v>5</v>
      </c>
      <c r="L6049" s="1">
        <v>0</v>
      </c>
      <c r="M6049" s="1">
        <v>0</v>
      </c>
      <c r="N6049" s="1">
        <v>0</v>
      </c>
      <c r="O6049" s="1">
        <v>2</v>
      </c>
      <c r="P6049" s="1"/>
      <c r="Q6049" s="1">
        <v>73</v>
      </c>
      <c r="R6049" s="1">
        <v>79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1</v>
      </c>
      <c r="Y6049" s="1">
        <v>1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9.0109999999999992</v>
      </c>
      <c r="AO6049" s="1">
        <v>5.7530000000000001</v>
      </c>
      <c r="AP6049" s="1">
        <v>0</v>
      </c>
      <c r="AQ6049" s="1">
        <v>2</v>
      </c>
      <c r="AR6049" s="1">
        <v>2</v>
      </c>
      <c r="AS6049" s="1">
        <v>2</v>
      </c>
      <c r="AT6049" s="1">
        <v>2</v>
      </c>
      <c r="AU6049" s="5">
        <f t="shared" si="632"/>
        <v>1</v>
      </c>
      <c r="AV6049">
        <v>0</v>
      </c>
      <c r="AW6049">
        <v>-2</v>
      </c>
      <c r="AX6049">
        <v>0</v>
      </c>
      <c r="AY6049">
        <v>-1</v>
      </c>
      <c r="AZ6049">
        <f t="shared" ref="AZ6049:AZ6054" si="634">AT6049</f>
        <v>2</v>
      </c>
      <c r="BA6049" s="7">
        <f t="shared" si="631"/>
        <v>0</v>
      </c>
      <c r="BB6049" s="7">
        <v>0</v>
      </c>
    </row>
    <row r="6050" spans="1:54" x14ac:dyDescent="0.3">
      <c r="A6050" s="1" t="s">
        <v>98</v>
      </c>
      <c r="B6050" s="1" t="s">
        <v>54</v>
      </c>
      <c r="C6050" s="1" t="s">
        <v>60</v>
      </c>
      <c r="D6050" s="2">
        <v>6.8993055555555557E-2</v>
      </c>
      <c r="E6050" s="1">
        <v>3</v>
      </c>
      <c r="F6050" s="1">
        <v>10</v>
      </c>
      <c r="G6050" s="1">
        <v>153</v>
      </c>
      <c r="H6050" s="1">
        <v>1</v>
      </c>
      <c r="I6050" s="1">
        <v>1</v>
      </c>
      <c r="J6050" s="1">
        <v>4</v>
      </c>
      <c r="K6050" s="1">
        <v>5</v>
      </c>
      <c r="L6050" s="1">
        <v>0</v>
      </c>
      <c r="M6050" s="1">
        <v>15</v>
      </c>
      <c r="N6050" s="1">
        <v>0</v>
      </c>
      <c r="O6050" s="1">
        <v>2</v>
      </c>
      <c r="P6050" s="1">
        <v>1</v>
      </c>
      <c r="Q6050" s="1">
        <v>74</v>
      </c>
      <c r="R6050" s="1">
        <v>79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1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10.294</v>
      </c>
      <c r="AO6050" s="1">
        <v>8.1389999999999993</v>
      </c>
      <c r="AP6050" s="1">
        <v>0</v>
      </c>
      <c r="AQ6050" s="1">
        <v>2</v>
      </c>
      <c r="AR6050" s="1">
        <v>0</v>
      </c>
      <c r="AS6050" s="1">
        <v>2</v>
      </c>
      <c r="AT6050" s="1">
        <v>2</v>
      </c>
      <c r="AU6050" s="5">
        <f t="shared" si="632"/>
        <v>4</v>
      </c>
      <c r="AV6050">
        <v>0</v>
      </c>
      <c r="AW6050">
        <v>-2</v>
      </c>
      <c r="AX6050">
        <v>-1</v>
      </c>
      <c r="AY6050">
        <v>-1</v>
      </c>
      <c r="AZ6050">
        <f t="shared" si="634"/>
        <v>2</v>
      </c>
      <c r="BA6050" s="7">
        <f t="shared" si="631"/>
        <v>2</v>
      </c>
      <c r="BB6050" s="7">
        <v>2</v>
      </c>
    </row>
    <row r="6051" spans="1:54" x14ac:dyDescent="0.3">
      <c r="A6051" s="1" t="s">
        <v>98</v>
      </c>
      <c r="B6051" s="1" t="s">
        <v>54</v>
      </c>
      <c r="C6051" s="1" t="s">
        <v>60</v>
      </c>
      <c r="D6051" s="2">
        <v>6.9398148148148139E-2</v>
      </c>
      <c r="E6051" s="1">
        <v>3</v>
      </c>
      <c r="F6051" s="1">
        <v>10</v>
      </c>
      <c r="G6051" s="1">
        <v>154</v>
      </c>
      <c r="H6051" s="1">
        <v>1</v>
      </c>
      <c r="I6051" s="1">
        <v>1</v>
      </c>
      <c r="J6051" s="1">
        <v>4</v>
      </c>
      <c r="K6051" s="1">
        <v>5</v>
      </c>
      <c r="L6051" s="1">
        <v>15</v>
      </c>
      <c r="M6051" s="1">
        <v>15</v>
      </c>
      <c r="N6051" s="1">
        <v>0</v>
      </c>
      <c r="O6051" s="1"/>
      <c r="P6051" s="1">
        <v>1</v>
      </c>
      <c r="Q6051" s="1">
        <v>75</v>
      </c>
      <c r="R6051" s="1">
        <v>79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1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14.455</v>
      </c>
      <c r="AO6051" s="1">
        <v>13.513</v>
      </c>
      <c r="AP6051" s="1">
        <v>0</v>
      </c>
      <c r="AQ6051" s="1">
        <v>2</v>
      </c>
      <c r="AR6051" s="1">
        <v>0</v>
      </c>
      <c r="AS6051" s="1">
        <v>2</v>
      </c>
      <c r="AT6051" s="1">
        <v>3</v>
      </c>
      <c r="AU6051" s="5">
        <f t="shared" si="632"/>
        <v>6</v>
      </c>
      <c r="AV6051">
        <v>0</v>
      </c>
      <c r="AW6051">
        <v>-2</v>
      </c>
      <c r="AX6051">
        <v>0</v>
      </c>
      <c r="AY6051">
        <v>-1</v>
      </c>
      <c r="AZ6051">
        <f t="shared" si="634"/>
        <v>3</v>
      </c>
      <c r="BA6051" s="7">
        <f t="shared" si="631"/>
        <v>6</v>
      </c>
      <c r="BB6051" s="7">
        <v>6</v>
      </c>
    </row>
    <row r="6052" spans="1:54" x14ac:dyDescent="0.3">
      <c r="A6052" s="1" t="s">
        <v>98</v>
      </c>
      <c r="B6052" s="1" t="s">
        <v>54</v>
      </c>
      <c r="C6052" s="1" t="s">
        <v>60</v>
      </c>
      <c r="D6052" s="2">
        <v>6.9814814814814816E-2</v>
      </c>
      <c r="E6052" s="1">
        <v>3</v>
      </c>
      <c r="F6052" s="1">
        <v>10</v>
      </c>
      <c r="G6052" s="1">
        <v>155</v>
      </c>
      <c r="H6052" s="1">
        <v>1</v>
      </c>
      <c r="I6052" s="1">
        <v>1</v>
      </c>
      <c r="J6052" s="1">
        <v>4</v>
      </c>
      <c r="K6052" s="1">
        <v>5</v>
      </c>
      <c r="L6052" s="1">
        <v>30</v>
      </c>
      <c r="M6052" s="1">
        <v>15</v>
      </c>
      <c r="N6052" s="1">
        <v>0</v>
      </c>
      <c r="O6052" s="1"/>
      <c r="P6052" s="1"/>
      <c r="Q6052" s="1">
        <v>75</v>
      </c>
      <c r="R6052" s="1">
        <v>80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1</v>
      </c>
      <c r="Y6052" s="1">
        <v>1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9.7029999999999994</v>
      </c>
      <c r="AO6052" s="1">
        <v>7.6929999999999996</v>
      </c>
      <c r="AP6052" s="1">
        <v>0</v>
      </c>
      <c r="AQ6052" s="1">
        <v>2</v>
      </c>
      <c r="AR6052" s="1">
        <v>0</v>
      </c>
      <c r="AS6052" s="1">
        <v>2</v>
      </c>
      <c r="AT6052" s="1">
        <v>2</v>
      </c>
      <c r="AU6052" s="5">
        <f t="shared" si="632"/>
        <v>3</v>
      </c>
      <c r="AV6052">
        <v>0</v>
      </c>
      <c r="AW6052">
        <v>-2</v>
      </c>
      <c r="AX6052">
        <v>0</v>
      </c>
      <c r="AY6052">
        <v>-1</v>
      </c>
      <c r="AZ6052">
        <f t="shared" si="634"/>
        <v>2</v>
      </c>
      <c r="BA6052" s="7">
        <f t="shared" si="631"/>
        <v>2</v>
      </c>
      <c r="BB6052" s="7">
        <v>2</v>
      </c>
    </row>
    <row r="6053" spans="1:54" x14ac:dyDescent="0.3">
      <c r="A6053" s="1" t="s">
        <v>98</v>
      </c>
      <c r="B6053" s="1" t="s">
        <v>54</v>
      </c>
      <c r="C6053" s="1" t="s">
        <v>60</v>
      </c>
      <c r="D6053" s="2">
        <v>7.0173611111111103E-2</v>
      </c>
      <c r="E6053" s="1">
        <v>3</v>
      </c>
      <c r="F6053" s="1">
        <v>10</v>
      </c>
      <c r="G6053" s="1">
        <v>156</v>
      </c>
      <c r="H6053" s="1">
        <v>1</v>
      </c>
      <c r="I6053" s="1">
        <v>1</v>
      </c>
      <c r="J6053" s="1">
        <v>4</v>
      </c>
      <c r="K6053" s="1">
        <v>5</v>
      </c>
      <c r="L6053" s="1">
        <v>30</v>
      </c>
      <c r="M6053" s="1">
        <v>30</v>
      </c>
      <c r="N6053" s="1">
        <v>0</v>
      </c>
      <c r="O6053" s="1">
        <v>2</v>
      </c>
      <c r="P6053" s="1"/>
      <c r="Q6053" s="1">
        <v>75</v>
      </c>
      <c r="R6053" s="1">
        <v>81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1</v>
      </c>
      <c r="AF6053" s="1">
        <v>0</v>
      </c>
      <c r="AG6053" s="1">
        <v>1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16.68</v>
      </c>
      <c r="AO6053" s="1">
        <v>16.041</v>
      </c>
      <c r="AP6053" s="1">
        <v>0</v>
      </c>
      <c r="AQ6053" s="1">
        <v>2</v>
      </c>
      <c r="AR6053" s="1">
        <v>1</v>
      </c>
      <c r="AS6053" s="1">
        <v>2</v>
      </c>
      <c r="AT6053" s="1">
        <v>2</v>
      </c>
      <c r="AU6053" s="5">
        <f t="shared" si="632"/>
        <v>-2</v>
      </c>
      <c r="AV6053">
        <v>0</v>
      </c>
      <c r="AW6053">
        <v>-2</v>
      </c>
      <c r="AX6053">
        <v>0</v>
      </c>
      <c r="AY6053">
        <v>-1</v>
      </c>
      <c r="AZ6053">
        <f t="shared" si="634"/>
        <v>2</v>
      </c>
      <c r="BA6053" s="7">
        <f t="shared" si="631"/>
        <v>-3</v>
      </c>
      <c r="BB6053" s="7">
        <v>-3</v>
      </c>
    </row>
    <row r="6054" spans="1:54" x14ac:dyDescent="0.3">
      <c r="A6054" s="1" t="s">
        <v>98</v>
      </c>
      <c r="B6054" s="1" t="s">
        <v>54</v>
      </c>
      <c r="C6054" s="1" t="s">
        <v>60</v>
      </c>
      <c r="D6054" s="2">
        <v>7.0659722222222221E-2</v>
      </c>
      <c r="E6054" s="1">
        <v>3</v>
      </c>
      <c r="F6054" s="1">
        <v>10</v>
      </c>
      <c r="G6054" s="1">
        <v>157</v>
      </c>
      <c r="H6054" s="1">
        <v>1</v>
      </c>
      <c r="I6054" s="1">
        <v>1</v>
      </c>
      <c r="J6054" s="1">
        <v>4</v>
      </c>
      <c r="K6054" s="1">
        <v>5</v>
      </c>
      <c r="L6054" s="1">
        <v>30</v>
      </c>
      <c r="M6054" s="1">
        <v>40</v>
      </c>
      <c r="N6054" s="1">
        <v>0</v>
      </c>
      <c r="O6054" s="1"/>
      <c r="P6054" s="1"/>
      <c r="Q6054" s="1">
        <v>75</v>
      </c>
      <c r="R6054" s="1">
        <v>82</v>
      </c>
      <c r="S6054" s="1">
        <v>2</v>
      </c>
      <c r="T6054" s="1">
        <v>2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0.78300000000000003</v>
      </c>
      <c r="AO6054" s="1">
        <v>1.2649999999999999</v>
      </c>
      <c r="AP6054" s="1">
        <v>0</v>
      </c>
      <c r="AQ6054" s="1">
        <v>2</v>
      </c>
      <c r="AR6054" s="1">
        <v>4</v>
      </c>
      <c r="AS6054" s="1">
        <v>3</v>
      </c>
      <c r="AT6054" s="1">
        <v>-1</v>
      </c>
      <c r="AU6054" s="5">
        <f t="shared" si="632"/>
        <v>2</v>
      </c>
      <c r="AV6054">
        <v>0</v>
      </c>
      <c r="AW6054">
        <v>-2</v>
      </c>
      <c r="AX6054">
        <v>-1</v>
      </c>
      <c r="AY6054">
        <v>-1</v>
      </c>
      <c r="AZ6054">
        <f t="shared" si="634"/>
        <v>-1</v>
      </c>
      <c r="BA6054" s="7">
        <f t="shared" si="631"/>
        <v>-3</v>
      </c>
      <c r="BB6054" s="7">
        <v>-3</v>
      </c>
    </row>
    <row r="6055" spans="1:54" x14ac:dyDescent="0.3">
      <c r="A6055" s="1" t="s">
        <v>98</v>
      </c>
      <c r="B6055" s="1" t="s">
        <v>54</v>
      </c>
      <c r="C6055" s="1" t="s">
        <v>60</v>
      </c>
      <c r="D6055" s="2">
        <v>7.2696759259259267E-2</v>
      </c>
      <c r="E6055" s="1">
        <v>4</v>
      </c>
      <c r="F6055" s="1">
        <v>1</v>
      </c>
      <c r="G6055" s="1">
        <v>158</v>
      </c>
      <c r="H6055" s="1">
        <v>1</v>
      </c>
      <c r="I6055" s="1">
        <v>2</v>
      </c>
      <c r="J6055" s="1">
        <v>0</v>
      </c>
      <c r="K6055" s="1">
        <v>0</v>
      </c>
      <c r="L6055" s="1">
        <v>0</v>
      </c>
      <c r="M6055" s="1">
        <v>0</v>
      </c>
      <c r="N6055" s="1">
        <v>1</v>
      </c>
      <c r="O6055" s="1"/>
      <c r="P6055" s="1">
        <v>1</v>
      </c>
      <c r="Q6055" s="1">
        <v>76</v>
      </c>
      <c r="R6055" s="1">
        <v>82</v>
      </c>
      <c r="S6055" s="1">
        <v>0</v>
      </c>
      <c r="T6055" s="1">
        <v>0</v>
      </c>
      <c r="U6055" s="1">
        <v>1</v>
      </c>
      <c r="V6055" s="1">
        <v>0</v>
      </c>
      <c r="W6055" s="1">
        <v>1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0.82699999999999996</v>
      </c>
      <c r="AO6055" s="1">
        <v>1.294</v>
      </c>
      <c r="AP6055" s="1">
        <v>0</v>
      </c>
      <c r="AQ6055" s="1">
        <v>2</v>
      </c>
      <c r="AR6055" s="1">
        <v>4</v>
      </c>
      <c r="AS6055" s="1">
        <v>3</v>
      </c>
      <c r="AT6055" s="1">
        <v>-1</v>
      </c>
      <c r="AU6055" s="5">
        <f t="shared" si="632"/>
        <v>13</v>
      </c>
      <c r="AV6055">
        <v>-3</v>
      </c>
      <c r="AW6055">
        <v>0</v>
      </c>
      <c r="AX6055">
        <v>0</v>
      </c>
      <c r="AY6055">
        <v>-1</v>
      </c>
      <c r="AZ6055">
        <f>AR6055+AS6055</f>
        <v>7</v>
      </c>
      <c r="BA6055" s="7">
        <f t="shared" si="631"/>
        <v>16</v>
      </c>
      <c r="BB6055" s="7">
        <v>16</v>
      </c>
    </row>
    <row r="6056" spans="1:54" x14ac:dyDescent="0.3">
      <c r="A6056" s="1" t="s">
        <v>98</v>
      </c>
      <c r="B6056" s="1" t="s">
        <v>54</v>
      </c>
      <c r="C6056" s="1" t="s">
        <v>60</v>
      </c>
      <c r="D6056" s="2">
        <v>7.2870370370370363E-2</v>
      </c>
      <c r="E6056" s="1">
        <v>4</v>
      </c>
      <c r="F6056" s="1">
        <v>1</v>
      </c>
      <c r="G6056" s="1">
        <v>159</v>
      </c>
      <c r="H6056" s="1">
        <v>1</v>
      </c>
      <c r="I6056" s="1">
        <v>2</v>
      </c>
      <c r="J6056" s="1">
        <v>0</v>
      </c>
      <c r="K6056" s="1">
        <v>0</v>
      </c>
      <c r="L6056" s="1">
        <v>15</v>
      </c>
      <c r="M6056" s="1">
        <v>0</v>
      </c>
      <c r="N6056" s="1">
        <v>1</v>
      </c>
      <c r="O6056" s="1"/>
      <c r="P6056" s="1">
        <v>1</v>
      </c>
      <c r="Q6056" s="1">
        <v>77</v>
      </c>
      <c r="R6056" s="1">
        <v>82</v>
      </c>
      <c r="S6056" s="1">
        <v>0</v>
      </c>
      <c r="T6056" s="1">
        <v>0</v>
      </c>
      <c r="U6056" s="1">
        <v>1</v>
      </c>
      <c r="V6056" s="1">
        <v>0</v>
      </c>
      <c r="W6056" s="1">
        <v>1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0.94</v>
      </c>
      <c r="AO6056" s="1">
        <v>0.98599999999999999</v>
      </c>
      <c r="AP6056" s="1">
        <v>0</v>
      </c>
      <c r="AQ6056" s="1">
        <v>2</v>
      </c>
      <c r="AR6056" s="1">
        <v>4</v>
      </c>
      <c r="AS6056" s="1">
        <v>3</v>
      </c>
      <c r="AT6056" s="1">
        <v>-1</v>
      </c>
      <c r="AU6056" s="5">
        <f t="shared" si="632"/>
        <v>13</v>
      </c>
      <c r="AV6056">
        <v>-3</v>
      </c>
      <c r="AW6056">
        <v>0</v>
      </c>
      <c r="AX6056">
        <v>0</v>
      </c>
      <c r="AY6056">
        <v>-1</v>
      </c>
      <c r="AZ6056">
        <f>AR6056+AS6056</f>
        <v>7</v>
      </c>
      <c r="BA6056" s="7">
        <f t="shared" si="631"/>
        <v>16</v>
      </c>
      <c r="BB6056" s="7">
        <v>16</v>
      </c>
    </row>
    <row r="6057" spans="1:54" x14ac:dyDescent="0.3">
      <c r="A6057" s="1" t="s">
        <v>98</v>
      </c>
      <c r="B6057" s="1" t="s">
        <v>54</v>
      </c>
      <c r="C6057" s="1" t="s">
        <v>60</v>
      </c>
      <c r="D6057" s="2">
        <v>7.3043981481481488E-2</v>
      </c>
      <c r="E6057" s="1">
        <v>4</v>
      </c>
      <c r="F6057" s="1">
        <v>1</v>
      </c>
      <c r="G6057" s="1">
        <v>160</v>
      </c>
      <c r="H6057" s="1">
        <v>1</v>
      </c>
      <c r="I6057" s="1">
        <v>2</v>
      </c>
      <c r="J6057" s="1">
        <v>0</v>
      </c>
      <c r="K6057" s="1">
        <v>0</v>
      </c>
      <c r="L6057" s="1">
        <v>30</v>
      </c>
      <c r="M6057" s="1">
        <v>0</v>
      </c>
      <c r="N6057" s="1">
        <v>1</v>
      </c>
      <c r="O6057" s="1"/>
      <c r="P6057" s="1">
        <v>1</v>
      </c>
      <c r="Q6057" s="1">
        <v>78</v>
      </c>
      <c r="R6057" s="1">
        <v>82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1</v>
      </c>
      <c r="AD6057" s="1">
        <v>0</v>
      </c>
      <c r="AE6057" s="1">
        <v>1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7.81</v>
      </c>
      <c r="AO6057" s="1">
        <v>13.866</v>
      </c>
      <c r="AP6057" s="1">
        <v>0</v>
      </c>
      <c r="AQ6057" s="1">
        <v>2</v>
      </c>
      <c r="AR6057" s="1">
        <v>3</v>
      </c>
      <c r="AS6057" s="1">
        <v>2</v>
      </c>
      <c r="AT6057" s="1">
        <v>3</v>
      </c>
      <c r="AU6057" s="5">
        <f t="shared" si="632"/>
        <v>10</v>
      </c>
      <c r="AV6057">
        <v>-3</v>
      </c>
      <c r="AW6057">
        <v>0</v>
      </c>
      <c r="AX6057">
        <v>0</v>
      </c>
      <c r="AY6057">
        <v>-1</v>
      </c>
      <c r="AZ6057">
        <f>AR6057+AS6057</f>
        <v>5</v>
      </c>
      <c r="BA6057" s="7">
        <f t="shared" si="631"/>
        <v>11</v>
      </c>
      <c r="BB6057" s="7">
        <v>11</v>
      </c>
    </row>
    <row r="6058" spans="1:54" x14ac:dyDescent="0.3">
      <c r="A6058" s="1" t="s">
        <v>98</v>
      </c>
      <c r="B6058" s="1" t="s">
        <v>54</v>
      </c>
      <c r="C6058" s="1" t="s">
        <v>60</v>
      </c>
      <c r="D6058" s="2">
        <v>7.3252314814814812E-2</v>
      </c>
      <c r="E6058" s="1">
        <v>4</v>
      </c>
      <c r="F6058" s="1">
        <v>1</v>
      </c>
      <c r="G6058" s="1">
        <v>161</v>
      </c>
      <c r="H6058" s="1">
        <v>1</v>
      </c>
      <c r="I6058" s="1">
        <v>2</v>
      </c>
      <c r="J6058" s="1">
        <v>0</v>
      </c>
      <c r="K6058" s="1">
        <v>0</v>
      </c>
      <c r="L6058" s="1">
        <v>40</v>
      </c>
      <c r="M6058" s="1">
        <v>0</v>
      </c>
      <c r="N6058" s="1">
        <v>1</v>
      </c>
      <c r="O6058" s="1"/>
      <c r="P6058" s="1">
        <v>1</v>
      </c>
      <c r="Q6058" s="1">
        <v>79</v>
      </c>
      <c r="R6058" s="1">
        <v>82</v>
      </c>
      <c r="S6058" s="1">
        <v>1</v>
      </c>
      <c r="T6058" s="1">
        <v>0</v>
      </c>
      <c r="U6058" s="1">
        <v>1</v>
      </c>
      <c r="V6058" s="1">
        <v>0</v>
      </c>
      <c r="W6058" s="1">
        <v>1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0.75800000000000001</v>
      </c>
      <c r="AO6058" s="1">
        <v>1.0840000000000001</v>
      </c>
      <c r="AP6058" s="1">
        <v>0</v>
      </c>
      <c r="AQ6058" s="1">
        <v>2</v>
      </c>
      <c r="AR6058" s="1">
        <v>0</v>
      </c>
      <c r="AS6058" s="1">
        <v>2</v>
      </c>
      <c r="AT6058" s="1">
        <v>-1</v>
      </c>
      <c r="AU6058" s="5">
        <f t="shared" si="632"/>
        <v>13</v>
      </c>
      <c r="AV6058">
        <v>-3</v>
      </c>
      <c r="AW6058">
        <v>0</v>
      </c>
      <c r="AX6058">
        <v>0</v>
      </c>
      <c r="AY6058">
        <v>-1</v>
      </c>
      <c r="AZ6058">
        <f>AR6058+AS6058</f>
        <v>2</v>
      </c>
      <c r="BA6058" s="7">
        <f t="shared" si="631"/>
        <v>11</v>
      </c>
      <c r="BB6058" s="7">
        <v>11</v>
      </c>
    </row>
    <row r="6059" spans="1:54" x14ac:dyDescent="0.3">
      <c r="A6059" s="1" t="s">
        <v>98</v>
      </c>
      <c r="B6059" s="1" t="s">
        <v>54</v>
      </c>
      <c r="C6059" s="1" t="s">
        <v>60</v>
      </c>
      <c r="D6059" s="2">
        <v>7.3749999999999996E-2</v>
      </c>
      <c r="E6059" s="1">
        <v>4</v>
      </c>
      <c r="F6059" s="1">
        <v>2</v>
      </c>
      <c r="G6059" s="1">
        <v>162</v>
      </c>
      <c r="H6059" s="1">
        <v>1</v>
      </c>
      <c r="I6059" s="1">
        <v>2</v>
      </c>
      <c r="J6059" s="1">
        <v>1</v>
      </c>
      <c r="K6059" s="1">
        <v>0</v>
      </c>
      <c r="L6059" s="1">
        <v>0</v>
      </c>
      <c r="M6059" s="1">
        <v>0</v>
      </c>
      <c r="N6059" s="1">
        <v>0</v>
      </c>
      <c r="O6059" s="1">
        <v>2</v>
      </c>
      <c r="P6059" s="1">
        <v>1</v>
      </c>
      <c r="Q6059" s="1">
        <v>80</v>
      </c>
      <c r="R6059" s="1">
        <v>82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1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16.545000000000002</v>
      </c>
      <c r="AO6059" s="1">
        <v>24.562000000000001</v>
      </c>
      <c r="AP6059" s="1">
        <v>0</v>
      </c>
      <c r="AQ6059" s="1">
        <v>2</v>
      </c>
      <c r="AR6059" s="1">
        <v>1</v>
      </c>
      <c r="AS6059" s="1">
        <v>2</v>
      </c>
      <c r="AT6059" s="1">
        <v>2</v>
      </c>
      <c r="AU6059" s="5">
        <f t="shared" si="632"/>
        <v>0</v>
      </c>
      <c r="AV6059">
        <v>-3</v>
      </c>
      <c r="AW6059">
        <v>0</v>
      </c>
      <c r="AX6059">
        <v>0</v>
      </c>
      <c r="AY6059">
        <v>-1</v>
      </c>
      <c r="AZ6059">
        <f t="shared" ref="AZ6059:AZ6070" si="635">AT6059</f>
        <v>2</v>
      </c>
      <c r="BA6059" s="7">
        <f t="shared" si="631"/>
        <v>-2</v>
      </c>
      <c r="BB6059" s="7">
        <v>-2</v>
      </c>
    </row>
    <row r="6060" spans="1:54" x14ac:dyDescent="0.3">
      <c r="A6060" s="1" t="s">
        <v>98</v>
      </c>
      <c r="B6060" s="1" t="s">
        <v>54</v>
      </c>
      <c r="C6060" s="1" t="s">
        <v>60</v>
      </c>
      <c r="D6060" s="2">
        <v>7.4224537037037033E-2</v>
      </c>
      <c r="E6060" s="1">
        <v>4</v>
      </c>
      <c r="F6060" s="1">
        <v>2</v>
      </c>
      <c r="G6060" s="1">
        <v>163</v>
      </c>
      <c r="H6060" s="1">
        <v>1</v>
      </c>
      <c r="I6060" s="1">
        <v>2</v>
      </c>
      <c r="J6060" s="1">
        <v>1</v>
      </c>
      <c r="K6060" s="1">
        <v>0</v>
      </c>
      <c r="L6060" s="1">
        <v>15</v>
      </c>
      <c r="M6060" s="1">
        <v>0</v>
      </c>
      <c r="N6060" s="1">
        <v>0</v>
      </c>
      <c r="O6060" s="1"/>
      <c r="P6060" s="1"/>
      <c r="Q6060" s="1">
        <v>80</v>
      </c>
      <c r="R6060" s="1">
        <v>83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1</v>
      </c>
      <c r="Y6060" s="1"/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1</v>
      </c>
      <c r="AF6060" s="1">
        <v>0</v>
      </c>
      <c r="AG6060" s="1">
        <v>1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23.422000000000001</v>
      </c>
      <c r="AO6060" s="1">
        <v>24.27</v>
      </c>
      <c r="AP6060" s="1">
        <v>1</v>
      </c>
      <c r="AQ6060" s="1">
        <v>2</v>
      </c>
      <c r="AR6060" s="1">
        <v>0</v>
      </c>
      <c r="AS6060" s="1">
        <v>2</v>
      </c>
      <c r="AT6060" s="1">
        <v>2</v>
      </c>
      <c r="AU6060" s="5">
        <f t="shared" si="632"/>
        <v>0</v>
      </c>
      <c r="AV6060">
        <v>-3</v>
      </c>
      <c r="AW6060">
        <v>0</v>
      </c>
      <c r="AX6060">
        <v>0</v>
      </c>
      <c r="AY6060">
        <v>-1</v>
      </c>
      <c r="AZ6060">
        <f t="shared" si="635"/>
        <v>2</v>
      </c>
      <c r="BA6060" s="7">
        <f t="shared" si="631"/>
        <v>-2</v>
      </c>
      <c r="BB6060" s="7">
        <v>-2</v>
      </c>
    </row>
    <row r="6061" spans="1:54" x14ac:dyDescent="0.3">
      <c r="A6061" s="1" t="s">
        <v>98</v>
      </c>
      <c r="B6061" s="1" t="s">
        <v>54</v>
      </c>
      <c r="C6061" s="1" t="s">
        <v>60</v>
      </c>
      <c r="D6061" s="2">
        <v>7.4664351851851843E-2</v>
      </c>
      <c r="E6061" s="1">
        <v>4</v>
      </c>
      <c r="F6061" s="1">
        <v>2</v>
      </c>
      <c r="G6061" s="1">
        <v>164</v>
      </c>
      <c r="H6061" s="1">
        <v>1</v>
      </c>
      <c r="I6061" s="1">
        <v>2</v>
      </c>
      <c r="J6061" s="1">
        <v>1</v>
      </c>
      <c r="K6061" s="1">
        <v>0</v>
      </c>
      <c r="L6061" s="1">
        <v>15</v>
      </c>
      <c r="M6061" s="1">
        <v>15</v>
      </c>
      <c r="N6061" s="1">
        <v>0</v>
      </c>
      <c r="O6061" s="1">
        <v>2</v>
      </c>
      <c r="P6061" s="1">
        <v>1</v>
      </c>
      <c r="Q6061" s="1">
        <v>81</v>
      </c>
      <c r="R6061" s="1">
        <v>83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1</v>
      </c>
      <c r="AB6061" s="1">
        <v>0</v>
      </c>
      <c r="AC6061" s="1">
        <v>1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2.2480000000000002</v>
      </c>
      <c r="AO6061" s="1">
        <v>2.84</v>
      </c>
      <c r="AP6061" s="1">
        <v>0</v>
      </c>
      <c r="AQ6061" s="1">
        <v>0</v>
      </c>
      <c r="AR6061" s="1">
        <v>1</v>
      </c>
      <c r="AS6061" s="1">
        <v>2</v>
      </c>
      <c r="AT6061" s="1">
        <v>-1</v>
      </c>
      <c r="AU6061" s="5">
        <f t="shared" si="632"/>
        <v>4</v>
      </c>
      <c r="AV6061">
        <v>-3</v>
      </c>
      <c r="AW6061">
        <v>0</v>
      </c>
      <c r="AX6061">
        <v>0</v>
      </c>
      <c r="AY6061">
        <v>-1</v>
      </c>
      <c r="AZ6061">
        <f t="shared" si="635"/>
        <v>-1</v>
      </c>
      <c r="BA6061" s="7">
        <f t="shared" si="631"/>
        <v>-1</v>
      </c>
      <c r="BB6061" s="7">
        <v>-1</v>
      </c>
    </row>
    <row r="6062" spans="1:54" x14ac:dyDescent="0.3">
      <c r="A6062" s="1" t="s">
        <v>98</v>
      </c>
      <c r="B6062" s="1" t="s">
        <v>54</v>
      </c>
      <c r="C6062" s="1" t="s">
        <v>60</v>
      </c>
      <c r="D6062" s="2">
        <v>7.5312500000000004E-2</v>
      </c>
      <c r="E6062" s="1">
        <v>4</v>
      </c>
      <c r="F6062" s="1">
        <v>2</v>
      </c>
      <c r="G6062" s="1">
        <v>165</v>
      </c>
      <c r="H6062" s="1">
        <v>1</v>
      </c>
      <c r="I6062" s="1">
        <v>2</v>
      </c>
      <c r="J6062" s="1">
        <v>1</v>
      </c>
      <c r="K6062" s="1">
        <v>0</v>
      </c>
      <c r="L6062" s="1">
        <v>30</v>
      </c>
      <c r="M6062" s="1">
        <v>15</v>
      </c>
      <c r="N6062" s="1">
        <v>0</v>
      </c>
      <c r="O6062" s="1"/>
      <c r="P6062" s="1"/>
      <c r="Q6062" s="1">
        <v>81</v>
      </c>
      <c r="R6062" s="1">
        <v>84</v>
      </c>
      <c r="S6062" s="1">
        <v>0</v>
      </c>
      <c r="T6062" s="1">
        <v>0</v>
      </c>
      <c r="U6062" s="1">
        <v>0</v>
      </c>
      <c r="V6062" s="1">
        <v>1</v>
      </c>
      <c r="W6062" s="1">
        <v>0</v>
      </c>
      <c r="X6062" s="1">
        <v>1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0.66500000000000004</v>
      </c>
      <c r="AO6062" s="1">
        <v>0.85699999999999998</v>
      </c>
      <c r="AP6062" s="1">
        <v>0</v>
      </c>
      <c r="AQ6062" s="1">
        <v>2</v>
      </c>
      <c r="AR6062" s="1">
        <v>0</v>
      </c>
      <c r="AS6062" s="1">
        <v>2</v>
      </c>
      <c r="AT6062" s="1">
        <v>-1</v>
      </c>
      <c r="AU6062" s="5">
        <f t="shared" si="632"/>
        <v>-1</v>
      </c>
      <c r="AV6062">
        <v>-3</v>
      </c>
      <c r="AW6062">
        <v>0</v>
      </c>
      <c r="AX6062">
        <v>0</v>
      </c>
      <c r="AY6062">
        <v>-1</v>
      </c>
      <c r="AZ6062">
        <f t="shared" si="635"/>
        <v>-1</v>
      </c>
      <c r="BA6062" s="7">
        <f t="shared" si="631"/>
        <v>-6</v>
      </c>
      <c r="BB6062" s="7">
        <v>-6</v>
      </c>
    </row>
    <row r="6063" spans="1:54" x14ac:dyDescent="0.3">
      <c r="A6063" s="1" t="s">
        <v>98</v>
      </c>
      <c r="B6063" s="1" t="s">
        <v>54</v>
      </c>
      <c r="C6063" s="1" t="s">
        <v>60</v>
      </c>
      <c r="D6063" s="2">
        <v>7.5624999999999998E-2</v>
      </c>
      <c r="E6063" s="1">
        <v>4</v>
      </c>
      <c r="F6063" s="1">
        <v>2</v>
      </c>
      <c r="G6063" s="1">
        <v>166</v>
      </c>
      <c r="H6063" s="1">
        <v>1</v>
      </c>
      <c r="I6063" s="1">
        <v>2</v>
      </c>
      <c r="J6063" s="1">
        <v>1</v>
      </c>
      <c r="K6063" s="1">
        <v>0</v>
      </c>
      <c r="L6063" s="1">
        <v>30</v>
      </c>
      <c r="M6063" s="1">
        <v>30</v>
      </c>
      <c r="N6063" s="1">
        <v>0</v>
      </c>
      <c r="O6063" s="1"/>
      <c r="P6063" s="1">
        <v>1</v>
      </c>
      <c r="Q6063" s="1">
        <v>82</v>
      </c>
      <c r="R6063" s="1">
        <v>84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1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6.96</v>
      </c>
      <c r="AO6063" s="1">
        <v>4.681</v>
      </c>
      <c r="AP6063" s="1">
        <v>0</v>
      </c>
      <c r="AQ6063" s="1">
        <v>2</v>
      </c>
      <c r="AR6063" s="1">
        <v>4</v>
      </c>
      <c r="AS6063" s="1">
        <v>3</v>
      </c>
      <c r="AT6063" s="1">
        <v>2</v>
      </c>
      <c r="AU6063" s="5">
        <f t="shared" si="632"/>
        <v>6</v>
      </c>
      <c r="AV6063">
        <v>-3</v>
      </c>
      <c r="AW6063">
        <v>0</v>
      </c>
      <c r="AX6063">
        <v>0</v>
      </c>
      <c r="AY6063">
        <v>-1</v>
      </c>
      <c r="AZ6063">
        <f t="shared" si="635"/>
        <v>2</v>
      </c>
      <c r="BA6063" s="7">
        <f t="shared" si="631"/>
        <v>4</v>
      </c>
      <c r="BB6063" s="7">
        <v>4</v>
      </c>
    </row>
    <row r="6064" spans="1:54" x14ac:dyDescent="0.3">
      <c r="A6064" s="1" t="s">
        <v>98</v>
      </c>
      <c r="B6064" s="1" t="s">
        <v>54</v>
      </c>
      <c r="C6064" s="1" t="s">
        <v>60</v>
      </c>
      <c r="D6064" s="2">
        <v>7.5995370370370366E-2</v>
      </c>
      <c r="E6064" s="1">
        <v>4</v>
      </c>
      <c r="F6064" s="1">
        <v>2</v>
      </c>
      <c r="G6064" s="1">
        <v>167</v>
      </c>
      <c r="H6064" s="1">
        <v>1</v>
      </c>
      <c r="I6064" s="1">
        <v>2</v>
      </c>
      <c r="J6064" s="1">
        <v>1</v>
      </c>
      <c r="K6064" s="1">
        <v>0</v>
      </c>
      <c r="L6064" s="1">
        <v>40</v>
      </c>
      <c r="M6064" s="1">
        <v>30</v>
      </c>
      <c r="N6064" s="1">
        <v>0</v>
      </c>
      <c r="O6064" s="1"/>
      <c r="P6064" s="1"/>
      <c r="Q6064" s="1">
        <v>82</v>
      </c>
      <c r="R6064" s="1">
        <v>85</v>
      </c>
      <c r="S6064" s="1">
        <v>0</v>
      </c>
      <c r="T6064" s="1">
        <v>0</v>
      </c>
      <c r="U6064" s="1">
        <v>0</v>
      </c>
      <c r="V6064" s="1">
        <v>1</v>
      </c>
      <c r="W6064" s="1">
        <v>0</v>
      </c>
      <c r="X6064" s="1">
        <v>1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1</v>
      </c>
      <c r="AI6064" s="1">
        <v>0</v>
      </c>
      <c r="AJ6064" s="1">
        <v>0</v>
      </c>
      <c r="AK6064" s="1">
        <v>0</v>
      </c>
      <c r="AL6064" s="1">
        <v>1</v>
      </c>
      <c r="AM6064" s="1">
        <v>0</v>
      </c>
      <c r="AN6064" s="1">
        <v>0.70399999999999996</v>
      </c>
      <c r="AO6064" s="1">
        <v>0.96699999999999997</v>
      </c>
      <c r="AP6064" s="1">
        <v>0</v>
      </c>
      <c r="AQ6064" s="1">
        <v>2</v>
      </c>
      <c r="AR6064" s="1">
        <v>0</v>
      </c>
      <c r="AS6064" s="1">
        <v>2</v>
      </c>
      <c r="AT6064" s="1">
        <v>-1</v>
      </c>
      <c r="AU6064" s="5">
        <f t="shared" si="632"/>
        <v>-3</v>
      </c>
      <c r="AV6064">
        <v>-3</v>
      </c>
      <c r="AW6064">
        <v>0</v>
      </c>
      <c r="AX6064">
        <v>0</v>
      </c>
      <c r="AY6064">
        <v>-1</v>
      </c>
      <c r="AZ6064">
        <f t="shared" si="635"/>
        <v>-1</v>
      </c>
      <c r="BA6064" s="7">
        <f t="shared" si="631"/>
        <v>-8</v>
      </c>
      <c r="BB6064" s="7">
        <v>-8</v>
      </c>
    </row>
    <row r="6065" spans="1:54" x14ac:dyDescent="0.3">
      <c r="A6065" s="1" t="s">
        <v>98</v>
      </c>
      <c r="B6065" s="1" t="s">
        <v>54</v>
      </c>
      <c r="C6065" s="1" t="s">
        <v>60</v>
      </c>
      <c r="D6065" s="2">
        <v>7.6307870370370359E-2</v>
      </c>
      <c r="E6065" s="1">
        <v>4</v>
      </c>
      <c r="F6065" s="1">
        <v>2</v>
      </c>
      <c r="G6065" s="1">
        <v>168</v>
      </c>
      <c r="H6065" s="1">
        <v>1</v>
      </c>
      <c r="I6065" s="1">
        <v>2</v>
      </c>
      <c r="J6065" s="1">
        <v>1</v>
      </c>
      <c r="K6065" s="1">
        <v>0</v>
      </c>
      <c r="L6065" s="1">
        <v>40</v>
      </c>
      <c r="M6065" s="1">
        <v>40</v>
      </c>
      <c r="N6065" s="1">
        <v>0</v>
      </c>
      <c r="O6065" s="1"/>
      <c r="P6065" s="1">
        <v>1</v>
      </c>
      <c r="Q6065" s="1">
        <v>83</v>
      </c>
      <c r="R6065" s="1">
        <v>85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1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26.428000000000001</v>
      </c>
      <c r="AO6065" s="1">
        <v>27.396999999999998</v>
      </c>
      <c r="AP6065" s="1">
        <v>1</v>
      </c>
      <c r="AQ6065" s="1">
        <v>3</v>
      </c>
      <c r="AR6065" s="1">
        <v>0</v>
      </c>
      <c r="AS6065" s="1">
        <v>3</v>
      </c>
      <c r="AT6065" s="1">
        <v>2</v>
      </c>
      <c r="AU6065" s="5">
        <f t="shared" si="632"/>
        <v>8</v>
      </c>
      <c r="AV6065">
        <v>-3</v>
      </c>
      <c r="AW6065">
        <v>0</v>
      </c>
      <c r="AX6065">
        <v>0</v>
      </c>
      <c r="AY6065">
        <v>-1</v>
      </c>
      <c r="AZ6065">
        <f t="shared" si="635"/>
        <v>2</v>
      </c>
      <c r="BA6065" s="7">
        <f t="shared" si="631"/>
        <v>6</v>
      </c>
      <c r="BB6065" s="7">
        <v>6</v>
      </c>
    </row>
    <row r="6066" spans="1:54" x14ac:dyDescent="0.3">
      <c r="A6066" s="1" t="s">
        <v>98</v>
      </c>
      <c r="B6066" s="1" t="s">
        <v>54</v>
      </c>
      <c r="C6066" s="1" t="s">
        <v>60</v>
      </c>
      <c r="D6066" s="2">
        <v>7.6747685185185183E-2</v>
      </c>
      <c r="E6066" s="1">
        <v>4</v>
      </c>
      <c r="F6066" s="1">
        <v>2</v>
      </c>
      <c r="G6066" s="1">
        <v>169</v>
      </c>
      <c r="H6066" s="1">
        <v>1</v>
      </c>
      <c r="I6066" s="1">
        <v>2</v>
      </c>
      <c r="J6066" s="1">
        <v>1</v>
      </c>
      <c r="K6066" s="1">
        <v>0</v>
      </c>
      <c r="L6066" s="1">
        <v>45</v>
      </c>
      <c r="M6066" s="1">
        <v>40</v>
      </c>
      <c r="N6066" s="1">
        <v>0</v>
      </c>
      <c r="O6066" s="1"/>
      <c r="P6066" s="1"/>
      <c r="Q6066" s="1">
        <v>83</v>
      </c>
      <c r="R6066" s="1">
        <v>86</v>
      </c>
      <c r="S6066" s="1">
        <v>0</v>
      </c>
      <c r="T6066" s="1">
        <v>0</v>
      </c>
      <c r="U6066" s="1">
        <v>0</v>
      </c>
      <c r="V6066" s="1">
        <v>1</v>
      </c>
      <c r="W6066" s="1">
        <v>0</v>
      </c>
      <c r="X6066" s="1">
        <v>1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1</v>
      </c>
      <c r="AI6066" s="1">
        <v>0</v>
      </c>
      <c r="AJ6066" s="1">
        <v>0</v>
      </c>
      <c r="AK6066" s="1">
        <v>0</v>
      </c>
      <c r="AL6066" s="1">
        <v>1</v>
      </c>
      <c r="AM6066" s="1">
        <v>0</v>
      </c>
      <c r="AN6066" s="1">
        <v>0.53300000000000003</v>
      </c>
      <c r="AO6066" s="1">
        <v>0.68799999999999994</v>
      </c>
      <c r="AP6066" s="1">
        <v>0</v>
      </c>
      <c r="AQ6066" s="1">
        <v>2</v>
      </c>
      <c r="AR6066" s="1">
        <v>0</v>
      </c>
      <c r="AS6066" s="1">
        <v>2</v>
      </c>
      <c r="AT6066" s="1">
        <v>-1</v>
      </c>
      <c r="AU6066" s="5">
        <f t="shared" si="632"/>
        <v>-3</v>
      </c>
      <c r="AV6066">
        <v>-3</v>
      </c>
      <c r="AW6066">
        <v>0</v>
      </c>
      <c r="AX6066">
        <v>0</v>
      </c>
      <c r="AY6066">
        <v>-1</v>
      </c>
      <c r="AZ6066">
        <f t="shared" si="635"/>
        <v>-1</v>
      </c>
      <c r="BA6066" s="7">
        <f t="shared" si="631"/>
        <v>-8</v>
      </c>
      <c r="BB6066" s="7">
        <v>-8</v>
      </c>
    </row>
    <row r="6067" spans="1:54" x14ac:dyDescent="0.3">
      <c r="A6067" s="1" t="s">
        <v>98</v>
      </c>
      <c r="B6067" s="1" t="s">
        <v>54</v>
      </c>
      <c r="C6067" s="1" t="s">
        <v>60</v>
      </c>
      <c r="D6067" s="2">
        <v>7.706018518518519E-2</v>
      </c>
      <c r="E6067" s="1">
        <v>4</v>
      </c>
      <c r="F6067" s="1">
        <v>2</v>
      </c>
      <c r="G6067" s="1">
        <v>170</v>
      </c>
      <c r="H6067" s="1">
        <v>1</v>
      </c>
      <c r="I6067" s="1">
        <v>2</v>
      </c>
      <c r="J6067" s="1">
        <v>1</v>
      </c>
      <c r="K6067" s="1">
        <v>0</v>
      </c>
      <c r="L6067" s="1">
        <v>40</v>
      </c>
      <c r="M6067" s="1">
        <v>40</v>
      </c>
      <c r="N6067" s="1">
        <v>0</v>
      </c>
      <c r="O6067" s="1">
        <v>2</v>
      </c>
      <c r="P6067" s="1"/>
      <c r="Q6067" s="1">
        <v>83</v>
      </c>
      <c r="R6067" s="1">
        <v>87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14.901</v>
      </c>
      <c r="AO6067" s="1">
        <v>13.048</v>
      </c>
      <c r="AP6067" s="1">
        <v>1</v>
      </c>
      <c r="AQ6067" s="1">
        <v>2</v>
      </c>
      <c r="AR6067" s="1">
        <v>2</v>
      </c>
      <c r="AS6067" s="1">
        <v>2</v>
      </c>
      <c r="AT6067" s="1">
        <v>2</v>
      </c>
      <c r="AU6067" s="5">
        <f t="shared" si="632"/>
        <v>1</v>
      </c>
      <c r="AV6067">
        <v>-3</v>
      </c>
      <c r="AW6067">
        <v>0</v>
      </c>
      <c r="AX6067">
        <v>0</v>
      </c>
      <c r="AY6067">
        <v>-1</v>
      </c>
      <c r="AZ6067">
        <f t="shared" si="635"/>
        <v>2</v>
      </c>
      <c r="BA6067" s="7">
        <f t="shared" si="631"/>
        <v>-1</v>
      </c>
      <c r="BB6067" s="7">
        <v>-1</v>
      </c>
    </row>
    <row r="6068" spans="1:54" x14ac:dyDescent="0.3">
      <c r="A6068" s="1" t="s">
        <v>98</v>
      </c>
      <c r="B6068" s="1" t="s">
        <v>54</v>
      </c>
      <c r="C6068" s="1" t="s">
        <v>60</v>
      </c>
      <c r="D6068" s="2">
        <v>7.7523148148148147E-2</v>
      </c>
      <c r="E6068" s="1">
        <v>4</v>
      </c>
      <c r="F6068" s="1">
        <v>2</v>
      </c>
      <c r="G6068" s="1">
        <v>171</v>
      </c>
      <c r="H6068" s="1">
        <v>1</v>
      </c>
      <c r="I6068" s="1">
        <v>2</v>
      </c>
      <c r="J6068" s="1">
        <v>1</v>
      </c>
      <c r="K6068" s="1">
        <v>0</v>
      </c>
      <c r="L6068" s="1">
        <v>40</v>
      </c>
      <c r="M6068" s="1">
        <v>45</v>
      </c>
      <c r="N6068" s="1">
        <v>0</v>
      </c>
      <c r="O6068" s="1">
        <v>2</v>
      </c>
      <c r="P6068" s="1">
        <v>1</v>
      </c>
      <c r="Q6068" s="1">
        <v>84</v>
      </c>
      <c r="R6068" s="1">
        <v>87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1</v>
      </c>
      <c r="AD6068" s="1">
        <v>0</v>
      </c>
      <c r="AE6068" s="1">
        <v>1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9.8849999999999998</v>
      </c>
      <c r="AO6068" s="1">
        <v>14.164</v>
      </c>
      <c r="AP6068" s="1">
        <v>0</v>
      </c>
      <c r="AQ6068" s="1">
        <v>2</v>
      </c>
      <c r="AR6068" s="1">
        <v>2</v>
      </c>
      <c r="AS6068" s="1">
        <v>2</v>
      </c>
      <c r="AT6068" s="1">
        <v>-1</v>
      </c>
      <c r="AU6068" s="5">
        <f t="shared" si="632"/>
        <v>3</v>
      </c>
      <c r="AV6068">
        <v>-3</v>
      </c>
      <c r="AW6068">
        <v>0</v>
      </c>
      <c r="AX6068">
        <v>-1</v>
      </c>
      <c r="AY6068">
        <v>-1</v>
      </c>
      <c r="AZ6068">
        <f t="shared" si="635"/>
        <v>-1</v>
      </c>
      <c r="BA6068" s="7">
        <f t="shared" si="631"/>
        <v>-3</v>
      </c>
      <c r="BB6068" s="7">
        <v>-3</v>
      </c>
    </row>
    <row r="6069" spans="1:54" x14ac:dyDescent="0.3">
      <c r="A6069" s="1" t="s">
        <v>98</v>
      </c>
      <c r="B6069" s="1" t="s">
        <v>54</v>
      </c>
      <c r="C6069" s="1" t="s">
        <v>60</v>
      </c>
      <c r="D6069" s="2">
        <v>7.8078703703703692E-2</v>
      </c>
      <c r="E6069" s="1">
        <v>4</v>
      </c>
      <c r="F6069" s="1">
        <v>2</v>
      </c>
      <c r="G6069" s="1">
        <v>172</v>
      </c>
      <c r="H6069" s="1">
        <v>1</v>
      </c>
      <c r="I6069" s="1">
        <v>2</v>
      </c>
      <c r="J6069" s="1">
        <v>1</v>
      </c>
      <c r="K6069" s="1">
        <v>0</v>
      </c>
      <c r="L6069" s="1">
        <v>40</v>
      </c>
      <c r="M6069" s="1">
        <v>40</v>
      </c>
      <c r="N6069" s="1">
        <v>0</v>
      </c>
      <c r="O6069" s="1"/>
      <c r="P6069" s="1"/>
      <c r="Q6069" s="1">
        <v>84</v>
      </c>
      <c r="R6069" s="1">
        <v>88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7.056</v>
      </c>
      <c r="AO6069" s="1">
        <v>5.8940000000000001</v>
      </c>
      <c r="AP6069" s="1">
        <v>0</v>
      </c>
      <c r="AQ6069" s="1">
        <v>3</v>
      </c>
      <c r="AR6069" s="1">
        <v>0</v>
      </c>
      <c r="AS6069" s="1">
        <v>2</v>
      </c>
      <c r="AT6069" s="1">
        <v>2</v>
      </c>
      <c r="AU6069" s="5">
        <f t="shared" si="632"/>
        <v>3</v>
      </c>
      <c r="AV6069">
        <v>-3</v>
      </c>
      <c r="AW6069">
        <v>0</v>
      </c>
      <c r="AX6069">
        <v>0</v>
      </c>
      <c r="AY6069">
        <v>-1</v>
      </c>
      <c r="AZ6069">
        <f t="shared" si="635"/>
        <v>2</v>
      </c>
      <c r="BA6069" s="7">
        <f t="shared" si="631"/>
        <v>1</v>
      </c>
      <c r="BB6069" s="7">
        <v>1</v>
      </c>
    </row>
    <row r="6070" spans="1:54" x14ac:dyDescent="0.3">
      <c r="A6070" s="1" t="s">
        <v>98</v>
      </c>
      <c r="B6070" s="1" t="s">
        <v>54</v>
      </c>
      <c r="C6070" s="1" t="s">
        <v>60</v>
      </c>
      <c r="D6070" s="2">
        <v>7.8368055555555552E-2</v>
      </c>
      <c r="E6070" s="1">
        <v>4</v>
      </c>
      <c r="F6070" s="1">
        <v>2</v>
      </c>
      <c r="G6070" s="1">
        <v>173</v>
      </c>
      <c r="H6070" s="1">
        <v>1</v>
      </c>
      <c r="I6070" s="1">
        <v>2</v>
      </c>
      <c r="J6070" s="1">
        <v>1</v>
      </c>
      <c r="K6070" s="1">
        <v>0</v>
      </c>
      <c r="L6070" s="1">
        <v>40</v>
      </c>
      <c r="M6070" s="1">
        <v>45</v>
      </c>
      <c r="N6070" s="1">
        <v>0</v>
      </c>
      <c r="O6070" s="1">
        <v>2</v>
      </c>
      <c r="P6070" s="1"/>
      <c r="Q6070" s="1">
        <v>84</v>
      </c>
      <c r="R6070" s="1">
        <v>89</v>
      </c>
      <c r="S6070" s="1">
        <v>2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5.77</v>
      </c>
      <c r="AO6070" s="1">
        <v>5.2619999999999996</v>
      </c>
      <c r="AP6070" s="1">
        <v>0</v>
      </c>
      <c r="AQ6070" s="1">
        <v>2</v>
      </c>
      <c r="AR6070" s="1">
        <v>0</v>
      </c>
      <c r="AS6070" s="1">
        <v>2</v>
      </c>
      <c r="AT6070" s="1">
        <v>2</v>
      </c>
      <c r="AU6070" s="5">
        <f t="shared" si="632"/>
        <v>0</v>
      </c>
      <c r="AV6070">
        <v>-3</v>
      </c>
      <c r="AW6070">
        <v>0</v>
      </c>
      <c r="AX6070">
        <v>-1</v>
      </c>
      <c r="AY6070">
        <v>-1</v>
      </c>
      <c r="AZ6070">
        <f t="shared" si="635"/>
        <v>2</v>
      </c>
      <c r="BA6070" s="7">
        <f t="shared" si="631"/>
        <v>-3</v>
      </c>
      <c r="BB6070" s="7">
        <v>-3</v>
      </c>
    </row>
    <row r="6071" spans="1:54" x14ac:dyDescent="0.3">
      <c r="A6071" s="1" t="s">
        <v>98</v>
      </c>
      <c r="B6071" s="1" t="s">
        <v>54</v>
      </c>
      <c r="C6071" s="1" t="s">
        <v>60</v>
      </c>
      <c r="D6071" s="2">
        <v>7.8819444444444442E-2</v>
      </c>
      <c r="E6071" s="1">
        <v>4</v>
      </c>
      <c r="F6071" s="1">
        <v>3</v>
      </c>
      <c r="G6071" s="1">
        <v>174</v>
      </c>
      <c r="H6071" s="1">
        <v>1</v>
      </c>
      <c r="I6071" s="1">
        <v>2</v>
      </c>
      <c r="J6071" s="1">
        <v>1</v>
      </c>
      <c r="K6071" s="1">
        <v>1</v>
      </c>
      <c r="L6071" s="1">
        <v>0</v>
      </c>
      <c r="M6071" s="1">
        <v>0</v>
      </c>
      <c r="N6071" s="1">
        <v>1</v>
      </c>
      <c r="O6071" s="1"/>
      <c r="P6071" s="1">
        <v>1</v>
      </c>
      <c r="Q6071" s="1">
        <v>85</v>
      </c>
      <c r="R6071" s="1">
        <v>89</v>
      </c>
      <c r="S6071" s="1">
        <v>0</v>
      </c>
      <c r="T6071" s="1">
        <v>0</v>
      </c>
      <c r="U6071" s="1">
        <v>1</v>
      </c>
      <c r="V6071" s="1">
        <v>0</v>
      </c>
      <c r="W6071" s="1">
        <v>1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0.87</v>
      </c>
      <c r="AO6071" s="1">
        <v>0.81499999999999995</v>
      </c>
      <c r="AP6071" s="1">
        <v>0</v>
      </c>
      <c r="AQ6071" s="1">
        <v>2</v>
      </c>
      <c r="AR6071" s="1">
        <v>0</v>
      </c>
      <c r="AS6071" s="1">
        <v>2</v>
      </c>
      <c r="AT6071" s="1">
        <v>-1</v>
      </c>
      <c r="AU6071" s="5">
        <f t="shared" si="632"/>
        <v>13</v>
      </c>
      <c r="AV6071">
        <v>-3</v>
      </c>
      <c r="AW6071">
        <v>0</v>
      </c>
      <c r="AX6071">
        <v>0</v>
      </c>
      <c r="AY6071">
        <v>-1</v>
      </c>
      <c r="AZ6071">
        <f>AR6071+AS6071</f>
        <v>2</v>
      </c>
      <c r="BA6071" s="7">
        <f t="shared" si="631"/>
        <v>11</v>
      </c>
      <c r="BB6071" s="7">
        <v>11</v>
      </c>
    </row>
    <row r="6072" spans="1:54" x14ac:dyDescent="0.3">
      <c r="A6072" s="1" t="s">
        <v>98</v>
      </c>
      <c r="B6072" s="1" t="s">
        <v>54</v>
      </c>
      <c r="C6072" s="1" t="s">
        <v>60</v>
      </c>
      <c r="D6072" s="2">
        <v>7.9004629629629633E-2</v>
      </c>
      <c r="E6072" s="1">
        <v>4</v>
      </c>
      <c r="F6072" s="1">
        <v>3</v>
      </c>
      <c r="G6072" s="1">
        <v>175</v>
      </c>
      <c r="H6072" s="1">
        <v>1</v>
      </c>
      <c r="I6072" s="1">
        <v>2</v>
      </c>
      <c r="J6072" s="1">
        <v>1</v>
      </c>
      <c r="K6072" s="1">
        <v>1</v>
      </c>
      <c r="L6072" s="1">
        <v>15</v>
      </c>
      <c r="M6072" s="1">
        <v>0</v>
      </c>
      <c r="N6072" s="1">
        <v>1</v>
      </c>
      <c r="O6072" s="1"/>
      <c r="P6072" s="1">
        <v>1</v>
      </c>
      <c r="Q6072" s="1">
        <v>86</v>
      </c>
      <c r="R6072" s="1">
        <v>89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1.669</v>
      </c>
      <c r="AO6072" s="1">
        <v>3.4249999999999998</v>
      </c>
      <c r="AP6072" s="1">
        <v>0</v>
      </c>
      <c r="AQ6072" s="1">
        <v>2</v>
      </c>
      <c r="AR6072" s="1">
        <v>0</v>
      </c>
      <c r="AS6072" s="1">
        <v>3</v>
      </c>
      <c r="AT6072" s="1">
        <v>2</v>
      </c>
      <c r="AU6072" s="5">
        <f t="shared" si="632"/>
        <v>8</v>
      </c>
      <c r="AV6072">
        <v>-3</v>
      </c>
      <c r="AW6072">
        <v>0</v>
      </c>
      <c r="AX6072">
        <v>0</v>
      </c>
      <c r="AY6072">
        <v>-1</v>
      </c>
      <c r="AZ6072">
        <f>AR6072+AS6072</f>
        <v>3</v>
      </c>
      <c r="BA6072" s="7">
        <f t="shared" si="631"/>
        <v>7</v>
      </c>
      <c r="BB6072" s="7">
        <v>7</v>
      </c>
    </row>
    <row r="6073" spans="1:54" x14ac:dyDescent="0.3">
      <c r="A6073" s="1" t="s">
        <v>98</v>
      </c>
      <c r="B6073" s="1" t="s">
        <v>54</v>
      </c>
      <c r="C6073" s="1" t="s">
        <v>60</v>
      </c>
      <c r="D6073" s="2">
        <v>7.9178240740740743E-2</v>
      </c>
      <c r="E6073" s="1">
        <v>4</v>
      </c>
      <c r="F6073" s="1">
        <v>3</v>
      </c>
      <c r="G6073" s="1">
        <v>176</v>
      </c>
      <c r="H6073" s="1">
        <v>1</v>
      </c>
      <c r="I6073" s="1">
        <v>2</v>
      </c>
      <c r="J6073" s="1">
        <v>1</v>
      </c>
      <c r="K6073" s="1">
        <v>1</v>
      </c>
      <c r="L6073" s="1">
        <v>30</v>
      </c>
      <c r="M6073" s="1">
        <v>0</v>
      </c>
      <c r="N6073" s="1">
        <v>1</v>
      </c>
      <c r="O6073" s="1">
        <v>2</v>
      </c>
      <c r="P6073" s="1">
        <v>1</v>
      </c>
      <c r="Q6073" s="1">
        <v>87</v>
      </c>
      <c r="R6073" s="1">
        <v>89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1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7.3650000000000002</v>
      </c>
      <c r="AO6073" s="1">
        <v>10.372</v>
      </c>
      <c r="AP6073" s="1">
        <v>0</v>
      </c>
      <c r="AQ6073" s="1">
        <v>2</v>
      </c>
      <c r="AR6073" s="1">
        <v>2</v>
      </c>
      <c r="AS6073" s="1">
        <v>2</v>
      </c>
      <c r="AT6073" s="1">
        <v>3</v>
      </c>
      <c r="AU6073" s="5">
        <f t="shared" si="632"/>
        <v>9</v>
      </c>
      <c r="AV6073">
        <v>-3</v>
      </c>
      <c r="AW6073">
        <v>0</v>
      </c>
      <c r="AX6073">
        <v>0</v>
      </c>
      <c r="AY6073">
        <v>-1</v>
      </c>
      <c r="AZ6073">
        <f>AR6073+AS6073</f>
        <v>4</v>
      </c>
      <c r="BA6073" s="7">
        <f t="shared" si="631"/>
        <v>9</v>
      </c>
      <c r="BB6073" s="7">
        <v>9</v>
      </c>
    </row>
    <row r="6074" spans="1:54" x14ac:dyDescent="0.3">
      <c r="A6074" s="1" t="s">
        <v>98</v>
      </c>
      <c r="B6074" s="1" t="s">
        <v>54</v>
      </c>
      <c r="C6074" s="1" t="s">
        <v>60</v>
      </c>
      <c r="D6074" s="2">
        <v>7.9490740740740737E-2</v>
      </c>
      <c r="E6074" s="1">
        <v>4</v>
      </c>
      <c r="F6074" s="1">
        <v>3</v>
      </c>
      <c r="G6074" s="1">
        <v>177</v>
      </c>
      <c r="H6074" s="1">
        <v>1</v>
      </c>
      <c r="I6074" s="1">
        <v>2</v>
      </c>
      <c r="J6074" s="1">
        <v>1</v>
      </c>
      <c r="K6074" s="1">
        <v>1</v>
      </c>
      <c r="L6074" s="1">
        <v>40</v>
      </c>
      <c r="M6074" s="1">
        <v>0</v>
      </c>
      <c r="N6074" s="1">
        <v>1</v>
      </c>
      <c r="O6074" s="1"/>
      <c r="P6074" s="1">
        <v>1</v>
      </c>
      <c r="Q6074" s="1">
        <v>88</v>
      </c>
      <c r="R6074" s="1">
        <v>89</v>
      </c>
      <c r="S6074" s="1">
        <v>1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6.8959999999999999</v>
      </c>
      <c r="AO6074" s="1">
        <v>9.5570000000000004</v>
      </c>
      <c r="AP6074" s="1">
        <v>0</v>
      </c>
      <c r="AQ6074" s="1">
        <v>2</v>
      </c>
      <c r="AR6074" s="1">
        <v>0</v>
      </c>
      <c r="AS6074" s="1">
        <v>2</v>
      </c>
      <c r="AT6074" s="1">
        <v>3</v>
      </c>
      <c r="AU6074" s="5">
        <f t="shared" si="632"/>
        <v>8</v>
      </c>
      <c r="AV6074">
        <v>-3</v>
      </c>
      <c r="AW6074">
        <v>0</v>
      </c>
      <c r="AX6074">
        <v>0</v>
      </c>
      <c r="AY6074">
        <v>-1</v>
      </c>
      <c r="AZ6074">
        <f>AR6074+AS6074</f>
        <v>2</v>
      </c>
      <c r="BA6074" s="7">
        <f t="shared" si="631"/>
        <v>6</v>
      </c>
      <c r="BB6074" s="7">
        <v>6</v>
      </c>
    </row>
    <row r="6075" spans="1:54" x14ac:dyDescent="0.3">
      <c r="A6075" s="1" t="s">
        <v>98</v>
      </c>
      <c r="B6075" s="1" t="s">
        <v>54</v>
      </c>
      <c r="C6075" s="1" t="s">
        <v>60</v>
      </c>
      <c r="D6075" s="2">
        <v>8.070601851851851E-2</v>
      </c>
      <c r="E6075" s="1">
        <v>4</v>
      </c>
      <c r="F6075" s="1">
        <v>4</v>
      </c>
      <c r="G6075" s="1">
        <v>178</v>
      </c>
      <c r="H6075" s="1">
        <v>1</v>
      </c>
      <c r="I6075" s="1">
        <v>2</v>
      </c>
      <c r="J6075" s="1">
        <v>2</v>
      </c>
      <c r="K6075" s="1">
        <v>1</v>
      </c>
      <c r="L6075" s="1">
        <v>0</v>
      </c>
      <c r="M6075" s="1">
        <v>0</v>
      </c>
      <c r="N6075" s="1">
        <v>0</v>
      </c>
      <c r="O6075" s="1"/>
      <c r="P6075" s="1">
        <v>1</v>
      </c>
      <c r="Q6075" s="1">
        <v>89</v>
      </c>
      <c r="R6075" s="1">
        <v>89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1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9.5760000000000005</v>
      </c>
      <c r="AO6075" s="1">
        <v>10.699</v>
      </c>
      <c r="AP6075" s="1">
        <v>0</v>
      </c>
      <c r="AQ6075" s="1">
        <v>2</v>
      </c>
      <c r="AR6075" s="1">
        <v>3</v>
      </c>
      <c r="AS6075" s="1">
        <v>2</v>
      </c>
      <c r="AT6075" s="1">
        <v>-1</v>
      </c>
      <c r="AU6075" s="5">
        <f t="shared" si="632"/>
        <v>2</v>
      </c>
      <c r="AV6075">
        <v>-3</v>
      </c>
      <c r="AW6075">
        <v>0</v>
      </c>
      <c r="AX6075">
        <v>0</v>
      </c>
      <c r="AY6075">
        <f>Q6075-R6075</f>
        <v>0</v>
      </c>
      <c r="AZ6075">
        <f t="shared" ref="AZ6075:AZ6080" si="636">AT6075</f>
        <v>-1</v>
      </c>
      <c r="BA6075" s="7">
        <f t="shared" si="631"/>
        <v>-2</v>
      </c>
      <c r="BB6075" s="7">
        <v>-2</v>
      </c>
    </row>
    <row r="6076" spans="1:54" x14ac:dyDescent="0.3">
      <c r="A6076" s="1" t="s">
        <v>98</v>
      </c>
      <c r="B6076" s="1" t="s">
        <v>54</v>
      </c>
      <c r="C6076" s="1" t="s">
        <v>60</v>
      </c>
      <c r="D6076" s="2">
        <v>8.099537037037037E-2</v>
      </c>
      <c r="E6076" s="1">
        <v>4</v>
      </c>
      <c r="F6076" s="1">
        <v>4</v>
      </c>
      <c r="G6076" s="1">
        <v>179</v>
      </c>
      <c r="H6076" s="1">
        <v>1</v>
      </c>
      <c r="I6076" s="1">
        <v>2</v>
      </c>
      <c r="J6076" s="1">
        <v>2</v>
      </c>
      <c r="K6076" s="1">
        <v>1</v>
      </c>
      <c r="L6076" s="1">
        <v>15</v>
      </c>
      <c r="M6076" s="1">
        <v>0</v>
      </c>
      <c r="N6076" s="1">
        <v>0</v>
      </c>
      <c r="O6076" s="1"/>
      <c r="P6076" s="1">
        <v>1</v>
      </c>
      <c r="Q6076" s="1">
        <v>90</v>
      </c>
      <c r="R6076" s="1">
        <v>89</v>
      </c>
      <c r="S6076" s="1">
        <v>0</v>
      </c>
      <c r="T6076" s="1">
        <v>0</v>
      </c>
      <c r="U6076" s="1">
        <v>0</v>
      </c>
      <c r="V6076" s="1">
        <v>0</v>
      </c>
      <c r="W6076" s="1">
        <v>1</v>
      </c>
      <c r="X6076" s="1">
        <v>0</v>
      </c>
      <c r="Y6076" s="1">
        <v>1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29.286999999999999</v>
      </c>
      <c r="AO6076" s="1">
        <v>20.783000000000001</v>
      </c>
      <c r="AP6076" s="1">
        <v>0</v>
      </c>
      <c r="AQ6076" s="1">
        <v>2</v>
      </c>
      <c r="AR6076" s="1">
        <v>4</v>
      </c>
      <c r="AS6076" s="1">
        <v>2</v>
      </c>
      <c r="AT6076" s="1">
        <v>3</v>
      </c>
      <c r="AU6076" s="5">
        <f t="shared" si="632"/>
        <v>7</v>
      </c>
      <c r="AV6076">
        <v>-3</v>
      </c>
      <c r="AW6076">
        <v>0</v>
      </c>
      <c r="AX6076">
        <v>0</v>
      </c>
      <c r="AY6076">
        <v>-1</v>
      </c>
      <c r="AZ6076">
        <f t="shared" si="636"/>
        <v>3</v>
      </c>
      <c r="BA6076" s="7">
        <f t="shared" si="631"/>
        <v>6</v>
      </c>
      <c r="BB6076" s="7">
        <v>6</v>
      </c>
    </row>
    <row r="6077" spans="1:54" x14ac:dyDescent="0.3">
      <c r="A6077" s="1" t="s">
        <v>98</v>
      </c>
      <c r="B6077" s="1" t="s">
        <v>54</v>
      </c>
      <c r="C6077" s="1" t="s">
        <v>60</v>
      </c>
      <c r="D6077" s="2">
        <v>8.1516203703703702E-2</v>
      </c>
      <c r="E6077" s="1">
        <v>4</v>
      </c>
      <c r="F6077" s="1">
        <v>4</v>
      </c>
      <c r="G6077" s="1">
        <v>180</v>
      </c>
      <c r="H6077" s="1">
        <v>1</v>
      </c>
      <c r="I6077" s="1">
        <v>2</v>
      </c>
      <c r="J6077" s="1">
        <v>2</v>
      </c>
      <c r="K6077" s="1">
        <v>1</v>
      </c>
      <c r="L6077" s="1">
        <v>30</v>
      </c>
      <c r="M6077" s="1">
        <v>0</v>
      </c>
      <c r="N6077" s="1">
        <v>0</v>
      </c>
      <c r="O6077" s="1"/>
      <c r="P6077" s="1"/>
      <c r="Q6077" s="1">
        <v>90</v>
      </c>
      <c r="R6077" s="1">
        <v>90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9.8970000000000002</v>
      </c>
      <c r="AO6077" s="1">
        <v>10.744999999999999</v>
      </c>
      <c r="AP6077" s="1">
        <v>0</v>
      </c>
      <c r="AQ6077" s="1">
        <v>3</v>
      </c>
      <c r="AR6077" s="1">
        <v>0</v>
      </c>
      <c r="AS6077" s="1">
        <v>2</v>
      </c>
      <c r="AT6077" s="1">
        <v>2</v>
      </c>
      <c r="AU6077" s="5">
        <f t="shared" si="632"/>
        <v>3</v>
      </c>
      <c r="AV6077">
        <v>-3</v>
      </c>
      <c r="AW6077">
        <v>0</v>
      </c>
      <c r="AX6077">
        <v>0</v>
      </c>
      <c r="AY6077">
        <f>Q6077-R6077</f>
        <v>0</v>
      </c>
      <c r="AZ6077">
        <f t="shared" si="636"/>
        <v>2</v>
      </c>
      <c r="BA6077" s="7">
        <f t="shared" si="631"/>
        <v>2</v>
      </c>
      <c r="BB6077" s="7">
        <v>2</v>
      </c>
    </row>
    <row r="6078" spans="1:54" x14ac:dyDescent="0.3">
      <c r="A6078" s="1" t="s">
        <v>98</v>
      </c>
      <c r="B6078" s="1" t="s">
        <v>54</v>
      </c>
      <c r="C6078" s="1" t="s">
        <v>60</v>
      </c>
      <c r="D6078" s="2">
        <v>8.184027777777779E-2</v>
      </c>
      <c r="E6078" s="1">
        <v>4</v>
      </c>
      <c r="F6078" s="1">
        <v>4</v>
      </c>
      <c r="G6078" s="1">
        <v>181</v>
      </c>
      <c r="H6078" s="1">
        <v>1</v>
      </c>
      <c r="I6078" s="1">
        <v>2</v>
      </c>
      <c r="J6078" s="1">
        <v>2</v>
      </c>
      <c r="K6078" s="1">
        <v>1</v>
      </c>
      <c r="L6078" s="1">
        <v>30</v>
      </c>
      <c r="M6078" s="1">
        <v>15</v>
      </c>
      <c r="N6078" s="1">
        <v>0</v>
      </c>
      <c r="O6078" s="1"/>
      <c r="P6078" s="1"/>
      <c r="Q6078" s="1">
        <v>90</v>
      </c>
      <c r="R6078" s="1">
        <v>91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1</v>
      </c>
      <c r="AF6078" s="1">
        <v>0</v>
      </c>
      <c r="AG6078" s="1">
        <v>1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15.483000000000001</v>
      </c>
      <c r="AO6078" s="1">
        <v>13.97</v>
      </c>
      <c r="AP6078" s="1">
        <v>0</v>
      </c>
      <c r="AQ6078" s="1">
        <v>2</v>
      </c>
      <c r="AR6078" s="1">
        <v>4</v>
      </c>
      <c r="AS6078" s="1">
        <v>3</v>
      </c>
      <c r="AT6078" s="1">
        <v>-1</v>
      </c>
      <c r="AU6078" s="5">
        <f t="shared" si="632"/>
        <v>0</v>
      </c>
      <c r="AV6078">
        <v>-3</v>
      </c>
      <c r="AW6078">
        <v>0</v>
      </c>
      <c r="AX6078">
        <v>0</v>
      </c>
      <c r="AY6078">
        <v>-1</v>
      </c>
      <c r="AZ6078">
        <f t="shared" si="636"/>
        <v>-1</v>
      </c>
      <c r="BA6078" s="7">
        <f t="shared" si="631"/>
        <v>-5</v>
      </c>
      <c r="BB6078" s="7">
        <v>-5</v>
      </c>
    </row>
    <row r="6079" spans="1:54" x14ac:dyDescent="0.3">
      <c r="A6079" s="1" t="s">
        <v>98</v>
      </c>
      <c r="B6079" s="1" t="s">
        <v>54</v>
      </c>
      <c r="C6079" s="1" t="s">
        <v>60</v>
      </c>
      <c r="D6079" s="2">
        <v>8.222222222222221E-2</v>
      </c>
      <c r="E6079" s="1">
        <v>4</v>
      </c>
      <c r="F6079" s="1">
        <v>4</v>
      </c>
      <c r="G6079" s="1">
        <v>182</v>
      </c>
      <c r="H6079" s="1">
        <v>1</v>
      </c>
      <c r="I6079" s="1">
        <v>2</v>
      </c>
      <c r="J6079" s="1">
        <v>2</v>
      </c>
      <c r="K6079" s="1">
        <v>1</v>
      </c>
      <c r="L6079" s="1">
        <v>30</v>
      </c>
      <c r="M6079" s="1">
        <v>30</v>
      </c>
      <c r="N6079" s="1">
        <v>0</v>
      </c>
      <c r="O6079" s="1"/>
      <c r="P6079" s="1"/>
      <c r="Q6079" s="1">
        <v>90</v>
      </c>
      <c r="R6079" s="1">
        <v>92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1</v>
      </c>
      <c r="Y6079" s="1">
        <v>1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1</v>
      </c>
      <c r="AF6079" s="1">
        <v>0</v>
      </c>
      <c r="AG6079" s="1">
        <v>1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16.084</v>
      </c>
      <c r="AO6079" s="1">
        <v>17.234000000000002</v>
      </c>
      <c r="AP6079" s="1">
        <v>1</v>
      </c>
      <c r="AQ6079" s="1">
        <v>3</v>
      </c>
      <c r="AR6079" s="1">
        <v>2</v>
      </c>
      <c r="AS6079" s="1">
        <v>3</v>
      </c>
      <c r="AT6079" s="1">
        <v>2</v>
      </c>
      <c r="AU6079" s="5">
        <f t="shared" si="632"/>
        <v>3</v>
      </c>
      <c r="AV6079">
        <v>-3</v>
      </c>
      <c r="AW6079">
        <v>0</v>
      </c>
      <c r="AX6079">
        <v>0</v>
      </c>
      <c r="AY6079">
        <v>-1</v>
      </c>
      <c r="AZ6079">
        <f t="shared" si="636"/>
        <v>2</v>
      </c>
      <c r="BA6079" s="7">
        <f t="shared" si="631"/>
        <v>1</v>
      </c>
      <c r="BB6079" s="7">
        <v>1</v>
      </c>
    </row>
    <row r="6080" spans="1:54" x14ac:dyDescent="0.3">
      <c r="A6080" s="1" t="s">
        <v>98</v>
      </c>
      <c r="B6080" s="1" t="s">
        <v>54</v>
      </c>
      <c r="C6080" s="1" t="s">
        <v>60</v>
      </c>
      <c r="D6080" s="2">
        <v>8.262731481481482E-2</v>
      </c>
      <c r="E6080" s="1">
        <v>4</v>
      </c>
      <c r="F6080" s="1">
        <v>4</v>
      </c>
      <c r="G6080" s="1">
        <v>183</v>
      </c>
      <c r="H6080" s="1">
        <v>1</v>
      </c>
      <c r="I6080" s="1">
        <v>2</v>
      </c>
      <c r="J6080" s="1">
        <v>2</v>
      </c>
      <c r="K6080" s="1">
        <v>1</v>
      </c>
      <c r="L6080" s="1">
        <v>30</v>
      </c>
      <c r="M6080" s="1">
        <v>40</v>
      </c>
      <c r="N6080" s="1">
        <v>0</v>
      </c>
      <c r="O6080" s="1"/>
      <c r="P6080" s="1"/>
      <c r="Q6080" s="1">
        <v>90</v>
      </c>
      <c r="R6080" s="1">
        <v>93</v>
      </c>
      <c r="S6080" s="1">
        <v>2</v>
      </c>
      <c r="T6080" s="1">
        <v>0</v>
      </c>
      <c r="U6080" s="1">
        <v>0</v>
      </c>
      <c r="V6080" s="1">
        <v>0</v>
      </c>
      <c r="W6080" s="1">
        <v>0</v>
      </c>
      <c r="X6080" s="1">
        <v>1</v>
      </c>
      <c r="Y6080" s="1">
        <v>1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1</v>
      </c>
      <c r="AF6080" s="1">
        <v>0</v>
      </c>
      <c r="AG6080" s="1">
        <v>1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19.407</v>
      </c>
      <c r="AO6080" s="1">
        <v>14.699</v>
      </c>
      <c r="AP6080" s="1">
        <v>1</v>
      </c>
      <c r="AQ6080" s="1">
        <v>2</v>
      </c>
      <c r="AR6080" s="1">
        <v>0</v>
      </c>
      <c r="AS6080" s="1">
        <v>2</v>
      </c>
      <c r="AT6080" s="1">
        <v>2</v>
      </c>
      <c r="AU6080" s="5">
        <f t="shared" si="632"/>
        <v>2</v>
      </c>
      <c r="AV6080">
        <v>-3</v>
      </c>
      <c r="AW6080">
        <v>0</v>
      </c>
      <c r="AX6080">
        <v>-1</v>
      </c>
      <c r="AY6080">
        <v>-1</v>
      </c>
      <c r="AZ6080">
        <f t="shared" si="636"/>
        <v>2</v>
      </c>
      <c r="BA6080" s="7">
        <f t="shared" si="631"/>
        <v>-1</v>
      </c>
      <c r="BB6080" s="7">
        <v>-1</v>
      </c>
    </row>
    <row r="6081" spans="1:54" x14ac:dyDescent="0.3">
      <c r="A6081" s="1" t="s">
        <v>98</v>
      </c>
      <c r="B6081" s="1" t="s">
        <v>54</v>
      </c>
      <c r="C6081" s="1" t="s">
        <v>60</v>
      </c>
      <c r="D6081" s="2">
        <v>8.3032407407407416E-2</v>
      </c>
      <c r="E6081" s="1">
        <v>4</v>
      </c>
      <c r="F6081" s="1">
        <v>5</v>
      </c>
      <c r="G6081" s="1">
        <v>184</v>
      </c>
      <c r="H6081" s="1">
        <v>1</v>
      </c>
      <c r="I6081" s="1">
        <v>2</v>
      </c>
      <c r="J6081" s="1">
        <v>2</v>
      </c>
      <c r="K6081" s="1">
        <v>2</v>
      </c>
      <c r="L6081" s="1">
        <v>0</v>
      </c>
      <c r="M6081" s="1">
        <v>0</v>
      </c>
      <c r="N6081" s="1">
        <v>1</v>
      </c>
      <c r="O6081" s="1"/>
      <c r="P6081" s="1">
        <v>1</v>
      </c>
      <c r="Q6081" s="1">
        <v>91</v>
      </c>
      <c r="R6081" s="1">
        <v>93</v>
      </c>
      <c r="S6081" s="1">
        <v>0</v>
      </c>
      <c r="T6081" s="1">
        <v>0</v>
      </c>
      <c r="U6081" s="1">
        <v>1</v>
      </c>
      <c r="V6081" s="1">
        <v>0</v>
      </c>
      <c r="W6081" s="1">
        <v>1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1.008</v>
      </c>
      <c r="AO6081" s="1">
        <v>1.3759999999999999</v>
      </c>
      <c r="AP6081" s="1">
        <v>0</v>
      </c>
      <c r="AQ6081" s="1">
        <v>2</v>
      </c>
      <c r="AR6081" s="1">
        <v>0</v>
      </c>
      <c r="AS6081" s="1">
        <v>2</v>
      </c>
      <c r="AT6081" s="1">
        <v>-1</v>
      </c>
      <c r="AU6081" s="5">
        <f t="shared" si="632"/>
        <v>13</v>
      </c>
      <c r="AV6081">
        <v>-3</v>
      </c>
      <c r="AW6081">
        <v>0</v>
      </c>
      <c r="AX6081">
        <v>0</v>
      </c>
      <c r="AY6081">
        <v>-1</v>
      </c>
      <c r="AZ6081">
        <f>AR6081+AS6081</f>
        <v>2</v>
      </c>
      <c r="BA6081" s="7">
        <f t="shared" si="631"/>
        <v>11</v>
      </c>
      <c r="BB6081" s="7">
        <v>11</v>
      </c>
    </row>
    <row r="6082" spans="1:54" x14ac:dyDescent="0.3">
      <c r="A6082" s="1" t="s">
        <v>98</v>
      </c>
      <c r="B6082" s="1" t="s">
        <v>54</v>
      </c>
      <c r="C6082" s="1" t="s">
        <v>60</v>
      </c>
      <c r="D6082" s="2">
        <v>8.3206018518518512E-2</v>
      </c>
      <c r="E6082" s="1">
        <v>4</v>
      </c>
      <c r="F6082" s="1">
        <v>5</v>
      </c>
      <c r="G6082" s="1">
        <v>185</v>
      </c>
      <c r="H6082" s="1">
        <v>1</v>
      </c>
      <c r="I6082" s="1">
        <v>2</v>
      </c>
      <c r="J6082" s="1">
        <v>2</v>
      </c>
      <c r="K6082" s="1">
        <v>2</v>
      </c>
      <c r="L6082" s="1">
        <v>15</v>
      </c>
      <c r="M6082" s="1">
        <v>0</v>
      </c>
      <c r="N6082" s="1">
        <v>1</v>
      </c>
      <c r="O6082" s="1"/>
      <c r="P6082" s="1"/>
      <c r="Q6082" s="1">
        <v>91</v>
      </c>
      <c r="R6082" s="1">
        <v>94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1</v>
      </c>
      <c r="Y6082" s="1">
        <v>1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1</v>
      </c>
      <c r="AF6082" s="1">
        <v>0</v>
      </c>
      <c r="AG6082" s="1">
        <v>1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20.803999999999998</v>
      </c>
      <c r="AO6082" s="1">
        <v>29.481000000000002</v>
      </c>
      <c r="AP6082" s="1">
        <v>1</v>
      </c>
      <c r="AQ6082" s="1">
        <v>2</v>
      </c>
      <c r="AR6082" s="1">
        <v>0</v>
      </c>
      <c r="AS6082" s="1">
        <v>2</v>
      </c>
      <c r="AT6082" s="1">
        <v>3</v>
      </c>
      <c r="AU6082" s="5">
        <f t="shared" si="632"/>
        <v>7</v>
      </c>
      <c r="AV6082">
        <v>-3</v>
      </c>
      <c r="AW6082">
        <v>0</v>
      </c>
      <c r="AX6082">
        <v>0</v>
      </c>
      <c r="AY6082">
        <v>-1</v>
      </c>
      <c r="AZ6082">
        <f>AR6082+AS6082</f>
        <v>2</v>
      </c>
      <c r="BA6082" s="7">
        <f t="shared" ref="BA6082:BB6145" si="637">AU6082+AV6082+AW6082+AX6082+AY6082+AZ6082</f>
        <v>5</v>
      </c>
      <c r="BB6082" s="7">
        <v>5</v>
      </c>
    </row>
    <row r="6083" spans="1:54" x14ac:dyDescent="0.3">
      <c r="A6083" s="1" t="s">
        <v>98</v>
      </c>
      <c r="B6083" s="1" t="s">
        <v>54</v>
      </c>
      <c r="C6083" s="1" t="s">
        <v>60</v>
      </c>
      <c r="D6083" s="2">
        <v>8.3530092592592586E-2</v>
      </c>
      <c r="E6083" s="1">
        <v>4</v>
      </c>
      <c r="F6083" s="1">
        <v>5</v>
      </c>
      <c r="G6083" s="1">
        <v>186</v>
      </c>
      <c r="H6083" s="1">
        <v>1</v>
      </c>
      <c r="I6083" s="1">
        <v>2</v>
      </c>
      <c r="J6083" s="1">
        <v>2</v>
      </c>
      <c r="K6083" s="1">
        <v>2</v>
      </c>
      <c r="L6083" s="1">
        <v>15</v>
      </c>
      <c r="M6083" s="1">
        <v>15</v>
      </c>
      <c r="N6083" s="1">
        <v>1</v>
      </c>
      <c r="O6083" s="1">
        <v>2</v>
      </c>
      <c r="P6083" s="1">
        <v>1</v>
      </c>
      <c r="Q6083" s="1">
        <v>92</v>
      </c>
      <c r="R6083" s="1">
        <v>94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1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8.2669999999999995</v>
      </c>
      <c r="AO6083" s="1">
        <v>10.727</v>
      </c>
      <c r="AP6083" s="1">
        <v>0</v>
      </c>
      <c r="AQ6083" s="1">
        <v>2</v>
      </c>
      <c r="AR6083" s="1">
        <v>1</v>
      </c>
      <c r="AS6083" s="1">
        <v>3</v>
      </c>
      <c r="AT6083" s="1">
        <v>2</v>
      </c>
      <c r="AU6083" s="5">
        <f t="shared" si="632"/>
        <v>9</v>
      </c>
      <c r="AV6083">
        <v>-3</v>
      </c>
      <c r="AW6083">
        <v>0</v>
      </c>
      <c r="AX6083">
        <v>0</v>
      </c>
      <c r="AY6083">
        <v>-1</v>
      </c>
      <c r="AZ6083">
        <f>AR6083+AS6083</f>
        <v>4</v>
      </c>
      <c r="BA6083" s="7">
        <f t="shared" si="637"/>
        <v>9</v>
      </c>
      <c r="BB6083" s="7">
        <v>9</v>
      </c>
    </row>
    <row r="6084" spans="1:54" x14ac:dyDescent="0.3">
      <c r="A6084" s="1" t="s">
        <v>98</v>
      </c>
      <c r="B6084" s="1" t="s">
        <v>54</v>
      </c>
      <c r="C6084" s="1" t="s">
        <v>60</v>
      </c>
      <c r="D6084" s="2">
        <v>8.3842592592592594E-2</v>
      </c>
      <c r="E6084" s="1">
        <v>4</v>
      </c>
      <c r="F6084" s="1">
        <v>5</v>
      </c>
      <c r="G6084" s="1">
        <v>187</v>
      </c>
      <c r="H6084" s="1">
        <v>1</v>
      </c>
      <c r="I6084" s="1">
        <v>2</v>
      </c>
      <c r="J6084" s="1">
        <v>2</v>
      </c>
      <c r="K6084" s="1">
        <v>2</v>
      </c>
      <c r="L6084" s="1">
        <v>30</v>
      </c>
      <c r="M6084" s="1">
        <v>15</v>
      </c>
      <c r="N6084" s="1">
        <v>1</v>
      </c>
      <c r="O6084" s="1"/>
      <c r="P6084" s="1">
        <v>1</v>
      </c>
      <c r="Q6084" s="1">
        <v>93</v>
      </c>
      <c r="R6084" s="1">
        <v>94</v>
      </c>
      <c r="S6084" s="1">
        <v>0</v>
      </c>
      <c r="T6084" s="1">
        <v>0</v>
      </c>
      <c r="U6084" s="1">
        <v>1</v>
      </c>
      <c r="V6084" s="1">
        <v>0</v>
      </c>
      <c r="W6084" s="1">
        <v>1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0.57799999999999996</v>
      </c>
      <c r="AO6084" s="1">
        <v>1.129</v>
      </c>
      <c r="AP6084" s="1">
        <v>0</v>
      </c>
      <c r="AQ6084" s="1">
        <v>2</v>
      </c>
      <c r="AR6084" s="1">
        <v>4</v>
      </c>
      <c r="AS6084" s="1">
        <v>3</v>
      </c>
      <c r="AT6084" s="1">
        <v>-1</v>
      </c>
      <c r="AU6084" s="5">
        <f t="shared" si="632"/>
        <v>13</v>
      </c>
      <c r="AV6084">
        <v>-3</v>
      </c>
      <c r="AW6084">
        <v>0</v>
      </c>
      <c r="AX6084">
        <v>0</v>
      </c>
      <c r="AY6084">
        <v>-1</v>
      </c>
      <c r="AZ6084">
        <f>AR6084+AS6084</f>
        <v>7</v>
      </c>
      <c r="BA6084" s="7">
        <f t="shared" si="637"/>
        <v>16</v>
      </c>
      <c r="BB6084" s="7">
        <v>16</v>
      </c>
    </row>
    <row r="6085" spans="1:54" x14ac:dyDescent="0.3">
      <c r="A6085" s="1" t="s">
        <v>98</v>
      </c>
      <c r="B6085" s="1" t="s">
        <v>54</v>
      </c>
      <c r="C6085" s="1" t="s">
        <v>60</v>
      </c>
      <c r="D6085" s="2">
        <v>8.4027777777777771E-2</v>
      </c>
      <c r="E6085" s="1">
        <v>4</v>
      </c>
      <c r="F6085" s="1">
        <v>5</v>
      </c>
      <c r="G6085" s="1">
        <v>188</v>
      </c>
      <c r="H6085" s="1">
        <v>1</v>
      </c>
      <c r="I6085" s="1">
        <v>2</v>
      </c>
      <c r="J6085" s="1">
        <v>2</v>
      </c>
      <c r="K6085" s="1">
        <v>2</v>
      </c>
      <c r="L6085" s="1">
        <v>40</v>
      </c>
      <c r="M6085" s="1">
        <v>15</v>
      </c>
      <c r="N6085" s="1">
        <v>1</v>
      </c>
      <c r="O6085" s="1"/>
      <c r="P6085" s="1">
        <v>1</v>
      </c>
      <c r="Q6085" s="1">
        <v>94</v>
      </c>
      <c r="R6085" s="1">
        <v>94</v>
      </c>
      <c r="S6085" s="1">
        <v>1</v>
      </c>
      <c r="T6085" s="1">
        <v>0</v>
      </c>
      <c r="U6085" s="1">
        <v>1</v>
      </c>
      <c r="V6085" s="1">
        <v>0</v>
      </c>
      <c r="W6085" s="1">
        <v>1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0.68799999999999994</v>
      </c>
      <c r="AO6085" s="1">
        <v>1.1419999999999999</v>
      </c>
      <c r="AP6085" s="1">
        <v>0</v>
      </c>
      <c r="AQ6085" s="1">
        <v>2</v>
      </c>
      <c r="AR6085" s="1">
        <v>0</v>
      </c>
      <c r="AS6085" s="1">
        <v>3</v>
      </c>
      <c r="AT6085" s="1">
        <v>-1</v>
      </c>
      <c r="AU6085" s="5">
        <f t="shared" si="632"/>
        <v>13</v>
      </c>
      <c r="AV6085">
        <v>-3</v>
      </c>
      <c r="AW6085">
        <v>0</v>
      </c>
      <c r="AX6085">
        <v>0</v>
      </c>
      <c r="AY6085">
        <f>Q6085-R6085</f>
        <v>0</v>
      </c>
      <c r="AZ6085">
        <f>AR6085+AS6085</f>
        <v>3</v>
      </c>
      <c r="BA6085" s="7">
        <f t="shared" si="637"/>
        <v>13</v>
      </c>
      <c r="BB6085" s="7">
        <v>13</v>
      </c>
    </row>
    <row r="6086" spans="1:54" x14ac:dyDescent="0.3">
      <c r="A6086" s="1" t="s">
        <v>98</v>
      </c>
      <c r="B6086" s="1" t="s">
        <v>54</v>
      </c>
      <c r="C6086" s="1" t="s">
        <v>60</v>
      </c>
      <c r="D6086" s="2">
        <v>8.5185185185185183E-2</v>
      </c>
      <c r="E6086" s="1">
        <v>4</v>
      </c>
      <c r="F6086" s="1">
        <v>6</v>
      </c>
      <c r="G6086" s="1">
        <v>189</v>
      </c>
      <c r="H6086" s="1">
        <v>1</v>
      </c>
      <c r="I6086" s="1">
        <v>2</v>
      </c>
      <c r="J6086" s="1">
        <v>3</v>
      </c>
      <c r="K6086" s="1">
        <v>2</v>
      </c>
      <c r="L6086" s="1">
        <v>0</v>
      </c>
      <c r="M6086" s="1">
        <v>0</v>
      </c>
      <c r="N6086" s="1">
        <v>0</v>
      </c>
      <c r="O6086" s="1"/>
      <c r="P6086" s="1"/>
      <c r="Q6086" s="1">
        <v>94</v>
      </c>
      <c r="R6086" s="1">
        <v>95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1</v>
      </c>
      <c r="Y6086" s="1">
        <v>1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32.838999999999999</v>
      </c>
      <c r="AO6086" s="1">
        <v>30.663</v>
      </c>
      <c r="AP6086" s="1">
        <v>1</v>
      </c>
      <c r="AQ6086" s="1">
        <v>2</v>
      </c>
      <c r="AR6086" s="1">
        <v>3</v>
      </c>
      <c r="AS6086" s="1">
        <v>2</v>
      </c>
      <c r="AT6086" s="1">
        <v>2</v>
      </c>
      <c r="AU6086" s="5">
        <f t="shared" si="632"/>
        <v>4</v>
      </c>
      <c r="AV6086">
        <v>-3</v>
      </c>
      <c r="AW6086">
        <v>0</v>
      </c>
      <c r="AX6086">
        <v>0</v>
      </c>
      <c r="AY6086">
        <v>-1</v>
      </c>
      <c r="AZ6086">
        <f>AT6086</f>
        <v>2</v>
      </c>
      <c r="BA6086" s="7">
        <f t="shared" si="637"/>
        <v>2</v>
      </c>
      <c r="BB6086" s="7">
        <v>2</v>
      </c>
    </row>
    <row r="6087" spans="1:54" x14ac:dyDescent="0.3">
      <c r="A6087" s="1" t="s">
        <v>98</v>
      </c>
      <c r="B6087" s="1" t="s">
        <v>54</v>
      </c>
      <c r="C6087" s="1" t="s">
        <v>60</v>
      </c>
      <c r="D6087" s="2">
        <v>8.564814814814814E-2</v>
      </c>
      <c r="E6087" s="1">
        <v>4</v>
      </c>
      <c r="F6087" s="1">
        <v>6</v>
      </c>
      <c r="G6087" s="1">
        <v>190</v>
      </c>
      <c r="H6087" s="1">
        <v>1</v>
      </c>
      <c r="I6087" s="1">
        <v>2</v>
      </c>
      <c r="J6087" s="1">
        <v>3</v>
      </c>
      <c r="K6087" s="1">
        <v>2</v>
      </c>
      <c r="L6087" s="1">
        <v>0</v>
      </c>
      <c r="M6087" s="1">
        <v>15</v>
      </c>
      <c r="N6087" s="1">
        <v>0</v>
      </c>
      <c r="O6087" s="1"/>
      <c r="P6087" s="1"/>
      <c r="Q6087" s="1">
        <v>94</v>
      </c>
      <c r="R6087" s="1">
        <v>96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1</v>
      </c>
      <c r="AF6087" s="1">
        <v>0</v>
      </c>
      <c r="AG6087" s="1">
        <v>1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3.49</v>
      </c>
      <c r="AO6087" s="1">
        <v>5.7460000000000004</v>
      </c>
      <c r="AP6087" s="1">
        <v>0</v>
      </c>
      <c r="AQ6087" s="1">
        <v>2</v>
      </c>
      <c r="AR6087" s="1">
        <v>4</v>
      </c>
      <c r="AS6087" s="1">
        <v>3</v>
      </c>
      <c r="AT6087" s="1">
        <v>2</v>
      </c>
      <c r="AU6087" s="5">
        <f t="shared" si="632"/>
        <v>0</v>
      </c>
      <c r="AV6087">
        <v>-3</v>
      </c>
      <c r="AW6087">
        <v>0</v>
      </c>
      <c r="AX6087">
        <v>-1</v>
      </c>
      <c r="AY6087">
        <v>-1</v>
      </c>
      <c r="AZ6087">
        <f>AT6087</f>
        <v>2</v>
      </c>
      <c r="BA6087" s="7">
        <f t="shared" si="637"/>
        <v>-3</v>
      </c>
      <c r="BB6087" s="7">
        <v>-3</v>
      </c>
    </row>
    <row r="6088" spans="1:54" x14ac:dyDescent="0.3">
      <c r="A6088" s="1" t="s">
        <v>98</v>
      </c>
      <c r="B6088" s="1" t="s">
        <v>54</v>
      </c>
      <c r="C6088" s="1" t="s">
        <v>60</v>
      </c>
      <c r="D6088" s="2">
        <v>8.5983796296296308E-2</v>
      </c>
      <c r="E6088" s="1">
        <v>4</v>
      </c>
      <c r="F6088" s="1">
        <v>6</v>
      </c>
      <c r="G6088" s="1">
        <v>191</v>
      </c>
      <c r="H6088" s="1">
        <v>1</v>
      </c>
      <c r="I6088" s="1">
        <v>2</v>
      </c>
      <c r="J6088" s="1">
        <v>3</v>
      </c>
      <c r="K6088" s="1">
        <v>2</v>
      </c>
      <c r="L6088" s="1">
        <v>0</v>
      </c>
      <c r="M6088" s="1">
        <v>30</v>
      </c>
      <c r="N6088" s="1">
        <v>0</v>
      </c>
      <c r="O6088" s="1"/>
      <c r="P6088" s="1"/>
      <c r="Q6088" s="1">
        <v>94</v>
      </c>
      <c r="R6088" s="1">
        <v>97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1</v>
      </c>
      <c r="Y6088" s="1">
        <v>1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6.97</v>
      </c>
      <c r="AO6088" s="1">
        <v>5.8650000000000002</v>
      </c>
      <c r="AP6088" s="1">
        <v>0</v>
      </c>
      <c r="AQ6088" s="1">
        <v>3</v>
      </c>
      <c r="AR6088" s="1">
        <v>2</v>
      </c>
      <c r="AS6088" s="1">
        <v>2</v>
      </c>
      <c r="AT6088" s="1">
        <v>2</v>
      </c>
      <c r="AU6088" s="5">
        <f t="shared" si="632"/>
        <v>4</v>
      </c>
      <c r="AV6088">
        <v>-3</v>
      </c>
      <c r="AW6088">
        <v>0</v>
      </c>
      <c r="AX6088">
        <v>-1</v>
      </c>
      <c r="AY6088">
        <v>-1</v>
      </c>
      <c r="AZ6088">
        <f>AT6088</f>
        <v>2</v>
      </c>
      <c r="BA6088" s="7">
        <f t="shared" si="637"/>
        <v>1</v>
      </c>
      <c r="BB6088" s="7">
        <v>1</v>
      </c>
    </row>
    <row r="6089" spans="1:54" x14ac:dyDescent="0.3">
      <c r="A6089" s="1" t="s">
        <v>98</v>
      </c>
      <c r="B6089" s="1" t="s">
        <v>54</v>
      </c>
      <c r="C6089" s="1" t="s">
        <v>60</v>
      </c>
      <c r="D6089" s="2">
        <v>8.6249999999999993E-2</v>
      </c>
      <c r="E6089" s="1">
        <v>4</v>
      </c>
      <c r="F6089" s="1">
        <v>6</v>
      </c>
      <c r="G6089" s="1">
        <v>192</v>
      </c>
      <c r="H6089" s="1">
        <v>1</v>
      </c>
      <c r="I6089" s="1">
        <v>2</v>
      </c>
      <c r="J6089" s="1">
        <v>3</v>
      </c>
      <c r="K6089" s="1">
        <v>2</v>
      </c>
      <c r="L6089" s="1">
        <v>0</v>
      </c>
      <c r="M6089" s="1">
        <v>40</v>
      </c>
      <c r="N6089" s="1">
        <v>0</v>
      </c>
      <c r="O6089" s="1">
        <v>2</v>
      </c>
      <c r="P6089" s="1"/>
      <c r="Q6089" s="1">
        <v>94</v>
      </c>
      <c r="R6089" s="1">
        <v>98</v>
      </c>
      <c r="S6089" s="1">
        <v>2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7.6689999999999996</v>
      </c>
      <c r="AO6089" s="1">
        <v>7.8179999999999996</v>
      </c>
      <c r="AP6089" s="1">
        <v>0</v>
      </c>
      <c r="AQ6089" s="1">
        <v>3</v>
      </c>
      <c r="AR6089" s="1">
        <v>0</v>
      </c>
      <c r="AS6089" s="1">
        <v>2</v>
      </c>
      <c r="AT6089" s="1">
        <v>3</v>
      </c>
      <c r="AU6089" s="5">
        <f t="shared" si="632"/>
        <v>1</v>
      </c>
      <c r="AV6089">
        <v>-3</v>
      </c>
      <c r="AW6089">
        <v>0</v>
      </c>
      <c r="AX6089">
        <v>-1</v>
      </c>
      <c r="AY6089">
        <v>-1</v>
      </c>
      <c r="AZ6089">
        <f>AT6089</f>
        <v>3</v>
      </c>
      <c r="BA6089" s="7">
        <f t="shared" si="637"/>
        <v>-1</v>
      </c>
      <c r="BB6089" s="7">
        <v>-1</v>
      </c>
    </row>
    <row r="6090" spans="1:54" x14ac:dyDescent="0.3">
      <c r="A6090" s="1" t="s">
        <v>98</v>
      </c>
      <c r="B6090" s="1" t="s">
        <v>54</v>
      </c>
      <c r="C6090" s="1" t="s">
        <v>60</v>
      </c>
      <c r="D6090" s="2">
        <v>8.6770833333333339E-2</v>
      </c>
      <c r="E6090" s="1">
        <v>4</v>
      </c>
      <c r="F6090" s="1">
        <v>7</v>
      </c>
      <c r="G6090" s="1">
        <v>193</v>
      </c>
      <c r="H6090" s="1">
        <v>1</v>
      </c>
      <c r="I6090" s="1">
        <v>2</v>
      </c>
      <c r="J6090" s="1">
        <v>3</v>
      </c>
      <c r="K6090" s="1">
        <v>3</v>
      </c>
      <c r="L6090" s="1">
        <v>0</v>
      </c>
      <c r="M6090" s="1">
        <v>0</v>
      </c>
      <c r="N6090" s="1">
        <v>1</v>
      </c>
      <c r="O6090" s="1">
        <v>2</v>
      </c>
      <c r="P6090" s="1">
        <v>1</v>
      </c>
      <c r="Q6090" s="1">
        <v>95</v>
      </c>
      <c r="R6090" s="1">
        <v>98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1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15.891</v>
      </c>
      <c r="AO6090" s="1">
        <v>21.875</v>
      </c>
      <c r="AP6090" s="1">
        <v>1</v>
      </c>
      <c r="AQ6090" s="1">
        <v>2</v>
      </c>
      <c r="AR6090" s="1">
        <v>3</v>
      </c>
      <c r="AS6090" s="1">
        <v>2</v>
      </c>
      <c r="AT6090" s="1">
        <v>2</v>
      </c>
      <c r="AU6090" s="5">
        <f t="shared" si="632"/>
        <v>10</v>
      </c>
      <c r="AV6090">
        <v>-3</v>
      </c>
      <c r="AW6090">
        <v>0</v>
      </c>
      <c r="AX6090">
        <v>0</v>
      </c>
      <c r="AY6090">
        <v>-1</v>
      </c>
      <c r="AZ6090">
        <f>AR6090+AS6090</f>
        <v>5</v>
      </c>
      <c r="BA6090" s="7">
        <f t="shared" si="637"/>
        <v>11</v>
      </c>
      <c r="BB6090" s="7">
        <v>11</v>
      </c>
    </row>
    <row r="6091" spans="1:54" x14ac:dyDescent="0.3">
      <c r="A6091" s="1" t="s">
        <v>98</v>
      </c>
      <c r="B6091" s="1" t="s">
        <v>54</v>
      </c>
      <c r="C6091" s="1" t="s">
        <v>60</v>
      </c>
      <c r="D6091" s="2">
        <v>8.7141203703703707E-2</v>
      </c>
      <c r="E6091" s="1">
        <v>4</v>
      </c>
      <c r="F6091" s="1">
        <v>7</v>
      </c>
      <c r="G6091" s="1">
        <v>194</v>
      </c>
      <c r="H6091" s="1">
        <v>1</v>
      </c>
      <c r="I6091" s="1">
        <v>2</v>
      </c>
      <c r="J6091" s="1">
        <v>3</v>
      </c>
      <c r="K6091" s="1">
        <v>3</v>
      </c>
      <c r="L6091" s="1">
        <v>15</v>
      </c>
      <c r="M6091" s="1">
        <v>0</v>
      </c>
      <c r="N6091" s="1">
        <v>1</v>
      </c>
      <c r="O6091" s="1"/>
      <c r="P6091" s="1">
        <v>1</v>
      </c>
      <c r="Q6091" s="1">
        <v>96</v>
      </c>
      <c r="R6091" s="1">
        <v>98</v>
      </c>
      <c r="S6091" s="1">
        <v>0</v>
      </c>
      <c r="T6091" s="1">
        <v>0</v>
      </c>
      <c r="U6091" s="1">
        <v>0</v>
      </c>
      <c r="V6091" s="1">
        <v>0</v>
      </c>
      <c r="W6091" s="1">
        <v>1</v>
      </c>
      <c r="X6091" s="1">
        <v>0</v>
      </c>
      <c r="Y6091" s="1">
        <v>1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18.254999999999999</v>
      </c>
      <c r="AO6091" s="1">
        <v>25.202999999999999</v>
      </c>
      <c r="AP6091" s="1">
        <v>1</v>
      </c>
      <c r="AQ6091" s="1">
        <v>2</v>
      </c>
      <c r="AR6091" s="1">
        <v>4</v>
      </c>
      <c r="AS6091" s="1">
        <v>3</v>
      </c>
      <c r="AT6091" s="1">
        <v>2</v>
      </c>
      <c r="AU6091" s="5">
        <f t="shared" si="632"/>
        <v>13</v>
      </c>
      <c r="AV6091">
        <v>-3</v>
      </c>
      <c r="AW6091">
        <v>0</v>
      </c>
      <c r="AX6091">
        <v>0</v>
      </c>
      <c r="AY6091">
        <v>-1</v>
      </c>
      <c r="AZ6091">
        <f>AR6091+AS6091</f>
        <v>7</v>
      </c>
      <c r="BA6091" s="7">
        <f t="shared" si="637"/>
        <v>16</v>
      </c>
      <c r="BB6091" s="7">
        <v>16</v>
      </c>
    </row>
    <row r="6092" spans="1:54" x14ac:dyDescent="0.3">
      <c r="A6092" s="1" t="s">
        <v>98</v>
      </c>
      <c r="B6092" s="1" t="s">
        <v>54</v>
      </c>
      <c r="C6092" s="1" t="s">
        <v>60</v>
      </c>
      <c r="D6092" s="2">
        <v>8.7430555555555553E-2</v>
      </c>
      <c r="E6092" s="1">
        <v>4</v>
      </c>
      <c r="F6092" s="1">
        <v>7</v>
      </c>
      <c r="G6092" s="1">
        <v>195</v>
      </c>
      <c r="H6092" s="1">
        <v>1</v>
      </c>
      <c r="I6092" s="1">
        <v>2</v>
      </c>
      <c r="J6092" s="1">
        <v>3</v>
      </c>
      <c r="K6092" s="1">
        <v>3</v>
      </c>
      <c r="L6092" s="1">
        <v>30</v>
      </c>
      <c r="M6092" s="1">
        <v>0</v>
      </c>
      <c r="N6092" s="1">
        <v>1</v>
      </c>
      <c r="O6092" s="1"/>
      <c r="P6092" s="1">
        <v>1</v>
      </c>
      <c r="Q6092" s="1">
        <v>97</v>
      </c>
      <c r="R6092" s="1">
        <v>98</v>
      </c>
      <c r="S6092" s="1">
        <v>0</v>
      </c>
      <c r="T6092" s="1">
        <v>0</v>
      </c>
      <c r="U6092" s="1">
        <v>1</v>
      </c>
      <c r="V6092" s="1">
        <v>0</v>
      </c>
      <c r="W6092" s="1">
        <v>1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0.876</v>
      </c>
      <c r="AO6092" s="1">
        <v>0.82</v>
      </c>
      <c r="AP6092" s="1">
        <v>0</v>
      </c>
      <c r="AQ6092" s="1">
        <v>2</v>
      </c>
      <c r="AR6092" s="1">
        <v>0</v>
      </c>
      <c r="AS6092" s="1">
        <v>2</v>
      </c>
      <c r="AT6092" s="1">
        <v>-1</v>
      </c>
      <c r="AU6092" s="5">
        <f t="shared" si="632"/>
        <v>13</v>
      </c>
      <c r="AV6092">
        <v>-3</v>
      </c>
      <c r="AW6092">
        <v>0</v>
      </c>
      <c r="AX6092">
        <v>0</v>
      </c>
      <c r="AY6092">
        <v>-1</v>
      </c>
      <c r="AZ6092">
        <f>AR6092+AS6092</f>
        <v>2</v>
      </c>
      <c r="BA6092" s="7">
        <f t="shared" si="637"/>
        <v>11</v>
      </c>
      <c r="BB6092" s="7">
        <v>11</v>
      </c>
    </row>
    <row r="6093" spans="1:54" x14ac:dyDescent="0.3">
      <c r="A6093" s="1" t="s">
        <v>98</v>
      </c>
      <c r="B6093" s="1" t="s">
        <v>54</v>
      </c>
      <c r="C6093" s="1" t="s">
        <v>60</v>
      </c>
      <c r="D6093" s="2">
        <v>8.7615740740740744E-2</v>
      </c>
      <c r="E6093" s="1">
        <v>4</v>
      </c>
      <c r="F6093" s="1">
        <v>7</v>
      </c>
      <c r="G6093" s="1">
        <v>196</v>
      </c>
      <c r="H6093" s="1">
        <v>1</v>
      </c>
      <c r="I6093" s="1">
        <v>2</v>
      </c>
      <c r="J6093" s="1">
        <v>3</v>
      </c>
      <c r="K6093" s="1">
        <v>3</v>
      </c>
      <c r="L6093" s="1">
        <v>40</v>
      </c>
      <c r="M6093" s="1">
        <v>0</v>
      </c>
      <c r="N6093" s="1">
        <v>1</v>
      </c>
      <c r="O6093" s="1">
        <v>2</v>
      </c>
      <c r="P6093" s="1">
        <v>1</v>
      </c>
      <c r="Q6093" s="1">
        <v>98</v>
      </c>
      <c r="R6093" s="1">
        <v>98</v>
      </c>
      <c r="S6093" s="1">
        <v>1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1.236</v>
      </c>
      <c r="AO6093" s="1">
        <v>2.2690000000000001</v>
      </c>
      <c r="AP6093" s="1">
        <v>0</v>
      </c>
      <c r="AQ6093" s="1">
        <v>2</v>
      </c>
      <c r="AR6093" s="1">
        <v>1</v>
      </c>
      <c r="AS6093" s="1">
        <v>2</v>
      </c>
      <c r="AT6093" s="1">
        <v>-1</v>
      </c>
      <c r="AU6093" s="5">
        <f t="shared" si="632"/>
        <v>6</v>
      </c>
      <c r="AV6093">
        <v>-3</v>
      </c>
      <c r="AW6093">
        <v>0</v>
      </c>
      <c r="AX6093">
        <v>0</v>
      </c>
      <c r="AY6093">
        <f>Q6093-R6093</f>
        <v>0</v>
      </c>
      <c r="AZ6093">
        <f>AR6093+AS6093</f>
        <v>3</v>
      </c>
      <c r="BA6093" s="7">
        <f t="shared" si="637"/>
        <v>6</v>
      </c>
      <c r="BB6093" s="7">
        <v>6</v>
      </c>
    </row>
    <row r="6094" spans="1:54" x14ac:dyDescent="0.3">
      <c r="A6094" s="1" t="s">
        <v>98</v>
      </c>
      <c r="B6094" s="1" t="s">
        <v>54</v>
      </c>
      <c r="C6094" s="1" t="s">
        <v>60</v>
      </c>
      <c r="D6094" s="2">
        <v>8.8831018518518531E-2</v>
      </c>
      <c r="E6094" s="1">
        <v>4</v>
      </c>
      <c r="F6094" s="1">
        <v>8</v>
      </c>
      <c r="G6094" s="1">
        <v>197</v>
      </c>
      <c r="H6094" s="1">
        <v>1</v>
      </c>
      <c r="I6094" s="1">
        <v>2</v>
      </c>
      <c r="J6094" s="1">
        <v>4</v>
      </c>
      <c r="K6094" s="1">
        <v>3</v>
      </c>
      <c r="L6094" s="1">
        <v>0</v>
      </c>
      <c r="M6094" s="1">
        <v>0</v>
      </c>
      <c r="N6094" s="1">
        <v>0</v>
      </c>
      <c r="O6094" s="1"/>
      <c r="P6094" s="1"/>
      <c r="Q6094" s="1">
        <v>98</v>
      </c>
      <c r="R6094" s="1">
        <v>99</v>
      </c>
      <c r="S6094" s="1">
        <v>0</v>
      </c>
      <c r="T6094" s="1">
        <v>0</v>
      </c>
      <c r="U6094" s="1">
        <v>0</v>
      </c>
      <c r="V6094" s="1">
        <v>1</v>
      </c>
      <c r="W6094" s="1">
        <v>0</v>
      </c>
      <c r="X6094" s="1">
        <v>1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0.67900000000000005</v>
      </c>
      <c r="AO6094" s="1">
        <v>1.2370000000000001</v>
      </c>
      <c r="AP6094" s="1">
        <v>0</v>
      </c>
      <c r="AQ6094" s="1">
        <v>3</v>
      </c>
      <c r="AR6094" s="1">
        <v>0</v>
      </c>
      <c r="AS6094" s="1">
        <v>2</v>
      </c>
      <c r="AT6094" s="1">
        <v>-1</v>
      </c>
      <c r="AU6094" s="5">
        <f t="shared" si="632"/>
        <v>0</v>
      </c>
      <c r="AV6094">
        <v>-3</v>
      </c>
      <c r="AW6094">
        <v>0</v>
      </c>
      <c r="AX6094">
        <v>0</v>
      </c>
      <c r="AY6094">
        <v>-1</v>
      </c>
      <c r="AZ6094">
        <f t="shared" ref="AZ6094:AZ6099" si="638">AT6094</f>
        <v>-1</v>
      </c>
      <c r="BA6094" s="7">
        <f t="shared" si="637"/>
        <v>-5</v>
      </c>
      <c r="BB6094" s="7">
        <v>-5</v>
      </c>
    </row>
    <row r="6095" spans="1:54" x14ac:dyDescent="0.3">
      <c r="A6095" s="1" t="s">
        <v>98</v>
      </c>
      <c r="B6095" s="1" t="s">
        <v>54</v>
      </c>
      <c r="C6095" s="1" t="s">
        <v>60</v>
      </c>
      <c r="D6095" s="2">
        <v>8.9050925925925936E-2</v>
      </c>
      <c r="E6095" s="1">
        <v>4</v>
      </c>
      <c r="F6095" s="1">
        <v>8</v>
      </c>
      <c r="G6095" s="1">
        <v>198</v>
      </c>
      <c r="H6095" s="1">
        <v>1</v>
      </c>
      <c r="I6095" s="1">
        <v>2</v>
      </c>
      <c r="J6095" s="1">
        <v>4</v>
      </c>
      <c r="K6095" s="1">
        <v>3</v>
      </c>
      <c r="L6095" s="1">
        <v>0</v>
      </c>
      <c r="M6095" s="1">
        <v>15</v>
      </c>
      <c r="N6095" s="1">
        <v>0</v>
      </c>
      <c r="O6095" s="1">
        <v>2</v>
      </c>
      <c r="P6095" s="1">
        <v>1</v>
      </c>
      <c r="Q6095" s="1">
        <v>99</v>
      </c>
      <c r="R6095" s="1">
        <v>99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1</v>
      </c>
      <c r="AB6095" s="1">
        <v>0</v>
      </c>
      <c r="AC6095" s="1">
        <v>1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3.3759999999999999</v>
      </c>
      <c r="AO6095" s="1">
        <v>3.008</v>
      </c>
      <c r="AP6095" s="1">
        <v>0</v>
      </c>
      <c r="AQ6095" s="1">
        <v>0</v>
      </c>
      <c r="AR6095" s="1">
        <v>3</v>
      </c>
      <c r="AS6095" s="1">
        <v>3</v>
      </c>
      <c r="AT6095" s="1">
        <v>2</v>
      </c>
      <c r="AU6095" s="5">
        <f t="shared" si="632"/>
        <v>4</v>
      </c>
      <c r="AV6095">
        <v>-3</v>
      </c>
      <c r="AW6095">
        <v>0</v>
      </c>
      <c r="AX6095">
        <v>-1</v>
      </c>
      <c r="AY6095">
        <f>Q6095-R6095</f>
        <v>0</v>
      </c>
      <c r="AZ6095">
        <f t="shared" si="638"/>
        <v>2</v>
      </c>
      <c r="BA6095" s="7">
        <f t="shared" si="637"/>
        <v>2</v>
      </c>
      <c r="BB6095" s="7">
        <v>2</v>
      </c>
    </row>
    <row r="6096" spans="1:54" x14ac:dyDescent="0.3">
      <c r="A6096" s="1" t="s">
        <v>98</v>
      </c>
      <c r="B6096" s="1" t="s">
        <v>54</v>
      </c>
      <c r="C6096" s="1" t="s">
        <v>60</v>
      </c>
      <c r="D6096" s="2">
        <v>8.9467592592592585E-2</v>
      </c>
      <c r="E6096" s="1">
        <v>4</v>
      </c>
      <c r="F6096" s="1">
        <v>8</v>
      </c>
      <c r="G6096" s="1">
        <v>199</v>
      </c>
      <c r="H6096" s="1">
        <v>1</v>
      </c>
      <c r="I6096" s="1">
        <v>2</v>
      </c>
      <c r="J6096" s="1">
        <v>4</v>
      </c>
      <c r="K6096" s="1">
        <v>3</v>
      </c>
      <c r="L6096" s="1">
        <v>15</v>
      </c>
      <c r="M6096" s="1">
        <v>15</v>
      </c>
      <c r="N6096" s="1">
        <v>0</v>
      </c>
      <c r="O6096" s="1"/>
      <c r="P6096" s="1"/>
      <c r="Q6096" s="1">
        <v>99</v>
      </c>
      <c r="R6096" s="1">
        <v>100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6.6379999999999999</v>
      </c>
      <c r="AO6096" s="1">
        <v>5.48</v>
      </c>
      <c r="AP6096" s="1">
        <v>0</v>
      </c>
      <c r="AQ6096" s="1">
        <v>2</v>
      </c>
      <c r="AR6096" s="1">
        <v>0</v>
      </c>
      <c r="AS6096" s="1">
        <v>2</v>
      </c>
      <c r="AT6096" s="1">
        <v>3</v>
      </c>
      <c r="AU6096" s="5">
        <f t="shared" si="632"/>
        <v>2</v>
      </c>
      <c r="AV6096">
        <v>-3</v>
      </c>
      <c r="AW6096">
        <v>0</v>
      </c>
      <c r="AX6096">
        <v>0</v>
      </c>
      <c r="AY6096">
        <v>-1</v>
      </c>
      <c r="AZ6096">
        <f t="shared" si="638"/>
        <v>3</v>
      </c>
      <c r="BA6096" s="7">
        <f t="shared" si="637"/>
        <v>1</v>
      </c>
      <c r="BB6096" s="7">
        <v>1</v>
      </c>
    </row>
    <row r="6097" spans="1:54" x14ac:dyDescent="0.3">
      <c r="A6097" s="1" t="s">
        <v>98</v>
      </c>
      <c r="B6097" s="1" t="s">
        <v>54</v>
      </c>
      <c r="C6097" s="1" t="s">
        <v>60</v>
      </c>
      <c r="D6097" s="2">
        <v>8.969907407407407E-2</v>
      </c>
      <c r="E6097" s="1">
        <v>4</v>
      </c>
      <c r="F6097" s="1">
        <v>8</v>
      </c>
      <c r="G6097" s="1">
        <v>200</v>
      </c>
      <c r="H6097" s="1">
        <v>1</v>
      </c>
      <c r="I6097" s="1">
        <v>2</v>
      </c>
      <c r="J6097" s="1">
        <v>4</v>
      </c>
      <c r="K6097" s="1">
        <v>3</v>
      </c>
      <c r="L6097" s="1">
        <v>15</v>
      </c>
      <c r="M6097" s="1">
        <v>30</v>
      </c>
      <c r="N6097" s="1">
        <v>0</v>
      </c>
      <c r="O6097" s="1"/>
      <c r="P6097" s="1"/>
      <c r="Q6097" s="1">
        <v>99</v>
      </c>
      <c r="R6097" s="1">
        <v>101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1</v>
      </c>
      <c r="Y6097" s="1">
        <v>1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1</v>
      </c>
      <c r="AF6097" s="1">
        <v>0</v>
      </c>
      <c r="AG6097" s="1">
        <v>1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7.5720000000000001</v>
      </c>
      <c r="AO6097" s="1">
        <v>10.606999999999999</v>
      </c>
      <c r="AP6097" s="1">
        <v>0</v>
      </c>
      <c r="AQ6097" s="1">
        <v>2</v>
      </c>
      <c r="AR6097" s="1">
        <v>4</v>
      </c>
      <c r="AS6097" s="1">
        <v>3</v>
      </c>
      <c r="AT6097" s="1">
        <v>-1</v>
      </c>
      <c r="AU6097" s="5">
        <f t="shared" si="632"/>
        <v>1</v>
      </c>
      <c r="AV6097">
        <v>-3</v>
      </c>
      <c r="AW6097">
        <v>0</v>
      </c>
      <c r="AX6097">
        <v>-1</v>
      </c>
      <c r="AY6097">
        <v>-1</v>
      </c>
      <c r="AZ6097">
        <f t="shared" si="638"/>
        <v>-1</v>
      </c>
      <c r="BA6097" s="7">
        <f t="shared" si="637"/>
        <v>-5</v>
      </c>
      <c r="BB6097" s="7">
        <v>-5</v>
      </c>
    </row>
    <row r="6098" spans="1:54" x14ac:dyDescent="0.3">
      <c r="A6098" s="1" t="s">
        <v>98</v>
      </c>
      <c r="B6098" s="1" t="s">
        <v>54</v>
      </c>
      <c r="C6098" s="1" t="s">
        <v>60</v>
      </c>
      <c r="D6098" s="2">
        <v>9.003472222222221E-2</v>
      </c>
      <c r="E6098" s="1">
        <v>4</v>
      </c>
      <c r="F6098" s="1">
        <v>8</v>
      </c>
      <c r="G6098" s="1">
        <v>201</v>
      </c>
      <c r="H6098" s="1">
        <v>1</v>
      </c>
      <c r="I6098" s="1">
        <v>2</v>
      </c>
      <c r="J6098" s="1">
        <v>4</v>
      </c>
      <c r="K6098" s="1">
        <v>3</v>
      </c>
      <c r="L6098" s="1">
        <v>15</v>
      </c>
      <c r="M6098" s="1">
        <v>40</v>
      </c>
      <c r="N6098" s="1">
        <v>0</v>
      </c>
      <c r="O6098" s="1">
        <v>2</v>
      </c>
      <c r="P6098" s="1">
        <v>1</v>
      </c>
      <c r="Q6098" s="1">
        <v>100</v>
      </c>
      <c r="R6098" s="1">
        <v>101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1</v>
      </c>
      <c r="AB6098" s="1">
        <v>0</v>
      </c>
      <c r="AC6098" s="1">
        <v>1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4.5460000000000003</v>
      </c>
      <c r="AO6098" s="1">
        <v>4.8899999999999997</v>
      </c>
      <c r="AP6098" s="1">
        <v>0</v>
      </c>
      <c r="AQ6098" s="1">
        <v>0</v>
      </c>
      <c r="AR6098" s="1">
        <v>1</v>
      </c>
      <c r="AS6098" s="1">
        <v>3</v>
      </c>
      <c r="AT6098" s="1">
        <v>3</v>
      </c>
      <c r="AU6098" s="5">
        <f t="shared" si="632"/>
        <v>4</v>
      </c>
      <c r="AV6098">
        <v>-3</v>
      </c>
      <c r="AW6098">
        <v>0</v>
      </c>
      <c r="AX6098">
        <v>-1</v>
      </c>
      <c r="AY6098">
        <v>-1</v>
      </c>
      <c r="AZ6098">
        <f t="shared" si="638"/>
        <v>3</v>
      </c>
      <c r="BA6098" s="7">
        <f t="shared" si="637"/>
        <v>2</v>
      </c>
      <c r="BB6098" s="7">
        <v>2</v>
      </c>
    </row>
    <row r="6099" spans="1:54" x14ac:dyDescent="0.3">
      <c r="A6099" s="1" t="s">
        <v>98</v>
      </c>
      <c r="B6099" s="1" t="s">
        <v>54</v>
      </c>
      <c r="C6099" s="1" t="s">
        <v>60</v>
      </c>
      <c r="D6099" s="2">
        <v>9.0486111111111114E-2</v>
      </c>
      <c r="E6099" s="1">
        <v>4</v>
      </c>
      <c r="F6099" s="1">
        <v>8</v>
      </c>
      <c r="G6099" s="1">
        <v>202</v>
      </c>
      <c r="H6099" s="1">
        <v>1</v>
      </c>
      <c r="I6099" s="1">
        <v>2</v>
      </c>
      <c r="J6099" s="1">
        <v>4</v>
      </c>
      <c r="K6099" s="1">
        <v>3</v>
      </c>
      <c r="L6099" s="1">
        <v>30</v>
      </c>
      <c r="M6099" s="1">
        <v>40</v>
      </c>
      <c r="N6099" s="1">
        <v>0</v>
      </c>
      <c r="O6099" s="1"/>
      <c r="P6099" s="1"/>
      <c r="Q6099" s="1">
        <v>100</v>
      </c>
      <c r="R6099" s="1">
        <v>102</v>
      </c>
      <c r="S6099" s="1">
        <v>2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1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29.213999999999999</v>
      </c>
      <c r="AO6099" s="1">
        <v>16.998999999999999</v>
      </c>
      <c r="AP6099" s="1">
        <v>0</v>
      </c>
      <c r="AQ6099" s="1">
        <v>2</v>
      </c>
      <c r="AR6099" s="1">
        <v>0</v>
      </c>
      <c r="AS6099" s="1">
        <v>3</v>
      </c>
      <c r="AT6099" s="1">
        <v>2</v>
      </c>
      <c r="AU6099" s="5">
        <f t="shared" si="632"/>
        <v>-2</v>
      </c>
      <c r="AV6099">
        <v>-3</v>
      </c>
      <c r="AW6099">
        <v>0</v>
      </c>
      <c r="AX6099">
        <v>-1</v>
      </c>
      <c r="AY6099">
        <v>-1</v>
      </c>
      <c r="AZ6099">
        <f t="shared" si="638"/>
        <v>2</v>
      </c>
      <c r="BA6099" s="7">
        <f t="shared" si="637"/>
        <v>-5</v>
      </c>
      <c r="BB6099" s="7">
        <v>-5</v>
      </c>
    </row>
    <row r="6100" spans="1:54" x14ac:dyDescent="0.3">
      <c r="A6100" s="1" t="s">
        <v>98</v>
      </c>
      <c r="B6100" s="1" t="s">
        <v>54</v>
      </c>
      <c r="C6100" s="1" t="s">
        <v>60</v>
      </c>
      <c r="D6100" s="2">
        <v>9.0868055555555549E-2</v>
      </c>
      <c r="E6100" s="1">
        <v>4</v>
      </c>
      <c r="F6100" s="1">
        <v>9</v>
      </c>
      <c r="G6100" s="1">
        <v>203</v>
      </c>
      <c r="H6100" s="1">
        <v>1</v>
      </c>
      <c r="I6100" s="1">
        <v>2</v>
      </c>
      <c r="J6100" s="1">
        <v>4</v>
      </c>
      <c r="K6100" s="1">
        <v>4</v>
      </c>
      <c r="L6100" s="1">
        <v>0</v>
      </c>
      <c r="M6100" s="1">
        <v>0</v>
      </c>
      <c r="N6100" s="1">
        <v>1</v>
      </c>
      <c r="O6100" s="1"/>
      <c r="P6100" s="1">
        <v>1</v>
      </c>
      <c r="Q6100" s="1">
        <v>101</v>
      </c>
      <c r="R6100" s="1">
        <v>102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6.3179999999999996</v>
      </c>
      <c r="AO6100" s="1">
        <v>7.6950000000000003</v>
      </c>
      <c r="AP6100" s="1">
        <v>0</v>
      </c>
      <c r="AQ6100" s="1">
        <v>2</v>
      </c>
      <c r="AR6100" s="1">
        <v>0</v>
      </c>
      <c r="AS6100" s="1">
        <v>2</v>
      </c>
      <c r="AT6100" s="1">
        <v>2</v>
      </c>
      <c r="AU6100" s="5">
        <f t="shared" si="632"/>
        <v>8</v>
      </c>
      <c r="AV6100">
        <v>-3</v>
      </c>
      <c r="AW6100">
        <v>0</v>
      </c>
      <c r="AX6100">
        <v>0</v>
      </c>
      <c r="AY6100">
        <v>-1</v>
      </c>
      <c r="AZ6100">
        <f>AR6100+AS6100</f>
        <v>2</v>
      </c>
      <c r="BA6100" s="7">
        <f t="shared" si="637"/>
        <v>6</v>
      </c>
      <c r="BB6100" s="7">
        <v>6</v>
      </c>
    </row>
    <row r="6101" spans="1:54" x14ac:dyDescent="0.3">
      <c r="A6101" s="1" t="s">
        <v>98</v>
      </c>
      <c r="B6101" s="1" t="s">
        <v>54</v>
      </c>
      <c r="C6101" s="1" t="s">
        <v>60</v>
      </c>
      <c r="D6101" s="2">
        <v>9.1064814814814821E-2</v>
      </c>
      <c r="E6101" s="1">
        <v>4</v>
      </c>
      <c r="F6101" s="1">
        <v>9</v>
      </c>
      <c r="G6101" s="1">
        <v>204</v>
      </c>
      <c r="H6101" s="1">
        <v>1</v>
      </c>
      <c r="I6101" s="1">
        <v>2</v>
      </c>
      <c r="J6101" s="1">
        <v>4</v>
      </c>
      <c r="K6101" s="1">
        <v>4</v>
      </c>
      <c r="L6101" s="1">
        <v>15</v>
      </c>
      <c r="M6101" s="1">
        <v>0</v>
      </c>
      <c r="N6101" s="1">
        <v>1</v>
      </c>
      <c r="O6101" s="1"/>
      <c r="P6101" s="1">
        <v>1</v>
      </c>
      <c r="Q6101" s="1">
        <v>102</v>
      </c>
      <c r="R6101" s="1">
        <v>102</v>
      </c>
      <c r="S6101" s="1">
        <v>0</v>
      </c>
      <c r="T6101" s="1">
        <v>0</v>
      </c>
      <c r="U6101" s="1">
        <v>0</v>
      </c>
      <c r="V6101" s="1">
        <v>0</v>
      </c>
      <c r="W6101" s="1">
        <v>1</v>
      </c>
      <c r="X6101" s="1">
        <v>0</v>
      </c>
      <c r="Y6101" s="1">
        <v>1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7.0910000000000002</v>
      </c>
      <c r="AO6101" s="1">
        <v>10.050000000000001</v>
      </c>
      <c r="AP6101" s="1">
        <v>0</v>
      </c>
      <c r="AQ6101" s="1">
        <v>2</v>
      </c>
      <c r="AR6101" s="1">
        <v>4</v>
      </c>
      <c r="AS6101" s="1">
        <v>3</v>
      </c>
      <c r="AT6101" s="1">
        <v>2</v>
      </c>
      <c r="AU6101" s="5">
        <f t="shared" si="632"/>
        <v>12</v>
      </c>
      <c r="AV6101">
        <v>-3</v>
      </c>
      <c r="AW6101">
        <v>0</v>
      </c>
      <c r="AX6101">
        <v>0</v>
      </c>
      <c r="AY6101">
        <f>Q6101-R6101</f>
        <v>0</v>
      </c>
      <c r="AZ6101">
        <f>AR6101+AS6101</f>
        <v>7</v>
      </c>
      <c r="BA6101" s="7">
        <f t="shared" si="637"/>
        <v>16</v>
      </c>
      <c r="BB6101" s="7">
        <v>16</v>
      </c>
    </row>
    <row r="6102" spans="1:54" x14ac:dyDescent="0.3">
      <c r="A6102" s="1" t="s">
        <v>98</v>
      </c>
      <c r="B6102" s="1" t="s">
        <v>54</v>
      </c>
      <c r="C6102" s="1" t="s">
        <v>60</v>
      </c>
      <c r="D6102" s="2">
        <v>9.1261574074074078E-2</v>
      </c>
      <c r="E6102" s="1">
        <v>4</v>
      </c>
      <c r="F6102" s="1">
        <v>9</v>
      </c>
      <c r="G6102" s="1">
        <v>205</v>
      </c>
      <c r="H6102" s="1">
        <v>1</v>
      </c>
      <c r="I6102" s="1">
        <v>2</v>
      </c>
      <c r="J6102" s="1">
        <v>4</v>
      </c>
      <c r="K6102" s="1">
        <v>4</v>
      </c>
      <c r="L6102" s="1">
        <v>30</v>
      </c>
      <c r="M6102" s="1">
        <v>0</v>
      </c>
      <c r="N6102" s="1">
        <v>1</v>
      </c>
      <c r="O6102" s="1"/>
      <c r="P6102" s="1">
        <v>1</v>
      </c>
      <c r="Q6102" s="1">
        <v>103</v>
      </c>
      <c r="R6102" s="1">
        <v>102</v>
      </c>
      <c r="S6102" s="1">
        <v>0</v>
      </c>
      <c r="T6102" s="1">
        <v>0</v>
      </c>
      <c r="U6102" s="1">
        <v>1</v>
      </c>
      <c r="V6102" s="1">
        <v>0</v>
      </c>
      <c r="W6102" s="1">
        <v>1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0.55900000000000005</v>
      </c>
      <c r="AO6102" s="1">
        <v>1.254</v>
      </c>
      <c r="AP6102" s="1">
        <v>0</v>
      </c>
      <c r="AQ6102" s="1">
        <v>2</v>
      </c>
      <c r="AR6102" s="1">
        <v>4</v>
      </c>
      <c r="AS6102" s="1">
        <v>3</v>
      </c>
      <c r="AT6102" s="1">
        <v>-1</v>
      </c>
      <c r="AU6102" s="5">
        <f t="shared" si="632"/>
        <v>13</v>
      </c>
      <c r="AV6102">
        <v>-3</v>
      </c>
      <c r="AW6102">
        <v>0</v>
      </c>
      <c r="AX6102">
        <v>0</v>
      </c>
      <c r="AY6102">
        <v>-1</v>
      </c>
      <c r="AZ6102">
        <f>AR6102+AS6102</f>
        <v>7</v>
      </c>
      <c r="BA6102" s="7">
        <f t="shared" si="637"/>
        <v>16</v>
      </c>
      <c r="BB6102" s="7">
        <v>16</v>
      </c>
    </row>
    <row r="6103" spans="1:54" x14ac:dyDescent="0.3">
      <c r="A6103" s="1" t="s">
        <v>98</v>
      </c>
      <c r="B6103" s="1" t="s">
        <v>54</v>
      </c>
      <c r="C6103" s="1" t="s">
        <v>60</v>
      </c>
      <c r="D6103" s="2">
        <v>9.1446759259259255E-2</v>
      </c>
      <c r="E6103" s="1">
        <v>4</v>
      </c>
      <c r="F6103" s="1">
        <v>9</v>
      </c>
      <c r="G6103" s="1">
        <v>206</v>
      </c>
      <c r="H6103" s="1">
        <v>1</v>
      </c>
      <c r="I6103" s="1">
        <v>2</v>
      </c>
      <c r="J6103" s="1">
        <v>4</v>
      </c>
      <c r="K6103" s="1">
        <v>4</v>
      </c>
      <c r="L6103" s="1">
        <v>40</v>
      </c>
      <c r="M6103" s="1">
        <v>0</v>
      </c>
      <c r="N6103" s="1">
        <v>1</v>
      </c>
      <c r="O6103" s="1"/>
      <c r="P6103" s="1">
        <v>1</v>
      </c>
      <c r="Q6103" s="1">
        <v>104</v>
      </c>
      <c r="R6103" s="1">
        <v>102</v>
      </c>
      <c r="S6103" s="1">
        <v>1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19.056000000000001</v>
      </c>
      <c r="AO6103" s="1">
        <v>19.751000000000001</v>
      </c>
      <c r="AP6103" s="1">
        <v>1</v>
      </c>
      <c r="AQ6103" s="1">
        <v>2</v>
      </c>
      <c r="AR6103" s="1">
        <v>0</v>
      </c>
      <c r="AS6103" s="1">
        <v>2</v>
      </c>
      <c r="AT6103" s="1">
        <v>3</v>
      </c>
      <c r="AU6103" s="5">
        <f t="shared" si="632"/>
        <v>9</v>
      </c>
      <c r="AV6103">
        <v>-3</v>
      </c>
      <c r="AW6103">
        <v>0</v>
      </c>
      <c r="AX6103">
        <v>0</v>
      </c>
      <c r="AY6103">
        <v>-1</v>
      </c>
      <c r="AZ6103">
        <f>AR6103+AS6103</f>
        <v>2</v>
      </c>
      <c r="BA6103" s="7">
        <f t="shared" si="637"/>
        <v>7</v>
      </c>
      <c r="BB6103" s="7">
        <v>7</v>
      </c>
    </row>
    <row r="6104" spans="1:54" x14ac:dyDescent="0.3">
      <c r="A6104" s="1" t="s">
        <v>98</v>
      </c>
      <c r="B6104" s="1" t="s">
        <v>54</v>
      </c>
      <c r="C6104" s="1" t="s">
        <v>60</v>
      </c>
      <c r="D6104" s="2">
        <v>9.2731481481481484E-2</v>
      </c>
      <c r="E6104" s="1">
        <v>4</v>
      </c>
      <c r="F6104" s="1">
        <v>10</v>
      </c>
      <c r="G6104" s="1">
        <v>207</v>
      </c>
      <c r="H6104" s="1">
        <v>1</v>
      </c>
      <c r="I6104" s="1">
        <v>2</v>
      </c>
      <c r="J6104" s="1">
        <v>5</v>
      </c>
      <c r="K6104" s="1">
        <v>4</v>
      </c>
      <c r="L6104" s="1">
        <v>0</v>
      </c>
      <c r="M6104" s="1">
        <v>0</v>
      </c>
      <c r="N6104" s="1">
        <v>0</v>
      </c>
      <c r="O6104" s="1"/>
      <c r="P6104" s="1">
        <v>1</v>
      </c>
      <c r="Q6104" s="1">
        <v>105</v>
      </c>
      <c r="R6104" s="1">
        <v>102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1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7.5430000000000001</v>
      </c>
      <c r="AO6104" s="1">
        <v>7.1289999999999996</v>
      </c>
      <c r="AP6104" s="1">
        <v>0</v>
      </c>
      <c r="AQ6104" s="1">
        <v>3</v>
      </c>
      <c r="AR6104" s="1">
        <v>0</v>
      </c>
      <c r="AS6104" s="1">
        <v>2</v>
      </c>
      <c r="AT6104" s="1">
        <v>2</v>
      </c>
      <c r="AU6104" s="5">
        <f t="shared" si="632"/>
        <v>7</v>
      </c>
      <c r="AV6104">
        <v>-3</v>
      </c>
      <c r="AW6104">
        <v>0</v>
      </c>
      <c r="AX6104">
        <v>0</v>
      </c>
      <c r="AY6104">
        <v>-1</v>
      </c>
      <c r="AZ6104">
        <f>AT6104</f>
        <v>2</v>
      </c>
      <c r="BA6104" s="7">
        <f t="shared" si="637"/>
        <v>5</v>
      </c>
      <c r="BB6104" s="7">
        <v>5</v>
      </c>
    </row>
    <row r="6105" spans="1:54" x14ac:dyDescent="0.3">
      <c r="A6105" s="1" t="s">
        <v>98</v>
      </c>
      <c r="B6105" s="1" t="s">
        <v>54</v>
      </c>
      <c r="C6105" s="1" t="s">
        <v>60</v>
      </c>
      <c r="D6105" s="2">
        <v>9.3067129629629639E-2</v>
      </c>
      <c r="E6105" s="1">
        <v>4</v>
      </c>
      <c r="F6105" s="1">
        <v>10</v>
      </c>
      <c r="G6105" s="1">
        <v>208</v>
      </c>
      <c r="H6105" s="1">
        <v>1</v>
      </c>
      <c r="I6105" s="1">
        <v>2</v>
      </c>
      <c r="J6105" s="1">
        <v>5</v>
      </c>
      <c r="K6105" s="1">
        <v>4</v>
      </c>
      <c r="L6105" s="1">
        <v>15</v>
      </c>
      <c r="M6105" s="1">
        <v>0</v>
      </c>
      <c r="N6105" s="1">
        <v>0</v>
      </c>
      <c r="O6105" s="1"/>
      <c r="P6105" s="1"/>
      <c r="Q6105" s="1">
        <v>105</v>
      </c>
      <c r="R6105" s="1">
        <v>103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1</v>
      </c>
      <c r="Y6105" s="1">
        <v>1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1</v>
      </c>
      <c r="AF6105" s="1">
        <v>0</v>
      </c>
      <c r="AG6105" s="1">
        <v>1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6.5209999999999999</v>
      </c>
      <c r="AO6105" s="1">
        <v>10.471</v>
      </c>
      <c r="AP6105" s="1">
        <v>0</v>
      </c>
      <c r="AQ6105" s="1">
        <v>2</v>
      </c>
      <c r="AR6105" s="1">
        <v>0</v>
      </c>
      <c r="AS6105" s="1">
        <v>2</v>
      </c>
      <c r="AT6105" s="1">
        <v>-1</v>
      </c>
      <c r="AU6105" s="5">
        <f t="shared" si="632"/>
        <v>1</v>
      </c>
      <c r="AV6105">
        <v>-3</v>
      </c>
      <c r="AW6105">
        <v>0</v>
      </c>
      <c r="AX6105">
        <v>0</v>
      </c>
      <c r="AY6105">
        <v>-1</v>
      </c>
      <c r="AZ6105">
        <f>AT6105</f>
        <v>-1</v>
      </c>
      <c r="BA6105" s="7">
        <f t="shared" si="637"/>
        <v>-4</v>
      </c>
      <c r="BB6105" s="7">
        <v>-4</v>
      </c>
    </row>
    <row r="6106" spans="1:54" x14ac:dyDescent="0.3">
      <c r="A6106" s="1" t="s">
        <v>98</v>
      </c>
      <c r="B6106" s="1" t="s">
        <v>54</v>
      </c>
      <c r="C6106" s="1" t="s">
        <v>60</v>
      </c>
      <c r="D6106" s="2">
        <v>9.3437500000000007E-2</v>
      </c>
      <c r="E6106" s="1">
        <v>4</v>
      </c>
      <c r="F6106" s="1">
        <v>10</v>
      </c>
      <c r="G6106" s="1">
        <v>209</v>
      </c>
      <c r="H6106" s="1">
        <v>1</v>
      </c>
      <c r="I6106" s="1">
        <v>2</v>
      </c>
      <c r="J6106" s="1">
        <v>5</v>
      </c>
      <c r="K6106" s="1">
        <v>4</v>
      </c>
      <c r="L6106" s="1">
        <v>15</v>
      </c>
      <c r="M6106" s="1">
        <v>15</v>
      </c>
      <c r="N6106" s="1">
        <v>0</v>
      </c>
      <c r="O6106" s="1"/>
      <c r="P6106" s="1"/>
      <c r="Q6106" s="1">
        <v>105</v>
      </c>
      <c r="R6106" s="1">
        <v>104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1</v>
      </c>
      <c r="Y6106" s="1">
        <v>1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8.1419999999999995</v>
      </c>
      <c r="AO6106" s="1">
        <v>8.625</v>
      </c>
      <c r="AP6106" s="1">
        <v>0</v>
      </c>
      <c r="AQ6106" s="1">
        <v>2</v>
      </c>
      <c r="AR6106" s="1">
        <v>0</v>
      </c>
      <c r="AS6106" s="1">
        <v>2</v>
      </c>
      <c r="AT6106" s="1">
        <v>2</v>
      </c>
      <c r="AU6106" s="5">
        <f t="shared" si="632"/>
        <v>3</v>
      </c>
      <c r="AV6106">
        <v>-3</v>
      </c>
      <c r="AW6106">
        <v>0</v>
      </c>
      <c r="AX6106">
        <v>0</v>
      </c>
      <c r="AY6106">
        <v>-1</v>
      </c>
      <c r="AZ6106">
        <f>AT6106</f>
        <v>2</v>
      </c>
      <c r="BA6106" s="7">
        <f t="shared" si="637"/>
        <v>1</v>
      </c>
      <c r="BB6106" s="7">
        <v>1</v>
      </c>
    </row>
    <row r="6107" spans="1:54" x14ac:dyDescent="0.3">
      <c r="A6107" s="1" t="s">
        <v>98</v>
      </c>
      <c r="B6107" s="1" t="s">
        <v>54</v>
      </c>
      <c r="C6107" s="1" t="s">
        <v>60</v>
      </c>
      <c r="D6107" s="2">
        <v>9.3784722222222228E-2</v>
      </c>
      <c r="E6107" s="1">
        <v>4</v>
      </c>
      <c r="F6107" s="1">
        <v>10</v>
      </c>
      <c r="G6107" s="1">
        <v>210</v>
      </c>
      <c r="H6107" s="1">
        <v>1</v>
      </c>
      <c r="I6107" s="1">
        <v>2</v>
      </c>
      <c r="J6107" s="1">
        <v>5</v>
      </c>
      <c r="K6107" s="1">
        <v>4</v>
      </c>
      <c r="L6107" s="1">
        <v>15</v>
      </c>
      <c r="M6107" s="1">
        <v>30</v>
      </c>
      <c r="N6107" s="1">
        <v>0</v>
      </c>
      <c r="O6107" s="1"/>
      <c r="P6107" s="1"/>
      <c r="Q6107" s="1">
        <v>105</v>
      </c>
      <c r="R6107" s="1">
        <v>105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1</v>
      </c>
      <c r="Y6107" s="1"/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1</v>
      </c>
      <c r="AF6107" s="1">
        <v>0</v>
      </c>
      <c r="AG6107" s="1">
        <v>1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8.9619999999999997</v>
      </c>
      <c r="AO6107" s="1">
        <v>11.946999999999999</v>
      </c>
      <c r="AP6107" s="1">
        <v>0</v>
      </c>
      <c r="AQ6107" s="1">
        <v>2</v>
      </c>
      <c r="AR6107" s="1">
        <v>4</v>
      </c>
      <c r="AS6107" s="1">
        <v>2</v>
      </c>
      <c r="AT6107" s="1">
        <v>-1</v>
      </c>
      <c r="AU6107" s="5">
        <f t="shared" ref="AU6107:AU6170" si="639">N6107*5-O6107+P6107+U6107*3-2*V6107+2*W6107-X6107+2*Y6107-3*Z6107+2*AA6107-4*AB6107+3*AC6107+2*AD6107-AE6107+2*AF6107-AG6107-AH6107-2*AI6107-AK6107-AL6107+AM6107+AP6107+AQ6107</f>
        <v>-1</v>
      </c>
      <c r="AV6107">
        <v>-3</v>
      </c>
      <c r="AW6107">
        <v>0</v>
      </c>
      <c r="AX6107">
        <v>-1</v>
      </c>
      <c r="AY6107">
        <f>Q6107-R6107</f>
        <v>0</v>
      </c>
      <c r="AZ6107">
        <f>AT6107</f>
        <v>-1</v>
      </c>
      <c r="BA6107" s="7">
        <f t="shared" si="637"/>
        <v>-6</v>
      </c>
      <c r="BB6107" s="7">
        <v>-6</v>
      </c>
    </row>
    <row r="6108" spans="1:54" x14ac:dyDescent="0.3">
      <c r="A6108" s="1" t="s">
        <v>98</v>
      </c>
      <c r="B6108" s="1" t="s">
        <v>54</v>
      </c>
      <c r="C6108" s="1" t="s">
        <v>60</v>
      </c>
      <c r="D6108" s="2">
        <v>9.4074074074074074E-2</v>
      </c>
      <c r="E6108" s="1">
        <v>4</v>
      </c>
      <c r="F6108" s="1">
        <v>10</v>
      </c>
      <c r="G6108" s="1">
        <v>211</v>
      </c>
      <c r="H6108" s="1">
        <v>1</v>
      </c>
      <c r="I6108" s="1">
        <v>2</v>
      </c>
      <c r="J6108" s="1">
        <v>5</v>
      </c>
      <c r="K6108" s="1">
        <v>4</v>
      </c>
      <c r="L6108" s="1">
        <v>15</v>
      </c>
      <c r="M6108" s="1">
        <v>40</v>
      </c>
      <c r="N6108" s="1">
        <v>0</v>
      </c>
      <c r="O6108" s="1"/>
      <c r="P6108" s="1"/>
      <c r="Q6108" s="1">
        <v>105</v>
      </c>
      <c r="R6108" s="1">
        <v>106</v>
      </c>
      <c r="S6108" s="1">
        <v>2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1</v>
      </c>
      <c r="AF6108" s="1">
        <v>0</v>
      </c>
      <c r="AG6108" s="1">
        <v>1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5.2439999999999998</v>
      </c>
      <c r="AO6108" s="1">
        <v>6.7409999999999997</v>
      </c>
      <c r="AP6108" s="1">
        <v>0</v>
      </c>
      <c r="AQ6108" s="1">
        <v>2</v>
      </c>
      <c r="AR6108" s="1">
        <v>4</v>
      </c>
      <c r="AS6108" s="1">
        <v>3</v>
      </c>
      <c r="AT6108" s="1">
        <v>3</v>
      </c>
      <c r="AU6108" s="5">
        <f t="shared" si="639"/>
        <v>0</v>
      </c>
      <c r="AV6108">
        <v>-3</v>
      </c>
      <c r="AW6108">
        <v>0</v>
      </c>
      <c r="AX6108">
        <v>-1</v>
      </c>
      <c r="AY6108">
        <v>-1</v>
      </c>
      <c r="AZ6108">
        <f>AT6108</f>
        <v>3</v>
      </c>
      <c r="BA6108" s="7">
        <f t="shared" si="637"/>
        <v>-2</v>
      </c>
      <c r="BB6108" s="7">
        <v>-2</v>
      </c>
    </row>
    <row r="6109" spans="1:54" x14ac:dyDescent="0.3">
      <c r="A6109" s="1" t="s">
        <v>98</v>
      </c>
      <c r="B6109" s="1" t="s">
        <v>54</v>
      </c>
      <c r="C6109" s="1" t="s">
        <v>60</v>
      </c>
      <c r="D6109" s="2">
        <v>9.4421296296296295E-2</v>
      </c>
      <c r="E6109" s="1">
        <v>4</v>
      </c>
      <c r="F6109" s="1">
        <v>11</v>
      </c>
      <c r="G6109" s="1">
        <v>212</v>
      </c>
      <c r="H6109" s="1">
        <v>1</v>
      </c>
      <c r="I6109" s="1">
        <v>2</v>
      </c>
      <c r="J6109" s="1">
        <v>5</v>
      </c>
      <c r="K6109" s="1">
        <v>5</v>
      </c>
      <c r="L6109" s="1">
        <v>0</v>
      </c>
      <c r="M6109" s="1">
        <v>0</v>
      </c>
      <c r="N6109" s="1">
        <v>1</v>
      </c>
      <c r="O6109" s="1"/>
      <c r="P6109" s="1">
        <v>1</v>
      </c>
      <c r="Q6109" s="1">
        <v>106</v>
      </c>
      <c r="R6109" s="1">
        <v>106</v>
      </c>
      <c r="S6109" s="1">
        <v>0</v>
      </c>
      <c r="T6109" s="1">
        <v>0</v>
      </c>
      <c r="U6109" s="1">
        <v>0</v>
      </c>
      <c r="V6109" s="1">
        <v>0</v>
      </c>
      <c r="W6109" s="1">
        <v>1</v>
      </c>
      <c r="X6109" s="1">
        <v>0</v>
      </c>
      <c r="Y6109" s="1">
        <v>1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6.3689999999999998</v>
      </c>
      <c r="AO6109" s="1">
        <v>8.1199999999999992</v>
      </c>
      <c r="AP6109" s="1">
        <v>0</v>
      </c>
      <c r="AQ6109" s="1">
        <v>2</v>
      </c>
      <c r="AR6109" s="1">
        <v>3</v>
      </c>
      <c r="AS6109" s="1">
        <v>2</v>
      </c>
      <c r="AT6109" s="1">
        <v>2</v>
      </c>
      <c r="AU6109" s="5">
        <f t="shared" si="639"/>
        <v>12</v>
      </c>
      <c r="AV6109">
        <v>-3</v>
      </c>
      <c r="AW6109">
        <v>0</v>
      </c>
      <c r="AX6109">
        <v>0</v>
      </c>
      <c r="AY6109">
        <f>Q6109-R6109</f>
        <v>0</v>
      </c>
      <c r="AZ6109">
        <f>AR6109+AS6109</f>
        <v>5</v>
      </c>
      <c r="BA6109" s="7">
        <f t="shared" si="637"/>
        <v>14</v>
      </c>
      <c r="BB6109" s="7">
        <v>14</v>
      </c>
    </row>
    <row r="6110" spans="1:54" x14ac:dyDescent="0.3">
      <c r="A6110" s="1" t="s">
        <v>98</v>
      </c>
      <c r="B6110" s="1" t="s">
        <v>54</v>
      </c>
      <c r="C6110" s="1" t="s">
        <v>60</v>
      </c>
      <c r="D6110" s="2">
        <v>9.4629629629629619E-2</v>
      </c>
      <c r="E6110" s="1">
        <v>4</v>
      </c>
      <c r="F6110" s="1">
        <v>11</v>
      </c>
      <c r="G6110" s="1">
        <v>213</v>
      </c>
      <c r="H6110" s="1">
        <v>1</v>
      </c>
      <c r="I6110" s="1">
        <v>2</v>
      </c>
      <c r="J6110" s="1">
        <v>5</v>
      </c>
      <c r="K6110" s="1">
        <v>5</v>
      </c>
      <c r="L6110" s="1">
        <v>15</v>
      </c>
      <c r="M6110" s="1">
        <v>0</v>
      </c>
      <c r="N6110" s="1">
        <v>1</v>
      </c>
      <c r="O6110" s="1"/>
      <c r="P6110" s="1">
        <v>1</v>
      </c>
      <c r="Q6110" s="1">
        <v>107</v>
      </c>
      <c r="R6110" s="1">
        <v>106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3.6539999999999999</v>
      </c>
      <c r="AO6110" s="1">
        <v>6.7030000000000003</v>
      </c>
      <c r="AP6110" s="1">
        <v>0</v>
      </c>
      <c r="AQ6110" s="1">
        <v>2</v>
      </c>
      <c r="AR6110" s="1">
        <v>0</v>
      </c>
      <c r="AS6110" s="1">
        <v>2</v>
      </c>
      <c r="AT6110" s="1">
        <v>2</v>
      </c>
      <c r="AU6110" s="5">
        <f t="shared" si="639"/>
        <v>8</v>
      </c>
      <c r="AV6110">
        <v>-3</v>
      </c>
      <c r="AW6110">
        <v>0</v>
      </c>
      <c r="AX6110">
        <v>0</v>
      </c>
      <c r="AY6110">
        <v>-1</v>
      </c>
      <c r="AZ6110">
        <f>AR6110+AS6110</f>
        <v>2</v>
      </c>
      <c r="BA6110" s="7">
        <f t="shared" si="637"/>
        <v>6</v>
      </c>
      <c r="BB6110" s="7">
        <v>6</v>
      </c>
    </row>
    <row r="6111" spans="1:54" x14ac:dyDescent="0.3">
      <c r="A6111" s="1" t="s">
        <v>98</v>
      </c>
      <c r="B6111" s="1" t="s">
        <v>54</v>
      </c>
      <c r="C6111" s="1" t="s">
        <v>60</v>
      </c>
      <c r="D6111" s="2">
        <v>9.5011574074074068E-2</v>
      </c>
      <c r="E6111" s="1">
        <v>4</v>
      </c>
      <c r="F6111" s="1">
        <v>11</v>
      </c>
      <c r="G6111" s="1">
        <v>214</v>
      </c>
      <c r="H6111" s="1">
        <v>1</v>
      </c>
      <c r="I6111" s="1">
        <v>2</v>
      </c>
      <c r="J6111" s="1">
        <v>5</v>
      </c>
      <c r="K6111" s="1">
        <v>5</v>
      </c>
      <c r="L6111" s="1">
        <v>30</v>
      </c>
      <c r="M6111" s="1">
        <v>0</v>
      </c>
      <c r="N6111" s="1">
        <v>1</v>
      </c>
      <c r="O6111" s="1">
        <v>2</v>
      </c>
      <c r="P6111" s="1">
        <v>1</v>
      </c>
      <c r="Q6111" s="1">
        <v>108</v>
      </c>
      <c r="R6111" s="1">
        <v>106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1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32.58</v>
      </c>
      <c r="AO6111" s="1">
        <v>29.498000000000001</v>
      </c>
      <c r="AP6111" s="1">
        <v>1</v>
      </c>
      <c r="AQ6111" s="1">
        <v>2</v>
      </c>
      <c r="AR6111" s="1">
        <v>3</v>
      </c>
      <c r="AS6111" s="1">
        <v>2</v>
      </c>
      <c r="AT6111" s="1">
        <v>2</v>
      </c>
      <c r="AU6111" s="5">
        <f t="shared" si="639"/>
        <v>10</v>
      </c>
      <c r="AV6111">
        <v>-3</v>
      </c>
      <c r="AW6111">
        <v>0</v>
      </c>
      <c r="AX6111">
        <v>0</v>
      </c>
      <c r="AY6111">
        <v>-1</v>
      </c>
      <c r="AZ6111">
        <f>AR6111+AS6111</f>
        <v>5</v>
      </c>
      <c r="BA6111" s="7">
        <f t="shared" si="637"/>
        <v>11</v>
      </c>
      <c r="BB6111" s="7">
        <v>11</v>
      </c>
    </row>
    <row r="6112" spans="1:54" x14ac:dyDescent="0.3">
      <c r="A6112" s="1" t="s">
        <v>98</v>
      </c>
      <c r="B6112" s="1" t="s">
        <v>54</v>
      </c>
      <c r="C6112" s="1" t="s">
        <v>60</v>
      </c>
      <c r="D6112" s="2">
        <v>9.5497685185185185E-2</v>
      </c>
      <c r="E6112" s="1">
        <v>4</v>
      </c>
      <c r="F6112" s="1">
        <v>11</v>
      </c>
      <c r="G6112" s="1">
        <v>215</v>
      </c>
      <c r="H6112" s="1">
        <v>1</v>
      </c>
      <c r="I6112" s="1">
        <v>2</v>
      </c>
      <c r="J6112" s="1">
        <v>5</v>
      </c>
      <c r="K6112" s="1">
        <v>5</v>
      </c>
      <c r="L6112" s="1">
        <v>40</v>
      </c>
      <c r="M6112" s="1">
        <v>0</v>
      </c>
      <c r="N6112" s="1">
        <v>1</v>
      </c>
      <c r="O6112" s="1"/>
      <c r="P6112" s="1">
        <v>1</v>
      </c>
      <c r="Q6112" s="1">
        <v>109</v>
      </c>
      <c r="R6112" s="1">
        <v>106</v>
      </c>
      <c r="S6112" s="1">
        <v>1</v>
      </c>
      <c r="T6112" s="1">
        <v>0</v>
      </c>
      <c r="U6112" s="1">
        <v>1</v>
      </c>
      <c r="V6112" s="1">
        <v>0</v>
      </c>
      <c r="W6112" s="1">
        <v>1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4.7539999999999996</v>
      </c>
      <c r="AO6112" s="1">
        <v>4.9180000000000001</v>
      </c>
      <c r="AP6112" s="1">
        <v>0</v>
      </c>
      <c r="AQ6112" s="1">
        <v>3</v>
      </c>
      <c r="AR6112" s="1">
        <v>0</v>
      </c>
      <c r="AS6112" s="1">
        <v>3</v>
      </c>
      <c r="AT6112" s="1">
        <v>3</v>
      </c>
      <c r="AU6112" s="5">
        <f t="shared" si="639"/>
        <v>14</v>
      </c>
      <c r="AV6112">
        <v>-3</v>
      </c>
      <c r="AW6112">
        <v>0</v>
      </c>
      <c r="AX6112">
        <v>0</v>
      </c>
      <c r="AY6112">
        <v>-1</v>
      </c>
      <c r="AZ6112">
        <f>AR6112+AS6112</f>
        <v>3</v>
      </c>
      <c r="BA6112" s="7">
        <f t="shared" si="637"/>
        <v>13</v>
      </c>
      <c r="BB6112" s="7">
        <v>13</v>
      </c>
    </row>
    <row r="6113" spans="1:54" x14ac:dyDescent="0.3">
      <c r="A6113" s="1" t="s">
        <v>98</v>
      </c>
      <c r="B6113" s="1" t="s">
        <v>54</v>
      </c>
      <c r="C6113" s="1" t="s">
        <v>60</v>
      </c>
      <c r="D6113" s="2">
        <v>9.6689814814814812E-2</v>
      </c>
      <c r="E6113" s="1">
        <v>4</v>
      </c>
      <c r="F6113" s="1">
        <v>12</v>
      </c>
      <c r="G6113" s="1">
        <v>216</v>
      </c>
      <c r="H6113" s="1">
        <v>1</v>
      </c>
      <c r="I6113" s="1">
        <v>2</v>
      </c>
      <c r="J6113" s="1">
        <v>6</v>
      </c>
      <c r="K6113" s="1">
        <v>5</v>
      </c>
      <c r="L6113" s="1">
        <v>0</v>
      </c>
      <c r="M6113" s="1">
        <v>0</v>
      </c>
      <c r="N6113" s="1">
        <v>0</v>
      </c>
      <c r="O6113" s="1"/>
      <c r="P6113" s="1"/>
      <c r="Q6113" s="1">
        <v>109</v>
      </c>
      <c r="R6113" s="1">
        <v>107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8.2870000000000008</v>
      </c>
      <c r="AO6113" s="1">
        <v>6.4530000000000003</v>
      </c>
      <c r="AP6113" s="1">
        <v>0</v>
      </c>
      <c r="AQ6113" s="1">
        <v>2</v>
      </c>
      <c r="AR6113" s="1">
        <v>0</v>
      </c>
      <c r="AS6113" s="1">
        <v>2</v>
      </c>
      <c r="AT6113" s="1">
        <v>3</v>
      </c>
      <c r="AU6113" s="5">
        <f t="shared" si="639"/>
        <v>2</v>
      </c>
      <c r="AV6113">
        <v>-3</v>
      </c>
      <c r="AW6113">
        <v>0</v>
      </c>
      <c r="AX6113">
        <v>0</v>
      </c>
      <c r="AY6113">
        <v>-1</v>
      </c>
      <c r="AZ6113">
        <f>AT6113</f>
        <v>3</v>
      </c>
      <c r="BA6113" s="7">
        <f t="shared" si="637"/>
        <v>1</v>
      </c>
      <c r="BB6113" s="7">
        <v>1</v>
      </c>
    </row>
    <row r="6114" spans="1:54" x14ac:dyDescent="0.3">
      <c r="A6114" s="1" t="s">
        <v>98</v>
      </c>
      <c r="B6114" s="1" t="s">
        <v>54</v>
      </c>
      <c r="C6114" s="1" t="s">
        <v>60</v>
      </c>
      <c r="D6114" s="2">
        <v>9.6898148148148164E-2</v>
      </c>
      <c r="E6114" s="1">
        <v>4</v>
      </c>
      <c r="F6114" s="1">
        <v>12</v>
      </c>
      <c r="G6114" s="1">
        <v>217</v>
      </c>
      <c r="H6114" s="1">
        <v>1</v>
      </c>
      <c r="I6114" s="1">
        <v>2</v>
      </c>
      <c r="J6114" s="1">
        <v>6</v>
      </c>
      <c r="K6114" s="1">
        <v>5</v>
      </c>
      <c r="L6114" s="1">
        <v>0</v>
      </c>
      <c r="M6114" s="1">
        <v>15</v>
      </c>
      <c r="N6114" s="1">
        <v>0</v>
      </c>
      <c r="O6114" s="1"/>
      <c r="P6114" s="1">
        <v>1</v>
      </c>
      <c r="Q6114" s="1">
        <v>110</v>
      </c>
      <c r="R6114" s="1">
        <v>107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1">
        <v>10.746</v>
      </c>
      <c r="AO6114" s="1">
        <v>8.5790000000000006</v>
      </c>
      <c r="AP6114" s="1">
        <v>0</v>
      </c>
      <c r="AQ6114" s="1">
        <v>2</v>
      </c>
      <c r="AR6114" s="1">
        <v>3</v>
      </c>
      <c r="AS6114" s="1">
        <v>2</v>
      </c>
      <c r="AT6114" s="1">
        <v>2</v>
      </c>
      <c r="AU6114" s="5">
        <f t="shared" si="639"/>
        <v>3</v>
      </c>
      <c r="AV6114">
        <v>-3</v>
      </c>
      <c r="AW6114">
        <v>0</v>
      </c>
      <c r="AX6114">
        <v>-1</v>
      </c>
      <c r="AY6114">
        <v>-1</v>
      </c>
      <c r="AZ6114">
        <f>AT6114</f>
        <v>2</v>
      </c>
      <c r="BA6114" s="7">
        <f t="shared" si="637"/>
        <v>0</v>
      </c>
      <c r="BB6114" s="7">
        <v>0</v>
      </c>
    </row>
    <row r="6115" spans="1:54" x14ac:dyDescent="0.3">
      <c r="A6115" s="1" t="s">
        <v>98</v>
      </c>
      <c r="B6115" s="1" t="s">
        <v>54</v>
      </c>
      <c r="C6115" s="1" t="s">
        <v>60</v>
      </c>
      <c r="D6115" s="2">
        <v>9.7199074074074077E-2</v>
      </c>
      <c r="E6115" s="1">
        <v>4</v>
      </c>
      <c r="F6115" s="1">
        <v>12</v>
      </c>
      <c r="G6115" s="1">
        <v>218</v>
      </c>
      <c r="H6115" s="1">
        <v>1</v>
      </c>
      <c r="I6115" s="1">
        <v>2</v>
      </c>
      <c r="J6115" s="1">
        <v>6</v>
      </c>
      <c r="K6115" s="1">
        <v>5</v>
      </c>
      <c r="L6115" s="1">
        <v>15</v>
      </c>
      <c r="M6115" s="1">
        <v>15</v>
      </c>
      <c r="N6115" s="1">
        <v>0</v>
      </c>
      <c r="O6115" s="1"/>
      <c r="P6115" s="1"/>
      <c r="Q6115" s="1">
        <v>110</v>
      </c>
      <c r="R6115" s="1">
        <v>108</v>
      </c>
      <c r="S6115" s="1">
        <v>0</v>
      </c>
      <c r="T6115" s="1">
        <v>0</v>
      </c>
      <c r="U6115" s="1">
        <v>0</v>
      </c>
      <c r="V6115" s="1">
        <v>1</v>
      </c>
      <c r="W6115" s="1">
        <v>0</v>
      </c>
      <c r="X6115" s="1">
        <v>1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0.84399999999999997</v>
      </c>
      <c r="AO6115" s="1">
        <v>1.0880000000000001</v>
      </c>
      <c r="AP6115" s="1">
        <v>0</v>
      </c>
      <c r="AQ6115" s="1">
        <v>2</v>
      </c>
      <c r="AR6115" s="1">
        <v>4</v>
      </c>
      <c r="AS6115" s="1">
        <v>3</v>
      </c>
      <c r="AT6115" s="1">
        <v>-1</v>
      </c>
      <c r="AU6115" s="5">
        <f t="shared" si="639"/>
        <v>-1</v>
      </c>
      <c r="AV6115">
        <v>-3</v>
      </c>
      <c r="AW6115">
        <v>0</v>
      </c>
      <c r="AX6115">
        <v>0</v>
      </c>
      <c r="AY6115">
        <v>-1</v>
      </c>
      <c r="AZ6115">
        <f>AT6115</f>
        <v>-1</v>
      </c>
      <c r="BA6115" s="7">
        <f t="shared" si="637"/>
        <v>-6</v>
      </c>
      <c r="BB6115" s="7">
        <v>-6</v>
      </c>
    </row>
    <row r="6116" spans="1:54" x14ac:dyDescent="0.3">
      <c r="A6116" s="1" t="s">
        <v>98</v>
      </c>
      <c r="B6116" s="1" t="s">
        <v>54</v>
      </c>
      <c r="C6116" s="1" t="s">
        <v>60</v>
      </c>
      <c r="D6116" s="2">
        <v>9.746527777777779E-2</v>
      </c>
      <c r="E6116" s="1">
        <v>4</v>
      </c>
      <c r="F6116" s="1">
        <v>12</v>
      </c>
      <c r="G6116" s="1">
        <v>219</v>
      </c>
      <c r="H6116" s="1">
        <v>1</v>
      </c>
      <c r="I6116" s="1">
        <v>2</v>
      </c>
      <c r="J6116" s="1">
        <v>6</v>
      </c>
      <c r="K6116" s="1">
        <v>5</v>
      </c>
      <c r="L6116" s="1">
        <v>15</v>
      </c>
      <c r="M6116" s="1">
        <v>30</v>
      </c>
      <c r="N6116" s="1">
        <v>0</v>
      </c>
      <c r="O6116" s="1"/>
      <c r="P6116" s="1"/>
      <c r="Q6116" s="1">
        <v>110</v>
      </c>
      <c r="R6116" s="1">
        <v>109</v>
      </c>
      <c r="S6116" s="1">
        <v>0</v>
      </c>
      <c r="T6116" s="1">
        <v>0</v>
      </c>
      <c r="U6116" s="1">
        <v>0</v>
      </c>
      <c r="V6116" s="1">
        <v>1</v>
      </c>
      <c r="W6116" s="1">
        <v>0</v>
      </c>
      <c r="X6116" s="1">
        <v>1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0.82699999999999996</v>
      </c>
      <c r="AO6116" s="1">
        <v>1.01</v>
      </c>
      <c r="AP6116" s="1">
        <v>0</v>
      </c>
      <c r="AQ6116" s="1">
        <v>2</v>
      </c>
      <c r="AR6116" s="1">
        <v>0</v>
      </c>
      <c r="AS6116" s="1">
        <v>3</v>
      </c>
      <c r="AT6116" s="1">
        <v>-1</v>
      </c>
      <c r="AU6116" s="5">
        <f t="shared" si="639"/>
        <v>-1</v>
      </c>
      <c r="AV6116">
        <v>-3</v>
      </c>
      <c r="AW6116">
        <v>0</v>
      </c>
      <c r="AX6116">
        <v>-1</v>
      </c>
      <c r="AY6116">
        <v>-1</v>
      </c>
      <c r="AZ6116">
        <f>AT6116</f>
        <v>-1</v>
      </c>
      <c r="BA6116" s="7">
        <f t="shared" si="637"/>
        <v>-7</v>
      </c>
      <c r="BB6116" s="7">
        <v>-7</v>
      </c>
    </row>
    <row r="6117" spans="1:54" x14ac:dyDescent="0.3">
      <c r="A6117" s="1" t="s">
        <v>98</v>
      </c>
      <c r="B6117" s="1" t="s">
        <v>54</v>
      </c>
      <c r="C6117" s="1" t="s">
        <v>60</v>
      </c>
      <c r="D6117" s="2">
        <v>9.7743055555555555E-2</v>
      </c>
      <c r="E6117" s="1">
        <v>4</v>
      </c>
      <c r="F6117" s="1">
        <v>12</v>
      </c>
      <c r="G6117" s="1">
        <v>220</v>
      </c>
      <c r="H6117" s="1">
        <v>1</v>
      </c>
      <c r="I6117" s="1">
        <v>2</v>
      </c>
      <c r="J6117" s="1">
        <v>6</v>
      </c>
      <c r="K6117" s="1">
        <v>5</v>
      </c>
      <c r="L6117" s="1">
        <v>15</v>
      </c>
      <c r="M6117" s="1">
        <v>40</v>
      </c>
      <c r="N6117" s="1">
        <v>0</v>
      </c>
      <c r="O6117" s="1"/>
      <c r="P6117" s="1"/>
      <c r="Q6117" s="1">
        <v>110</v>
      </c>
      <c r="R6117" s="1">
        <v>110</v>
      </c>
      <c r="S6117" s="1">
        <v>2</v>
      </c>
      <c r="T6117" s="1">
        <v>0</v>
      </c>
      <c r="U6117" s="1">
        <v>0</v>
      </c>
      <c r="V6117" s="1">
        <v>0</v>
      </c>
      <c r="W6117" s="1">
        <v>0</v>
      </c>
      <c r="X6117" s="1">
        <v>1</v>
      </c>
      <c r="Y6117" s="1">
        <v>1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1</v>
      </c>
      <c r="AF6117" s="1">
        <v>0</v>
      </c>
      <c r="AG6117" s="1">
        <v>1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22.206</v>
      </c>
      <c r="AO6117" s="1">
        <v>18.498999999999999</v>
      </c>
      <c r="AP6117" s="1">
        <v>1</v>
      </c>
      <c r="AQ6117" s="1">
        <v>2</v>
      </c>
      <c r="AR6117" s="1">
        <v>4</v>
      </c>
      <c r="AS6117" s="1">
        <v>3</v>
      </c>
      <c r="AT6117" s="1">
        <v>-1</v>
      </c>
      <c r="AU6117" s="5">
        <f t="shared" si="639"/>
        <v>2</v>
      </c>
      <c r="AV6117">
        <v>-3</v>
      </c>
      <c r="AW6117">
        <v>0</v>
      </c>
      <c r="AX6117">
        <v>-1</v>
      </c>
      <c r="AY6117">
        <f>Q6117-R6117</f>
        <v>0</v>
      </c>
      <c r="AZ6117">
        <f>AT6117</f>
        <v>-1</v>
      </c>
      <c r="BA6117" s="7">
        <f t="shared" si="637"/>
        <v>-3</v>
      </c>
      <c r="BB6117" s="7">
        <v>-3</v>
      </c>
    </row>
    <row r="6118" spans="1:54" x14ac:dyDescent="0.3">
      <c r="A6118" s="1" t="s">
        <v>98</v>
      </c>
      <c r="B6118" s="1" t="s">
        <v>54</v>
      </c>
      <c r="C6118" s="1" t="s">
        <v>60</v>
      </c>
      <c r="D6118" s="2">
        <v>9.8159722222222232E-2</v>
      </c>
      <c r="E6118" s="1">
        <v>4</v>
      </c>
      <c r="F6118" s="1">
        <v>13</v>
      </c>
      <c r="G6118" s="1">
        <v>221</v>
      </c>
      <c r="H6118" s="1">
        <v>1</v>
      </c>
      <c r="I6118" s="1">
        <v>2</v>
      </c>
      <c r="J6118" s="1">
        <v>6</v>
      </c>
      <c r="K6118" s="1">
        <v>6</v>
      </c>
      <c r="L6118" s="1">
        <v>0</v>
      </c>
      <c r="M6118" s="1">
        <v>0</v>
      </c>
      <c r="N6118" s="1">
        <v>1</v>
      </c>
      <c r="O6118" s="1"/>
      <c r="P6118" s="1">
        <v>1</v>
      </c>
      <c r="Q6118" s="1">
        <v>111</v>
      </c>
      <c r="R6118" s="1">
        <v>110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3.7829999999999999</v>
      </c>
      <c r="AO6118" s="1">
        <v>5.68</v>
      </c>
      <c r="AP6118" s="1">
        <v>0</v>
      </c>
      <c r="AQ6118" s="1">
        <v>3</v>
      </c>
      <c r="AR6118" s="1">
        <v>0</v>
      </c>
      <c r="AS6118" s="1">
        <v>2</v>
      </c>
      <c r="AT6118" s="1">
        <v>2</v>
      </c>
      <c r="AU6118" s="5">
        <f t="shared" si="639"/>
        <v>9</v>
      </c>
      <c r="AV6118">
        <v>-3</v>
      </c>
      <c r="AW6118">
        <v>0</v>
      </c>
      <c r="AX6118">
        <v>0</v>
      </c>
      <c r="AY6118">
        <v>-1</v>
      </c>
      <c r="AZ6118">
        <f>AR6118+AS6118</f>
        <v>2</v>
      </c>
      <c r="BA6118" s="7">
        <f t="shared" si="637"/>
        <v>7</v>
      </c>
      <c r="BB6118" s="7">
        <v>7</v>
      </c>
    </row>
    <row r="6119" spans="1:54" x14ac:dyDescent="0.3">
      <c r="A6119" s="1" t="s">
        <v>98</v>
      </c>
      <c r="B6119" s="1" t="s">
        <v>54</v>
      </c>
      <c r="C6119" s="1" t="s">
        <v>60</v>
      </c>
      <c r="D6119" s="2">
        <v>9.8495370370370372E-2</v>
      </c>
      <c r="E6119" s="1">
        <v>4</v>
      </c>
      <c r="F6119" s="1">
        <v>13</v>
      </c>
      <c r="G6119" s="1">
        <v>222</v>
      </c>
      <c r="H6119" s="1">
        <v>1</v>
      </c>
      <c r="I6119" s="1">
        <v>2</v>
      </c>
      <c r="J6119" s="1">
        <v>6</v>
      </c>
      <c r="K6119" s="1">
        <v>6</v>
      </c>
      <c r="L6119" s="1">
        <v>1</v>
      </c>
      <c r="M6119" s="1">
        <v>0</v>
      </c>
      <c r="N6119" s="1">
        <v>0</v>
      </c>
      <c r="O6119" s="1"/>
      <c r="P6119" s="1"/>
      <c r="Q6119" s="1">
        <v>111</v>
      </c>
      <c r="R6119" s="1">
        <v>111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4.431</v>
      </c>
      <c r="AO6119" s="1">
        <v>3.1230000000000002</v>
      </c>
      <c r="AP6119" s="1">
        <v>0</v>
      </c>
      <c r="AQ6119" s="1">
        <v>2</v>
      </c>
      <c r="AR6119" s="1">
        <v>4</v>
      </c>
      <c r="AS6119" s="1">
        <v>3</v>
      </c>
      <c r="AT6119" s="1">
        <v>2</v>
      </c>
      <c r="AU6119" s="5">
        <f t="shared" si="639"/>
        <v>2</v>
      </c>
      <c r="AV6119">
        <v>-3</v>
      </c>
      <c r="AW6119">
        <v>0</v>
      </c>
      <c r="AX6119">
        <v>0</v>
      </c>
      <c r="AY6119">
        <f>Q6119-R6119</f>
        <v>0</v>
      </c>
      <c r="AZ6119">
        <f>AT6119</f>
        <v>2</v>
      </c>
      <c r="BA6119" s="7">
        <f t="shared" si="637"/>
        <v>1</v>
      </c>
      <c r="BB6119" s="7">
        <v>1</v>
      </c>
    </row>
    <row r="6120" spans="1:54" x14ac:dyDescent="0.3">
      <c r="A6120" s="1" t="s">
        <v>98</v>
      </c>
      <c r="B6120" s="1" t="s">
        <v>54</v>
      </c>
      <c r="C6120" s="1" t="s">
        <v>60</v>
      </c>
      <c r="D6120" s="2">
        <v>9.8784722222222232E-2</v>
      </c>
      <c r="E6120" s="1">
        <v>4</v>
      </c>
      <c r="F6120" s="1">
        <v>13</v>
      </c>
      <c r="G6120" s="1">
        <v>223</v>
      </c>
      <c r="H6120" s="1">
        <v>1</v>
      </c>
      <c r="I6120" s="1">
        <v>2</v>
      </c>
      <c r="J6120" s="1">
        <v>6</v>
      </c>
      <c r="K6120" s="1">
        <v>6</v>
      </c>
      <c r="L6120" s="1">
        <v>1</v>
      </c>
      <c r="M6120" s="1">
        <v>1</v>
      </c>
      <c r="N6120" s="1">
        <v>0</v>
      </c>
      <c r="O6120" s="1">
        <v>2</v>
      </c>
      <c r="P6120" s="1">
        <v>1</v>
      </c>
      <c r="Q6120" s="1">
        <v>112</v>
      </c>
      <c r="R6120" s="1">
        <v>111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1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9.2789999999999999</v>
      </c>
      <c r="AO6120" s="1">
        <v>7.907</v>
      </c>
      <c r="AP6120" s="1">
        <v>0</v>
      </c>
      <c r="AQ6120" s="1">
        <v>2</v>
      </c>
      <c r="AR6120" s="1">
        <v>3</v>
      </c>
      <c r="AS6120" s="1">
        <v>2</v>
      </c>
      <c r="AT6120" s="1">
        <v>2</v>
      </c>
      <c r="AU6120" s="5">
        <f t="shared" si="639"/>
        <v>4</v>
      </c>
      <c r="AV6120">
        <v>-3</v>
      </c>
      <c r="AW6120">
        <v>0</v>
      </c>
      <c r="AX6120">
        <v>0</v>
      </c>
      <c r="AY6120">
        <v>-1</v>
      </c>
      <c r="AZ6120">
        <f>AT6120</f>
        <v>2</v>
      </c>
      <c r="BA6120" s="7">
        <f t="shared" si="637"/>
        <v>2</v>
      </c>
      <c r="BB6120" s="7">
        <v>2</v>
      </c>
    </row>
    <row r="6121" spans="1:54" x14ac:dyDescent="0.3">
      <c r="A6121" s="1" t="s">
        <v>98</v>
      </c>
      <c r="B6121" s="1" t="s">
        <v>54</v>
      </c>
      <c r="C6121" s="1" t="s">
        <v>60</v>
      </c>
      <c r="D6121" s="2">
        <v>9.9236111111111122E-2</v>
      </c>
      <c r="E6121" s="1">
        <v>4</v>
      </c>
      <c r="F6121" s="1">
        <v>13</v>
      </c>
      <c r="G6121" s="1">
        <v>224</v>
      </c>
      <c r="H6121" s="1">
        <v>1</v>
      </c>
      <c r="I6121" s="1">
        <v>2</v>
      </c>
      <c r="J6121" s="1">
        <v>6</v>
      </c>
      <c r="K6121" s="1">
        <v>6</v>
      </c>
      <c r="L6121" s="1">
        <v>2</v>
      </c>
      <c r="M6121" s="1">
        <v>1</v>
      </c>
      <c r="N6121" s="1">
        <v>1</v>
      </c>
      <c r="O6121" s="1">
        <v>2</v>
      </c>
      <c r="P6121" s="1">
        <v>1</v>
      </c>
      <c r="Q6121" s="1">
        <v>113</v>
      </c>
      <c r="R6121" s="1">
        <v>111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1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0</v>
      </c>
      <c r="AN6121" s="1">
        <v>6.157</v>
      </c>
      <c r="AO6121" s="1">
        <v>7.1440000000000001</v>
      </c>
      <c r="AP6121" s="1">
        <v>0</v>
      </c>
      <c r="AQ6121" s="1">
        <v>1</v>
      </c>
      <c r="AR6121" s="1">
        <v>3</v>
      </c>
      <c r="AS6121" s="1">
        <v>2</v>
      </c>
      <c r="AT6121" s="1">
        <v>2</v>
      </c>
      <c r="AU6121" s="5">
        <f t="shared" si="639"/>
        <v>8</v>
      </c>
      <c r="AV6121">
        <v>-3</v>
      </c>
      <c r="AW6121">
        <v>0</v>
      </c>
      <c r="AX6121">
        <v>0</v>
      </c>
      <c r="AY6121">
        <v>-1</v>
      </c>
      <c r="AZ6121">
        <f>AR6121+AS6121</f>
        <v>5</v>
      </c>
      <c r="BA6121" s="7">
        <f t="shared" si="637"/>
        <v>9</v>
      </c>
      <c r="BB6121" s="7">
        <v>9</v>
      </c>
    </row>
    <row r="6122" spans="1:54" x14ac:dyDescent="0.3">
      <c r="A6122" s="1" t="s">
        <v>98</v>
      </c>
      <c r="B6122" s="1" t="s">
        <v>54</v>
      </c>
      <c r="C6122" s="1" t="s">
        <v>60</v>
      </c>
      <c r="D6122" s="2">
        <v>9.9618055555555543E-2</v>
      </c>
      <c r="E6122" s="1">
        <v>4</v>
      </c>
      <c r="F6122" s="1">
        <v>13</v>
      </c>
      <c r="G6122" s="1">
        <v>225</v>
      </c>
      <c r="H6122" s="1">
        <v>1</v>
      </c>
      <c r="I6122" s="1">
        <v>2</v>
      </c>
      <c r="J6122" s="1">
        <v>6</v>
      </c>
      <c r="K6122" s="1">
        <v>6</v>
      </c>
      <c r="L6122" s="1">
        <v>3</v>
      </c>
      <c r="M6122" s="1">
        <v>1</v>
      </c>
      <c r="N6122" s="1">
        <v>1</v>
      </c>
      <c r="O6122" s="1">
        <v>2</v>
      </c>
      <c r="P6122" s="1"/>
      <c r="Q6122" s="1">
        <v>113</v>
      </c>
      <c r="R6122" s="1">
        <v>112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1</v>
      </c>
      <c r="Y6122" s="1">
        <v>1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1</v>
      </c>
      <c r="AF6122" s="1">
        <v>0</v>
      </c>
      <c r="AG6122" s="1">
        <v>1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28.334</v>
      </c>
      <c r="AO6122" s="1">
        <v>30.614999999999998</v>
      </c>
      <c r="AP6122" s="1">
        <v>1</v>
      </c>
      <c r="AQ6122" s="1">
        <v>1</v>
      </c>
      <c r="AR6122" s="1">
        <v>1</v>
      </c>
      <c r="AS6122" s="1">
        <v>2</v>
      </c>
      <c r="AT6122" s="1">
        <v>3</v>
      </c>
      <c r="AU6122" s="5">
        <f t="shared" si="639"/>
        <v>4</v>
      </c>
      <c r="AV6122">
        <v>-3</v>
      </c>
      <c r="AW6122">
        <v>0</v>
      </c>
      <c r="AX6122">
        <v>0</v>
      </c>
      <c r="AY6122">
        <v>-1</v>
      </c>
      <c r="AZ6122">
        <f>AR6122+AS6122</f>
        <v>3</v>
      </c>
      <c r="BA6122" s="7">
        <f t="shared" si="637"/>
        <v>3</v>
      </c>
      <c r="BB6122" s="7">
        <v>3</v>
      </c>
    </row>
    <row r="6123" spans="1:54" x14ac:dyDescent="0.3">
      <c r="A6123" s="1" t="s">
        <v>98</v>
      </c>
      <c r="B6123" s="1" t="s">
        <v>54</v>
      </c>
      <c r="C6123" s="1" t="s">
        <v>60</v>
      </c>
      <c r="D6123" s="2">
        <v>0.1001851851851852</v>
      </c>
      <c r="E6123" s="1">
        <v>4</v>
      </c>
      <c r="F6123" s="1">
        <v>13</v>
      </c>
      <c r="G6123" s="1">
        <v>226</v>
      </c>
      <c r="H6123" s="1">
        <v>1</v>
      </c>
      <c r="I6123" s="1">
        <v>2</v>
      </c>
      <c r="J6123" s="1">
        <v>6</v>
      </c>
      <c r="K6123" s="1">
        <v>6</v>
      </c>
      <c r="L6123" s="1">
        <v>3</v>
      </c>
      <c r="M6123" s="1">
        <v>2</v>
      </c>
      <c r="N6123" s="1">
        <v>0</v>
      </c>
      <c r="O6123" s="1"/>
      <c r="P6123" s="1"/>
      <c r="Q6123" s="1">
        <v>113</v>
      </c>
      <c r="R6123" s="1">
        <v>113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1</v>
      </c>
      <c r="AF6123" s="1">
        <v>0</v>
      </c>
      <c r="AG6123" s="1">
        <v>1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38.807000000000002</v>
      </c>
      <c r="AO6123" s="1">
        <v>30.437000000000001</v>
      </c>
      <c r="AP6123" s="1">
        <v>1</v>
      </c>
      <c r="AQ6123" s="1">
        <v>2</v>
      </c>
      <c r="AR6123" s="1">
        <v>0</v>
      </c>
      <c r="AS6123" s="1">
        <v>2</v>
      </c>
      <c r="AT6123" s="1">
        <v>2</v>
      </c>
      <c r="AU6123" s="5">
        <f t="shared" si="639"/>
        <v>1</v>
      </c>
      <c r="AV6123">
        <v>-3</v>
      </c>
      <c r="AW6123">
        <v>0</v>
      </c>
      <c r="AX6123">
        <v>0</v>
      </c>
      <c r="AY6123">
        <f>Q6123-R6123</f>
        <v>0</v>
      </c>
      <c r="AZ6123">
        <f>AT6123</f>
        <v>2</v>
      </c>
      <c r="BA6123" s="7">
        <f t="shared" si="637"/>
        <v>0</v>
      </c>
      <c r="BB6123" s="7">
        <v>0</v>
      </c>
    </row>
    <row r="6124" spans="1:54" x14ac:dyDescent="0.3">
      <c r="A6124" s="1" t="s">
        <v>98</v>
      </c>
      <c r="B6124" s="1" t="s">
        <v>54</v>
      </c>
      <c r="C6124" s="1" t="s">
        <v>60</v>
      </c>
      <c r="D6124" s="2">
        <v>0.10090277777777779</v>
      </c>
      <c r="E6124" s="1">
        <v>4</v>
      </c>
      <c r="F6124" s="1">
        <v>13</v>
      </c>
      <c r="G6124" s="1">
        <v>227</v>
      </c>
      <c r="H6124" s="1">
        <v>1</v>
      </c>
      <c r="I6124" s="1">
        <v>2</v>
      </c>
      <c r="J6124" s="1">
        <v>6</v>
      </c>
      <c r="K6124" s="1">
        <v>6</v>
      </c>
      <c r="L6124" s="1">
        <v>3</v>
      </c>
      <c r="M6124" s="1">
        <v>3</v>
      </c>
      <c r="N6124" s="1">
        <v>0</v>
      </c>
      <c r="O6124" s="1">
        <v>2</v>
      </c>
      <c r="P6124" s="1">
        <v>1</v>
      </c>
      <c r="Q6124" s="1">
        <v>114</v>
      </c>
      <c r="R6124" s="1">
        <v>113</v>
      </c>
      <c r="S6124" s="1">
        <v>0</v>
      </c>
      <c r="T6124" s="1">
        <v>0</v>
      </c>
      <c r="U6124" s="1">
        <v>0</v>
      </c>
      <c r="V6124" s="1">
        <v>0</v>
      </c>
      <c r="W6124" s="1">
        <v>1</v>
      </c>
      <c r="X6124" s="1">
        <v>0</v>
      </c>
      <c r="Y6124" s="1">
        <v>1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10.519</v>
      </c>
      <c r="AO6124" s="1">
        <v>14.888999999999999</v>
      </c>
      <c r="AP6124" s="1">
        <v>0</v>
      </c>
      <c r="AQ6124" s="1">
        <v>2</v>
      </c>
      <c r="AR6124" s="1">
        <v>2</v>
      </c>
      <c r="AS6124" s="1">
        <v>2</v>
      </c>
      <c r="AT6124" s="1">
        <v>3</v>
      </c>
      <c r="AU6124" s="5">
        <f t="shared" si="639"/>
        <v>5</v>
      </c>
      <c r="AV6124">
        <v>-3</v>
      </c>
      <c r="AW6124">
        <v>0</v>
      </c>
      <c r="AX6124">
        <v>0</v>
      </c>
      <c r="AY6124">
        <v>-1</v>
      </c>
      <c r="AZ6124">
        <f>AT6124</f>
        <v>3</v>
      </c>
      <c r="BA6124" s="7">
        <f t="shared" si="637"/>
        <v>4</v>
      </c>
      <c r="BB6124" s="7">
        <v>4</v>
      </c>
    </row>
    <row r="6125" spans="1:54" x14ac:dyDescent="0.3">
      <c r="A6125" s="1" t="s">
        <v>98</v>
      </c>
      <c r="B6125" s="1" t="s">
        <v>54</v>
      </c>
      <c r="C6125" s="1" t="s">
        <v>60</v>
      </c>
      <c r="D6125" s="2">
        <v>0.10136574074074074</v>
      </c>
      <c r="E6125" s="1">
        <v>4</v>
      </c>
      <c r="F6125" s="1">
        <v>13</v>
      </c>
      <c r="G6125" s="1">
        <v>228</v>
      </c>
      <c r="H6125" s="1">
        <v>1</v>
      </c>
      <c r="I6125" s="1">
        <v>2</v>
      </c>
      <c r="J6125" s="1">
        <v>6</v>
      </c>
      <c r="K6125" s="1">
        <v>6</v>
      </c>
      <c r="L6125" s="1">
        <v>4</v>
      </c>
      <c r="M6125" s="1">
        <v>3</v>
      </c>
      <c r="N6125" s="1">
        <v>1</v>
      </c>
      <c r="O6125" s="1">
        <v>2</v>
      </c>
      <c r="P6125" s="1">
        <v>1</v>
      </c>
      <c r="Q6125" s="1">
        <v>115</v>
      </c>
      <c r="R6125" s="1">
        <v>113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1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31.957999999999998</v>
      </c>
      <c r="AO6125" s="1">
        <v>43.173999999999999</v>
      </c>
      <c r="AP6125" s="1">
        <v>1</v>
      </c>
      <c r="AQ6125" s="1">
        <v>1</v>
      </c>
      <c r="AR6125" s="1">
        <v>2</v>
      </c>
      <c r="AS6125" s="1">
        <v>2</v>
      </c>
      <c r="AT6125" s="1">
        <v>2</v>
      </c>
      <c r="AU6125" s="5">
        <f t="shared" si="639"/>
        <v>9</v>
      </c>
      <c r="AV6125">
        <v>-3</v>
      </c>
      <c r="AW6125">
        <v>0</v>
      </c>
      <c r="AX6125">
        <v>0</v>
      </c>
      <c r="AY6125">
        <v>-1</v>
      </c>
      <c r="AZ6125">
        <f>AR6125+AS6125</f>
        <v>4</v>
      </c>
      <c r="BA6125" s="7">
        <f t="shared" si="637"/>
        <v>9</v>
      </c>
      <c r="BB6125" s="7">
        <v>9</v>
      </c>
    </row>
    <row r="6126" spans="1:54" x14ac:dyDescent="0.3">
      <c r="A6126" s="1" t="s">
        <v>98</v>
      </c>
      <c r="B6126" s="1" t="s">
        <v>54</v>
      </c>
      <c r="C6126" s="1" t="s">
        <v>60</v>
      </c>
      <c r="D6126" s="2">
        <v>0.10185185185185186</v>
      </c>
      <c r="E6126" s="1">
        <v>4</v>
      </c>
      <c r="F6126" s="1">
        <v>13</v>
      </c>
      <c r="G6126" s="1">
        <v>229</v>
      </c>
      <c r="H6126" s="1">
        <v>1</v>
      </c>
      <c r="I6126" s="1">
        <v>2</v>
      </c>
      <c r="J6126" s="1">
        <v>6</v>
      </c>
      <c r="K6126" s="1">
        <v>6</v>
      </c>
      <c r="L6126" s="1">
        <v>5</v>
      </c>
      <c r="M6126" s="1">
        <v>3</v>
      </c>
      <c r="N6126" s="1">
        <v>1</v>
      </c>
      <c r="O6126" s="1"/>
      <c r="P6126" s="1">
        <v>1</v>
      </c>
      <c r="Q6126" s="1">
        <v>116</v>
      </c>
      <c r="R6126" s="1">
        <v>113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2.59</v>
      </c>
      <c r="AO6126" s="1">
        <v>4.0599999999999996</v>
      </c>
      <c r="AP6126" s="1">
        <v>0</v>
      </c>
      <c r="AQ6126" s="1">
        <v>2</v>
      </c>
      <c r="AR6126" s="1">
        <v>3</v>
      </c>
      <c r="AS6126" s="1">
        <v>2</v>
      </c>
      <c r="AT6126" s="1">
        <v>3</v>
      </c>
      <c r="AU6126" s="5">
        <f t="shared" si="639"/>
        <v>8</v>
      </c>
      <c r="AV6126">
        <v>-3</v>
      </c>
      <c r="AW6126">
        <v>0</v>
      </c>
      <c r="AX6126">
        <v>0</v>
      </c>
      <c r="AY6126">
        <v>-1</v>
      </c>
      <c r="AZ6126">
        <f>AR6126+AS6126</f>
        <v>5</v>
      </c>
      <c r="BA6126" s="7">
        <f t="shared" si="637"/>
        <v>9</v>
      </c>
      <c r="BB6126" s="7">
        <v>9</v>
      </c>
    </row>
    <row r="6127" spans="1:54" x14ac:dyDescent="0.3">
      <c r="A6127" s="1" t="s">
        <v>98</v>
      </c>
      <c r="B6127" s="1" t="s">
        <v>54</v>
      </c>
      <c r="C6127" s="1" t="s">
        <v>60</v>
      </c>
      <c r="D6127" s="2">
        <v>0.10219907407407408</v>
      </c>
      <c r="E6127" s="1">
        <v>4</v>
      </c>
      <c r="F6127" s="1">
        <v>13</v>
      </c>
      <c r="G6127" s="1">
        <v>230</v>
      </c>
      <c r="H6127" s="1">
        <v>1</v>
      </c>
      <c r="I6127" s="1">
        <v>2</v>
      </c>
      <c r="J6127" s="1">
        <v>6</v>
      </c>
      <c r="K6127" s="1">
        <v>6</v>
      </c>
      <c r="L6127" s="1">
        <v>6</v>
      </c>
      <c r="M6127" s="1">
        <v>3</v>
      </c>
      <c r="N6127" s="1">
        <v>0</v>
      </c>
      <c r="O6127" s="1"/>
      <c r="P6127" s="1"/>
      <c r="Q6127" s="1">
        <v>116</v>
      </c>
      <c r="R6127" s="1">
        <v>114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3.8069999999999999</v>
      </c>
      <c r="AO6127" s="1">
        <v>3.2389999999999999</v>
      </c>
      <c r="AP6127" s="1">
        <v>0</v>
      </c>
      <c r="AQ6127" s="1">
        <v>3</v>
      </c>
      <c r="AR6127" s="1">
        <v>4</v>
      </c>
      <c r="AS6127" s="1">
        <v>3</v>
      </c>
      <c r="AT6127" s="1">
        <v>2</v>
      </c>
      <c r="AU6127" s="5">
        <f t="shared" si="639"/>
        <v>3</v>
      </c>
      <c r="AV6127">
        <v>-3</v>
      </c>
      <c r="AW6127">
        <v>0</v>
      </c>
      <c r="AX6127">
        <v>0</v>
      </c>
      <c r="AY6127">
        <v>-1</v>
      </c>
      <c r="AZ6127">
        <f t="shared" ref="AZ6127:AZ6132" si="640">AT6127</f>
        <v>2</v>
      </c>
      <c r="BA6127" s="7">
        <f t="shared" si="637"/>
        <v>1</v>
      </c>
      <c r="BB6127" s="7">
        <v>1</v>
      </c>
    </row>
    <row r="6128" spans="1:54" x14ac:dyDescent="0.3">
      <c r="A6128" s="1" t="s">
        <v>98</v>
      </c>
      <c r="B6128" s="1" t="s">
        <v>54</v>
      </c>
      <c r="C6128" s="1" t="s">
        <v>60</v>
      </c>
      <c r="D6128" s="2">
        <v>0.10246527777777777</v>
      </c>
      <c r="E6128" s="1">
        <v>4</v>
      </c>
      <c r="F6128" s="1">
        <v>13</v>
      </c>
      <c r="G6128" s="1">
        <v>231</v>
      </c>
      <c r="H6128" s="1">
        <v>1</v>
      </c>
      <c r="I6128" s="1">
        <v>2</v>
      </c>
      <c r="J6128" s="1">
        <v>6</v>
      </c>
      <c r="K6128" s="1">
        <v>6</v>
      </c>
      <c r="L6128" s="1">
        <v>6</v>
      </c>
      <c r="M6128" s="1">
        <v>4</v>
      </c>
      <c r="N6128" s="1">
        <v>0</v>
      </c>
      <c r="O6128" s="1"/>
      <c r="P6128" s="1">
        <v>1</v>
      </c>
      <c r="Q6128" s="1">
        <v>117</v>
      </c>
      <c r="R6128" s="1">
        <v>114</v>
      </c>
      <c r="S6128" s="1">
        <v>1</v>
      </c>
      <c r="T6128" s="1">
        <v>1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1</v>
      </c>
      <c r="AD6128" s="1">
        <v>0</v>
      </c>
      <c r="AE6128" s="1">
        <v>1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9.7200000000000006</v>
      </c>
      <c r="AO6128" s="1">
        <v>12.109</v>
      </c>
      <c r="AP6128" s="1">
        <v>0</v>
      </c>
      <c r="AQ6128" s="1">
        <v>2</v>
      </c>
      <c r="AR6128" s="1">
        <v>4</v>
      </c>
      <c r="AS6128" s="1">
        <v>2</v>
      </c>
      <c r="AT6128" s="1">
        <v>-1</v>
      </c>
      <c r="AU6128" s="5">
        <f t="shared" si="639"/>
        <v>5</v>
      </c>
      <c r="AV6128">
        <v>-3</v>
      </c>
      <c r="AW6128">
        <v>0</v>
      </c>
      <c r="AX6128">
        <v>0</v>
      </c>
      <c r="AY6128">
        <v>-1</v>
      </c>
      <c r="AZ6128">
        <f t="shared" si="640"/>
        <v>-1</v>
      </c>
      <c r="BA6128" s="7">
        <f t="shared" si="637"/>
        <v>0</v>
      </c>
      <c r="BB6128" s="7">
        <v>0</v>
      </c>
    </row>
    <row r="6129" spans="1:54" x14ac:dyDescent="0.3">
      <c r="A6129" s="1" t="s">
        <v>98</v>
      </c>
      <c r="B6129" s="1" t="s">
        <v>54</v>
      </c>
      <c r="C6129" s="1" t="s">
        <v>60</v>
      </c>
      <c r="D6129" s="2">
        <v>0.10409722222222222</v>
      </c>
      <c r="E6129" s="1">
        <v>5</v>
      </c>
      <c r="F6129" s="1">
        <v>1</v>
      </c>
      <c r="G6129" s="1">
        <v>232</v>
      </c>
      <c r="H6129" s="1">
        <v>2</v>
      </c>
      <c r="I6129" s="1">
        <v>2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/>
      <c r="P6129" s="1">
        <v>1</v>
      </c>
      <c r="Q6129" s="1">
        <v>118</v>
      </c>
      <c r="R6129" s="1">
        <v>114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1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15.343999999999999</v>
      </c>
      <c r="AO6129" s="1">
        <v>13.943</v>
      </c>
      <c r="AP6129" s="1">
        <v>0</v>
      </c>
      <c r="AQ6129" s="1">
        <v>2</v>
      </c>
      <c r="AR6129" s="1">
        <v>0</v>
      </c>
      <c r="AS6129" s="1">
        <v>3</v>
      </c>
      <c r="AT6129" s="1">
        <v>2</v>
      </c>
      <c r="AU6129" s="5">
        <f t="shared" si="639"/>
        <v>6</v>
      </c>
      <c r="AV6129">
        <v>0</v>
      </c>
      <c r="AW6129">
        <v>0</v>
      </c>
      <c r="AX6129">
        <v>0</v>
      </c>
      <c r="AY6129">
        <v>-1</v>
      </c>
      <c r="AZ6129">
        <f t="shared" si="640"/>
        <v>2</v>
      </c>
      <c r="BA6129" s="7">
        <f t="shared" si="637"/>
        <v>7</v>
      </c>
      <c r="BB6129" s="7">
        <v>7</v>
      </c>
    </row>
    <row r="6130" spans="1:54" x14ac:dyDescent="0.3">
      <c r="A6130" s="1" t="s">
        <v>98</v>
      </c>
      <c r="B6130" s="1" t="s">
        <v>54</v>
      </c>
      <c r="C6130" s="1" t="s">
        <v>60</v>
      </c>
      <c r="D6130" s="2">
        <v>0.10443287037037037</v>
      </c>
      <c r="E6130" s="1">
        <v>5</v>
      </c>
      <c r="F6130" s="1">
        <v>1</v>
      </c>
      <c r="G6130" s="1">
        <v>233</v>
      </c>
      <c r="H6130" s="1">
        <v>2</v>
      </c>
      <c r="I6130" s="1">
        <v>2</v>
      </c>
      <c r="J6130" s="1">
        <v>0</v>
      </c>
      <c r="K6130" s="1">
        <v>0</v>
      </c>
      <c r="L6130" s="1">
        <v>15</v>
      </c>
      <c r="M6130" s="1">
        <v>0</v>
      </c>
      <c r="N6130" s="1">
        <v>0</v>
      </c>
      <c r="O6130" s="1"/>
      <c r="P6130" s="1">
        <v>1</v>
      </c>
      <c r="Q6130" s="1">
        <v>119</v>
      </c>
      <c r="R6130" s="1">
        <v>114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1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9.4969999999999999</v>
      </c>
      <c r="AO6130" s="1">
        <v>9.7330000000000005</v>
      </c>
      <c r="AP6130" s="1">
        <v>0</v>
      </c>
      <c r="AQ6130" s="1">
        <v>2</v>
      </c>
      <c r="AR6130" s="1">
        <v>0</v>
      </c>
      <c r="AS6130" s="1">
        <v>2</v>
      </c>
      <c r="AT6130" s="1">
        <v>2</v>
      </c>
      <c r="AU6130" s="5">
        <f t="shared" si="639"/>
        <v>6</v>
      </c>
      <c r="AV6130">
        <v>0</v>
      </c>
      <c r="AW6130">
        <v>0</v>
      </c>
      <c r="AX6130">
        <v>0</v>
      </c>
      <c r="AY6130">
        <v>-1</v>
      </c>
      <c r="AZ6130">
        <f t="shared" si="640"/>
        <v>2</v>
      </c>
      <c r="BA6130" s="7">
        <f t="shared" si="637"/>
        <v>7</v>
      </c>
      <c r="BB6130" s="7">
        <v>7</v>
      </c>
    </row>
    <row r="6131" spans="1:54" x14ac:dyDescent="0.3">
      <c r="A6131" s="1" t="s">
        <v>98</v>
      </c>
      <c r="B6131" s="1" t="s">
        <v>54</v>
      </c>
      <c r="C6131" s="1" t="s">
        <v>60</v>
      </c>
      <c r="D6131" s="2">
        <v>0.10478009259259259</v>
      </c>
      <c r="E6131" s="1">
        <v>5</v>
      </c>
      <c r="F6131" s="1">
        <v>1</v>
      </c>
      <c r="G6131" s="1">
        <v>234</v>
      </c>
      <c r="H6131" s="1">
        <v>2</v>
      </c>
      <c r="I6131" s="1">
        <v>2</v>
      </c>
      <c r="J6131" s="1">
        <v>0</v>
      </c>
      <c r="K6131" s="1">
        <v>0</v>
      </c>
      <c r="L6131" s="1">
        <v>30</v>
      </c>
      <c r="M6131" s="1">
        <v>0</v>
      </c>
      <c r="N6131" s="1">
        <v>0</v>
      </c>
      <c r="O6131" s="1">
        <v>2</v>
      </c>
      <c r="P6131" s="1">
        <v>1</v>
      </c>
      <c r="Q6131" s="1">
        <v>120</v>
      </c>
      <c r="R6131" s="1">
        <v>114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1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140.81200000000001</v>
      </c>
      <c r="AO6131" s="1">
        <v>156.85599999999999</v>
      </c>
      <c r="AP6131" s="1">
        <v>1</v>
      </c>
      <c r="AQ6131" s="1">
        <v>2</v>
      </c>
      <c r="AR6131" s="1">
        <v>0</v>
      </c>
      <c r="AS6131" s="1">
        <v>2</v>
      </c>
      <c r="AT6131" s="1">
        <v>2</v>
      </c>
      <c r="AU6131" s="5">
        <f t="shared" si="639"/>
        <v>5</v>
      </c>
      <c r="AV6131">
        <v>0</v>
      </c>
      <c r="AW6131">
        <v>0</v>
      </c>
      <c r="AX6131">
        <v>0</v>
      </c>
      <c r="AY6131">
        <v>-1</v>
      </c>
      <c r="AZ6131">
        <f t="shared" si="640"/>
        <v>2</v>
      </c>
      <c r="BA6131" s="7">
        <f t="shared" si="637"/>
        <v>6</v>
      </c>
      <c r="BB6131" s="7">
        <v>6</v>
      </c>
    </row>
    <row r="6132" spans="1:54" x14ac:dyDescent="0.3">
      <c r="A6132" s="1" t="s">
        <v>98</v>
      </c>
      <c r="B6132" s="1" t="s">
        <v>54</v>
      </c>
      <c r="C6132" s="1" t="s">
        <v>60</v>
      </c>
      <c r="D6132" s="2">
        <v>0.10533564814814815</v>
      </c>
      <c r="E6132" s="1">
        <v>5</v>
      </c>
      <c r="F6132" s="1">
        <v>1</v>
      </c>
      <c r="G6132" s="1">
        <v>235</v>
      </c>
      <c r="H6132" s="1">
        <v>2</v>
      </c>
      <c r="I6132" s="1">
        <v>2</v>
      </c>
      <c r="J6132" s="1">
        <v>0</v>
      </c>
      <c r="K6132" s="1">
        <v>0</v>
      </c>
      <c r="L6132" s="1">
        <v>40</v>
      </c>
      <c r="M6132" s="1">
        <v>0</v>
      </c>
      <c r="N6132" s="1">
        <v>0</v>
      </c>
      <c r="O6132" s="1">
        <v>2</v>
      </c>
      <c r="P6132" s="1">
        <v>1</v>
      </c>
      <c r="Q6132" s="1">
        <v>121</v>
      </c>
      <c r="R6132" s="1">
        <v>114</v>
      </c>
      <c r="S6132" s="1">
        <v>1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1</v>
      </c>
      <c r="AB6132" s="1">
        <v>0</v>
      </c>
      <c r="AC6132" s="1">
        <v>1</v>
      </c>
      <c r="AD6132" s="1">
        <v>0</v>
      </c>
      <c r="AE6132" s="1">
        <v>0</v>
      </c>
      <c r="AF6132" s="1">
        <v>0</v>
      </c>
      <c r="AG6132" s="1">
        <v>0</v>
      </c>
      <c r="AH6132" s="1">
        <v>1</v>
      </c>
      <c r="AI6132" s="1">
        <v>0</v>
      </c>
      <c r="AJ6132" s="1">
        <v>1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-1</v>
      </c>
      <c r="AS6132" s="1">
        <v>1</v>
      </c>
      <c r="AT6132" s="1">
        <v>-1</v>
      </c>
      <c r="AU6132" s="5">
        <f t="shared" si="639"/>
        <v>3</v>
      </c>
      <c r="AV6132">
        <v>0</v>
      </c>
      <c r="AW6132">
        <v>0</v>
      </c>
      <c r="AX6132">
        <v>0</v>
      </c>
      <c r="AY6132">
        <v>-1</v>
      </c>
      <c r="AZ6132">
        <f t="shared" si="640"/>
        <v>-1</v>
      </c>
      <c r="BA6132" s="7">
        <f t="shared" si="637"/>
        <v>1</v>
      </c>
      <c r="BB6132" s="7">
        <v>1</v>
      </c>
    </row>
    <row r="6133" spans="1:54" x14ac:dyDescent="0.3">
      <c r="A6133" s="1" t="s">
        <v>98</v>
      </c>
      <c r="B6133" s="1" t="s">
        <v>54</v>
      </c>
      <c r="C6133" s="1" t="s">
        <v>60</v>
      </c>
      <c r="D6133" s="2">
        <v>0.10599537037037036</v>
      </c>
      <c r="E6133" s="1">
        <v>5</v>
      </c>
      <c r="F6133" s="1">
        <v>2</v>
      </c>
      <c r="G6133" s="1">
        <v>236</v>
      </c>
      <c r="H6133" s="1">
        <v>2</v>
      </c>
      <c r="I6133" s="1">
        <v>2</v>
      </c>
      <c r="J6133" s="1">
        <v>1</v>
      </c>
      <c r="K6133" s="1">
        <v>0</v>
      </c>
      <c r="L6133" s="1">
        <v>0</v>
      </c>
      <c r="M6133" s="1">
        <v>0</v>
      </c>
      <c r="N6133" s="1">
        <v>1</v>
      </c>
      <c r="O6133" s="1">
        <v>2</v>
      </c>
      <c r="P6133" s="1">
        <v>1</v>
      </c>
      <c r="Q6133" s="1">
        <v>122</v>
      </c>
      <c r="R6133" s="1">
        <v>114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1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1</v>
      </c>
      <c r="AQ6133" s="1">
        <v>1</v>
      </c>
      <c r="AR6133" s="1">
        <v>-1</v>
      </c>
      <c r="AS6133" s="1">
        <v>1</v>
      </c>
      <c r="AT6133" s="1">
        <v>-1</v>
      </c>
      <c r="AU6133" s="5">
        <f t="shared" si="639"/>
        <v>9</v>
      </c>
      <c r="AV6133">
        <v>0</v>
      </c>
      <c r="AW6133">
        <v>0</v>
      </c>
      <c r="AX6133">
        <v>0</v>
      </c>
      <c r="AY6133">
        <v>-1</v>
      </c>
      <c r="AZ6133">
        <f t="shared" ref="AZ6133:AZ6138" si="641">AR6133+AS6133</f>
        <v>0</v>
      </c>
      <c r="BA6133" s="7">
        <f t="shared" si="637"/>
        <v>8</v>
      </c>
      <c r="BB6133" s="7">
        <v>8</v>
      </c>
    </row>
    <row r="6134" spans="1:54" x14ac:dyDescent="0.3">
      <c r="A6134" s="1" t="s">
        <v>98</v>
      </c>
      <c r="B6134" s="1" t="s">
        <v>54</v>
      </c>
      <c r="C6134" s="1" t="s">
        <v>60</v>
      </c>
      <c r="D6134" s="2">
        <v>0.10645833333333332</v>
      </c>
      <c r="E6134" s="1">
        <v>5</v>
      </c>
      <c r="F6134" s="1">
        <v>2</v>
      </c>
      <c r="G6134" s="1">
        <v>237</v>
      </c>
      <c r="H6134" s="1">
        <v>2</v>
      </c>
      <c r="I6134" s="1">
        <v>2</v>
      </c>
      <c r="J6134" s="1">
        <v>1</v>
      </c>
      <c r="K6134" s="1">
        <v>0</v>
      </c>
      <c r="L6134" s="1">
        <v>15</v>
      </c>
      <c r="M6134" s="1">
        <v>0</v>
      </c>
      <c r="N6134" s="1">
        <v>1</v>
      </c>
      <c r="O6134" s="1">
        <v>2</v>
      </c>
      <c r="P6134" s="1"/>
      <c r="Q6134" s="1">
        <v>122</v>
      </c>
      <c r="R6134" s="1">
        <v>115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1</v>
      </c>
      <c r="AA6134" s="1">
        <v>0</v>
      </c>
      <c r="AB6134" s="1">
        <v>1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-1</v>
      </c>
      <c r="AS6134" s="1">
        <v>1</v>
      </c>
      <c r="AT6134" s="1">
        <v>-1</v>
      </c>
      <c r="AU6134" s="5">
        <f t="shared" si="639"/>
        <v>-4</v>
      </c>
      <c r="AV6134">
        <v>0</v>
      </c>
      <c r="AW6134">
        <v>0</v>
      </c>
      <c r="AX6134">
        <v>0</v>
      </c>
      <c r="AY6134">
        <v>-1</v>
      </c>
      <c r="AZ6134">
        <f t="shared" si="641"/>
        <v>0</v>
      </c>
      <c r="BA6134" s="7">
        <f t="shared" si="637"/>
        <v>-5</v>
      </c>
      <c r="BB6134" s="7">
        <v>-5</v>
      </c>
    </row>
    <row r="6135" spans="1:54" x14ac:dyDescent="0.3">
      <c r="A6135" s="1" t="s">
        <v>98</v>
      </c>
      <c r="B6135" s="1" t="s">
        <v>54</v>
      </c>
      <c r="C6135" s="1" t="s">
        <v>60</v>
      </c>
      <c r="D6135" s="2">
        <v>0.10682870370370372</v>
      </c>
      <c r="E6135" s="1">
        <v>5</v>
      </c>
      <c r="F6135" s="1">
        <v>2</v>
      </c>
      <c r="G6135" s="1">
        <v>238</v>
      </c>
      <c r="H6135" s="1">
        <v>2</v>
      </c>
      <c r="I6135" s="1">
        <v>2</v>
      </c>
      <c r="J6135" s="1">
        <v>1</v>
      </c>
      <c r="K6135" s="1">
        <v>0</v>
      </c>
      <c r="L6135" s="1">
        <v>15</v>
      </c>
      <c r="M6135" s="1">
        <v>15</v>
      </c>
      <c r="N6135" s="1">
        <v>1</v>
      </c>
      <c r="O6135" s="1"/>
      <c r="P6135" s="1">
        <v>1</v>
      </c>
      <c r="Q6135" s="1">
        <v>123</v>
      </c>
      <c r="R6135" s="1">
        <v>115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36.811999999999998</v>
      </c>
      <c r="AO6135" s="1">
        <v>37.429000000000002</v>
      </c>
      <c r="AP6135" s="1">
        <v>1</v>
      </c>
      <c r="AQ6135" s="1">
        <v>2</v>
      </c>
      <c r="AR6135" s="1">
        <v>0</v>
      </c>
      <c r="AS6135" s="1">
        <v>3</v>
      </c>
      <c r="AT6135" s="1">
        <v>2</v>
      </c>
      <c r="AU6135" s="5">
        <f t="shared" si="639"/>
        <v>9</v>
      </c>
      <c r="AV6135">
        <v>0</v>
      </c>
      <c r="AW6135">
        <v>0</v>
      </c>
      <c r="AX6135">
        <v>0</v>
      </c>
      <c r="AY6135">
        <v>-1</v>
      </c>
      <c r="AZ6135">
        <f t="shared" si="641"/>
        <v>3</v>
      </c>
      <c r="BA6135" s="7">
        <f t="shared" si="637"/>
        <v>11</v>
      </c>
      <c r="BB6135" s="7">
        <v>11</v>
      </c>
    </row>
    <row r="6136" spans="1:54" x14ac:dyDescent="0.3">
      <c r="A6136" s="1" t="s">
        <v>98</v>
      </c>
      <c r="B6136" s="1" t="s">
        <v>54</v>
      </c>
      <c r="C6136" s="1" t="s">
        <v>60</v>
      </c>
      <c r="D6136" s="2">
        <v>0.10717592592592594</v>
      </c>
      <c r="E6136" s="1">
        <v>5</v>
      </c>
      <c r="F6136" s="1">
        <v>2</v>
      </c>
      <c r="G6136" s="1">
        <v>239</v>
      </c>
      <c r="H6136" s="1">
        <v>2</v>
      </c>
      <c r="I6136" s="1">
        <v>2</v>
      </c>
      <c r="J6136" s="1">
        <v>1</v>
      </c>
      <c r="K6136" s="1">
        <v>0</v>
      </c>
      <c r="L6136" s="1">
        <v>30</v>
      </c>
      <c r="M6136" s="1">
        <v>15</v>
      </c>
      <c r="N6136" s="1">
        <v>1</v>
      </c>
      <c r="O6136" s="1">
        <v>2</v>
      </c>
      <c r="P6136" s="1"/>
      <c r="Q6136" s="1">
        <v>123</v>
      </c>
      <c r="R6136" s="1">
        <v>116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1</v>
      </c>
      <c r="Y6136" s="1"/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13.1</v>
      </c>
      <c r="AO6136" s="1">
        <v>14.256</v>
      </c>
      <c r="AP6136" s="1">
        <v>0</v>
      </c>
      <c r="AQ6136" s="1">
        <v>1</v>
      </c>
      <c r="AR6136" s="1">
        <v>4</v>
      </c>
      <c r="AS6136" s="1">
        <v>2</v>
      </c>
      <c r="AT6136" s="1">
        <v>3</v>
      </c>
      <c r="AU6136" s="5">
        <f t="shared" si="639"/>
        <v>3</v>
      </c>
      <c r="AV6136">
        <v>0</v>
      </c>
      <c r="AW6136">
        <v>0</v>
      </c>
      <c r="AX6136">
        <v>0</v>
      </c>
      <c r="AY6136">
        <v>-1</v>
      </c>
      <c r="AZ6136">
        <f t="shared" si="641"/>
        <v>6</v>
      </c>
      <c r="BA6136" s="7">
        <f t="shared" si="637"/>
        <v>8</v>
      </c>
      <c r="BB6136" s="7">
        <v>8</v>
      </c>
    </row>
    <row r="6137" spans="1:54" x14ac:dyDescent="0.3">
      <c r="A6137" s="1" t="s">
        <v>98</v>
      </c>
      <c r="B6137" s="1" t="s">
        <v>54</v>
      </c>
      <c r="C6137" s="1" t="s">
        <v>60</v>
      </c>
      <c r="D6137" s="2">
        <v>0.10752314814814816</v>
      </c>
      <c r="E6137" s="1">
        <v>5</v>
      </c>
      <c r="F6137" s="1">
        <v>2</v>
      </c>
      <c r="G6137" s="1">
        <v>240</v>
      </c>
      <c r="H6137" s="1">
        <v>2</v>
      </c>
      <c r="I6137" s="1">
        <v>2</v>
      </c>
      <c r="J6137" s="1">
        <v>1</v>
      </c>
      <c r="K6137" s="1">
        <v>0</v>
      </c>
      <c r="L6137" s="1">
        <v>30</v>
      </c>
      <c r="M6137" s="1">
        <v>30</v>
      </c>
      <c r="N6137" s="1">
        <v>1</v>
      </c>
      <c r="O6137" s="1">
        <v>2</v>
      </c>
      <c r="P6137" s="1">
        <v>1</v>
      </c>
      <c r="Q6137" s="1">
        <v>124</v>
      </c>
      <c r="R6137" s="1">
        <v>116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2.859</v>
      </c>
      <c r="AO6137" s="1">
        <v>5.1269999999999998</v>
      </c>
      <c r="AP6137" s="1">
        <v>0</v>
      </c>
      <c r="AQ6137" s="1">
        <v>2</v>
      </c>
      <c r="AR6137" s="1">
        <v>2</v>
      </c>
      <c r="AS6137" s="1">
        <v>2</v>
      </c>
      <c r="AT6137" s="1">
        <v>2</v>
      </c>
      <c r="AU6137" s="5">
        <f t="shared" si="639"/>
        <v>6</v>
      </c>
      <c r="AV6137">
        <v>0</v>
      </c>
      <c r="AW6137">
        <v>0</v>
      </c>
      <c r="AX6137">
        <v>0</v>
      </c>
      <c r="AY6137">
        <v>-1</v>
      </c>
      <c r="AZ6137">
        <f t="shared" si="641"/>
        <v>4</v>
      </c>
      <c r="BA6137" s="7">
        <f t="shared" si="637"/>
        <v>9</v>
      </c>
      <c r="BB6137" s="7">
        <v>9</v>
      </c>
    </row>
    <row r="6138" spans="1:54" x14ac:dyDescent="0.3">
      <c r="A6138" s="1" t="s">
        <v>98</v>
      </c>
      <c r="B6138" s="1" t="s">
        <v>54</v>
      </c>
      <c r="C6138" s="1" t="s">
        <v>60</v>
      </c>
      <c r="D6138" s="2">
        <v>0.10783564814814815</v>
      </c>
      <c r="E6138" s="1">
        <v>5</v>
      </c>
      <c r="F6138" s="1">
        <v>2</v>
      </c>
      <c r="G6138" s="1">
        <v>241</v>
      </c>
      <c r="H6138" s="1">
        <v>2</v>
      </c>
      <c r="I6138" s="1">
        <v>2</v>
      </c>
      <c r="J6138" s="1">
        <v>1</v>
      </c>
      <c r="K6138" s="1">
        <v>0</v>
      </c>
      <c r="L6138" s="1">
        <v>40</v>
      </c>
      <c r="M6138" s="1">
        <v>30</v>
      </c>
      <c r="N6138" s="1">
        <v>1</v>
      </c>
      <c r="O6138" s="1"/>
      <c r="P6138" s="1">
        <v>1</v>
      </c>
      <c r="Q6138" s="1">
        <v>125</v>
      </c>
      <c r="R6138" s="1">
        <v>116</v>
      </c>
      <c r="S6138" s="1">
        <v>1</v>
      </c>
      <c r="T6138" s="1">
        <v>0</v>
      </c>
      <c r="U6138" s="1">
        <v>1</v>
      </c>
      <c r="V6138" s="1">
        <v>0</v>
      </c>
      <c r="W6138" s="1">
        <v>1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4.8479999999999999</v>
      </c>
      <c r="AO6138" s="1">
        <v>4.9240000000000004</v>
      </c>
      <c r="AP6138" s="1">
        <v>0</v>
      </c>
      <c r="AQ6138" s="1">
        <v>2</v>
      </c>
      <c r="AR6138" s="1">
        <v>4</v>
      </c>
      <c r="AS6138" s="1">
        <v>3</v>
      </c>
      <c r="AT6138" s="1">
        <v>-1</v>
      </c>
      <c r="AU6138" s="5">
        <f t="shared" si="639"/>
        <v>13</v>
      </c>
      <c r="AV6138">
        <v>0</v>
      </c>
      <c r="AW6138">
        <v>0</v>
      </c>
      <c r="AX6138">
        <v>0</v>
      </c>
      <c r="AY6138">
        <v>-1</v>
      </c>
      <c r="AZ6138">
        <f t="shared" si="641"/>
        <v>7</v>
      </c>
      <c r="BA6138" s="7">
        <f t="shared" si="637"/>
        <v>19</v>
      </c>
      <c r="BB6138" s="7">
        <v>19</v>
      </c>
    </row>
    <row r="6139" spans="1:54" x14ac:dyDescent="0.3">
      <c r="A6139" s="1" t="s">
        <v>98</v>
      </c>
      <c r="B6139" s="1" t="s">
        <v>54</v>
      </c>
      <c r="C6139" s="1" t="s">
        <v>60</v>
      </c>
      <c r="D6139" s="2">
        <v>0.10814814814814815</v>
      </c>
      <c r="E6139" s="1">
        <v>5</v>
      </c>
      <c r="F6139" s="1">
        <v>3</v>
      </c>
      <c r="G6139" s="1">
        <v>242</v>
      </c>
      <c r="H6139" s="1">
        <v>2</v>
      </c>
      <c r="I6139" s="1">
        <v>2</v>
      </c>
      <c r="J6139" s="1">
        <v>2</v>
      </c>
      <c r="K6139" s="1">
        <v>0</v>
      </c>
      <c r="L6139" s="1">
        <v>0</v>
      </c>
      <c r="M6139" s="1">
        <v>0</v>
      </c>
      <c r="N6139" s="1">
        <v>0</v>
      </c>
      <c r="O6139" s="1"/>
      <c r="P6139" s="1"/>
      <c r="Q6139" s="1">
        <v>125</v>
      </c>
      <c r="R6139" s="1">
        <v>117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1</v>
      </c>
      <c r="AF6139" s="1">
        <v>0</v>
      </c>
      <c r="AG6139" s="1">
        <v>1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16.405999999999999</v>
      </c>
      <c r="AO6139" s="1">
        <v>14.754</v>
      </c>
      <c r="AP6139" s="1">
        <v>0</v>
      </c>
      <c r="AQ6139" s="1">
        <v>2</v>
      </c>
      <c r="AR6139" s="1">
        <v>3</v>
      </c>
      <c r="AS6139" s="1">
        <v>2</v>
      </c>
      <c r="AT6139" s="1">
        <v>-1</v>
      </c>
      <c r="AU6139" s="5">
        <f t="shared" si="639"/>
        <v>0</v>
      </c>
      <c r="AV6139">
        <v>0</v>
      </c>
      <c r="AW6139">
        <v>0</v>
      </c>
      <c r="AX6139">
        <v>0</v>
      </c>
      <c r="AY6139">
        <v>-1</v>
      </c>
      <c r="AZ6139">
        <f t="shared" ref="AZ6139:AZ6144" si="642">AT6139</f>
        <v>-1</v>
      </c>
      <c r="BA6139" s="7">
        <f t="shared" si="637"/>
        <v>-2</v>
      </c>
      <c r="BB6139" s="7">
        <v>-2</v>
      </c>
    </row>
    <row r="6140" spans="1:54" x14ac:dyDescent="0.3">
      <c r="A6140" s="1" t="s">
        <v>98</v>
      </c>
      <c r="B6140" s="1" t="s">
        <v>54</v>
      </c>
      <c r="C6140" s="1" t="s">
        <v>60</v>
      </c>
      <c r="D6140" s="2">
        <v>0.10841435185185185</v>
      </c>
      <c r="E6140" s="1">
        <v>5</v>
      </c>
      <c r="F6140" s="1">
        <v>3</v>
      </c>
      <c r="G6140" s="1">
        <v>243</v>
      </c>
      <c r="H6140" s="1">
        <v>2</v>
      </c>
      <c r="I6140" s="1">
        <v>2</v>
      </c>
      <c r="J6140" s="1">
        <v>2</v>
      </c>
      <c r="K6140" s="1">
        <v>0</v>
      </c>
      <c r="L6140" s="1">
        <v>0</v>
      </c>
      <c r="M6140" s="1">
        <v>15</v>
      </c>
      <c r="N6140" s="1">
        <v>0</v>
      </c>
      <c r="O6140" s="1"/>
      <c r="P6140" s="1"/>
      <c r="Q6140" s="1">
        <v>125</v>
      </c>
      <c r="R6140" s="1">
        <v>118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1</v>
      </c>
      <c r="Y6140" s="1">
        <v>1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9.6690000000000005</v>
      </c>
      <c r="AO6140" s="1">
        <v>7.819</v>
      </c>
      <c r="AP6140" s="1">
        <v>0</v>
      </c>
      <c r="AQ6140" s="1">
        <v>2</v>
      </c>
      <c r="AR6140" s="1">
        <v>4</v>
      </c>
      <c r="AS6140" s="1">
        <v>2</v>
      </c>
      <c r="AT6140" s="1">
        <v>2</v>
      </c>
      <c r="AU6140" s="5">
        <f t="shared" si="639"/>
        <v>3</v>
      </c>
      <c r="AV6140">
        <v>0</v>
      </c>
      <c r="AW6140">
        <v>0</v>
      </c>
      <c r="AX6140">
        <v>-1</v>
      </c>
      <c r="AY6140">
        <v>-1</v>
      </c>
      <c r="AZ6140">
        <f t="shared" si="642"/>
        <v>2</v>
      </c>
      <c r="BA6140" s="7">
        <f t="shared" si="637"/>
        <v>3</v>
      </c>
      <c r="BB6140" s="7">
        <v>3</v>
      </c>
    </row>
    <row r="6141" spans="1:54" x14ac:dyDescent="0.3">
      <c r="A6141" s="1" t="s">
        <v>98</v>
      </c>
      <c r="B6141" s="1" t="s">
        <v>54</v>
      </c>
      <c r="C6141" s="1" t="s">
        <v>60</v>
      </c>
      <c r="D6141" s="2">
        <v>0.10876157407407407</v>
      </c>
      <c r="E6141" s="1">
        <v>5</v>
      </c>
      <c r="F6141" s="1">
        <v>3</v>
      </c>
      <c r="G6141" s="1">
        <v>244</v>
      </c>
      <c r="H6141" s="1">
        <v>2</v>
      </c>
      <c r="I6141" s="1">
        <v>2</v>
      </c>
      <c r="J6141" s="1">
        <v>2</v>
      </c>
      <c r="K6141" s="1">
        <v>0</v>
      </c>
      <c r="L6141" s="1">
        <v>0</v>
      </c>
      <c r="M6141" s="1">
        <v>30</v>
      </c>
      <c r="N6141" s="1">
        <v>0</v>
      </c>
      <c r="O6141" s="1"/>
      <c r="P6141" s="1">
        <v>1</v>
      </c>
      <c r="Q6141" s="1">
        <v>126</v>
      </c>
      <c r="R6141" s="1">
        <v>118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1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18.068000000000001</v>
      </c>
      <c r="AO6141" s="1">
        <v>17.041</v>
      </c>
      <c r="AP6141" s="1">
        <v>0</v>
      </c>
      <c r="AQ6141" s="1">
        <v>2</v>
      </c>
      <c r="AR6141" s="1">
        <v>0</v>
      </c>
      <c r="AS6141" s="1">
        <v>2</v>
      </c>
      <c r="AT6141" s="1">
        <v>2</v>
      </c>
      <c r="AU6141" s="5">
        <f t="shared" si="639"/>
        <v>6</v>
      </c>
      <c r="AV6141">
        <v>0</v>
      </c>
      <c r="AW6141">
        <v>0</v>
      </c>
      <c r="AX6141">
        <v>-1</v>
      </c>
      <c r="AY6141">
        <v>-1</v>
      </c>
      <c r="AZ6141">
        <f t="shared" si="642"/>
        <v>2</v>
      </c>
      <c r="BA6141" s="7">
        <f t="shared" si="637"/>
        <v>6</v>
      </c>
      <c r="BB6141" s="7">
        <v>6</v>
      </c>
    </row>
    <row r="6142" spans="1:54" x14ac:dyDescent="0.3">
      <c r="A6142" s="1" t="s">
        <v>98</v>
      </c>
      <c r="B6142" s="1" t="s">
        <v>54</v>
      </c>
      <c r="C6142" s="1" t="s">
        <v>60</v>
      </c>
      <c r="D6142" s="2">
        <v>0.10913194444444445</v>
      </c>
      <c r="E6142" s="1">
        <v>5</v>
      </c>
      <c r="F6142" s="1">
        <v>3</v>
      </c>
      <c r="G6142" s="1">
        <v>245</v>
      </c>
      <c r="H6142" s="1">
        <v>2</v>
      </c>
      <c r="I6142" s="1">
        <v>2</v>
      </c>
      <c r="J6142" s="1">
        <v>2</v>
      </c>
      <c r="K6142" s="1">
        <v>0</v>
      </c>
      <c r="L6142" s="1">
        <v>15</v>
      </c>
      <c r="M6142" s="1">
        <v>30</v>
      </c>
      <c r="N6142" s="1">
        <v>0</v>
      </c>
      <c r="O6142" s="1"/>
      <c r="P6142" s="1">
        <v>1</v>
      </c>
      <c r="Q6142" s="1">
        <v>127</v>
      </c>
      <c r="R6142" s="1">
        <v>118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1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10.907</v>
      </c>
      <c r="AO6142" s="1">
        <v>7.13</v>
      </c>
      <c r="AP6142" s="1">
        <v>0</v>
      </c>
      <c r="AQ6142" s="1">
        <v>2</v>
      </c>
      <c r="AR6142" s="1">
        <v>4</v>
      </c>
      <c r="AS6142" s="1">
        <v>2</v>
      </c>
      <c r="AT6142" s="1">
        <v>2</v>
      </c>
      <c r="AU6142" s="5">
        <f t="shared" si="639"/>
        <v>6</v>
      </c>
      <c r="AV6142">
        <v>0</v>
      </c>
      <c r="AW6142">
        <v>0</v>
      </c>
      <c r="AX6142">
        <v>-1</v>
      </c>
      <c r="AY6142">
        <v>-1</v>
      </c>
      <c r="AZ6142">
        <f t="shared" si="642"/>
        <v>2</v>
      </c>
      <c r="BA6142" s="7">
        <f t="shared" si="637"/>
        <v>6</v>
      </c>
      <c r="BB6142" s="7">
        <v>6</v>
      </c>
    </row>
    <row r="6143" spans="1:54" x14ac:dyDescent="0.3">
      <c r="A6143" s="1" t="s">
        <v>98</v>
      </c>
      <c r="B6143" s="1" t="s">
        <v>54</v>
      </c>
      <c r="C6143" s="1" t="s">
        <v>60</v>
      </c>
      <c r="D6143" s="2">
        <v>0.10950231481481482</v>
      </c>
      <c r="E6143" s="1">
        <v>5</v>
      </c>
      <c r="F6143" s="1">
        <v>3</v>
      </c>
      <c r="G6143" s="1">
        <v>246</v>
      </c>
      <c r="H6143" s="1">
        <v>2</v>
      </c>
      <c r="I6143" s="1">
        <v>2</v>
      </c>
      <c r="J6143" s="1">
        <v>2</v>
      </c>
      <c r="K6143" s="1">
        <v>0</v>
      </c>
      <c r="L6143" s="1">
        <v>30</v>
      </c>
      <c r="M6143" s="1">
        <v>30</v>
      </c>
      <c r="N6143" s="1">
        <v>0</v>
      </c>
      <c r="O6143" s="1"/>
      <c r="P6143" s="1">
        <v>1</v>
      </c>
      <c r="Q6143" s="1">
        <v>128</v>
      </c>
      <c r="R6143" s="1">
        <v>118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1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8.141</v>
      </c>
      <c r="AO6143" s="1">
        <v>5.5620000000000003</v>
      </c>
      <c r="AP6143" s="1">
        <v>0</v>
      </c>
      <c r="AQ6143" s="1">
        <v>2</v>
      </c>
      <c r="AR6143" s="1">
        <v>4</v>
      </c>
      <c r="AS6143" s="1">
        <v>3</v>
      </c>
      <c r="AT6143" s="1">
        <v>2</v>
      </c>
      <c r="AU6143" s="5">
        <f t="shared" si="639"/>
        <v>6</v>
      </c>
      <c r="AV6143">
        <v>0</v>
      </c>
      <c r="AW6143">
        <v>0</v>
      </c>
      <c r="AX6143">
        <v>0</v>
      </c>
      <c r="AY6143">
        <v>-1</v>
      </c>
      <c r="AZ6143">
        <f t="shared" si="642"/>
        <v>2</v>
      </c>
      <c r="BA6143" s="7">
        <f t="shared" si="637"/>
        <v>7</v>
      </c>
      <c r="BB6143" s="7">
        <v>7</v>
      </c>
    </row>
    <row r="6144" spans="1:54" x14ac:dyDescent="0.3">
      <c r="A6144" s="1" t="s">
        <v>98</v>
      </c>
      <c r="B6144" s="1" t="s">
        <v>54</v>
      </c>
      <c r="C6144" s="1" t="s">
        <v>60</v>
      </c>
      <c r="D6144" s="2">
        <v>0.10980324074074073</v>
      </c>
      <c r="E6144" s="1">
        <v>5</v>
      </c>
      <c r="F6144" s="1">
        <v>3</v>
      </c>
      <c r="G6144" s="1">
        <v>247</v>
      </c>
      <c r="H6144" s="1">
        <v>2</v>
      </c>
      <c r="I6144" s="1">
        <v>2</v>
      </c>
      <c r="J6144" s="1">
        <v>2</v>
      </c>
      <c r="K6144" s="1">
        <v>0</v>
      </c>
      <c r="L6144" s="1">
        <v>40</v>
      </c>
      <c r="M6144" s="1">
        <v>30</v>
      </c>
      <c r="N6144" s="1">
        <v>0</v>
      </c>
      <c r="O6144" s="1">
        <v>2</v>
      </c>
      <c r="P6144" s="1">
        <v>1</v>
      </c>
      <c r="Q6144" s="1">
        <v>129</v>
      </c>
      <c r="R6144" s="1">
        <v>118</v>
      </c>
      <c r="S6144" s="1">
        <v>1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1</v>
      </c>
      <c r="AD6144" s="1">
        <v>0</v>
      </c>
      <c r="AE6144" s="1">
        <v>0</v>
      </c>
      <c r="AF6144" s="1">
        <v>0</v>
      </c>
      <c r="AG6144" s="1">
        <v>0</v>
      </c>
      <c r="AH6144" s="1">
        <v>1</v>
      </c>
      <c r="AI6144" s="1">
        <v>0</v>
      </c>
      <c r="AJ6144" s="1">
        <v>1</v>
      </c>
      <c r="AK6144" s="1">
        <v>0</v>
      </c>
      <c r="AL6144" s="1">
        <v>0</v>
      </c>
      <c r="AM6144" s="1">
        <v>0</v>
      </c>
      <c r="AN6144" s="1">
        <v>21.655999999999999</v>
      </c>
      <c r="AO6144" s="1">
        <v>21.064</v>
      </c>
      <c r="AP6144" s="1">
        <v>1</v>
      </c>
      <c r="AQ6144" s="1">
        <v>1</v>
      </c>
      <c r="AR6144" s="1">
        <v>4</v>
      </c>
      <c r="AS6144" s="1">
        <v>2</v>
      </c>
      <c r="AT6144" s="1">
        <v>2</v>
      </c>
      <c r="AU6144" s="5">
        <f t="shared" si="639"/>
        <v>3</v>
      </c>
      <c r="AV6144">
        <v>0</v>
      </c>
      <c r="AW6144">
        <v>0</v>
      </c>
      <c r="AX6144">
        <v>0</v>
      </c>
      <c r="AY6144">
        <v>-1</v>
      </c>
      <c r="AZ6144">
        <f t="shared" si="642"/>
        <v>2</v>
      </c>
      <c r="BA6144" s="7">
        <f t="shared" si="637"/>
        <v>4</v>
      </c>
      <c r="BB6144" s="7">
        <v>4</v>
      </c>
    </row>
    <row r="6145" spans="1:54" x14ac:dyDescent="0.3">
      <c r="A6145" s="1" t="s">
        <v>98</v>
      </c>
      <c r="B6145" s="1" t="s">
        <v>54</v>
      </c>
      <c r="C6145" s="1" t="s">
        <v>60</v>
      </c>
      <c r="D6145" s="2">
        <v>0.11145833333333333</v>
      </c>
      <c r="E6145" s="1">
        <v>5</v>
      </c>
      <c r="F6145" s="1">
        <v>4</v>
      </c>
      <c r="G6145" s="1">
        <v>248</v>
      </c>
      <c r="H6145" s="1">
        <v>2</v>
      </c>
      <c r="I6145" s="1">
        <v>2</v>
      </c>
      <c r="J6145" s="1">
        <v>3</v>
      </c>
      <c r="K6145" s="1">
        <v>0</v>
      </c>
      <c r="L6145" s="1">
        <v>0</v>
      </c>
      <c r="M6145" s="1">
        <v>0</v>
      </c>
      <c r="N6145" s="1">
        <v>1</v>
      </c>
      <c r="O6145" s="1">
        <v>2</v>
      </c>
      <c r="P6145" s="1"/>
      <c r="Q6145" s="1">
        <v>129</v>
      </c>
      <c r="R6145" s="1">
        <v>119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1</v>
      </c>
      <c r="AA6145" s="1">
        <v>0</v>
      </c>
      <c r="AB6145" s="1">
        <v>1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2.9049999999999998</v>
      </c>
      <c r="AO6145" s="1">
        <v>4.5469999999999997</v>
      </c>
      <c r="AP6145" s="1">
        <v>0</v>
      </c>
      <c r="AQ6145" s="1">
        <v>0</v>
      </c>
      <c r="AR6145" s="1">
        <v>4</v>
      </c>
      <c r="AS6145" s="1">
        <v>3</v>
      </c>
      <c r="AT6145" s="1">
        <v>2</v>
      </c>
      <c r="AU6145" s="5">
        <f t="shared" si="639"/>
        <v>-4</v>
      </c>
      <c r="AV6145">
        <v>0</v>
      </c>
      <c r="AW6145">
        <v>0</v>
      </c>
      <c r="AX6145">
        <v>0</v>
      </c>
      <c r="AY6145">
        <v>-1</v>
      </c>
      <c r="AZ6145">
        <f t="shared" ref="AZ6145:AZ6158" si="643">AR6145+AS6145</f>
        <v>7</v>
      </c>
      <c r="BA6145" s="7">
        <f t="shared" si="637"/>
        <v>2</v>
      </c>
      <c r="BB6145" s="7">
        <v>2</v>
      </c>
    </row>
    <row r="6146" spans="1:54" x14ac:dyDescent="0.3">
      <c r="A6146" s="1" t="s">
        <v>98</v>
      </c>
      <c r="B6146" s="1" t="s">
        <v>54</v>
      </c>
      <c r="C6146" s="1" t="s">
        <v>60</v>
      </c>
      <c r="D6146" s="2">
        <v>0.11173611111111111</v>
      </c>
      <c r="E6146" s="1">
        <v>5</v>
      </c>
      <c r="F6146" s="1">
        <v>4</v>
      </c>
      <c r="G6146" s="1">
        <v>249</v>
      </c>
      <c r="H6146" s="1">
        <v>2</v>
      </c>
      <c r="I6146" s="1">
        <v>2</v>
      </c>
      <c r="J6146" s="1">
        <v>3</v>
      </c>
      <c r="K6146" s="1">
        <v>0</v>
      </c>
      <c r="L6146" s="1">
        <v>0</v>
      </c>
      <c r="M6146" s="1">
        <v>15</v>
      </c>
      <c r="N6146" s="1">
        <v>1</v>
      </c>
      <c r="O6146" s="1"/>
      <c r="P6146" s="1"/>
      <c r="Q6146" s="1">
        <v>129</v>
      </c>
      <c r="R6146" s="1">
        <v>120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1</v>
      </c>
      <c r="Y6146" s="1">
        <v>1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15.222</v>
      </c>
      <c r="AO6146" s="1">
        <v>15.217000000000001</v>
      </c>
      <c r="AP6146" s="1">
        <v>0</v>
      </c>
      <c r="AQ6146" s="1">
        <v>2</v>
      </c>
      <c r="AR6146" s="1">
        <v>4</v>
      </c>
      <c r="AS6146" s="1">
        <v>2</v>
      </c>
      <c r="AT6146" s="1">
        <v>3</v>
      </c>
      <c r="AU6146" s="5">
        <f t="shared" si="639"/>
        <v>8</v>
      </c>
      <c r="AV6146">
        <v>0</v>
      </c>
      <c r="AW6146">
        <v>0</v>
      </c>
      <c r="AX6146">
        <v>-1</v>
      </c>
      <c r="AY6146">
        <v>-1</v>
      </c>
      <c r="AZ6146">
        <f t="shared" si="643"/>
        <v>6</v>
      </c>
      <c r="BA6146" s="7">
        <f t="shared" ref="BA6146:BB6209" si="644">AU6146+AV6146+AW6146+AX6146+AY6146+AZ6146</f>
        <v>12</v>
      </c>
      <c r="BB6146" s="7">
        <v>12</v>
      </c>
    </row>
    <row r="6147" spans="1:54" x14ac:dyDescent="0.3">
      <c r="A6147" s="1" t="s">
        <v>98</v>
      </c>
      <c r="B6147" s="1" t="s">
        <v>54</v>
      </c>
      <c r="C6147" s="1" t="s">
        <v>60</v>
      </c>
      <c r="D6147" s="2">
        <v>0.11199074074074074</v>
      </c>
      <c r="E6147" s="1">
        <v>5</v>
      </c>
      <c r="F6147" s="1">
        <v>4</v>
      </c>
      <c r="G6147" s="1">
        <v>250</v>
      </c>
      <c r="H6147" s="1">
        <v>2</v>
      </c>
      <c r="I6147" s="1">
        <v>2</v>
      </c>
      <c r="J6147" s="1">
        <v>3</v>
      </c>
      <c r="K6147" s="1">
        <v>0</v>
      </c>
      <c r="L6147" s="1">
        <v>0</v>
      </c>
      <c r="M6147" s="1">
        <v>30</v>
      </c>
      <c r="N6147" s="1">
        <v>1</v>
      </c>
      <c r="O6147" s="1">
        <v>2</v>
      </c>
      <c r="P6147" s="1">
        <v>1</v>
      </c>
      <c r="Q6147" s="1">
        <v>130</v>
      </c>
      <c r="R6147" s="1">
        <v>120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7.2519999999999998</v>
      </c>
      <c r="AO6147" s="1">
        <v>10.478</v>
      </c>
      <c r="AP6147" s="1">
        <v>0</v>
      </c>
      <c r="AQ6147" s="1">
        <v>2</v>
      </c>
      <c r="AR6147" s="1">
        <v>3</v>
      </c>
      <c r="AS6147" s="1">
        <v>2</v>
      </c>
      <c r="AT6147" s="1">
        <v>2</v>
      </c>
      <c r="AU6147" s="5">
        <f t="shared" si="639"/>
        <v>6</v>
      </c>
      <c r="AV6147">
        <v>0</v>
      </c>
      <c r="AW6147">
        <v>0</v>
      </c>
      <c r="AX6147">
        <v>-1</v>
      </c>
      <c r="AY6147">
        <v>-1</v>
      </c>
      <c r="AZ6147">
        <f t="shared" si="643"/>
        <v>5</v>
      </c>
      <c r="BA6147" s="7">
        <f t="shared" si="644"/>
        <v>9</v>
      </c>
      <c r="BB6147" s="7">
        <v>9</v>
      </c>
    </row>
    <row r="6148" spans="1:54" x14ac:dyDescent="0.3">
      <c r="A6148" s="1" t="s">
        <v>98</v>
      </c>
      <c r="B6148" s="1" t="s">
        <v>54</v>
      </c>
      <c r="C6148" s="1" t="s">
        <v>60</v>
      </c>
      <c r="D6148" s="2">
        <v>0.11241898148148148</v>
      </c>
      <c r="E6148" s="1">
        <v>5</v>
      </c>
      <c r="F6148" s="1">
        <v>4</v>
      </c>
      <c r="G6148" s="1">
        <v>251</v>
      </c>
      <c r="H6148" s="1">
        <v>2</v>
      </c>
      <c r="I6148" s="1">
        <v>2</v>
      </c>
      <c r="J6148" s="1">
        <v>3</v>
      </c>
      <c r="K6148" s="1">
        <v>0</v>
      </c>
      <c r="L6148" s="1">
        <v>15</v>
      </c>
      <c r="M6148" s="1">
        <v>30</v>
      </c>
      <c r="N6148" s="1">
        <v>1</v>
      </c>
      <c r="O6148" s="1"/>
      <c r="P6148" s="1">
        <v>1</v>
      </c>
      <c r="Q6148" s="1">
        <v>131</v>
      </c>
      <c r="R6148" s="1">
        <v>120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5.19</v>
      </c>
      <c r="AO6148" s="1">
        <v>5.7809999999999997</v>
      </c>
      <c r="AP6148" s="1">
        <v>0</v>
      </c>
      <c r="AQ6148" s="1">
        <v>2</v>
      </c>
      <c r="AR6148" s="1">
        <v>3</v>
      </c>
      <c r="AS6148" s="1">
        <v>2</v>
      </c>
      <c r="AT6148" s="1">
        <v>3</v>
      </c>
      <c r="AU6148" s="5">
        <f t="shared" si="639"/>
        <v>8</v>
      </c>
      <c r="AV6148">
        <v>0</v>
      </c>
      <c r="AW6148">
        <v>0</v>
      </c>
      <c r="AX6148">
        <v>-1</v>
      </c>
      <c r="AY6148">
        <v>-1</v>
      </c>
      <c r="AZ6148">
        <f t="shared" si="643"/>
        <v>5</v>
      </c>
      <c r="BA6148" s="7">
        <f t="shared" si="644"/>
        <v>11</v>
      </c>
      <c r="BB6148" s="7">
        <v>11</v>
      </c>
    </row>
    <row r="6149" spans="1:54" x14ac:dyDescent="0.3">
      <c r="A6149" s="1" t="s">
        <v>98</v>
      </c>
      <c r="B6149" s="1" t="s">
        <v>54</v>
      </c>
      <c r="C6149" s="1" t="s">
        <v>60</v>
      </c>
      <c r="D6149" s="2">
        <v>0.11263888888888889</v>
      </c>
      <c r="E6149" s="1">
        <v>5</v>
      </c>
      <c r="F6149" s="1">
        <v>4</v>
      </c>
      <c r="G6149" s="1">
        <v>252</v>
      </c>
      <c r="H6149" s="1">
        <v>2</v>
      </c>
      <c r="I6149" s="1">
        <v>2</v>
      </c>
      <c r="J6149" s="1">
        <v>3</v>
      </c>
      <c r="K6149" s="1">
        <v>0</v>
      </c>
      <c r="L6149" s="1">
        <v>30</v>
      </c>
      <c r="M6149" s="1">
        <v>30</v>
      </c>
      <c r="N6149" s="1">
        <v>1</v>
      </c>
      <c r="O6149" s="1"/>
      <c r="P6149" s="1">
        <v>1</v>
      </c>
      <c r="Q6149" s="1">
        <v>132</v>
      </c>
      <c r="R6149" s="1">
        <v>120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4.75</v>
      </c>
      <c r="AO6149" s="1">
        <v>5.9219999999999997</v>
      </c>
      <c r="AP6149" s="1">
        <v>0</v>
      </c>
      <c r="AQ6149" s="1">
        <v>3</v>
      </c>
      <c r="AR6149" s="1">
        <v>0</v>
      </c>
      <c r="AS6149" s="1">
        <v>3</v>
      </c>
      <c r="AT6149" s="1">
        <v>2</v>
      </c>
      <c r="AU6149" s="5">
        <f t="shared" si="639"/>
        <v>9</v>
      </c>
      <c r="AV6149">
        <v>0</v>
      </c>
      <c r="AW6149">
        <v>0</v>
      </c>
      <c r="AX6149">
        <v>0</v>
      </c>
      <c r="AY6149">
        <v>-1</v>
      </c>
      <c r="AZ6149">
        <f t="shared" si="643"/>
        <v>3</v>
      </c>
      <c r="BA6149" s="7">
        <f t="shared" si="644"/>
        <v>11</v>
      </c>
      <c r="BB6149" s="7">
        <v>11</v>
      </c>
    </row>
    <row r="6150" spans="1:54" x14ac:dyDescent="0.3">
      <c r="A6150" s="1" t="s">
        <v>98</v>
      </c>
      <c r="B6150" s="1" t="s">
        <v>54</v>
      </c>
      <c r="C6150" s="1" t="s">
        <v>60</v>
      </c>
      <c r="D6150" s="2">
        <v>0.11287037037037036</v>
      </c>
      <c r="E6150" s="1">
        <v>5</v>
      </c>
      <c r="F6150" s="1">
        <v>4</v>
      </c>
      <c r="G6150" s="1">
        <v>253</v>
      </c>
      <c r="H6150" s="1">
        <v>2</v>
      </c>
      <c r="I6150" s="1">
        <v>2</v>
      </c>
      <c r="J6150" s="1">
        <v>3</v>
      </c>
      <c r="K6150" s="1">
        <v>0</v>
      </c>
      <c r="L6150" s="1">
        <v>40</v>
      </c>
      <c r="M6150" s="1">
        <v>30</v>
      </c>
      <c r="N6150" s="1">
        <v>1</v>
      </c>
      <c r="O6150" s="1"/>
      <c r="P6150" s="1"/>
      <c r="Q6150" s="1">
        <v>132</v>
      </c>
      <c r="R6150" s="1">
        <v>121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1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7.032</v>
      </c>
      <c r="AO6150" s="1">
        <v>10.288</v>
      </c>
      <c r="AP6150" s="1">
        <v>0</v>
      </c>
      <c r="AQ6150" s="1">
        <v>2</v>
      </c>
      <c r="AR6150" s="1">
        <v>3</v>
      </c>
      <c r="AS6150" s="1">
        <v>2</v>
      </c>
      <c r="AT6150" s="1">
        <v>2</v>
      </c>
      <c r="AU6150" s="5">
        <f t="shared" si="639"/>
        <v>3</v>
      </c>
      <c r="AV6150">
        <v>0</v>
      </c>
      <c r="AW6150">
        <v>0</v>
      </c>
      <c r="AX6150">
        <v>0</v>
      </c>
      <c r="AY6150">
        <v>-1</v>
      </c>
      <c r="AZ6150">
        <f t="shared" si="643"/>
        <v>5</v>
      </c>
      <c r="BA6150" s="7">
        <f t="shared" si="644"/>
        <v>7</v>
      </c>
      <c r="BB6150" s="7">
        <v>7</v>
      </c>
    </row>
    <row r="6151" spans="1:54" x14ac:dyDescent="0.3">
      <c r="A6151" s="1" t="s">
        <v>98</v>
      </c>
      <c r="B6151" s="1" t="s">
        <v>54</v>
      </c>
      <c r="C6151" s="1" t="s">
        <v>60</v>
      </c>
      <c r="D6151" s="2">
        <v>0.11307870370370371</v>
      </c>
      <c r="E6151" s="1">
        <v>5</v>
      </c>
      <c r="F6151" s="1">
        <v>4</v>
      </c>
      <c r="G6151" s="1">
        <v>254</v>
      </c>
      <c r="H6151" s="1">
        <v>2</v>
      </c>
      <c r="I6151" s="1">
        <v>2</v>
      </c>
      <c r="J6151" s="1">
        <v>3</v>
      </c>
      <c r="K6151" s="1">
        <v>0</v>
      </c>
      <c r="L6151" s="1">
        <v>40</v>
      </c>
      <c r="M6151" s="1">
        <v>40</v>
      </c>
      <c r="N6151" s="1">
        <v>1</v>
      </c>
      <c r="O6151" s="1">
        <v>2</v>
      </c>
      <c r="P6151" s="1"/>
      <c r="Q6151" s="1">
        <v>132</v>
      </c>
      <c r="R6151" s="1">
        <v>122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1</v>
      </c>
      <c r="AA6151" s="1">
        <v>0</v>
      </c>
      <c r="AB6151" s="1">
        <v>1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4.0019999999999998</v>
      </c>
      <c r="AO6151" s="1">
        <v>6.0170000000000003</v>
      </c>
      <c r="AP6151" s="1">
        <v>0</v>
      </c>
      <c r="AQ6151" s="1">
        <v>0</v>
      </c>
      <c r="AR6151" s="1">
        <v>4</v>
      </c>
      <c r="AS6151" s="1">
        <v>3</v>
      </c>
      <c r="AT6151" s="1">
        <v>3</v>
      </c>
      <c r="AU6151" s="5">
        <f t="shared" si="639"/>
        <v>-4</v>
      </c>
      <c r="AV6151">
        <v>0</v>
      </c>
      <c r="AW6151">
        <v>0</v>
      </c>
      <c r="AX6151">
        <v>0</v>
      </c>
      <c r="AY6151">
        <v>-1</v>
      </c>
      <c r="AZ6151">
        <f t="shared" si="643"/>
        <v>7</v>
      </c>
      <c r="BA6151" s="7">
        <f t="shared" si="644"/>
        <v>2</v>
      </c>
      <c r="BB6151" s="7">
        <v>2</v>
      </c>
    </row>
    <row r="6152" spans="1:54" x14ac:dyDescent="0.3">
      <c r="A6152" s="1" t="s">
        <v>98</v>
      </c>
      <c r="B6152" s="1" t="s">
        <v>54</v>
      </c>
      <c r="C6152" s="1" t="s">
        <v>60</v>
      </c>
      <c r="D6152" s="2">
        <v>0.11336805555555556</v>
      </c>
      <c r="E6152" s="1">
        <v>5</v>
      </c>
      <c r="F6152" s="1">
        <v>4</v>
      </c>
      <c r="G6152" s="1">
        <v>255</v>
      </c>
      <c r="H6152" s="1">
        <v>2</v>
      </c>
      <c r="I6152" s="1">
        <v>2</v>
      </c>
      <c r="J6152" s="1">
        <v>3</v>
      </c>
      <c r="K6152" s="1">
        <v>0</v>
      </c>
      <c r="L6152" s="1">
        <v>40</v>
      </c>
      <c r="M6152" s="1">
        <v>45</v>
      </c>
      <c r="N6152" s="1">
        <v>1</v>
      </c>
      <c r="O6152" s="1"/>
      <c r="P6152" s="1">
        <v>1</v>
      </c>
      <c r="Q6152" s="1">
        <v>133</v>
      </c>
      <c r="R6152" s="1">
        <v>122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1</v>
      </c>
      <c r="AJ6152" s="1">
        <v>0</v>
      </c>
      <c r="AK6152" s="1">
        <v>0</v>
      </c>
      <c r="AL6152" s="1">
        <v>0</v>
      </c>
      <c r="AM6152" s="1">
        <v>1</v>
      </c>
      <c r="AN6152" s="1">
        <v>4.2750000000000004</v>
      </c>
      <c r="AO6152" s="1">
        <v>6.3419999999999996</v>
      </c>
      <c r="AP6152" s="1">
        <v>0</v>
      </c>
      <c r="AQ6152" s="1">
        <v>3</v>
      </c>
      <c r="AR6152" s="1">
        <v>0</v>
      </c>
      <c r="AS6152" s="1">
        <v>2</v>
      </c>
      <c r="AT6152" s="1">
        <v>2</v>
      </c>
      <c r="AU6152" s="5">
        <f t="shared" si="639"/>
        <v>8</v>
      </c>
      <c r="AV6152">
        <v>0</v>
      </c>
      <c r="AW6152">
        <v>0</v>
      </c>
      <c r="AX6152">
        <v>-1</v>
      </c>
      <c r="AY6152">
        <v>-1</v>
      </c>
      <c r="AZ6152">
        <f t="shared" si="643"/>
        <v>2</v>
      </c>
      <c r="BA6152" s="7">
        <f t="shared" si="644"/>
        <v>8</v>
      </c>
      <c r="BB6152" s="7">
        <v>8</v>
      </c>
    </row>
    <row r="6153" spans="1:54" x14ac:dyDescent="0.3">
      <c r="A6153" s="1" t="s">
        <v>98</v>
      </c>
      <c r="B6153" s="1" t="s">
        <v>54</v>
      </c>
      <c r="C6153" s="1" t="s">
        <v>60</v>
      </c>
      <c r="D6153" s="2">
        <v>0.11364583333333333</v>
      </c>
      <c r="E6153" s="1">
        <v>5</v>
      </c>
      <c r="F6153" s="1">
        <v>4</v>
      </c>
      <c r="G6153" s="1">
        <v>256</v>
      </c>
      <c r="H6153" s="1">
        <v>2</v>
      </c>
      <c r="I6153" s="1">
        <v>2</v>
      </c>
      <c r="J6153" s="1">
        <v>3</v>
      </c>
      <c r="K6153" s="1">
        <v>0</v>
      </c>
      <c r="L6153" s="1">
        <v>40</v>
      </c>
      <c r="M6153" s="1">
        <v>40</v>
      </c>
      <c r="N6153" s="1">
        <v>1</v>
      </c>
      <c r="O6153" s="1">
        <v>2</v>
      </c>
      <c r="P6153" s="1">
        <v>1</v>
      </c>
      <c r="Q6153" s="1">
        <v>134</v>
      </c>
      <c r="R6153" s="1">
        <v>122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2.11</v>
      </c>
      <c r="AO6153" s="1">
        <v>3.5779999999999998</v>
      </c>
      <c r="AP6153" s="1">
        <v>0</v>
      </c>
      <c r="AQ6153" s="1">
        <v>2</v>
      </c>
      <c r="AR6153" s="1">
        <v>2</v>
      </c>
      <c r="AS6153" s="1">
        <v>2</v>
      </c>
      <c r="AT6153" s="1">
        <v>2</v>
      </c>
      <c r="AU6153" s="5">
        <f t="shared" si="639"/>
        <v>6</v>
      </c>
      <c r="AV6153">
        <v>0</v>
      </c>
      <c r="AW6153">
        <v>0</v>
      </c>
      <c r="AX6153">
        <v>0</v>
      </c>
      <c r="AY6153">
        <v>-1</v>
      </c>
      <c r="AZ6153">
        <f t="shared" si="643"/>
        <v>4</v>
      </c>
      <c r="BA6153" s="7">
        <f t="shared" si="644"/>
        <v>9</v>
      </c>
      <c r="BB6153" s="7">
        <v>9</v>
      </c>
    </row>
    <row r="6154" spans="1:54" x14ac:dyDescent="0.3">
      <c r="A6154" s="1" t="s">
        <v>98</v>
      </c>
      <c r="B6154" s="1" t="s">
        <v>54</v>
      </c>
      <c r="C6154" s="1" t="s">
        <v>60</v>
      </c>
      <c r="D6154" s="2">
        <v>0.11392361111111111</v>
      </c>
      <c r="E6154" s="1">
        <v>5</v>
      </c>
      <c r="F6154" s="1">
        <v>4</v>
      </c>
      <c r="G6154" s="1">
        <v>257</v>
      </c>
      <c r="H6154" s="1">
        <v>2</v>
      </c>
      <c r="I6154" s="1">
        <v>2</v>
      </c>
      <c r="J6154" s="1">
        <v>3</v>
      </c>
      <c r="K6154" s="1">
        <v>0</v>
      </c>
      <c r="L6154" s="1">
        <v>45</v>
      </c>
      <c r="M6154" s="1">
        <v>40</v>
      </c>
      <c r="N6154" s="1">
        <v>1</v>
      </c>
      <c r="O6154" s="1"/>
      <c r="P6154" s="1"/>
      <c r="Q6154" s="1">
        <v>134</v>
      </c>
      <c r="R6154" s="1">
        <v>123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1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6.8810000000000002</v>
      </c>
      <c r="AO6154" s="1">
        <v>8.5609999999999999</v>
      </c>
      <c r="AP6154" s="1">
        <v>0</v>
      </c>
      <c r="AQ6154" s="1">
        <v>2</v>
      </c>
      <c r="AR6154" s="1">
        <v>3</v>
      </c>
      <c r="AS6154" s="1">
        <v>2</v>
      </c>
      <c r="AT6154" s="1">
        <v>2</v>
      </c>
      <c r="AU6154" s="5">
        <f t="shared" si="639"/>
        <v>3</v>
      </c>
      <c r="AV6154">
        <v>0</v>
      </c>
      <c r="AW6154">
        <v>0</v>
      </c>
      <c r="AX6154">
        <v>0</v>
      </c>
      <c r="AY6154">
        <v>-1</v>
      </c>
      <c r="AZ6154">
        <f t="shared" si="643"/>
        <v>5</v>
      </c>
      <c r="BA6154" s="7">
        <f t="shared" si="644"/>
        <v>7</v>
      </c>
      <c r="BB6154" s="7">
        <v>7</v>
      </c>
    </row>
    <row r="6155" spans="1:54" x14ac:dyDescent="0.3">
      <c r="A6155" s="1" t="s">
        <v>98</v>
      </c>
      <c r="B6155" s="1" t="s">
        <v>54</v>
      </c>
      <c r="C6155" s="1" t="s">
        <v>60</v>
      </c>
      <c r="D6155" s="2">
        <v>0.11414351851851852</v>
      </c>
      <c r="E6155" s="1">
        <v>5</v>
      </c>
      <c r="F6155" s="1">
        <v>4</v>
      </c>
      <c r="G6155" s="1">
        <v>258</v>
      </c>
      <c r="H6155" s="1">
        <v>2</v>
      </c>
      <c r="I6155" s="1">
        <v>2</v>
      </c>
      <c r="J6155" s="1">
        <v>3</v>
      </c>
      <c r="K6155" s="1">
        <v>0</v>
      </c>
      <c r="L6155" s="1">
        <v>40</v>
      </c>
      <c r="M6155" s="1">
        <v>40</v>
      </c>
      <c r="N6155" s="1">
        <v>1</v>
      </c>
      <c r="O6155" s="1">
        <v>2</v>
      </c>
      <c r="P6155" s="1"/>
      <c r="Q6155" s="1">
        <v>134</v>
      </c>
      <c r="R6155" s="1">
        <v>124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14.151999999999999</v>
      </c>
      <c r="AO6155" s="1">
        <v>18.363</v>
      </c>
      <c r="AP6155" s="1">
        <v>0</v>
      </c>
      <c r="AQ6155" s="1">
        <v>1</v>
      </c>
      <c r="AR6155" s="1">
        <v>2</v>
      </c>
      <c r="AS6155" s="1">
        <v>2</v>
      </c>
      <c r="AT6155" s="1">
        <v>2</v>
      </c>
      <c r="AU6155" s="5">
        <f t="shared" si="639"/>
        <v>4</v>
      </c>
      <c r="AV6155">
        <v>0</v>
      </c>
      <c r="AW6155">
        <v>0</v>
      </c>
      <c r="AX6155">
        <v>0</v>
      </c>
      <c r="AY6155">
        <v>-1</v>
      </c>
      <c r="AZ6155">
        <f t="shared" si="643"/>
        <v>4</v>
      </c>
      <c r="BA6155" s="7">
        <f t="shared" si="644"/>
        <v>7</v>
      </c>
      <c r="BB6155" s="7">
        <v>7</v>
      </c>
    </row>
    <row r="6156" spans="1:54" x14ac:dyDescent="0.3">
      <c r="A6156" s="1" t="s">
        <v>98</v>
      </c>
      <c r="B6156" s="1" t="s">
        <v>54</v>
      </c>
      <c r="C6156" s="1" t="s">
        <v>60</v>
      </c>
      <c r="D6156" s="2">
        <v>0.11449074074074074</v>
      </c>
      <c r="E6156" s="1">
        <v>5</v>
      </c>
      <c r="F6156" s="1">
        <v>4</v>
      </c>
      <c r="G6156" s="1">
        <v>259</v>
      </c>
      <c r="H6156" s="1">
        <v>2</v>
      </c>
      <c r="I6156" s="1">
        <v>2</v>
      </c>
      <c r="J6156" s="1">
        <v>3</v>
      </c>
      <c r="K6156" s="1">
        <v>0</v>
      </c>
      <c r="L6156" s="1">
        <v>40</v>
      </c>
      <c r="M6156" s="1">
        <v>45</v>
      </c>
      <c r="N6156" s="1">
        <v>1</v>
      </c>
      <c r="O6156" s="1"/>
      <c r="P6156" s="1">
        <v>1</v>
      </c>
      <c r="Q6156" s="1">
        <v>135</v>
      </c>
      <c r="R6156" s="1">
        <v>124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1</v>
      </c>
      <c r="AJ6156" s="1">
        <v>0</v>
      </c>
      <c r="AK6156" s="1">
        <v>0</v>
      </c>
      <c r="AL6156" s="1">
        <v>0</v>
      </c>
      <c r="AM6156" s="1">
        <v>1</v>
      </c>
      <c r="AN6156" s="1">
        <v>5.4269999999999996</v>
      </c>
      <c r="AO6156" s="1">
        <v>6.59</v>
      </c>
      <c r="AP6156" s="1">
        <v>0</v>
      </c>
      <c r="AQ6156" s="1">
        <v>2</v>
      </c>
      <c r="AR6156" s="1">
        <v>4</v>
      </c>
      <c r="AS6156" s="1">
        <v>3</v>
      </c>
      <c r="AT6156" s="1">
        <v>3</v>
      </c>
      <c r="AU6156" s="5">
        <f t="shared" si="639"/>
        <v>7</v>
      </c>
      <c r="AV6156">
        <v>0</v>
      </c>
      <c r="AW6156">
        <v>0</v>
      </c>
      <c r="AX6156">
        <v>-1</v>
      </c>
      <c r="AY6156">
        <v>-1</v>
      </c>
      <c r="AZ6156">
        <f t="shared" si="643"/>
        <v>7</v>
      </c>
      <c r="BA6156" s="7">
        <f t="shared" si="644"/>
        <v>12</v>
      </c>
      <c r="BB6156" s="7">
        <v>12</v>
      </c>
    </row>
    <row r="6157" spans="1:54" x14ac:dyDescent="0.3">
      <c r="A6157" s="1" t="s">
        <v>98</v>
      </c>
      <c r="B6157" s="1" t="s">
        <v>54</v>
      </c>
      <c r="C6157" s="1" t="s">
        <v>60</v>
      </c>
      <c r="D6157" s="2">
        <v>0.11467592592592592</v>
      </c>
      <c r="E6157" s="1">
        <v>5</v>
      </c>
      <c r="F6157" s="1">
        <v>4</v>
      </c>
      <c r="G6157" s="1">
        <v>260</v>
      </c>
      <c r="H6157" s="1">
        <v>2</v>
      </c>
      <c r="I6157" s="1">
        <v>2</v>
      </c>
      <c r="J6157" s="1">
        <v>3</v>
      </c>
      <c r="K6157" s="1">
        <v>0</v>
      </c>
      <c r="L6157" s="1">
        <v>40</v>
      </c>
      <c r="M6157" s="1">
        <v>40</v>
      </c>
      <c r="N6157" s="1">
        <v>1</v>
      </c>
      <c r="O6157" s="1">
        <v>2</v>
      </c>
      <c r="P6157" s="1">
        <v>1</v>
      </c>
      <c r="Q6157" s="1">
        <v>136</v>
      </c>
      <c r="R6157" s="1">
        <v>124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4.2430000000000003</v>
      </c>
      <c r="AO6157" s="1">
        <v>5.0519999999999996</v>
      </c>
      <c r="AP6157" s="1">
        <v>0</v>
      </c>
      <c r="AQ6157" s="1">
        <v>2</v>
      </c>
      <c r="AR6157" s="1">
        <v>3</v>
      </c>
      <c r="AS6157" s="1">
        <v>2</v>
      </c>
      <c r="AT6157" s="1">
        <v>2</v>
      </c>
      <c r="AU6157" s="5">
        <f t="shared" si="639"/>
        <v>6</v>
      </c>
      <c r="AV6157">
        <v>0</v>
      </c>
      <c r="AW6157">
        <v>0</v>
      </c>
      <c r="AX6157">
        <v>0</v>
      </c>
      <c r="AY6157">
        <v>-1</v>
      </c>
      <c r="AZ6157">
        <f t="shared" si="643"/>
        <v>5</v>
      </c>
      <c r="BA6157" s="7">
        <f t="shared" si="644"/>
        <v>10</v>
      </c>
      <c r="BB6157" s="7">
        <v>10</v>
      </c>
    </row>
    <row r="6158" spans="1:54" x14ac:dyDescent="0.3">
      <c r="A6158" s="1" t="s">
        <v>98</v>
      </c>
      <c r="B6158" s="1" t="s">
        <v>54</v>
      </c>
      <c r="C6158" s="1" t="s">
        <v>60</v>
      </c>
      <c r="D6158" s="2">
        <v>0.11509259259259259</v>
      </c>
      <c r="E6158" s="1">
        <v>5</v>
      </c>
      <c r="F6158" s="1">
        <v>4</v>
      </c>
      <c r="G6158" s="1">
        <v>261</v>
      </c>
      <c r="H6158" s="1">
        <v>2</v>
      </c>
      <c r="I6158" s="1">
        <v>2</v>
      </c>
      <c r="J6158" s="1">
        <v>3</v>
      </c>
      <c r="K6158" s="1">
        <v>0</v>
      </c>
      <c r="L6158" s="1">
        <v>45</v>
      </c>
      <c r="M6158" s="1">
        <v>40</v>
      </c>
      <c r="N6158" s="1">
        <v>1</v>
      </c>
      <c r="O6158" s="1"/>
      <c r="P6158" s="1">
        <v>1</v>
      </c>
      <c r="Q6158" s="1">
        <v>137</v>
      </c>
      <c r="R6158" s="1">
        <v>124</v>
      </c>
      <c r="S6158" s="1">
        <v>1</v>
      </c>
      <c r="T6158" s="1">
        <v>0</v>
      </c>
      <c r="U6158" s="1">
        <v>1</v>
      </c>
      <c r="V6158" s="1">
        <v>0</v>
      </c>
      <c r="W6158" s="1">
        <v>1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0.77600000000000002</v>
      </c>
      <c r="AO6158" s="1">
        <v>1.2030000000000001</v>
      </c>
      <c r="AP6158" s="1">
        <v>0</v>
      </c>
      <c r="AQ6158" s="1">
        <v>2</v>
      </c>
      <c r="AR6158" s="1">
        <v>0</v>
      </c>
      <c r="AS6158" s="1">
        <v>2</v>
      </c>
      <c r="AT6158" s="1">
        <v>-1</v>
      </c>
      <c r="AU6158" s="5">
        <f t="shared" si="639"/>
        <v>13</v>
      </c>
      <c r="AV6158">
        <v>0</v>
      </c>
      <c r="AW6158">
        <v>0</v>
      </c>
      <c r="AX6158">
        <v>0</v>
      </c>
      <c r="AY6158">
        <v>-1</v>
      </c>
      <c r="AZ6158">
        <f t="shared" si="643"/>
        <v>2</v>
      </c>
      <c r="BA6158" s="7">
        <f t="shared" si="644"/>
        <v>14</v>
      </c>
      <c r="BB6158" s="7">
        <v>14</v>
      </c>
    </row>
    <row r="6159" spans="1:54" x14ac:dyDescent="0.3">
      <c r="A6159" s="1" t="s">
        <v>98</v>
      </c>
      <c r="B6159" s="1" t="s">
        <v>54</v>
      </c>
      <c r="C6159" s="1" t="s">
        <v>60</v>
      </c>
      <c r="D6159" s="2">
        <v>0.11546296296296295</v>
      </c>
      <c r="E6159" s="1">
        <v>5</v>
      </c>
      <c r="F6159" s="1">
        <v>5</v>
      </c>
      <c r="G6159" s="1">
        <v>262</v>
      </c>
      <c r="H6159" s="1">
        <v>2</v>
      </c>
      <c r="I6159" s="1">
        <v>2</v>
      </c>
      <c r="J6159" s="1">
        <v>4</v>
      </c>
      <c r="K6159" s="1">
        <v>0</v>
      </c>
      <c r="L6159" s="1">
        <v>0</v>
      </c>
      <c r="M6159" s="1">
        <v>0</v>
      </c>
      <c r="N6159" s="1">
        <v>0</v>
      </c>
      <c r="O6159" s="1">
        <v>2</v>
      </c>
      <c r="P6159" s="1">
        <v>1</v>
      </c>
      <c r="Q6159" s="1">
        <v>138</v>
      </c>
      <c r="R6159" s="1">
        <v>124</v>
      </c>
      <c r="S6159" s="1">
        <v>0</v>
      </c>
      <c r="T6159" s="1">
        <v>0</v>
      </c>
      <c r="U6159" s="1">
        <v>0</v>
      </c>
      <c r="V6159" s="1">
        <v>0</v>
      </c>
      <c r="W6159" s="1">
        <v>1</v>
      </c>
      <c r="X6159" s="1">
        <v>0</v>
      </c>
      <c r="Y6159" s="1">
        <v>1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4.3620000000000001</v>
      </c>
      <c r="AO6159" s="1">
        <v>4.7430000000000003</v>
      </c>
      <c r="AP6159" s="1">
        <v>0</v>
      </c>
      <c r="AQ6159" s="1">
        <v>2</v>
      </c>
      <c r="AR6159" s="1">
        <v>3</v>
      </c>
      <c r="AS6159" s="1">
        <v>2</v>
      </c>
      <c r="AT6159" s="1">
        <v>2</v>
      </c>
      <c r="AU6159" s="5">
        <f t="shared" si="639"/>
        <v>5</v>
      </c>
      <c r="AV6159">
        <v>0</v>
      </c>
      <c r="AW6159">
        <v>0</v>
      </c>
      <c r="AX6159">
        <v>0</v>
      </c>
      <c r="AY6159">
        <v>-1</v>
      </c>
      <c r="AZ6159">
        <f t="shared" ref="AZ6159:AZ6166" si="645">AT6159</f>
        <v>2</v>
      </c>
      <c r="BA6159" s="7">
        <f t="shared" si="644"/>
        <v>6</v>
      </c>
      <c r="BB6159" s="7">
        <v>6</v>
      </c>
    </row>
    <row r="6160" spans="1:54" x14ac:dyDescent="0.3">
      <c r="A6160" s="1" t="s">
        <v>98</v>
      </c>
      <c r="B6160" s="1" t="s">
        <v>54</v>
      </c>
      <c r="C6160" s="1" t="s">
        <v>60</v>
      </c>
      <c r="D6160" s="2">
        <v>0.11585648148148148</v>
      </c>
      <c r="E6160" s="1">
        <v>5</v>
      </c>
      <c r="F6160" s="1">
        <v>5</v>
      </c>
      <c r="G6160" s="1">
        <v>263</v>
      </c>
      <c r="H6160" s="1">
        <v>2</v>
      </c>
      <c r="I6160" s="1">
        <v>2</v>
      </c>
      <c r="J6160" s="1">
        <v>4</v>
      </c>
      <c r="K6160" s="1">
        <v>0</v>
      </c>
      <c r="L6160" s="1">
        <v>15</v>
      </c>
      <c r="M6160" s="1">
        <v>0</v>
      </c>
      <c r="N6160" s="1">
        <v>0</v>
      </c>
      <c r="O6160" s="1"/>
      <c r="P6160" s="1"/>
      <c r="Q6160" s="1">
        <v>138</v>
      </c>
      <c r="R6160" s="1">
        <v>125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1</v>
      </c>
      <c r="Y6160" s="1"/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1</v>
      </c>
      <c r="AF6160" s="1">
        <v>0</v>
      </c>
      <c r="AG6160" s="1">
        <v>1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12.098000000000001</v>
      </c>
      <c r="AO6160" s="1">
        <v>12.554</v>
      </c>
      <c r="AP6160" s="1">
        <v>0</v>
      </c>
      <c r="AQ6160" s="1">
        <v>2</v>
      </c>
      <c r="AR6160" s="1">
        <v>0</v>
      </c>
      <c r="AS6160" s="1">
        <v>3</v>
      </c>
      <c r="AT6160" s="1">
        <v>-1</v>
      </c>
      <c r="AU6160" s="5">
        <f t="shared" si="639"/>
        <v>-1</v>
      </c>
      <c r="AV6160">
        <v>0</v>
      </c>
      <c r="AW6160">
        <v>0</v>
      </c>
      <c r="AX6160">
        <v>0</v>
      </c>
      <c r="AY6160">
        <v>-1</v>
      </c>
      <c r="AZ6160">
        <f t="shared" si="645"/>
        <v>-1</v>
      </c>
      <c r="BA6160" s="7">
        <f t="shared" si="644"/>
        <v>-3</v>
      </c>
      <c r="BB6160" s="7">
        <v>-3</v>
      </c>
    </row>
    <row r="6161" spans="1:54" x14ac:dyDescent="0.3">
      <c r="A6161" s="1" t="s">
        <v>98</v>
      </c>
      <c r="B6161" s="1" t="s">
        <v>54</v>
      </c>
      <c r="C6161" s="1" t="s">
        <v>60</v>
      </c>
      <c r="D6161" s="2">
        <v>0.11638888888888889</v>
      </c>
      <c r="E6161" s="1">
        <v>5</v>
      </c>
      <c r="F6161" s="1">
        <v>5</v>
      </c>
      <c r="G6161" s="1">
        <v>264</v>
      </c>
      <c r="H6161" s="1">
        <v>2</v>
      </c>
      <c r="I6161" s="1">
        <v>2</v>
      </c>
      <c r="J6161" s="1">
        <v>4</v>
      </c>
      <c r="K6161" s="1">
        <v>0</v>
      </c>
      <c r="L6161" s="1">
        <v>15</v>
      </c>
      <c r="M6161" s="1">
        <v>15</v>
      </c>
      <c r="N6161" s="1">
        <v>0</v>
      </c>
      <c r="O6161" s="1">
        <v>2</v>
      </c>
      <c r="P6161" s="1">
        <v>1</v>
      </c>
      <c r="Q6161" s="1">
        <v>139</v>
      </c>
      <c r="R6161" s="1">
        <v>125</v>
      </c>
      <c r="S6161" s="1">
        <v>0</v>
      </c>
      <c r="T6161" s="1">
        <v>0</v>
      </c>
      <c r="U6161" s="1">
        <v>0</v>
      </c>
      <c r="V6161" s="1">
        <v>0</v>
      </c>
      <c r="W6161" s="1">
        <v>1</v>
      </c>
      <c r="X6161" s="1">
        <v>0</v>
      </c>
      <c r="Y6161" s="1">
        <v>1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21.646000000000001</v>
      </c>
      <c r="AO6161" s="1">
        <v>23.18</v>
      </c>
      <c r="AP6161" s="1">
        <v>1</v>
      </c>
      <c r="AQ6161" s="1">
        <v>1</v>
      </c>
      <c r="AR6161" s="1">
        <v>0</v>
      </c>
      <c r="AS6161" s="1">
        <v>2</v>
      </c>
      <c r="AT6161" s="1">
        <v>2</v>
      </c>
      <c r="AU6161" s="5">
        <f t="shared" si="639"/>
        <v>5</v>
      </c>
      <c r="AV6161">
        <v>0</v>
      </c>
      <c r="AW6161">
        <v>0</v>
      </c>
      <c r="AX6161">
        <v>0</v>
      </c>
      <c r="AY6161">
        <v>-1</v>
      </c>
      <c r="AZ6161">
        <f t="shared" si="645"/>
        <v>2</v>
      </c>
      <c r="BA6161" s="7">
        <f t="shared" si="644"/>
        <v>6</v>
      </c>
      <c r="BB6161" s="7">
        <v>6</v>
      </c>
    </row>
    <row r="6162" spans="1:54" x14ac:dyDescent="0.3">
      <c r="A6162" s="1" t="s">
        <v>98</v>
      </c>
      <c r="B6162" s="1" t="s">
        <v>54</v>
      </c>
      <c r="C6162" s="1" t="s">
        <v>60</v>
      </c>
      <c r="D6162" s="2">
        <v>0.11690972222222222</v>
      </c>
      <c r="E6162" s="1">
        <v>5</v>
      </c>
      <c r="F6162" s="1">
        <v>5</v>
      </c>
      <c r="G6162" s="1">
        <v>265</v>
      </c>
      <c r="H6162" s="1">
        <v>2</v>
      </c>
      <c r="I6162" s="1">
        <v>2</v>
      </c>
      <c r="J6162" s="1">
        <v>4</v>
      </c>
      <c r="K6162" s="1">
        <v>0</v>
      </c>
      <c r="L6162" s="1">
        <v>30</v>
      </c>
      <c r="M6162" s="1">
        <v>15</v>
      </c>
      <c r="N6162" s="1">
        <v>0</v>
      </c>
      <c r="O6162" s="1"/>
      <c r="P6162" s="1"/>
      <c r="Q6162" s="1">
        <v>139</v>
      </c>
      <c r="R6162" s="1">
        <v>126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7.0679999999999996</v>
      </c>
      <c r="AO6162" s="1">
        <v>5.6639999999999997</v>
      </c>
      <c r="AP6162" s="1">
        <v>0</v>
      </c>
      <c r="AQ6162" s="1">
        <v>2</v>
      </c>
      <c r="AR6162" s="1">
        <v>0</v>
      </c>
      <c r="AS6162" s="1">
        <v>2</v>
      </c>
      <c r="AT6162" s="1">
        <v>3</v>
      </c>
      <c r="AU6162" s="5">
        <f t="shared" si="639"/>
        <v>2</v>
      </c>
      <c r="AV6162">
        <v>0</v>
      </c>
      <c r="AW6162">
        <v>0</v>
      </c>
      <c r="AX6162">
        <v>0</v>
      </c>
      <c r="AY6162">
        <v>-1</v>
      </c>
      <c r="AZ6162">
        <f t="shared" si="645"/>
        <v>3</v>
      </c>
      <c r="BA6162" s="7">
        <f t="shared" si="644"/>
        <v>4</v>
      </c>
      <c r="BB6162" s="7">
        <v>4</v>
      </c>
    </row>
    <row r="6163" spans="1:54" x14ac:dyDescent="0.3">
      <c r="A6163" s="1" t="s">
        <v>98</v>
      </c>
      <c r="B6163" s="1" t="s">
        <v>54</v>
      </c>
      <c r="C6163" s="1" t="s">
        <v>60</v>
      </c>
      <c r="D6163" s="2">
        <v>0.1171875</v>
      </c>
      <c r="E6163" s="1">
        <v>5</v>
      </c>
      <c r="F6163" s="1">
        <v>5</v>
      </c>
      <c r="G6163" s="1">
        <v>266</v>
      </c>
      <c r="H6163" s="1">
        <v>2</v>
      </c>
      <c r="I6163" s="1">
        <v>2</v>
      </c>
      <c r="J6163" s="1">
        <v>4</v>
      </c>
      <c r="K6163" s="1">
        <v>0</v>
      </c>
      <c r="L6163" s="1">
        <v>30</v>
      </c>
      <c r="M6163" s="1">
        <v>30</v>
      </c>
      <c r="N6163" s="1">
        <v>0</v>
      </c>
      <c r="O6163" s="1"/>
      <c r="P6163" s="1"/>
      <c r="Q6163" s="1">
        <v>139</v>
      </c>
      <c r="R6163" s="1">
        <v>127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6.3650000000000002</v>
      </c>
      <c r="AO6163" s="1">
        <v>5.9770000000000003</v>
      </c>
      <c r="AP6163" s="1">
        <v>0</v>
      </c>
      <c r="AQ6163" s="1">
        <v>3</v>
      </c>
      <c r="AR6163" s="1">
        <v>0</v>
      </c>
      <c r="AS6163" s="1">
        <v>3</v>
      </c>
      <c r="AT6163" s="1">
        <v>3</v>
      </c>
      <c r="AU6163" s="5">
        <f t="shared" si="639"/>
        <v>3</v>
      </c>
      <c r="AV6163">
        <v>0</v>
      </c>
      <c r="AW6163">
        <v>0</v>
      </c>
      <c r="AX6163">
        <v>0</v>
      </c>
      <c r="AY6163">
        <v>-1</v>
      </c>
      <c r="AZ6163">
        <f t="shared" si="645"/>
        <v>3</v>
      </c>
      <c r="BA6163" s="7">
        <f t="shared" si="644"/>
        <v>5</v>
      </c>
      <c r="BB6163" s="7">
        <v>5</v>
      </c>
    </row>
    <row r="6164" spans="1:54" x14ac:dyDescent="0.3">
      <c r="A6164" s="1" t="s">
        <v>98</v>
      </c>
      <c r="B6164" s="1" t="s">
        <v>54</v>
      </c>
      <c r="C6164" s="1" t="s">
        <v>60</v>
      </c>
      <c r="D6164" s="2">
        <v>0.11743055555555555</v>
      </c>
      <c r="E6164" s="1">
        <v>5</v>
      </c>
      <c r="F6164" s="1">
        <v>5</v>
      </c>
      <c r="G6164" s="1">
        <v>267</v>
      </c>
      <c r="H6164" s="1">
        <v>2</v>
      </c>
      <c r="I6164" s="1">
        <v>2</v>
      </c>
      <c r="J6164" s="1">
        <v>4</v>
      </c>
      <c r="K6164" s="1">
        <v>0</v>
      </c>
      <c r="L6164" s="1">
        <v>30</v>
      </c>
      <c r="M6164" s="1">
        <v>40</v>
      </c>
      <c r="N6164" s="1">
        <v>0</v>
      </c>
      <c r="O6164" s="1"/>
      <c r="P6164" s="1">
        <v>1</v>
      </c>
      <c r="Q6164" s="1">
        <v>140</v>
      </c>
      <c r="R6164" s="1">
        <v>127</v>
      </c>
      <c r="S6164" s="1">
        <v>0</v>
      </c>
      <c r="T6164" s="1">
        <v>0</v>
      </c>
      <c r="U6164" s="1">
        <v>0</v>
      </c>
      <c r="V6164" s="1">
        <v>0</v>
      </c>
      <c r="W6164" s="1">
        <v>1</v>
      </c>
      <c r="X6164" s="1">
        <v>0</v>
      </c>
      <c r="Y6164" s="1"/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4.1859999999999999</v>
      </c>
      <c r="AO6164" s="1">
        <v>3.6</v>
      </c>
      <c r="AP6164" s="1">
        <v>0</v>
      </c>
      <c r="AQ6164" s="1">
        <v>2</v>
      </c>
      <c r="AR6164" s="1">
        <v>4</v>
      </c>
      <c r="AS6164" s="1">
        <v>3</v>
      </c>
      <c r="AT6164" s="1">
        <v>3</v>
      </c>
      <c r="AU6164" s="5">
        <f t="shared" si="639"/>
        <v>5</v>
      </c>
      <c r="AV6164">
        <v>0</v>
      </c>
      <c r="AW6164">
        <v>0</v>
      </c>
      <c r="AX6164">
        <v>-1</v>
      </c>
      <c r="AY6164">
        <v>-1</v>
      </c>
      <c r="AZ6164">
        <f t="shared" si="645"/>
        <v>3</v>
      </c>
      <c r="BA6164" s="7">
        <f t="shared" si="644"/>
        <v>6</v>
      </c>
      <c r="BB6164" s="7">
        <v>6</v>
      </c>
    </row>
    <row r="6165" spans="1:54" x14ac:dyDescent="0.3">
      <c r="A6165" s="1" t="s">
        <v>98</v>
      </c>
      <c r="B6165" s="1" t="s">
        <v>54</v>
      </c>
      <c r="C6165" s="1" t="s">
        <v>60</v>
      </c>
      <c r="D6165" s="2">
        <v>0.11774305555555555</v>
      </c>
      <c r="E6165" s="1">
        <v>5</v>
      </c>
      <c r="F6165" s="1">
        <v>5</v>
      </c>
      <c r="G6165" s="1">
        <v>268</v>
      </c>
      <c r="H6165" s="1">
        <v>2</v>
      </c>
      <c r="I6165" s="1">
        <v>2</v>
      </c>
      <c r="J6165" s="1">
        <v>4</v>
      </c>
      <c r="K6165" s="1">
        <v>0</v>
      </c>
      <c r="L6165" s="1">
        <v>40</v>
      </c>
      <c r="M6165" s="1">
        <v>40</v>
      </c>
      <c r="N6165" s="1">
        <v>0</v>
      </c>
      <c r="O6165" s="1"/>
      <c r="P6165" s="1"/>
      <c r="Q6165" s="1">
        <v>140</v>
      </c>
      <c r="R6165" s="1">
        <v>128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1</v>
      </c>
      <c r="AF6165" s="1">
        <v>0</v>
      </c>
      <c r="AG6165" s="1">
        <v>1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5.1479999999999997</v>
      </c>
      <c r="AO6165" s="1">
        <v>6.5330000000000004</v>
      </c>
      <c r="AP6165" s="1">
        <v>0</v>
      </c>
      <c r="AQ6165" s="1">
        <v>2</v>
      </c>
      <c r="AR6165" s="1">
        <v>4</v>
      </c>
      <c r="AS6165" s="1">
        <v>3</v>
      </c>
      <c r="AT6165" s="1">
        <v>3</v>
      </c>
      <c r="AU6165" s="5">
        <f t="shared" si="639"/>
        <v>0</v>
      </c>
      <c r="AV6165">
        <v>0</v>
      </c>
      <c r="AW6165">
        <v>0</v>
      </c>
      <c r="AX6165">
        <v>0</v>
      </c>
      <c r="AY6165">
        <v>-1</v>
      </c>
      <c r="AZ6165">
        <f t="shared" si="645"/>
        <v>3</v>
      </c>
      <c r="BA6165" s="7">
        <f t="shared" si="644"/>
        <v>2</v>
      </c>
      <c r="BB6165" s="7">
        <v>2</v>
      </c>
    </row>
    <row r="6166" spans="1:54" x14ac:dyDescent="0.3">
      <c r="A6166" s="1" t="s">
        <v>98</v>
      </c>
      <c r="B6166" s="1" t="s">
        <v>54</v>
      </c>
      <c r="C6166" s="1" t="s">
        <v>60</v>
      </c>
      <c r="D6166" s="2">
        <v>0.1180787037037037</v>
      </c>
      <c r="E6166" s="1">
        <v>5</v>
      </c>
      <c r="F6166" s="1">
        <v>5</v>
      </c>
      <c r="G6166" s="1">
        <v>269</v>
      </c>
      <c r="H6166" s="1">
        <v>2</v>
      </c>
      <c r="I6166" s="1">
        <v>2</v>
      </c>
      <c r="J6166" s="1">
        <v>4</v>
      </c>
      <c r="K6166" s="1">
        <v>0</v>
      </c>
      <c r="L6166" s="1">
        <v>40</v>
      </c>
      <c r="M6166" s="1">
        <v>45</v>
      </c>
      <c r="N6166" s="1">
        <v>0</v>
      </c>
      <c r="O6166" s="1"/>
      <c r="P6166" s="1"/>
      <c r="Q6166" s="1">
        <v>140</v>
      </c>
      <c r="R6166" s="1">
        <v>129</v>
      </c>
      <c r="S6166" s="1">
        <v>2</v>
      </c>
      <c r="T6166" s="1">
        <v>0</v>
      </c>
      <c r="U6166" s="1">
        <v>0</v>
      </c>
      <c r="V6166" s="1">
        <v>0</v>
      </c>
      <c r="W6166" s="1">
        <v>0</v>
      </c>
      <c r="X6166" s="1">
        <v>1</v>
      </c>
      <c r="Y6166" s="1">
        <v>1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1</v>
      </c>
      <c r="AF6166" s="1">
        <v>0</v>
      </c>
      <c r="AG6166" s="1">
        <v>1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17.920999999999999</v>
      </c>
      <c r="AO6166" s="1">
        <v>18.442</v>
      </c>
      <c r="AP6166" s="1">
        <v>1</v>
      </c>
      <c r="AQ6166" s="1">
        <v>2</v>
      </c>
      <c r="AR6166" s="1">
        <v>0</v>
      </c>
      <c r="AS6166" s="1">
        <v>2</v>
      </c>
      <c r="AT6166" s="1">
        <v>3</v>
      </c>
      <c r="AU6166" s="5">
        <f t="shared" si="639"/>
        <v>2</v>
      </c>
      <c r="AV6166">
        <v>0</v>
      </c>
      <c r="AW6166">
        <v>0</v>
      </c>
      <c r="AX6166">
        <v>-1</v>
      </c>
      <c r="AY6166">
        <v>-1</v>
      </c>
      <c r="AZ6166">
        <f t="shared" si="645"/>
        <v>3</v>
      </c>
      <c r="BA6166" s="7">
        <f t="shared" si="644"/>
        <v>3</v>
      </c>
      <c r="BB6166" s="7">
        <v>3</v>
      </c>
    </row>
    <row r="6167" spans="1:54" x14ac:dyDescent="0.3">
      <c r="A6167" s="1" t="s">
        <v>98</v>
      </c>
      <c r="B6167" s="1" t="s">
        <v>54</v>
      </c>
      <c r="C6167" s="1" t="s">
        <v>60</v>
      </c>
      <c r="D6167" s="2">
        <v>0.1193287037037037</v>
      </c>
      <c r="E6167" s="1">
        <v>5</v>
      </c>
      <c r="F6167" s="1">
        <v>6</v>
      </c>
      <c r="G6167" s="1">
        <v>270</v>
      </c>
      <c r="H6167" s="1">
        <v>2</v>
      </c>
      <c r="I6167" s="1">
        <v>2</v>
      </c>
      <c r="J6167" s="1">
        <v>4</v>
      </c>
      <c r="K6167" s="1">
        <v>1</v>
      </c>
      <c r="L6167" s="1">
        <v>0</v>
      </c>
      <c r="M6167" s="1">
        <v>0</v>
      </c>
      <c r="N6167" s="1">
        <v>1</v>
      </c>
      <c r="O6167" s="1"/>
      <c r="P6167" s="1">
        <v>1</v>
      </c>
      <c r="Q6167" s="1">
        <v>141</v>
      </c>
      <c r="R6167" s="1">
        <v>129</v>
      </c>
      <c r="S6167" s="1">
        <v>0</v>
      </c>
      <c r="T6167" s="1">
        <v>0</v>
      </c>
      <c r="U6167" s="1">
        <v>1</v>
      </c>
      <c r="V6167" s="1">
        <v>0</v>
      </c>
      <c r="W6167" s="1">
        <v>1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0.84099999999999997</v>
      </c>
      <c r="AO6167" s="1">
        <v>1.1830000000000001</v>
      </c>
      <c r="AP6167" s="1">
        <v>0</v>
      </c>
      <c r="AQ6167" s="1">
        <v>2</v>
      </c>
      <c r="AR6167" s="1">
        <v>0</v>
      </c>
      <c r="AS6167" s="1">
        <v>2</v>
      </c>
      <c r="AT6167" s="1">
        <v>-1</v>
      </c>
      <c r="AU6167" s="5">
        <f t="shared" si="639"/>
        <v>13</v>
      </c>
      <c r="AV6167">
        <v>0</v>
      </c>
      <c r="AW6167">
        <v>0</v>
      </c>
      <c r="AX6167">
        <v>0</v>
      </c>
      <c r="AY6167">
        <v>-1</v>
      </c>
      <c r="AZ6167">
        <f>AR6167+AS6167</f>
        <v>2</v>
      </c>
      <c r="BA6167" s="7">
        <f t="shared" si="644"/>
        <v>14</v>
      </c>
      <c r="BB6167" s="7">
        <v>14</v>
      </c>
    </row>
    <row r="6168" spans="1:54" x14ac:dyDescent="0.3">
      <c r="A6168" s="1" t="s">
        <v>98</v>
      </c>
      <c r="B6168" s="1" t="s">
        <v>54</v>
      </c>
      <c r="C6168" s="1" t="s">
        <v>60</v>
      </c>
      <c r="D6168" s="2">
        <v>0.11951388888888888</v>
      </c>
      <c r="E6168" s="1">
        <v>5</v>
      </c>
      <c r="F6168" s="1">
        <v>6</v>
      </c>
      <c r="G6168" s="1">
        <v>271</v>
      </c>
      <c r="H6168" s="1">
        <v>2</v>
      </c>
      <c r="I6168" s="1">
        <v>2</v>
      </c>
      <c r="J6168" s="1">
        <v>4</v>
      </c>
      <c r="K6168" s="1">
        <v>1</v>
      </c>
      <c r="L6168" s="1">
        <v>15</v>
      </c>
      <c r="M6168" s="1">
        <v>0</v>
      </c>
      <c r="N6168" s="1">
        <v>1</v>
      </c>
      <c r="O6168" s="1"/>
      <c r="P6168" s="1">
        <v>1</v>
      </c>
      <c r="Q6168" s="1">
        <v>142</v>
      </c>
      <c r="R6168" s="1">
        <v>129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1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17.777999999999999</v>
      </c>
      <c r="AO6168" s="1">
        <v>17.864999999999998</v>
      </c>
      <c r="AP6168" s="1">
        <v>1</v>
      </c>
      <c r="AQ6168" s="1">
        <v>2</v>
      </c>
      <c r="AR6168" s="1">
        <v>0</v>
      </c>
      <c r="AS6168" s="1">
        <v>2</v>
      </c>
      <c r="AT6168" s="1">
        <v>3</v>
      </c>
      <c r="AU6168" s="5">
        <f t="shared" si="639"/>
        <v>12</v>
      </c>
      <c r="AV6168">
        <v>0</v>
      </c>
      <c r="AW6168">
        <v>0</v>
      </c>
      <c r="AX6168">
        <v>0</v>
      </c>
      <c r="AY6168">
        <v>-1</v>
      </c>
      <c r="AZ6168">
        <f>AR6168+AS6168</f>
        <v>2</v>
      </c>
      <c r="BA6168" s="7">
        <f t="shared" si="644"/>
        <v>13</v>
      </c>
      <c r="BB6168" s="7">
        <v>13</v>
      </c>
    </row>
    <row r="6169" spans="1:54" x14ac:dyDescent="0.3">
      <c r="A6169" s="1" t="s">
        <v>98</v>
      </c>
      <c r="B6169" s="1" t="s">
        <v>54</v>
      </c>
      <c r="C6169" s="1" t="s">
        <v>60</v>
      </c>
      <c r="D6169" s="2">
        <v>0.11975694444444444</v>
      </c>
      <c r="E6169" s="1">
        <v>5</v>
      </c>
      <c r="F6169" s="1">
        <v>6</v>
      </c>
      <c r="G6169" s="1">
        <v>272</v>
      </c>
      <c r="H6169" s="1">
        <v>2</v>
      </c>
      <c r="I6169" s="1">
        <v>2</v>
      </c>
      <c r="J6169" s="1">
        <v>4</v>
      </c>
      <c r="K6169" s="1">
        <v>1</v>
      </c>
      <c r="L6169" s="1">
        <v>30</v>
      </c>
      <c r="M6169" s="1">
        <v>0</v>
      </c>
      <c r="N6169" s="1">
        <v>1</v>
      </c>
      <c r="O6169" s="1"/>
      <c r="P6169" s="1">
        <v>1</v>
      </c>
      <c r="Q6169" s="1">
        <v>143</v>
      </c>
      <c r="R6169" s="1">
        <v>129</v>
      </c>
      <c r="S6169" s="1">
        <v>0</v>
      </c>
      <c r="T6169" s="1">
        <v>0</v>
      </c>
      <c r="U6169" s="1">
        <v>1</v>
      </c>
      <c r="V6169" s="1">
        <v>0</v>
      </c>
      <c r="W6169" s="1">
        <v>1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0.80900000000000005</v>
      </c>
      <c r="AO6169" s="1">
        <v>0.92400000000000004</v>
      </c>
      <c r="AP6169" s="1">
        <v>0</v>
      </c>
      <c r="AQ6169" s="1">
        <v>2</v>
      </c>
      <c r="AR6169" s="1">
        <v>0</v>
      </c>
      <c r="AS6169" s="1">
        <v>3</v>
      </c>
      <c r="AT6169" s="1">
        <v>-1</v>
      </c>
      <c r="AU6169" s="5">
        <f t="shared" si="639"/>
        <v>13</v>
      </c>
      <c r="AV6169">
        <v>0</v>
      </c>
      <c r="AW6169">
        <v>0</v>
      </c>
      <c r="AX6169">
        <v>0</v>
      </c>
      <c r="AY6169">
        <v>-1</v>
      </c>
      <c r="AZ6169">
        <f>AR6169+AS6169</f>
        <v>3</v>
      </c>
      <c r="BA6169" s="7">
        <f t="shared" si="644"/>
        <v>15</v>
      </c>
      <c r="BB6169" s="7">
        <v>15</v>
      </c>
    </row>
    <row r="6170" spans="1:54" x14ac:dyDescent="0.3">
      <c r="A6170" s="1" t="s">
        <v>98</v>
      </c>
      <c r="B6170" s="1" t="s">
        <v>54</v>
      </c>
      <c r="C6170" s="1" t="s">
        <v>60</v>
      </c>
      <c r="D6170" s="2">
        <v>0.11993055555555555</v>
      </c>
      <c r="E6170" s="1">
        <v>5</v>
      </c>
      <c r="F6170" s="1">
        <v>6</v>
      </c>
      <c r="G6170" s="1">
        <v>273</v>
      </c>
      <c r="H6170" s="1">
        <v>2</v>
      </c>
      <c r="I6170" s="1">
        <v>2</v>
      </c>
      <c r="J6170" s="1">
        <v>4</v>
      </c>
      <c r="K6170" s="1">
        <v>1</v>
      </c>
      <c r="L6170" s="1">
        <v>40</v>
      </c>
      <c r="M6170" s="1">
        <v>0</v>
      </c>
      <c r="N6170" s="1">
        <v>1</v>
      </c>
      <c r="O6170" s="1"/>
      <c r="P6170" s="1">
        <v>1</v>
      </c>
      <c r="Q6170" s="1">
        <v>144</v>
      </c>
      <c r="R6170" s="1">
        <v>129</v>
      </c>
      <c r="S6170" s="1">
        <v>1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1</v>
      </c>
      <c r="AD6170" s="1">
        <v>0</v>
      </c>
      <c r="AE6170" s="1">
        <v>1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27.666</v>
      </c>
      <c r="AO6170" s="1">
        <v>32.908000000000001</v>
      </c>
      <c r="AP6170" s="1">
        <v>1</v>
      </c>
      <c r="AQ6170" s="1">
        <v>2</v>
      </c>
      <c r="AR6170" s="1">
        <v>0</v>
      </c>
      <c r="AS6170" s="1">
        <v>3</v>
      </c>
      <c r="AT6170" s="1">
        <v>2</v>
      </c>
      <c r="AU6170" s="5">
        <f t="shared" si="639"/>
        <v>11</v>
      </c>
      <c r="AV6170">
        <v>0</v>
      </c>
      <c r="AW6170">
        <v>0</v>
      </c>
      <c r="AX6170">
        <v>0</v>
      </c>
      <c r="AY6170">
        <v>-1</v>
      </c>
      <c r="AZ6170">
        <f>AR6170+AS6170</f>
        <v>3</v>
      </c>
      <c r="BA6170" s="7">
        <f t="shared" si="644"/>
        <v>13</v>
      </c>
      <c r="BB6170" s="7">
        <v>13</v>
      </c>
    </row>
    <row r="6171" spans="1:54" x14ac:dyDescent="0.3">
      <c r="A6171" s="1" t="s">
        <v>98</v>
      </c>
      <c r="B6171" s="1" t="s">
        <v>54</v>
      </c>
      <c r="C6171" s="1" t="s">
        <v>60</v>
      </c>
      <c r="D6171" s="2">
        <v>0.12046296296296295</v>
      </c>
      <c r="E6171" s="1">
        <v>5</v>
      </c>
      <c r="F6171" s="1">
        <v>7</v>
      </c>
      <c r="G6171" s="1">
        <v>274</v>
      </c>
      <c r="H6171" s="1">
        <v>2</v>
      </c>
      <c r="I6171" s="1">
        <v>2</v>
      </c>
      <c r="J6171" s="1">
        <v>5</v>
      </c>
      <c r="K6171" s="1">
        <v>1</v>
      </c>
      <c r="L6171" s="1">
        <v>0</v>
      </c>
      <c r="M6171" s="1">
        <v>0</v>
      </c>
      <c r="N6171" s="1">
        <v>0</v>
      </c>
      <c r="O6171" s="1"/>
      <c r="P6171" s="1"/>
      <c r="Q6171" s="1">
        <v>144</v>
      </c>
      <c r="R6171" s="1">
        <v>130</v>
      </c>
      <c r="S6171" s="1">
        <v>0</v>
      </c>
      <c r="T6171" s="1">
        <v>0</v>
      </c>
      <c r="U6171" s="1">
        <v>0</v>
      </c>
      <c r="V6171" s="1">
        <v>1</v>
      </c>
      <c r="W6171" s="1">
        <v>0</v>
      </c>
      <c r="X6171" s="1">
        <v>1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0.63700000000000001</v>
      </c>
      <c r="AO6171" s="1">
        <v>0.81499999999999995</v>
      </c>
      <c r="AP6171" s="1">
        <v>0</v>
      </c>
      <c r="AQ6171" s="1">
        <v>3</v>
      </c>
      <c r="AR6171" s="1">
        <v>0</v>
      </c>
      <c r="AS6171" s="1">
        <v>2</v>
      </c>
      <c r="AT6171" s="1">
        <v>-1</v>
      </c>
      <c r="AU6171" s="5">
        <f t="shared" ref="AU6171:AU6234" si="646">N6171*5-O6171+P6171+U6171*3-2*V6171+2*W6171-X6171+2*Y6171-3*Z6171+2*AA6171-4*AB6171+3*AC6171+2*AD6171-AE6171+2*AF6171-AG6171-AH6171-2*AI6171-AK6171-AL6171+AM6171+AP6171+AQ6171</f>
        <v>0</v>
      </c>
      <c r="AV6171">
        <v>0</v>
      </c>
      <c r="AW6171">
        <v>0</v>
      </c>
      <c r="AX6171">
        <v>0</v>
      </c>
      <c r="AY6171">
        <v>-1</v>
      </c>
      <c r="AZ6171">
        <f t="shared" ref="AZ6171:AZ6184" si="647">AT6171</f>
        <v>-1</v>
      </c>
      <c r="BA6171" s="7">
        <f t="shared" si="644"/>
        <v>-2</v>
      </c>
      <c r="BB6171" s="7">
        <v>-2</v>
      </c>
    </row>
    <row r="6172" spans="1:54" x14ac:dyDescent="0.3">
      <c r="A6172" s="1" t="s">
        <v>98</v>
      </c>
      <c r="B6172" s="1" t="s">
        <v>54</v>
      </c>
      <c r="C6172" s="1" t="s">
        <v>60</v>
      </c>
      <c r="D6172" s="2">
        <v>0.12067129629629629</v>
      </c>
      <c r="E6172" s="1">
        <v>5</v>
      </c>
      <c r="F6172" s="1">
        <v>7</v>
      </c>
      <c r="G6172" s="1">
        <v>275</v>
      </c>
      <c r="H6172" s="1">
        <v>2</v>
      </c>
      <c r="I6172" s="1">
        <v>2</v>
      </c>
      <c r="J6172" s="1">
        <v>5</v>
      </c>
      <c r="K6172" s="1">
        <v>1</v>
      </c>
      <c r="L6172" s="1">
        <v>0</v>
      </c>
      <c r="M6172" s="1">
        <v>15</v>
      </c>
      <c r="N6172" s="1">
        <v>0</v>
      </c>
      <c r="O6172" s="1"/>
      <c r="P6172" s="1"/>
      <c r="Q6172" s="1">
        <v>144</v>
      </c>
      <c r="R6172" s="1">
        <v>131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4.4539999999999997</v>
      </c>
      <c r="AO6172" s="1">
        <v>4.78</v>
      </c>
      <c r="AP6172" s="1">
        <v>0</v>
      </c>
      <c r="AQ6172" s="1">
        <v>3</v>
      </c>
      <c r="AR6172" s="1">
        <v>4</v>
      </c>
      <c r="AS6172" s="1">
        <v>2</v>
      </c>
      <c r="AT6172" s="1">
        <v>3</v>
      </c>
      <c r="AU6172" s="5">
        <f t="shared" si="646"/>
        <v>3</v>
      </c>
      <c r="AV6172">
        <v>0</v>
      </c>
      <c r="AW6172">
        <v>0</v>
      </c>
      <c r="AX6172">
        <v>-1</v>
      </c>
      <c r="AY6172">
        <v>-1</v>
      </c>
      <c r="AZ6172">
        <f t="shared" si="647"/>
        <v>3</v>
      </c>
      <c r="BA6172" s="7">
        <f t="shared" si="644"/>
        <v>4</v>
      </c>
      <c r="BB6172" s="7">
        <v>4</v>
      </c>
    </row>
    <row r="6173" spans="1:54" x14ac:dyDescent="0.3">
      <c r="A6173" s="1" t="s">
        <v>98</v>
      </c>
      <c r="B6173" s="1" t="s">
        <v>54</v>
      </c>
      <c r="C6173" s="1" t="s">
        <v>60</v>
      </c>
      <c r="D6173" s="2">
        <v>0.12089120370370371</v>
      </c>
      <c r="E6173" s="1">
        <v>5</v>
      </c>
      <c r="F6173" s="1">
        <v>7</v>
      </c>
      <c r="G6173" s="1">
        <v>276</v>
      </c>
      <c r="H6173" s="1">
        <v>2</v>
      </c>
      <c r="I6173" s="1">
        <v>2</v>
      </c>
      <c r="J6173" s="1">
        <v>5</v>
      </c>
      <c r="K6173" s="1">
        <v>1</v>
      </c>
      <c r="L6173" s="1">
        <v>0</v>
      </c>
      <c r="M6173" s="1">
        <v>30</v>
      </c>
      <c r="N6173" s="1">
        <v>0</v>
      </c>
      <c r="O6173" s="1">
        <v>2</v>
      </c>
      <c r="P6173" s="1">
        <v>1</v>
      </c>
      <c r="Q6173" s="1">
        <v>145</v>
      </c>
      <c r="R6173" s="1">
        <v>131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1</v>
      </c>
      <c r="AB6173" s="1">
        <v>0</v>
      </c>
      <c r="AC6173" s="1">
        <v>1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2.3959999999999999</v>
      </c>
      <c r="AO6173" s="1">
        <v>2.4260000000000002</v>
      </c>
      <c r="AP6173" s="1">
        <v>0</v>
      </c>
      <c r="AQ6173" s="1">
        <v>0</v>
      </c>
      <c r="AR6173" s="1">
        <v>2</v>
      </c>
      <c r="AS6173" s="1">
        <v>3</v>
      </c>
      <c r="AT6173" s="1">
        <v>-1</v>
      </c>
      <c r="AU6173" s="5">
        <f t="shared" si="646"/>
        <v>4</v>
      </c>
      <c r="AV6173">
        <v>0</v>
      </c>
      <c r="AW6173">
        <v>0</v>
      </c>
      <c r="AX6173">
        <v>-1</v>
      </c>
      <c r="AY6173">
        <v>-1</v>
      </c>
      <c r="AZ6173">
        <f t="shared" si="647"/>
        <v>-1</v>
      </c>
      <c r="BA6173" s="7">
        <f t="shared" si="644"/>
        <v>1</v>
      </c>
      <c r="BB6173" s="7">
        <v>1</v>
      </c>
    </row>
    <row r="6174" spans="1:54" x14ac:dyDescent="0.3">
      <c r="A6174" s="1" t="s">
        <v>98</v>
      </c>
      <c r="B6174" s="1" t="s">
        <v>54</v>
      </c>
      <c r="C6174" s="1" t="s">
        <v>60</v>
      </c>
      <c r="D6174" s="2">
        <v>0.12131944444444444</v>
      </c>
      <c r="E6174" s="1">
        <v>5</v>
      </c>
      <c r="F6174" s="1">
        <v>7</v>
      </c>
      <c r="G6174" s="1">
        <v>277</v>
      </c>
      <c r="H6174" s="1">
        <v>2</v>
      </c>
      <c r="I6174" s="1">
        <v>2</v>
      </c>
      <c r="J6174" s="1">
        <v>5</v>
      </c>
      <c r="K6174" s="1">
        <v>1</v>
      </c>
      <c r="L6174" s="1">
        <v>15</v>
      </c>
      <c r="M6174" s="1">
        <v>30</v>
      </c>
      <c r="N6174" s="1">
        <v>0</v>
      </c>
      <c r="O6174" s="1"/>
      <c r="P6174" s="1"/>
      <c r="Q6174" s="1">
        <v>145</v>
      </c>
      <c r="R6174" s="1">
        <v>132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1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12.597</v>
      </c>
      <c r="AO6174" s="1">
        <v>14.206</v>
      </c>
      <c r="AP6174" s="1">
        <v>0</v>
      </c>
      <c r="AQ6174" s="1">
        <v>3</v>
      </c>
      <c r="AR6174" s="1">
        <v>0</v>
      </c>
      <c r="AS6174" s="1">
        <v>2</v>
      </c>
      <c r="AT6174" s="1">
        <v>3</v>
      </c>
      <c r="AU6174" s="5">
        <f t="shared" si="646"/>
        <v>-1</v>
      </c>
      <c r="AV6174">
        <v>0</v>
      </c>
      <c r="AW6174">
        <v>0</v>
      </c>
      <c r="AX6174">
        <v>-1</v>
      </c>
      <c r="AY6174">
        <v>-1</v>
      </c>
      <c r="AZ6174">
        <f t="shared" si="647"/>
        <v>3</v>
      </c>
      <c r="BA6174" s="7">
        <f t="shared" si="644"/>
        <v>0</v>
      </c>
      <c r="BB6174" s="7">
        <v>0</v>
      </c>
    </row>
    <row r="6175" spans="1:54" x14ac:dyDescent="0.3">
      <c r="A6175" s="1" t="s">
        <v>98</v>
      </c>
      <c r="B6175" s="1" t="s">
        <v>54</v>
      </c>
      <c r="C6175" s="1" t="s">
        <v>60</v>
      </c>
      <c r="D6175" s="2">
        <v>0.12163194444444443</v>
      </c>
      <c r="E6175" s="1">
        <v>5</v>
      </c>
      <c r="F6175" s="1">
        <v>7</v>
      </c>
      <c r="G6175" s="1">
        <v>278</v>
      </c>
      <c r="H6175" s="1">
        <v>2</v>
      </c>
      <c r="I6175" s="1">
        <v>2</v>
      </c>
      <c r="J6175" s="1">
        <v>5</v>
      </c>
      <c r="K6175" s="1">
        <v>1</v>
      </c>
      <c r="L6175" s="1">
        <v>15</v>
      </c>
      <c r="M6175" s="1">
        <v>40</v>
      </c>
      <c r="N6175" s="1">
        <v>0</v>
      </c>
      <c r="O6175" s="1">
        <v>2</v>
      </c>
      <c r="P6175" s="1">
        <v>1</v>
      </c>
      <c r="Q6175" s="1">
        <v>146</v>
      </c>
      <c r="R6175" s="1">
        <v>132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1</v>
      </c>
      <c r="AB6175" s="1">
        <v>0</v>
      </c>
      <c r="AC6175" s="1">
        <v>1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4.9219999999999997</v>
      </c>
      <c r="AO6175" s="1">
        <v>4.319</v>
      </c>
      <c r="AP6175" s="1">
        <v>0</v>
      </c>
      <c r="AQ6175" s="1">
        <v>0</v>
      </c>
      <c r="AR6175" s="1">
        <v>0</v>
      </c>
      <c r="AS6175" s="1">
        <v>3</v>
      </c>
      <c r="AT6175" s="1">
        <v>-1</v>
      </c>
      <c r="AU6175" s="5">
        <f t="shared" si="646"/>
        <v>4</v>
      </c>
      <c r="AV6175">
        <v>0</v>
      </c>
      <c r="AW6175">
        <v>0</v>
      </c>
      <c r="AX6175">
        <v>-1</v>
      </c>
      <c r="AY6175">
        <v>-1</v>
      </c>
      <c r="AZ6175">
        <f t="shared" si="647"/>
        <v>-1</v>
      </c>
      <c r="BA6175" s="7">
        <f t="shared" si="644"/>
        <v>1</v>
      </c>
      <c r="BB6175" s="7">
        <v>1</v>
      </c>
    </row>
    <row r="6176" spans="1:54" x14ac:dyDescent="0.3">
      <c r="A6176" s="1" t="s">
        <v>98</v>
      </c>
      <c r="B6176" s="1" t="s">
        <v>54</v>
      </c>
      <c r="C6176" s="1" t="s">
        <v>60</v>
      </c>
      <c r="D6176" s="2">
        <v>0.12197916666666668</v>
      </c>
      <c r="E6176" s="1">
        <v>5</v>
      </c>
      <c r="F6176" s="1">
        <v>7</v>
      </c>
      <c r="G6176" s="1">
        <v>279</v>
      </c>
      <c r="H6176" s="1">
        <v>2</v>
      </c>
      <c r="I6176" s="1">
        <v>2</v>
      </c>
      <c r="J6176" s="1">
        <v>5</v>
      </c>
      <c r="K6176" s="1">
        <v>1</v>
      </c>
      <c r="L6176" s="1">
        <v>30</v>
      </c>
      <c r="M6176" s="1">
        <v>40</v>
      </c>
      <c r="N6176" s="1">
        <v>0</v>
      </c>
      <c r="O6176" s="1">
        <v>2</v>
      </c>
      <c r="P6176" s="1">
        <v>1</v>
      </c>
      <c r="Q6176" s="1">
        <v>147</v>
      </c>
      <c r="R6176" s="1">
        <v>132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1</v>
      </c>
      <c r="AB6176" s="1">
        <v>0</v>
      </c>
      <c r="AC6176" s="1">
        <v>1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3.84</v>
      </c>
      <c r="AO6176" s="1">
        <v>3.9319999999999999</v>
      </c>
      <c r="AP6176" s="1">
        <v>0</v>
      </c>
      <c r="AQ6176" s="1">
        <v>0</v>
      </c>
      <c r="AR6176" s="1">
        <v>3</v>
      </c>
      <c r="AS6176" s="1">
        <v>3</v>
      </c>
      <c r="AT6176" s="1">
        <v>-1</v>
      </c>
      <c r="AU6176" s="5">
        <f t="shared" si="646"/>
        <v>4</v>
      </c>
      <c r="AV6176">
        <v>0</v>
      </c>
      <c r="AW6176">
        <v>0</v>
      </c>
      <c r="AX6176">
        <v>-1</v>
      </c>
      <c r="AY6176">
        <v>-1</v>
      </c>
      <c r="AZ6176">
        <f t="shared" si="647"/>
        <v>-1</v>
      </c>
      <c r="BA6176" s="7">
        <f t="shared" si="644"/>
        <v>1</v>
      </c>
      <c r="BB6176" s="7">
        <v>1</v>
      </c>
    </row>
    <row r="6177" spans="1:54" x14ac:dyDescent="0.3">
      <c r="A6177" s="1" t="s">
        <v>98</v>
      </c>
      <c r="B6177" s="1" t="s">
        <v>54</v>
      </c>
      <c r="C6177" s="1" t="s">
        <v>60</v>
      </c>
      <c r="D6177" s="2">
        <v>0.12240740740740741</v>
      </c>
      <c r="E6177" s="1">
        <v>5</v>
      </c>
      <c r="F6177" s="1">
        <v>7</v>
      </c>
      <c r="G6177" s="1">
        <v>280</v>
      </c>
      <c r="H6177" s="1">
        <v>2</v>
      </c>
      <c r="I6177" s="1">
        <v>2</v>
      </c>
      <c r="J6177" s="1">
        <v>5</v>
      </c>
      <c r="K6177" s="1">
        <v>1</v>
      </c>
      <c r="L6177" s="1">
        <v>40</v>
      </c>
      <c r="M6177" s="1">
        <v>40</v>
      </c>
      <c r="N6177" s="1">
        <v>0</v>
      </c>
      <c r="O6177" s="1">
        <v>2</v>
      </c>
      <c r="P6177" s="1"/>
      <c r="Q6177" s="1">
        <v>147</v>
      </c>
      <c r="R6177" s="1">
        <v>133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5.1950000000000003</v>
      </c>
      <c r="AO6177" s="1">
        <v>5.915</v>
      </c>
      <c r="AP6177" s="1">
        <v>0</v>
      </c>
      <c r="AQ6177" s="1">
        <v>2</v>
      </c>
      <c r="AR6177" s="1">
        <v>1</v>
      </c>
      <c r="AS6177" s="1">
        <v>2</v>
      </c>
      <c r="AT6177" s="1">
        <v>3</v>
      </c>
      <c r="AU6177" s="5">
        <f t="shared" si="646"/>
        <v>0</v>
      </c>
      <c r="AV6177">
        <v>0</v>
      </c>
      <c r="AW6177">
        <v>0</v>
      </c>
      <c r="AX6177">
        <v>0</v>
      </c>
      <c r="AY6177">
        <v>-1</v>
      </c>
      <c r="AZ6177">
        <f t="shared" si="647"/>
        <v>3</v>
      </c>
      <c r="BA6177" s="7">
        <f t="shared" si="644"/>
        <v>2</v>
      </c>
      <c r="BB6177" s="7">
        <v>2</v>
      </c>
    </row>
    <row r="6178" spans="1:54" x14ac:dyDescent="0.3">
      <c r="A6178" s="1" t="s">
        <v>98</v>
      </c>
      <c r="B6178" s="1" t="s">
        <v>54</v>
      </c>
      <c r="C6178" s="1" t="s">
        <v>60</v>
      </c>
      <c r="D6178" s="2">
        <v>0.12282407407407407</v>
      </c>
      <c r="E6178" s="1">
        <v>5</v>
      </c>
      <c r="F6178" s="1">
        <v>7</v>
      </c>
      <c r="G6178" s="1">
        <v>281</v>
      </c>
      <c r="H6178" s="1">
        <v>2</v>
      </c>
      <c r="I6178" s="1">
        <v>2</v>
      </c>
      <c r="J6178" s="1">
        <v>5</v>
      </c>
      <c r="K6178" s="1">
        <v>1</v>
      </c>
      <c r="L6178" s="1">
        <v>40</v>
      </c>
      <c r="M6178" s="1">
        <v>45</v>
      </c>
      <c r="N6178" s="1">
        <v>0</v>
      </c>
      <c r="O6178" s="1"/>
      <c r="P6178" s="1">
        <v>1</v>
      </c>
      <c r="Q6178" s="1">
        <v>148</v>
      </c>
      <c r="R6178" s="1">
        <v>133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7.7649999999999997</v>
      </c>
      <c r="AO6178" s="1">
        <v>9.3650000000000002</v>
      </c>
      <c r="AP6178" s="1">
        <v>0</v>
      </c>
      <c r="AQ6178" s="1">
        <v>2</v>
      </c>
      <c r="AR6178" s="1">
        <v>0</v>
      </c>
      <c r="AS6178" s="1">
        <v>2</v>
      </c>
      <c r="AT6178" s="1">
        <v>3</v>
      </c>
      <c r="AU6178" s="5">
        <f t="shared" si="646"/>
        <v>3</v>
      </c>
      <c r="AV6178">
        <v>0</v>
      </c>
      <c r="AW6178">
        <v>0</v>
      </c>
      <c r="AX6178">
        <v>-1</v>
      </c>
      <c r="AY6178">
        <v>-1</v>
      </c>
      <c r="AZ6178">
        <f t="shared" si="647"/>
        <v>3</v>
      </c>
      <c r="BA6178" s="7">
        <f t="shared" si="644"/>
        <v>4</v>
      </c>
      <c r="BB6178" s="7">
        <v>4</v>
      </c>
    </row>
    <row r="6179" spans="1:54" x14ac:dyDescent="0.3">
      <c r="A6179" s="1" t="s">
        <v>98</v>
      </c>
      <c r="B6179" s="1" t="s">
        <v>54</v>
      </c>
      <c r="C6179" s="1" t="s">
        <v>60</v>
      </c>
      <c r="D6179" s="2">
        <v>0.12313657407407408</v>
      </c>
      <c r="E6179" s="1">
        <v>5</v>
      </c>
      <c r="F6179" s="1">
        <v>7</v>
      </c>
      <c r="G6179" s="1">
        <v>282</v>
      </c>
      <c r="H6179" s="1">
        <v>2</v>
      </c>
      <c r="I6179" s="1">
        <v>2</v>
      </c>
      <c r="J6179" s="1">
        <v>5</v>
      </c>
      <c r="K6179" s="1">
        <v>1</v>
      </c>
      <c r="L6179" s="1">
        <v>40</v>
      </c>
      <c r="M6179" s="1">
        <v>40</v>
      </c>
      <c r="N6179" s="1">
        <v>0</v>
      </c>
      <c r="O6179" s="1">
        <v>2</v>
      </c>
      <c r="P6179" s="1">
        <v>1</v>
      </c>
      <c r="Q6179" s="1">
        <v>149</v>
      </c>
      <c r="R6179" s="1">
        <v>133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1</v>
      </c>
      <c r="AD6179" s="1">
        <v>0</v>
      </c>
      <c r="AE6179" s="1">
        <v>1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18.309000000000001</v>
      </c>
      <c r="AO6179" s="1">
        <v>13.949</v>
      </c>
      <c r="AP6179" s="1">
        <v>0</v>
      </c>
      <c r="AQ6179" s="1">
        <v>2</v>
      </c>
      <c r="AR6179" s="1">
        <v>2</v>
      </c>
      <c r="AS6179" s="1">
        <v>2</v>
      </c>
      <c r="AT6179" s="1">
        <v>2</v>
      </c>
      <c r="AU6179" s="5">
        <f t="shared" si="646"/>
        <v>3</v>
      </c>
      <c r="AV6179">
        <v>0</v>
      </c>
      <c r="AW6179">
        <v>0</v>
      </c>
      <c r="AX6179">
        <v>0</v>
      </c>
      <c r="AY6179">
        <v>-1</v>
      </c>
      <c r="AZ6179">
        <f t="shared" si="647"/>
        <v>2</v>
      </c>
      <c r="BA6179" s="7">
        <f t="shared" si="644"/>
        <v>4</v>
      </c>
      <c r="BB6179" s="7">
        <v>4</v>
      </c>
    </row>
    <row r="6180" spans="1:54" x14ac:dyDescent="0.3">
      <c r="A6180" s="1" t="s">
        <v>98</v>
      </c>
      <c r="B6180" s="1" t="s">
        <v>54</v>
      </c>
      <c r="C6180" s="1" t="s">
        <v>60</v>
      </c>
      <c r="D6180" s="2">
        <v>0.12363425925925926</v>
      </c>
      <c r="E6180" s="1">
        <v>5</v>
      </c>
      <c r="F6180" s="1">
        <v>7</v>
      </c>
      <c r="G6180" s="1">
        <v>283</v>
      </c>
      <c r="H6180" s="1">
        <v>2</v>
      </c>
      <c r="I6180" s="1">
        <v>2</v>
      </c>
      <c r="J6180" s="1">
        <v>5</v>
      </c>
      <c r="K6180" s="1">
        <v>1</v>
      </c>
      <c r="L6180" s="1">
        <v>45</v>
      </c>
      <c r="M6180" s="1">
        <v>40</v>
      </c>
      <c r="N6180" s="1">
        <v>0</v>
      </c>
      <c r="O6180" s="1">
        <v>2</v>
      </c>
      <c r="P6180" s="1">
        <v>1</v>
      </c>
      <c r="Q6180" s="1">
        <v>150</v>
      </c>
      <c r="R6180" s="1">
        <v>133</v>
      </c>
      <c r="S6180" s="1">
        <v>1</v>
      </c>
      <c r="T6180" s="1">
        <v>1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1</v>
      </c>
      <c r="AI6180" s="1">
        <v>0</v>
      </c>
      <c r="AJ6180" s="1">
        <v>1</v>
      </c>
      <c r="AK6180" s="1">
        <v>0</v>
      </c>
      <c r="AL6180" s="1">
        <v>0</v>
      </c>
      <c r="AM6180" s="1">
        <v>0</v>
      </c>
      <c r="AN6180" s="1">
        <v>15.641999999999999</v>
      </c>
      <c r="AO6180" s="1">
        <v>21.178999999999998</v>
      </c>
      <c r="AP6180" s="1">
        <v>0</v>
      </c>
      <c r="AQ6180" s="1">
        <v>1</v>
      </c>
      <c r="AR6180" s="1">
        <v>3</v>
      </c>
      <c r="AS6180" s="1">
        <v>2</v>
      </c>
      <c r="AT6180" s="1">
        <v>2</v>
      </c>
      <c r="AU6180" s="5">
        <f t="shared" si="646"/>
        <v>-1</v>
      </c>
      <c r="AV6180">
        <v>0</v>
      </c>
      <c r="AW6180">
        <v>0</v>
      </c>
      <c r="AX6180">
        <v>0</v>
      </c>
      <c r="AY6180">
        <v>-1</v>
      </c>
      <c r="AZ6180">
        <f t="shared" si="647"/>
        <v>2</v>
      </c>
      <c r="BA6180" s="7">
        <f t="shared" si="644"/>
        <v>0</v>
      </c>
      <c r="BB6180" s="7">
        <v>0</v>
      </c>
    </row>
    <row r="6181" spans="1:54" x14ac:dyDescent="0.3">
      <c r="A6181" s="1" t="s">
        <v>99</v>
      </c>
      <c r="B6181" s="1" t="s">
        <v>66</v>
      </c>
      <c r="C6181" s="1" t="s">
        <v>73</v>
      </c>
      <c r="D6181" s="2">
        <v>0</v>
      </c>
      <c r="E6181" s="1">
        <v>1</v>
      </c>
      <c r="F6181" s="1">
        <v>1</v>
      </c>
      <c r="G6181" s="1">
        <v>1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/>
      <c r="P6181" s="1"/>
      <c r="Q6181" s="1">
        <v>0</v>
      </c>
      <c r="R6181" s="1">
        <v>1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15.483000000000001</v>
      </c>
      <c r="AO6181" s="1">
        <v>8.9770000000000003</v>
      </c>
      <c r="AP6181" s="1">
        <v>0</v>
      </c>
      <c r="AQ6181" s="1">
        <v>2</v>
      </c>
      <c r="AR6181" s="1">
        <v>3</v>
      </c>
      <c r="AS6181" s="1">
        <v>2</v>
      </c>
      <c r="AT6181" s="1">
        <v>3</v>
      </c>
      <c r="AU6181" s="5">
        <f t="shared" si="646"/>
        <v>2</v>
      </c>
      <c r="AV6181">
        <v>0</v>
      </c>
      <c r="AW6181">
        <v>0</v>
      </c>
      <c r="AX6181">
        <v>0</v>
      </c>
      <c r="AY6181">
        <v>-1</v>
      </c>
      <c r="AZ6181">
        <f t="shared" si="647"/>
        <v>3</v>
      </c>
      <c r="BA6181" s="7">
        <f t="shared" si="644"/>
        <v>4</v>
      </c>
      <c r="BB6181" s="7">
        <v>4</v>
      </c>
    </row>
    <row r="6182" spans="1:54" x14ac:dyDescent="0.3">
      <c r="A6182" s="1" t="s">
        <v>99</v>
      </c>
      <c r="B6182" s="1" t="s">
        <v>66</v>
      </c>
      <c r="C6182" s="1" t="s">
        <v>73</v>
      </c>
      <c r="D6182" s="2">
        <v>2.199074074074074E-4</v>
      </c>
      <c r="E6182" s="1">
        <v>1</v>
      </c>
      <c r="F6182" s="1">
        <v>1</v>
      </c>
      <c r="G6182" s="1">
        <v>2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15</v>
      </c>
      <c r="N6182" s="1">
        <v>0</v>
      </c>
      <c r="O6182" s="1">
        <v>2</v>
      </c>
      <c r="P6182" s="1"/>
      <c r="Q6182" s="1">
        <v>0</v>
      </c>
      <c r="R6182" s="1">
        <v>2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5.5110000000000001</v>
      </c>
      <c r="AO6182" s="1">
        <v>6.867</v>
      </c>
      <c r="AP6182" s="1">
        <v>0</v>
      </c>
      <c r="AQ6182" s="1">
        <v>2</v>
      </c>
      <c r="AR6182" s="1">
        <v>3</v>
      </c>
      <c r="AS6182" s="1">
        <v>3</v>
      </c>
      <c r="AT6182" s="1">
        <v>3</v>
      </c>
      <c r="AU6182" s="5">
        <f t="shared" si="646"/>
        <v>0</v>
      </c>
      <c r="AV6182">
        <v>0</v>
      </c>
      <c r="AW6182">
        <v>0</v>
      </c>
      <c r="AX6182">
        <v>-1</v>
      </c>
      <c r="AY6182">
        <v>-1</v>
      </c>
      <c r="AZ6182">
        <f t="shared" si="647"/>
        <v>3</v>
      </c>
      <c r="BA6182" s="7">
        <f t="shared" si="644"/>
        <v>1</v>
      </c>
      <c r="BB6182" s="7">
        <v>1</v>
      </c>
    </row>
    <row r="6183" spans="1:54" x14ac:dyDescent="0.3">
      <c r="A6183" s="1" t="s">
        <v>99</v>
      </c>
      <c r="B6183" s="1" t="s">
        <v>66</v>
      </c>
      <c r="C6183" s="1" t="s">
        <v>73</v>
      </c>
      <c r="D6183" s="2">
        <v>5.0925925925925921E-4</v>
      </c>
      <c r="E6183" s="1">
        <v>1</v>
      </c>
      <c r="F6183" s="1">
        <v>1</v>
      </c>
      <c r="G6183" s="1">
        <v>3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30</v>
      </c>
      <c r="N6183" s="1">
        <v>0</v>
      </c>
      <c r="O6183" s="1">
        <v>2</v>
      </c>
      <c r="P6183" s="1"/>
      <c r="Q6183" s="1">
        <v>0</v>
      </c>
      <c r="R6183" s="1">
        <v>3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1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2.996</v>
      </c>
      <c r="AO6183" s="1">
        <v>2.7909999999999999</v>
      </c>
      <c r="AP6183" s="1">
        <v>0</v>
      </c>
      <c r="AQ6183" s="1">
        <v>2</v>
      </c>
      <c r="AR6183" s="1">
        <v>2</v>
      </c>
      <c r="AS6183" s="1">
        <v>2</v>
      </c>
      <c r="AT6183" s="1">
        <v>2</v>
      </c>
      <c r="AU6183" s="5">
        <f t="shared" si="646"/>
        <v>-4</v>
      </c>
      <c r="AV6183">
        <v>0</v>
      </c>
      <c r="AW6183">
        <v>0</v>
      </c>
      <c r="AX6183">
        <v>-1</v>
      </c>
      <c r="AY6183">
        <v>-1</v>
      </c>
      <c r="AZ6183">
        <f t="shared" si="647"/>
        <v>2</v>
      </c>
      <c r="BA6183" s="7">
        <f t="shared" si="644"/>
        <v>-4</v>
      </c>
      <c r="BB6183" s="7">
        <v>-4</v>
      </c>
    </row>
    <row r="6184" spans="1:54" x14ac:dyDescent="0.3">
      <c r="A6184" s="1" t="s">
        <v>99</v>
      </c>
      <c r="B6184" s="1" t="s">
        <v>66</v>
      </c>
      <c r="C6184" s="1" t="s">
        <v>73</v>
      </c>
      <c r="D6184" s="2">
        <v>8.564814814814815E-4</v>
      </c>
      <c r="E6184" s="1">
        <v>1</v>
      </c>
      <c r="F6184" s="1">
        <v>1</v>
      </c>
      <c r="G6184" s="1">
        <v>4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40</v>
      </c>
      <c r="N6184" s="1">
        <v>0</v>
      </c>
      <c r="O6184" s="1"/>
      <c r="P6184" s="1"/>
      <c r="Q6184" s="1">
        <v>0</v>
      </c>
      <c r="R6184" s="1">
        <v>4</v>
      </c>
      <c r="S6184" s="1">
        <v>2</v>
      </c>
      <c r="T6184" s="1">
        <v>0</v>
      </c>
      <c r="U6184" s="1">
        <v>0</v>
      </c>
      <c r="V6184" s="1">
        <v>0</v>
      </c>
      <c r="W6184" s="1">
        <v>0</v>
      </c>
      <c r="X6184" s="1">
        <v>1</v>
      </c>
      <c r="Y6184" s="1"/>
      <c r="Z6184" s="1">
        <v>0</v>
      </c>
      <c r="AA6184" s="1">
        <v>0</v>
      </c>
      <c r="AB6184" s="1">
        <v>0</v>
      </c>
      <c r="AC6184" s="1">
        <v>0</v>
      </c>
      <c r="AD6184" s="1">
        <v>1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31.42</v>
      </c>
      <c r="AO6184" s="1">
        <v>26.391999999999999</v>
      </c>
      <c r="AP6184" s="1">
        <v>1</v>
      </c>
      <c r="AQ6184" s="1">
        <v>3</v>
      </c>
      <c r="AR6184" s="1">
        <v>4</v>
      </c>
      <c r="AS6184" s="1">
        <v>3</v>
      </c>
      <c r="AT6184" s="1">
        <v>2</v>
      </c>
      <c r="AU6184" s="5">
        <f t="shared" si="646"/>
        <v>5</v>
      </c>
      <c r="AV6184">
        <v>0</v>
      </c>
      <c r="AW6184">
        <v>0</v>
      </c>
      <c r="AX6184">
        <v>-1</v>
      </c>
      <c r="AY6184">
        <v>-1</v>
      </c>
      <c r="AZ6184">
        <f t="shared" si="647"/>
        <v>2</v>
      </c>
      <c r="BA6184" s="7">
        <f t="shared" si="644"/>
        <v>5</v>
      </c>
      <c r="BB6184" s="7">
        <v>5</v>
      </c>
    </row>
    <row r="6185" spans="1:54" x14ac:dyDescent="0.3">
      <c r="A6185" s="1" t="s">
        <v>99</v>
      </c>
      <c r="B6185" s="1" t="s">
        <v>66</v>
      </c>
      <c r="C6185" s="1" t="s">
        <v>73</v>
      </c>
      <c r="D6185" s="2">
        <v>1.7939814814814815E-3</v>
      </c>
      <c r="E6185" s="1">
        <v>1</v>
      </c>
      <c r="F6185" s="1">
        <v>2</v>
      </c>
      <c r="G6185" s="1">
        <v>5</v>
      </c>
      <c r="H6185" s="1">
        <v>0</v>
      </c>
      <c r="I6185" s="1">
        <v>0</v>
      </c>
      <c r="J6185" s="1">
        <v>0</v>
      </c>
      <c r="K6185" s="1">
        <v>1</v>
      </c>
      <c r="L6185" s="1">
        <v>0</v>
      </c>
      <c r="M6185" s="1">
        <v>0</v>
      </c>
      <c r="N6185" s="1">
        <v>1</v>
      </c>
      <c r="O6185" s="1"/>
      <c r="P6185" s="1">
        <v>1</v>
      </c>
      <c r="Q6185" s="1">
        <v>1</v>
      </c>
      <c r="R6185" s="1">
        <v>4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35.901000000000003</v>
      </c>
      <c r="AO6185" s="1">
        <v>37.771999999999998</v>
      </c>
      <c r="AP6185" s="1">
        <v>2</v>
      </c>
      <c r="AQ6185" s="1">
        <v>2</v>
      </c>
      <c r="AR6185" s="1">
        <v>2</v>
      </c>
      <c r="AS6185" s="1">
        <v>2</v>
      </c>
      <c r="AT6185" s="1">
        <v>3</v>
      </c>
      <c r="AU6185" s="5">
        <f t="shared" si="646"/>
        <v>10</v>
      </c>
      <c r="AV6185">
        <v>0</v>
      </c>
      <c r="AW6185">
        <v>-2</v>
      </c>
      <c r="AX6185">
        <v>0</v>
      </c>
      <c r="AY6185">
        <v>-1</v>
      </c>
      <c r="AZ6185">
        <f t="shared" ref="AZ6185:AZ6190" si="648">AR6185+AS6185</f>
        <v>4</v>
      </c>
      <c r="BA6185" s="7">
        <f t="shared" si="644"/>
        <v>11</v>
      </c>
      <c r="BB6185" s="7">
        <v>11</v>
      </c>
    </row>
    <row r="6186" spans="1:54" x14ac:dyDescent="0.3">
      <c r="A6186" s="1" t="s">
        <v>99</v>
      </c>
      <c r="B6186" s="1" t="s">
        <v>66</v>
      </c>
      <c r="C6186" s="1" t="s">
        <v>73</v>
      </c>
      <c r="D6186" s="2">
        <v>2.2685185185185182E-3</v>
      </c>
      <c r="E6186" s="1">
        <v>1</v>
      </c>
      <c r="F6186" s="1">
        <v>2</v>
      </c>
      <c r="G6186" s="1">
        <v>6</v>
      </c>
      <c r="H6186" s="1">
        <v>0</v>
      </c>
      <c r="I6186" s="1">
        <v>0</v>
      </c>
      <c r="J6186" s="1">
        <v>0</v>
      </c>
      <c r="K6186" s="1">
        <v>1</v>
      </c>
      <c r="L6186" s="1">
        <v>15</v>
      </c>
      <c r="M6186" s="1">
        <v>0</v>
      </c>
      <c r="N6186" s="1">
        <v>1</v>
      </c>
      <c r="O6186" s="1"/>
      <c r="P6186" s="1">
        <v>1</v>
      </c>
      <c r="Q6186" s="1">
        <v>2</v>
      </c>
      <c r="R6186" s="1">
        <v>4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1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8.2929999999999993</v>
      </c>
      <c r="AO6186" s="1">
        <v>10.621</v>
      </c>
      <c r="AP6186" s="1">
        <v>0</v>
      </c>
      <c r="AQ6186" s="1">
        <v>2</v>
      </c>
      <c r="AR6186" s="1">
        <v>1</v>
      </c>
      <c r="AS6186" s="1">
        <v>2</v>
      </c>
      <c r="AT6186" s="1">
        <v>3</v>
      </c>
      <c r="AU6186" s="5">
        <f t="shared" si="646"/>
        <v>11</v>
      </c>
      <c r="AV6186">
        <v>0</v>
      </c>
      <c r="AW6186">
        <v>-2</v>
      </c>
      <c r="AX6186">
        <v>0</v>
      </c>
      <c r="AY6186">
        <v>-1</v>
      </c>
      <c r="AZ6186">
        <f t="shared" si="648"/>
        <v>3</v>
      </c>
      <c r="BA6186" s="7">
        <f t="shared" si="644"/>
        <v>11</v>
      </c>
      <c r="BB6186" s="7">
        <v>11</v>
      </c>
    </row>
    <row r="6187" spans="1:54" x14ac:dyDescent="0.3">
      <c r="A6187" s="1" t="s">
        <v>99</v>
      </c>
      <c r="B6187" s="1" t="s">
        <v>66</v>
      </c>
      <c r="C6187" s="1" t="s">
        <v>73</v>
      </c>
      <c r="D6187" s="2">
        <v>2.5578703703703705E-3</v>
      </c>
      <c r="E6187" s="1">
        <v>1</v>
      </c>
      <c r="F6187" s="1">
        <v>2</v>
      </c>
      <c r="G6187" s="1">
        <v>7</v>
      </c>
      <c r="H6187" s="1">
        <v>0</v>
      </c>
      <c r="I6187" s="1">
        <v>0</v>
      </c>
      <c r="J6187" s="1">
        <v>0</v>
      </c>
      <c r="K6187" s="1">
        <v>1</v>
      </c>
      <c r="L6187" s="1">
        <v>30</v>
      </c>
      <c r="M6187" s="1">
        <v>0</v>
      </c>
      <c r="N6187" s="1">
        <v>1</v>
      </c>
      <c r="O6187" s="1"/>
      <c r="P6187" s="1"/>
      <c r="Q6187" s="1">
        <v>2</v>
      </c>
      <c r="R6187" s="1">
        <v>5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7.7220000000000004</v>
      </c>
      <c r="AO6187" s="1">
        <v>9.1340000000000003</v>
      </c>
      <c r="AP6187" s="1">
        <v>0</v>
      </c>
      <c r="AQ6187" s="1">
        <v>2</v>
      </c>
      <c r="AR6187" s="1">
        <v>4</v>
      </c>
      <c r="AS6187" s="1">
        <v>3</v>
      </c>
      <c r="AT6187" s="1">
        <v>3</v>
      </c>
      <c r="AU6187" s="5">
        <f t="shared" si="646"/>
        <v>7</v>
      </c>
      <c r="AV6187">
        <v>0</v>
      </c>
      <c r="AW6187">
        <v>-2</v>
      </c>
      <c r="AX6187">
        <v>0</v>
      </c>
      <c r="AY6187">
        <v>-1</v>
      </c>
      <c r="AZ6187">
        <f t="shared" si="648"/>
        <v>7</v>
      </c>
      <c r="BA6187" s="7">
        <f t="shared" si="644"/>
        <v>11</v>
      </c>
      <c r="BB6187" s="7">
        <v>11</v>
      </c>
    </row>
    <row r="6188" spans="1:54" x14ac:dyDescent="0.3">
      <c r="A6188" s="1" t="s">
        <v>99</v>
      </c>
      <c r="B6188" s="1" t="s">
        <v>66</v>
      </c>
      <c r="C6188" s="1" t="s">
        <v>73</v>
      </c>
      <c r="D6188" s="2">
        <v>2.9050925925925928E-3</v>
      </c>
      <c r="E6188" s="1">
        <v>1</v>
      </c>
      <c r="F6188" s="1">
        <v>2</v>
      </c>
      <c r="G6188" s="1">
        <v>8</v>
      </c>
      <c r="H6188" s="1">
        <v>0</v>
      </c>
      <c r="I6188" s="1">
        <v>0</v>
      </c>
      <c r="J6188" s="1">
        <v>0</v>
      </c>
      <c r="K6188" s="1">
        <v>1</v>
      </c>
      <c r="L6188" s="1">
        <v>30</v>
      </c>
      <c r="M6188" s="1">
        <v>15</v>
      </c>
      <c r="N6188" s="1">
        <v>1</v>
      </c>
      <c r="O6188" s="1">
        <v>2</v>
      </c>
      <c r="P6188" s="1"/>
      <c r="Q6188" s="1">
        <v>2</v>
      </c>
      <c r="R6188" s="1">
        <v>6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1</v>
      </c>
      <c r="Y6188" s="1">
        <v>1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1</v>
      </c>
      <c r="AF6188" s="1">
        <v>0</v>
      </c>
      <c r="AG6188" s="1">
        <v>1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21.905000000000001</v>
      </c>
      <c r="AO6188" s="1">
        <v>30.686</v>
      </c>
      <c r="AP6188" s="1">
        <v>1</v>
      </c>
      <c r="AQ6188" s="1">
        <v>2</v>
      </c>
      <c r="AR6188" s="1">
        <v>2</v>
      </c>
      <c r="AS6188" s="1">
        <v>2</v>
      </c>
      <c r="AT6188" s="1">
        <v>2</v>
      </c>
      <c r="AU6188" s="5">
        <f t="shared" si="646"/>
        <v>5</v>
      </c>
      <c r="AV6188">
        <v>0</v>
      </c>
      <c r="AW6188">
        <v>-2</v>
      </c>
      <c r="AX6188">
        <v>0</v>
      </c>
      <c r="AY6188">
        <v>-1</v>
      </c>
      <c r="AZ6188">
        <f t="shared" si="648"/>
        <v>4</v>
      </c>
      <c r="BA6188" s="7">
        <f t="shared" si="644"/>
        <v>6</v>
      </c>
      <c r="BB6188" s="7">
        <v>6</v>
      </c>
    </row>
    <row r="6189" spans="1:54" x14ac:dyDescent="0.3">
      <c r="A6189" s="1" t="s">
        <v>99</v>
      </c>
      <c r="B6189" s="1" t="s">
        <v>66</v>
      </c>
      <c r="C6189" s="1" t="s">
        <v>73</v>
      </c>
      <c r="D6189" s="2">
        <v>3.4375E-3</v>
      </c>
      <c r="E6189" s="1">
        <v>1</v>
      </c>
      <c r="F6189" s="1">
        <v>2</v>
      </c>
      <c r="G6189" s="1">
        <v>9</v>
      </c>
      <c r="H6189" s="1">
        <v>0</v>
      </c>
      <c r="I6189" s="1">
        <v>0</v>
      </c>
      <c r="J6189" s="1">
        <v>0</v>
      </c>
      <c r="K6189" s="1">
        <v>1</v>
      </c>
      <c r="L6189" s="1">
        <v>30</v>
      </c>
      <c r="M6189" s="1">
        <v>30</v>
      </c>
      <c r="N6189" s="1">
        <v>1</v>
      </c>
      <c r="O6189" s="1"/>
      <c r="P6189" s="1">
        <v>1</v>
      </c>
      <c r="Q6189" s="1">
        <v>3</v>
      </c>
      <c r="R6189" s="1">
        <v>6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12.695</v>
      </c>
      <c r="AO6189" s="1">
        <v>15.593</v>
      </c>
      <c r="AP6189" s="1">
        <v>0</v>
      </c>
      <c r="AQ6189" s="1">
        <v>3</v>
      </c>
      <c r="AR6189" s="1">
        <v>0</v>
      </c>
      <c r="AS6189" s="1">
        <v>2</v>
      </c>
      <c r="AT6189" s="1">
        <v>3</v>
      </c>
      <c r="AU6189" s="5">
        <f t="shared" si="646"/>
        <v>9</v>
      </c>
      <c r="AV6189">
        <v>0</v>
      </c>
      <c r="AW6189">
        <v>-2</v>
      </c>
      <c r="AX6189">
        <v>0</v>
      </c>
      <c r="AY6189">
        <v>-1</v>
      </c>
      <c r="AZ6189">
        <f t="shared" si="648"/>
        <v>2</v>
      </c>
      <c r="BA6189" s="7">
        <f t="shared" si="644"/>
        <v>8</v>
      </c>
      <c r="BB6189" s="7">
        <v>8</v>
      </c>
    </row>
    <row r="6190" spans="1:54" x14ac:dyDescent="0.3">
      <c r="A6190" s="1" t="s">
        <v>99</v>
      </c>
      <c r="B6190" s="1" t="s">
        <v>66</v>
      </c>
      <c r="C6190" s="1" t="s">
        <v>73</v>
      </c>
      <c r="D6190" s="2">
        <v>3.7500000000000003E-3</v>
      </c>
      <c r="E6190" s="1">
        <v>1</v>
      </c>
      <c r="F6190" s="1">
        <v>2</v>
      </c>
      <c r="G6190" s="1">
        <v>10</v>
      </c>
      <c r="H6190" s="1">
        <v>0</v>
      </c>
      <c r="I6190" s="1">
        <v>0</v>
      </c>
      <c r="J6190" s="1">
        <v>0</v>
      </c>
      <c r="K6190" s="1">
        <v>1</v>
      </c>
      <c r="L6190" s="1">
        <v>40</v>
      </c>
      <c r="M6190" s="1">
        <v>30</v>
      </c>
      <c r="N6190" s="1">
        <v>1</v>
      </c>
      <c r="O6190" s="1"/>
      <c r="P6190" s="1">
        <v>1</v>
      </c>
      <c r="Q6190" s="1">
        <v>4</v>
      </c>
      <c r="R6190" s="1">
        <v>6</v>
      </c>
      <c r="S6190" s="1">
        <v>1</v>
      </c>
      <c r="T6190" s="1">
        <v>0</v>
      </c>
      <c r="U6190" s="1">
        <v>1</v>
      </c>
      <c r="V6190" s="1">
        <v>0</v>
      </c>
      <c r="W6190" s="1">
        <v>1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0.64400000000000002</v>
      </c>
      <c r="AO6190" s="1">
        <v>0.64600000000000002</v>
      </c>
      <c r="AP6190" s="1">
        <v>0</v>
      </c>
      <c r="AQ6190" s="1">
        <v>3</v>
      </c>
      <c r="AR6190" s="1">
        <v>4</v>
      </c>
      <c r="AS6190" s="1">
        <v>3</v>
      </c>
      <c r="AT6190" s="1">
        <v>-1</v>
      </c>
      <c r="AU6190" s="5">
        <f t="shared" si="646"/>
        <v>14</v>
      </c>
      <c r="AV6190">
        <v>0</v>
      </c>
      <c r="AW6190">
        <v>-2</v>
      </c>
      <c r="AX6190">
        <v>0</v>
      </c>
      <c r="AY6190">
        <v>-1</v>
      </c>
      <c r="AZ6190">
        <f t="shared" si="648"/>
        <v>7</v>
      </c>
      <c r="BA6190" s="7">
        <f t="shared" si="644"/>
        <v>18</v>
      </c>
      <c r="BB6190" s="7">
        <v>18</v>
      </c>
    </row>
    <row r="6191" spans="1:54" x14ac:dyDescent="0.3">
      <c r="A6191" s="1" t="s">
        <v>99</v>
      </c>
      <c r="B6191" s="1" t="s">
        <v>66</v>
      </c>
      <c r="C6191" s="1" t="s">
        <v>73</v>
      </c>
      <c r="D6191" s="2">
        <v>4.1319444444444442E-3</v>
      </c>
      <c r="E6191" s="1">
        <v>1</v>
      </c>
      <c r="F6191" s="1">
        <v>3</v>
      </c>
      <c r="G6191" s="1">
        <v>11</v>
      </c>
      <c r="H6191" s="1">
        <v>0</v>
      </c>
      <c r="I6191" s="1">
        <v>0</v>
      </c>
      <c r="J6191" s="1">
        <v>1</v>
      </c>
      <c r="K6191" s="1">
        <v>1</v>
      </c>
      <c r="L6191" s="1">
        <v>0</v>
      </c>
      <c r="M6191" s="1">
        <v>0</v>
      </c>
      <c r="N6191" s="1">
        <v>0</v>
      </c>
      <c r="O6191" s="1"/>
      <c r="P6191" s="1"/>
      <c r="Q6191" s="1">
        <v>4</v>
      </c>
      <c r="R6191" s="1">
        <v>7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1</v>
      </c>
      <c r="AF6191" s="1">
        <v>0</v>
      </c>
      <c r="AG6191" s="1">
        <v>1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1">
        <v>14.041</v>
      </c>
      <c r="AO6191" s="1">
        <v>11.013</v>
      </c>
      <c r="AP6191" s="1">
        <v>0</v>
      </c>
      <c r="AQ6191" s="1">
        <v>2</v>
      </c>
      <c r="AR6191" s="1">
        <v>4</v>
      </c>
      <c r="AS6191" s="1">
        <v>3</v>
      </c>
      <c r="AT6191" s="1">
        <v>3</v>
      </c>
      <c r="AU6191" s="5">
        <f t="shared" si="646"/>
        <v>0</v>
      </c>
      <c r="AV6191">
        <v>0</v>
      </c>
      <c r="AW6191">
        <v>0</v>
      </c>
      <c r="AX6191">
        <v>0</v>
      </c>
      <c r="AY6191">
        <v>-1</v>
      </c>
      <c r="AZ6191">
        <f>AT6191</f>
        <v>3</v>
      </c>
      <c r="BA6191" s="7">
        <f t="shared" si="644"/>
        <v>2</v>
      </c>
      <c r="BB6191" s="7">
        <v>2</v>
      </c>
    </row>
    <row r="6192" spans="1:54" x14ac:dyDescent="0.3">
      <c r="A6192" s="1" t="s">
        <v>99</v>
      </c>
      <c r="B6192" s="1" t="s">
        <v>66</v>
      </c>
      <c r="C6192" s="1" t="s">
        <v>73</v>
      </c>
      <c r="D6192" s="2">
        <v>4.4675925925925933E-3</v>
      </c>
      <c r="E6192" s="1">
        <v>1</v>
      </c>
      <c r="F6192" s="1">
        <v>3</v>
      </c>
      <c r="G6192" s="1">
        <v>12</v>
      </c>
      <c r="H6192" s="1">
        <v>0</v>
      </c>
      <c r="I6192" s="1">
        <v>0</v>
      </c>
      <c r="J6192" s="1">
        <v>1</v>
      </c>
      <c r="K6192" s="1">
        <v>1</v>
      </c>
      <c r="L6192" s="1">
        <v>0</v>
      </c>
      <c r="M6192" s="1">
        <v>15</v>
      </c>
      <c r="N6192" s="1">
        <v>0</v>
      </c>
      <c r="O6192" s="1"/>
      <c r="P6192" s="1"/>
      <c r="Q6192" s="1">
        <v>4</v>
      </c>
      <c r="R6192" s="1">
        <v>8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5.9690000000000003</v>
      </c>
      <c r="AO6192" s="1">
        <v>4.0270000000000001</v>
      </c>
      <c r="AP6192" s="1">
        <v>0</v>
      </c>
      <c r="AQ6192" s="1">
        <v>2</v>
      </c>
      <c r="AR6192" s="1">
        <v>1</v>
      </c>
      <c r="AS6192" s="1">
        <v>2</v>
      </c>
      <c r="AT6192" s="1">
        <v>2</v>
      </c>
      <c r="AU6192" s="5">
        <f t="shared" si="646"/>
        <v>2</v>
      </c>
      <c r="AV6192">
        <v>0</v>
      </c>
      <c r="AW6192">
        <v>0</v>
      </c>
      <c r="AX6192">
        <v>-1</v>
      </c>
      <c r="AY6192">
        <v>-1</v>
      </c>
      <c r="AZ6192">
        <f>AT6192</f>
        <v>2</v>
      </c>
      <c r="BA6192" s="7">
        <f t="shared" si="644"/>
        <v>2</v>
      </c>
      <c r="BB6192" s="7">
        <v>2</v>
      </c>
    </row>
    <row r="6193" spans="1:54" x14ac:dyDescent="0.3">
      <c r="A6193" s="1" t="s">
        <v>99</v>
      </c>
      <c r="B6193" s="1" t="s">
        <v>66</v>
      </c>
      <c r="C6193" s="1" t="s">
        <v>73</v>
      </c>
      <c r="D6193" s="2">
        <v>4.7222222222222223E-3</v>
      </c>
      <c r="E6193" s="1">
        <v>1</v>
      </c>
      <c r="F6193" s="1">
        <v>3</v>
      </c>
      <c r="G6193" s="1">
        <v>13</v>
      </c>
      <c r="H6193" s="1">
        <v>0</v>
      </c>
      <c r="I6193" s="1">
        <v>0</v>
      </c>
      <c r="J6193" s="1">
        <v>1</v>
      </c>
      <c r="K6193" s="1">
        <v>1</v>
      </c>
      <c r="L6193" s="1">
        <v>0</v>
      </c>
      <c r="M6193" s="1">
        <v>30</v>
      </c>
      <c r="N6193" s="1">
        <v>0</v>
      </c>
      <c r="O6193" s="1"/>
      <c r="P6193" s="1"/>
      <c r="Q6193" s="1">
        <v>4</v>
      </c>
      <c r="R6193" s="1">
        <v>9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25.289000000000001</v>
      </c>
      <c r="AO6193" s="1">
        <v>13.593</v>
      </c>
      <c r="AP6193" s="1">
        <v>0</v>
      </c>
      <c r="AQ6193" s="1">
        <v>3</v>
      </c>
      <c r="AR6193" s="1">
        <v>0</v>
      </c>
      <c r="AS6193" s="1">
        <v>2</v>
      </c>
      <c r="AT6193" s="1">
        <v>2</v>
      </c>
      <c r="AU6193" s="5">
        <f t="shared" si="646"/>
        <v>3</v>
      </c>
      <c r="AV6193">
        <v>0</v>
      </c>
      <c r="AW6193">
        <v>0</v>
      </c>
      <c r="AX6193">
        <v>-1</v>
      </c>
      <c r="AY6193">
        <v>-1</v>
      </c>
      <c r="AZ6193">
        <f>AT6193</f>
        <v>2</v>
      </c>
      <c r="BA6193" s="7">
        <f t="shared" si="644"/>
        <v>3</v>
      </c>
      <c r="BB6193" s="7">
        <v>3</v>
      </c>
    </row>
    <row r="6194" spans="1:54" x14ac:dyDescent="0.3">
      <c r="A6194" s="1" t="s">
        <v>99</v>
      </c>
      <c r="B6194" s="1" t="s">
        <v>66</v>
      </c>
      <c r="C6194" s="1" t="s">
        <v>73</v>
      </c>
      <c r="D6194" s="2">
        <v>5.0115740740740737E-3</v>
      </c>
      <c r="E6194" s="1">
        <v>1</v>
      </c>
      <c r="F6194" s="1">
        <v>3</v>
      </c>
      <c r="G6194" s="1">
        <v>14</v>
      </c>
      <c r="H6194" s="1">
        <v>0</v>
      </c>
      <c r="I6194" s="1">
        <v>0</v>
      </c>
      <c r="J6194" s="1">
        <v>1</v>
      </c>
      <c r="K6194" s="1">
        <v>1</v>
      </c>
      <c r="L6194" s="1">
        <v>0</v>
      </c>
      <c r="M6194" s="1">
        <v>40</v>
      </c>
      <c r="N6194" s="1">
        <v>0</v>
      </c>
      <c r="O6194" s="1">
        <v>2</v>
      </c>
      <c r="P6194" s="1"/>
      <c r="Q6194" s="1">
        <v>4</v>
      </c>
      <c r="R6194" s="1">
        <v>10</v>
      </c>
      <c r="S6194" s="1">
        <v>2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10.108000000000001</v>
      </c>
      <c r="AO6194" s="1">
        <v>7.024</v>
      </c>
      <c r="AP6194" s="1">
        <v>0</v>
      </c>
      <c r="AQ6194" s="1">
        <v>2</v>
      </c>
      <c r="AR6194" s="1">
        <v>2</v>
      </c>
      <c r="AS6194" s="1">
        <v>3</v>
      </c>
      <c r="AT6194" s="1">
        <v>3</v>
      </c>
      <c r="AU6194" s="5">
        <f t="shared" si="646"/>
        <v>0</v>
      </c>
      <c r="AV6194">
        <v>0</v>
      </c>
      <c r="AW6194">
        <v>0</v>
      </c>
      <c r="AX6194">
        <v>-1</v>
      </c>
      <c r="AY6194">
        <v>-1</v>
      </c>
      <c r="AZ6194">
        <f>AT6194</f>
        <v>3</v>
      </c>
      <c r="BA6194" s="7">
        <f t="shared" si="644"/>
        <v>1</v>
      </c>
      <c r="BB6194" s="7">
        <v>1</v>
      </c>
    </row>
    <row r="6195" spans="1:54" x14ac:dyDescent="0.3">
      <c r="A6195" s="1" t="s">
        <v>99</v>
      </c>
      <c r="B6195" s="1" t="s">
        <v>66</v>
      </c>
      <c r="C6195" s="1" t="s">
        <v>73</v>
      </c>
      <c r="D6195" s="2">
        <v>6.3310185185185197E-3</v>
      </c>
      <c r="E6195" s="1">
        <v>1</v>
      </c>
      <c r="F6195" s="1">
        <v>4</v>
      </c>
      <c r="G6195" s="1">
        <v>15</v>
      </c>
      <c r="H6195" s="1">
        <v>0</v>
      </c>
      <c r="I6195" s="1">
        <v>0</v>
      </c>
      <c r="J6195" s="1">
        <v>1</v>
      </c>
      <c r="K6195" s="1">
        <v>2</v>
      </c>
      <c r="L6195" s="1">
        <v>0</v>
      </c>
      <c r="M6195" s="1">
        <v>0</v>
      </c>
      <c r="N6195" s="1">
        <v>1</v>
      </c>
      <c r="O6195" s="1"/>
      <c r="P6195" s="1">
        <v>1</v>
      </c>
      <c r="Q6195" s="1">
        <v>5</v>
      </c>
      <c r="R6195" s="1">
        <v>10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6.5380000000000003</v>
      </c>
      <c r="AO6195" s="1">
        <v>5.7359999999999998</v>
      </c>
      <c r="AP6195" s="1">
        <v>0</v>
      </c>
      <c r="AQ6195" s="1">
        <v>3</v>
      </c>
      <c r="AR6195" s="1">
        <v>0</v>
      </c>
      <c r="AS6195" s="1">
        <v>2</v>
      </c>
      <c r="AT6195" s="1">
        <v>2</v>
      </c>
      <c r="AU6195" s="5">
        <f t="shared" si="646"/>
        <v>9</v>
      </c>
      <c r="AV6195">
        <v>0</v>
      </c>
      <c r="AW6195">
        <v>-2</v>
      </c>
      <c r="AX6195">
        <v>0</v>
      </c>
      <c r="AY6195">
        <v>-1</v>
      </c>
      <c r="AZ6195">
        <f>AR6195+AS6195</f>
        <v>2</v>
      </c>
      <c r="BA6195" s="7">
        <f t="shared" si="644"/>
        <v>8</v>
      </c>
      <c r="BB6195" s="7">
        <v>8</v>
      </c>
    </row>
    <row r="6196" spans="1:54" x14ac:dyDescent="0.3">
      <c r="A6196" s="1" t="s">
        <v>99</v>
      </c>
      <c r="B6196" s="1" t="s">
        <v>66</v>
      </c>
      <c r="C6196" s="1" t="s">
        <v>73</v>
      </c>
      <c r="D6196" s="2">
        <v>6.6435185185185182E-3</v>
      </c>
      <c r="E6196" s="1">
        <v>1</v>
      </c>
      <c r="F6196" s="1">
        <v>4</v>
      </c>
      <c r="G6196" s="1">
        <v>16</v>
      </c>
      <c r="H6196" s="1">
        <v>0</v>
      </c>
      <c r="I6196" s="1">
        <v>0</v>
      </c>
      <c r="J6196" s="1">
        <v>1</v>
      </c>
      <c r="K6196" s="1">
        <v>2</v>
      </c>
      <c r="L6196" s="1">
        <v>15</v>
      </c>
      <c r="M6196" s="1">
        <v>0</v>
      </c>
      <c r="N6196" s="1">
        <v>1</v>
      </c>
      <c r="O6196" s="1"/>
      <c r="P6196" s="1">
        <v>1</v>
      </c>
      <c r="Q6196" s="1">
        <v>6</v>
      </c>
      <c r="R6196" s="1">
        <v>10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1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21.524999999999999</v>
      </c>
      <c r="AO6196" s="1">
        <v>17.016999999999999</v>
      </c>
      <c r="AP6196" s="1">
        <v>1</v>
      </c>
      <c r="AQ6196" s="1">
        <v>2</v>
      </c>
      <c r="AR6196" s="1">
        <v>3</v>
      </c>
      <c r="AS6196" s="1">
        <v>3</v>
      </c>
      <c r="AT6196" s="1">
        <v>2</v>
      </c>
      <c r="AU6196" s="5">
        <f t="shared" si="646"/>
        <v>12</v>
      </c>
      <c r="AV6196">
        <v>0</v>
      </c>
      <c r="AW6196">
        <v>-2</v>
      </c>
      <c r="AX6196">
        <v>0</v>
      </c>
      <c r="AY6196">
        <v>-1</v>
      </c>
      <c r="AZ6196">
        <f>AR6196+AS6196</f>
        <v>6</v>
      </c>
      <c r="BA6196" s="7">
        <f t="shared" si="644"/>
        <v>15</v>
      </c>
      <c r="BB6196" s="7">
        <v>15</v>
      </c>
    </row>
    <row r="6197" spans="1:54" x14ac:dyDescent="0.3">
      <c r="A6197" s="1" t="s">
        <v>99</v>
      </c>
      <c r="B6197" s="1" t="s">
        <v>66</v>
      </c>
      <c r="C6197" s="1" t="s">
        <v>73</v>
      </c>
      <c r="D6197" s="2">
        <v>6.9907407407407409E-3</v>
      </c>
      <c r="E6197" s="1">
        <v>1</v>
      </c>
      <c r="F6197" s="1">
        <v>4</v>
      </c>
      <c r="G6197" s="1">
        <v>17</v>
      </c>
      <c r="H6197" s="1">
        <v>0</v>
      </c>
      <c r="I6197" s="1">
        <v>0</v>
      </c>
      <c r="J6197" s="1">
        <v>1</v>
      </c>
      <c r="K6197" s="1">
        <v>2</v>
      </c>
      <c r="L6197" s="1">
        <v>30</v>
      </c>
      <c r="M6197" s="1">
        <v>0</v>
      </c>
      <c r="N6197" s="1">
        <v>1</v>
      </c>
      <c r="O6197" s="1"/>
      <c r="P6197" s="1">
        <v>1</v>
      </c>
      <c r="Q6197" s="1">
        <v>7</v>
      </c>
      <c r="R6197" s="1">
        <v>10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8.7669999999999995</v>
      </c>
      <c r="AO6197" s="1">
        <v>15.156000000000001</v>
      </c>
      <c r="AP6197" s="1">
        <v>0</v>
      </c>
      <c r="AQ6197" s="1">
        <v>2</v>
      </c>
      <c r="AR6197" s="1">
        <v>4</v>
      </c>
      <c r="AS6197" s="1">
        <v>3</v>
      </c>
      <c r="AT6197" s="1">
        <v>2</v>
      </c>
      <c r="AU6197" s="5">
        <f t="shared" si="646"/>
        <v>8</v>
      </c>
      <c r="AV6197">
        <v>0</v>
      </c>
      <c r="AW6197">
        <v>-2</v>
      </c>
      <c r="AX6197">
        <v>0</v>
      </c>
      <c r="AY6197">
        <v>-1</v>
      </c>
      <c r="AZ6197">
        <f>AR6197+AS6197</f>
        <v>7</v>
      </c>
      <c r="BA6197" s="7">
        <f t="shared" si="644"/>
        <v>12</v>
      </c>
      <c r="BB6197" s="7">
        <v>12</v>
      </c>
    </row>
    <row r="6198" spans="1:54" x14ac:dyDescent="0.3">
      <c r="A6198" s="1" t="s">
        <v>99</v>
      </c>
      <c r="B6198" s="1" t="s">
        <v>66</v>
      </c>
      <c r="C6198" s="1" t="s">
        <v>73</v>
      </c>
      <c r="D6198" s="2">
        <v>7.2916666666666659E-3</v>
      </c>
      <c r="E6198" s="1">
        <v>1</v>
      </c>
      <c r="F6198" s="1">
        <v>4</v>
      </c>
      <c r="G6198" s="1">
        <v>18</v>
      </c>
      <c r="H6198" s="1">
        <v>0</v>
      </c>
      <c r="I6198" s="1">
        <v>0</v>
      </c>
      <c r="J6198" s="1">
        <v>1</v>
      </c>
      <c r="K6198" s="1">
        <v>2</v>
      </c>
      <c r="L6198" s="1">
        <v>40</v>
      </c>
      <c r="M6198" s="1">
        <v>0</v>
      </c>
      <c r="N6198" s="1">
        <v>1</v>
      </c>
      <c r="O6198" s="1">
        <v>2</v>
      </c>
      <c r="P6198" s="1"/>
      <c r="Q6198" s="1">
        <v>7</v>
      </c>
      <c r="R6198" s="1">
        <v>11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1</v>
      </c>
      <c r="AA6198" s="1">
        <v>0</v>
      </c>
      <c r="AB6198" s="1">
        <v>1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1.153</v>
      </c>
      <c r="AO6198" s="1">
        <v>0.93100000000000005</v>
      </c>
      <c r="AP6198" s="1">
        <v>0</v>
      </c>
      <c r="AQ6198" s="1">
        <v>0</v>
      </c>
      <c r="AR6198" s="1">
        <v>2</v>
      </c>
      <c r="AS6198" s="1">
        <v>3</v>
      </c>
      <c r="AT6198" s="1">
        <v>-1</v>
      </c>
      <c r="AU6198" s="5">
        <f t="shared" si="646"/>
        <v>-4</v>
      </c>
      <c r="AV6198">
        <v>0</v>
      </c>
      <c r="AW6198">
        <v>-2</v>
      </c>
      <c r="AX6198">
        <v>0</v>
      </c>
      <c r="AY6198">
        <v>-1</v>
      </c>
      <c r="AZ6198">
        <f>AR6198+AS6198</f>
        <v>5</v>
      </c>
      <c r="BA6198" s="7">
        <f t="shared" si="644"/>
        <v>-2</v>
      </c>
      <c r="BB6198" s="7">
        <v>-2</v>
      </c>
    </row>
    <row r="6199" spans="1:54" x14ac:dyDescent="0.3">
      <c r="A6199" s="1" t="s">
        <v>99</v>
      </c>
      <c r="B6199" s="1" t="s">
        <v>66</v>
      </c>
      <c r="C6199" s="1" t="s">
        <v>73</v>
      </c>
      <c r="D6199" s="2">
        <v>7.6851851851851847E-3</v>
      </c>
      <c r="E6199" s="1">
        <v>1</v>
      </c>
      <c r="F6199" s="1">
        <v>4</v>
      </c>
      <c r="G6199" s="1">
        <v>19</v>
      </c>
      <c r="H6199" s="1">
        <v>0</v>
      </c>
      <c r="I6199" s="1">
        <v>0</v>
      </c>
      <c r="J6199" s="1">
        <v>1</v>
      </c>
      <c r="K6199" s="1">
        <v>2</v>
      </c>
      <c r="L6199" s="1">
        <v>40</v>
      </c>
      <c r="M6199" s="1">
        <v>15</v>
      </c>
      <c r="N6199" s="1">
        <v>1</v>
      </c>
      <c r="O6199" s="1"/>
      <c r="P6199" s="1">
        <v>1</v>
      </c>
      <c r="Q6199" s="1">
        <v>8</v>
      </c>
      <c r="R6199" s="1">
        <v>11</v>
      </c>
      <c r="S6199" s="1">
        <v>1</v>
      </c>
      <c r="T6199" s="1">
        <v>0</v>
      </c>
      <c r="U6199" s="1">
        <v>1</v>
      </c>
      <c r="V6199" s="1">
        <v>0</v>
      </c>
      <c r="W6199" s="1">
        <v>1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0.623</v>
      </c>
      <c r="AO6199" s="1">
        <v>0.56499999999999995</v>
      </c>
      <c r="AP6199" s="1">
        <v>0</v>
      </c>
      <c r="AQ6199" s="1">
        <v>2</v>
      </c>
      <c r="AR6199" s="1">
        <v>4</v>
      </c>
      <c r="AS6199" s="1">
        <v>3</v>
      </c>
      <c r="AT6199" s="1">
        <v>-1</v>
      </c>
      <c r="AU6199" s="5">
        <f t="shared" si="646"/>
        <v>13</v>
      </c>
      <c r="AV6199">
        <v>0</v>
      </c>
      <c r="AW6199">
        <v>-2</v>
      </c>
      <c r="AX6199">
        <v>0</v>
      </c>
      <c r="AY6199">
        <v>-1</v>
      </c>
      <c r="AZ6199">
        <f>AR6199+AS6199</f>
        <v>7</v>
      </c>
      <c r="BA6199" s="7">
        <f t="shared" si="644"/>
        <v>17</v>
      </c>
      <c r="BB6199" s="7">
        <v>17</v>
      </c>
    </row>
    <row r="6200" spans="1:54" x14ac:dyDescent="0.3">
      <c r="A6200" s="1" t="s">
        <v>99</v>
      </c>
      <c r="B6200" s="1" t="s">
        <v>66</v>
      </c>
      <c r="C6200" s="1" t="s">
        <v>73</v>
      </c>
      <c r="D6200" s="2">
        <v>8.1018518518518514E-3</v>
      </c>
      <c r="E6200" s="1">
        <v>1</v>
      </c>
      <c r="F6200" s="1">
        <v>5</v>
      </c>
      <c r="G6200" s="1">
        <v>20</v>
      </c>
      <c r="H6200" s="1">
        <v>0</v>
      </c>
      <c r="I6200" s="1">
        <v>0</v>
      </c>
      <c r="J6200" s="1">
        <v>2</v>
      </c>
      <c r="K6200" s="1">
        <v>2</v>
      </c>
      <c r="L6200" s="1">
        <v>0</v>
      </c>
      <c r="M6200" s="1">
        <v>0</v>
      </c>
      <c r="N6200" s="1">
        <v>0</v>
      </c>
      <c r="O6200" s="1"/>
      <c r="P6200" s="1">
        <v>1</v>
      </c>
      <c r="Q6200" s="1">
        <v>9</v>
      </c>
      <c r="R6200" s="1">
        <v>11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1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5.056</v>
      </c>
      <c r="AO6200" s="1">
        <v>4.1589999999999998</v>
      </c>
      <c r="AP6200" s="1">
        <v>0</v>
      </c>
      <c r="AQ6200" s="1">
        <v>2</v>
      </c>
      <c r="AR6200" s="1">
        <v>0</v>
      </c>
      <c r="AS6200" s="1">
        <v>2</v>
      </c>
      <c r="AT6200" s="1">
        <v>2</v>
      </c>
      <c r="AU6200" s="5">
        <f t="shared" si="646"/>
        <v>6</v>
      </c>
      <c r="AV6200">
        <v>0</v>
      </c>
      <c r="AW6200">
        <v>0</v>
      </c>
      <c r="AX6200">
        <v>0</v>
      </c>
      <c r="AY6200">
        <v>-1</v>
      </c>
      <c r="AZ6200">
        <f t="shared" ref="AZ6200:AZ6209" si="649">AT6200</f>
        <v>2</v>
      </c>
      <c r="BA6200" s="7">
        <f t="shared" si="644"/>
        <v>7</v>
      </c>
      <c r="BB6200" s="7">
        <v>7</v>
      </c>
    </row>
    <row r="6201" spans="1:54" x14ac:dyDescent="0.3">
      <c r="A6201" s="1" t="s">
        <v>99</v>
      </c>
      <c r="B6201" s="1" t="s">
        <v>66</v>
      </c>
      <c r="C6201" s="1" t="s">
        <v>73</v>
      </c>
      <c r="D6201" s="2">
        <v>8.2870370370370372E-3</v>
      </c>
      <c r="E6201" s="1">
        <v>1</v>
      </c>
      <c r="F6201" s="1">
        <v>5</v>
      </c>
      <c r="G6201" s="1">
        <v>21</v>
      </c>
      <c r="H6201" s="1">
        <v>0</v>
      </c>
      <c r="I6201" s="1">
        <v>0</v>
      </c>
      <c r="J6201" s="1">
        <v>2</v>
      </c>
      <c r="K6201" s="1">
        <v>2</v>
      </c>
      <c r="L6201" s="1">
        <v>15</v>
      </c>
      <c r="M6201" s="1">
        <v>0</v>
      </c>
      <c r="N6201" s="1">
        <v>0</v>
      </c>
      <c r="O6201" s="1"/>
      <c r="P6201" s="1"/>
      <c r="Q6201" s="1">
        <v>9</v>
      </c>
      <c r="R6201" s="1">
        <v>12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29.576000000000001</v>
      </c>
      <c r="AO6201" s="1">
        <v>32.512</v>
      </c>
      <c r="AP6201" s="1">
        <v>1</v>
      </c>
      <c r="AQ6201" s="1">
        <v>2</v>
      </c>
      <c r="AR6201" s="1">
        <v>3</v>
      </c>
      <c r="AS6201" s="1">
        <v>3</v>
      </c>
      <c r="AT6201" s="1">
        <v>2</v>
      </c>
      <c r="AU6201" s="5">
        <f t="shared" si="646"/>
        <v>3</v>
      </c>
      <c r="AV6201">
        <v>0</v>
      </c>
      <c r="AW6201">
        <v>0</v>
      </c>
      <c r="AX6201">
        <v>0</v>
      </c>
      <c r="AY6201">
        <v>-1</v>
      </c>
      <c r="AZ6201">
        <f t="shared" si="649"/>
        <v>2</v>
      </c>
      <c r="BA6201" s="7">
        <f t="shared" si="644"/>
        <v>4</v>
      </c>
      <c r="BB6201" s="7">
        <v>4</v>
      </c>
    </row>
    <row r="6202" spans="1:54" x14ac:dyDescent="0.3">
      <c r="A6202" s="1" t="s">
        <v>99</v>
      </c>
      <c r="B6202" s="1" t="s">
        <v>66</v>
      </c>
      <c r="C6202" s="1" t="s">
        <v>73</v>
      </c>
      <c r="D6202" s="2">
        <v>8.7152777777777784E-3</v>
      </c>
      <c r="E6202" s="1">
        <v>1</v>
      </c>
      <c r="F6202" s="1">
        <v>5</v>
      </c>
      <c r="G6202" s="1">
        <v>22</v>
      </c>
      <c r="H6202" s="1">
        <v>0</v>
      </c>
      <c r="I6202" s="1">
        <v>0</v>
      </c>
      <c r="J6202" s="1">
        <v>2</v>
      </c>
      <c r="K6202" s="1">
        <v>2</v>
      </c>
      <c r="L6202" s="1">
        <v>15</v>
      </c>
      <c r="M6202" s="1">
        <v>15</v>
      </c>
      <c r="N6202" s="1">
        <v>0</v>
      </c>
      <c r="O6202" s="1">
        <v>2</v>
      </c>
      <c r="P6202" s="1"/>
      <c r="Q6202" s="1">
        <v>9</v>
      </c>
      <c r="R6202" s="1">
        <v>13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1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8.9039999999999999</v>
      </c>
      <c r="AO6202" s="1">
        <v>8.8559999999999999</v>
      </c>
      <c r="AP6202" s="1">
        <v>0</v>
      </c>
      <c r="AQ6202" s="1">
        <v>2</v>
      </c>
      <c r="AR6202" s="1">
        <v>2</v>
      </c>
      <c r="AS6202" s="1">
        <v>2</v>
      </c>
      <c r="AT6202" s="1">
        <v>2</v>
      </c>
      <c r="AU6202" s="5">
        <f t="shared" si="646"/>
        <v>-4</v>
      </c>
      <c r="AV6202">
        <v>0</v>
      </c>
      <c r="AW6202">
        <v>0</v>
      </c>
      <c r="AX6202">
        <v>0</v>
      </c>
      <c r="AY6202">
        <v>-1</v>
      </c>
      <c r="AZ6202">
        <f t="shared" si="649"/>
        <v>2</v>
      </c>
      <c r="BA6202" s="7">
        <f t="shared" si="644"/>
        <v>-3</v>
      </c>
      <c r="BB6202" s="7">
        <v>-3</v>
      </c>
    </row>
    <row r="6203" spans="1:54" x14ac:dyDescent="0.3">
      <c r="A6203" s="1" t="s">
        <v>99</v>
      </c>
      <c r="B6203" s="1" t="s">
        <v>66</v>
      </c>
      <c r="C6203" s="1" t="s">
        <v>73</v>
      </c>
      <c r="D6203" s="2">
        <v>9.7569444444444448E-3</v>
      </c>
      <c r="E6203" s="1">
        <v>1</v>
      </c>
      <c r="F6203" s="1">
        <v>5</v>
      </c>
      <c r="G6203" s="1">
        <v>23</v>
      </c>
      <c r="H6203" s="1">
        <v>0</v>
      </c>
      <c r="I6203" s="1">
        <v>0</v>
      </c>
      <c r="J6203" s="1">
        <v>2</v>
      </c>
      <c r="K6203" s="1">
        <v>2</v>
      </c>
      <c r="L6203" s="1">
        <v>15</v>
      </c>
      <c r="M6203" s="1">
        <v>30</v>
      </c>
      <c r="N6203" s="1">
        <v>0</v>
      </c>
      <c r="O6203" s="1"/>
      <c r="P6203" s="1">
        <v>1</v>
      </c>
      <c r="Q6203" s="1">
        <v>10</v>
      </c>
      <c r="R6203" s="1">
        <v>13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1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5.391</v>
      </c>
      <c r="AO6203" s="1">
        <v>4.3920000000000003</v>
      </c>
      <c r="AP6203" s="1">
        <v>0</v>
      </c>
      <c r="AQ6203" s="1">
        <v>2</v>
      </c>
      <c r="AR6203" s="1">
        <v>0</v>
      </c>
      <c r="AS6203" s="1">
        <v>2</v>
      </c>
      <c r="AT6203" s="1">
        <v>3</v>
      </c>
      <c r="AU6203" s="5">
        <f t="shared" si="646"/>
        <v>6</v>
      </c>
      <c r="AV6203">
        <v>0</v>
      </c>
      <c r="AW6203">
        <v>0</v>
      </c>
      <c r="AX6203">
        <v>-1</v>
      </c>
      <c r="AY6203">
        <v>-1</v>
      </c>
      <c r="AZ6203">
        <f t="shared" si="649"/>
        <v>3</v>
      </c>
      <c r="BA6203" s="7">
        <f t="shared" si="644"/>
        <v>7</v>
      </c>
      <c r="BB6203" s="7">
        <v>7</v>
      </c>
    </row>
    <row r="6204" spans="1:54" x14ac:dyDescent="0.3">
      <c r="A6204" s="1" t="s">
        <v>99</v>
      </c>
      <c r="B6204" s="1" t="s">
        <v>66</v>
      </c>
      <c r="C6204" s="1" t="s">
        <v>73</v>
      </c>
      <c r="D6204" s="2">
        <v>1.0092592592592592E-2</v>
      </c>
      <c r="E6204" s="1">
        <v>1</v>
      </c>
      <c r="F6204" s="1">
        <v>5</v>
      </c>
      <c r="G6204" s="1">
        <v>24</v>
      </c>
      <c r="H6204" s="1">
        <v>0</v>
      </c>
      <c r="I6204" s="1">
        <v>0</v>
      </c>
      <c r="J6204" s="1">
        <v>2</v>
      </c>
      <c r="K6204" s="1">
        <v>2</v>
      </c>
      <c r="L6204" s="1">
        <v>30</v>
      </c>
      <c r="M6204" s="1">
        <v>30</v>
      </c>
      <c r="N6204" s="1">
        <v>0</v>
      </c>
      <c r="O6204" s="1"/>
      <c r="P6204" s="1">
        <v>1</v>
      </c>
      <c r="Q6204" s="1">
        <v>11</v>
      </c>
      <c r="R6204" s="1">
        <v>13</v>
      </c>
      <c r="S6204" s="1">
        <v>0</v>
      </c>
      <c r="T6204" s="1">
        <v>0</v>
      </c>
      <c r="U6204" s="1">
        <v>0</v>
      </c>
      <c r="V6204" s="1">
        <v>0</v>
      </c>
      <c r="W6204" s="1">
        <v>1</v>
      </c>
      <c r="X6204" s="1">
        <v>0</v>
      </c>
      <c r="Y6204" s="1">
        <v>1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9.8040000000000003</v>
      </c>
      <c r="AO6204" s="1">
        <v>6.8869999999999996</v>
      </c>
      <c r="AP6204" s="1">
        <v>0</v>
      </c>
      <c r="AQ6204" s="1">
        <v>2</v>
      </c>
      <c r="AR6204" s="1">
        <v>2</v>
      </c>
      <c r="AS6204" s="1">
        <v>2</v>
      </c>
      <c r="AT6204" s="1">
        <v>2</v>
      </c>
      <c r="AU6204" s="5">
        <f t="shared" si="646"/>
        <v>7</v>
      </c>
      <c r="AV6204">
        <v>0</v>
      </c>
      <c r="AW6204">
        <v>0</v>
      </c>
      <c r="AX6204">
        <v>0</v>
      </c>
      <c r="AY6204">
        <v>-1</v>
      </c>
      <c r="AZ6204">
        <f t="shared" si="649"/>
        <v>2</v>
      </c>
      <c r="BA6204" s="7">
        <f t="shared" si="644"/>
        <v>8</v>
      </c>
      <c r="BB6204" s="7">
        <v>8</v>
      </c>
    </row>
    <row r="6205" spans="1:54" x14ac:dyDescent="0.3">
      <c r="A6205" s="1" t="s">
        <v>99</v>
      </c>
      <c r="B6205" s="1" t="s">
        <v>66</v>
      </c>
      <c r="C6205" s="1" t="s">
        <v>73</v>
      </c>
      <c r="D6205" s="2">
        <v>1.0439814814814813E-2</v>
      </c>
      <c r="E6205" s="1">
        <v>1</v>
      </c>
      <c r="F6205" s="1">
        <v>5</v>
      </c>
      <c r="G6205" s="1">
        <v>25</v>
      </c>
      <c r="H6205" s="1">
        <v>0</v>
      </c>
      <c r="I6205" s="1">
        <v>0</v>
      </c>
      <c r="J6205" s="1">
        <v>2</v>
      </c>
      <c r="K6205" s="1">
        <v>2</v>
      </c>
      <c r="L6205" s="1">
        <v>40</v>
      </c>
      <c r="M6205" s="1">
        <v>30</v>
      </c>
      <c r="N6205" s="1">
        <v>0</v>
      </c>
      <c r="O6205" s="1"/>
      <c r="P6205" s="1"/>
      <c r="Q6205" s="1">
        <v>11</v>
      </c>
      <c r="R6205" s="1">
        <v>14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1</v>
      </c>
      <c r="Y6205" s="1">
        <v>1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1</v>
      </c>
      <c r="AI6205" s="1">
        <v>0</v>
      </c>
      <c r="AJ6205" s="1">
        <v>0</v>
      </c>
      <c r="AK6205" s="1">
        <v>0</v>
      </c>
      <c r="AL6205" s="1">
        <v>1</v>
      </c>
      <c r="AM6205" s="1">
        <v>0</v>
      </c>
      <c r="AN6205" s="1">
        <v>23.792999999999999</v>
      </c>
      <c r="AO6205" s="1">
        <v>15.382999999999999</v>
      </c>
      <c r="AP6205" s="1">
        <v>1</v>
      </c>
      <c r="AQ6205" s="1">
        <v>2</v>
      </c>
      <c r="AR6205" s="1">
        <v>1</v>
      </c>
      <c r="AS6205" s="1">
        <v>2</v>
      </c>
      <c r="AT6205" s="1">
        <v>2</v>
      </c>
      <c r="AU6205" s="5">
        <f t="shared" si="646"/>
        <v>2</v>
      </c>
      <c r="AV6205">
        <v>0</v>
      </c>
      <c r="AW6205">
        <v>0</v>
      </c>
      <c r="AX6205">
        <v>0</v>
      </c>
      <c r="AY6205">
        <v>-1</v>
      </c>
      <c r="AZ6205">
        <f t="shared" si="649"/>
        <v>2</v>
      </c>
      <c r="BA6205" s="7">
        <f t="shared" si="644"/>
        <v>3</v>
      </c>
      <c r="BB6205" s="7">
        <v>3</v>
      </c>
    </row>
    <row r="6206" spans="1:54" x14ac:dyDescent="0.3">
      <c r="A6206" s="1" t="s">
        <v>99</v>
      </c>
      <c r="B6206" s="1" t="s">
        <v>66</v>
      </c>
      <c r="C6206" s="1" t="s">
        <v>73</v>
      </c>
      <c r="D6206" s="2">
        <v>1.0810185185185185E-2</v>
      </c>
      <c r="E6206" s="1">
        <v>1</v>
      </c>
      <c r="F6206" s="1">
        <v>5</v>
      </c>
      <c r="G6206" s="1">
        <v>26</v>
      </c>
      <c r="H6206" s="1">
        <v>0</v>
      </c>
      <c r="I6206" s="1">
        <v>0</v>
      </c>
      <c r="J6206" s="1">
        <v>2</v>
      </c>
      <c r="K6206" s="1">
        <v>2</v>
      </c>
      <c r="L6206" s="1">
        <v>40</v>
      </c>
      <c r="M6206" s="1">
        <v>40</v>
      </c>
      <c r="N6206" s="1">
        <v>0</v>
      </c>
      <c r="O6206" s="1"/>
      <c r="P6206" s="1">
        <v>1</v>
      </c>
      <c r="Q6206" s="1">
        <v>12</v>
      </c>
      <c r="R6206" s="1">
        <v>14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18.623000000000001</v>
      </c>
      <c r="AO6206" s="1">
        <v>20.222999999999999</v>
      </c>
      <c r="AP6206" s="1">
        <v>1</v>
      </c>
      <c r="AQ6206" s="1">
        <v>2</v>
      </c>
      <c r="AR6206" s="1">
        <v>2</v>
      </c>
      <c r="AS6206" s="1">
        <v>2</v>
      </c>
      <c r="AT6206" s="1">
        <v>2</v>
      </c>
      <c r="AU6206" s="5">
        <f t="shared" si="646"/>
        <v>4</v>
      </c>
      <c r="AV6206">
        <v>0</v>
      </c>
      <c r="AW6206">
        <v>0</v>
      </c>
      <c r="AX6206">
        <v>0</v>
      </c>
      <c r="AY6206">
        <v>-1</v>
      </c>
      <c r="AZ6206">
        <f t="shared" si="649"/>
        <v>2</v>
      </c>
      <c r="BA6206" s="7">
        <f t="shared" si="644"/>
        <v>5</v>
      </c>
      <c r="BB6206" s="7">
        <v>5</v>
      </c>
    </row>
    <row r="6207" spans="1:54" x14ac:dyDescent="0.3">
      <c r="A6207" s="1" t="s">
        <v>99</v>
      </c>
      <c r="B6207" s="1" t="s">
        <v>66</v>
      </c>
      <c r="C6207" s="1" t="s">
        <v>73</v>
      </c>
      <c r="D6207" s="2">
        <v>1.1249999999999998E-2</v>
      </c>
      <c r="E6207" s="1">
        <v>1</v>
      </c>
      <c r="F6207" s="1">
        <v>5</v>
      </c>
      <c r="G6207" s="1">
        <v>27</v>
      </c>
      <c r="H6207" s="1">
        <v>0</v>
      </c>
      <c r="I6207" s="1">
        <v>0</v>
      </c>
      <c r="J6207" s="1">
        <v>2</v>
      </c>
      <c r="K6207" s="1">
        <v>2</v>
      </c>
      <c r="L6207" s="1">
        <v>45</v>
      </c>
      <c r="M6207" s="1">
        <v>40</v>
      </c>
      <c r="N6207" s="1">
        <v>0</v>
      </c>
      <c r="O6207" s="1"/>
      <c r="P6207" s="1"/>
      <c r="Q6207" s="1">
        <v>12</v>
      </c>
      <c r="R6207" s="1">
        <v>15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1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1</v>
      </c>
      <c r="AI6207" s="1">
        <v>0</v>
      </c>
      <c r="AJ6207" s="1">
        <v>0</v>
      </c>
      <c r="AK6207" s="1">
        <v>0</v>
      </c>
      <c r="AL6207" s="1">
        <v>1</v>
      </c>
      <c r="AM6207" s="1">
        <v>0</v>
      </c>
      <c r="AN6207" s="1">
        <v>16.443999999999999</v>
      </c>
      <c r="AO6207" s="1">
        <v>16.466000000000001</v>
      </c>
      <c r="AP6207" s="1">
        <v>1</v>
      </c>
      <c r="AQ6207" s="1">
        <v>3</v>
      </c>
      <c r="AR6207" s="1">
        <v>2</v>
      </c>
      <c r="AS6207" s="1">
        <v>2</v>
      </c>
      <c r="AT6207" s="1">
        <v>2</v>
      </c>
      <c r="AU6207" s="5">
        <f t="shared" si="646"/>
        <v>-2</v>
      </c>
      <c r="AV6207">
        <v>0</v>
      </c>
      <c r="AW6207">
        <v>0</v>
      </c>
      <c r="AX6207">
        <v>0</v>
      </c>
      <c r="AY6207">
        <v>-1</v>
      </c>
      <c r="AZ6207">
        <f t="shared" si="649"/>
        <v>2</v>
      </c>
      <c r="BA6207" s="7">
        <f t="shared" si="644"/>
        <v>-1</v>
      </c>
      <c r="BB6207" s="7">
        <v>-1</v>
      </c>
    </row>
    <row r="6208" spans="1:54" x14ac:dyDescent="0.3">
      <c r="A6208" s="1" t="s">
        <v>99</v>
      </c>
      <c r="B6208" s="1" t="s">
        <v>66</v>
      </c>
      <c r="C6208" s="1" t="s">
        <v>73</v>
      </c>
      <c r="D6208" s="2">
        <v>1.1666666666666667E-2</v>
      </c>
      <c r="E6208" s="1">
        <v>1</v>
      </c>
      <c r="F6208" s="1">
        <v>5</v>
      </c>
      <c r="G6208" s="1">
        <v>28</v>
      </c>
      <c r="H6208" s="1">
        <v>0</v>
      </c>
      <c r="I6208" s="1">
        <v>0</v>
      </c>
      <c r="J6208" s="1">
        <v>2</v>
      </c>
      <c r="K6208" s="1">
        <v>2</v>
      </c>
      <c r="L6208" s="1">
        <v>40</v>
      </c>
      <c r="M6208" s="1">
        <v>40</v>
      </c>
      <c r="N6208" s="1">
        <v>0</v>
      </c>
      <c r="O6208" s="1"/>
      <c r="P6208" s="1"/>
      <c r="Q6208" s="1">
        <v>12</v>
      </c>
      <c r="R6208" s="1">
        <v>16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1</v>
      </c>
      <c r="Y6208" s="1">
        <v>1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1</v>
      </c>
      <c r="AF6208" s="1">
        <v>0</v>
      </c>
      <c r="AG6208" s="1">
        <v>1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44.356000000000002</v>
      </c>
      <c r="AO6208" s="1">
        <v>36.801000000000002</v>
      </c>
      <c r="AP6208" s="1">
        <v>2</v>
      </c>
      <c r="AQ6208" s="1">
        <v>2</v>
      </c>
      <c r="AR6208" s="1">
        <v>3</v>
      </c>
      <c r="AS6208" s="1">
        <v>2</v>
      </c>
      <c r="AT6208" s="1">
        <v>2</v>
      </c>
      <c r="AU6208" s="5">
        <f t="shared" si="646"/>
        <v>3</v>
      </c>
      <c r="AV6208">
        <v>0</v>
      </c>
      <c r="AW6208">
        <v>0</v>
      </c>
      <c r="AX6208">
        <v>0</v>
      </c>
      <c r="AY6208">
        <v>-1</v>
      </c>
      <c r="AZ6208">
        <f t="shared" si="649"/>
        <v>2</v>
      </c>
      <c r="BA6208" s="7">
        <f t="shared" si="644"/>
        <v>4</v>
      </c>
      <c r="BB6208" s="7">
        <v>4</v>
      </c>
    </row>
    <row r="6209" spans="1:54" x14ac:dyDescent="0.3">
      <c r="A6209" s="1" t="s">
        <v>99</v>
      </c>
      <c r="B6209" s="1" t="s">
        <v>66</v>
      </c>
      <c r="C6209" s="1" t="s">
        <v>73</v>
      </c>
      <c r="D6209" s="2">
        <v>1.2210648148148146E-2</v>
      </c>
      <c r="E6209" s="1">
        <v>1</v>
      </c>
      <c r="F6209" s="1">
        <v>5</v>
      </c>
      <c r="G6209" s="1">
        <v>29</v>
      </c>
      <c r="H6209" s="1">
        <v>0</v>
      </c>
      <c r="I6209" s="1">
        <v>0</v>
      </c>
      <c r="J6209" s="1">
        <v>2</v>
      </c>
      <c r="K6209" s="1">
        <v>2</v>
      </c>
      <c r="L6209" s="1">
        <v>40</v>
      </c>
      <c r="M6209" s="1">
        <v>45</v>
      </c>
      <c r="N6209" s="1">
        <v>0</v>
      </c>
      <c r="O6209" s="1"/>
      <c r="P6209" s="1"/>
      <c r="Q6209" s="1">
        <v>12</v>
      </c>
      <c r="R6209" s="1">
        <v>17</v>
      </c>
      <c r="S6209" s="1">
        <v>2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22.341000000000001</v>
      </c>
      <c r="AO6209" s="1">
        <v>8.6319999999999997</v>
      </c>
      <c r="AP6209" s="1">
        <v>0</v>
      </c>
      <c r="AQ6209" s="1">
        <v>3</v>
      </c>
      <c r="AR6209" s="1">
        <v>1</v>
      </c>
      <c r="AS6209" s="1">
        <v>2</v>
      </c>
      <c r="AT6209" s="1">
        <v>2</v>
      </c>
      <c r="AU6209" s="5">
        <f t="shared" si="646"/>
        <v>3</v>
      </c>
      <c r="AV6209">
        <v>0</v>
      </c>
      <c r="AW6209">
        <v>0</v>
      </c>
      <c r="AX6209">
        <v>-1</v>
      </c>
      <c r="AY6209">
        <v>-1</v>
      </c>
      <c r="AZ6209">
        <f t="shared" si="649"/>
        <v>2</v>
      </c>
      <c r="BA6209" s="7">
        <f t="shared" si="644"/>
        <v>3</v>
      </c>
      <c r="BB6209" s="7">
        <v>3</v>
      </c>
    </row>
    <row r="6210" spans="1:54" x14ac:dyDescent="0.3">
      <c r="A6210" s="1" t="s">
        <v>99</v>
      </c>
      <c r="B6210" s="1" t="s">
        <v>66</v>
      </c>
      <c r="C6210" s="1" t="s">
        <v>73</v>
      </c>
      <c r="D6210" s="2">
        <v>1.3564814814814816E-2</v>
      </c>
      <c r="E6210" s="1">
        <v>1</v>
      </c>
      <c r="F6210" s="1">
        <v>6</v>
      </c>
      <c r="G6210" s="1">
        <v>30</v>
      </c>
      <c r="H6210" s="1">
        <v>0</v>
      </c>
      <c r="I6210" s="1">
        <v>0</v>
      </c>
      <c r="J6210" s="1">
        <v>2</v>
      </c>
      <c r="K6210" s="1">
        <v>3</v>
      </c>
      <c r="L6210" s="1">
        <v>0</v>
      </c>
      <c r="M6210" s="1">
        <v>0</v>
      </c>
      <c r="N6210" s="1">
        <v>1</v>
      </c>
      <c r="O6210" s="1">
        <v>2</v>
      </c>
      <c r="P6210" s="1">
        <v>1</v>
      </c>
      <c r="Q6210" s="1">
        <v>13</v>
      </c>
      <c r="R6210" s="1">
        <v>17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1</v>
      </c>
      <c r="AE6210" s="1">
        <v>0</v>
      </c>
      <c r="AF6210" s="1">
        <v>1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12.34</v>
      </c>
      <c r="AO6210" s="1">
        <v>14.016</v>
      </c>
      <c r="AP6210" s="1">
        <v>0</v>
      </c>
      <c r="AQ6210" s="1">
        <v>1</v>
      </c>
      <c r="AR6210" s="1">
        <v>1</v>
      </c>
      <c r="AS6210" s="1">
        <v>2</v>
      </c>
      <c r="AT6210" s="1">
        <v>2</v>
      </c>
      <c r="AU6210" s="5">
        <f t="shared" si="646"/>
        <v>9</v>
      </c>
      <c r="AV6210">
        <v>0</v>
      </c>
      <c r="AW6210">
        <v>-2</v>
      </c>
      <c r="AX6210">
        <v>0</v>
      </c>
      <c r="AY6210">
        <v>-1</v>
      </c>
      <c r="AZ6210">
        <f>AR6210+AS6210</f>
        <v>3</v>
      </c>
      <c r="BA6210" s="7">
        <f t="shared" ref="BA6210:BB6273" si="650">AU6210+AV6210+AW6210+AX6210+AY6210+AZ6210</f>
        <v>9</v>
      </c>
      <c r="BB6210" s="7">
        <v>9</v>
      </c>
    </row>
    <row r="6211" spans="1:54" x14ac:dyDescent="0.3">
      <c r="A6211" s="1" t="s">
        <v>99</v>
      </c>
      <c r="B6211" s="1" t="s">
        <v>66</v>
      </c>
      <c r="C6211" s="1" t="s">
        <v>73</v>
      </c>
      <c r="D6211" s="2">
        <v>1.4027777777777778E-2</v>
      </c>
      <c r="E6211" s="1">
        <v>1</v>
      </c>
      <c r="F6211" s="1">
        <v>6</v>
      </c>
      <c r="G6211" s="1">
        <v>31</v>
      </c>
      <c r="H6211" s="1">
        <v>0</v>
      </c>
      <c r="I6211" s="1">
        <v>0</v>
      </c>
      <c r="J6211" s="1">
        <v>2</v>
      </c>
      <c r="K6211" s="1">
        <v>3</v>
      </c>
      <c r="L6211" s="1">
        <v>15</v>
      </c>
      <c r="M6211" s="1">
        <v>0</v>
      </c>
      <c r="N6211" s="1">
        <v>1</v>
      </c>
      <c r="O6211" s="1">
        <v>2</v>
      </c>
      <c r="P6211" s="1">
        <v>1</v>
      </c>
      <c r="Q6211" s="1">
        <v>14</v>
      </c>
      <c r="R6211" s="1">
        <v>17</v>
      </c>
      <c r="S6211" s="1">
        <v>0</v>
      </c>
      <c r="T6211" s="1">
        <v>0</v>
      </c>
      <c r="U6211" s="1">
        <v>0</v>
      </c>
      <c r="V6211" s="1">
        <v>0</v>
      </c>
      <c r="W6211" s="1">
        <v>1</v>
      </c>
      <c r="X6211" s="1">
        <v>0</v>
      </c>
      <c r="Y6211" s="1">
        <v>1</v>
      </c>
      <c r="Z6211" s="1">
        <v>0</v>
      </c>
      <c r="AA6211" s="1">
        <v>0</v>
      </c>
      <c r="AB6211" s="1">
        <v>0</v>
      </c>
      <c r="AC6211" s="1">
        <v>0</v>
      </c>
      <c r="AD6211" s="1">
        <v>1</v>
      </c>
      <c r="AE6211" s="1">
        <v>0</v>
      </c>
      <c r="AF6211" s="1">
        <v>1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37.811</v>
      </c>
      <c r="AO6211" s="1">
        <v>39.936</v>
      </c>
      <c r="AP6211" s="1">
        <v>2</v>
      </c>
      <c r="AQ6211" s="1">
        <v>2</v>
      </c>
      <c r="AR6211" s="1">
        <v>2</v>
      </c>
      <c r="AS6211" s="1">
        <v>2</v>
      </c>
      <c r="AT6211" s="1">
        <v>3</v>
      </c>
      <c r="AU6211" s="5">
        <f t="shared" si="646"/>
        <v>16</v>
      </c>
      <c r="AV6211">
        <v>0</v>
      </c>
      <c r="AW6211">
        <v>-2</v>
      </c>
      <c r="AX6211">
        <v>0</v>
      </c>
      <c r="AY6211">
        <v>-1</v>
      </c>
      <c r="AZ6211">
        <f>AR6211+AS6211</f>
        <v>4</v>
      </c>
      <c r="BA6211" s="7">
        <f t="shared" si="650"/>
        <v>17</v>
      </c>
      <c r="BB6211" s="7">
        <v>17</v>
      </c>
    </row>
    <row r="6212" spans="1:54" x14ac:dyDescent="0.3">
      <c r="A6212" s="1" t="s">
        <v>99</v>
      </c>
      <c r="B6212" s="1" t="s">
        <v>66</v>
      </c>
      <c r="C6212" s="1" t="s">
        <v>73</v>
      </c>
      <c r="D6212" s="2">
        <v>1.4687499999999999E-2</v>
      </c>
      <c r="E6212" s="1">
        <v>1</v>
      </c>
      <c r="F6212" s="1">
        <v>6</v>
      </c>
      <c r="G6212" s="1">
        <v>32</v>
      </c>
      <c r="H6212" s="1">
        <v>0</v>
      </c>
      <c r="I6212" s="1">
        <v>0</v>
      </c>
      <c r="J6212" s="1">
        <v>2</v>
      </c>
      <c r="K6212" s="1">
        <v>3</v>
      </c>
      <c r="L6212" s="1">
        <v>30</v>
      </c>
      <c r="M6212" s="1">
        <v>0</v>
      </c>
      <c r="N6212" s="1">
        <v>1</v>
      </c>
      <c r="O6212" s="1">
        <v>2</v>
      </c>
      <c r="P6212" s="1"/>
      <c r="Q6212" s="1">
        <v>14</v>
      </c>
      <c r="R6212" s="1">
        <v>18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12.983000000000001</v>
      </c>
      <c r="AO6212" s="1">
        <v>11.967000000000001</v>
      </c>
      <c r="AP6212" s="1">
        <v>0</v>
      </c>
      <c r="AQ6212" s="1">
        <v>2</v>
      </c>
      <c r="AR6212" s="1">
        <v>3</v>
      </c>
      <c r="AS6212" s="1">
        <v>2</v>
      </c>
      <c r="AT6212" s="1">
        <v>2</v>
      </c>
      <c r="AU6212" s="5">
        <f t="shared" si="646"/>
        <v>5</v>
      </c>
      <c r="AV6212">
        <v>0</v>
      </c>
      <c r="AW6212">
        <v>-2</v>
      </c>
      <c r="AX6212">
        <v>0</v>
      </c>
      <c r="AY6212">
        <v>-1</v>
      </c>
      <c r="AZ6212">
        <f>AR6212+AS6212</f>
        <v>5</v>
      </c>
      <c r="BA6212" s="7">
        <f t="shared" si="650"/>
        <v>7</v>
      </c>
      <c r="BB6212" s="7">
        <v>7</v>
      </c>
    </row>
    <row r="6213" spans="1:54" x14ac:dyDescent="0.3">
      <c r="A6213" s="1" t="s">
        <v>99</v>
      </c>
      <c r="B6213" s="1" t="s">
        <v>66</v>
      </c>
      <c r="C6213" s="1" t="s">
        <v>73</v>
      </c>
      <c r="D6213" s="2">
        <v>1.5208333333333332E-2</v>
      </c>
      <c r="E6213" s="1">
        <v>1</v>
      </c>
      <c r="F6213" s="1">
        <v>6</v>
      </c>
      <c r="G6213" s="1">
        <v>33</v>
      </c>
      <c r="H6213" s="1">
        <v>0</v>
      </c>
      <c r="I6213" s="1">
        <v>0</v>
      </c>
      <c r="J6213" s="1">
        <v>2</v>
      </c>
      <c r="K6213" s="1">
        <v>3</v>
      </c>
      <c r="L6213" s="1">
        <v>30</v>
      </c>
      <c r="M6213" s="1">
        <v>15</v>
      </c>
      <c r="N6213" s="1">
        <v>1</v>
      </c>
      <c r="O6213" s="1">
        <v>2</v>
      </c>
      <c r="P6213" s="1">
        <v>1</v>
      </c>
      <c r="Q6213" s="1">
        <v>15</v>
      </c>
      <c r="R6213" s="1">
        <v>18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1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13.098000000000001</v>
      </c>
      <c r="AO6213" s="1">
        <v>14.916</v>
      </c>
      <c r="AP6213" s="1">
        <v>1</v>
      </c>
      <c r="AQ6213" s="1">
        <v>1</v>
      </c>
      <c r="AR6213" s="1">
        <v>2</v>
      </c>
      <c r="AS6213" s="1">
        <v>2</v>
      </c>
      <c r="AT6213" s="1">
        <v>2</v>
      </c>
      <c r="AU6213" s="5">
        <f t="shared" si="646"/>
        <v>9</v>
      </c>
      <c r="AV6213">
        <v>0</v>
      </c>
      <c r="AW6213">
        <v>-2</v>
      </c>
      <c r="AX6213">
        <v>0</v>
      </c>
      <c r="AY6213">
        <v>-1</v>
      </c>
      <c r="AZ6213">
        <f>AR6213+AS6213</f>
        <v>4</v>
      </c>
      <c r="BA6213" s="7">
        <f t="shared" si="650"/>
        <v>10</v>
      </c>
      <c r="BB6213" s="7">
        <v>10</v>
      </c>
    </row>
    <row r="6214" spans="1:54" x14ac:dyDescent="0.3">
      <c r="A6214" s="1" t="s">
        <v>99</v>
      </c>
      <c r="B6214" s="1" t="s">
        <v>66</v>
      </c>
      <c r="C6214" s="1" t="s">
        <v>73</v>
      </c>
      <c r="D6214" s="2">
        <v>1.5659722222222224E-2</v>
      </c>
      <c r="E6214" s="1">
        <v>1</v>
      </c>
      <c r="F6214" s="1">
        <v>6</v>
      </c>
      <c r="G6214" s="1">
        <v>34</v>
      </c>
      <c r="H6214" s="1">
        <v>0</v>
      </c>
      <c r="I6214" s="1">
        <v>0</v>
      </c>
      <c r="J6214" s="1">
        <v>2</v>
      </c>
      <c r="K6214" s="1">
        <v>3</v>
      </c>
      <c r="L6214" s="1">
        <v>40</v>
      </c>
      <c r="M6214" s="1">
        <v>15</v>
      </c>
      <c r="N6214" s="1">
        <v>1</v>
      </c>
      <c r="O6214" s="1"/>
      <c r="P6214" s="1">
        <v>1</v>
      </c>
      <c r="Q6214" s="1">
        <v>16</v>
      </c>
      <c r="R6214" s="1">
        <v>18</v>
      </c>
      <c r="S6214" s="1">
        <v>1</v>
      </c>
      <c r="T6214" s="1">
        <v>0</v>
      </c>
      <c r="U6214" s="1">
        <v>0</v>
      </c>
      <c r="V6214" s="1">
        <v>0</v>
      </c>
      <c r="W6214" s="1">
        <v>1</v>
      </c>
      <c r="X6214" s="1">
        <v>0</v>
      </c>
      <c r="Y6214" s="1">
        <v>1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8.3350000000000009</v>
      </c>
      <c r="AO6214" s="1">
        <v>9.9700000000000006</v>
      </c>
      <c r="AP6214" s="1">
        <v>0</v>
      </c>
      <c r="AQ6214" s="1">
        <v>2</v>
      </c>
      <c r="AR6214" s="1">
        <v>2</v>
      </c>
      <c r="AS6214" s="1">
        <v>2</v>
      </c>
      <c r="AT6214" s="1">
        <v>2</v>
      </c>
      <c r="AU6214" s="5">
        <f t="shared" si="646"/>
        <v>12</v>
      </c>
      <c r="AV6214">
        <v>0</v>
      </c>
      <c r="AW6214">
        <v>-2</v>
      </c>
      <c r="AX6214">
        <v>0</v>
      </c>
      <c r="AY6214">
        <v>-1</v>
      </c>
      <c r="AZ6214">
        <f>AR6214+AS6214</f>
        <v>4</v>
      </c>
      <c r="BA6214" s="7">
        <f t="shared" si="650"/>
        <v>13</v>
      </c>
      <c r="BB6214" s="7">
        <v>13</v>
      </c>
    </row>
    <row r="6215" spans="1:54" x14ac:dyDescent="0.3">
      <c r="A6215" s="1" t="s">
        <v>99</v>
      </c>
      <c r="B6215" s="1" t="s">
        <v>66</v>
      </c>
      <c r="C6215" s="1" t="s">
        <v>73</v>
      </c>
      <c r="D6215" s="2">
        <v>1.6111111111111111E-2</v>
      </c>
      <c r="E6215" s="1">
        <v>1</v>
      </c>
      <c r="F6215" s="1">
        <v>7</v>
      </c>
      <c r="G6215" s="1">
        <v>35</v>
      </c>
      <c r="H6215" s="1">
        <v>0</v>
      </c>
      <c r="I6215" s="1">
        <v>0</v>
      </c>
      <c r="J6215" s="1">
        <v>3</v>
      </c>
      <c r="K6215" s="1">
        <v>3</v>
      </c>
      <c r="L6215" s="1">
        <v>0</v>
      </c>
      <c r="M6215" s="1">
        <v>0</v>
      </c>
      <c r="N6215" s="1">
        <v>0</v>
      </c>
      <c r="O6215" s="1"/>
      <c r="P6215" s="1">
        <v>1</v>
      </c>
      <c r="Q6215" s="1">
        <v>17</v>
      </c>
      <c r="R6215" s="1">
        <v>18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1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11.398999999999999</v>
      </c>
      <c r="AO6215" s="1">
        <v>15.749000000000001</v>
      </c>
      <c r="AP6215" s="1">
        <v>0</v>
      </c>
      <c r="AQ6215" s="1">
        <v>2</v>
      </c>
      <c r="AR6215" s="1">
        <v>3</v>
      </c>
      <c r="AS6215" s="1">
        <v>2</v>
      </c>
      <c r="AT6215" s="1">
        <v>-1</v>
      </c>
      <c r="AU6215" s="5">
        <f t="shared" si="646"/>
        <v>2</v>
      </c>
      <c r="AV6215">
        <v>0</v>
      </c>
      <c r="AW6215">
        <v>0</v>
      </c>
      <c r="AX6215">
        <v>0</v>
      </c>
      <c r="AY6215">
        <v>-1</v>
      </c>
      <c r="AZ6215">
        <f>AT6215</f>
        <v>-1</v>
      </c>
      <c r="BA6215" s="7">
        <f t="shared" si="650"/>
        <v>0</v>
      </c>
      <c r="BB6215" s="7">
        <v>0</v>
      </c>
    </row>
    <row r="6216" spans="1:54" x14ac:dyDescent="0.3">
      <c r="A6216" s="1" t="s">
        <v>99</v>
      </c>
      <c r="B6216" s="1" t="s">
        <v>66</v>
      </c>
      <c r="C6216" s="1" t="s">
        <v>73</v>
      </c>
      <c r="D6216" s="2">
        <v>1.6458333333333332E-2</v>
      </c>
      <c r="E6216" s="1">
        <v>1</v>
      </c>
      <c r="F6216" s="1">
        <v>7</v>
      </c>
      <c r="G6216" s="1">
        <v>36</v>
      </c>
      <c r="H6216" s="1">
        <v>0</v>
      </c>
      <c r="I6216" s="1">
        <v>0</v>
      </c>
      <c r="J6216" s="1">
        <v>3</v>
      </c>
      <c r="K6216" s="1">
        <v>3</v>
      </c>
      <c r="L6216" s="1">
        <v>15</v>
      </c>
      <c r="M6216" s="1">
        <v>0</v>
      </c>
      <c r="N6216" s="1">
        <v>0</v>
      </c>
      <c r="O6216" s="1"/>
      <c r="P6216" s="1"/>
      <c r="Q6216" s="1">
        <v>17</v>
      </c>
      <c r="R6216" s="1">
        <v>19</v>
      </c>
      <c r="S6216" s="1">
        <v>0</v>
      </c>
      <c r="T6216" s="1">
        <v>0</v>
      </c>
      <c r="U6216" s="1">
        <v>0</v>
      </c>
      <c r="V6216" s="1">
        <v>1</v>
      </c>
      <c r="W6216" s="1">
        <v>0</v>
      </c>
      <c r="X6216" s="1">
        <v>1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0.65100000000000002</v>
      </c>
      <c r="AO6216" s="1">
        <v>0.74299999999999999</v>
      </c>
      <c r="AP6216" s="1">
        <v>0</v>
      </c>
      <c r="AQ6216" s="1">
        <v>2</v>
      </c>
      <c r="AR6216" s="1">
        <v>0</v>
      </c>
      <c r="AS6216" s="1">
        <v>3</v>
      </c>
      <c r="AT6216" s="1">
        <v>-1</v>
      </c>
      <c r="AU6216" s="5">
        <f t="shared" si="646"/>
        <v>-1</v>
      </c>
      <c r="AV6216">
        <v>0</v>
      </c>
      <c r="AW6216">
        <v>0</v>
      </c>
      <c r="AX6216">
        <v>0</v>
      </c>
      <c r="AY6216">
        <v>-1</v>
      </c>
      <c r="AZ6216">
        <f>AT6216</f>
        <v>-1</v>
      </c>
      <c r="BA6216" s="7">
        <f t="shared" si="650"/>
        <v>-3</v>
      </c>
      <c r="BB6216" s="7">
        <v>-3</v>
      </c>
    </row>
    <row r="6217" spans="1:54" x14ac:dyDescent="0.3">
      <c r="A6217" s="1" t="s">
        <v>99</v>
      </c>
      <c r="B6217" s="1" t="s">
        <v>66</v>
      </c>
      <c r="C6217" s="1" t="s">
        <v>73</v>
      </c>
      <c r="D6217" s="2">
        <v>1.6666666666666666E-2</v>
      </c>
      <c r="E6217" s="1">
        <v>1</v>
      </c>
      <c r="F6217" s="1">
        <v>7</v>
      </c>
      <c r="G6217" s="1">
        <v>37</v>
      </c>
      <c r="H6217" s="1">
        <v>0</v>
      </c>
      <c r="I6217" s="1">
        <v>0</v>
      </c>
      <c r="J6217" s="1">
        <v>3</v>
      </c>
      <c r="K6217" s="1">
        <v>3</v>
      </c>
      <c r="L6217" s="1">
        <v>15</v>
      </c>
      <c r="M6217" s="1">
        <v>15</v>
      </c>
      <c r="N6217" s="1">
        <v>0</v>
      </c>
      <c r="O6217" s="1">
        <v>2</v>
      </c>
      <c r="P6217" s="1"/>
      <c r="Q6217" s="1">
        <v>17</v>
      </c>
      <c r="R6217" s="1">
        <v>20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11.935</v>
      </c>
      <c r="AO6217" s="1">
        <v>9.3439999999999994</v>
      </c>
      <c r="AP6217" s="1">
        <v>0</v>
      </c>
      <c r="AQ6217" s="1">
        <v>2</v>
      </c>
      <c r="AR6217" s="1">
        <v>1</v>
      </c>
      <c r="AS6217" s="1">
        <v>2</v>
      </c>
      <c r="AT6217" s="1">
        <v>2</v>
      </c>
      <c r="AU6217" s="5">
        <f t="shared" si="646"/>
        <v>0</v>
      </c>
      <c r="AV6217">
        <v>0</v>
      </c>
      <c r="AW6217">
        <v>0</v>
      </c>
      <c r="AX6217">
        <v>0</v>
      </c>
      <c r="AY6217">
        <v>-1</v>
      </c>
      <c r="AZ6217">
        <f>AT6217</f>
        <v>2</v>
      </c>
      <c r="BA6217" s="7">
        <f t="shared" si="650"/>
        <v>1</v>
      </c>
      <c r="BB6217" s="7">
        <v>1</v>
      </c>
    </row>
    <row r="6218" spans="1:54" x14ac:dyDescent="0.3">
      <c r="A6218" s="1" t="s">
        <v>99</v>
      </c>
      <c r="B6218" s="1" t="s">
        <v>66</v>
      </c>
      <c r="C6218" s="1" t="s">
        <v>73</v>
      </c>
      <c r="D6218" s="2">
        <v>1.7175925925925924E-2</v>
      </c>
      <c r="E6218" s="1">
        <v>1</v>
      </c>
      <c r="F6218" s="1">
        <v>7</v>
      </c>
      <c r="G6218" s="1">
        <v>38</v>
      </c>
      <c r="H6218" s="1">
        <v>0</v>
      </c>
      <c r="I6218" s="1">
        <v>0</v>
      </c>
      <c r="J6218" s="1">
        <v>3</v>
      </c>
      <c r="K6218" s="1">
        <v>3</v>
      </c>
      <c r="L6218" s="1">
        <v>15</v>
      </c>
      <c r="M6218" s="1">
        <v>30</v>
      </c>
      <c r="N6218" s="1">
        <v>0</v>
      </c>
      <c r="O6218" s="1"/>
      <c r="P6218" s="1"/>
      <c r="Q6218" s="1">
        <v>17</v>
      </c>
      <c r="R6218" s="1">
        <v>21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1</v>
      </c>
      <c r="Y6218" s="1">
        <v>1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19.791</v>
      </c>
      <c r="AO6218" s="1">
        <v>5.59</v>
      </c>
      <c r="AP6218" s="1">
        <v>0</v>
      </c>
      <c r="AQ6218" s="1">
        <v>2</v>
      </c>
      <c r="AR6218" s="1">
        <v>4</v>
      </c>
      <c r="AS6218" s="1">
        <v>3</v>
      </c>
      <c r="AT6218" s="1">
        <v>2</v>
      </c>
      <c r="AU6218" s="5">
        <f t="shared" si="646"/>
        <v>3</v>
      </c>
      <c r="AV6218">
        <v>0</v>
      </c>
      <c r="AW6218">
        <v>0</v>
      </c>
      <c r="AX6218">
        <v>-1</v>
      </c>
      <c r="AY6218">
        <v>-1</v>
      </c>
      <c r="AZ6218">
        <f>AT6218</f>
        <v>2</v>
      </c>
      <c r="BA6218" s="7">
        <f t="shared" si="650"/>
        <v>3</v>
      </c>
      <c r="BB6218" s="7">
        <v>3</v>
      </c>
    </row>
    <row r="6219" spans="1:54" x14ac:dyDescent="0.3">
      <c r="A6219" s="1" t="s">
        <v>99</v>
      </c>
      <c r="B6219" s="1" t="s">
        <v>66</v>
      </c>
      <c r="C6219" s="1" t="s">
        <v>73</v>
      </c>
      <c r="D6219" s="2">
        <v>1.7430555555555557E-2</v>
      </c>
      <c r="E6219" s="1">
        <v>1</v>
      </c>
      <c r="F6219" s="1">
        <v>7</v>
      </c>
      <c r="G6219" s="1">
        <v>39</v>
      </c>
      <c r="H6219" s="1">
        <v>0</v>
      </c>
      <c r="I6219" s="1">
        <v>0</v>
      </c>
      <c r="J6219" s="1">
        <v>3</v>
      </c>
      <c r="K6219" s="1">
        <v>3</v>
      </c>
      <c r="L6219" s="1">
        <v>15</v>
      </c>
      <c r="M6219" s="1">
        <v>40</v>
      </c>
      <c r="N6219" s="1">
        <v>0</v>
      </c>
      <c r="O6219" s="1">
        <v>2</v>
      </c>
      <c r="P6219" s="1"/>
      <c r="Q6219" s="1">
        <v>17</v>
      </c>
      <c r="R6219" s="1">
        <v>22</v>
      </c>
      <c r="S6219" s="1">
        <v>2</v>
      </c>
      <c r="T6219" s="1">
        <v>0</v>
      </c>
      <c r="U6219" s="1">
        <v>0</v>
      </c>
      <c r="V6219" s="1">
        <v>0</v>
      </c>
      <c r="W6219" s="1">
        <v>0</v>
      </c>
      <c r="X6219" s="1">
        <v>1</v>
      </c>
      <c r="Y6219" s="1">
        <v>1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1</v>
      </c>
      <c r="AF6219" s="1">
        <v>0</v>
      </c>
      <c r="AG6219" s="1">
        <v>1</v>
      </c>
      <c r="AH6219" s="1">
        <v>0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22.041</v>
      </c>
      <c r="AO6219" s="1">
        <v>18.565999999999999</v>
      </c>
      <c r="AP6219" s="1">
        <v>1</v>
      </c>
      <c r="AQ6219" s="1">
        <v>2</v>
      </c>
      <c r="AR6219" s="1">
        <v>3</v>
      </c>
      <c r="AS6219" s="1">
        <v>2</v>
      </c>
      <c r="AT6219" s="1">
        <v>2</v>
      </c>
      <c r="AU6219" s="5">
        <f t="shared" si="646"/>
        <v>0</v>
      </c>
      <c r="AV6219">
        <v>0</v>
      </c>
      <c r="AW6219">
        <v>0</v>
      </c>
      <c r="AX6219">
        <v>-1</v>
      </c>
      <c r="AY6219">
        <v>-1</v>
      </c>
      <c r="AZ6219">
        <f>AT6219</f>
        <v>2</v>
      </c>
      <c r="BA6219" s="7">
        <f t="shared" si="650"/>
        <v>0</v>
      </c>
      <c r="BB6219" s="7">
        <v>0</v>
      </c>
    </row>
    <row r="6220" spans="1:54" x14ac:dyDescent="0.3">
      <c r="A6220" s="1" t="s">
        <v>99</v>
      </c>
      <c r="B6220" s="1" t="s">
        <v>66</v>
      </c>
      <c r="C6220" s="1" t="s">
        <v>73</v>
      </c>
      <c r="D6220" s="2">
        <v>1.8796296296296297E-2</v>
      </c>
      <c r="E6220" s="1">
        <v>1</v>
      </c>
      <c r="F6220" s="1">
        <v>8</v>
      </c>
      <c r="G6220" s="1">
        <v>40</v>
      </c>
      <c r="H6220" s="1">
        <v>0</v>
      </c>
      <c r="I6220" s="1">
        <v>0</v>
      </c>
      <c r="J6220" s="1">
        <v>3</v>
      </c>
      <c r="K6220" s="1">
        <v>4</v>
      </c>
      <c r="L6220" s="1">
        <v>0</v>
      </c>
      <c r="M6220" s="1">
        <v>0</v>
      </c>
      <c r="N6220" s="1">
        <v>1</v>
      </c>
      <c r="O6220" s="1"/>
      <c r="P6220" s="1">
        <v>1</v>
      </c>
      <c r="Q6220" s="1">
        <v>18</v>
      </c>
      <c r="R6220" s="1">
        <v>22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4.7140000000000004</v>
      </c>
      <c r="AO6220" s="1">
        <v>5.5640000000000001</v>
      </c>
      <c r="AP6220" s="1">
        <v>0</v>
      </c>
      <c r="AQ6220" s="1">
        <v>3</v>
      </c>
      <c r="AR6220" s="1">
        <v>0</v>
      </c>
      <c r="AS6220" s="1">
        <v>3</v>
      </c>
      <c r="AT6220" s="1">
        <v>3</v>
      </c>
      <c r="AU6220" s="5">
        <f t="shared" si="646"/>
        <v>9</v>
      </c>
      <c r="AV6220">
        <v>0</v>
      </c>
      <c r="AW6220">
        <v>-2</v>
      </c>
      <c r="AX6220">
        <v>0</v>
      </c>
      <c r="AY6220">
        <v>-1</v>
      </c>
      <c r="AZ6220">
        <f>AR6220+AS6220</f>
        <v>3</v>
      </c>
      <c r="BA6220" s="7">
        <f t="shared" si="650"/>
        <v>9</v>
      </c>
      <c r="BB6220" s="7">
        <v>9</v>
      </c>
    </row>
    <row r="6221" spans="1:54" x14ac:dyDescent="0.3">
      <c r="A6221" s="1" t="s">
        <v>99</v>
      </c>
      <c r="B6221" s="1" t="s">
        <v>66</v>
      </c>
      <c r="C6221" s="1" t="s">
        <v>73</v>
      </c>
      <c r="D6221" s="2">
        <v>1.9050925925925926E-2</v>
      </c>
      <c r="E6221" s="1">
        <v>1</v>
      </c>
      <c r="F6221" s="1">
        <v>8</v>
      </c>
      <c r="G6221" s="1">
        <v>41</v>
      </c>
      <c r="H6221" s="1">
        <v>0</v>
      </c>
      <c r="I6221" s="1">
        <v>0</v>
      </c>
      <c r="J6221" s="1">
        <v>3</v>
      </c>
      <c r="K6221" s="1">
        <v>4</v>
      </c>
      <c r="L6221" s="1">
        <v>15</v>
      </c>
      <c r="M6221" s="1">
        <v>0</v>
      </c>
      <c r="N6221" s="1">
        <v>1</v>
      </c>
      <c r="O6221" s="1">
        <v>2</v>
      </c>
      <c r="P6221" s="1">
        <v>1</v>
      </c>
      <c r="Q6221" s="1">
        <v>19</v>
      </c>
      <c r="R6221" s="1">
        <v>22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10.512</v>
      </c>
      <c r="AO6221" s="1">
        <v>11.209</v>
      </c>
      <c r="AP6221" s="1">
        <v>0</v>
      </c>
      <c r="AQ6221" s="1">
        <v>1</v>
      </c>
      <c r="AR6221" s="1">
        <v>2</v>
      </c>
      <c r="AS6221" s="1">
        <v>2</v>
      </c>
      <c r="AT6221" s="1">
        <v>2</v>
      </c>
      <c r="AU6221" s="5">
        <f t="shared" si="646"/>
        <v>5</v>
      </c>
      <c r="AV6221">
        <v>0</v>
      </c>
      <c r="AW6221">
        <v>-2</v>
      </c>
      <c r="AX6221">
        <v>0</v>
      </c>
      <c r="AY6221">
        <v>-1</v>
      </c>
      <c r="AZ6221">
        <f>AR6221+AS6221</f>
        <v>4</v>
      </c>
      <c r="BA6221" s="7">
        <f t="shared" si="650"/>
        <v>6</v>
      </c>
      <c r="BB6221" s="7">
        <v>6</v>
      </c>
    </row>
    <row r="6222" spans="1:54" x14ac:dyDescent="0.3">
      <c r="A6222" s="1" t="s">
        <v>99</v>
      </c>
      <c r="B6222" s="1" t="s">
        <v>66</v>
      </c>
      <c r="C6222" s="1" t="s">
        <v>73</v>
      </c>
      <c r="D6222" s="2">
        <v>1.9467592592592595E-2</v>
      </c>
      <c r="E6222" s="1">
        <v>1</v>
      </c>
      <c r="F6222" s="1">
        <v>8</v>
      </c>
      <c r="G6222" s="1">
        <v>42</v>
      </c>
      <c r="H6222" s="1">
        <v>0</v>
      </c>
      <c r="I6222" s="1">
        <v>0</v>
      </c>
      <c r="J6222" s="1">
        <v>3</v>
      </c>
      <c r="K6222" s="1">
        <v>4</v>
      </c>
      <c r="L6222" s="1">
        <v>30</v>
      </c>
      <c r="M6222" s="1">
        <v>0</v>
      </c>
      <c r="N6222" s="1">
        <v>1</v>
      </c>
      <c r="O6222" s="1">
        <v>2</v>
      </c>
      <c r="P6222" s="1">
        <v>1</v>
      </c>
      <c r="Q6222" s="1">
        <v>20</v>
      </c>
      <c r="R6222" s="1">
        <v>22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13.504</v>
      </c>
      <c r="AO6222" s="1">
        <v>36.548000000000002</v>
      </c>
      <c r="AP6222" s="1">
        <v>0</v>
      </c>
      <c r="AQ6222" s="1">
        <v>2</v>
      </c>
      <c r="AR6222" s="1">
        <v>0</v>
      </c>
      <c r="AS6222" s="1">
        <v>2</v>
      </c>
      <c r="AT6222" s="1">
        <v>2</v>
      </c>
      <c r="AU6222" s="5">
        <f t="shared" si="646"/>
        <v>6</v>
      </c>
      <c r="AV6222">
        <v>0</v>
      </c>
      <c r="AW6222">
        <v>-2</v>
      </c>
      <c r="AX6222">
        <v>0</v>
      </c>
      <c r="AY6222">
        <v>-1</v>
      </c>
      <c r="AZ6222">
        <f>AR6222+AS6222</f>
        <v>2</v>
      </c>
      <c r="BA6222" s="7">
        <f t="shared" si="650"/>
        <v>5</v>
      </c>
      <c r="BB6222" s="7">
        <v>5</v>
      </c>
    </row>
    <row r="6223" spans="1:54" x14ac:dyDescent="0.3">
      <c r="A6223" s="1" t="s">
        <v>99</v>
      </c>
      <c r="B6223" s="1" t="s">
        <v>66</v>
      </c>
      <c r="C6223" s="1" t="s">
        <v>73</v>
      </c>
      <c r="D6223" s="2">
        <v>1.9930555555555556E-2</v>
      </c>
      <c r="E6223" s="1">
        <v>1</v>
      </c>
      <c r="F6223" s="1">
        <v>8</v>
      </c>
      <c r="G6223" s="1">
        <v>43</v>
      </c>
      <c r="H6223" s="1">
        <v>0</v>
      </c>
      <c r="I6223" s="1">
        <v>0</v>
      </c>
      <c r="J6223" s="1">
        <v>3</v>
      </c>
      <c r="K6223" s="1">
        <v>4</v>
      </c>
      <c r="L6223" s="1">
        <v>40</v>
      </c>
      <c r="M6223" s="1">
        <v>0</v>
      </c>
      <c r="N6223" s="1">
        <v>1</v>
      </c>
      <c r="O6223" s="1"/>
      <c r="P6223" s="1">
        <v>1</v>
      </c>
      <c r="Q6223" s="1">
        <v>21</v>
      </c>
      <c r="R6223" s="1">
        <v>22</v>
      </c>
      <c r="S6223" s="1">
        <v>1</v>
      </c>
      <c r="T6223" s="1">
        <v>0</v>
      </c>
      <c r="U6223" s="1">
        <v>0</v>
      </c>
      <c r="V6223" s="1">
        <v>0</v>
      </c>
      <c r="W6223" s="1">
        <v>1</v>
      </c>
      <c r="X6223" s="1">
        <v>0</v>
      </c>
      <c r="Y6223" s="1"/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7.758</v>
      </c>
      <c r="AO6223" s="1">
        <v>8.2360000000000007</v>
      </c>
      <c r="AP6223" s="1">
        <v>0</v>
      </c>
      <c r="AQ6223" s="1">
        <v>2</v>
      </c>
      <c r="AR6223" s="1">
        <v>0</v>
      </c>
      <c r="AS6223" s="1">
        <v>2</v>
      </c>
      <c r="AT6223" s="1">
        <v>2</v>
      </c>
      <c r="AU6223" s="5">
        <f t="shared" si="646"/>
        <v>10</v>
      </c>
      <c r="AV6223">
        <v>0</v>
      </c>
      <c r="AW6223">
        <v>-2</v>
      </c>
      <c r="AX6223">
        <v>0</v>
      </c>
      <c r="AY6223">
        <v>-1</v>
      </c>
      <c r="AZ6223">
        <f>AR6223+AS6223</f>
        <v>2</v>
      </c>
      <c r="BA6223" s="7">
        <f t="shared" si="650"/>
        <v>9</v>
      </c>
      <c r="BB6223" s="7">
        <v>9</v>
      </c>
    </row>
    <row r="6224" spans="1:54" x14ac:dyDescent="0.3">
      <c r="A6224" s="1" t="s">
        <v>99</v>
      </c>
      <c r="B6224" s="1" t="s">
        <v>66</v>
      </c>
      <c r="C6224" s="1" t="s">
        <v>73</v>
      </c>
      <c r="D6224" s="2">
        <v>2.0335648148148148E-2</v>
      </c>
      <c r="E6224" s="1">
        <v>1</v>
      </c>
      <c r="F6224" s="1">
        <v>9</v>
      </c>
      <c r="G6224" s="1">
        <v>44</v>
      </c>
      <c r="H6224" s="1">
        <v>0</v>
      </c>
      <c r="I6224" s="1">
        <v>0</v>
      </c>
      <c r="J6224" s="1">
        <v>4</v>
      </c>
      <c r="K6224" s="1">
        <v>4</v>
      </c>
      <c r="L6224" s="1">
        <v>0</v>
      </c>
      <c r="M6224" s="1">
        <v>0</v>
      </c>
      <c r="N6224" s="1">
        <v>0</v>
      </c>
      <c r="O6224" s="1"/>
      <c r="P6224" s="1">
        <v>1</v>
      </c>
      <c r="Q6224" s="1">
        <v>22</v>
      </c>
      <c r="R6224" s="1">
        <v>22</v>
      </c>
      <c r="S6224" s="1">
        <v>0</v>
      </c>
      <c r="T6224" s="1">
        <v>0</v>
      </c>
      <c r="U6224" s="1">
        <v>0</v>
      </c>
      <c r="V6224" s="1">
        <v>0</v>
      </c>
      <c r="W6224" s="1">
        <v>1</v>
      </c>
      <c r="X6224" s="1">
        <v>0</v>
      </c>
      <c r="Y6224" s="1"/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18.411999999999999</v>
      </c>
      <c r="AO6224" s="1">
        <v>15.529</v>
      </c>
      <c r="AP6224" s="1">
        <v>0</v>
      </c>
      <c r="AQ6224" s="1">
        <v>3</v>
      </c>
      <c r="AR6224" s="1">
        <v>0</v>
      </c>
      <c r="AS6224" s="1">
        <v>2</v>
      </c>
      <c r="AT6224" s="1">
        <v>2</v>
      </c>
      <c r="AU6224" s="5">
        <f t="shared" si="646"/>
        <v>6</v>
      </c>
      <c r="AV6224">
        <v>0</v>
      </c>
      <c r="AW6224">
        <v>0</v>
      </c>
      <c r="AX6224">
        <v>0</v>
      </c>
      <c r="AY6224">
        <f>Q6224-R6224</f>
        <v>0</v>
      </c>
      <c r="AZ6224">
        <f>AT6224</f>
        <v>2</v>
      </c>
      <c r="BA6224" s="7">
        <f t="shared" si="650"/>
        <v>8</v>
      </c>
      <c r="BB6224" s="7">
        <v>8</v>
      </c>
    </row>
    <row r="6225" spans="1:54" x14ac:dyDescent="0.3">
      <c r="A6225" s="1" t="s">
        <v>99</v>
      </c>
      <c r="B6225" s="1" t="s">
        <v>66</v>
      </c>
      <c r="C6225" s="1" t="s">
        <v>73</v>
      </c>
      <c r="D6225" s="2">
        <v>2.0671296296296295E-2</v>
      </c>
      <c r="E6225" s="1">
        <v>1</v>
      </c>
      <c r="F6225" s="1">
        <v>9</v>
      </c>
      <c r="G6225" s="1">
        <v>45</v>
      </c>
      <c r="H6225" s="1">
        <v>0</v>
      </c>
      <c r="I6225" s="1">
        <v>0</v>
      </c>
      <c r="J6225" s="1">
        <v>4</v>
      </c>
      <c r="K6225" s="1">
        <v>4</v>
      </c>
      <c r="L6225" s="1">
        <v>15</v>
      </c>
      <c r="M6225" s="1">
        <v>0</v>
      </c>
      <c r="N6225" s="1">
        <v>0</v>
      </c>
      <c r="O6225" s="1">
        <v>2</v>
      </c>
      <c r="P6225" s="1">
        <v>1</v>
      </c>
      <c r="Q6225" s="1">
        <v>23</v>
      </c>
      <c r="R6225" s="1">
        <v>22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1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15.771000000000001</v>
      </c>
      <c r="AO6225" s="1">
        <v>19.321999999999999</v>
      </c>
      <c r="AP6225" s="1">
        <v>1</v>
      </c>
      <c r="AQ6225" s="1">
        <v>2</v>
      </c>
      <c r="AR6225" s="1">
        <v>3</v>
      </c>
      <c r="AS6225" s="1">
        <v>3</v>
      </c>
      <c r="AT6225" s="1">
        <v>2</v>
      </c>
      <c r="AU6225" s="5">
        <f t="shared" si="646"/>
        <v>5</v>
      </c>
      <c r="AV6225">
        <v>0</v>
      </c>
      <c r="AW6225">
        <v>0</v>
      </c>
      <c r="AX6225">
        <v>0</v>
      </c>
      <c r="AY6225">
        <v>-1</v>
      </c>
      <c r="AZ6225">
        <f>AT6225</f>
        <v>2</v>
      </c>
      <c r="BA6225" s="7">
        <f t="shared" si="650"/>
        <v>6</v>
      </c>
      <c r="BB6225" s="7">
        <v>6</v>
      </c>
    </row>
    <row r="6226" spans="1:54" x14ac:dyDescent="0.3">
      <c r="A6226" s="1" t="s">
        <v>99</v>
      </c>
      <c r="B6226" s="1" t="s">
        <v>66</v>
      </c>
      <c r="C6226" s="1" t="s">
        <v>73</v>
      </c>
      <c r="D6226" s="2">
        <v>2.1307870370370369E-2</v>
      </c>
      <c r="E6226" s="1">
        <v>1</v>
      </c>
      <c r="F6226" s="1">
        <v>9</v>
      </c>
      <c r="G6226" s="1">
        <v>46</v>
      </c>
      <c r="H6226" s="1">
        <v>0</v>
      </c>
      <c r="I6226" s="1">
        <v>0</v>
      </c>
      <c r="J6226" s="1">
        <v>4</v>
      </c>
      <c r="K6226" s="1">
        <v>4</v>
      </c>
      <c r="L6226" s="1">
        <v>30</v>
      </c>
      <c r="M6226" s="1">
        <v>0</v>
      </c>
      <c r="N6226" s="1">
        <v>0</v>
      </c>
      <c r="O6226" s="1"/>
      <c r="P6226" s="1">
        <v>1</v>
      </c>
      <c r="Q6226" s="1">
        <v>24</v>
      </c>
      <c r="R6226" s="1">
        <v>22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5.1689999999999996</v>
      </c>
      <c r="AO6226" s="1">
        <v>3.625</v>
      </c>
      <c r="AP6226" s="1">
        <v>0</v>
      </c>
      <c r="AQ6226" s="1">
        <v>2</v>
      </c>
      <c r="AR6226" s="1">
        <v>3</v>
      </c>
      <c r="AS6226" s="1">
        <v>2</v>
      </c>
      <c r="AT6226" s="1">
        <v>3</v>
      </c>
      <c r="AU6226" s="5">
        <f t="shared" si="646"/>
        <v>3</v>
      </c>
      <c r="AV6226">
        <v>0</v>
      </c>
      <c r="AW6226">
        <v>0</v>
      </c>
      <c r="AX6226">
        <v>0</v>
      </c>
      <c r="AY6226">
        <v>-1</v>
      </c>
      <c r="AZ6226">
        <f>AT6226</f>
        <v>3</v>
      </c>
      <c r="BA6226" s="7">
        <f t="shared" si="650"/>
        <v>5</v>
      </c>
      <c r="BB6226" s="7">
        <v>5</v>
      </c>
    </row>
    <row r="6227" spans="1:54" x14ac:dyDescent="0.3">
      <c r="A6227" s="1" t="s">
        <v>99</v>
      </c>
      <c r="B6227" s="1" t="s">
        <v>66</v>
      </c>
      <c r="C6227" s="1" t="s">
        <v>73</v>
      </c>
      <c r="D6227" s="2">
        <v>2.1562499999999998E-2</v>
      </c>
      <c r="E6227" s="1">
        <v>1</v>
      </c>
      <c r="F6227" s="1">
        <v>9</v>
      </c>
      <c r="G6227" s="1">
        <v>47</v>
      </c>
      <c r="H6227" s="1">
        <v>0</v>
      </c>
      <c r="I6227" s="1">
        <v>0</v>
      </c>
      <c r="J6227" s="1">
        <v>4</v>
      </c>
      <c r="K6227" s="1">
        <v>4</v>
      </c>
      <c r="L6227" s="1">
        <v>40</v>
      </c>
      <c r="M6227" s="1">
        <v>0</v>
      </c>
      <c r="N6227" s="1">
        <v>0</v>
      </c>
      <c r="O6227" s="1"/>
      <c r="P6227" s="1"/>
      <c r="Q6227" s="1">
        <v>24</v>
      </c>
      <c r="R6227" s="1">
        <v>23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1</v>
      </c>
      <c r="AI6227" s="1">
        <v>0</v>
      </c>
      <c r="AJ6227" s="1">
        <v>0</v>
      </c>
      <c r="AK6227" s="1">
        <v>0</v>
      </c>
      <c r="AL6227" s="1">
        <v>1</v>
      </c>
      <c r="AM6227" s="1">
        <v>0</v>
      </c>
      <c r="AN6227" s="1">
        <v>17.463999999999999</v>
      </c>
      <c r="AO6227" s="1">
        <v>13.005000000000001</v>
      </c>
      <c r="AP6227" s="1">
        <v>1</v>
      </c>
      <c r="AQ6227" s="1">
        <v>2</v>
      </c>
      <c r="AR6227" s="1">
        <v>1</v>
      </c>
      <c r="AS6227" s="1">
        <v>2</v>
      </c>
      <c r="AT6227" s="1">
        <v>2</v>
      </c>
      <c r="AU6227" s="5">
        <f t="shared" si="646"/>
        <v>1</v>
      </c>
      <c r="AV6227">
        <v>0</v>
      </c>
      <c r="AW6227">
        <v>0</v>
      </c>
      <c r="AX6227">
        <v>0</v>
      </c>
      <c r="AY6227">
        <v>-1</v>
      </c>
      <c r="AZ6227">
        <f>AT6227</f>
        <v>2</v>
      </c>
      <c r="BA6227" s="7">
        <f t="shared" si="650"/>
        <v>2</v>
      </c>
      <c r="BB6227" s="7">
        <v>2</v>
      </c>
    </row>
    <row r="6228" spans="1:54" x14ac:dyDescent="0.3">
      <c r="A6228" s="1" t="s">
        <v>99</v>
      </c>
      <c r="B6228" s="1" t="s">
        <v>66</v>
      </c>
      <c r="C6228" s="1" t="s">
        <v>73</v>
      </c>
      <c r="D6228" s="2">
        <v>2.1886574074074072E-2</v>
      </c>
      <c r="E6228" s="1">
        <v>1</v>
      </c>
      <c r="F6228" s="1">
        <v>9</v>
      </c>
      <c r="G6228" s="1">
        <v>48</v>
      </c>
      <c r="H6228" s="1">
        <v>0</v>
      </c>
      <c r="I6228" s="1">
        <v>0</v>
      </c>
      <c r="J6228" s="1">
        <v>4</v>
      </c>
      <c r="K6228" s="1">
        <v>4</v>
      </c>
      <c r="L6228" s="1">
        <v>40</v>
      </c>
      <c r="M6228" s="1">
        <v>15</v>
      </c>
      <c r="N6228" s="1">
        <v>0</v>
      </c>
      <c r="O6228" s="1"/>
      <c r="P6228" s="1">
        <v>1</v>
      </c>
      <c r="Q6228" s="1">
        <v>25</v>
      </c>
      <c r="R6228" s="1">
        <v>23</v>
      </c>
      <c r="S6228" s="1">
        <v>1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1</v>
      </c>
      <c r="AD6228" s="1">
        <v>0</v>
      </c>
      <c r="AE6228" s="1">
        <v>0</v>
      </c>
      <c r="AF6228" s="1">
        <v>0</v>
      </c>
      <c r="AG6228" s="1">
        <v>0</v>
      </c>
      <c r="AH6228" s="1">
        <v>1</v>
      </c>
      <c r="AI6228" s="1">
        <v>0</v>
      </c>
      <c r="AJ6228" s="1">
        <v>1</v>
      </c>
      <c r="AK6228" s="1">
        <v>0</v>
      </c>
      <c r="AL6228" s="1">
        <v>0</v>
      </c>
      <c r="AM6228" s="1">
        <v>0</v>
      </c>
      <c r="AN6228" s="1">
        <v>38.908999999999999</v>
      </c>
      <c r="AO6228" s="1">
        <v>39.177</v>
      </c>
      <c r="AP6228" s="1">
        <v>2</v>
      </c>
      <c r="AQ6228" s="1">
        <v>2</v>
      </c>
      <c r="AR6228" s="1">
        <v>3</v>
      </c>
      <c r="AS6228" s="1">
        <v>2</v>
      </c>
      <c r="AT6228" s="1">
        <v>2</v>
      </c>
      <c r="AU6228" s="5">
        <f t="shared" si="646"/>
        <v>7</v>
      </c>
      <c r="AV6228">
        <v>0</v>
      </c>
      <c r="AW6228">
        <v>0</v>
      </c>
      <c r="AX6228">
        <v>0</v>
      </c>
      <c r="AY6228">
        <v>-1</v>
      </c>
      <c r="AZ6228">
        <f>AT6228</f>
        <v>2</v>
      </c>
      <c r="BA6228" s="7">
        <f t="shared" si="650"/>
        <v>8</v>
      </c>
      <c r="BB6228" s="7">
        <v>8</v>
      </c>
    </row>
    <row r="6229" spans="1:54" x14ac:dyDescent="0.3">
      <c r="A6229" s="1" t="s">
        <v>99</v>
      </c>
      <c r="B6229" s="1" t="s">
        <v>66</v>
      </c>
      <c r="C6229" s="1" t="s">
        <v>73</v>
      </c>
      <c r="D6229" s="2">
        <v>2.3206018518518515E-2</v>
      </c>
      <c r="E6229" s="1">
        <v>1</v>
      </c>
      <c r="F6229" s="1">
        <v>10</v>
      </c>
      <c r="G6229" s="1">
        <v>49</v>
      </c>
      <c r="H6229" s="1">
        <v>0</v>
      </c>
      <c r="I6229" s="1">
        <v>0</v>
      </c>
      <c r="J6229" s="1">
        <v>5</v>
      </c>
      <c r="K6229" s="1">
        <v>4</v>
      </c>
      <c r="L6229" s="1">
        <v>0</v>
      </c>
      <c r="M6229" s="1">
        <v>0</v>
      </c>
      <c r="N6229" s="1">
        <v>1</v>
      </c>
      <c r="O6229" s="1"/>
      <c r="P6229" s="1">
        <v>1</v>
      </c>
      <c r="Q6229" s="1">
        <v>26</v>
      </c>
      <c r="R6229" s="1">
        <v>23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4.0019999999999998</v>
      </c>
      <c r="AO6229" s="1">
        <v>4.6849999999999996</v>
      </c>
      <c r="AP6229" s="1">
        <v>0</v>
      </c>
      <c r="AQ6229" s="1">
        <v>3</v>
      </c>
      <c r="AR6229" s="1">
        <v>0</v>
      </c>
      <c r="AS6229" s="1">
        <v>2</v>
      </c>
      <c r="AT6229" s="1">
        <v>2</v>
      </c>
      <c r="AU6229" s="5">
        <f t="shared" si="646"/>
        <v>9</v>
      </c>
      <c r="AV6229">
        <v>0</v>
      </c>
      <c r="AW6229">
        <v>0</v>
      </c>
      <c r="AX6229">
        <v>0</v>
      </c>
      <c r="AY6229">
        <v>-1</v>
      </c>
      <c r="AZ6229">
        <f>AR6229+AS6229</f>
        <v>2</v>
      </c>
      <c r="BA6229" s="7">
        <f t="shared" si="650"/>
        <v>10</v>
      </c>
      <c r="BB6229" s="7">
        <v>10</v>
      </c>
    </row>
    <row r="6230" spans="1:54" x14ac:dyDescent="0.3">
      <c r="A6230" s="1" t="s">
        <v>99</v>
      </c>
      <c r="B6230" s="1" t="s">
        <v>66</v>
      </c>
      <c r="C6230" s="1" t="s">
        <v>73</v>
      </c>
      <c r="D6230" s="2">
        <v>2.3645833333333335E-2</v>
      </c>
      <c r="E6230" s="1">
        <v>1</v>
      </c>
      <c r="F6230" s="1">
        <v>10</v>
      </c>
      <c r="G6230" s="1">
        <v>50</v>
      </c>
      <c r="H6230" s="1">
        <v>0</v>
      </c>
      <c r="I6230" s="1">
        <v>0</v>
      </c>
      <c r="J6230" s="1">
        <v>5</v>
      </c>
      <c r="K6230" s="1">
        <v>4</v>
      </c>
      <c r="L6230" s="1">
        <v>15</v>
      </c>
      <c r="M6230" s="1">
        <v>0</v>
      </c>
      <c r="N6230" s="1">
        <v>1</v>
      </c>
      <c r="O6230" s="1"/>
      <c r="P6230" s="1">
        <v>1</v>
      </c>
      <c r="Q6230" s="1">
        <v>27</v>
      </c>
      <c r="R6230" s="1">
        <v>23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4.2859999999999996</v>
      </c>
      <c r="AO6230" s="1">
        <v>4.2679999999999998</v>
      </c>
      <c r="AP6230" s="1">
        <v>0</v>
      </c>
      <c r="AQ6230" s="1">
        <v>3</v>
      </c>
      <c r="AR6230" s="1">
        <v>3</v>
      </c>
      <c r="AS6230" s="1">
        <v>3</v>
      </c>
      <c r="AT6230" s="1">
        <v>2</v>
      </c>
      <c r="AU6230" s="5">
        <f t="shared" si="646"/>
        <v>9</v>
      </c>
      <c r="AV6230">
        <v>0</v>
      </c>
      <c r="AW6230">
        <v>0</v>
      </c>
      <c r="AX6230">
        <v>0</v>
      </c>
      <c r="AY6230">
        <v>-1</v>
      </c>
      <c r="AZ6230">
        <f>AR6230+AS6230</f>
        <v>6</v>
      </c>
      <c r="BA6230" s="7">
        <f t="shared" si="650"/>
        <v>14</v>
      </c>
      <c r="BB6230" s="7">
        <v>14</v>
      </c>
    </row>
    <row r="6231" spans="1:54" x14ac:dyDescent="0.3">
      <c r="A6231" s="1" t="s">
        <v>99</v>
      </c>
      <c r="B6231" s="1" t="s">
        <v>66</v>
      </c>
      <c r="C6231" s="1" t="s">
        <v>73</v>
      </c>
      <c r="D6231" s="2">
        <v>2.390046296296296E-2</v>
      </c>
      <c r="E6231" s="1">
        <v>1</v>
      </c>
      <c r="F6231" s="1">
        <v>10</v>
      </c>
      <c r="G6231" s="1">
        <v>51</v>
      </c>
      <c r="H6231" s="1">
        <v>0</v>
      </c>
      <c r="I6231" s="1">
        <v>0</v>
      </c>
      <c r="J6231" s="1">
        <v>5</v>
      </c>
      <c r="K6231" s="1">
        <v>4</v>
      </c>
      <c r="L6231" s="1">
        <v>30</v>
      </c>
      <c r="M6231" s="1">
        <v>0</v>
      </c>
      <c r="N6231" s="1">
        <v>1</v>
      </c>
      <c r="O6231" s="1"/>
      <c r="P6231" s="1">
        <v>1</v>
      </c>
      <c r="Q6231" s="1">
        <v>28</v>
      </c>
      <c r="R6231" s="1">
        <v>23</v>
      </c>
      <c r="S6231" s="1">
        <v>0</v>
      </c>
      <c r="T6231" s="1">
        <v>0</v>
      </c>
      <c r="U6231" s="1">
        <v>1</v>
      </c>
      <c r="V6231" s="1">
        <v>0</v>
      </c>
      <c r="W6231" s="1">
        <v>1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0.38400000000000001</v>
      </c>
      <c r="AO6231" s="1">
        <v>0.4</v>
      </c>
      <c r="AP6231" s="1">
        <v>0</v>
      </c>
      <c r="AQ6231" s="1">
        <v>3</v>
      </c>
      <c r="AR6231" s="1">
        <v>0</v>
      </c>
      <c r="AS6231" s="1">
        <v>3</v>
      </c>
      <c r="AT6231" s="1">
        <v>-1</v>
      </c>
      <c r="AU6231" s="5">
        <f t="shared" si="646"/>
        <v>14</v>
      </c>
      <c r="AV6231">
        <v>0</v>
      </c>
      <c r="AW6231">
        <v>0</v>
      </c>
      <c r="AX6231">
        <v>0</v>
      </c>
      <c r="AY6231">
        <v>-1</v>
      </c>
      <c r="AZ6231">
        <f>AR6231+AS6231</f>
        <v>3</v>
      </c>
      <c r="BA6231" s="7">
        <f t="shared" si="650"/>
        <v>16</v>
      </c>
      <c r="BB6231" s="7">
        <v>16</v>
      </c>
    </row>
    <row r="6232" spans="1:54" x14ac:dyDescent="0.3">
      <c r="A6232" s="1" t="s">
        <v>99</v>
      </c>
      <c r="B6232" s="1" t="s">
        <v>66</v>
      </c>
      <c r="C6232" s="1" t="s">
        <v>73</v>
      </c>
      <c r="D6232" s="2">
        <v>2.4155092592592589E-2</v>
      </c>
      <c r="E6232" s="1">
        <v>1</v>
      </c>
      <c r="F6232" s="1">
        <v>10</v>
      </c>
      <c r="G6232" s="1">
        <v>52</v>
      </c>
      <c r="H6232" s="1">
        <v>0</v>
      </c>
      <c r="I6232" s="1">
        <v>0</v>
      </c>
      <c r="J6232" s="1">
        <v>5</v>
      </c>
      <c r="K6232" s="1">
        <v>4</v>
      </c>
      <c r="L6232" s="1">
        <v>40</v>
      </c>
      <c r="M6232" s="1">
        <v>0</v>
      </c>
      <c r="N6232" s="1">
        <v>1</v>
      </c>
      <c r="O6232" s="1">
        <v>2</v>
      </c>
      <c r="P6232" s="1">
        <v>1</v>
      </c>
      <c r="Q6232" s="1">
        <v>29</v>
      </c>
      <c r="R6232" s="1">
        <v>23</v>
      </c>
      <c r="S6232" s="1">
        <v>1</v>
      </c>
      <c r="T6232" s="1">
        <v>1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0</v>
      </c>
      <c r="AM6232" s="1">
        <v>0</v>
      </c>
      <c r="AN6232" s="1">
        <v>4.4809999999999999</v>
      </c>
      <c r="AO6232" s="1">
        <v>4.97</v>
      </c>
      <c r="AP6232" s="1">
        <v>0</v>
      </c>
      <c r="AQ6232" s="1">
        <v>2</v>
      </c>
      <c r="AR6232" s="1">
        <v>2</v>
      </c>
      <c r="AS6232" s="1">
        <v>2</v>
      </c>
      <c r="AT6232" s="1">
        <v>2</v>
      </c>
      <c r="AU6232" s="5">
        <f t="shared" si="646"/>
        <v>6</v>
      </c>
      <c r="AV6232">
        <v>0</v>
      </c>
      <c r="AW6232">
        <v>0</v>
      </c>
      <c r="AX6232">
        <v>0</v>
      </c>
      <c r="AY6232">
        <v>-1</v>
      </c>
      <c r="AZ6232">
        <f>AR6232+AS6232</f>
        <v>4</v>
      </c>
      <c r="BA6232" s="7">
        <f t="shared" si="650"/>
        <v>9</v>
      </c>
      <c r="BB6232" s="7">
        <v>9</v>
      </c>
    </row>
    <row r="6233" spans="1:54" x14ac:dyDescent="0.3">
      <c r="A6233" s="1" t="s">
        <v>99</v>
      </c>
      <c r="B6233" s="1" t="s">
        <v>66</v>
      </c>
      <c r="C6233" s="1" t="s">
        <v>73</v>
      </c>
      <c r="D6233" s="2">
        <v>2.568287037037037E-2</v>
      </c>
      <c r="E6233" s="1">
        <v>2</v>
      </c>
      <c r="F6233" s="1">
        <v>1</v>
      </c>
      <c r="G6233" s="1">
        <v>53</v>
      </c>
      <c r="H6233" s="1">
        <v>1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/>
      <c r="P6233" s="1"/>
      <c r="Q6233" s="1">
        <v>29</v>
      </c>
      <c r="R6233" s="1">
        <v>24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1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1.536</v>
      </c>
      <c r="AO6233" s="1">
        <v>1.0469999999999999</v>
      </c>
      <c r="AP6233" s="1">
        <v>0</v>
      </c>
      <c r="AQ6233" s="1">
        <v>2</v>
      </c>
      <c r="AR6233" s="1">
        <v>4</v>
      </c>
      <c r="AS6233" s="1">
        <v>3</v>
      </c>
      <c r="AT6233" s="1">
        <v>-1</v>
      </c>
      <c r="AU6233" s="5">
        <f t="shared" si="646"/>
        <v>1</v>
      </c>
      <c r="AV6233">
        <v>0</v>
      </c>
      <c r="AW6233">
        <v>0</v>
      </c>
      <c r="AX6233">
        <v>0</v>
      </c>
      <c r="AY6233">
        <v>-1</v>
      </c>
      <c r="AZ6233">
        <f t="shared" ref="AZ6233:AZ6238" si="651">AT6233</f>
        <v>-1</v>
      </c>
      <c r="BA6233" s="7">
        <f t="shared" si="650"/>
        <v>-1</v>
      </c>
      <c r="BB6233" s="7">
        <v>-1</v>
      </c>
    </row>
    <row r="6234" spans="1:54" x14ac:dyDescent="0.3">
      <c r="A6234" s="1" t="s">
        <v>99</v>
      </c>
      <c r="B6234" s="1" t="s">
        <v>66</v>
      </c>
      <c r="C6234" s="1" t="s">
        <v>73</v>
      </c>
      <c r="D6234" s="2">
        <v>2.5868055555555557E-2</v>
      </c>
      <c r="E6234" s="1">
        <v>2</v>
      </c>
      <c r="F6234" s="1">
        <v>1</v>
      </c>
      <c r="G6234" s="1">
        <v>54</v>
      </c>
      <c r="H6234" s="1">
        <v>1</v>
      </c>
      <c r="I6234" s="1">
        <v>0</v>
      </c>
      <c r="J6234" s="1">
        <v>0</v>
      </c>
      <c r="K6234" s="1">
        <v>0</v>
      </c>
      <c r="L6234" s="1">
        <v>0</v>
      </c>
      <c r="M6234" s="1">
        <v>15</v>
      </c>
      <c r="N6234" s="1">
        <v>0</v>
      </c>
      <c r="O6234" s="1"/>
      <c r="P6234" s="1">
        <v>1</v>
      </c>
      <c r="Q6234" s="1">
        <v>30</v>
      </c>
      <c r="R6234" s="1">
        <v>24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16.129000000000001</v>
      </c>
      <c r="AO6234" s="1">
        <v>12.673999999999999</v>
      </c>
      <c r="AP6234" s="1">
        <v>0</v>
      </c>
      <c r="AQ6234" s="1">
        <v>3</v>
      </c>
      <c r="AR6234" s="1">
        <v>4</v>
      </c>
      <c r="AS6234" s="1">
        <v>3</v>
      </c>
      <c r="AT6234" s="1">
        <v>3</v>
      </c>
      <c r="AU6234" s="5">
        <f t="shared" si="646"/>
        <v>4</v>
      </c>
      <c r="AV6234">
        <v>0</v>
      </c>
      <c r="AW6234">
        <v>0</v>
      </c>
      <c r="AX6234">
        <v>-1</v>
      </c>
      <c r="AY6234">
        <v>-1</v>
      </c>
      <c r="AZ6234">
        <f t="shared" si="651"/>
        <v>3</v>
      </c>
      <c r="BA6234" s="7">
        <f t="shared" si="650"/>
        <v>5</v>
      </c>
      <c r="BB6234" s="7">
        <v>5</v>
      </c>
    </row>
    <row r="6235" spans="1:54" x14ac:dyDescent="0.3">
      <c r="A6235" s="1" t="s">
        <v>99</v>
      </c>
      <c r="B6235" s="1" t="s">
        <v>66</v>
      </c>
      <c r="C6235" s="1" t="s">
        <v>73</v>
      </c>
      <c r="D6235" s="2">
        <v>2.6168981481481477E-2</v>
      </c>
      <c r="E6235" s="1">
        <v>2</v>
      </c>
      <c r="F6235" s="1">
        <v>1</v>
      </c>
      <c r="G6235" s="1">
        <v>55</v>
      </c>
      <c r="H6235" s="1">
        <v>1</v>
      </c>
      <c r="I6235" s="1">
        <v>0</v>
      </c>
      <c r="J6235" s="1">
        <v>0</v>
      </c>
      <c r="K6235" s="1">
        <v>0</v>
      </c>
      <c r="L6235" s="1">
        <v>15</v>
      </c>
      <c r="M6235" s="1">
        <v>15</v>
      </c>
      <c r="N6235" s="1">
        <v>0</v>
      </c>
      <c r="O6235" s="1">
        <v>2</v>
      </c>
      <c r="P6235" s="1"/>
      <c r="Q6235" s="1">
        <v>30</v>
      </c>
      <c r="R6235" s="1">
        <v>25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20.152000000000001</v>
      </c>
      <c r="AO6235" s="1">
        <v>22.481000000000002</v>
      </c>
      <c r="AP6235" s="1">
        <v>1</v>
      </c>
      <c r="AQ6235" s="1">
        <v>2</v>
      </c>
      <c r="AR6235" s="1">
        <v>1</v>
      </c>
      <c r="AS6235" s="1">
        <v>2</v>
      </c>
      <c r="AT6235" s="1">
        <v>3</v>
      </c>
      <c r="AU6235" s="5">
        <f t="shared" ref="AU6235:AU6298" si="652">N6235*5-O6235+P6235+U6235*3-2*V6235+2*W6235-X6235+2*Y6235-3*Z6235+2*AA6235-4*AB6235+3*AC6235+2*AD6235-AE6235+2*AF6235-AG6235-AH6235-2*AI6235-AK6235-AL6235+AM6235+AP6235+AQ6235</f>
        <v>1</v>
      </c>
      <c r="AV6235">
        <v>0</v>
      </c>
      <c r="AW6235">
        <v>0</v>
      </c>
      <c r="AX6235">
        <v>0</v>
      </c>
      <c r="AY6235">
        <v>-1</v>
      </c>
      <c r="AZ6235">
        <f t="shared" si="651"/>
        <v>3</v>
      </c>
      <c r="BA6235" s="7">
        <f t="shared" si="650"/>
        <v>3</v>
      </c>
      <c r="BB6235" s="7">
        <v>3</v>
      </c>
    </row>
    <row r="6236" spans="1:54" x14ac:dyDescent="0.3">
      <c r="A6236" s="1" t="s">
        <v>99</v>
      </c>
      <c r="B6236" s="1" t="s">
        <v>66</v>
      </c>
      <c r="C6236" s="1" t="s">
        <v>73</v>
      </c>
      <c r="D6236" s="2">
        <v>2.6990740740740742E-2</v>
      </c>
      <c r="E6236" s="1">
        <v>2</v>
      </c>
      <c r="F6236" s="1">
        <v>1</v>
      </c>
      <c r="G6236" s="1">
        <v>56</v>
      </c>
      <c r="H6236" s="1">
        <v>1</v>
      </c>
      <c r="I6236" s="1">
        <v>0</v>
      </c>
      <c r="J6236" s="1">
        <v>0</v>
      </c>
      <c r="K6236" s="1">
        <v>0</v>
      </c>
      <c r="L6236" s="1">
        <v>15</v>
      </c>
      <c r="M6236" s="1">
        <v>30</v>
      </c>
      <c r="N6236" s="1">
        <v>0</v>
      </c>
      <c r="O6236" s="1"/>
      <c r="P6236" s="1"/>
      <c r="Q6236" s="1">
        <v>30</v>
      </c>
      <c r="R6236" s="1">
        <v>26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7.1980000000000004</v>
      </c>
      <c r="AO6236" s="1">
        <v>6.6289999999999996</v>
      </c>
      <c r="AP6236" s="1">
        <v>0</v>
      </c>
      <c r="AQ6236" s="1">
        <v>2</v>
      </c>
      <c r="AR6236" s="1">
        <v>4</v>
      </c>
      <c r="AS6236" s="1">
        <v>3</v>
      </c>
      <c r="AT6236" s="1">
        <v>3</v>
      </c>
      <c r="AU6236" s="5">
        <f t="shared" si="652"/>
        <v>2</v>
      </c>
      <c r="AV6236">
        <v>0</v>
      </c>
      <c r="AW6236">
        <v>0</v>
      </c>
      <c r="AX6236">
        <v>-1</v>
      </c>
      <c r="AY6236">
        <v>-1</v>
      </c>
      <c r="AZ6236">
        <f t="shared" si="651"/>
        <v>3</v>
      </c>
      <c r="BA6236" s="7">
        <f t="shared" si="650"/>
        <v>3</v>
      </c>
      <c r="BB6236" s="7">
        <v>3</v>
      </c>
    </row>
    <row r="6237" spans="1:54" x14ac:dyDescent="0.3">
      <c r="A6237" s="1" t="s">
        <v>99</v>
      </c>
      <c r="B6237" s="1" t="s">
        <v>66</v>
      </c>
      <c r="C6237" s="1" t="s">
        <v>73</v>
      </c>
      <c r="D6237" s="2">
        <v>2.7222222222222228E-2</v>
      </c>
      <c r="E6237" s="1">
        <v>2</v>
      </c>
      <c r="F6237" s="1">
        <v>1</v>
      </c>
      <c r="G6237" s="1">
        <v>57</v>
      </c>
      <c r="H6237" s="1">
        <v>1</v>
      </c>
      <c r="I6237" s="1">
        <v>0</v>
      </c>
      <c r="J6237" s="1">
        <v>0</v>
      </c>
      <c r="K6237" s="1">
        <v>0</v>
      </c>
      <c r="L6237" s="1">
        <v>15</v>
      </c>
      <c r="M6237" s="1">
        <v>40</v>
      </c>
      <c r="N6237" s="1">
        <v>0</v>
      </c>
      <c r="O6237" s="1"/>
      <c r="P6237" s="1">
        <v>1</v>
      </c>
      <c r="Q6237" s="1">
        <v>31</v>
      </c>
      <c r="R6237" s="1">
        <v>26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1</v>
      </c>
      <c r="AE6237" s="1">
        <v>0</v>
      </c>
      <c r="AF6237" s="1">
        <v>1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23.265000000000001</v>
      </c>
      <c r="AO6237" s="1">
        <v>26.657</v>
      </c>
      <c r="AP6237" s="1">
        <v>1</v>
      </c>
      <c r="AQ6237" s="1">
        <v>3</v>
      </c>
      <c r="AR6237" s="1">
        <v>1</v>
      </c>
      <c r="AS6237" s="1">
        <v>3</v>
      </c>
      <c r="AT6237" s="1">
        <v>2</v>
      </c>
      <c r="AU6237" s="5">
        <f t="shared" si="652"/>
        <v>9</v>
      </c>
      <c r="AV6237">
        <v>0</v>
      </c>
      <c r="AW6237">
        <v>0</v>
      </c>
      <c r="AX6237">
        <v>-1</v>
      </c>
      <c r="AY6237">
        <v>-1</v>
      </c>
      <c r="AZ6237">
        <f t="shared" si="651"/>
        <v>2</v>
      </c>
      <c r="BA6237" s="7">
        <f t="shared" si="650"/>
        <v>9</v>
      </c>
      <c r="BB6237" s="7">
        <v>9</v>
      </c>
    </row>
    <row r="6238" spans="1:54" x14ac:dyDescent="0.3">
      <c r="A6238" s="1" t="s">
        <v>99</v>
      </c>
      <c r="B6238" s="1" t="s">
        <v>66</v>
      </c>
      <c r="C6238" s="1" t="s">
        <v>73</v>
      </c>
      <c r="D6238" s="2">
        <v>2.7696759259259258E-2</v>
      </c>
      <c r="E6238" s="1">
        <v>2</v>
      </c>
      <c r="F6238" s="1">
        <v>1</v>
      </c>
      <c r="G6238" s="1">
        <v>58</v>
      </c>
      <c r="H6238" s="1">
        <v>1</v>
      </c>
      <c r="I6238" s="1">
        <v>0</v>
      </c>
      <c r="J6238" s="1">
        <v>0</v>
      </c>
      <c r="K6238" s="1">
        <v>0</v>
      </c>
      <c r="L6238" s="1">
        <v>30</v>
      </c>
      <c r="M6238" s="1">
        <v>40</v>
      </c>
      <c r="N6238" s="1">
        <v>0</v>
      </c>
      <c r="O6238" s="1"/>
      <c r="P6238" s="1"/>
      <c r="Q6238" s="1">
        <v>31</v>
      </c>
      <c r="R6238" s="1">
        <v>27</v>
      </c>
      <c r="S6238" s="1">
        <v>2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5.4240000000000004</v>
      </c>
      <c r="AO6238" s="1">
        <v>3.758</v>
      </c>
      <c r="AP6238" s="1">
        <v>0</v>
      </c>
      <c r="AQ6238" s="1">
        <v>2</v>
      </c>
      <c r="AR6238" s="1">
        <v>0</v>
      </c>
      <c r="AS6238" s="1">
        <v>2</v>
      </c>
      <c r="AT6238" s="1">
        <v>3</v>
      </c>
      <c r="AU6238" s="5">
        <f t="shared" si="652"/>
        <v>2</v>
      </c>
      <c r="AV6238">
        <v>0</v>
      </c>
      <c r="AW6238">
        <v>0</v>
      </c>
      <c r="AX6238">
        <v>-1</v>
      </c>
      <c r="AY6238">
        <v>-1</v>
      </c>
      <c r="AZ6238">
        <f t="shared" si="651"/>
        <v>3</v>
      </c>
      <c r="BA6238" s="7">
        <f t="shared" si="650"/>
        <v>3</v>
      </c>
      <c r="BB6238" s="7">
        <v>3</v>
      </c>
    </row>
    <row r="6239" spans="1:54" x14ac:dyDescent="0.3">
      <c r="A6239" s="1" t="s">
        <v>99</v>
      </c>
      <c r="B6239" s="1" t="s">
        <v>66</v>
      </c>
      <c r="C6239" s="1" t="s">
        <v>73</v>
      </c>
      <c r="D6239" s="2">
        <v>2.8321759259259258E-2</v>
      </c>
      <c r="E6239" s="1">
        <v>2</v>
      </c>
      <c r="F6239" s="1">
        <v>2</v>
      </c>
      <c r="G6239" s="1">
        <v>59</v>
      </c>
      <c r="H6239" s="1">
        <v>1</v>
      </c>
      <c r="I6239" s="1">
        <v>0</v>
      </c>
      <c r="J6239" s="1">
        <v>0</v>
      </c>
      <c r="K6239" s="1">
        <v>1</v>
      </c>
      <c r="L6239" s="1">
        <v>0</v>
      </c>
      <c r="M6239" s="1">
        <v>0</v>
      </c>
      <c r="N6239" s="1">
        <v>1</v>
      </c>
      <c r="O6239" s="1">
        <v>2</v>
      </c>
      <c r="P6239" s="1"/>
      <c r="Q6239" s="1">
        <v>31</v>
      </c>
      <c r="R6239" s="1">
        <v>28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1</v>
      </c>
      <c r="Y6239" s="1">
        <v>1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9.2189999999999994</v>
      </c>
      <c r="AO6239" s="1">
        <v>8.8469999999999995</v>
      </c>
      <c r="AP6239" s="1">
        <v>0</v>
      </c>
      <c r="AQ6239" s="1">
        <v>2</v>
      </c>
      <c r="AR6239" s="1">
        <v>1</v>
      </c>
      <c r="AS6239" s="1">
        <v>2</v>
      </c>
      <c r="AT6239" s="1">
        <v>3</v>
      </c>
      <c r="AU6239" s="5">
        <f t="shared" si="652"/>
        <v>6</v>
      </c>
      <c r="AV6239">
        <v>0</v>
      </c>
      <c r="AW6239">
        <v>-2</v>
      </c>
      <c r="AX6239">
        <v>0</v>
      </c>
      <c r="AY6239">
        <v>-1</v>
      </c>
      <c r="AZ6239">
        <f t="shared" ref="AZ6239:AZ6244" si="653">AR6239+AS6239</f>
        <v>3</v>
      </c>
      <c r="BA6239" s="7">
        <f t="shared" si="650"/>
        <v>6</v>
      </c>
      <c r="BB6239" s="7">
        <v>6</v>
      </c>
    </row>
    <row r="6240" spans="1:54" x14ac:dyDescent="0.3">
      <c r="A6240" s="1" t="s">
        <v>99</v>
      </c>
      <c r="B6240" s="1" t="s">
        <v>66</v>
      </c>
      <c r="C6240" s="1" t="s">
        <v>73</v>
      </c>
      <c r="D6240" s="2">
        <v>2.8726851851851851E-2</v>
      </c>
      <c r="E6240" s="1">
        <v>2</v>
      </c>
      <c r="F6240" s="1">
        <v>2</v>
      </c>
      <c r="G6240" s="1">
        <v>60</v>
      </c>
      <c r="H6240" s="1">
        <v>1</v>
      </c>
      <c r="I6240" s="1">
        <v>0</v>
      </c>
      <c r="J6240" s="1">
        <v>0</v>
      </c>
      <c r="K6240" s="1">
        <v>1</v>
      </c>
      <c r="L6240" s="1">
        <v>0</v>
      </c>
      <c r="M6240" s="1">
        <v>15</v>
      </c>
      <c r="N6240" s="1">
        <v>1</v>
      </c>
      <c r="O6240" s="1">
        <v>2</v>
      </c>
      <c r="P6240" s="1"/>
      <c r="Q6240" s="1">
        <v>31</v>
      </c>
      <c r="R6240" s="1">
        <v>29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1</v>
      </c>
      <c r="Y6240" s="1">
        <v>1</v>
      </c>
      <c r="Z6240" s="1">
        <v>0</v>
      </c>
      <c r="AA6240" s="1">
        <v>0</v>
      </c>
      <c r="AB6240" s="1">
        <v>0</v>
      </c>
      <c r="AC6240" s="1">
        <v>0</v>
      </c>
      <c r="AD6240" s="1">
        <v>1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12.377000000000001</v>
      </c>
      <c r="AO6240" s="1">
        <v>14.355</v>
      </c>
      <c r="AP6240" s="1">
        <v>0</v>
      </c>
      <c r="AQ6240" s="1">
        <v>2</v>
      </c>
      <c r="AR6240" s="1">
        <v>1</v>
      </c>
      <c r="AS6240" s="1">
        <v>2</v>
      </c>
      <c r="AT6240" s="1">
        <v>2</v>
      </c>
      <c r="AU6240" s="5">
        <f t="shared" si="652"/>
        <v>8</v>
      </c>
      <c r="AV6240">
        <v>0</v>
      </c>
      <c r="AW6240">
        <v>-2</v>
      </c>
      <c r="AX6240">
        <v>-1</v>
      </c>
      <c r="AY6240">
        <v>-1</v>
      </c>
      <c r="AZ6240">
        <f t="shared" si="653"/>
        <v>3</v>
      </c>
      <c r="BA6240" s="7">
        <f t="shared" si="650"/>
        <v>7</v>
      </c>
      <c r="BB6240" s="7">
        <v>7</v>
      </c>
    </row>
    <row r="6241" spans="1:54" x14ac:dyDescent="0.3">
      <c r="A6241" s="1" t="s">
        <v>99</v>
      </c>
      <c r="B6241" s="1" t="s">
        <v>66</v>
      </c>
      <c r="C6241" s="1" t="s">
        <v>73</v>
      </c>
      <c r="D6241" s="2">
        <v>2.929398148148148E-2</v>
      </c>
      <c r="E6241" s="1">
        <v>2</v>
      </c>
      <c r="F6241" s="1">
        <v>2</v>
      </c>
      <c r="G6241" s="1">
        <v>61</v>
      </c>
      <c r="H6241" s="1">
        <v>1</v>
      </c>
      <c r="I6241" s="1">
        <v>0</v>
      </c>
      <c r="J6241" s="1">
        <v>0</v>
      </c>
      <c r="K6241" s="1">
        <v>1</v>
      </c>
      <c r="L6241" s="1">
        <v>0</v>
      </c>
      <c r="M6241" s="1">
        <v>30</v>
      </c>
      <c r="N6241" s="1">
        <v>1</v>
      </c>
      <c r="O6241" s="1"/>
      <c r="P6241" s="1">
        <v>1</v>
      </c>
      <c r="Q6241" s="1">
        <v>32</v>
      </c>
      <c r="R6241" s="1">
        <v>29</v>
      </c>
      <c r="S6241" s="1">
        <v>0</v>
      </c>
      <c r="T6241" s="1">
        <v>0</v>
      </c>
      <c r="U6241" s="1">
        <v>1</v>
      </c>
      <c r="V6241" s="1">
        <v>0</v>
      </c>
      <c r="W6241" s="1">
        <v>1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0.48899999999999999</v>
      </c>
      <c r="AO6241" s="1">
        <v>0.47799999999999998</v>
      </c>
      <c r="AP6241" s="1">
        <v>0</v>
      </c>
      <c r="AQ6241" s="1">
        <v>3</v>
      </c>
      <c r="AR6241" s="1">
        <v>0</v>
      </c>
      <c r="AS6241" s="1">
        <v>2</v>
      </c>
      <c r="AT6241" s="1">
        <v>-1</v>
      </c>
      <c r="AU6241" s="5">
        <f t="shared" si="652"/>
        <v>14</v>
      </c>
      <c r="AV6241">
        <v>0</v>
      </c>
      <c r="AW6241">
        <v>-2</v>
      </c>
      <c r="AX6241">
        <v>-1</v>
      </c>
      <c r="AY6241">
        <v>-1</v>
      </c>
      <c r="AZ6241">
        <f t="shared" si="653"/>
        <v>2</v>
      </c>
      <c r="BA6241" s="7">
        <f t="shared" si="650"/>
        <v>12</v>
      </c>
      <c r="BB6241" s="7">
        <v>12</v>
      </c>
    </row>
    <row r="6242" spans="1:54" x14ac:dyDescent="0.3">
      <c r="A6242" s="1" t="s">
        <v>99</v>
      </c>
      <c r="B6242" s="1" t="s">
        <v>66</v>
      </c>
      <c r="C6242" s="1" t="s">
        <v>73</v>
      </c>
      <c r="D6242" s="2">
        <v>2.9571759259259259E-2</v>
      </c>
      <c r="E6242" s="1">
        <v>2</v>
      </c>
      <c r="F6242" s="1">
        <v>2</v>
      </c>
      <c r="G6242" s="1">
        <v>62</v>
      </c>
      <c r="H6242" s="1">
        <v>1</v>
      </c>
      <c r="I6242" s="1">
        <v>0</v>
      </c>
      <c r="J6242" s="1">
        <v>0</v>
      </c>
      <c r="K6242" s="1">
        <v>1</v>
      </c>
      <c r="L6242" s="1">
        <v>15</v>
      </c>
      <c r="M6242" s="1">
        <v>30</v>
      </c>
      <c r="N6242" s="1">
        <v>1</v>
      </c>
      <c r="O6242" s="1"/>
      <c r="P6242" s="1">
        <v>1</v>
      </c>
      <c r="Q6242" s="1">
        <v>33</v>
      </c>
      <c r="R6242" s="1">
        <v>29</v>
      </c>
      <c r="S6242" s="1">
        <v>0</v>
      </c>
      <c r="T6242" s="1">
        <v>0</v>
      </c>
      <c r="U6242" s="1">
        <v>0</v>
      </c>
      <c r="V6242" s="1">
        <v>0</v>
      </c>
      <c r="W6242" s="1">
        <v>1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1.585</v>
      </c>
      <c r="AO6242" s="1">
        <v>2.9689999999999999</v>
      </c>
      <c r="AP6242" s="1">
        <v>0</v>
      </c>
      <c r="AQ6242" s="1">
        <v>3</v>
      </c>
      <c r="AR6242" s="1">
        <v>2</v>
      </c>
      <c r="AS6242" s="1">
        <v>2</v>
      </c>
      <c r="AT6242" s="1">
        <v>2</v>
      </c>
      <c r="AU6242" s="5">
        <f t="shared" si="652"/>
        <v>11</v>
      </c>
      <c r="AV6242">
        <v>0</v>
      </c>
      <c r="AW6242">
        <v>-2</v>
      </c>
      <c r="AX6242">
        <v>-1</v>
      </c>
      <c r="AY6242">
        <v>-1</v>
      </c>
      <c r="AZ6242">
        <f t="shared" si="653"/>
        <v>4</v>
      </c>
      <c r="BA6242" s="7">
        <f t="shared" si="650"/>
        <v>11</v>
      </c>
      <c r="BB6242" s="7">
        <v>11</v>
      </c>
    </row>
    <row r="6243" spans="1:54" x14ac:dyDescent="0.3">
      <c r="A6243" s="1" t="s">
        <v>99</v>
      </c>
      <c r="B6243" s="1" t="s">
        <v>66</v>
      </c>
      <c r="C6243" s="1" t="s">
        <v>73</v>
      </c>
      <c r="D6243" s="2">
        <v>2.9872685185185183E-2</v>
      </c>
      <c r="E6243" s="1">
        <v>2</v>
      </c>
      <c r="F6243" s="1">
        <v>2</v>
      </c>
      <c r="G6243" s="1">
        <v>63</v>
      </c>
      <c r="H6243" s="1">
        <v>1</v>
      </c>
      <c r="I6243" s="1">
        <v>0</v>
      </c>
      <c r="J6243" s="1">
        <v>0</v>
      </c>
      <c r="K6243" s="1">
        <v>1</v>
      </c>
      <c r="L6243" s="1">
        <v>30</v>
      </c>
      <c r="M6243" s="1">
        <v>30</v>
      </c>
      <c r="N6243" s="1">
        <v>1</v>
      </c>
      <c r="O6243" s="1">
        <v>2</v>
      </c>
      <c r="P6243" s="1">
        <v>1</v>
      </c>
      <c r="Q6243" s="1">
        <v>34</v>
      </c>
      <c r="R6243" s="1">
        <v>29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1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29.145</v>
      </c>
      <c r="AO6243" s="1">
        <v>38.054000000000002</v>
      </c>
      <c r="AP6243" s="1">
        <v>2</v>
      </c>
      <c r="AQ6243" s="1">
        <v>2</v>
      </c>
      <c r="AR6243" s="1">
        <v>1</v>
      </c>
      <c r="AS6243" s="1">
        <v>2</v>
      </c>
      <c r="AT6243" s="1">
        <v>3</v>
      </c>
      <c r="AU6243" s="5">
        <f t="shared" si="652"/>
        <v>11</v>
      </c>
      <c r="AV6243">
        <v>0</v>
      </c>
      <c r="AW6243">
        <v>-2</v>
      </c>
      <c r="AX6243">
        <v>0</v>
      </c>
      <c r="AY6243">
        <v>-1</v>
      </c>
      <c r="AZ6243">
        <f t="shared" si="653"/>
        <v>3</v>
      </c>
      <c r="BA6243" s="7">
        <f t="shared" si="650"/>
        <v>11</v>
      </c>
      <c r="BB6243" s="7">
        <v>11</v>
      </c>
    </row>
    <row r="6244" spans="1:54" x14ac:dyDescent="0.3">
      <c r="A6244" s="1" t="s">
        <v>99</v>
      </c>
      <c r="B6244" s="1" t="s">
        <v>66</v>
      </c>
      <c r="C6244" s="1" t="s">
        <v>73</v>
      </c>
      <c r="D6244" s="2">
        <v>3.0416666666666665E-2</v>
      </c>
      <c r="E6244" s="1">
        <v>2</v>
      </c>
      <c r="F6244" s="1">
        <v>2</v>
      </c>
      <c r="G6244" s="1">
        <v>64</v>
      </c>
      <c r="H6244" s="1">
        <v>1</v>
      </c>
      <c r="I6244" s="1">
        <v>0</v>
      </c>
      <c r="J6244" s="1">
        <v>0</v>
      </c>
      <c r="K6244" s="1">
        <v>1</v>
      </c>
      <c r="L6244" s="1">
        <v>40</v>
      </c>
      <c r="M6244" s="1">
        <v>30</v>
      </c>
      <c r="N6244" s="1">
        <v>1</v>
      </c>
      <c r="O6244" s="1">
        <v>2</v>
      </c>
      <c r="P6244" s="1">
        <v>1</v>
      </c>
      <c r="Q6244" s="1">
        <v>35</v>
      </c>
      <c r="R6244" s="1">
        <v>29</v>
      </c>
      <c r="S6244" s="1">
        <v>1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20.986999999999998</v>
      </c>
      <c r="AO6244" s="1">
        <v>35.472999999999999</v>
      </c>
      <c r="AP6244" s="1">
        <v>1</v>
      </c>
      <c r="AQ6244" s="1">
        <v>2</v>
      </c>
      <c r="AR6244" s="1">
        <v>2</v>
      </c>
      <c r="AS6244" s="1">
        <v>2</v>
      </c>
      <c r="AT6244" s="1">
        <v>3</v>
      </c>
      <c r="AU6244" s="5">
        <f t="shared" si="652"/>
        <v>7</v>
      </c>
      <c r="AV6244">
        <v>0</v>
      </c>
      <c r="AW6244">
        <v>-2</v>
      </c>
      <c r="AX6244">
        <v>0</v>
      </c>
      <c r="AY6244">
        <v>-1</v>
      </c>
      <c r="AZ6244">
        <f t="shared" si="653"/>
        <v>4</v>
      </c>
      <c r="BA6244" s="7">
        <f t="shared" si="650"/>
        <v>8</v>
      </c>
      <c r="BB6244" s="7">
        <v>8</v>
      </c>
    </row>
    <row r="6245" spans="1:54" x14ac:dyDescent="0.3">
      <c r="A6245" s="1" t="s">
        <v>99</v>
      </c>
      <c r="B6245" s="1" t="s">
        <v>66</v>
      </c>
      <c r="C6245" s="1" t="s">
        <v>73</v>
      </c>
      <c r="D6245" s="2">
        <v>3.1099537037037037E-2</v>
      </c>
      <c r="E6245" s="1">
        <v>2</v>
      </c>
      <c r="F6245" s="1">
        <v>3</v>
      </c>
      <c r="G6245" s="1">
        <v>65</v>
      </c>
      <c r="H6245" s="1">
        <v>1</v>
      </c>
      <c r="I6245" s="1">
        <v>0</v>
      </c>
      <c r="J6245" s="1">
        <v>1</v>
      </c>
      <c r="K6245" s="1">
        <v>1</v>
      </c>
      <c r="L6245" s="1">
        <v>0</v>
      </c>
      <c r="M6245" s="1">
        <v>0</v>
      </c>
      <c r="N6245" s="1">
        <v>0</v>
      </c>
      <c r="O6245" s="1"/>
      <c r="P6245" s="1">
        <v>1</v>
      </c>
      <c r="Q6245" s="1">
        <v>36</v>
      </c>
      <c r="R6245" s="1">
        <v>29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10.596</v>
      </c>
      <c r="AO6245" s="1">
        <v>7.37</v>
      </c>
      <c r="AP6245" s="1">
        <v>0</v>
      </c>
      <c r="AQ6245" s="1">
        <v>2</v>
      </c>
      <c r="AR6245" s="1">
        <v>4</v>
      </c>
      <c r="AS6245" s="1">
        <v>2</v>
      </c>
      <c r="AT6245" s="1">
        <v>2</v>
      </c>
      <c r="AU6245" s="5">
        <f t="shared" si="652"/>
        <v>3</v>
      </c>
      <c r="AV6245">
        <v>0</v>
      </c>
      <c r="AW6245">
        <v>0</v>
      </c>
      <c r="AX6245">
        <v>0</v>
      </c>
      <c r="AY6245">
        <v>-1</v>
      </c>
      <c r="AZ6245">
        <f>AT6245</f>
        <v>2</v>
      </c>
      <c r="BA6245" s="7">
        <f t="shared" si="650"/>
        <v>4</v>
      </c>
      <c r="BB6245" s="7">
        <v>4</v>
      </c>
    </row>
    <row r="6246" spans="1:54" x14ac:dyDescent="0.3">
      <c r="A6246" s="1" t="s">
        <v>99</v>
      </c>
      <c r="B6246" s="1" t="s">
        <v>66</v>
      </c>
      <c r="C6246" s="1" t="s">
        <v>73</v>
      </c>
      <c r="D6246" s="2">
        <v>3.1365740740740743E-2</v>
      </c>
      <c r="E6246" s="1">
        <v>2</v>
      </c>
      <c r="F6246" s="1">
        <v>3</v>
      </c>
      <c r="G6246" s="1">
        <v>66</v>
      </c>
      <c r="H6246" s="1">
        <v>1</v>
      </c>
      <c r="I6246" s="1">
        <v>0</v>
      </c>
      <c r="J6246" s="1">
        <v>1</v>
      </c>
      <c r="K6246" s="1">
        <v>1</v>
      </c>
      <c r="L6246" s="1">
        <v>15</v>
      </c>
      <c r="M6246" s="1">
        <v>0</v>
      </c>
      <c r="N6246" s="1">
        <v>0</v>
      </c>
      <c r="O6246" s="1">
        <v>2</v>
      </c>
      <c r="P6246" s="1">
        <v>1</v>
      </c>
      <c r="Q6246" s="1">
        <v>37</v>
      </c>
      <c r="R6246" s="1">
        <v>29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1</v>
      </c>
      <c r="AE6246" s="1">
        <v>0</v>
      </c>
      <c r="AF6246" s="1">
        <v>1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0</v>
      </c>
      <c r="AM6246" s="1">
        <v>0</v>
      </c>
      <c r="AN6246" s="1">
        <v>24.376999999999999</v>
      </c>
      <c r="AO6246" s="1">
        <v>26.248999999999999</v>
      </c>
      <c r="AP6246" s="1">
        <v>1</v>
      </c>
      <c r="AQ6246" s="1">
        <v>2</v>
      </c>
      <c r="AR6246" s="1">
        <v>2</v>
      </c>
      <c r="AS6246" s="1">
        <v>2</v>
      </c>
      <c r="AT6246" s="1">
        <v>3</v>
      </c>
      <c r="AU6246" s="5">
        <f t="shared" si="652"/>
        <v>6</v>
      </c>
      <c r="AV6246">
        <v>0</v>
      </c>
      <c r="AW6246">
        <v>0</v>
      </c>
      <c r="AX6246">
        <v>0</v>
      </c>
      <c r="AY6246">
        <v>-1</v>
      </c>
      <c r="AZ6246">
        <f>AT6246</f>
        <v>3</v>
      </c>
      <c r="BA6246" s="7">
        <f t="shared" si="650"/>
        <v>8</v>
      </c>
      <c r="BB6246" s="7">
        <v>8</v>
      </c>
    </row>
    <row r="6247" spans="1:54" x14ac:dyDescent="0.3">
      <c r="A6247" s="1" t="s">
        <v>99</v>
      </c>
      <c r="B6247" s="1" t="s">
        <v>66</v>
      </c>
      <c r="C6247" s="1" t="s">
        <v>73</v>
      </c>
      <c r="D6247" s="2">
        <v>3.1932870370370368E-2</v>
      </c>
      <c r="E6247" s="1">
        <v>2</v>
      </c>
      <c r="F6247" s="1">
        <v>3</v>
      </c>
      <c r="G6247" s="1">
        <v>67</v>
      </c>
      <c r="H6247" s="1">
        <v>1</v>
      </c>
      <c r="I6247" s="1">
        <v>0</v>
      </c>
      <c r="J6247" s="1">
        <v>1</v>
      </c>
      <c r="K6247" s="1">
        <v>1</v>
      </c>
      <c r="L6247" s="1">
        <v>30</v>
      </c>
      <c r="M6247" s="1">
        <v>0</v>
      </c>
      <c r="N6247" s="1">
        <v>0</v>
      </c>
      <c r="O6247" s="1">
        <v>2</v>
      </c>
      <c r="P6247" s="1">
        <v>1</v>
      </c>
      <c r="Q6247" s="1">
        <v>38</v>
      </c>
      <c r="R6247" s="1">
        <v>29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1</v>
      </c>
      <c r="AE6247" s="1">
        <v>0</v>
      </c>
      <c r="AF6247" s="1">
        <v>1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21.768999999999998</v>
      </c>
      <c r="AO6247" s="1">
        <v>25.154</v>
      </c>
      <c r="AP6247" s="1">
        <v>1</v>
      </c>
      <c r="AQ6247" s="1">
        <v>2</v>
      </c>
      <c r="AR6247" s="1">
        <v>1</v>
      </c>
      <c r="AS6247" s="1">
        <v>2</v>
      </c>
      <c r="AT6247" s="1">
        <v>3</v>
      </c>
      <c r="AU6247" s="5">
        <f t="shared" si="652"/>
        <v>6</v>
      </c>
      <c r="AV6247">
        <v>0</v>
      </c>
      <c r="AW6247">
        <v>0</v>
      </c>
      <c r="AX6247">
        <v>0</v>
      </c>
      <c r="AY6247">
        <v>-1</v>
      </c>
      <c r="AZ6247">
        <f>AT6247</f>
        <v>3</v>
      </c>
      <c r="BA6247" s="7">
        <f t="shared" si="650"/>
        <v>8</v>
      </c>
      <c r="BB6247" s="7">
        <v>8</v>
      </c>
    </row>
    <row r="6248" spans="1:54" x14ac:dyDescent="0.3">
      <c r="A6248" s="1" t="s">
        <v>99</v>
      </c>
      <c r="B6248" s="1" t="s">
        <v>66</v>
      </c>
      <c r="C6248" s="1" t="s">
        <v>73</v>
      </c>
      <c r="D6248" s="2">
        <v>3.246527777777778E-2</v>
      </c>
      <c r="E6248" s="1">
        <v>2</v>
      </c>
      <c r="F6248" s="1">
        <v>3</v>
      </c>
      <c r="G6248" s="1">
        <v>68</v>
      </c>
      <c r="H6248" s="1">
        <v>1</v>
      </c>
      <c r="I6248" s="1">
        <v>0</v>
      </c>
      <c r="J6248" s="1">
        <v>1</v>
      </c>
      <c r="K6248" s="1">
        <v>1</v>
      </c>
      <c r="L6248" s="1">
        <v>40</v>
      </c>
      <c r="M6248" s="1">
        <v>0</v>
      </c>
      <c r="N6248" s="1">
        <v>0</v>
      </c>
      <c r="O6248" s="1">
        <v>2</v>
      </c>
      <c r="P6248" s="1">
        <v>1</v>
      </c>
      <c r="Q6248" s="1">
        <v>39</v>
      </c>
      <c r="R6248" s="1">
        <v>29</v>
      </c>
      <c r="S6248" s="1">
        <v>1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1</v>
      </c>
      <c r="AB6248" s="1">
        <v>0</v>
      </c>
      <c r="AC6248" s="1">
        <v>1</v>
      </c>
      <c r="AD6248" s="1">
        <v>0</v>
      </c>
      <c r="AE6248" s="1">
        <v>0</v>
      </c>
      <c r="AF6248" s="1">
        <v>0</v>
      </c>
      <c r="AG6248" s="1">
        <v>0</v>
      </c>
      <c r="AH6248" s="1">
        <v>1</v>
      </c>
      <c r="AI6248" s="1">
        <v>0</v>
      </c>
      <c r="AJ6248" s="1">
        <v>1</v>
      </c>
      <c r="AK6248" s="1">
        <v>0</v>
      </c>
      <c r="AL6248" s="1">
        <v>0</v>
      </c>
      <c r="AM6248" s="1">
        <v>0</v>
      </c>
      <c r="AN6248" s="1">
        <v>1.2430000000000001</v>
      </c>
      <c r="AO6248" s="1">
        <v>1.101</v>
      </c>
      <c r="AP6248" s="1">
        <v>0</v>
      </c>
      <c r="AQ6248" s="1">
        <v>0</v>
      </c>
      <c r="AR6248" s="1">
        <v>2</v>
      </c>
      <c r="AS6248" s="1">
        <v>3</v>
      </c>
      <c r="AT6248" s="1">
        <v>-1</v>
      </c>
      <c r="AU6248" s="5">
        <f t="shared" si="652"/>
        <v>3</v>
      </c>
      <c r="AV6248">
        <v>0</v>
      </c>
      <c r="AW6248">
        <v>0</v>
      </c>
      <c r="AX6248">
        <v>0</v>
      </c>
      <c r="AY6248">
        <v>-1</v>
      </c>
      <c r="AZ6248">
        <f>AT6248</f>
        <v>-1</v>
      </c>
      <c r="BA6248" s="7">
        <f t="shared" si="650"/>
        <v>1</v>
      </c>
      <c r="BB6248" s="7">
        <v>1</v>
      </c>
    </row>
    <row r="6249" spans="1:54" x14ac:dyDescent="0.3">
      <c r="A6249" s="1" t="s">
        <v>99</v>
      </c>
      <c r="B6249" s="1" t="s">
        <v>66</v>
      </c>
      <c r="C6249" s="1" t="s">
        <v>73</v>
      </c>
      <c r="D6249" s="2">
        <v>3.3692129629629627E-2</v>
      </c>
      <c r="E6249" s="1">
        <v>2</v>
      </c>
      <c r="F6249" s="1">
        <v>4</v>
      </c>
      <c r="G6249" s="1">
        <v>69</v>
      </c>
      <c r="H6249" s="1">
        <v>1</v>
      </c>
      <c r="I6249" s="1">
        <v>0</v>
      </c>
      <c r="J6249" s="1">
        <v>2</v>
      </c>
      <c r="K6249" s="1">
        <v>1</v>
      </c>
      <c r="L6249" s="1">
        <v>0</v>
      </c>
      <c r="M6249" s="1">
        <v>0</v>
      </c>
      <c r="N6249" s="1">
        <v>1</v>
      </c>
      <c r="O6249" s="1"/>
      <c r="P6249" s="1">
        <v>1</v>
      </c>
      <c r="Q6249" s="1">
        <v>40</v>
      </c>
      <c r="R6249" s="1">
        <v>29</v>
      </c>
      <c r="S6249" s="1">
        <v>0</v>
      </c>
      <c r="T6249" s="1">
        <v>0</v>
      </c>
      <c r="U6249" s="1">
        <v>1</v>
      </c>
      <c r="V6249" s="1">
        <v>0</v>
      </c>
      <c r="W6249" s="1">
        <v>1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0.65400000000000003</v>
      </c>
      <c r="AO6249" s="1">
        <v>0.433</v>
      </c>
      <c r="AP6249" s="1">
        <v>0</v>
      </c>
      <c r="AQ6249" s="1">
        <v>3</v>
      </c>
      <c r="AR6249" s="1">
        <v>0</v>
      </c>
      <c r="AS6249" s="1">
        <v>2</v>
      </c>
      <c r="AT6249" s="1">
        <v>-1</v>
      </c>
      <c r="AU6249" s="5">
        <f t="shared" si="652"/>
        <v>14</v>
      </c>
      <c r="AV6249">
        <v>0</v>
      </c>
      <c r="AW6249">
        <v>0</v>
      </c>
      <c r="AX6249">
        <v>0</v>
      </c>
      <c r="AY6249">
        <v>-1</v>
      </c>
      <c r="AZ6249">
        <f>AR6249+AS6249</f>
        <v>2</v>
      </c>
      <c r="BA6249" s="7">
        <f t="shared" si="650"/>
        <v>15</v>
      </c>
      <c r="BB6249" s="7">
        <v>15</v>
      </c>
    </row>
    <row r="6250" spans="1:54" x14ac:dyDescent="0.3">
      <c r="A6250" s="1" t="s">
        <v>99</v>
      </c>
      <c r="B6250" s="1" t="s">
        <v>66</v>
      </c>
      <c r="C6250" s="1" t="s">
        <v>73</v>
      </c>
      <c r="D6250" s="2">
        <v>3.3935185185185186E-2</v>
      </c>
      <c r="E6250" s="1">
        <v>2</v>
      </c>
      <c r="F6250" s="1">
        <v>4</v>
      </c>
      <c r="G6250" s="1">
        <v>70</v>
      </c>
      <c r="H6250" s="1">
        <v>1</v>
      </c>
      <c r="I6250" s="1">
        <v>0</v>
      </c>
      <c r="J6250" s="1">
        <v>2</v>
      </c>
      <c r="K6250" s="1">
        <v>1</v>
      </c>
      <c r="L6250" s="1">
        <v>15</v>
      </c>
      <c r="M6250" s="1">
        <v>0</v>
      </c>
      <c r="N6250" s="1">
        <v>1</v>
      </c>
      <c r="O6250" s="1"/>
      <c r="P6250" s="1">
        <v>1</v>
      </c>
      <c r="Q6250" s="1">
        <v>41</v>
      </c>
      <c r="R6250" s="1">
        <v>29</v>
      </c>
      <c r="S6250" s="1">
        <v>0</v>
      </c>
      <c r="T6250" s="1">
        <v>0</v>
      </c>
      <c r="U6250" s="1">
        <v>1</v>
      </c>
      <c r="V6250" s="1">
        <v>0</v>
      </c>
      <c r="W6250" s="1">
        <v>1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0.442</v>
      </c>
      <c r="AO6250" s="1">
        <v>0.39700000000000002</v>
      </c>
      <c r="AP6250" s="1">
        <v>0</v>
      </c>
      <c r="AQ6250" s="1">
        <v>3</v>
      </c>
      <c r="AR6250" s="1">
        <v>4</v>
      </c>
      <c r="AS6250" s="1">
        <v>3</v>
      </c>
      <c r="AT6250" s="1">
        <v>-1</v>
      </c>
      <c r="AU6250" s="5">
        <f t="shared" si="652"/>
        <v>14</v>
      </c>
      <c r="AV6250">
        <v>0</v>
      </c>
      <c r="AW6250">
        <v>0</v>
      </c>
      <c r="AX6250">
        <v>0</v>
      </c>
      <c r="AY6250">
        <v>-1</v>
      </c>
      <c r="AZ6250">
        <f>AR6250+AS6250</f>
        <v>7</v>
      </c>
      <c r="BA6250" s="7">
        <f t="shared" si="650"/>
        <v>20</v>
      </c>
      <c r="BB6250" s="7">
        <v>20</v>
      </c>
    </row>
    <row r="6251" spans="1:54" x14ac:dyDescent="0.3">
      <c r="A6251" s="1" t="s">
        <v>99</v>
      </c>
      <c r="B6251" s="1" t="s">
        <v>66</v>
      </c>
      <c r="C6251" s="1" t="s">
        <v>73</v>
      </c>
      <c r="D6251" s="2">
        <v>3.4189814814814819E-2</v>
      </c>
      <c r="E6251" s="1">
        <v>2</v>
      </c>
      <c r="F6251" s="1">
        <v>4</v>
      </c>
      <c r="G6251" s="1">
        <v>71</v>
      </c>
      <c r="H6251" s="1">
        <v>1</v>
      </c>
      <c r="I6251" s="1">
        <v>0</v>
      </c>
      <c r="J6251" s="1">
        <v>2</v>
      </c>
      <c r="K6251" s="1">
        <v>1</v>
      </c>
      <c r="L6251" s="1">
        <v>30</v>
      </c>
      <c r="M6251" s="1">
        <v>0</v>
      </c>
      <c r="N6251" s="1">
        <v>1</v>
      </c>
      <c r="O6251" s="1"/>
      <c r="P6251" s="1">
        <v>1</v>
      </c>
      <c r="Q6251" s="1">
        <v>42</v>
      </c>
      <c r="R6251" s="1">
        <v>29</v>
      </c>
      <c r="S6251" s="1">
        <v>0</v>
      </c>
      <c r="T6251" s="1">
        <v>0</v>
      </c>
      <c r="U6251" s="1">
        <v>1</v>
      </c>
      <c r="V6251" s="1">
        <v>0</v>
      </c>
      <c r="W6251" s="1">
        <v>1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0.86199999999999999</v>
      </c>
      <c r="AO6251" s="1">
        <v>1.167</v>
      </c>
      <c r="AP6251" s="1">
        <v>0</v>
      </c>
      <c r="AQ6251" s="1">
        <v>2</v>
      </c>
      <c r="AR6251" s="1">
        <v>1</v>
      </c>
      <c r="AS6251" s="1">
        <v>3</v>
      </c>
      <c r="AT6251" s="1">
        <v>-1</v>
      </c>
      <c r="AU6251" s="5">
        <f t="shared" si="652"/>
        <v>13</v>
      </c>
      <c r="AV6251">
        <v>0</v>
      </c>
      <c r="AW6251">
        <v>0</v>
      </c>
      <c r="AX6251">
        <v>0</v>
      </c>
      <c r="AY6251">
        <v>-1</v>
      </c>
      <c r="AZ6251">
        <f>AR6251+AS6251</f>
        <v>4</v>
      </c>
      <c r="BA6251" s="7">
        <f t="shared" si="650"/>
        <v>16</v>
      </c>
      <c r="BB6251" s="7">
        <v>16</v>
      </c>
    </row>
    <row r="6252" spans="1:54" x14ac:dyDescent="0.3">
      <c r="A6252" s="1" t="s">
        <v>99</v>
      </c>
      <c r="B6252" s="1" t="s">
        <v>66</v>
      </c>
      <c r="C6252" s="1" t="s">
        <v>73</v>
      </c>
      <c r="D6252" s="2">
        <v>3.4421296296296297E-2</v>
      </c>
      <c r="E6252" s="1">
        <v>2</v>
      </c>
      <c r="F6252" s="1">
        <v>4</v>
      </c>
      <c r="G6252" s="1">
        <v>72</v>
      </c>
      <c r="H6252" s="1">
        <v>1</v>
      </c>
      <c r="I6252" s="1">
        <v>0</v>
      </c>
      <c r="J6252" s="1">
        <v>2</v>
      </c>
      <c r="K6252" s="1">
        <v>1</v>
      </c>
      <c r="L6252" s="1">
        <v>40</v>
      </c>
      <c r="M6252" s="1">
        <v>0</v>
      </c>
      <c r="N6252" s="1">
        <v>1</v>
      </c>
      <c r="O6252" s="1">
        <v>2</v>
      </c>
      <c r="P6252" s="1">
        <v>1</v>
      </c>
      <c r="Q6252" s="1">
        <v>43</v>
      </c>
      <c r="R6252" s="1">
        <v>29</v>
      </c>
      <c r="S6252" s="1">
        <v>1</v>
      </c>
      <c r="T6252" s="1">
        <v>0</v>
      </c>
      <c r="U6252" s="1">
        <v>0</v>
      </c>
      <c r="V6252" s="1">
        <v>0</v>
      </c>
      <c r="W6252" s="1">
        <v>1</v>
      </c>
      <c r="X6252" s="1">
        <v>0</v>
      </c>
      <c r="Y6252" s="1"/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6.84</v>
      </c>
      <c r="AO6252" s="1">
        <v>6.9740000000000002</v>
      </c>
      <c r="AP6252" s="1">
        <v>0</v>
      </c>
      <c r="AQ6252" s="1">
        <v>2</v>
      </c>
      <c r="AR6252" s="1">
        <v>2</v>
      </c>
      <c r="AS6252" s="1">
        <v>2</v>
      </c>
      <c r="AT6252" s="1">
        <v>2</v>
      </c>
      <c r="AU6252" s="5">
        <f t="shared" si="652"/>
        <v>8</v>
      </c>
      <c r="AV6252">
        <v>0</v>
      </c>
      <c r="AW6252">
        <v>0</v>
      </c>
      <c r="AX6252">
        <v>0</v>
      </c>
      <c r="AY6252">
        <v>-1</v>
      </c>
      <c r="AZ6252">
        <f>AR6252+AS6252</f>
        <v>4</v>
      </c>
      <c r="BA6252" s="7">
        <f t="shared" si="650"/>
        <v>11</v>
      </c>
      <c r="BB6252" s="7">
        <v>11</v>
      </c>
    </row>
    <row r="6253" spans="1:54" x14ac:dyDescent="0.3">
      <c r="A6253" s="1" t="s">
        <v>99</v>
      </c>
      <c r="B6253" s="1" t="s">
        <v>66</v>
      </c>
      <c r="C6253" s="1" t="s">
        <v>73</v>
      </c>
      <c r="D6253" s="2">
        <v>3.4895833333333334E-2</v>
      </c>
      <c r="E6253" s="1">
        <v>2</v>
      </c>
      <c r="F6253" s="1">
        <v>5</v>
      </c>
      <c r="G6253" s="1">
        <v>73</v>
      </c>
      <c r="H6253" s="1">
        <v>1</v>
      </c>
      <c r="I6253" s="1">
        <v>0</v>
      </c>
      <c r="J6253" s="1">
        <v>3</v>
      </c>
      <c r="K6253" s="1">
        <v>1</v>
      </c>
      <c r="L6253" s="1">
        <v>0</v>
      </c>
      <c r="M6253" s="1">
        <v>0</v>
      </c>
      <c r="N6253" s="1">
        <v>0</v>
      </c>
      <c r="O6253" s="1"/>
      <c r="P6253" s="1"/>
      <c r="Q6253" s="1">
        <v>43</v>
      </c>
      <c r="R6253" s="1">
        <v>30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1</v>
      </c>
      <c r="AF6253" s="1">
        <v>0</v>
      </c>
      <c r="AG6253" s="1">
        <v>1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5.5860000000000003</v>
      </c>
      <c r="AO6253" s="1">
        <v>5.5990000000000002</v>
      </c>
      <c r="AP6253" s="1">
        <v>0</v>
      </c>
      <c r="AQ6253" s="1">
        <v>2</v>
      </c>
      <c r="AR6253" s="1">
        <v>4</v>
      </c>
      <c r="AS6253" s="1">
        <v>3</v>
      </c>
      <c r="AT6253" s="1">
        <v>3</v>
      </c>
      <c r="AU6253" s="5">
        <f t="shared" si="652"/>
        <v>0</v>
      </c>
      <c r="AV6253">
        <v>0</v>
      </c>
      <c r="AW6253">
        <v>0</v>
      </c>
      <c r="AX6253">
        <v>0</v>
      </c>
      <c r="AY6253">
        <v>-1</v>
      </c>
      <c r="AZ6253">
        <f>AT6253</f>
        <v>3</v>
      </c>
      <c r="BA6253" s="7">
        <f t="shared" si="650"/>
        <v>2</v>
      </c>
      <c r="BB6253" s="7">
        <v>2</v>
      </c>
    </row>
    <row r="6254" spans="1:54" x14ac:dyDescent="0.3">
      <c r="A6254" s="1" t="s">
        <v>99</v>
      </c>
      <c r="B6254" s="1" t="s">
        <v>66</v>
      </c>
      <c r="C6254" s="1" t="s">
        <v>73</v>
      </c>
      <c r="D6254" s="2">
        <v>3.5092592592592592E-2</v>
      </c>
      <c r="E6254" s="1">
        <v>2</v>
      </c>
      <c r="F6254" s="1">
        <v>5</v>
      </c>
      <c r="G6254" s="1">
        <v>74</v>
      </c>
      <c r="H6254" s="1">
        <v>1</v>
      </c>
      <c r="I6254" s="1">
        <v>0</v>
      </c>
      <c r="J6254" s="1">
        <v>3</v>
      </c>
      <c r="K6254" s="1">
        <v>1</v>
      </c>
      <c r="L6254" s="1">
        <v>0</v>
      </c>
      <c r="M6254" s="1">
        <v>15</v>
      </c>
      <c r="N6254" s="1">
        <v>0</v>
      </c>
      <c r="O6254" s="1"/>
      <c r="P6254" s="1">
        <v>1</v>
      </c>
      <c r="Q6254" s="1">
        <v>44</v>
      </c>
      <c r="R6254" s="1">
        <v>30</v>
      </c>
      <c r="S6254" s="1">
        <v>0</v>
      </c>
      <c r="T6254" s="1">
        <v>0</v>
      </c>
      <c r="U6254" s="1">
        <v>0</v>
      </c>
      <c r="V6254" s="1">
        <v>0</v>
      </c>
      <c r="W6254" s="1">
        <v>1</v>
      </c>
      <c r="X6254" s="1">
        <v>0</v>
      </c>
      <c r="Y6254" s="1">
        <v>1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0</v>
      </c>
      <c r="AM6254" s="1">
        <v>0</v>
      </c>
      <c r="AN6254" s="1">
        <v>22.646999999999998</v>
      </c>
      <c r="AO6254" s="1">
        <v>15.603</v>
      </c>
      <c r="AP6254" s="1">
        <v>1</v>
      </c>
      <c r="AQ6254" s="1">
        <v>2</v>
      </c>
      <c r="AR6254" s="1">
        <v>2</v>
      </c>
      <c r="AS6254" s="1">
        <v>2</v>
      </c>
      <c r="AT6254" s="1">
        <v>2</v>
      </c>
      <c r="AU6254" s="5">
        <f t="shared" si="652"/>
        <v>8</v>
      </c>
      <c r="AV6254">
        <v>0</v>
      </c>
      <c r="AW6254">
        <v>0</v>
      </c>
      <c r="AX6254">
        <v>-1</v>
      </c>
      <c r="AY6254">
        <v>-1</v>
      </c>
      <c r="AZ6254">
        <f>AT6254</f>
        <v>2</v>
      </c>
      <c r="BA6254" s="7">
        <f t="shared" si="650"/>
        <v>8</v>
      </c>
      <c r="BB6254" s="7">
        <v>8</v>
      </c>
    </row>
    <row r="6255" spans="1:54" x14ac:dyDescent="0.3">
      <c r="A6255" s="1" t="s">
        <v>99</v>
      </c>
      <c r="B6255" s="1" t="s">
        <v>66</v>
      </c>
      <c r="C6255" s="1" t="s">
        <v>73</v>
      </c>
      <c r="D6255" s="2">
        <v>3.5405092592592592E-2</v>
      </c>
      <c r="E6255" s="1">
        <v>2</v>
      </c>
      <c r="F6255" s="1">
        <v>5</v>
      </c>
      <c r="G6255" s="1">
        <v>75</v>
      </c>
      <c r="H6255" s="1">
        <v>1</v>
      </c>
      <c r="I6255" s="1">
        <v>0</v>
      </c>
      <c r="J6255" s="1">
        <v>3</v>
      </c>
      <c r="K6255" s="1">
        <v>1</v>
      </c>
      <c r="L6255" s="1">
        <v>15</v>
      </c>
      <c r="M6255" s="1">
        <v>15</v>
      </c>
      <c r="N6255" s="1">
        <v>0</v>
      </c>
      <c r="O6255" s="1">
        <v>2</v>
      </c>
      <c r="P6255" s="1"/>
      <c r="Q6255" s="1">
        <v>44</v>
      </c>
      <c r="R6255" s="1">
        <v>31</v>
      </c>
      <c r="S6255" s="1">
        <v>0</v>
      </c>
      <c r="T6255" s="1">
        <v>0</v>
      </c>
      <c r="U6255" s="1">
        <v>0</v>
      </c>
      <c r="V6255" s="1">
        <v>1</v>
      </c>
      <c r="W6255" s="1">
        <v>0</v>
      </c>
      <c r="X6255" s="1">
        <v>1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1.0840000000000001</v>
      </c>
      <c r="AO6255" s="1">
        <v>0.82399999999999995</v>
      </c>
      <c r="AP6255" s="1">
        <v>0</v>
      </c>
      <c r="AQ6255" s="1">
        <v>2</v>
      </c>
      <c r="AR6255" s="1">
        <v>4</v>
      </c>
      <c r="AS6255" s="1">
        <v>2</v>
      </c>
      <c r="AT6255" s="1">
        <v>-1</v>
      </c>
      <c r="AU6255" s="5">
        <f t="shared" si="652"/>
        <v>-3</v>
      </c>
      <c r="AV6255">
        <v>0</v>
      </c>
      <c r="AW6255">
        <v>0</v>
      </c>
      <c r="AX6255">
        <v>0</v>
      </c>
      <c r="AY6255">
        <v>-1</v>
      </c>
      <c r="AZ6255">
        <f>AT6255</f>
        <v>-1</v>
      </c>
      <c r="BA6255" s="7">
        <f t="shared" si="650"/>
        <v>-5</v>
      </c>
      <c r="BB6255" s="7">
        <v>-5</v>
      </c>
    </row>
    <row r="6256" spans="1:54" x14ac:dyDescent="0.3">
      <c r="A6256" s="1" t="s">
        <v>99</v>
      </c>
      <c r="B6256" s="1" t="s">
        <v>66</v>
      </c>
      <c r="C6256" s="1" t="s">
        <v>73</v>
      </c>
      <c r="D6256" s="2">
        <v>3.5717592592592592E-2</v>
      </c>
      <c r="E6256" s="1">
        <v>2</v>
      </c>
      <c r="F6256" s="1">
        <v>5</v>
      </c>
      <c r="G6256" s="1">
        <v>76</v>
      </c>
      <c r="H6256" s="1">
        <v>1</v>
      </c>
      <c r="I6256" s="1">
        <v>0</v>
      </c>
      <c r="J6256" s="1">
        <v>3</v>
      </c>
      <c r="K6256" s="1">
        <v>1</v>
      </c>
      <c r="L6256" s="1">
        <v>15</v>
      </c>
      <c r="M6256" s="1">
        <v>30</v>
      </c>
      <c r="N6256" s="1">
        <v>0</v>
      </c>
      <c r="O6256" s="1"/>
      <c r="P6256" s="1"/>
      <c r="Q6256" s="1">
        <v>44</v>
      </c>
      <c r="R6256" s="1">
        <v>32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2.9009999999999998</v>
      </c>
      <c r="AO6256" s="1">
        <v>2.0640000000000001</v>
      </c>
      <c r="AP6256" s="1">
        <v>0</v>
      </c>
      <c r="AQ6256" s="1">
        <v>3</v>
      </c>
      <c r="AR6256" s="1">
        <v>3</v>
      </c>
      <c r="AS6256" s="1">
        <v>2</v>
      </c>
      <c r="AT6256" s="1">
        <v>2</v>
      </c>
      <c r="AU6256" s="5">
        <f t="shared" si="652"/>
        <v>3</v>
      </c>
      <c r="AV6256">
        <v>0</v>
      </c>
      <c r="AW6256">
        <v>0</v>
      </c>
      <c r="AX6256">
        <v>-1</v>
      </c>
      <c r="AY6256">
        <v>-1</v>
      </c>
      <c r="AZ6256">
        <f>AT6256</f>
        <v>2</v>
      </c>
      <c r="BA6256" s="7">
        <f t="shared" si="650"/>
        <v>3</v>
      </c>
      <c r="BB6256" s="7">
        <v>3</v>
      </c>
    </row>
    <row r="6257" spans="1:54" x14ac:dyDescent="0.3">
      <c r="A6257" s="1" t="s">
        <v>99</v>
      </c>
      <c r="B6257" s="1" t="s">
        <v>66</v>
      </c>
      <c r="C6257" s="1" t="s">
        <v>73</v>
      </c>
      <c r="D6257" s="2">
        <v>3.5902777777777777E-2</v>
      </c>
      <c r="E6257" s="1">
        <v>2</v>
      </c>
      <c r="F6257" s="1">
        <v>5</v>
      </c>
      <c r="G6257" s="1">
        <v>77</v>
      </c>
      <c r="H6257" s="1">
        <v>1</v>
      </c>
      <c r="I6257" s="1">
        <v>0</v>
      </c>
      <c r="J6257" s="1">
        <v>3</v>
      </c>
      <c r="K6257" s="1">
        <v>1</v>
      </c>
      <c r="L6257" s="1">
        <v>15</v>
      </c>
      <c r="M6257" s="1">
        <v>40</v>
      </c>
      <c r="N6257" s="1">
        <v>0</v>
      </c>
      <c r="O6257" s="1">
        <v>2</v>
      </c>
      <c r="P6257" s="1"/>
      <c r="Q6257" s="1">
        <v>44</v>
      </c>
      <c r="R6257" s="1">
        <v>33</v>
      </c>
      <c r="S6257" s="1">
        <v>2</v>
      </c>
      <c r="T6257" s="1">
        <v>0</v>
      </c>
      <c r="U6257" s="1">
        <v>0</v>
      </c>
      <c r="V6257" s="1">
        <v>0</v>
      </c>
      <c r="W6257" s="1">
        <v>0</v>
      </c>
      <c r="X6257" s="1">
        <v>1</v>
      </c>
      <c r="Y6257" s="1"/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9.2420000000000009</v>
      </c>
      <c r="AO6257" s="1">
        <v>6.3129999999999997</v>
      </c>
      <c r="AP6257" s="1">
        <v>0</v>
      </c>
      <c r="AQ6257" s="1">
        <v>2</v>
      </c>
      <c r="AR6257" s="1">
        <v>4</v>
      </c>
      <c r="AS6257" s="1">
        <v>3</v>
      </c>
      <c r="AT6257" s="1">
        <v>2</v>
      </c>
      <c r="AU6257" s="5">
        <f t="shared" si="652"/>
        <v>-1</v>
      </c>
      <c r="AV6257">
        <v>0</v>
      </c>
      <c r="AW6257">
        <v>0</v>
      </c>
      <c r="AX6257">
        <v>-1</v>
      </c>
      <c r="AY6257">
        <v>-1</v>
      </c>
      <c r="AZ6257">
        <f>AT6257</f>
        <v>2</v>
      </c>
      <c r="BA6257" s="7">
        <f t="shared" si="650"/>
        <v>-1</v>
      </c>
      <c r="BB6257" s="7">
        <v>-1</v>
      </c>
    </row>
    <row r="6258" spans="1:54" x14ac:dyDescent="0.3">
      <c r="A6258" s="1" t="s">
        <v>99</v>
      </c>
      <c r="B6258" s="1" t="s">
        <v>66</v>
      </c>
      <c r="C6258" s="1" t="s">
        <v>73</v>
      </c>
      <c r="D6258" s="2">
        <v>3.7106481481481483E-2</v>
      </c>
      <c r="E6258" s="1">
        <v>2</v>
      </c>
      <c r="F6258" s="1">
        <v>6</v>
      </c>
      <c r="G6258" s="1">
        <v>78</v>
      </c>
      <c r="H6258" s="1">
        <v>1</v>
      </c>
      <c r="I6258" s="1">
        <v>0</v>
      </c>
      <c r="J6258" s="1">
        <v>3</v>
      </c>
      <c r="K6258" s="1">
        <v>2</v>
      </c>
      <c r="L6258" s="1">
        <v>0</v>
      </c>
      <c r="M6258" s="1">
        <v>0</v>
      </c>
      <c r="N6258" s="1">
        <v>1</v>
      </c>
      <c r="O6258" s="1">
        <v>2</v>
      </c>
      <c r="P6258" s="1"/>
      <c r="Q6258" s="1">
        <v>44</v>
      </c>
      <c r="R6258" s="1">
        <v>34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6.5129999999999999</v>
      </c>
      <c r="AO6258" s="1">
        <v>10.003</v>
      </c>
      <c r="AP6258" s="1">
        <v>0</v>
      </c>
      <c r="AQ6258" s="1">
        <v>2</v>
      </c>
      <c r="AR6258" s="1">
        <v>3</v>
      </c>
      <c r="AS6258" s="1">
        <v>2</v>
      </c>
      <c r="AT6258" s="1">
        <v>3</v>
      </c>
      <c r="AU6258" s="5">
        <f t="shared" si="652"/>
        <v>5</v>
      </c>
      <c r="AV6258">
        <v>0</v>
      </c>
      <c r="AW6258">
        <v>0</v>
      </c>
      <c r="AX6258">
        <v>0</v>
      </c>
      <c r="AY6258">
        <v>-1</v>
      </c>
      <c r="AZ6258">
        <f t="shared" ref="AZ6258:AZ6263" si="654">AR6258+AS6258</f>
        <v>5</v>
      </c>
      <c r="BA6258" s="7">
        <f t="shared" si="650"/>
        <v>9</v>
      </c>
      <c r="BB6258" s="7">
        <v>9</v>
      </c>
    </row>
    <row r="6259" spans="1:54" x14ac:dyDescent="0.3">
      <c r="A6259" s="1" t="s">
        <v>99</v>
      </c>
      <c r="B6259" s="1" t="s">
        <v>66</v>
      </c>
      <c r="C6259" s="1" t="s">
        <v>73</v>
      </c>
      <c r="D6259" s="2">
        <v>3.7476851851851851E-2</v>
      </c>
      <c r="E6259" s="1">
        <v>2</v>
      </c>
      <c r="F6259" s="1">
        <v>6</v>
      </c>
      <c r="G6259" s="1">
        <v>79</v>
      </c>
      <c r="H6259" s="1">
        <v>1</v>
      </c>
      <c r="I6259" s="1">
        <v>0</v>
      </c>
      <c r="J6259" s="1">
        <v>3</v>
      </c>
      <c r="K6259" s="1">
        <v>2</v>
      </c>
      <c r="L6259" s="1">
        <v>0</v>
      </c>
      <c r="M6259" s="1">
        <v>15</v>
      </c>
      <c r="N6259" s="1">
        <v>1</v>
      </c>
      <c r="O6259" s="1">
        <v>2</v>
      </c>
      <c r="P6259" s="1"/>
      <c r="Q6259" s="1">
        <v>44</v>
      </c>
      <c r="R6259" s="1">
        <v>35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1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29.747</v>
      </c>
      <c r="AO6259" s="1">
        <v>30.853000000000002</v>
      </c>
      <c r="AP6259" s="1">
        <v>2</v>
      </c>
      <c r="AQ6259" s="1">
        <v>2</v>
      </c>
      <c r="AR6259" s="1">
        <v>2</v>
      </c>
      <c r="AS6259" s="1">
        <v>2</v>
      </c>
      <c r="AT6259" s="1">
        <v>2</v>
      </c>
      <c r="AU6259" s="5">
        <f t="shared" si="652"/>
        <v>3</v>
      </c>
      <c r="AV6259">
        <v>0</v>
      </c>
      <c r="AW6259">
        <v>0</v>
      </c>
      <c r="AX6259">
        <v>-1</v>
      </c>
      <c r="AY6259">
        <v>-1</v>
      </c>
      <c r="AZ6259">
        <f t="shared" si="654"/>
        <v>4</v>
      </c>
      <c r="BA6259" s="7">
        <f t="shared" si="650"/>
        <v>5</v>
      </c>
      <c r="BB6259" s="7">
        <v>5</v>
      </c>
    </row>
    <row r="6260" spans="1:54" x14ac:dyDescent="0.3">
      <c r="A6260" s="1" t="s">
        <v>99</v>
      </c>
      <c r="B6260" s="1" t="s">
        <v>66</v>
      </c>
      <c r="C6260" s="1" t="s">
        <v>73</v>
      </c>
      <c r="D6260" s="2">
        <v>3.8067129629629631E-2</v>
      </c>
      <c r="E6260" s="1">
        <v>2</v>
      </c>
      <c r="F6260" s="1">
        <v>6</v>
      </c>
      <c r="G6260" s="1">
        <v>80</v>
      </c>
      <c r="H6260" s="1">
        <v>1</v>
      </c>
      <c r="I6260" s="1">
        <v>0</v>
      </c>
      <c r="J6260" s="1">
        <v>3</v>
      </c>
      <c r="K6260" s="1">
        <v>2</v>
      </c>
      <c r="L6260" s="1">
        <v>0</v>
      </c>
      <c r="M6260" s="1">
        <v>30</v>
      </c>
      <c r="N6260" s="1">
        <v>1</v>
      </c>
      <c r="O6260" s="1">
        <v>2</v>
      </c>
      <c r="P6260" s="1"/>
      <c r="Q6260" s="1">
        <v>44</v>
      </c>
      <c r="R6260" s="1">
        <v>36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1</v>
      </c>
      <c r="Y6260" s="1"/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25.527999999999999</v>
      </c>
      <c r="AO6260" s="1">
        <v>26.760999999999999</v>
      </c>
      <c r="AP6260" s="1">
        <v>1</v>
      </c>
      <c r="AQ6260" s="1">
        <v>2</v>
      </c>
      <c r="AR6260" s="1">
        <v>4</v>
      </c>
      <c r="AS6260" s="1">
        <v>3</v>
      </c>
      <c r="AT6260" s="1">
        <v>2</v>
      </c>
      <c r="AU6260" s="5">
        <f t="shared" si="652"/>
        <v>5</v>
      </c>
      <c r="AV6260">
        <v>0</v>
      </c>
      <c r="AW6260">
        <v>0</v>
      </c>
      <c r="AX6260">
        <v>-1</v>
      </c>
      <c r="AY6260">
        <v>-1</v>
      </c>
      <c r="AZ6260">
        <f t="shared" si="654"/>
        <v>7</v>
      </c>
      <c r="BA6260" s="7">
        <f t="shared" si="650"/>
        <v>10</v>
      </c>
      <c r="BB6260" s="7">
        <v>10</v>
      </c>
    </row>
    <row r="6261" spans="1:54" x14ac:dyDescent="0.3">
      <c r="A6261" s="1" t="s">
        <v>99</v>
      </c>
      <c r="B6261" s="1" t="s">
        <v>66</v>
      </c>
      <c r="C6261" s="1" t="s">
        <v>73</v>
      </c>
      <c r="D6261" s="2">
        <v>3.8657407407407404E-2</v>
      </c>
      <c r="E6261" s="1">
        <v>2</v>
      </c>
      <c r="F6261" s="1">
        <v>6</v>
      </c>
      <c r="G6261" s="1">
        <v>81</v>
      </c>
      <c r="H6261" s="1">
        <v>1</v>
      </c>
      <c r="I6261" s="1">
        <v>0</v>
      </c>
      <c r="J6261" s="1">
        <v>3</v>
      </c>
      <c r="K6261" s="1">
        <v>2</v>
      </c>
      <c r="L6261" s="1">
        <v>0</v>
      </c>
      <c r="M6261" s="1">
        <v>40</v>
      </c>
      <c r="N6261" s="1">
        <v>1</v>
      </c>
      <c r="O6261" s="1"/>
      <c r="P6261" s="1">
        <v>1</v>
      </c>
      <c r="Q6261" s="1">
        <v>45</v>
      </c>
      <c r="R6261" s="1">
        <v>36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1</v>
      </c>
      <c r="AJ6261" s="1">
        <v>0</v>
      </c>
      <c r="AK6261" s="1">
        <v>0</v>
      </c>
      <c r="AL6261" s="1">
        <v>0</v>
      </c>
      <c r="AM6261" s="1">
        <v>1</v>
      </c>
      <c r="AN6261" s="1">
        <v>4.1470000000000002</v>
      </c>
      <c r="AO6261" s="1">
        <v>5.9820000000000002</v>
      </c>
      <c r="AP6261" s="1">
        <v>0</v>
      </c>
      <c r="AQ6261" s="1">
        <v>2</v>
      </c>
      <c r="AR6261" s="1">
        <v>0</v>
      </c>
      <c r="AS6261" s="1">
        <v>3</v>
      </c>
      <c r="AT6261" s="1">
        <v>3</v>
      </c>
      <c r="AU6261" s="5">
        <f t="shared" si="652"/>
        <v>7</v>
      </c>
      <c r="AV6261">
        <v>0</v>
      </c>
      <c r="AW6261">
        <v>0</v>
      </c>
      <c r="AX6261">
        <v>-1</v>
      </c>
      <c r="AY6261">
        <v>-1</v>
      </c>
      <c r="AZ6261">
        <f t="shared" si="654"/>
        <v>3</v>
      </c>
      <c r="BA6261" s="7">
        <f t="shared" si="650"/>
        <v>8</v>
      </c>
      <c r="BB6261" s="7">
        <v>8</v>
      </c>
    </row>
    <row r="6262" spans="1:54" x14ac:dyDescent="0.3">
      <c r="A6262" s="1" t="s">
        <v>99</v>
      </c>
      <c r="B6262" s="1" t="s">
        <v>66</v>
      </c>
      <c r="C6262" s="1" t="s">
        <v>73</v>
      </c>
      <c r="D6262" s="2">
        <v>3.8981481481481485E-2</v>
      </c>
      <c r="E6262" s="1">
        <v>2</v>
      </c>
      <c r="F6262" s="1">
        <v>6</v>
      </c>
      <c r="G6262" s="1">
        <v>82</v>
      </c>
      <c r="H6262" s="1">
        <v>1</v>
      </c>
      <c r="I6262" s="1">
        <v>0</v>
      </c>
      <c r="J6262" s="1">
        <v>3</v>
      </c>
      <c r="K6262" s="1">
        <v>2</v>
      </c>
      <c r="L6262" s="1">
        <v>15</v>
      </c>
      <c r="M6262" s="1">
        <v>40</v>
      </c>
      <c r="N6262" s="1">
        <v>1</v>
      </c>
      <c r="O6262" s="1"/>
      <c r="P6262" s="1">
        <v>1</v>
      </c>
      <c r="Q6262" s="1">
        <v>46</v>
      </c>
      <c r="R6262" s="1">
        <v>36</v>
      </c>
      <c r="S6262" s="1">
        <v>0</v>
      </c>
      <c r="T6262" s="1">
        <v>0</v>
      </c>
      <c r="U6262" s="1">
        <v>0</v>
      </c>
      <c r="V6262" s="1">
        <v>0</v>
      </c>
      <c r="W6262" s="1">
        <v>1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1</v>
      </c>
      <c r="AJ6262" s="1">
        <v>0</v>
      </c>
      <c r="AK6262" s="1">
        <v>0</v>
      </c>
      <c r="AL6262" s="1">
        <v>0</v>
      </c>
      <c r="AM6262" s="1">
        <v>1</v>
      </c>
      <c r="AN6262" s="1">
        <v>0.65300000000000002</v>
      </c>
      <c r="AO6262" s="1">
        <v>0.76200000000000001</v>
      </c>
      <c r="AP6262" s="1">
        <v>0</v>
      </c>
      <c r="AQ6262" s="1">
        <v>3</v>
      </c>
      <c r="AR6262" s="1">
        <v>0</v>
      </c>
      <c r="AS6262" s="1">
        <v>2</v>
      </c>
      <c r="AT6262" s="1">
        <v>-1</v>
      </c>
      <c r="AU6262" s="5">
        <f t="shared" si="652"/>
        <v>10</v>
      </c>
      <c r="AV6262">
        <v>0</v>
      </c>
      <c r="AW6262">
        <v>0</v>
      </c>
      <c r="AX6262">
        <v>-1</v>
      </c>
      <c r="AY6262">
        <v>-1</v>
      </c>
      <c r="AZ6262">
        <f t="shared" si="654"/>
        <v>2</v>
      </c>
      <c r="BA6262" s="7">
        <f t="shared" si="650"/>
        <v>10</v>
      </c>
      <c r="BB6262" s="7">
        <v>10</v>
      </c>
    </row>
    <row r="6263" spans="1:54" x14ac:dyDescent="0.3">
      <c r="A6263" s="1" t="s">
        <v>99</v>
      </c>
      <c r="B6263" s="1" t="s">
        <v>66</v>
      </c>
      <c r="C6263" s="1" t="s">
        <v>73</v>
      </c>
      <c r="D6263" s="2">
        <v>3.9328703703703706E-2</v>
      </c>
      <c r="E6263" s="1">
        <v>2</v>
      </c>
      <c r="F6263" s="1">
        <v>6</v>
      </c>
      <c r="G6263" s="1">
        <v>83</v>
      </c>
      <c r="H6263" s="1">
        <v>1</v>
      </c>
      <c r="I6263" s="1">
        <v>0</v>
      </c>
      <c r="J6263" s="1">
        <v>3</v>
      </c>
      <c r="K6263" s="1">
        <v>2</v>
      </c>
      <c r="L6263" s="1">
        <v>30</v>
      </c>
      <c r="M6263" s="1">
        <v>40</v>
      </c>
      <c r="N6263" s="1">
        <v>1</v>
      </c>
      <c r="O6263" s="1">
        <v>2</v>
      </c>
      <c r="P6263" s="1"/>
      <c r="Q6263" s="1">
        <v>46</v>
      </c>
      <c r="R6263" s="1">
        <v>37</v>
      </c>
      <c r="S6263" s="1">
        <v>2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1</v>
      </c>
      <c r="AJ6263" s="1">
        <v>0</v>
      </c>
      <c r="AK6263" s="1">
        <v>1</v>
      </c>
      <c r="AL6263" s="1">
        <v>0</v>
      </c>
      <c r="AM6263" s="1">
        <v>0</v>
      </c>
      <c r="AN6263" s="1">
        <v>3.7069999999999999</v>
      </c>
      <c r="AO6263" s="1">
        <v>4.24</v>
      </c>
      <c r="AP6263" s="1">
        <v>0</v>
      </c>
      <c r="AQ6263" s="1">
        <v>2</v>
      </c>
      <c r="AR6263" s="1">
        <v>2</v>
      </c>
      <c r="AS6263" s="1">
        <v>2</v>
      </c>
      <c r="AT6263" s="1">
        <v>3</v>
      </c>
      <c r="AU6263" s="5">
        <f t="shared" si="652"/>
        <v>2</v>
      </c>
      <c r="AV6263">
        <v>0</v>
      </c>
      <c r="AW6263">
        <v>0</v>
      </c>
      <c r="AX6263">
        <v>-1</v>
      </c>
      <c r="AY6263">
        <v>-1</v>
      </c>
      <c r="AZ6263">
        <f t="shared" si="654"/>
        <v>4</v>
      </c>
      <c r="BA6263" s="7">
        <f t="shared" si="650"/>
        <v>4</v>
      </c>
      <c r="BB6263" s="7">
        <v>4</v>
      </c>
    </row>
    <row r="6264" spans="1:54" x14ac:dyDescent="0.3">
      <c r="A6264" s="1" t="s">
        <v>99</v>
      </c>
      <c r="B6264" s="1" t="s">
        <v>66</v>
      </c>
      <c r="C6264" s="1" t="s">
        <v>73</v>
      </c>
      <c r="D6264" s="2">
        <v>4.0057870370370369E-2</v>
      </c>
      <c r="E6264" s="1">
        <v>2</v>
      </c>
      <c r="F6264" s="1">
        <v>7</v>
      </c>
      <c r="G6264" s="1">
        <v>84</v>
      </c>
      <c r="H6264" s="1">
        <v>1</v>
      </c>
      <c r="I6264" s="1">
        <v>0</v>
      </c>
      <c r="J6264" s="1">
        <v>3</v>
      </c>
      <c r="K6264" s="1">
        <v>3</v>
      </c>
      <c r="L6264" s="1">
        <v>0</v>
      </c>
      <c r="M6264" s="1">
        <v>0</v>
      </c>
      <c r="N6264" s="1">
        <v>0</v>
      </c>
      <c r="O6264" s="1"/>
      <c r="P6264" s="1"/>
      <c r="Q6264" s="1">
        <v>46</v>
      </c>
      <c r="R6264" s="1">
        <v>38</v>
      </c>
      <c r="S6264" s="1">
        <v>0</v>
      </c>
      <c r="T6264" s="1">
        <v>0</v>
      </c>
      <c r="U6264" s="1">
        <v>0</v>
      </c>
      <c r="V6264" s="1">
        <v>1</v>
      </c>
      <c r="W6264" s="1">
        <v>0</v>
      </c>
      <c r="X6264" s="1">
        <v>1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 s="1">
        <v>0</v>
      </c>
      <c r="AN6264" s="1">
        <v>1.609</v>
      </c>
      <c r="AO6264" s="1">
        <v>1.327</v>
      </c>
      <c r="AP6264" s="1">
        <v>0</v>
      </c>
      <c r="AQ6264" s="1">
        <v>2</v>
      </c>
      <c r="AR6264" s="1">
        <v>4</v>
      </c>
      <c r="AS6264" s="1">
        <v>3</v>
      </c>
      <c r="AT6264" s="1">
        <v>-1</v>
      </c>
      <c r="AU6264" s="5">
        <f t="shared" si="652"/>
        <v>-1</v>
      </c>
      <c r="AV6264">
        <v>0</v>
      </c>
      <c r="AW6264">
        <v>0</v>
      </c>
      <c r="AX6264">
        <v>0</v>
      </c>
      <c r="AY6264">
        <v>-1</v>
      </c>
      <c r="AZ6264">
        <f>AT6264</f>
        <v>-1</v>
      </c>
      <c r="BA6264" s="7">
        <f t="shared" si="650"/>
        <v>-3</v>
      </c>
      <c r="BB6264" s="7">
        <v>-3</v>
      </c>
    </row>
    <row r="6265" spans="1:54" x14ac:dyDescent="0.3">
      <c r="A6265" s="1" t="s">
        <v>99</v>
      </c>
      <c r="B6265" s="1" t="s">
        <v>66</v>
      </c>
      <c r="C6265" s="1" t="s">
        <v>73</v>
      </c>
      <c r="D6265" s="2">
        <v>4.0208333333333332E-2</v>
      </c>
      <c r="E6265" s="1">
        <v>2</v>
      </c>
      <c r="F6265" s="1">
        <v>7</v>
      </c>
      <c r="G6265" s="1">
        <v>85</v>
      </c>
      <c r="H6265" s="1">
        <v>1</v>
      </c>
      <c r="I6265" s="1">
        <v>0</v>
      </c>
      <c r="J6265" s="1">
        <v>3</v>
      </c>
      <c r="K6265" s="1">
        <v>3</v>
      </c>
      <c r="L6265" s="1">
        <v>0</v>
      </c>
      <c r="M6265" s="1">
        <v>15</v>
      </c>
      <c r="N6265" s="1">
        <v>0</v>
      </c>
      <c r="O6265" s="1">
        <v>2</v>
      </c>
      <c r="P6265" s="1">
        <v>1</v>
      </c>
      <c r="Q6265" s="1">
        <v>47</v>
      </c>
      <c r="R6265" s="1">
        <v>38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1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6.4320000000000004</v>
      </c>
      <c r="AO6265" s="1">
        <v>5.7539999999999996</v>
      </c>
      <c r="AP6265" s="1">
        <v>0</v>
      </c>
      <c r="AQ6265" s="1">
        <v>1</v>
      </c>
      <c r="AR6265" s="1">
        <v>3</v>
      </c>
      <c r="AS6265" s="1">
        <v>2</v>
      </c>
      <c r="AT6265" s="1">
        <v>2</v>
      </c>
      <c r="AU6265" s="5">
        <f t="shared" si="652"/>
        <v>3</v>
      </c>
      <c r="AV6265">
        <v>0</v>
      </c>
      <c r="AW6265">
        <v>0</v>
      </c>
      <c r="AX6265">
        <v>-1</v>
      </c>
      <c r="AY6265">
        <v>-1</v>
      </c>
      <c r="AZ6265">
        <f>AT6265</f>
        <v>2</v>
      </c>
      <c r="BA6265" s="7">
        <f t="shared" si="650"/>
        <v>3</v>
      </c>
      <c r="BB6265" s="7">
        <v>3</v>
      </c>
    </row>
    <row r="6266" spans="1:54" x14ac:dyDescent="0.3">
      <c r="A6266" s="1" t="s">
        <v>99</v>
      </c>
      <c r="B6266" s="1" t="s">
        <v>66</v>
      </c>
      <c r="C6266" s="1" t="s">
        <v>73</v>
      </c>
      <c r="D6266" s="2">
        <v>4.0567129629629627E-2</v>
      </c>
      <c r="E6266" s="1">
        <v>2</v>
      </c>
      <c r="F6266" s="1">
        <v>7</v>
      </c>
      <c r="G6266" s="1">
        <v>86</v>
      </c>
      <c r="H6266" s="1">
        <v>1</v>
      </c>
      <c r="I6266" s="1">
        <v>0</v>
      </c>
      <c r="J6266" s="1">
        <v>3</v>
      </c>
      <c r="K6266" s="1">
        <v>3</v>
      </c>
      <c r="L6266" s="1">
        <v>15</v>
      </c>
      <c r="M6266" s="1">
        <v>15</v>
      </c>
      <c r="N6266" s="1">
        <v>0</v>
      </c>
      <c r="O6266" s="1">
        <v>2</v>
      </c>
      <c r="P6266" s="1"/>
      <c r="Q6266" s="1">
        <v>47</v>
      </c>
      <c r="R6266" s="1">
        <v>39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0</v>
      </c>
      <c r="AM6266" s="1">
        <v>0</v>
      </c>
      <c r="AN6266" s="1">
        <v>3.823</v>
      </c>
      <c r="AO6266" s="1">
        <v>3.129</v>
      </c>
      <c r="AP6266" s="1">
        <v>0</v>
      </c>
      <c r="AQ6266" s="1">
        <v>2</v>
      </c>
      <c r="AR6266" s="1">
        <v>4</v>
      </c>
      <c r="AS6266" s="1">
        <v>3</v>
      </c>
      <c r="AT6266" s="1">
        <v>3</v>
      </c>
      <c r="AU6266" s="5">
        <f t="shared" si="652"/>
        <v>0</v>
      </c>
      <c r="AV6266">
        <v>0</v>
      </c>
      <c r="AW6266">
        <v>0</v>
      </c>
      <c r="AX6266">
        <v>0</v>
      </c>
      <c r="AY6266">
        <v>-1</v>
      </c>
      <c r="AZ6266">
        <f>AT6266</f>
        <v>3</v>
      </c>
      <c r="BA6266" s="7">
        <f t="shared" si="650"/>
        <v>2</v>
      </c>
      <c r="BB6266" s="7">
        <v>2</v>
      </c>
    </row>
    <row r="6267" spans="1:54" x14ac:dyDescent="0.3">
      <c r="A6267" s="1" t="s">
        <v>99</v>
      </c>
      <c r="B6267" s="1" t="s">
        <v>66</v>
      </c>
      <c r="C6267" s="1" t="s">
        <v>73</v>
      </c>
      <c r="D6267" s="2">
        <v>4.0879629629629634E-2</v>
      </c>
      <c r="E6267" s="1">
        <v>2</v>
      </c>
      <c r="F6267" s="1">
        <v>7</v>
      </c>
      <c r="G6267" s="1">
        <v>87</v>
      </c>
      <c r="H6267" s="1">
        <v>1</v>
      </c>
      <c r="I6267" s="1">
        <v>0</v>
      </c>
      <c r="J6267" s="1">
        <v>3</v>
      </c>
      <c r="K6267" s="1">
        <v>3</v>
      </c>
      <c r="L6267" s="1">
        <v>15</v>
      </c>
      <c r="M6267" s="1">
        <v>30</v>
      </c>
      <c r="N6267" s="1">
        <v>0</v>
      </c>
      <c r="O6267" s="1">
        <v>2</v>
      </c>
      <c r="P6267" s="1"/>
      <c r="Q6267" s="1">
        <v>47</v>
      </c>
      <c r="R6267" s="1">
        <v>40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1</v>
      </c>
      <c r="AC6267" s="1">
        <v>0</v>
      </c>
      <c r="AD6267" s="1">
        <v>0</v>
      </c>
      <c r="AE6267" s="1">
        <v>1</v>
      </c>
      <c r="AF6267" s="1">
        <v>0</v>
      </c>
      <c r="AG6267" s="1">
        <v>1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15.26</v>
      </c>
      <c r="AO6267" s="1">
        <v>17.507000000000001</v>
      </c>
      <c r="AP6267" s="1">
        <v>0</v>
      </c>
      <c r="AQ6267" s="1">
        <v>2</v>
      </c>
      <c r="AR6267" s="1">
        <v>1</v>
      </c>
      <c r="AS6267" s="1">
        <v>2</v>
      </c>
      <c r="AT6267" s="1">
        <v>2</v>
      </c>
      <c r="AU6267" s="5">
        <f t="shared" si="652"/>
        <v>-6</v>
      </c>
      <c r="AV6267">
        <v>0</v>
      </c>
      <c r="AW6267">
        <v>0</v>
      </c>
      <c r="AX6267">
        <v>-1</v>
      </c>
      <c r="AY6267">
        <v>-1</v>
      </c>
      <c r="AZ6267">
        <f>AT6267</f>
        <v>2</v>
      </c>
      <c r="BA6267" s="7">
        <f t="shared" si="650"/>
        <v>-6</v>
      </c>
      <c r="BB6267" s="7">
        <v>-6</v>
      </c>
    </row>
    <row r="6268" spans="1:54" x14ac:dyDescent="0.3">
      <c r="A6268" s="1" t="s">
        <v>99</v>
      </c>
      <c r="B6268" s="1" t="s">
        <v>66</v>
      </c>
      <c r="C6268" s="1" t="s">
        <v>73</v>
      </c>
      <c r="D6268" s="2">
        <v>4.130787037037037E-2</v>
      </c>
      <c r="E6268" s="1">
        <v>2</v>
      </c>
      <c r="F6268" s="1">
        <v>7</v>
      </c>
      <c r="G6268" s="1">
        <v>88</v>
      </c>
      <c r="H6268" s="1">
        <v>1</v>
      </c>
      <c r="I6268" s="1">
        <v>0</v>
      </c>
      <c r="J6268" s="1">
        <v>3</v>
      </c>
      <c r="K6268" s="1">
        <v>3</v>
      </c>
      <c r="L6268" s="1">
        <v>15</v>
      </c>
      <c r="M6268" s="1">
        <v>40</v>
      </c>
      <c r="N6268" s="1">
        <v>0</v>
      </c>
      <c r="O6268" s="1">
        <v>2</v>
      </c>
      <c r="P6268" s="1"/>
      <c r="Q6268" s="1">
        <v>47</v>
      </c>
      <c r="R6268" s="1">
        <v>41</v>
      </c>
      <c r="S6268" s="1">
        <v>2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1</v>
      </c>
      <c r="AF6268" s="1">
        <v>0</v>
      </c>
      <c r="AG6268" s="1">
        <v>1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12.146000000000001</v>
      </c>
      <c r="AO6268" s="1">
        <v>14.461</v>
      </c>
      <c r="AP6268" s="1">
        <v>0</v>
      </c>
      <c r="AQ6268" s="1">
        <v>2</v>
      </c>
      <c r="AR6268" s="1">
        <v>0</v>
      </c>
      <c r="AS6268" s="1">
        <v>2</v>
      </c>
      <c r="AT6268" s="1">
        <v>2</v>
      </c>
      <c r="AU6268" s="5">
        <f t="shared" si="652"/>
        <v>-2</v>
      </c>
      <c r="AV6268">
        <v>0</v>
      </c>
      <c r="AW6268">
        <v>0</v>
      </c>
      <c r="AX6268">
        <v>-1</v>
      </c>
      <c r="AY6268">
        <v>-1</v>
      </c>
      <c r="AZ6268">
        <f>AT6268</f>
        <v>2</v>
      </c>
      <c r="BA6268" s="7">
        <f t="shared" si="650"/>
        <v>-2</v>
      </c>
      <c r="BB6268" s="7">
        <v>-2</v>
      </c>
    </row>
    <row r="6269" spans="1:54" x14ac:dyDescent="0.3">
      <c r="A6269" s="1" t="s">
        <v>99</v>
      </c>
      <c r="B6269" s="1" t="s">
        <v>66</v>
      </c>
      <c r="C6269" s="1" t="s">
        <v>73</v>
      </c>
      <c r="D6269" s="2">
        <v>4.2569444444444444E-2</v>
      </c>
      <c r="E6269" s="1">
        <v>2</v>
      </c>
      <c r="F6269" s="1">
        <v>8</v>
      </c>
      <c r="G6269" s="1">
        <v>89</v>
      </c>
      <c r="H6269" s="1">
        <v>1</v>
      </c>
      <c r="I6269" s="1">
        <v>0</v>
      </c>
      <c r="J6269" s="1">
        <v>3</v>
      </c>
      <c r="K6269" s="1">
        <v>4</v>
      </c>
      <c r="L6269" s="1">
        <v>0</v>
      </c>
      <c r="M6269" s="1">
        <v>0</v>
      </c>
      <c r="N6269" s="1">
        <v>1</v>
      </c>
      <c r="O6269" s="1">
        <v>2</v>
      </c>
      <c r="P6269" s="1"/>
      <c r="Q6269" s="1">
        <v>47</v>
      </c>
      <c r="R6269" s="1">
        <v>42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1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22.567</v>
      </c>
      <c r="AO6269" s="1">
        <v>26.84</v>
      </c>
      <c r="AP6269" s="1">
        <v>1</v>
      </c>
      <c r="AQ6269" s="1">
        <v>2</v>
      </c>
      <c r="AR6269" s="1">
        <v>1</v>
      </c>
      <c r="AS6269" s="1">
        <v>2</v>
      </c>
      <c r="AT6269" s="1">
        <v>3</v>
      </c>
      <c r="AU6269" s="5">
        <f t="shared" si="652"/>
        <v>2</v>
      </c>
      <c r="AV6269">
        <v>0</v>
      </c>
      <c r="AW6269">
        <v>-2</v>
      </c>
      <c r="AX6269">
        <v>0</v>
      </c>
      <c r="AY6269">
        <v>-1</v>
      </c>
      <c r="AZ6269">
        <f>AR6269+AS6269</f>
        <v>3</v>
      </c>
      <c r="BA6269" s="7">
        <f t="shared" si="650"/>
        <v>2</v>
      </c>
      <c r="BB6269" s="7">
        <v>2</v>
      </c>
    </row>
    <row r="6270" spans="1:54" x14ac:dyDescent="0.3">
      <c r="A6270" s="1" t="s">
        <v>99</v>
      </c>
      <c r="B6270" s="1" t="s">
        <v>66</v>
      </c>
      <c r="C6270" s="1" t="s">
        <v>73</v>
      </c>
      <c r="D6270" s="2">
        <v>4.3032407407407408E-2</v>
      </c>
      <c r="E6270" s="1">
        <v>2</v>
      </c>
      <c r="F6270" s="1">
        <v>8</v>
      </c>
      <c r="G6270" s="1">
        <v>90</v>
      </c>
      <c r="H6270" s="1">
        <v>1</v>
      </c>
      <c r="I6270" s="1">
        <v>0</v>
      </c>
      <c r="J6270" s="1">
        <v>3</v>
      </c>
      <c r="K6270" s="1">
        <v>4</v>
      </c>
      <c r="L6270" s="1">
        <v>0</v>
      </c>
      <c r="M6270" s="1">
        <v>15</v>
      </c>
      <c r="N6270" s="1">
        <v>1</v>
      </c>
      <c r="O6270" s="1"/>
      <c r="P6270" s="1">
        <v>1</v>
      </c>
      <c r="Q6270" s="1">
        <v>48</v>
      </c>
      <c r="R6270" s="1">
        <v>42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27.289000000000001</v>
      </c>
      <c r="AO6270" s="1">
        <v>27.911999999999999</v>
      </c>
      <c r="AP6270" s="1">
        <v>1</v>
      </c>
      <c r="AQ6270" s="1">
        <v>2</v>
      </c>
      <c r="AR6270" s="1">
        <v>0</v>
      </c>
      <c r="AS6270" s="1">
        <v>2</v>
      </c>
      <c r="AT6270" s="1">
        <v>2</v>
      </c>
      <c r="AU6270" s="5">
        <f t="shared" si="652"/>
        <v>9</v>
      </c>
      <c r="AV6270">
        <v>0</v>
      </c>
      <c r="AW6270">
        <v>-2</v>
      </c>
      <c r="AX6270">
        <v>-1</v>
      </c>
      <c r="AY6270">
        <v>-1</v>
      </c>
      <c r="AZ6270">
        <f>AR6270+AS6270</f>
        <v>2</v>
      </c>
      <c r="BA6270" s="7">
        <f t="shared" si="650"/>
        <v>7</v>
      </c>
      <c r="BB6270" s="7">
        <v>7</v>
      </c>
    </row>
    <row r="6271" spans="1:54" x14ac:dyDescent="0.3">
      <c r="A6271" s="1" t="s">
        <v>99</v>
      </c>
      <c r="B6271" s="1" t="s">
        <v>66</v>
      </c>
      <c r="C6271" s="1" t="s">
        <v>73</v>
      </c>
      <c r="D6271" s="2">
        <v>4.3425925925925923E-2</v>
      </c>
      <c r="E6271" s="1">
        <v>2</v>
      </c>
      <c r="F6271" s="1">
        <v>8</v>
      </c>
      <c r="G6271" s="1">
        <v>91</v>
      </c>
      <c r="H6271" s="1">
        <v>1</v>
      </c>
      <c r="I6271" s="1">
        <v>0</v>
      </c>
      <c r="J6271" s="1">
        <v>3</v>
      </c>
      <c r="K6271" s="1">
        <v>4</v>
      </c>
      <c r="L6271" s="1">
        <v>15</v>
      </c>
      <c r="M6271" s="1">
        <v>15</v>
      </c>
      <c r="N6271" s="1">
        <v>1</v>
      </c>
      <c r="O6271" s="1"/>
      <c r="P6271" s="1"/>
      <c r="Q6271" s="1">
        <v>48</v>
      </c>
      <c r="R6271" s="1">
        <v>43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22.285</v>
      </c>
      <c r="AO6271" s="1">
        <v>24.882000000000001</v>
      </c>
      <c r="AP6271" s="1">
        <v>1</v>
      </c>
      <c r="AQ6271" s="1">
        <v>3</v>
      </c>
      <c r="AR6271" s="1">
        <v>0</v>
      </c>
      <c r="AS6271" s="1">
        <v>2</v>
      </c>
      <c r="AT6271" s="1">
        <v>3</v>
      </c>
      <c r="AU6271" s="5">
        <f t="shared" si="652"/>
        <v>9</v>
      </c>
      <c r="AV6271">
        <v>0</v>
      </c>
      <c r="AW6271">
        <v>-2</v>
      </c>
      <c r="AX6271">
        <v>0</v>
      </c>
      <c r="AY6271">
        <v>-1</v>
      </c>
      <c r="AZ6271">
        <f>AR6271+AS6271</f>
        <v>2</v>
      </c>
      <c r="BA6271" s="7">
        <f t="shared" si="650"/>
        <v>8</v>
      </c>
      <c r="BB6271" s="7">
        <v>8</v>
      </c>
    </row>
    <row r="6272" spans="1:54" x14ac:dyDescent="0.3">
      <c r="A6272" s="1" t="s">
        <v>99</v>
      </c>
      <c r="B6272" s="1" t="s">
        <v>66</v>
      </c>
      <c r="C6272" s="1" t="s">
        <v>73</v>
      </c>
      <c r="D6272" s="2">
        <v>4.3842592592592593E-2</v>
      </c>
      <c r="E6272" s="1">
        <v>2</v>
      </c>
      <c r="F6272" s="1">
        <v>8</v>
      </c>
      <c r="G6272" s="1">
        <v>92</v>
      </c>
      <c r="H6272" s="1">
        <v>1</v>
      </c>
      <c r="I6272" s="1">
        <v>0</v>
      </c>
      <c r="J6272" s="1">
        <v>3</v>
      </c>
      <c r="K6272" s="1">
        <v>4</v>
      </c>
      <c r="L6272" s="1">
        <v>15</v>
      </c>
      <c r="M6272" s="1">
        <v>30</v>
      </c>
      <c r="N6272" s="1">
        <v>1</v>
      </c>
      <c r="O6272" s="1"/>
      <c r="P6272" s="1"/>
      <c r="Q6272" s="1">
        <v>48</v>
      </c>
      <c r="R6272" s="1">
        <v>44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1</v>
      </c>
      <c r="Y6272" s="1"/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17.521000000000001</v>
      </c>
      <c r="AO6272" s="1">
        <v>21.611999999999998</v>
      </c>
      <c r="AP6272" s="1">
        <v>0</v>
      </c>
      <c r="AQ6272" s="1">
        <v>2</v>
      </c>
      <c r="AR6272" s="1">
        <v>4</v>
      </c>
      <c r="AS6272" s="1">
        <v>3</v>
      </c>
      <c r="AT6272" s="1">
        <v>2</v>
      </c>
      <c r="AU6272" s="5">
        <f t="shared" si="652"/>
        <v>6</v>
      </c>
      <c r="AV6272">
        <v>0</v>
      </c>
      <c r="AW6272">
        <v>-2</v>
      </c>
      <c r="AX6272">
        <v>-1</v>
      </c>
      <c r="AY6272">
        <v>-1</v>
      </c>
      <c r="AZ6272">
        <f>AR6272+AS6272</f>
        <v>7</v>
      </c>
      <c r="BA6272" s="7">
        <f t="shared" si="650"/>
        <v>9</v>
      </c>
      <c r="BB6272" s="7">
        <v>9</v>
      </c>
    </row>
    <row r="6273" spans="1:54" x14ac:dyDescent="0.3">
      <c r="A6273" s="1" t="s">
        <v>99</v>
      </c>
      <c r="B6273" s="1" t="s">
        <v>66</v>
      </c>
      <c r="C6273" s="1" t="s">
        <v>73</v>
      </c>
      <c r="D6273" s="2">
        <v>4.4236111111111115E-2</v>
      </c>
      <c r="E6273" s="1">
        <v>2</v>
      </c>
      <c r="F6273" s="1">
        <v>8</v>
      </c>
      <c r="G6273" s="1">
        <v>93</v>
      </c>
      <c r="H6273" s="1">
        <v>1</v>
      </c>
      <c r="I6273" s="1">
        <v>0</v>
      </c>
      <c r="J6273" s="1">
        <v>3</v>
      </c>
      <c r="K6273" s="1">
        <v>4</v>
      </c>
      <c r="L6273" s="1">
        <v>15</v>
      </c>
      <c r="M6273" s="1">
        <v>40</v>
      </c>
      <c r="N6273" s="1">
        <v>1</v>
      </c>
      <c r="O6273" s="1">
        <v>2</v>
      </c>
      <c r="P6273" s="1"/>
      <c r="Q6273" s="1">
        <v>48</v>
      </c>
      <c r="R6273" s="1">
        <v>45</v>
      </c>
      <c r="S6273" s="1">
        <v>2</v>
      </c>
      <c r="T6273" s="1">
        <v>0</v>
      </c>
      <c r="U6273" s="1">
        <v>0</v>
      </c>
      <c r="V6273" s="1">
        <v>0</v>
      </c>
      <c r="W6273" s="1">
        <v>0</v>
      </c>
      <c r="X6273" s="1">
        <v>1</v>
      </c>
      <c r="Y6273" s="1">
        <v>1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1</v>
      </c>
      <c r="AJ6273" s="1">
        <v>0</v>
      </c>
      <c r="AK6273" s="1">
        <v>1</v>
      </c>
      <c r="AL6273" s="1">
        <v>0</v>
      </c>
      <c r="AM6273" s="1">
        <v>0</v>
      </c>
      <c r="AN6273" s="1">
        <v>20.606999999999999</v>
      </c>
      <c r="AO6273" s="1">
        <v>35.536000000000001</v>
      </c>
      <c r="AP6273" s="1">
        <v>1</v>
      </c>
      <c r="AQ6273" s="1">
        <v>2</v>
      </c>
      <c r="AR6273" s="1">
        <v>0</v>
      </c>
      <c r="AS6273" s="1">
        <v>2</v>
      </c>
      <c r="AT6273" s="1">
        <v>2</v>
      </c>
      <c r="AU6273" s="5">
        <f t="shared" si="652"/>
        <v>4</v>
      </c>
      <c r="AV6273">
        <v>0</v>
      </c>
      <c r="AW6273">
        <v>-2</v>
      </c>
      <c r="AX6273">
        <v>-1</v>
      </c>
      <c r="AY6273">
        <v>-1</v>
      </c>
      <c r="AZ6273">
        <f>AR6273+AS6273</f>
        <v>2</v>
      </c>
      <c r="BA6273" s="7">
        <f t="shared" si="650"/>
        <v>2</v>
      </c>
      <c r="BB6273" s="7">
        <v>2</v>
      </c>
    </row>
    <row r="6274" spans="1:54" x14ac:dyDescent="0.3">
      <c r="A6274" s="1" t="s">
        <v>99</v>
      </c>
      <c r="B6274" s="1" t="s">
        <v>66</v>
      </c>
      <c r="C6274" s="1" t="s">
        <v>73</v>
      </c>
      <c r="D6274" s="2">
        <v>4.5000000000000005E-2</v>
      </c>
      <c r="E6274" s="1">
        <v>2</v>
      </c>
      <c r="F6274" s="1">
        <v>9</v>
      </c>
      <c r="G6274" s="1">
        <v>94</v>
      </c>
      <c r="H6274" s="1">
        <v>1</v>
      </c>
      <c r="I6274" s="1">
        <v>0</v>
      </c>
      <c r="J6274" s="1">
        <v>3</v>
      </c>
      <c r="K6274" s="1">
        <v>5</v>
      </c>
      <c r="L6274" s="1">
        <v>0</v>
      </c>
      <c r="M6274" s="1">
        <v>0</v>
      </c>
      <c r="N6274" s="1">
        <v>0</v>
      </c>
      <c r="O6274" s="1"/>
      <c r="P6274" s="1"/>
      <c r="Q6274" s="1">
        <v>48</v>
      </c>
      <c r="R6274" s="1">
        <v>46</v>
      </c>
      <c r="S6274" s="1">
        <v>0</v>
      </c>
      <c r="T6274" s="1">
        <v>0</v>
      </c>
      <c r="U6274" s="1">
        <v>0</v>
      </c>
      <c r="V6274" s="1">
        <v>1</v>
      </c>
      <c r="W6274" s="1">
        <v>0</v>
      </c>
      <c r="X6274" s="1">
        <v>1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1.1819999999999999</v>
      </c>
      <c r="AO6274" s="1">
        <v>1.294</v>
      </c>
      <c r="AP6274" s="1">
        <v>0</v>
      </c>
      <c r="AQ6274" s="1">
        <v>2</v>
      </c>
      <c r="AR6274" s="1">
        <v>4</v>
      </c>
      <c r="AS6274" s="1">
        <v>3</v>
      </c>
      <c r="AT6274" s="1">
        <v>-1</v>
      </c>
      <c r="AU6274" s="5">
        <f t="shared" si="652"/>
        <v>-1</v>
      </c>
      <c r="AV6274">
        <v>0</v>
      </c>
      <c r="AW6274">
        <v>-2</v>
      </c>
      <c r="AX6274">
        <v>0</v>
      </c>
      <c r="AY6274">
        <v>-1</v>
      </c>
      <c r="AZ6274">
        <f>AT6274</f>
        <v>-1</v>
      </c>
      <c r="BA6274" s="7">
        <f t="shared" ref="BA6274:BB6337" si="655">AU6274+AV6274+AW6274+AX6274+AY6274+AZ6274</f>
        <v>-5</v>
      </c>
      <c r="BB6274" s="7">
        <v>-5</v>
      </c>
    </row>
    <row r="6275" spans="1:54" x14ac:dyDescent="0.3">
      <c r="A6275" s="1" t="s">
        <v>99</v>
      </c>
      <c r="B6275" s="1" t="s">
        <v>66</v>
      </c>
      <c r="C6275" s="1" t="s">
        <v>73</v>
      </c>
      <c r="D6275" s="2">
        <v>4.5196759259259256E-2</v>
      </c>
      <c r="E6275" s="1">
        <v>2</v>
      </c>
      <c r="F6275" s="1">
        <v>9</v>
      </c>
      <c r="G6275" s="1">
        <v>95</v>
      </c>
      <c r="H6275" s="1">
        <v>1</v>
      </c>
      <c r="I6275" s="1">
        <v>0</v>
      </c>
      <c r="J6275" s="1">
        <v>3</v>
      </c>
      <c r="K6275" s="1">
        <v>5</v>
      </c>
      <c r="L6275" s="1">
        <v>0</v>
      </c>
      <c r="M6275" s="1">
        <v>15</v>
      </c>
      <c r="N6275" s="1">
        <v>0</v>
      </c>
      <c r="O6275" s="1">
        <v>2</v>
      </c>
      <c r="P6275" s="1"/>
      <c r="Q6275" s="1">
        <v>48</v>
      </c>
      <c r="R6275" s="1">
        <v>47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1</v>
      </c>
      <c r="AC6275" s="1">
        <v>0</v>
      </c>
      <c r="AD6275" s="1">
        <v>1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1">
        <v>18.494</v>
      </c>
      <c r="AO6275" s="1">
        <v>13.805999999999999</v>
      </c>
      <c r="AP6275" s="1">
        <v>0</v>
      </c>
      <c r="AQ6275" s="1">
        <v>2</v>
      </c>
      <c r="AR6275" s="1">
        <v>1</v>
      </c>
      <c r="AS6275" s="1">
        <v>2</v>
      </c>
      <c r="AT6275" s="1">
        <v>2</v>
      </c>
      <c r="AU6275" s="5">
        <f t="shared" si="652"/>
        <v>-2</v>
      </c>
      <c r="AV6275">
        <v>0</v>
      </c>
      <c r="AW6275">
        <v>-2</v>
      </c>
      <c r="AX6275">
        <v>-1</v>
      </c>
      <c r="AY6275">
        <v>-1</v>
      </c>
      <c r="AZ6275">
        <f>AT6275</f>
        <v>2</v>
      </c>
      <c r="BA6275" s="7">
        <f t="shared" si="655"/>
        <v>-4</v>
      </c>
      <c r="BB6275" s="7">
        <v>-4</v>
      </c>
    </row>
    <row r="6276" spans="1:54" x14ac:dyDescent="0.3">
      <c r="A6276" s="1" t="s">
        <v>99</v>
      </c>
      <c r="B6276" s="1" t="s">
        <v>66</v>
      </c>
      <c r="C6276" s="1" t="s">
        <v>73</v>
      </c>
      <c r="D6276" s="2">
        <v>4.5659722222222227E-2</v>
      </c>
      <c r="E6276" s="1">
        <v>2</v>
      </c>
      <c r="F6276" s="1">
        <v>9</v>
      </c>
      <c r="G6276" s="1">
        <v>96</v>
      </c>
      <c r="H6276" s="1">
        <v>1</v>
      </c>
      <c r="I6276" s="1">
        <v>0</v>
      </c>
      <c r="J6276" s="1">
        <v>3</v>
      </c>
      <c r="K6276" s="1">
        <v>5</v>
      </c>
      <c r="L6276" s="1">
        <v>0</v>
      </c>
      <c r="M6276" s="1">
        <v>30</v>
      </c>
      <c r="N6276" s="1">
        <v>0</v>
      </c>
      <c r="O6276" s="1"/>
      <c r="P6276" s="1"/>
      <c r="Q6276" s="1">
        <v>48</v>
      </c>
      <c r="R6276" s="1">
        <v>48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1</v>
      </c>
      <c r="Y6276" s="1"/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1</v>
      </c>
      <c r="AF6276" s="1">
        <v>0</v>
      </c>
      <c r="AG6276" s="1">
        <v>1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6.9530000000000003</v>
      </c>
      <c r="AO6276" s="1">
        <v>6.7130000000000001</v>
      </c>
      <c r="AP6276" s="1">
        <v>0</v>
      </c>
      <c r="AQ6276" s="1">
        <v>3</v>
      </c>
      <c r="AR6276" s="1">
        <v>1</v>
      </c>
      <c r="AS6276" s="1">
        <v>3</v>
      </c>
      <c r="AT6276" s="1">
        <v>2</v>
      </c>
      <c r="AU6276" s="5">
        <f t="shared" si="652"/>
        <v>0</v>
      </c>
      <c r="AV6276">
        <v>0</v>
      </c>
      <c r="AW6276">
        <v>-2</v>
      </c>
      <c r="AX6276">
        <v>-1</v>
      </c>
      <c r="AY6276">
        <f>Q6276-R6276</f>
        <v>0</v>
      </c>
      <c r="AZ6276">
        <f>AT6276</f>
        <v>2</v>
      </c>
      <c r="BA6276" s="7">
        <f t="shared" si="655"/>
        <v>-1</v>
      </c>
      <c r="BB6276" s="7">
        <v>-1</v>
      </c>
    </row>
    <row r="6277" spans="1:54" x14ac:dyDescent="0.3">
      <c r="A6277" s="1" t="s">
        <v>99</v>
      </c>
      <c r="B6277" s="1" t="s">
        <v>66</v>
      </c>
      <c r="C6277" s="1" t="s">
        <v>73</v>
      </c>
      <c r="D6277" s="2">
        <v>4.5891203703703705E-2</v>
      </c>
      <c r="E6277" s="1">
        <v>2</v>
      </c>
      <c r="F6277" s="1">
        <v>9</v>
      </c>
      <c r="G6277" s="1">
        <v>97</v>
      </c>
      <c r="H6277" s="1">
        <v>1</v>
      </c>
      <c r="I6277" s="1">
        <v>0</v>
      </c>
      <c r="J6277" s="1">
        <v>3</v>
      </c>
      <c r="K6277" s="1">
        <v>5</v>
      </c>
      <c r="L6277" s="1">
        <v>0</v>
      </c>
      <c r="M6277" s="1">
        <v>40</v>
      </c>
      <c r="N6277" s="1">
        <v>0</v>
      </c>
      <c r="O6277" s="1">
        <v>2</v>
      </c>
      <c r="P6277" s="1"/>
      <c r="Q6277" s="1">
        <v>48</v>
      </c>
      <c r="R6277" s="1">
        <v>49</v>
      </c>
      <c r="S6277" s="1">
        <v>2</v>
      </c>
      <c r="T6277" s="1">
        <v>2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0.82799999999999996</v>
      </c>
      <c r="AO6277" s="1">
        <v>1.0409999999999999</v>
      </c>
      <c r="AP6277" s="1">
        <v>0</v>
      </c>
      <c r="AQ6277" s="1">
        <v>2</v>
      </c>
      <c r="AR6277" s="1">
        <v>2</v>
      </c>
      <c r="AS6277" s="1">
        <v>2</v>
      </c>
      <c r="AT6277" s="1">
        <v>-1</v>
      </c>
      <c r="AU6277" s="5">
        <f t="shared" si="652"/>
        <v>0</v>
      </c>
      <c r="AV6277">
        <v>0</v>
      </c>
      <c r="AW6277">
        <v>-2</v>
      </c>
      <c r="AX6277">
        <v>-1</v>
      </c>
      <c r="AY6277">
        <v>-1</v>
      </c>
      <c r="AZ6277">
        <f>AT6277</f>
        <v>-1</v>
      </c>
      <c r="BA6277" s="7">
        <f t="shared" si="655"/>
        <v>-5</v>
      </c>
      <c r="BB6277" s="7">
        <v>-5</v>
      </c>
    </row>
    <row r="6278" spans="1:54" x14ac:dyDescent="0.3">
      <c r="A6278" s="1" t="s">
        <v>99</v>
      </c>
      <c r="B6278" s="1" t="s">
        <v>66</v>
      </c>
      <c r="C6278" s="1" t="s">
        <v>73</v>
      </c>
      <c r="D6278" s="2">
        <v>4.7442129629629626E-2</v>
      </c>
      <c r="E6278" s="1">
        <v>3</v>
      </c>
      <c r="F6278" s="1">
        <v>1</v>
      </c>
      <c r="G6278" s="1">
        <v>98</v>
      </c>
      <c r="H6278" s="1">
        <v>1</v>
      </c>
      <c r="I6278" s="1">
        <v>1</v>
      </c>
      <c r="J6278" s="1">
        <v>0</v>
      </c>
      <c r="K6278" s="1">
        <v>0</v>
      </c>
      <c r="L6278" s="1">
        <v>0</v>
      </c>
      <c r="M6278" s="1">
        <v>0</v>
      </c>
      <c r="N6278" s="1">
        <v>1</v>
      </c>
      <c r="O6278" s="1"/>
      <c r="P6278" s="1">
        <v>1</v>
      </c>
      <c r="Q6278" s="1">
        <v>49</v>
      </c>
      <c r="R6278" s="1">
        <v>49</v>
      </c>
      <c r="S6278" s="1">
        <v>0</v>
      </c>
      <c r="T6278" s="1">
        <v>0</v>
      </c>
      <c r="U6278" s="1">
        <v>1</v>
      </c>
      <c r="V6278" s="1">
        <v>0</v>
      </c>
      <c r="W6278" s="1">
        <v>1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0.92700000000000005</v>
      </c>
      <c r="AO6278" s="1">
        <v>0.59099999999999997</v>
      </c>
      <c r="AP6278" s="1">
        <v>0</v>
      </c>
      <c r="AQ6278" s="1">
        <v>3</v>
      </c>
      <c r="AR6278" s="1">
        <v>0</v>
      </c>
      <c r="AS6278" s="1">
        <v>2</v>
      </c>
      <c r="AT6278" s="1">
        <v>-1</v>
      </c>
      <c r="AU6278" s="5">
        <f t="shared" si="652"/>
        <v>14</v>
      </c>
      <c r="AV6278">
        <v>0</v>
      </c>
      <c r="AW6278">
        <v>0</v>
      </c>
      <c r="AX6278">
        <v>0</v>
      </c>
      <c r="AY6278">
        <f>Q6278-R6278</f>
        <v>0</v>
      </c>
      <c r="AZ6278">
        <f t="shared" ref="AZ6278:AZ6283" si="656">AR6278+AS6278</f>
        <v>2</v>
      </c>
      <c r="BA6278" s="7">
        <f t="shared" si="655"/>
        <v>16</v>
      </c>
      <c r="BB6278" s="7">
        <v>16</v>
      </c>
    </row>
    <row r="6279" spans="1:54" x14ac:dyDescent="0.3">
      <c r="A6279" s="1" t="s">
        <v>99</v>
      </c>
      <c r="B6279" s="1" t="s">
        <v>66</v>
      </c>
      <c r="C6279" s="1" t="s">
        <v>73</v>
      </c>
      <c r="D6279" s="2">
        <v>4.7673611111111104E-2</v>
      </c>
      <c r="E6279" s="1">
        <v>3</v>
      </c>
      <c r="F6279" s="1">
        <v>1</v>
      </c>
      <c r="G6279" s="1">
        <v>99</v>
      </c>
      <c r="H6279" s="1">
        <v>1</v>
      </c>
      <c r="I6279" s="1">
        <v>1</v>
      </c>
      <c r="J6279" s="1">
        <v>0</v>
      </c>
      <c r="K6279" s="1">
        <v>0</v>
      </c>
      <c r="L6279" s="1">
        <v>15</v>
      </c>
      <c r="M6279" s="1">
        <v>0</v>
      </c>
      <c r="N6279" s="1">
        <v>1</v>
      </c>
      <c r="O6279" s="1">
        <v>2</v>
      </c>
      <c r="P6279" s="1"/>
      <c r="Q6279" s="1">
        <v>49</v>
      </c>
      <c r="R6279" s="1">
        <v>50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1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30.872</v>
      </c>
      <c r="AO6279" s="1">
        <v>30.263000000000002</v>
      </c>
      <c r="AP6279" s="1">
        <v>2</v>
      </c>
      <c r="AQ6279" s="1">
        <v>2</v>
      </c>
      <c r="AR6279" s="1">
        <v>2</v>
      </c>
      <c r="AS6279" s="1">
        <v>2</v>
      </c>
      <c r="AT6279" s="1">
        <v>2</v>
      </c>
      <c r="AU6279" s="5">
        <f t="shared" si="652"/>
        <v>3</v>
      </c>
      <c r="AV6279">
        <v>0</v>
      </c>
      <c r="AW6279">
        <v>0</v>
      </c>
      <c r="AX6279">
        <v>0</v>
      </c>
      <c r="AY6279">
        <v>-1</v>
      </c>
      <c r="AZ6279">
        <f t="shared" si="656"/>
        <v>4</v>
      </c>
      <c r="BA6279" s="7">
        <f t="shared" si="655"/>
        <v>6</v>
      </c>
      <c r="BB6279" s="7">
        <v>6</v>
      </c>
    </row>
    <row r="6280" spans="1:54" x14ac:dyDescent="0.3">
      <c r="A6280" s="1" t="s">
        <v>99</v>
      </c>
      <c r="B6280" s="1" t="s">
        <v>66</v>
      </c>
      <c r="C6280" s="1" t="s">
        <v>73</v>
      </c>
      <c r="D6280" s="2">
        <v>4.8229166666666663E-2</v>
      </c>
      <c r="E6280" s="1">
        <v>3</v>
      </c>
      <c r="F6280" s="1">
        <v>1</v>
      </c>
      <c r="G6280" s="1">
        <v>100</v>
      </c>
      <c r="H6280" s="1">
        <v>1</v>
      </c>
      <c r="I6280" s="1">
        <v>1</v>
      </c>
      <c r="J6280" s="1">
        <v>0</v>
      </c>
      <c r="K6280" s="1">
        <v>0</v>
      </c>
      <c r="L6280" s="1">
        <v>15</v>
      </c>
      <c r="M6280" s="1">
        <v>15</v>
      </c>
      <c r="N6280" s="1">
        <v>1</v>
      </c>
      <c r="O6280" s="1">
        <v>2</v>
      </c>
      <c r="P6280" s="1">
        <v>1</v>
      </c>
      <c r="Q6280" s="1">
        <v>50</v>
      </c>
      <c r="R6280" s="1">
        <v>50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1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0</v>
      </c>
      <c r="AN6280" s="1">
        <v>2.5270000000000001</v>
      </c>
      <c r="AO6280" s="1">
        <v>4.6130000000000004</v>
      </c>
      <c r="AP6280" s="1">
        <v>0</v>
      </c>
      <c r="AQ6280" s="1">
        <v>2</v>
      </c>
      <c r="AR6280" s="1">
        <v>1</v>
      </c>
      <c r="AS6280" s="1">
        <v>2</v>
      </c>
      <c r="AT6280" s="1">
        <v>2</v>
      </c>
      <c r="AU6280" s="5">
        <f t="shared" si="652"/>
        <v>9</v>
      </c>
      <c r="AV6280">
        <v>0</v>
      </c>
      <c r="AW6280">
        <v>0</v>
      </c>
      <c r="AX6280">
        <v>0</v>
      </c>
      <c r="AY6280">
        <f>Q6280-R6280</f>
        <v>0</v>
      </c>
      <c r="AZ6280">
        <f t="shared" si="656"/>
        <v>3</v>
      </c>
      <c r="BA6280" s="7">
        <f t="shared" si="655"/>
        <v>12</v>
      </c>
      <c r="BB6280" s="7">
        <v>12</v>
      </c>
    </row>
    <row r="6281" spans="1:54" x14ac:dyDescent="0.3">
      <c r="A6281" s="1" t="s">
        <v>99</v>
      </c>
      <c r="B6281" s="1" t="s">
        <v>66</v>
      </c>
      <c r="C6281" s="1" t="s">
        <v>73</v>
      </c>
      <c r="D6281" s="2">
        <v>4.8587962962962965E-2</v>
      </c>
      <c r="E6281" s="1">
        <v>3</v>
      </c>
      <c r="F6281" s="1">
        <v>1</v>
      </c>
      <c r="G6281" s="1">
        <v>101</v>
      </c>
      <c r="H6281" s="1">
        <v>1</v>
      </c>
      <c r="I6281" s="1">
        <v>1</v>
      </c>
      <c r="J6281" s="1">
        <v>0</v>
      </c>
      <c r="K6281" s="1">
        <v>0</v>
      </c>
      <c r="L6281" s="1">
        <v>30</v>
      </c>
      <c r="M6281" s="1">
        <v>15</v>
      </c>
      <c r="N6281" s="1">
        <v>1</v>
      </c>
      <c r="O6281" s="1"/>
      <c r="P6281" s="1">
        <v>1</v>
      </c>
      <c r="Q6281" s="1">
        <v>51</v>
      </c>
      <c r="R6281" s="1">
        <v>50</v>
      </c>
      <c r="S6281" s="1">
        <v>0</v>
      </c>
      <c r="T6281" s="1">
        <v>0</v>
      </c>
      <c r="U6281" s="1">
        <v>0</v>
      </c>
      <c r="V6281" s="1">
        <v>0</v>
      </c>
      <c r="W6281" s="1">
        <v>1</v>
      </c>
      <c r="X6281" s="1">
        <v>0</v>
      </c>
      <c r="Y6281" s="1">
        <v>1</v>
      </c>
      <c r="Z6281" s="1">
        <v>0</v>
      </c>
      <c r="AA6281" s="1">
        <v>0</v>
      </c>
      <c r="AB6281" s="1">
        <v>0</v>
      </c>
      <c r="AC6281" s="1">
        <v>0</v>
      </c>
      <c r="AD6281" s="1">
        <v>1</v>
      </c>
      <c r="AE6281" s="1">
        <v>0</v>
      </c>
      <c r="AF6281" s="1">
        <v>1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27.007999999999999</v>
      </c>
      <c r="AO6281" s="1">
        <v>24.391999999999999</v>
      </c>
      <c r="AP6281" s="1">
        <v>1</v>
      </c>
      <c r="AQ6281" s="1">
        <v>3</v>
      </c>
      <c r="AR6281" s="1">
        <v>4</v>
      </c>
      <c r="AS6281" s="1">
        <v>3</v>
      </c>
      <c r="AT6281" s="1">
        <v>3</v>
      </c>
      <c r="AU6281" s="5">
        <f t="shared" si="652"/>
        <v>18</v>
      </c>
      <c r="AV6281">
        <v>0</v>
      </c>
      <c r="AW6281">
        <v>0</v>
      </c>
      <c r="AX6281">
        <v>0</v>
      </c>
      <c r="AY6281">
        <v>-1</v>
      </c>
      <c r="AZ6281">
        <f t="shared" si="656"/>
        <v>7</v>
      </c>
      <c r="BA6281" s="7">
        <f t="shared" si="655"/>
        <v>24</v>
      </c>
      <c r="BB6281" s="7">
        <v>24</v>
      </c>
    </row>
    <row r="6282" spans="1:54" x14ac:dyDescent="0.3">
      <c r="A6282" s="1" t="s">
        <v>99</v>
      </c>
      <c r="B6282" s="1" t="s">
        <v>66</v>
      </c>
      <c r="C6282" s="1" t="s">
        <v>73</v>
      </c>
      <c r="D6282" s="2">
        <v>4.8993055555555554E-2</v>
      </c>
      <c r="E6282" s="1">
        <v>3</v>
      </c>
      <c r="F6282" s="1">
        <v>1</v>
      </c>
      <c r="G6282" s="1">
        <v>102</v>
      </c>
      <c r="H6282" s="1">
        <v>1</v>
      </c>
      <c r="I6282" s="1">
        <v>1</v>
      </c>
      <c r="J6282" s="1">
        <v>0</v>
      </c>
      <c r="K6282" s="1">
        <v>0</v>
      </c>
      <c r="L6282" s="1">
        <v>40</v>
      </c>
      <c r="M6282" s="1">
        <v>15</v>
      </c>
      <c r="N6282" s="1">
        <v>1</v>
      </c>
      <c r="O6282" s="1">
        <v>2</v>
      </c>
      <c r="P6282" s="1"/>
      <c r="Q6282" s="1">
        <v>51</v>
      </c>
      <c r="R6282" s="1">
        <v>51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1</v>
      </c>
      <c r="Y6282" s="1">
        <v>1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1</v>
      </c>
      <c r="AF6282" s="1">
        <v>0</v>
      </c>
      <c r="AG6282" s="1">
        <v>1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13.003</v>
      </c>
      <c r="AO6282" s="1">
        <v>14.391</v>
      </c>
      <c r="AP6282" s="1">
        <v>0</v>
      </c>
      <c r="AQ6282" s="1">
        <v>2</v>
      </c>
      <c r="AR6282" s="1">
        <v>1</v>
      </c>
      <c r="AS6282" s="1">
        <v>2</v>
      </c>
      <c r="AT6282" s="1">
        <v>2</v>
      </c>
      <c r="AU6282" s="5">
        <f t="shared" si="652"/>
        <v>4</v>
      </c>
      <c r="AV6282">
        <v>0</v>
      </c>
      <c r="AW6282">
        <v>0</v>
      </c>
      <c r="AX6282">
        <v>0</v>
      </c>
      <c r="AY6282">
        <f>Q6282-R6282</f>
        <v>0</v>
      </c>
      <c r="AZ6282">
        <f t="shared" si="656"/>
        <v>3</v>
      </c>
      <c r="BA6282" s="7">
        <f t="shared" si="655"/>
        <v>7</v>
      </c>
      <c r="BB6282" s="7">
        <v>7</v>
      </c>
    </row>
    <row r="6283" spans="1:54" x14ac:dyDescent="0.3">
      <c r="A6283" s="1" t="s">
        <v>99</v>
      </c>
      <c r="B6283" s="1" t="s">
        <v>66</v>
      </c>
      <c r="C6283" s="1" t="s">
        <v>73</v>
      </c>
      <c r="D6283" s="2">
        <v>4.9513888888888892E-2</v>
      </c>
      <c r="E6283" s="1">
        <v>3</v>
      </c>
      <c r="F6283" s="1">
        <v>1</v>
      </c>
      <c r="G6283" s="1">
        <v>103</v>
      </c>
      <c r="H6283" s="1">
        <v>1</v>
      </c>
      <c r="I6283" s="1">
        <v>1</v>
      </c>
      <c r="J6283" s="1">
        <v>0</v>
      </c>
      <c r="K6283" s="1">
        <v>0</v>
      </c>
      <c r="L6283" s="1">
        <v>40</v>
      </c>
      <c r="M6283" s="1">
        <v>30</v>
      </c>
      <c r="N6283" s="1">
        <v>1</v>
      </c>
      <c r="O6283" s="1">
        <v>2</v>
      </c>
      <c r="P6283" s="1">
        <v>1</v>
      </c>
      <c r="Q6283" s="1">
        <v>52</v>
      </c>
      <c r="R6283" s="1">
        <v>51</v>
      </c>
      <c r="S6283" s="1">
        <v>1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4.45</v>
      </c>
      <c r="AO6283" s="1">
        <v>6.2309999999999999</v>
      </c>
      <c r="AP6283" s="1">
        <v>0</v>
      </c>
      <c r="AQ6283" s="1">
        <v>2</v>
      </c>
      <c r="AR6283" s="1">
        <v>2</v>
      </c>
      <c r="AS6283" s="1">
        <v>2</v>
      </c>
      <c r="AT6283" s="1">
        <v>3</v>
      </c>
      <c r="AU6283" s="5">
        <f t="shared" si="652"/>
        <v>6</v>
      </c>
      <c r="AV6283">
        <v>0</v>
      </c>
      <c r="AW6283">
        <v>0</v>
      </c>
      <c r="AX6283">
        <v>0</v>
      </c>
      <c r="AY6283">
        <v>-1</v>
      </c>
      <c r="AZ6283">
        <f t="shared" si="656"/>
        <v>4</v>
      </c>
      <c r="BA6283" s="7">
        <f t="shared" si="655"/>
        <v>9</v>
      </c>
      <c r="BB6283" s="7">
        <v>9</v>
      </c>
    </row>
    <row r="6284" spans="1:54" x14ac:dyDescent="0.3">
      <c r="A6284" s="1" t="s">
        <v>99</v>
      </c>
      <c r="B6284" s="1" t="s">
        <v>66</v>
      </c>
      <c r="C6284" s="1" t="s">
        <v>73</v>
      </c>
      <c r="D6284" s="2">
        <v>5.0219907407407414E-2</v>
      </c>
      <c r="E6284" s="1">
        <v>3</v>
      </c>
      <c r="F6284" s="1">
        <v>2</v>
      </c>
      <c r="G6284" s="1">
        <v>104</v>
      </c>
      <c r="H6284" s="1">
        <v>1</v>
      </c>
      <c r="I6284" s="1">
        <v>1</v>
      </c>
      <c r="J6284" s="1">
        <v>1</v>
      </c>
      <c r="K6284" s="1">
        <v>0</v>
      </c>
      <c r="L6284" s="1">
        <v>0</v>
      </c>
      <c r="M6284" s="1">
        <v>0</v>
      </c>
      <c r="N6284" s="1">
        <v>0</v>
      </c>
      <c r="O6284" s="1">
        <v>2</v>
      </c>
      <c r="P6284" s="1">
        <v>1</v>
      </c>
      <c r="Q6284" s="1">
        <v>53</v>
      </c>
      <c r="R6284" s="1">
        <v>51</v>
      </c>
      <c r="S6284" s="1">
        <v>0</v>
      </c>
      <c r="T6284" s="1">
        <v>0</v>
      </c>
      <c r="U6284" s="1">
        <v>0</v>
      </c>
      <c r="V6284" s="1">
        <v>0</v>
      </c>
      <c r="W6284" s="1">
        <v>1</v>
      </c>
      <c r="X6284" s="1">
        <v>0</v>
      </c>
      <c r="Y6284" s="1">
        <v>1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1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6.0060000000000002</v>
      </c>
      <c r="AO6284" s="1">
        <v>6.1970000000000001</v>
      </c>
      <c r="AP6284" s="1">
        <v>0</v>
      </c>
      <c r="AQ6284" s="1">
        <v>1</v>
      </c>
      <c r="AR6284" s="1">
        <v>4</v>
      </c>
      <c r="AS6284" s="1">
        <v>3</v>
      </c>
      <c r="AT6284" s="1">
        <v>2</v>
      </c>
      <c r="AU6284" s="5">
        <f t="shared" si="652"/>
        <v>3</v>
      </c>
      <c r="AV6284">
        <v>0</v>
      </c>
      <c r="AW6284">
        <v>0</v>
      </c>
      <c r="AX6284">
        <v>0</v>
      </c>
      <c r="AY6284">
        <v>-1</v>
      </c>
      <c r="AZ6284">
        <f t="shared" ref="AZ6284:AZ6291" si="657">AT6284</f>
        <v>2</v>
      </c>
      <c r="BA6284" s="7">
        <f t="shared" si="655"/>
        <v>4</v>
      </c>
      <c r="BB6284" s="7">
        <v>4</v>
      </c>
    </row>
    <row r="6285" spans="1:54" x14ac:dyDescent="0.3">
      <c r="A6285" s="1" t="s">
        <v>99</v>
      </c>
      <c r="B6285" s="1" t="s">
        <v>66</v>
      </c>
      <c r="C6285" s="1" t="s">
        <v>73</v>
      </c>
      <c r="D6285" s="2">
        <v>5.0590277777777776E-2</v>
      </c>
      <c r="E6285" s="1">
        <v>3</v>
      </c>
      <c r="F6285" s="1">
        <v>2</v>
      </c>
      <c r="G6285" s="1">
        <v>105</v>
      </c>
      <c r="H6285" s="1">
        <v>1</v>
      </c>
      <c r="I6285" s="1">
        <v>1</v>
      </c>
      <c r="J6285" s="1">
        <v>1</v>
      </c>
      <c r="K6285" s="1">
        <v>0</v>
      </c>
      <c r="L6285" s="1">
        <v>15</v>
      </c>
      <c r="M6285" s="1">
        <v>0</v>
      </c>
      <c r="N6285" s="1">
        <v>0</v>
      </c>
      <c r="O6285" s="1">
        <v>2</v>
      </c>
      <c r="P6285" s="1"/>
      <c r="Q6285" s="1">
        <v>53</v>
      </c>
      <c r="R6285" s="1">
        <v>52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0</v>
      </c>
      <c r="AN6285" s="1">
        <v>56.259</v>
      </c>
      <c r="AO6285" s="1">
        <v>50.884999999999998</v>
      </c>
      <c r="AP6285" s="1">
        <v>2</v>
      </c>
      <c r="AQ6285" s="1">
        <v>1</v>
      </c>
      <c r="AR6285" s="1">
        <v>2</v>
      </c>
      <c r="AS6285" s="1">
        <v>2</v>
      </c>
      <c r="AT6285" s="1">
        <v>3</v>
      </c>
      <c r="AU6285" s="5">
        <f t="shared" si="652"/>
        <v>1</v>
      </c>
      <c r="AV6285">
        <v>0</v>
      </c>
      <c r="AW6285">
        <v>0</v>
      </c>
      <c r="AX6285">
        <v>0</v>
      </c>
      <c r="AY6285">
        <v>-1</v>
      </c>
      <c r="AZ6285">
        <f t="shared" si="657"/>
        <v>3</v>
      </c>
      <c r="BA6285" s="7">
        <f t="shared" si="655"/>
        <v>3</v>
      </c>
      <c r="BB6285" s="7">
        <v>3</v>
      </c>
    </row>
    <row r="6286" spans="1:54" x14ac:dyDescent="0.3">
      <c r="A6286" s="1" t="s">
        <v>99</v>
      </c>
      <c r="B6286" s="1" t="s">
        <v>66</v>
      </c>
      <c r="C6286" s="1" t="s">
        <v>73</v>
      </c>
      <c r="D6286" s="2">
        <v>5.1296296296296291E-2</v>
      </c>
      <c r="E6286" s="1">
        <v>3</v>
      </c>
      <c r="F6286" s="1">
        <v>2</v>
      </c>
      <c r="G6286" s="1">
        <v>106</v>
      </c>
      <c r="H6286" s="1">
        <v>1</v>
      </c>
      <c r="I6286" s="1">
        <v>1</v>
      </c>
      <c r="J6286" s="1">
        <v>1</v>
      </c>
      <c r="K6286" s="1">
        <v>0</v>
      </c>
      <c r="L6286" s="1">
        <v>15</v>
      </c>
      <c r="M6286" s="1">
        <v>15</v>
      </c>
      <c r="N6286" s="1">
        <v>0</v>
      </c>
      <c r="O6286" s="1">
        <v>2</v>
      </c>
      <c r="P6286" s="1">
        <v>1</v>
      </c>
      <c r="Q6286" s="1">
        <v>54</v>
      </c>
      <c r="R6286" s="1">
        <v>52</v>
      </c>
      <c r="S6286" s="1">
        <v>0</v>
      </c>
      <c r="T6286" s="1">
        <v>0</v>
      </c>
      <c r="U6286" s="1">
        <v>0</v>
      </c>
      <c r="V6286" s="1">
        <v>0</v>
      </c>
      <c r="W6286" s="1">
        <v>1</v>
      </c>
      <c r="X6286" s="1">
        <v>0</v>
      </c>
      <c r="Y6286" s="1">
        <v>1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44.255000000000003</v>
      </c>
      <c r="AO6286" s="1">
        <v>41.404000000000003</v>
      </c>
      <c r="AP6286" s="1">
        <v>2</v>
      </c>
      <c r="AQ6286" s="1">
        <v>2</v>
      </c>
      <c r="AR6286" s="1">
        <v>3</v>
      </c>
      <c r="AS6286" s="1">
        <v>2</v>
      </c>
      <c r="AT6286" s="1">
        <v>2</v>
      </c>
      <c r="AU6286" s="5">
        <f t="shared" si="652"/>
        <v>7</v>
      </c>
      <c r="AV6286">
        <v>0</v>
      </c>
      <c r="AW6286">
        <v>0</v>
      </c>
      <c r="AX6286">
        <v>0</v>
      </c>
      <c r="AY6286">
        <v>-1</v>
      </c>
      <c r="AZ6286">
        <f t="shared" si="657"/>
        <v>2</v>
      </c>
      <c r="BA6286" s="7">
        <f t="shared" si="655"/>
        <v>8</v>
      </c>
      <c r="BB6286" s="7">
        <v>8</v>
      </c>
    </row>
    <row r="6287" spans="1:54" x14ac:dyDescent="0.3">
      <c r="A6287" s="1" t="s">
        <v>99</v>
      </c>
      <c r="B6287" s="1" t="s">
        <v>66</v>
      </c>
      <c r="C6287" s="1" t="s">
        <v>73</v>
      </c>
      <c r="D6287" s="2">
        <v>5.2013888888888887E-2</v>
      </c>
      <c r="E6287" s="1">
        <v>3</v>
      </c>
      <c r="F6287" s="1">
        <v>2</v>
      </c>
      <c r="G6287" s="1">
        <v>107</v>
      </c>
      <c r="H6287" s="1">
        <v>1</v>
      </c>
      <c r="I6287" s="1">
        <v>1</v>
      </c>
      <c r="J6287" s="1">
        <v>1</v>
      </c>
      <c r="K6287" s="1">
        <v>0</v>
      </c>
      <c r="L6287" s="1">
        <v>30</v>
      </c>
      <c r="M6287" s="1">
        <v>15</v>
      </c>
      <c r="N6287" s="1">
        <v>0</v>
      </c>
      <c r="O6287" s="1"/>
      <c r="P6287" s="1"/>
      <c r="Q6287" s="1">
        <v>54</v>
      </c>
      <c r="R6287" s="1">
        <v>53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>
        <v>0</v>
      </c>
      <c r="AN6287" s="1">
        <v>14.999000000000001</v>
      </c>
      <c r="AO6287" s="1">
        <v>14.763999999999999</v>
      </c>
      <c r="AP6287" s="1">
        <v>0</v>
      </c>
      <c r="AQ6287" s="1">
        <v>3</v>
      </c>
      <c r="AR6287" s="1">
        <v>1</v>
      </c>
      <c r="AS6287" s="1">
        <v>2</v>
      </c>
      <c r="AT6287" s="1">
        <v>2</v>
      </c>
      <c r="AU6287" s="5">
        <f t="shared" si="652"/>
        <v>3</v>
      </c>
      <c r="AV6287">
        <v>0</v>
      </c>
      <c r="AW6287">
        <v>0</v>
      </c>
      <c r="AX6287">
        <v>0</v>
      </c>
      <c r="AY6287">
        <v>-1</v>
      </c>
      <c r="AZ6287">
        <f t="shared" si="657"/>
        <v>2</v>
      </c>
      <c r="BA6287" s="7">
        <f t="shared" si="655"/>
        <v>4</v>
      </c>
      <c r="BB6287" s="7">
        <v>4</v>
      </c>
    </row>
    <row r="6288" spans="1:54" x14ac:dyDescent="0.3">
      <c r="A6288" s="1" t="s">
        <v>99</v>
      </c>
      <c r="B6288" s="1" t="s">
        <v>66</v>
      </c>
      <c r="C6288" s="1" t="s">
        <v>73</v>
      </c>
      <c r="D6288" s="2">
        <v>5.2361111111111108E-2</v>
      </c>
      <c r="E6288" s="1">
        <v>3</v>
      </c>
      <c r="F6288" s="1">
        <v>2</v>
      </c>
      <c r="G6288" s="1">
        <v>108</v>
      </c>
      <c r="H6288" s="1">
        <v>1</v>
      </c>
      <c r="I6288" s="1">
        <v>1</v>
      </c>
      <c r="J6288" s="1">
        <v>1</v>
      </c>
      <c r="K6288" s="1">
        <v>0</v>
      </c>
      <c r="L6288" s="1">
        <v>30</v>
      </c>
      <c r="M6288" s="1">
        <v>30</v>
      </c>
      <c r="N6288" s="1">
        <v>0</v>
      </c>
      <c r="O6288" s="1"/>
      <c r="P6288" s="1">
        <v>1</v>
      </c>
      <c r="Q6288" s="1">
        <v>55</v>
      </c>
      <c r="R6288" s="1">
        <v>53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1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9.2029999999999994</v>
      </c>
      <c r="AO6288" s="1">
        <v>6.5540000000000003</v>
      </c>
      <c r="AP6288" s="1">
        <v>0</v>
      </c>
      <c r="AQ6288" s="1">
        <v>2</v>
      </c>
      <c r="AR6288" s="1">
        <v>3</v>
      </c>
      <c r="AS6288" s="1">
        <v>2</v>
      </c>
      <c r="AT6288" s="1">
        <v>2</v>
      </c>
      <c r="AU6288" s="5">
        <f t="shared" si="652"/>
        <v>6</v>
      </c>
      <c r="AV6288">
        <v>0</v>
      </c>
      <c r="AW6288">
        <v>0</v>
      </c>
      <c r="AX6288">
        <v>0</v>
      </c>
      <c r="AY6288">
        <v>-1</v>
      </c>
      <c r="AZ6288">
        <f t="shared" si="657"/>
        <v>2</v>
      </c>
      <c r="BA6288" s="7">
        <f t="shared" si="655"/>
        <v>7</v>
      </c>
      <c r="BB6288" s="7">
        <v>7</v>
      </c>
    </row>
    <row r="6289" spans="1:54" x14ac:dyDescent="0.3">
      <c r="A6289" s="1" t="s">
        <v>99</v>
      </c>
      <c r="B6289" s="1" t="s">
        <v>66</v>
      </c>
      <c r="C6289" s="1" t="s">
        <v>73</v>
      </c>
      <c r="D6289" s="2">
        <v>5.2731481481481483E-2</v>
      </c>
      <c r="E6289" s="1">
        <v>3</v>
      </c>
      <c r="F6289" s="1">
        <v>2</v>
      </c>
      <c r="G6289" s="1">
        <v>109</v>
      </c>
      <c r="H6289" s="1">
        <v>1</v>
      </c>
      <c r="I6289" s="1">
        <v>1</v>
      </c>
      <c r="J6289" s="1">
        <v>1</v>
      </c>
      <c r="K6289" s="1">
        <v>0</v>
      </c>
      <c r="L6289" s="1">
        <v>40</v>
      </c>
      <c r="M6289" s="1">
        <v>30</v>
      </c>
      <c r="N6289" s="1">
        <v>0</v>
      </c>
      <c r="O6289" s="1">
        <v>2</v>
      </c>
      <c r="P6289" s="1"/>
      <c r="Q6289" s="1">
        <v>55</v>
      </c>
      <c r="R6289" s="1">
        <v>54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1</v>
      </c>
      <c r="Y6289" s="1"/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1</v>
      </c>
      <c r="AI6289" s="1">
        <v>0</v>
      </c>
      <c r="AJ6289" s="1">
        <v>0</v>
      </c>
      <c r="AK6289" s="1">
        <v>0</v>
      </c>
      <c r="AL6289" s="1">
        <v>1</v>
      </c>
      <c r="AM6289" s="1">
        <v>0</v>
      </c>
      <c r="AN6289" s="1">
        <v>26.786999999999999</v>
      </c>
      <c r="AO6289" s="1">
        <v>23.73</v>
      </c>
      <c r="AP6289" s="1">
        <v>1</v>
      </c>
      <c r="AQ6289" s="1">
        <v>2</v>
      </c>
      <c r="AR6289" s="1">
        <v>3</v>
      </c>
      <c r="AS6289" s="1">
        <v>2</v>
      </c>
      <c r="AT6289" s="1">
        <v>2</v>
      </c>
      <c r="AU6289" s="5">
        <f t="shared" si="652"/>
        <v>-2</v>
      </c>
      <c r="AV6289">
        <v>0</v>
      </c>
      <c r="AW6289">
        <v>0</v>
      </c>
      <c r="AX6289">
        <v>0</v>
      </c>
      <c r="AY6289">
        <v>-1</v>
      </c>
      <c r="AZ6289">
        <f t="shared" si="657"/>
        <v>2</v>
      </c>
      <c r="BA6289" s="7">
        <f t="shared" si="655"/>
        <v>-1</v>
      </c>
      <c r="BB6289" s="7">
        <v>-1</v>
      </c>
    </row>
    <row r="6290" spans="1:54" x14ac:dyDescent="0.3">
      <c r="A6290" s="1" t="s">
        <v>99</v>
      </c>
      <c r="B6290" s="1" t="s">
        <v>66</v>
      </c>
      <c r="C6290" s="1" t="s">
        <v>73</v>
      </c>
      <c r="D6290" s="2">
        <v>5.3298611111111116E-2</v>
      </c>
      <c r="E6290" s="1">
        <v>3</v>
      </c>
      <c r="F6290" s="1">
        <v>2</v>
      </c>
      <c r="G6290" s="1">
        <v>110</v>
      </c>
      <c r="H6290" s="1">
        <v>1</v>
      </c>
      <c r="I6290" s="1">
        <v>1</v>
      </c>
      <c r="J6290" s="1">
        <v>1</v>
      </c>
      <c r="K6290" s="1">
        <v>0</v>
      </c>
      <c r="L6290" s="1">
        <v>40</v>
      </c>
      <c r="M6290" s="1">
        <v>40</v>
      </c>
      <c r="N6290" s="1">
        <v>0</v>
      </c>
      <c r="O6290" s="1"/>
      <c r="P6290" s="1"/>
      <c r="Q6290" s="1">
        <v>55</v>
      </c>
      <c r="R6290" s="1">
        <v>55</v>
      </c>
      <c r="S6290" s="1">
        <v>0</v>
      </c>
      <c r="T6290" s="1">
        <v>0</v>
      </c>
      <c r="U6290" s="1">
        <v>0</v>
      </c>
      <c r="V6290" s="1">
        <v>1</v>
      </c>
      <c r="W6290" s="1">
        <v>0</v>
      </c>
      <c r="X6290" s="1">
        <v>1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 s="1">
        <v>0</v>
      </c>
      <c r="AN6290" s="1">
        <v>0.86899999999999999</v>
      </c>
      <c r="AO6290" s="1">
        <v>1.0329999999999999</v>
      </c>
      <c r="AP6290" s="1">
        <v>0</v>
      </c>
      <c r="AQ6290" s="1">
        <v>2</v>
      </c>
      <c r="AR6290" s="1">
        <v>4</v>
      </c>
      <c r="AS6290" s="1">
        <v>3</v>
      </c>
      <c r="AT6290" s="1">
        <v>-1</v>
      </c>
      <c r="AU6290" s="5">
        <f t="shared" si="652"/>
        <v>-1</v>
      </c>
      <c r="AV6290">
        <v>0</v>
      </c>
      <c r="AW6290">
        <v>0</v>
      </c>
      <c r="AX6290">
        <v>0</v>
      </c>
      <c r="AY6290">
        <f>Q6290-R6290</f>
        <v>0</v>
      </c>
      <c r="AZ6290">
        <f t="shared" si="657"/>
        <v>-1</v>
      </c>
      <c r="BA6290" s="7">
        <f t="shared" si="655"/>
        <v>-2</v>
      </c>
      <c r="BB6290" s="7">
        <v>-2</v>
      </c>
    </row>
    <row r="6291" spans="1:54" x14ac:dyDescent="0.3">
      <c r="A6291" s="1" t="s">
        <v>99</v>
      </c>
      <c r="B6291" s="1" t="s">
        <v>66</v>
      </c>
      <c r="C6291" s="1" t="s">
        <v>73</v>
      </c>
      <c r="D6291" s="2">
        <v>5.3657407407407404E-2</v>
      </c>
      <c r="E6291" s="1">
        <v>3</v>
      </c>
      <c r="F6291" s="1">
        <v>2</v>
      </c>
      <c r="G6291" s="1">
        <v>111</v>
      </c>
      <c r="H6291" s="1">
        <v>1</v>
      </c>
      <c r="I6291" s="1">
        <v>1</v>
      </c>
      <c r="J6291" s="1">
        <v>1</v>
      </c>
      <c r="K6291" s="1">
        <v>0</v>
      </c>
      <c r="L6291" s="1">
        <v>40</v>
      </c>
      <c r="M6291" s="1">
        <v>45</v>
      </c>
      <c r="N6291" s="1">
        <v>0</v>
      </c>
      <c r="O6291" s="1">
        <v>2</v>
      </c>
      <c r="P6291" s="1"/>
      <c r="Q6291" s="1">
        <v>55</v>
      </c>
      <c r="R6291" s="1">
        <v>56</v>
      </c>
      <c r="S6291" s="1">
        <v>2</v>
      </c>
      <c r="T6291" s="1">
        <v>0</v>
      </c>
      <c r="U6291" s="1">
        <v>0</v>
      </c>
      <c r="V6291" s="1">
        <v>1</v>
      </c>
      <c r="W6291" s="1">
        <v>0</v>
      </c>
      <c r="X6291" s="1">
        <v>1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0.99</v>
      </c>
      <c r="AO6291" s="1">
        <v>1.036</v>
      </c>
      <c r="AP6291" s="1">
        <v>0</v>
      </c>
      <c r="AQ6291" s="1">
        <v>2</v>
      </c>
      <c r="AR6291" s="1">
        <v>0</v>
      </c>
      <c r="AS6291" s="1">
        <v>3</v>
      </c>
      <c r="AT6291" s="1">
        <v>-1</v>
      </c>
      <c r="AU6291" s="5">
        <f t="shared" si="652"/>
        <v>-3</v>
      </c>
      <c r="AV6291">
        <v>0</v>
      </c>
      <c r="AW6291">
        <v>0</v>
      </c>
      <c r="AX6291">
        <v>-1</v>
      </c>
      <c r="AY6291">
        <v>-1</v>
      </c>
      <c r="AZ6291">
        <f t="shared" si="657"/>
        <v>-1</v>
      </c>
      <c r="BA6291" s="7">
        <f t="shared" si="655"/>
        <v>-6</v>
      </c>
      <c r="BB6291" s="7">
        <v>-6</v>
      </c>
    </row>
    <row r="6292" spans="1:54" x14ac:dyDescent="0.3">
      <c r="A6292" s="1" t="s">
        <v>99</v>
      </c>
      <c r="B6292" s="1" t="s">
        <v>66</v>
      </c>
      <c r="C6292" s="1" t="s">
        <v>73</v>
      </c>
      <c r="D6292" s="2">
        <v>5.4259259259259257E-2</v>
      </c>
      <c r="E6292" s="1">
        <v>3</v>
      </c>
      <c r="F6292" s="1">
        <v>3</v>
      </c>
      <c r="G6292" s="1">
        <v>112</v>
      </c>
      <c r="H6292" s="1">
        <v>1</v>
      </c>
      <c r="I6292" s="1">
        <v>1</v>
      </c>
      <c r="J6292" s="1">
        <v>1</v>
      </c>
      <c r="K6292" s="1">
        <v>1</v>
      </c>
      <c r="L6292" s="1">
        <v>0</v>
      </c>
      <c r="M6292" s="1">
        <v>0</v>
      </c>
      <c r="N6292" s="1">
        <v>1</v>
      </c>
      <c r="O6292" s="1"/>
      <c r="P6292" s="1">
        <v>1</v>
      </c>
      <c r="Q6292" s="1">
        <v>56</v>
      </c>
      <c r="R6292" s="1">
        <v>56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0</v>
      </c>
      <c r="AM6292" s="1">
        <v>0</v>
      </c>
      <c r="AN6292" s="1">
        <v>5.7610000000000001</v>
      </c>
      <c r="AO6292" s="1">
        <v>7.9660000000000002</v>
      </c>
      <c r="AP6292" s="1">
        <v>0</v>
      </c>
      <c r="AQ6292" s="1">
        <v>2</v>
      </c>
      <c r="AR6292" s="1">
        <v>4</v>
      </c>
      <c r="AS6292" s="1">
        <v>3</v>
      </c>
      <c r="AT6292" s="1">
        <v>2</v>
      </c>
      <c r="AU6292" s="5">
        <f t="shared" si="652"/>
        <v>8</v>
      </c>
      <c r="AV6292">
        <v>0</v>
      </c>
      <c r="AW6292">
        <v>0</v>
      </c>
      <c r="AX6292">
        <v>0</v>
      </c>
      <c r="AY6292">
        <f>Q6292-R6292</f>
        <v>0</v>
      </c>
      <c r="AZ6292">
        <f>AR6292+AS6292</f>
        <v>7</v>
      </c>
      <c r="BA6292" s="7">
        <f t="shared" si="655"/>
        <v>15</v>
      </c>
      <c r="BB6292" s="7">
        <v>15</v>
      </c>
    </row>
    <row r="6293" spans="1:54" x14ac:dyDescent="0.3">
      <c r="A6293" s="1" t="s">
        <v>99</v>
      </c>
      <c r="B6293" s="1" t="s">
        <v>66</v>
      </c>
      <c r="C6293" s="1" t="s">
        <v>73</v>
      </c>
      <c r="D6293" s="2">
        <v>5.4525462962962963E-2</v>
      </c>
      <c r="E6293" s="1">
        <v>3</v>
      </c>
      <c r="F6293" s="1">
        <v>3</v>
      </c>
      <c r="G6293" s="1">
        <v>113</v>
      </c>
      <c r="H6293" s="1">
        <v>1</v>
      </c>
      <c r="I6293" s="1">
        <v>1</v>
      </c>
      <c r="J6293" s="1">
        <v>1</v>
      </c>
      <c r="K6293" s="1">
        <v>1</v>
      </c>
      <c r="L6293" s="1">
        <v>15</v>
      </c>
      <c r="M6293" s="1">
        <v>0</v>
      </c>
      <c r="N6293" s="1">
        <v>1</v>
      </c>
      <c r="O6293" s="1">
        <v>2</v>
      </c>
      <c r="P6293" s="1">
        <v>1</v>
      </c>
      <c r="Q6293" s="1">
        <v>57</v>
      </c>
      <c r="R6293" s="1">
        <v>56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10.459</v>
      </c>
      <c r="AO6293" s="1">
        <v>8.6259999999999994</v>
      </c>
      <c r="AP6293" s="1">
        <v>0</v>
      </c>
      <c r="AQ6293" s="1">
        <v>2</v>
      </c>
      <c r="AR6293" s="1">
        <v>2</v>
      </c>
      <c r="AS6293" s="1">
        <v>2</v>
      </c>
      <c r="AT6293" s="1">
        <v>2</v>
      </c>
      <c r="AU6293" s="5">
        <f t="shared" si="652"/>
        <v>6</v>
      </c>
      <c r="AV6293">
        <v>0</v>
      </c>
      <c r="AW6293">
        <v>0</v>
      </c>
      <c r="AX6293">
        <v>0</v>
      </c>
      <c r="AY6293">
        <v>-1</v>
      </c>
      <c r="AZ6293">
        <f>AR6293+AS6293</f>
        <v>4</v>
      </c>
      <c r="BA6293" s="7">
        <f t="shared" si="655"/>
        <v>9</v>
      </c>
      <c r="BB6293" s="7">
        <v>9</v>
      </c>
    </row>
    <row r="6294" spans="1:54" x14ac:dyDescent="0.3">
      <c r="A6294" s="1" t="s">
        <v>99</v>
      </c>
      <c r="B6294" s="1" t="s">
        <v>66</v>
      </c>
      <c r="C6294" s="1" t="s">
        <v>73</v>
      </c>
      <c r="D6294" s="2">
        <v>5.4918981481481478E-2</v>
      </c>
      <c r="E6294" s="1">
        <v>3</v>
      </c>
      <c r="F6294" s="1">
        <v>3</v>
      </c>
      <c r="G6294" s="1">
        <v>114</v>
      </c>
      <c r="H6294" s="1">
        <v>1</v>
      </c>
      <c r="I6294" s="1">
        <v>1</v>
      </c>
      <c r="J6294" s="1">
        <v>1</v>
      </c>
      <c r="K6294" s="1">
        <v>1</v>
      </c>
      <c r="L6294" s="1">
        <v>30</v>
      </c>
      <c r="M6294" s="1">
        <v>0</v>
      </c>
      <c r="N6294" s="1">
        <v>1</v>
      </c>
      <c r="O6294" s="1"/>
      <c r="P6294" s="1">
        <v>1</v>
      </c>
      <c r="Q6294" s="1">
        <v>58</v>
      </c>
      <c r="R6294" s="1">
        <v>56</v>
      </c>
      <c r="S6294" s="1">
        <v>0</v>
      </c>
      <c r="T6294" s="1">
        <v>0</v>
      </c>
      <c r="U6294" s="1">
        <v>0</v>
      </c>
      <c r="V6294" s="1">
        <v>0</v>
      </c>
      <c r="W6294" s="1">
        <v>1</v>
      </c>
      <c r="X6294" s="1">
        <v>0</v>
      </c>
      <c r="Y6294" s="1">
        <v>1</v>
      </c>
      <c r="Z6294" s="1">
        <v>0</v>
      </c>
      <c r="AA6294" s="1">
        <v>0</v>
      </c>
      <c r="AB6294" s="1">
        <v>0</v>
      </c>
      <c r="AC6294" s="1">
        <v>0</v>
      </c>
      <c r="AD6294" s="1">
        <v>1</v>
      </c>
      <c r="AE6294" s="1">
        <v>0</v>
      </c>
      <c r="AF6294" s="1">
        <v>1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11.089</v>
      </c>
      <c r="AO6294" s="1">
        <v>10.47</v>
      </c>
      <c r="AP6294" s="1">
        <v>0</v>
      </c>
      <c r="AQ6294" s="1">
        <v>2</v>
      </c>
      <c r="AR6294" s="1">
        <v>4</v>
      </c>
      <c r="AS6294" s="1">
        <v>3</v>
      </c>
      <c r="AT6294" s="1">
        <v>-1</v>
      </c>
      <c r="AU6294" s="5">
        <f t="shared" si="652"/>
        <v>16</v>
      </c>
      <c r="AV6294">
        <v>0</v>
      </c>
      <c r="AW6294">
        <v>0</v>
      </c>
      <c r="AX6294">
        <v>0</v>
      </c>
      <c r="AY6294">
        <v>-1</v>
      </c>
      <c r="AZ6294">
        <f>AR6294+AS6294</f>
        <v>7</v>
      </c>
      <c r="BA6294" s="7">
        <f t="shared" si="655"/>
        <v>22</v>
      </c>
      <c r="BB6294" s="7">
        <v>22</v>
      </c>
    </row>
    <row r="6295" spans="1:54" x14ac:dyDescent="0.3">
      <c r="A6295" s="1" t="s">
        <v>99</v>
      </c>
      <c r="B6295" s="1" t="s">
        <v>66</v>
      </c>
      <c r="C6295" s="1" t="s">
        <v>73</v>
      </c>
      <c r="D6295" s="2">
        <v>5.5243055555555559E-2</v>
      </c>
      <c r="E6295" s="1">
        <v>3</v>
      </c>
      <c r="F6295" s="1">
        <v>3</v>
      </c>
      <c r="G6295" s="1">
        <v>115</v>
      </c>
      <c r="H6295" s="1">
        <v>1</v>
      </c>
      <c r="I6295" s="1">
        <v>1</v>
      </c>
      <c r="J6295" s="1">
        <v>1</v>
      </c>
      <c r="K6295" s="1">
        <v>1</v>
      </c>
      <c r="L6295" s="1">
        <v>40</v>
      </c>
      <c r="M6295" s="1">
        <v>0</v>
      </c>
      <c r="N6295" s="1">
        <v>1</v>
      </c>
      <c r="O6295" s="1"/>
      <c r="P6295" s="1">
        <v>1</v>
      </c>
      <c r="Q6295" s="1">
        <v>59</v>
      </c>
      <c r="R6295" s="1">
        <v>56</v>
      </c>
      <c r="S6295" s="1">
        <v>1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3.5459999999999998</v>
      </c>
      <c r="AO6295" s="1">
        <v>5.6970000000000001</v>
      </c>
      <c r="AP6295" s="1">
        <v>0</v>
      </c>
      <c r="AQ6295" s="1">
        <v>3</v>
      </c>
      <c r="AR6295" s="1">
        <v>3</v>
      </c>
      <c r="AS6295" s="1">
        <v>2</v>
      </c>
      <c r="AT6295" s="1">
        <v>3</v>
      </c>
      <c r="AU6295" s="5">
        <f t="shared" si="652"/>
        <v>9</v>
      </c>
      <c r="AV6295">
        <v>0</v>
      </c>
      <c r="AW6295">
        <v>0</v>
      </c>
      <c r="AX6295">
        <v>0</v>
      </c>
      <c r="AY6295">
        <v>-1</v>
      </c>
      <c r="AZ6295">
        <f>AR6295+AS6295</f>
        <v>5</v>
      </c>
      <c r="BA6295" s="7">
        <f t="shared" si="655"/>
        <v>13</v>
      </c>
      <c r="BB6295" s="7">
        <v>13</v>
      </c>
    </row>
    <row r="6296" spans="1:54" x14ac:dyDescent="0.3">
      <c r="A6296" s="1" t="s">
        <v>99</v>
      </c>
      <c r="B6296" s="1" t="s">
        <v>66</v>
      </c>
      <c r="C6296" s="1" t="s">
        <v>73</v>
      </c>
      <c r="D6296" s="2">
        <v>5.6412037037037038E-2</v>
      </c>
      <c r="E6296" s="1">
        <v>3</v>
      </c>
      <c r="F6296" s="1">
        <v>4</v>
      </c>
      <c r="G6296" s="1">
        <v>116</v>
      </c>
      <c r="H6296" s="1">
        <v>1</v>
      </c>
      <c r="I6296" s="1">
        <v>1</v>
      </c>
      <c r="J6296" s="1">
        <v>2</v>
      </c>
      <c r="K6296" s="1">
        <v>1</v>
      </c>
      <c r="L6296" s="1">
        <v>0</v>
      </c>
      <c r="M6296" s="1">
        <v>0</v>
      </c>
      <c r="N6296" s="1">
        <v>0</v>
      </c>
      <c r="O6296" s="1">
        <v>2</v>
      </c>
      <c r="P6296" s="1">
        <v>1</v>
      </c>
      <c r="Q6296" s="1">
        <v>60</v>
      </c>
      <c r="R6296" s="1">
        <v>56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1</v>
      </c>
      <c r="AB6296" s="1">
        <v>0</v>
      </c>
      <c r="AC6296" s="1">
        <v>1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9.3190000000000008</v>
      </c>
      <c r="AO6296" s="1">
        <v>7.1689999999999996</v>
      </c>
      <c r="AP6296" s="1">
        <v>0</v>
      </c>
      <c r="AQ6296" s="1">
        <v>0</v>
      </c>
      <c r="AR6296" s="1">
        <v>4</v>
      </c>
      <c r="AS6296" s="1">
        <v>3</v>
      </c>
      <c r="AT6296" s="1">
        <v>-1</v>
      </c>
      <c r="AU6296" s="5">
        <f t="shared" si="652"/>
        <v>4</v>
      </c>
      <c r="AV6296">
        <v>0</v>
      </c>
      <c r="AW6296">
        <v>0</v>
      </c>
      <c r="AX6296">
        <v>0</v>
      </c>
      <c r="AY6296">
        <v>-1</v>
      </c>
      <c r="AZ6296">
        <f t="shared" ref="AZ6296:AZ6303" si="658">AT6296</f>
        <v>-1</v>
      </c>
      <c r="BA6296" s="7">
        <f t="shared" si="655"/>
        <v>2</v>
      </c>
      <c r="BB6296" s="7">
        <v>2</v>
      </c>
    </row>
    <row r="6297" spans="1:54" x14ac:dyDescent="0.3">
      <c r="A6297" s="1" t="s">
        <v>99</v>
      </c>
      <c r="B6297" s="1" t="s">
        <v>66</v>
      </c>
      <c r="C6297" s="1" t="s">
        <v>73</v>
      </c>
      <c r="D6297" s="2">
        <v>5.6747685185185186E-2</v>
      </c>
      <c r="E6297" s="1">
        <v>3</v>
      </c>
      <c r="F6297" s="1">
        <v>4</v>
      </c>
      <c r="G6297" s="1">
        <v>117</v>
      </c>
      <c r="H6297" s="1">
        <v>1</v>
      </c>
      <c r="I6297" s="1">
        <v>1</v>
      </c>
      <c r="J6297" s="1">
        <v>2</v>
      </c>
      <c r="K6297" s="1">
        <v>1</v>
      </c>
      <c r="L6297" s="1">
        <v>15</v>
      </c>
      <c r="M6297" s="1">
        <v>0</v>
      </c>
      <c r="N6297" s="1">
        <v>0</v>
      </c>
      <c r="O6297" s="1"/>
      <c r="P6297" s="1"/>
      <c r="Q6297" s="1">
        <v>60</v>
      </c>
      <c r="R6297" s="1">
        <v>57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1.0489999999999999</v>
      </c>
      <c r="AO6297" s="1">
        <v>1.399</v>
      </c>
      <c r="AP6297" s="1">
        <v>0</v>
      </c>
      <c r="AQ6297" s="1">
        <v>2</v>
      </c>
      <c r="AR6297" s="1">
        <v>0</v>
      </c>
      <c r="AS6297" s="1">
        <v>3</v>
      </c>
      <c r="AT6297" s="1">
        <v>-1</v>
      </c>
      <c r="AU6297" s="5">
        <f t="shared" si="652"/>
        <v>2</v>
      </c>
      <c r="AV6297">
        <v>0</v>
      </c>
      <c r="AW6297">
        <v>0</v>
      </c>
      <c r="AX6297">
        <v>0</v>
      </c>
      <c r="AY6297">
        <v>-1</v>
      </c>
      <c r="AZ6297">
        <f t="shared" si="658"/>
        <v>-1</v>
      </c>
      <c r="BA6297" s="7">
        <f t="shared" si="655"/>
        <v>0</v>
      </c>
      <c r="BB6297" s="7">
        <v>0</v>
      </c>
    </row>
    <row r="6298" spans="1:54" x14ac:dyDescent="0.3">
      <c r="A6298" s="1" t="s">
        <v>99</v>
      </c>
      <c r="B6298" s="1" t="s">
        <v>66</v>
      </c>
      <c r="C6298" s="1" t="s">
        <v>73</v>
      </c>
      <c r="D6298" s="2">
        <v>5.693287037037037E-2</v>
      </c>
      <c r="E6298" s="1">
        <v>3</v>
      </c>
      <c r="F6298" s="1">
        <v>4</v>
      </c>
      <c r="G6298" s="1">
        <v>118</v>
      </c>
      <c r="H6298" s="1">
        <v>1</v>
      </c>
      <c r="I6298" s="1">
        <v>1</v>
      </c>
      <c r="J6298" s="1">
        <v>2</v>
      </c>
      <c r="K6298" s="1">
        <v>1</v>
      </c>
      <c r="L6298" s="1">
        <v>15</v>
      </c>
      <c r="M6298" s="1">
        <v>15</v>
      </c>
      <c r="N6298" s="1">
        <v>0</v>
      </c>
      <c r="O6298" s="1">
        <v>2</v>
      </c>
      <c r="P6298" s="1">
        <v>1</v>
      </c>
      <c r="Q6298" s="1">
        <v>61</v>
      </c>
      <c r="R6298" s="1">
        <v>57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1</v>
      </c>
      <c r="AB6298" s="1">
        <v>0</v>
      </c>
      <c r="AC6298" s="1">
        <v>1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5.3710000000000004</v>
      </c>
      <c r="AO6298" s="1">
        <v>5.3109999999999999</v>
      </c>
      <c r="AP6298" s="1">
        <v>0</v>
      </c>
      <c r="AQ6298" s="1">
        <v>0</v>
      </c>
      <c r="AR6298" s="1">
        <v>2</v>
      </c>
      <c r="AS6298" s="1">
        <v>3</v>
      </c>
      <c r="AT6298" s="1">
        <v>3</v>
      </c>
      <c r="AU6298" s="5">
        <f t="shared" si="652"/>
        <v>4</v>
      </c>
      <c r="AV6298">
        <v>0</v>
      </c>
      <c r="AW6298">
        <v>0</v>
      </c>
      <c r="AX6298">
        <v>0</v>
      </c>
      <c r="AY6298">
        <v>-1</v>
      </c>
      <c r="AZ6298">
        <f t="shared" si="658"/>
        <v>3</v>
      </c>
      <c r="BA6298" s="7">
        <f t="shared" si="655"/>
        <v>6</v>
      </c>
      <c r="BB6298" s="7">
        <v>6</v>
      </c>
    </row>
    <row r="6299" spans="1:54" x14ac:dyDescent="0.3">
      <c r="A6299" s="1" t="s">
        <v>99</v>
      </c>
      <c r="B6299" s="1" t="s">
        <v>66</v>
      </c>
      <c r="C6299" s="1" t="s">
        <v>73</v>
      </c>
      <c r="D6299" s="2">
        <v>5.7673611111111113E-2</v>
      </c>
      <c r="E6299" s="1">
        <v>3</v>
      </c>
      <c r="F6299" s="1">
        <v>4</v>
      </c>
      <c r="G6299" s="1">
        <v>119</v>
      </c>
      <c r="H6299" s="1">
        <v>1</v>
      </c>
      <c r="I6299" s="1">
        <v>1</v>
      </c>
      <c r="J6299" s="1">
        <v>2</v>
      </c>
      <c r="K6299" s="1">
        <v>1</v>
      </c>
      <c r="L6299" s="1">
        <v>30</v>
      </c>
      <c r="M6299" s="1">
        <v>15</v>
      </c>
      <c r="N6299" s="1">
        <v>0</v>
      </c>
      <c r="O6299" s="1"/>
      <c r="P6299" s="1">
        <v>1</v>
      </c>
      <c r="Q6299" s="1">
        <v>62</v>
      </c>
      <c r="R6299" s="1">
        <v>57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1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22.271999999999998</v>
      </c>
      <c r="AO6299" s="1">
        <v>24.145</v>
      </c>
      <c r="AP6299" s="1">
        <v>1</v>
      </c>
      <c r="AQ6299" s="1">
        <v>2</v>
      </c>
      <c r="AR6299" s="1">
        <v>1</v>
      </c>
      <c r="AS6299" s="1">
        <v>3</v>
      </c>
      <c r="AT6299" s="1">
        <v>3</v>
      </c>
      <c r="AU6299" s="5">
        <f t="shared" ref="AU6299:AU6362" si="659">N6299*5-O6299+P6299+U6299*3-2*V6299+2*W6299-X6299+2*Y6299-3*Z6299+2*AA6299-4*AB6299+3*AC6299+2*AD6299-AE6299+2*AF6299-AG6299-AH6299-2*AI6299-AK6299-AL6299+AM6299+AP6299+AQ6299</f>
        <v>7</v>
      </c>
      <c r="AV6299">
        <v>0</v>
      </c>
      <c r="AW6299">
        <v>0</v>
      </c>
      <c r="AX6299">
        <v>0</v>
      </c>
      <c r="AY6299">
        <v>-1</v>
      </c>
      <c r="AZ6299">
        <f t="shared" si="658"/>
        <v>3</v>
      </c>
      <c r="BA6299" s="7">
        <f t="shared" si="655"/>
        <v>9</v>
      </c>
      <c r="BB6299" s="7">
        <v>9</v>
      </c>
    </row>
    <row r="6300" spans="1:54" x14ac:dyDescent="0.3">
      <c r="A6300" s="1" t="s">
        <v>99</v>
      </c>
      <c r="B6300" s="1" t="s">
        <v>66</v>
      </c>
      <c r="C6300" s="1" t="s">
        <v>73</v>
      </c>
      <c r="D6300" s="2">
        <v>5.8101851851851849E-2</v>
      </c>
      <c r="E6300" s="1">
        <v>3</v>
      </c>
      <c r="F6300" s="1">
        <v>4</v>
      </c>
      <c r="G6300" s="1">
        <v>120</v>
      </c>
      <c r="H6300" s="1">
        <v>1</v>
      </c>
      <c r="I6300" s="1">
        <v>1</v>
      </c>
      <c r="J6300" s="1">
        <v>2</v>
      </c>
      <c r="K6300" s="1">
        <v>1</v>
      </c>
      <c r="L6300" s="1">
        <v>40</v>
      </c>
      <c r="M6300" s="1">
        <v>15</v>
      </c>
      <c r="N6300" s="1">
        <v>0</v>
      </c>
      <c r="O6300" s="1"/>
      <c r="P6300" s="1"/>
      <c r="Q6300" s="1">
        <v>62</v>
      </c>
      <c r="R6300" s="1">
        <v>58</v>
      </c>
      <c r="S6300" s="1">
        <v>0</v>
      </c>
      <c r="T6300" s="1">
        <v>0</v>
      </c>
      <c r="U6300" s="1">
        <v>0</v>
      </c>
      <c r="V6300" s="1">
        <v>1</v>
      </c>
      <c r="W6300" s="1">
        <v>0</v>
      </c>
      <c r="X6300" s="1">
        <v>1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1</v>
      </c>
      <c r="AI6300" s="1">
        <v>0</v>
      </c>
      <c r="AJ6300" s="1">
        <v>0</v>
      </c>
      <c r="AK6300" s="1">
        <v>0</v>
      </c>
      <c r="AL6300" s="1">
        <v>1</v>
      </c>
      <c r="AM6300" s="1">
        <v>0</v>
      </c>
      <c r="AN6300" s="1">
        <v>4.6139999999999999</v>
      </c>
      <c r="AO6300" s="1">
        <v>4.6210000000000004</v>
      </c>
      <c r="AP6300" s="1">
        <v>0</v>
      </c>
      <c r="AQ6300" s="1">
        <v>2</v>
      </c>
      <c r="AR6300" s="1">
        <v>4</v>
      </c>
      <c r="AS6300" s="1">
        <v>3</v>
      </c>
      <c r="AT6300" s="1">
        <v>3</v>
      </c>
      <c r="AU6300" s="5">
        <f t="shared" si="659"/>
        <v>-3</v>
      </c>
      <c r="AV6300">
        <v>0</v>
      </c>
      <c r="AW6300">
        <v>0</v>
      </c>
      <c r="AX6300">
        <v>0</v>
      </c>
      <c r="AY6300">
        <v>-1</v>
      </c>
      <c r="AZ6300">
        <f t="shared" si="658"/>
        <v>3</v>
      </c>
      <c r="BA6300" s="7">
        <f t="shared" si="655"/>
        <v>-1</v>
      </c>
      <c r="BB6300" s="7">
        <v>-1</v>
      </c>
    </row>
    <row r="6301" spans="1:54" x14ac:dyDescent="0.3">
      <c r="A6301" s="1" t="s">
        <v>99</v>
      </c>
      <c r="B6301" s="1" t="s">
        <v>66</v>
      </c>
      <c r="C6301" s="1" t="s">
        <v>73</v>
      </c>
      <c r="D6301" s="2">
        <v>5.8368055555555555E-2</v>
      </c>
      <c r="E6301" s="1">
        <v>3</v>
      </c>
      <c r="F6301" s="1">
        <v>4</v>
      </c>
      <c r="G6301" s="1">
        <v>121</v>
      </c>
      <c r="H6301" s="1">
        <v>1</v>
      </c>
      <c r="I6301" s="1">
        <v>1</v>
      </c>
      <c r="J6301" s="1">
        <v>2</v>
      </c>
      <c r="K6301" s="1">
        <v>1</v>
      </c>
      <c r="L6301" s="1">
        <v>40</v>
      </c>
      <c r="M6301" s="1">
        <v>30</v>
      </c>
      <c r="N6301" s="1">
        <v>0</v>
      </c>
      <c r="O6301" s="1">
        <v>2</v>
      </c>
      <c r="P6301" s="1"/>
      <c r="Q6301" s="1">
        <v>62</v>
      </c>
      <c r="R6301" s="1">
        <v>59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1</v>
      </c>
      <c r="AI6301" s="1">
        <v>0</v>
      </c>
      <c r="AJ6301" s="1">
        <v>0</v>
      </c>
      <c r="AK6301" s="1">
        <v>0</v>
      </c>
      <c r="AL6301" s="1">
        <v>1</v>
      </c>
      <c r="AM6301" s="1">
        <v>0</v>
      </c>
      <c r="AN6301" s="1">
        <v>30.218</v>
      </c>
      <c r="AO6301" s="1">
        <v>21.184999999999999</v>
      </c>
      <c r="AP6301" s="1">
        <v>1</v>
      </c>
      <c r="AQ6301" s="1">
        <v>1</v>
      </c>
      <c r="AR6301" s="1">
        <v>1</v>
      </c>
      <c r="AS6301" s="1">
        <v>2</v>
      </c>
      <c r="AT6301" s="1">
        <v>2</v>
      </c>
      <c r="AU6301" s="5">
        <f t="shared" si="659"/>
        <v>-2</v>
      </c>
      <c r="AV6301">
        <v>0</v>
      </c>
      <c r="AW6301">
        <v>0</v>
      </c>
      <c r="AX6301">
        <v>0</v>
      </c>
      <c r="AY6301">
        <v>-1</v>
      </c>
      <c r="AZ6301">
        <f t="shared" si="658"/>
        <v>2</v>
      </c>
      <c r="BA6301" s="7">
        <f t="shared" si="655"/>
        <v>-1</v>
      </c>
      <c r="BB6301" s="7">
        <v>-1</v>
      </c>
    </row>
    <row r="6302" spans="1:54" x14ac:dyDescent="0.3">
      <c r="A6302" s="1" t="s">
        <v>99</v>
      </c>
      <c r="B6302" s="1" t="s">
        <v>66</v>
      </c>
      <c r="C6302" s="1" t="s">
        <v>73</v>
      </c>
      <c r="D6302" s="2">
        <v>5.8946759259259261E-2</v>
      </c>
      <c r="E6302" s="1">
        <v>3</v>
      </c>
      <c r="F6302" s="1">
        <v>4</v>
      </c>
      <c r="G6302" s="1">
        <v>122</v>
      </c>
      <c r="H6302" s="1">
        <v>1</v>
      </c>
      <c r="I6302" s="1">
        <v>1</v>
      </c>
      <c r="J6302" s="1">
        <v>2</v>
      </c>
      <c r="K6302" s="1">
        <v>1</v>
      </c>
      <c r="L6302" s="1">
        <v>40</v>
      </c>
      <c r="M6302" s="1">
        <v>40</v>
      </c>
      <c r="N6302" s="1">
        <v>0</v>
      </c>
      <c r="O6302" s="1"/>
      <c r="P6302" s="1"/>
      <c r="Q6302" s="1">
        <v>62</v>
      </c>
      <c r="R6302" s="1">
        <v>60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4.1740000000000004</v>
      </c>
      <c r="AO6302" s="1">
        <v>3.35</v>
      </c>
      <c r="AP6302" s="1">
        <v>0</v>
      </c>
      <c r="AQ6302" s="1">
        <v>2</v>
      </c>
      <c r="AR6302" s="1">
        <v>4</v>
      </c>
      <c r="AS6302" s="1">
        <v>2</v>
      </c>
      <c r="AT6302" s="1">
        <v>3</v>
      </c>
      <c r="AU6302" s="5">
        <f t="shared" si="659"/>
        <v>2</v>
      </c>
      <c r="AV6302">
        <v>0</v>
      </c>
      <c r="AW6302">
        <v>0</v>
      </c>
      <c r="AX6302">
        <v>0</v>
      </c>
      <c r="AY6302">
        <v>-1</v>
      </c>
      <c r="AZ6302">
        <f t="shared" si="658"/>
        <v>3</v>
      </c>
      <c r="BA6302" s="7">
        <f t="shared" si="655"/>
        <v>4</v>
      </c>
      <c r="BB6302" s="7">
        <v>4</v>
      </c>
    </row>
    <row r="6303" spans="1:54" x14ac:dyDescent="0.3">
      <c r="A6303" s="1" t="s">
        <v>99</v>
      </c>
      <c r="B6303" s="1" t="s">
        <v>66</v>
      </c>
      <c r="C6303" s="1" t="s">
        <v>73</v>
      </c>
      <c r="D6303" s="2">
        <v>5.9189814814814813E-2</v>
      </c>
      <c r="E6303" s="1">
        <v>3</v>
      </c>
      <c r="F6303" s="1">
        <v>4</v>
      </c>
      <c r="G6303" s="1">
        <v>123</v>
      </c>
      <c r="H6303" s="1">
        <v>1</v>
      </c>
      <c r="I6303" s="1">
        <v>1</v>
      </c>
      <c r="J6303" s="1">
        <v>2</v>
      </c>
      <c r="K6303" s="1">
        <v>1</v>
      </c>
      <c r="L6303" s="1">
        <v>40</v>
      </c>
      <c r="M6303" s="1">
        <v>45</v>
      </c>
      <c r="N6303" s="1">
        <v>0</v>
      </c>
      <c r="O6303" s="1"/>
      <c r="P6303" s="1"/>
      <c r="Q6303" s="1">
        <v>62</v>
      </c>
      <c r="R6303" s="1">
        <v>61</v>
      </c>
      <c r="S6303" s="1">
        <v>2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1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22.872</v>
      </c>
      <c r="AO6303" s="1">
        <v>33.417000000000002</v>
      </c>
      <c r="AP6303" s="1">
        <v>0</v>
      </c>
      <c r="AQ6303" s="1">
        <v>2</v>
      </c>
      <c r="AR6303" s="1">
        <v>3</v>
      </c>
      <c r="AS6303" s="1">
        <v>2</v>
      </c>
      <c r="AT6303" s="1">
        <v>2</v>
      </c>
      <c r="AU6303" s="5">
        <f t="shared" si="659"/>
        <v>-2</v>
      </c>
      <c r="AV6303">
        <v>0</v>
      </c>
      <c r="AW6303">
        <v>0</v>
      </c>
      <c r="AX6303">
        <v>-1</v>
      </c>
      <c r="AY6303">
        <v>-1</v>
      </c>
      <c r="AZ6303">
        <f t="shared" si="658"/>
        <v>2</v>
      </c>
      <c r="BA6303" s="7">
        <f t="shared" si="655"/>
        <v>-2</v>
      </c>
      <c r="BB6303" s="7">
        <v>-2</v>
      </c>
    </row>
    <row r="6304" spans="1:54" x14ac:dyDescent="0.3">
      <c r="A6304" s="1" t="s">
        <v>99</v>
      </c>
      <c r="B6304" s="1" t="s">
        <v>66</v>
      </c>
      <c r="C6304" s="1" t="s">
        <v>73</v>
      </c>
      <c r="D6304" s="2">
        <v>5.9745370370370372E-2</v>
      </c>
      <c r="E6304" s="1">
        <v>3</v>
      </c>
      <c r="F6304" s="1">
        <v>5</v>
      </c>
      <c r="G6304" s="1">
        <v>124</v>
      </c>
      <c r="H6304" s="1">
        <v>1</v>
      </c>
      <c r="I6304" s="1">
        <v>1</v>
      </c>
      <c r="J6304" s="1">
        <v>2</v>
      </c>
      <c r="K6304" s="1">
        <v>2</v>
      </c>
      <c r="L6304" s="1">
        <v>0</v>
      </c>
      <c r="M6304" s="1">
        <v>0</v>
      </c>
      <c r="N6304" s="1">
        <v>1</v>
      </c>
      <c r="O6304" s="1"/>
      <c r="P6304" s="1">
        <v>1</v>
      </c>
      <c r="Q6304" s="1">
        <v>63</v>
      </c>
      <c r="R6304" s="1">
        <v>61</v>
      </c>
      <c r="S6304" s="1">
        <v>0</v>
      </c>
      <c r="T6304" s="1">
        <v>0</v>
      </c>
      <c r="U6304" s="1">
        <v>0</v>
      </c>
      <c r="V6304" s="1">
        <v>0</v>
      </c>
      <c r="W6304" s="1">
        <v>1</v>
      </c>
      <c r="X6304" s="1">
        <v>0</v>
      </c>
      <c r="Y6304" s="1"/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1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17.484000000000002</v>
      </c>
      <c r="AO6304" s="1">
        <v>23.692</v>
      </c>
      <c r="AP6304" s="1">
        <v>1</v>
      </c>
      <c r="AQ6304" s="1">
        <v>2</v>
      </c>
      <c r="AR6304" s="1">
        <v>4</v>
      </c>
      <c r="AS6304" s="1">
        <v>3</v>
      </c>
      <c r="AT6304" s="1">
        <v>3</v>
      </c>
      <c r="AU6304" s="5">
        <f t="shared" si="659"/>
        <v>10</v>
      </c>
      <c r="AV6304">
        <v>0</v>
      </c>
      <c r="AW6304">
        <v>0</v>
      </c>
      <c r="AX6304">
        <v>0</v>
      </c>
      <c r="AY6304">
        <v>-1</v>
      </c>
      <c r="AZ6304">
        <f>AR6304+AS6304</f>
        <v>7</v>
      </c>
      <c r="BA6304" s="7">
        <f t="shared" si="655"/>
        <v>16</v>
      </c>
      <c r="BB6304" s="7">
        <v>16</v>
      </c>
    </row>
    <row r="6305" spans="1:54" x14ac:dyDescent="0.3">
      <c r="A6305" s="1" t="s">
        <v>99</v>
      </c>
      <c r="B6305" s="1" t="s">
        <v>66</v>
      </c>
      <c r="C6305" s="1" t="s">
        <v>73</v>
      </c>
      <c r="D6305" s="2">
        <v>6.0092592592592593E-2</v>
      </c>
      <c r="E6305" s="1">
        <v>3</v>
      </c>
      <c r="F6305" s="1">
        <v>5</v>
      </c>
      <c r="G6305" s="1">
        <v>125</v>
      </c>
      <c r="H6305" s="1">
        <v>1</v>
      </c>
      <c r="I6305" s="1">
        <v>1</v>
      </c>
      <c r="J6305" s="1">
        <v>2</v>
      </c>
      <c r="K6305" s="1">
        <v>2</v>
      </c>
      <c r="L6305" s="1">
        <v>15</v>
      </c>
      <c r="M6305" s="1">
        <v>0</v>
      </c>
      <c r="N6305" s="1">
        <v>1</v>
      </c>
      <c r="O6305" s="1">
        <v>2</v>
      </c>
      <c r="P6305" s="1">
        <v>1</v>
      </c>
      <c r="Q6305" s="1">
        <v>64</v>
      </c>
      <c r="R6305" s="1">
        <v>61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2.3639999999999999</v>
      </c>
      <c r="AO6305" s="1">
        <v>2.3679999999999999</v>
      </c>
      <c r="AP6305" s="1">
        <v>0</v>
      </c>
      <c r="AQ6305" s="1">
        <v>2</v>
      </c>
      <c r="AR6305" s="1">
        <v>2</v>
      </c>
      <c r="AS6305" s="1">
        <v>2</v>
      </c>
      <c r="AT6305" s="1">
        <v>2</v>
      </c>
      <c r="AU6305" s="5">
        <f t="shared" si="659"/>
        <v>6</v>
      </c>
      <c r="AV6305">
        <v>0</v>
      </c>
      <c r="AW6305">
        <v>0</v>
      </c>
      <c r="AX6305">
        <v>0</v>
      </c>
      <c r="AY6305">
        <v>-1</v>
      </c>
      <c r="AZ6305">
        <f>AR6305+AS6305</f>
        <v>4</v>
      </c>
      <c r="BA6305" s="7">
        <f t="shared" si="655"/>
        <v>9</v>
      </c>
      <c r="BB6305" s="7">
        <v>9</v>
      </c>
    </row>
    <row r="6306" spans="1:54" x14ac:dyDescent="0.3">
      <c r="A6306" s="1" t="s">
        <v>99</v>
      </c>
      <c r="B6306" s="1" t="s">
        <v>66</v>
      </c>
      <c r="C6306" s="1" t="s">
        <v>73</v>
      </c>
      <c r="D6306" s="2">
        <v>6.0555555555555557E-2</v>
      </c>
      <c r="E6306" s="1">
        <v>3</v>
      </c>
      <c r="F6306" s="1">
        <v>5</v>
      </c>
      <c r="G6306" s="1">
        <v>126</v>
      </c>
      <c r="H6306" s="1">
        <v>1</v>
      </c>
      <c r="I6306" s="1">
        <v>1</v>
      </c>
      <c r="J6306" s="1">
        <v>2</v>
      </c>
      <c r="K6306" s="1">
        <v>2</v>
      </c>
      <c r="L6306" s="1">
        <v>30</v>
      </c>
      <c r="M6306" s="1">
        <v>0</v>
      </c>
      <c r="N6306" s="1">
        <v>1</v>
      </c>
      <c r="O6306" s="1"/>
      <c r="P6306" s="1">
        <v>1</v>
      </c>
      <c r="Q6306" s="1">
        <v>65</v>
      </c>
      <c r="R6306" s="1">
        <v>61</v>
      </c>
      <c r="S6306" s="1">
        <v>0</v>
      </c>
      <c r="T6306" s="1">
        <v>0</v>
      </c>
      <c r="U6306" s="1">
        <v>0</v>
      </c>
      <c r="V6306" s="1">
        <v>0</v>
      </c>
      <c r="W6306" s="1">
        <v>1</v>
      </c>
      <c r="X6306" s="1">
        <v>0</v>
      </c>
      <c r="Y6306" s="1"/>
      <c r="Z6306" s="1">
        <v>0</v>
      </c>
      <c r="AA6306" s="1">
        <v>0</v>
      </c>
      <c r="AB6306" s="1">
        <v>0</v>
      </c>
      <c r="AC6306" s="1">
        <v>0</v>
      </c>
      <c r="AD6306" s="1">
        <v>1</v>
      </c>
      <c r="AE6306" s="1">
        <v>0</v>
      </c>
      <c r="AF6306" s="1">
        <v>1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19.170000000000002</v>
      </c>
      <c r="AO6306" s="1">
        <v>24.384</v>
      </c>
      <c r="AP6306" s="1">
        <v>1</v>
      </c>
      <c r="AQ6306" s="1">
        <v>2</v>
      </c>
      <c r="AR6306" s="1">
        <v>3</v>
      </c>
      <c r="AS6306" s="1">
        <v>2</v>
      </c>
      <c r="AT6306" s="1">
        <v>3</v>
      </c>
      <c r="AU6306" s="5">
        <f t="shared" si="659"/>
        <v>15</v>
      </c>
      <c r="AV6306">
        <v>0</v>
      </c>
      <c r="AW6306">
        <v>0</v>
      </c>
      <c r="AX6306">
        <v>0</v>
      </c>
      <c r="AY6306">
        <v>-1</v>
      </c>
      <c r="AZ6306">
        <f>AR6306+AS6306</f>
        <v>5</v>
      </c>
      <c r="BA6306" s="7">
        <f t="shared" si="655"/>
        <v>19</v>
      </c>
      <c r="BB6306" s="7">
        <v>19</v>
      </c>
    </row>
    <row r="6307" spans="1:54" x14ac:dyDescent="0.3">
      <c r="A6307" s="1" t="s">
        <v>99</v>
      </c>
      <c r="B6307" s="1" t="s">
        <v>66</v>
      </c>
      <c r="C6307" s="1" t="s">
        <v>73</v>
      </c>
      <c r="D6307" s="2">
        <v>6.0902777777777778E-2</v>
      </c>
      <c r="E6307" s="1">
        <v>3</v>
      </c>
      <c r="F6307" s="1">
        <v>5</v>
      </c>
      <c r="G6307" s="1">
        <v>127</v>
      </c>
      <c r="H6307" s="1">
        <v>1</v>
      </c>
      <c r="I6307" s="1">
        <v>1</v>
      </c>
      <c r="J6307" s="1">
        <v>2</v>
      </c>
      <c r="K6307" s="1">
        <v>2</v>
      </c>
      <c r="L6307" s="1">
        <v>40</v>
      </c>
      <c r="M6307" s="1">
        <v>0</v>
      </c>
      <c r="N6307" s="1">
        <v>1</v>
      </c>
      <c r="O6307" s="1"/>
      <c r="P6307" s="1">
        <v>1</v>
      </c>
      <c r="Q6307" s="1">
        <v>66</v>
      </c>
      <c r="R6307" s="1">
        <v>61</v>
      </c>
      <c r="S6307" s="1">
        <v>1</v>
      </c>
      <c r="T6307" s="1">
        <v>0</v>
      </c>
      <c r="U6307" s="1">
        <v>1</v>
      </c>
      <c r="V6307" s="1">
        <v>0</v>
      </c>
      <c r="W6307" s="1">
        <v>1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4.2679999999999998</v>
      </c>
      <c r="AO6307" s="1">
        <v>5.7759999999999998</v>
      </c>
      <c r="AP6307" s="1">
        <v>0</v>
      </c>
      <c r="AQ6307" s="1">
        <v>2</v>
      </c>
      <c r="AR6307" s="1">
        <v>0</v>
      </c>
      <c r="AS6307" s="1">
        <v>2</v>
      </c>
      <c r="AT6307" s="1">
        <v>3</v>
      </c>
      <c r="AU6307" s="5">
        <f t="shared" si="659"/>
        <v>13</v>
      </c>
      <c r="AV6307">
        <v>0</v>
      </c>
      <c r="AW6307">
        <v>0</v>
      </c>
      <c r="AX6307">
        <v>0</v>
      </c>
      <c r="AY6307">
        <v>-1</v>
      </c>
      <c r="AZ6307">
        <f>AR6307+AS6307</f>
        <v>2</v>
      </c>
      <c r="BA6307" s="7">
        <f t="shared" si="655"/>
        <v>14</v>
      </c>
      <c r="BB6307" s="7">
        <v>14</v>
      </c>
    </row>
    <row r="6308" spans="1:54" x14ac:dyDescent="0.3">
      <c r="A6308" s="1" t="s">
        <v>99</v>
      </c>
      <c r="B6308" s="1" t="s">
        <v>66</v>
      </c>
      <c r="C6308" s="1" t="s">
        <v>73</v>
      </c>
      <c r="D6308" s="2">
        <v>6.2129629629629625E-2</v>
      </c>
      <c r="E6308" s="1">
        <v>3</v>
      </c>
      <c r="F6308" s="1">
        <v>6</v>
      </c>
      <c r="G6308" s="1">
        <v>128</v>
      </c>
      <c r="H6308" s="1">
        <v>1</v>
      </c>
      <c r="I6308" s="1">
        <v>1</v>
      </c>
      <c r="J6308" s="1">
        <v>3</v>
      </c>
      <c r="K6308" s="1">
        <v>2</v>
      </c>
      <c r="L6308" s="1">
        <v>0</v>
      </c>
      <c r="M6308" s="1">
        <v>0</v>
      </c>
      <c r="N6308" s="1">
        <v>0</v>
      </c>
      <c r="O6308" s="1"/>
      <c r="P6308" s="1"/>
      <c r="Q6308" s="1">
        <v>66</v>
      </c>
      <c r="R6308" s="1">
        <v>62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3.8889999999999998</v>
      </c>
      <c r="AO6308" s="1">
        <v>2.3690000000000002</v>
      </c>
      <c r="AP6308" s="1">
        <v>0</v>
      </c>
      <c r="AQ6308" s="1">
        <v>2</v>
      </c>
      <c r="AR6308" s="1">
        <v>4</v>
      </c>
      <c r="AS6308" s="1">
        <v>2</v>
      </c>
      <c r="AT6308" s="1">
        <v>2</v>
      </c>
      <c r="AU6308" s="5">
        <f t="shared" si="659"/>
        <v>2</v>
      </c>
      <c r="AV6308">
        <v>0</v>
      </c>
      <c r="AW6308">
        <v>0</v>
      </c>
      <c r="AX6308">
        <v>0</v>
      </c>
      <c r="AY6308">
        <v>-1</v>
      </c>
      <c r="AZ6308">
        <f t="shared" ref="AZ6308:AZ6313" si="660">AT6308</f>
        <v>2</v>
      </c>
      <c r="BA6308" s="7">
        <f t="shared" si="655"/>
        <v>3</v>
      </c>
      <c r="BB6308" s="7">
        <v>3</v>
      </c>
    </row>
    <row r="6309" spans="1:54" x14ac:dyDescent="0.3">
      <c r="A6309" s="1" t="s">
        <v>99</v>
      </c>
      <c r="B6309" s="1" t="s">
        <v>66</v>
      </c>
      <c r="C6309" s="1" t="s">
        <v>73</v>
      </c>
      <c r="D6309" s="2">
        <v>6.232638888888889E-2</v>
      </c>
      <c r="E6309" s="1">
        <v>3</v>
      </c>
      <c r="F6309" s="1">
        <v>6</v>
      </c>
      <c r="G6309" s="1">
        <v>129</v>
      </c>
      <c r="H6309" s="1">
        <v>1</v>
      </c>
      <c r="I6309" s="1">
        <v>1</v>
      </c>
      <c r="J6309" s="1">
        <v>3</v>
      </c>
      <c r="K6309" s="1">
        <v>2</v>
      </c>
      <c r="L6309" s="1">
        <v>0</v>
      </c>
      <c r="M6309" s="1">
        <v>15</v>
      </c>
      <c r="N6309" s="1">
        <v>0</v>
      </c>
      <c r="O6309" s="1"/>
      <c r="P6309" s="1"/>
      <c r="Q6309" s="1">
        <v>66</v>
      </c>
      <c r="R6309" s="1">
        <v>63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1</v>
      </c>
      <c r="Y6309" s="1">
        <v>1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20.849</v>
      </c>
      <c r="AO6309" s="1">
        <v>17.135000000000002</v>
      </c>
      <c r="AP6309" s="1">
        <v>1</v>
      </c>
      <c r="AQ6309" s="1">
        <v>2</v>
      </c>
      <c r="AR6309" s="1">
        <v>3</v>
      </c>
      <c r="AS6309" s="1">
        <v>2</v>
      </c>
      <c r="AT6309" s="1">
        <v>2</v>
      </c>
      <c r="AU6309" s="5">
        <f t="shared" si="659"/>
        <v>4</v>
      </c>
      <c r="AV6309">
        <v>0</v>
      </c>
      <c r="AW6309">
        <v>0</v>
      </c>
      <c r="AX6309">
        <v>-1</v>
      </c>
      <c r="AY6309">
        <v>-1</v>
      </c>
      <c r="AZ6309">
        <f t="shared" si="660"/>
        <v>2</v>
      </c>
      <c r="BA6309" s="7">
        <f t="shared" si="655"/>
        <v>4</v>
      </c>
      <c r="BB6309" s="7">
        <v>4</v>
      </c>
    </row>
    <row r="6310" spans="1:54" x14ac:dyDescent="0.3">
      <c r="A6310" s="1" t="s">
        <v>99</v>
      </c>
      <c r="B6310" s="1" t="s">
        <v>66</v>
      </c>
      <c r="C6310" s="1" t="s">
        <v>73</v>
      </c>
      <c r="D6310" s="2">
        <v>6.2696759259259258E-2</v>
      </c>
      <c r="E6310" s="1">
        <v>3</v>
      </c>
      <c r="F6310" s="1">
        <v>6</v>
      </c>
      <c r="G6310" s="1">
        <v>130</v>
      </c>
      <c r="H6310" s="1">
        <v>1</v>
      </c>
      <c r="I6310" s="1">
        <v>1</v>
      </c>
      <c r="J6310" s="1">
        <v>3</v>
      </c>
      <c r="K6310" s="1">
        <v>2</v>
      </c>
      <c r="L6310" s="1">
        <v>0</v>
      </c>
      <c r="M6310" s="1">
        <v>30</v>
      </c>
      <c r="N6310" s="1">
        <v>0</v>
      </c>
      <c r="O6310" s="1"/>
      <c r="P6310" s="1">
        <v>1</v>
      </c>
      <c r="Q6310" s="1">
        <v>67</v>
      </c>
      <c r="R6310" s="1">
        <v>63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1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20.356999999999999</v>
      </c>
      <c r="AO6310" s="1">
        <v>12.16</v>
      </c>
      <c r="AP6310" s="1">
        <v>0</v>
      </c>
      <c r="AQ6310" s="1">
        <v>3</v>
      </c>
      <c r="AR6310" s="1">
        <v>0</v>
      </c>
      <c r="AS6310" s="1">
        <v>2</v>
      </c>
      <c r="AT6310" s="1">
        <v>2</v>
      </c>
      <c r="AU6310" s="5">
        <f t="shared" si="659"/>
        <v>3</v>
      </c>
      <c r="AV6310">
        <v>0</v>
      </c>
      <c r="AW6310">
        <v>0</v>
      </c>
      <c r="AX6310">
        <v>-1</v>
      </c>
      <c r="AY6310">
        <v>-1</v>
      </c>
      <c r="AZ6310">
        <f t="shared" si="660"/>
        <v>2</v>
      </c>
      <c r="BA6310" s="7">
        <f t="shared" si="655"/>
        <v>3</v>
      </c>
      <c r="BB6310" s="7">
        <v>3</v>
      </c>
    </row>
    <row r="6311" spans="1:54" x14ac:dyDescent="0.3">
      <c r="A6311" s="1" t="s">
        <v>99</v>
      </c>
      <c r="B6311" s="1" t="s">
        <v>66</v>
      </c>
      <c r="C6311" s="1" t="s">
        <v>73</v>
      </c>
      <c r="D6311" s="2">
        <v>6.3125000000000001E-2</v>
      </c>
      <c r="E6311" s="1">
        <v>3</v>
      </c>
      <c r="F6311" s="1">
        <v>6</v>
      </c>
      <c r="G6311" s="1">
        <v>131</v>
      </c>
      <c r="H6311" s="1">
        <v>1</v>
      </c>
      <c r="I6311" s="1">
        <v>1</v>
      </c>
      <c r="J6311" s="1">
        <v>3</v>
      </c>
      <c r="K6311" s="1">
        <v>2</v>
      </c>
      <c r="L6311" s="1">
        <v>15</v>
      </c>
      <c r="M6311" s="1">
        <v>30</v>
      </c>
      <c r="N6311" s="1">
        <v>0</v>
      </c>
      <c r="O6311" s="1">
        <v>2</v>
      </c>
      <c r="P6311" s="1">
        <v>1</v>
      </c>
      <c r="Q6311" s="1">
        <v>68</v>
      </c>
      <c r="R6311" s="1">
        <v>63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19.141999999999999</v>
      </c>
      <c r="AO6311" s="1">
        <v>13.976000000000001</v>
      </c>
      <c r="AP6311" s="1">
        <v>0</v>
      </c>
      <c r="AQ6311" s="1">
        <v>1</v>
      </c>
      <c r="AR6311" s="1">
        <v>3</v>
      </c>
      <c r="AS6311" s="1">
        <v>2</v>
      </c>
      <c r="AT6311" s="1">
        <v>3</v>
      </c>
      <c r="AU6311" s="5">
        <f t="shared" si="659"/>
        <v>0</v>
      </c>
      <c r="AV6311">
        <v>0</v>
      </c>
      <c r="AW6311">
        <v>0</v>
      </c>
      <c r="AX6311">
        <v>-1</v>
      </c>
      <c r="AY6311">
        <v>-1</v>
      </c>
      <c r="AZ6311">
        <f t="shared" si="660"/>
        <v>3</v>
      </c>
      <c r="BA6311" s="7">
        <f t="shared" si="655"/>
        <v>1</v>
      </c>
      <c r="BB6311" s="7">
        <v>1</v>
      </c>
    </row>
    <row r="6312" spans="1:54" x14ac:dyDescent="0.3">
      <c r="A6312" s="1" t="s">
        <v>99</v>
      </c>
      <c r="B6312" s="1" t="s">
        <v>66</v>
      </c>
      <c r="C6312" s="1" t="s">
        <v>73</v>
      </c>
      <c r="D6312" s="2">
        <v>6.3668981481481479E-2</v>
      </c>
      <c r="E6312" s="1">
        <v>3</v>
      </c>
      <c r="F6312" s="1">
        <v>6</v>
      </c>
      <c r="G6312" s="1">
        <v>132</v>
      </c>
      <c r="H6312" s="1">
        <v>1</v>
      </c>
      <c r="I6312" s="1">
        <v>1</v>
      </c>
      <c r="J6312" s="1">
        <v>3</v>
      </c>
      <c r="K6312" s="1">
        <v>2</v>
      </c>
      <c r="L6312" s="1">
        <v>30</v>
      </c>
      <c r="M6312" s="1">
        <v>30</v>
      </c>
      <c r="N6312" s="1">
        <v>0</v>
      </c>
      <c r="O6312" s="1"/>
      <c r="P6312" s="1">
        <v>1</v>
      </c>
      <c r="Q6312" s="1">
        <v>69</v>
      </c>
      <c r="R6312" s="1">
        <v>63</v>
      </c>
      <c r="S6312" s="1">
        <v>0</v>
      </c>
      <c r="T6312" s="1">
        <v>0</v>
      </c>
      <c r="U6312" s="1">
        <v>0</v>
      </c>
      <c r="V6312" s="1">
        <v>0</v>
      </c>
      <c r="W6312" s="1">
        <v>1</v>
      </c>
      <c r="X6312" s="1">
        <v>0</v>
      </c>
      <c r="Y6312" s="1">
        <v>1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7.2480000000000002</v>
      </c>
      <c r="AO6312" s="1">
        <v>5.5330000000000004</v>
      </c>
      <c r="AP6312" s="1">
        <v>0</v>
      </c>
      <c r="AQ6312" s="1">
        <v>2</v>
      </c>
      <c r="AR6312" s="1">
        <v>4</v>
      </c>
      <c r="AS6312" s="1">
        <v>3</v>
      </c>
      <c r="AT6312" s="1">
        <v>2</v>
      </c>
      <c r="AU6312" s="5">
        <f t="shared" si="659"/>
        <v>7</v>
      </c>
      <c r="AV6312">
        <v>0</v>
      </c>
      <c r="AW6312">
        <v>0</v>
      </c>
      <c r="AX6312">
        <v>0</v>
      </c>
      <c r="AY6312">
        <v>-1</v>
      </c>
      <c r="AZ6312">
        <f t="shared" si="660"/>
        <v>2</v>
      </c>
      <c r="BA6312" s="7">
        <f t="shared" si="655"/>
        <v>8</v>
      </c>
      <c r="BB6312" s="7">
        <v>8</v>
      </c>
    </row>
    <row r="6313" spans="1:54" x14ac:dyDescent="0.3">
      <c r="A6313" s="1" t="s">
        <v>99</v>
      </c>
      <c r="B6313" s="1" t="s">
        <v>66</v>
      </c>
      <c r="C6313" s="1" t="s">
        <v>73</v>
      </c>
      <c r="D6313" s="2">
        <v>6.4212962962962958E-2</v>
      </c>
      <c r="E6313" s="1">
        <v>3</v>
      </c>
      <c r="F6313" s="1">
        <v>6</v>
      </c>
      <c r="G6313" s="1">
        <v>133</v>
      </c>
      <c r="H6313" s="1">
        <v>1</v>
      </c>
      <c r="I6313" s="1">
        <v>1</v>
      </c>
      <c r="J6313" s="1">
        <v>3</v>
      </c>
      <c r="K6313" s="1">
        <v>2</v>
      </c>
      <c r="L6313" s="1">
        <v>40</v>
      </c>
      <c r="M6313" s="1">
        <v>30</v>
      </c>
      <c r="N6313" s="1">
        <v>0</v>
      </c>
      <c r="O6313" s="1"/>
      <c r="P6313" s="1">
        <v>1</v>
      </c>
      <c r="Q6313" s="1">
        <v>70</v>
      </c>
      <c r="R6313" s="1">
        <v>63</v>
      </c>
      <c r="S6313" s="1">
        <v>1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1</v>
      </c>
      <c r="AI6313" s="1">
        <v>0</v>
      </c>
      <c r="AJ6313" s="1">
        <v>1</v>
      </c>
      <c r="AK6313" s="1">
        <v>0</v>
      </c>
      <c r="AL6313" s="1">
        <v>0</v>
      </c>
      <c r="AM6313" s="1">
        <v>0</v>
      </c>
      <c r="AN6313" s="1">
        <v>26.632999999999999</v>
      </c>
      <c r="AO6313" s="1">
        <v>24.431999999999999</v>
      </c>
      <c r="AP6313" s="1">
        <v>1</v>
      </c>
      <c r="AQ6313" s="1">
        <v>2</v>
      </c>
      <c r="AR6313" s="1">
        <v>0</v>
      </c>
      <c r="AS6313" s="1">
        <v>2</v>
      </c>
      <c r="AT6313" s="1">
        <v>2</v>
      </c>
      <c r="AU6313" s="5">
        <f t="shared" si="659"/>
        <v>3</v>
      </c>
      <c r="AV6313">
        <v>0</v>
      </c>
      <c r="AW6313">
        <v>0</v>
      </c>
      <c r="AX6313">
        <v>0</v>
      </c>
      <c r="AY6313">
        <v>-1</v>
      </c>
      <c r="AZ6313">
        <f t="shared" si="660"/>
        <v>2</v>
      </c>
      <c r="BA6313" s="7">
        <f t="shared" si="655"/>
        <v>4</v>
      </c>
      <c r="BB6313" s="7">
        <v>4</v>
      </c>
    </row>
    <row r="6314" spans="1:54" x14ac:dyDescent="0.3">
      <c r="A6314" s="1" t="s">
        <v>99</v>
      </c>
      <c r="B6314" s="1" t="s">
        <v>66</v>
      </c>
      <c r="C6314" s="1" t="s">
        <v>73</v>
      </c>
      <c r="D6314" s="2">
        <v>6.4884259259259267E-2</v>
      </c>
      <c r="E6314" s="1">
        <v>3</v>
      </c>
      <c r="F6314" s="1">
        <v>7</v>
      </c>
      <c r="G6314" s="1">
        <v>134</v>
      </c>
      <c r="H6314" s="1">
        <v>1</v>
      </c>
      <c r="I6314" s="1">
        <v>1</v>
      </c>
      <c r="J6314" s="1">
        <v>4</v>
      </c>
      <c r="K6314" s="1">
        <v>2</v>
      </c>
      <c r="L6314" s="1">
        <v>0</v>
      </c>
      <c r="M6314" s="1">
        <v>0</v>
      </c>
      <c r="N6314" s="1">
        <v>1</v>
      </c>
      <c r="O6314" s="1"/>
      <c r="P6314" s="1">
        <v>1</v>
      </c>
      <c r="Q6314" s="1">
        <v>71</v>
      </c>
      <c r="R6314" s="1">
        <v>63</v>
      </c>
      <c r="S6314" s="1">
        <v>0</v>
      </c>
      <c r="T6314" s="1">
        <v>0</v>
      </c>
      <c r="U6314" s="1">
        <v>1</v>
      </c>
      <c r="V6314" s="1">
        <v>0</v>
      </c>
      <c r="W6314" s="1">
        <v>1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>
        <v>0</v>
      </c>
      <c r="AN6314" s="1">
        <v>0.55400000000000005</v>
      </c>
      <c r="AO6314" s="1">
        <v>1.002</v>
      </c>
      <c r="AP6314" s="1">
        <v>0</v>
      </c>
      <c r="AQ6314" s="1">
        <v>3</v>
      </c>
      <c r="AR6314" s="1">
        <v>0</v>
      </c>
      <c r="AS6314" s="1">
        <v>3</v>
      </c>
      <c r="AT6314" s="1">
        <v>-1</v>
      </c>
      <c r="AU6314" s="5">
        <f t="shared" si="659"/>
        <v>14</v>
      </c>
      <c r="AV6314">
        <v>0</v>
      </c>
      <c r="AW6314">
        <v>0</v>
      </c>
      <c r="AX6314">
        <v>0</v>
      </c>
      <c r="AY6314">
        <v>-1</v>
      </c>
      <c r="AZ6314">
        <f>AR6314+AS6314</f>
        <v>3</v>
      </c>
      <c r="BA6314" s="7">
        <f t="shared" si="655"/>
        <v>16</v>
      </c>
      <c r="BB6314" s="7">
        <v>16</v>
      </c>
    </row>
    <row r="6315" spans="1:54" x14ac:dyDescent="0.3">
      <c r="A6315" s="1" t="s">
        <v>99</v>
      </c>
      <c r="B6315" s="1" t="s">
        <v>66</v>
      </c>
      <c r="C6315" s="1" t="s">
        <v>73</v>
      </c>
      <c r="D6315" s="2">
        <v>6.5127314814814818E-2</v>
      </c>
      <c r="E6315" s="1">
        <v>3</v>
      </c>
      <c r="F6315" s="1">
        <v>7</v>
      </c>
      <c r="G6315" s="1">
        <v>135</v>
      </c>
      <c r="H6315" s="1">
        <v>1</v>
      </c>
      <c r="I6315" s="1">
        <v>1</v>
      </c>
      <c r="J6315" s="1">
        <v>4</v>
      </c>
      <c r="K6315" s="1">
        <v>2</v>
      </c>
      <c r="L6315" s="1">
        <v>15</v>
      </c>
      <c r="M6315" s="1">
        <v>0</v>
      </c>
      <c r="N6315" s="1">
        <v>1</v>
      </c>
      <c r="O6315" s="1">
        <v>2</v>
      </c>
      <c r="P6315" s="1">
        <v>1</v>
      </c>
      <c r="Q6315" s="1">
        <v>72</v>
      </c>
      <c r="R6315" s="1">
        <v>63</v>
      </c>
      <c r="S6315" s="1">
        <v>0</v>
      </c>
      <c r="T6315" s="1">
        <v>0</v>
      </c>
      <c r="U6315" s="1">
        <v>0</v>
      </c>
      <c r="V6315" s="1">
        <v>0</v>
      </c>
      <c r="W6315" s="1">
        <v>1</v>
      </c>
      <c r="X6315" s="1">
        <v>0</v>
      </c>
      <c r="Y6315" s="1">
        <v>1</v>
      </c>
      <c r="Z6315" s="1">
        <v>0</v>
      </c>
      <c r="AA6315" s="1">
        <v>0</v>
      </c>
      <c r="AB6315" s="1">
        <v>0</v>
      </c>
      <c r="AC6315" s="1">
        <v>0</v>
      </c>
      <c r="AD6315" s="1">
        <v>1</v>
      </c>
      <c r="AE6315" s="1">
        <v>0</v>
      </c>
      <c r="AF6315" s="1">
        <v>1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27.367999999999999</v>
      </c>
      <c r="AO6315" s="1">
        <v>37.506</v>
      </c>
      <c r="AP6315" s="1">
        <v>1</v>
      </c>
      <c r="AQ6315" s="1">
        <v>1</v>
      </c>
      <c r="AR6315" s="1">
        <v>3</v>
      </c>
      <c r="AS6315" s="1">
        <v>2</v>
      </c>
      <c r="AT6315" s="1">
        <v>2</v>
      </c>
      <c r="AU6315" s="5">
        <f t="shared" si="659"/>
        <v>14</v>
      </c>
      <c r="AV6315">
        <v>0</v>
      </c>
      <c r="AW6315">
        <v>0</v>
      </c>
      <c r="AX6315">
        <v>0</v>
      </c>
      <c r="AY6315">
        <v>-1</v>
      </c>
      <c r="AZ6315">
        <f>AR6315+AS6315</f>
        <v>5</v>
      </c>
      <c r="BA6315" s="7">
        <f t="shared" si="655"/>
        <v>18</v>
      </c>
      <c r="BB6315" s="7">
        <v>18</v>
      </c>
    </row>
    <row r="6316" spans="1:54" x14ac:dyDescent="0.3">
      <c r="A6316" s="1" t="s">
        <v>99</v>
      </c>
      <c r="B6316" s="1" t="s">
        <v>66</v>
      </c>
      <c r="C6316" s="1" t="s">
        <v>73</v>
      </c>
      <c r="D6316" s="2">
        <v>6.5671296296296297E-2</v>
      </c>
      <c r="E6316" s="1">
        <v>3</v>
      </c>
      <c r="F6316" s="1">
        <v>7</v>
      </c>
      <c r="G6316" s="1">
        <v>136</v>
      </c>
      <c r="H6316" s="1">
        <v>1</v>
      </c>
      <c r="I6316" s="1">
        <v>1</v>
      </c>
      <c r="J6316" s="1">
        <v>4</v>
      </c>
      <c r="K6316" s="1">
        <v>2</v>
      </c>
      <c r="L6316" s="1">
        <v>30</v>
      </c>
      <c r="M6316" s="1">
        <v>0</v>
      </c>
      <c r="N6316" s="1">
        <v>1</v>
      </c>
      <c r="O6316" s="1"/>
      <c r="P6316" s="1">
        <v>1</v>
      </c>
      <c r="Q6316" s="1">
        <v>73</v>
      </c>
      <c r="R6316" s="1">
        <v>63</v>
      </c>
      <c r="S6316" s="1">
        <v>0</v>
      </c>
      <c r="T6316" s="1">
        <v>0</v>
      </c>
      <c r="U6316" s="1">
        <v>1</v>
      </c>
      <c r="V6316" s="1">
        <v>0</v>
      </c>
      <c r="W6316" s="1">
        <v>1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3.0939999999999999</v>
      </c>
      <c r="AO6316" s="1">
        <v>4.6289999999999996</v>
      </c>
      <c r="AP6316" s="1">
        <v>0</v>
      </c>
      <c r="AQ6316" s="1">
        <v>2</v>
      </c>
      <c r="AR6316" s="1">
        <v>4</v>
      </c>
      <c r="AS6316" s="1">
        <v>3</v>
      </c>
      <c r="AT6316" s="1">
        <v>3</v>
      </c>
      <c r="AU6316" s="5">
        <f t="shared" si="659"/>
        <v>13</v>
      </c>
      <c r="AV6316">
        <v>0</v>
      </c>
      <c r="AW6316">
        <v>0</v>
      </c>
      <c r="AX6316">
        <v>0</v>
      </c>
      <c r="AY6316">
        <v>-1</v>
      </c>
      <c r="AZ6316">
        <f>AR6316+AS6316</f>
        <v>7</v>
      </c>
      <c r="BA6316" s="7">
        <f t="shared" si="655"/>
        <v>19</v>
      </c>
      <c r="BB6316" s="7">
        <v>19</v>
      </c>
    </row>
    <row r="6317" spans="1:54" x14ac:dyDescent="0.3">
      <c r="A6317" s="1" t="s">
        <v>99</v>
      </c>
      <c r="B6317" s="1" t="s">
        <v>66</v>
      </c>
      <c r="C6317" s="1" t="s">
        <v>73</v>
      </c>
      <c r="D6317" s="2">
        <v>6.5902777777777768E-2</v>
      </c>
      <c r="E6317" s="1">
        <v>3</v>
      </c>
      <c r="F6317" s="1">
        <v>7</v>
      </c>
      <c r="G6317" s="1">
        <v>137</v>
      </c>
      <c r="H6317" s="1">
        <v>1</v>
      </c>
      <c r="I6317" s="1">
        <v>1</v>
      </c>
      <c r="J6317" s="1">
        <v>4</v>
      </c>
      <c r="K6317" s="1">
        <v>2</v>
      </c>
      <c r="L6317" s="1">
        <v>40</v>
      </c>
      <c r="M6317" s="1">
        <v>0</v>
      </c>
      <c r="N6317" s="1">
        <v>1</v>
      </c>
      <c r="O6317" s="1"/>
      <c r="P6317" s="1">
        <v>1</v>
      </c>
      <c r="Q6317" s="1">
        <v>74</v>
      </c>
      <c r="R6317" s="1">
        <v>63</v>
      </c>
      <c r="S6317" s="1">
        <v>1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2.6429999999999998</v>
      </c>
      <c r="AO6317" s="1">
        <v>4.6769999999999996</v>
      </c>
      <c r="AP6317" s="1">
        <v>0</v>
      </c>
      <c r="AQ6317" s="1">
        <v>2</v>
      </c>
      <c r="AR6317" s="1">
        <v>0</v>
      </c>
      <c r="AS6317" s="1">
        <v>2</v>
      </c>
      <c r="AT6317" s="1">
        <v>2</v>
      </c>
      <c r="AU6317" s="5">
        <f t="shared" si="659"/>
        <v>8</v>
      </c>
      <c r="AV6317">
        <v>0</v>
      </c>
      <c r="AW6317">
        <v>0</v>
      </c>
      <c r="AX6317">
        <v>0</v>
      </c>
      <c r="AY6317">
        <v>-1</v>
      </c>
      <c r="AZ6317">
        <f>AR6317+AS6317</f>
        <v>2</v>
      </c>
      <c r="BA6317" s="7">
        <f t="shared" si="655"/>
        <v>9</v>
      </c>
      <c r="BB6317" s="7">
        <v>9</v>
      </c>
    </row>
    <row r="6318" spans="1:54" x14ac:dyDescent="0.3">
      <c r="A6318" s="1" t="s">
        <v>99</v>
      </c>
      <c r="B6318" s="1" t="s">
        <v>66</v>
      </c>
      <c r="C6318" s="1" t="s">
        <v>73</v>
      </c>
      <c r="D6318" s="2">
        <v>6.7071759259259262E-2</v>
      </c>
      <c r="E6318" s="1">
        <v>3</v>
      </c>
      <c r="F6318" s="1">
        <v>8</v>
      </c>
      <c r="G6318" s="1">
        <v>138</v>
      </c>
      <c r="H6318" s="1">
        <v>1</v>
      </c>
      <c r="I6318" s="1">
        <v>1</v>
      </c>
      <c r="J6318" s="1">
        <v>5</v>
      </c>
      <c r="K6318" s="1">
        <v>2</v>
      </c>
      <c r="L6318" s="1">
        <v>0</v>
      </c>
      <c r="M6318" s="1">
        <v>0</v>
      </c>
      <c r="N6318" s="1">
        <v>0</v>
      </c>
      <c r="O6318" s="1">
        <v>2</v>
      </c>
      <c r="P6318" s="1"/>
      <c r="Q6318" s="1">
        <v>74</v>
      </c>
      <c r="R6318" s="1">
        <v>64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5.7690000000000001</v>
      </c>
      <c r="AO6318" s="1">
        <v>4.4109999999999996</v>
      </c>
      <c r="AP6318" s="1">
        <v>0</v>
      </c>
      <c r="AQ6318" s="1">
        <v>2</v>
      </c>
      <c r="AR6318" s="1">
        <v>4</v>
      </c>
      <c r="AS6318" s="1">
        <v>3</v>
      </c>
      <c r="AT6318" s="1">
        <v>3</v>
      </c>
      <c r="AU6318" s="5">
        <f t="shared" si="659"/>
        <v>0</v>
      </c>
      <c r="AV6318">
        <v>0</v>
      </c>
      <c r="AW6318">
        <v>0</v>
      </c>
      <c r="AX6318">
        <v>0</v>
      </c>
      <c r="AY6318">
        <v>-1</v>
      </c>
      <c r="AZ6318">
        <f t="shared" ref="AZ6318:AZ6325" si="661">AT6318</f>
        <v>3</v>
      </c>
      <c r="BA6318" s="7">
        <f t="shared" si="655"/>
        <v>2</v>
      </c>
      <c r="BB6318" s="7">
        <v>2</v>
      </c>
    </row>
    <row r="6319" spans="1:54" x14ac:dyDescent="0.3">
      <c r="A6319" s="1" t="s">
        <v>99</v>
      </c>
      <c r="B6319" s="1" t="s">
        <v>66</v>
      </c>
      <c r="C6319" s="1" t="s">
        <v>73</v>
      </c>
      <c r="D6319" s="2">
        <v>6.7372685185185188E-2</v>
      </c>
      <c r="E6319" s="1">
        <v>3</v>
      </c>
      <c r="F6319" s="1">
        <v>8</v>
      </c>
      <c r="G6319" s="1">
        <v>139</v>
      </c>
      <c r="H6319" s="1">
        <v>1</v>
      </c>
      <c r="I6319" s="1">
        <v>1</v>
      </c>
      <c r="J6319" s="1">
        <v>5</v>
      </c>
      <c r="K6319" s="1">
        <v>2</v>
      </c>
      <c r="L6319" s="1">
        <v>0</v>
      </c>
      <c r="M6319" s="1">
        <v>15</v>
      </c>
      <c r="N6319" s="1">
        <v>0</v>
      </c>
      <c r="O6319" s="1"/>
      <c r="P6319" s="1"/>
      <c r="Q6319" s="1">
        <v>74</v>
      </c>
      <c r="R6319" s="1">
        <v>65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1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17.638999999999999</v>
      </c>
      <c r="AO6319" s="1">
        <v>10.894</v>
      </c>
      <c r="AP6319" s="1">
        <v>1</v>
      </c>
      <c r="AQ6319" s="1">
        <v>2</v>
      </c>
      <c r="AR6319" s="1">
        <v>3</v>
      </c>
      <c r="AS6319" s="1">
        <v>2</v>
      </c>
      <c r="AT6319" s="1">
        <v>3</v>
      </c>
      <c r="AU6319" s="5">
        <f t="shared" si="659"/>
        <v>-1</v>
      </c>
      <c r="AV6319">
        <v>0</v>
      </c>
      <c r="AW6319">
        <v>0</v>
      </c>
      <c r="AX6319">
        <v>-1</v>
      </c>
      <c r="AY6319">
        <v>-1</v>
      </c>
      <c r="AZ6319">
        <f t="shared" si="661"/>
        <v>3</v>
      </c>
      <c r="BA6319" s="7">
        <f t="shared" si="655"/>
        <v>0</v>
      </c>
      <c r="BB6319" s="7">
        <v>0</v>
      </c>
    </row>
    <row r="6320" spans="1:54" x14ac:dyDescent="0.3">
      <c r="A6320" s="1" t="s">
        <v>99</v>
      </c>
      <c r="B6320" s="1" t="s">
        <v>66</v>
      </c>
      <c r="C6320" s="1" t="s">
        <v>73</v>
      </c>
      <c r="D6320" s="2">
        <v>6.7638888888888887E-2</v>
      </c>
      <c r="E6320" s="1">
        <v>3</v>
      </c>
      <c r="F6320" s="1">
        <v>8</v>
      </c>
      <c r="G6320" s="1">
        <v>140</v>
      </c>
      <c r="H6320" s="1">
        <v>1</v>
      </c>
      <c r="I6320" s="1">
        <v>1</v>
      </c>
      <c r="J6320" s="1">
        <v>5</v>
      </c>
      <c r="K6320" s="1">
        <v>2</v>
      </c>
      <c r="L6320" s="1">
        <v>0</v>
      </c>
      <c r="M6320" s="1">
        <v>30</v>
      </c>
      <c r="N6320" s="1">
        <v>0</v>
      </c>
      <c r="O6320" s="1">
        <v>2</v>
      </c>
      <c r="P6320" s="1">
        <v>1</v>
      </c>
      <c r="Q6320" s="1">
        <v>75</v>
      </c>
      <c r="R6320" s="1">
        <v>65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1</v>
      </c>
      <c r="AB6320" s="1">
        <v>0</v>
      </c>
      <c r="AC6320" s="1">
        <v>1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6.55</v>
      </c>
      <c r="AO6320" s="1">
        <v>4.5990000000000002</v>
      </c>
      <c r="AP6320" s="1">
        <v>0</v>
      </c>
      <c r="AQ6320" s="1">
        <v>0</v>
      </c>
      <c r="AR6320" s="1">
        <v>2</v>
      </c>
      <c r="AS6320" s="1">
        <v>3</v>
      </c>
      <c r="AT6320" s="1">
        <v>2</v>
      </c>
      <c r="AU6320" s="5">
        <f t="shared" si="659"/>
        <v>4</v>
      </c>
      <c r="AV6320">
        <v>0</v>
      </c>
      <c r="AW6320">
        <v>0</v>
      </c>
      <c r="AX6320">
        <v>-1</v>
      </c>
      <c r="AY6320">
        <v>-1</v>
      </c>
      <c r="AZ6320">
        <f t="shared" si="661"/>
        <v>2</v>
      </c>
      <c r="BA6320" s="7">
        <f t="shared" si="655"/>
        <v>4</v>
      </c>
      <c r="BB6320" s="7">
        <v>4</v>
      </c>
    </row>
    <row r="6321" spans="1:54" x14ac:dyDescent="0.3">
      <c r="A6321" s="1" t="s">
        <v>99</v>
      </c>
      <c r="B6321" s="1" t="s">
        <v>66</v>
      </c>
      <c r="C6321" s="1" t="s">
        <v>73</v>
      </c>
      <c r="D6321" s="2">
        <v>6.7951388888888895E-2</v>
      </c>
      <c r="E6321" s="1">
        <v>3</v>
      </c>
      <c r="F6321" s="1">
        <v>8</v>
      </c>
      <c r="G6321" s="1">
        <v>141</v>
      </c>
      <c r="H6321" s="1">
        <v>1</v>
      </c>
      <c r="I6321" s="1">
        <v>1</v>
      </c>
      <c r="J6321" s="1">
        <v>5</v>
      </c>
      <c r="K6321" s="1">
        <v>2</v>
      </c>
      <c r="L6321" s="1">
        <v>15</v>
      </c>
      <c r="M6321" s="1">
        <v>30</v>
      </c>
      <c r="N6321" s="1">
        <v>0</v>
      </c>
      <c r="O6321" s="1"/>
      <c r="P6321" s="1"/>
      <c r="Q6321" s="1">
        <v>75</v>
      </c>
      <c r="R6321" s="1">
        <v>66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1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8.6140000000000008</v>
      </c>
      <c r="AO6321" s="1">
        <v>8.1509999999999998</v>
      </c>
      <c r="AP6321" s="1">
        <v>0</v>
      </c>
      <c r="AQ6321" s="1">
        <v>2</v>
      </c>
      <c r="AR6321" s="1">
        <v>0</v>
      </c>
      <c r="AS6321" s="1">
        <v>2</v>
      </c>
      <c r="AT6321" s="1">
        <v>3</v>
      </c>
      <c r="AU6321" s="5">
        <f t="shared" si="659"/>
        <v>-2</v>
      </c>
      <c r="AV6321">
        <v>0</v>
      </c>
      <c r="AW6321">
        <v>0</v>
      </c>
      <c r="AX6321">
        <v>-1</v>
      </c>
      <c r="AY6321">
        <v>-1</v>
      </c>
      <c r="AZ6321">
        <f t="shared" si="661"/>
        <v>3</v>
      </c>
      <c r="BA6321" s="7">
        <f t="shared" si="655"/>
        <v>-1</v>
      </c>
      <c r="BB6321" s="7">
        <v>-1</v>
      </c>
    </row>
    <row r="6322" spans="1:54" x14ac:dyDescent="0.3">
      <c r="A6322" s="1" t="s">
        <v>99</v>
      </c>
      <c r="B6322" s="1" t="s">
        <v>66</v>
      </c>
      <c r="C6322" s="1" t="s">
        <v>73</v>
      </c>
      <c r="D6322" s="2">
        <v>6.8171296296296299E-2</v>
      </c>
      <c r="E6322" s="1">
        <v>3</v>
      </c>
      <c r="F6322" s="1">
        <v>8</v>
      </c>
      <c r="G6322" s="1">
        <v>142</v>
      </c>
      <c r="H6322" s="1">
        <v>1</v>
      </c>
      <c r="I6322" s="1">
        <v>1</v>
      </c>
      <c r="J6322" s="1">
        <v>5</v>
      </c>
      <c r="K6322" s="1">
        <v>2</v>
      </c>
      <c r="L6322" s="1">
        <v>15</v>
      </c>
      <c r="M6322" s="1">
        <v>40</v>
      </c>
      <c r="N6322" s="1">
        <v>0</v>
      </c>
      <c r="O6322" s="1">
        <v>2</v>
      </c>
      <c r="P6322" s="1">
        <v>1</v>
      </c>
      <c r="Q6322" s="1">
        <v>76</v>
      </c>
      <c r="R6322" s="1">
        <v>66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1</v>
      </c>
      <c r="AB6322" s="1">
        <v>0</v>
      </c>
      <c r="AC6322" s="1">
        <v>1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1.4870000000000001</v>
      </c>
      <c r="AO6322" s="1">
        <v>1.234</v>
      </c>
      <c r="AP6322" s="1">
        <v>0</v>
      </c>
      <c r="AQ6322" s="1">
        <v>0</v>
      </c>
      <c r="AR6322" s="1">
        <v>4</v>
      </c>
      <c r="AS6322" s="1">
        <v>3</v>
      </c>
      <c r="AT6322" s="1">
        <v>-1</v>
      </c>
      <c r="AU6322" s="5">
        <f t="shared" si="659"/>
        <v>4</v>
      </c>
      <c r="AV6322">
        <v>0</v>
      </c>
      <c r="AW6322">
        <v>0</v>
      </c>
      <c r="AX6322">
        <v>-1</v>
      </c>
      <c r="AY6322">
        <v>-1</v>
      </c>
      <c r="AZ6322">
        <f t="shared" si="661"/>
        <v>-1</v>
      </c>
      <c r="BA6322" s="7">
        <f t="shared" si="655"/>
        <v>1</v>
      </c>
      <c r="BB6322" s="7">
        <v>1</v>
      </c>
    </row>
    <row r="6323" spans="1:54" x14ac:dyDescent="0.3">
      <c r="A6323" s="1" t="s">
        <v>99</v>
      </c>
      <c r="B6323" s="1" t="s">
        <v>66</v>
      </c>
      <c r="C6323" s="1" t="s">
        <v>73</v>
      </c>
      <c r="D6323" s="2">
        <v>6.851851851851852E-2</v>
      </c>
      <c r="E6323" s="1">
        <v>3</v>
      </c>
      <c r="F6323" s="1">
        <v>8</v>
      </c>
      <c r="G6323" s="1">
        <v>143</v>
      </c>
      <c r="H6323" s="1">
        <v>1</v>
      </c>
      <c r="I6323" s="1">
        <v>1</v>
      </c>
      <c r="J6323" s="1">
        <v>5</v>
      </c>
      <c r="K6323" s="1">
        <v>2</v>
      </c>
      <c r="L6323" s="1">
        <v>30</v>
      </c>
      <c r="M6323" s="1">
        <v>40</v>
      </c>
      <c r="N6323" s="1">
        <v>0</v>
      </c>
      <c r="O6323" s="1">
        <v>2</v>
      </c>
      <c r="P6323" s="1">
        <v>1</v>
      </c>
      <c r="Q6323" s="1">
        <v>77</v>
      </c>
      <c r="R6323" s="1">
        <v>66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1</v>
      </c>
      <c r="AB6323" s="1">
        <v>0</v>
      </c>
      <c r="AC6323" s="1">
        <v>1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0.73399999999999999</v>
      </c>
      <c r="AO6323" s="1">
        <v>0.79</v>
      </c>
      <c r="AP6323" s="1">
        <v>0</v>
      </c>
      <c r="AQ6323" s="1">
        <v>0</v>
      </c>
      <c r="AR6323" s="1">
        <v>3</v>
      </c>
      <c r="AS6323" s="1">
        <v>3</v>
      </c>
      <c r="AT6323" s="1">
        <v>-1</v>
      </c>
      <c r="AU6323" s="5">
        <f t="shared" si="659"/>
        <v>4</v>
      </c>
      <c r="AV6323">
        <v>0</v>
      </c>
      <c r="AW6323">
        <v>0</v>
      </c>
      <c r="AX6323">
        <v>-1</v>
      </c>
      <c r="AY6323">
        <v>-1</v>
      </c>
      <c r="AZ6323">
        <f t="shared" si="661"/>
        <v>-1</v>
      </c>
      <c r="BA6323" s="7">
        <f t="shared" si="655"/>
        <v>1</v>
      </c>
      <c r="BB6323" s="7">
        <v>1</v>
      </c>
    </row>
    <row r="6324" spans="1:54" x14ac:dyDescent="0.3">
      <c r="A6324" s="1" t="s">
        <v>99</v>
      </c>
      <c r="B6324" s="1" t="s">
        <v>66</v>
      </c>
      <c r="C6324" s="1" t="s">
        <v>73</v>
      </c>
      <c r="D6324" s="2">
        <v>6.8877314814814808E-2</v>
      </c>
      <c r="E6324" s="1">
        <v>3</v>
      </c>
      <c r="F6324" s="1">
        <v>8</v>
      </c>
      <c r="G6324" s="1">
        <v>144</v>
      </c>
      <c r="H6324" s="1">
        <v>1</v>
      </c>
      <c r="I6324" s="1">
        <v>1</v>
      </c>
      <c r="J6324" s="1">
        <v>5</v>
      </c>
      <c r="K6324" s="1">
        <v>2</v>
      </c>
      <c r="L6324" s="1">
        <v>40</v>
      </c>
      <c r="M6324" s="1">
        <v>40</v>
      </c>
      <c r="N6324" s="1">
        <v>0</v>
      </c>
      <c r="O6324" s="1"/>
      <c r="P6324" s="1">
        <v>1</v>
      </c>
      <c r="Q6324" s="1">
        <v>78</v>
      </c>
      <c r="R6324" s="1">
        <v>66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1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10.167</v>
      </c>
      <c r="AO6324" s="1">
        <v>6.46</v>
      </c>
      <c r="AP6324" s="1">
        <v>0</v>
      </c>
      <c r="AQ6324" s="1">
        <v>2</v>
      </c>
      <c r="AR6324" s="1">
        <v>4</v>
      </c>
      <c r="AS6324" s="1">
        <v>3</v>
      </c>
      <c r="AT6324" s="1">
        <v>3</v>
      </c>
      <c r="AU6324" s="5">
        <f t="shared" si="659"/>
        <v>6</v>
      </c>
      <c r="AV6324">
        <v>0</v>
      </c>
      <c r="AW6324">
        <v>0</v>
      </c>
      <c r="AX6324">
        <v>0</v>
      </c>
      <c r="AY6324">
        <v>-1</v>
      </c>
      <c r="AZ6324">
        <f t="shared" si="661"/>
        <v>3</v>
      </c>
      <c r="BA6324" s="7">
        <f t="shared" si="655"/>
        <v>8</v>
      </c>
      <c r="BB6324" s="7">
        <v>8</v>
      </c>
    </row>
    <row r="6325" spans="1:54" x14ac:dyDescent="0.3">
      <c r="A6325" s="1" t="s">
        <v>99</v>
      </c>
      <c r="B6325" s="1" t="s">
        <v>66</v>
      </c>
      <c r="C6325" s="1" t="s">
        <v>73</v>
      </c>
      <c r="D6325" s="2">
        <v>6.9097222222222213E-2</v>
      </c>
      <c r="E6325" s="1">
        <v>3</v>
      </c>
      <c r="F6325" s="1">
        <v>8</v>
      </c>
      <c r="G6325" s="1">
        <v>145</v>
      </c>
      <c r="H6325" s="1">
        <v>1</v>
      </c>
      <c r="I6325" s="1">
        <v>1</v>
      </c>
      <c r="J6325" s="1">
        <v>5</v>
      </c>
      <c r="K6325" s="1">
        <v>2</v>
      </c>
      <c r="L6325" s="1">
        <v>45</v>
      </c>
      <c r="M6325" s="1">
        <v>40</v>
      </c>
      <c r="N6325" s="1">
        <v>0</v>
      </c>
      <c r="O6325" s="1"/>
      <c r="P6325" s="1">
        <v>1</v>
      </c>
      <c r="Q6325" s="1">
        <v>79</v>
      </c>
      <c r="R6325" s="1">
        <v>66</v>
      </c>
      <c r="S6325" s="1">
        <v>1</v>
      </c>
      <c r="T6325" s="1">
        <v>1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1</v>
      </c>
      <c r="AD6325" s="1">
        <v>0</v>
      </c>
      <c r="AE6325" s="1">
        <v>0</v>
      </c>
      <c r="AF6325" s="1">
        <v>0</v>
      </c>
      <c r="AG6325" s="1">
        <v>0</v>
      </c>
      <c r="AH6325" s="1">
        <v>1</v>
      </c>
      <c r="AI6325" s="1">
        <v>0</v>
      </c>
      <c r="AJ6325" s="1">
        <v>1</v>
      </c>
      <c r="AK6325" s="1">
        <v>0</v>
      </c>
      <c r="AL6325" s="1">
        <v>0</v>
      </c>
      <c r="AM6325" s="1">
        <v>0</v>
      </c>
      <c r="AN6325" s="1">
        <v>27.631</v>
      </c>
      <c r="AO6325" s="1">
        <v>31.245999999999999</v>
      </c>
      <c r="AP6325" s="1">
        <v>2</v>
      </c>
      <c r="AQ6325" s="1">
        <v>2</v>
      </c>
      <c r="AR6325" s="1">
        <v>0</v>
      </c>
      <c r="AS6325" s="1">
        <v>2</v>
      </c>
      <c r="AT6325" s="1">
        <v>3</v>
      </c>
      <c r="AU6325" s="5">
        <f t="shared" si="659"/>
        <v>7</v>
      </c>
      <c r="AV6325">
        <v>0</v>
      </c>
      <c r="AW6325">
        <v>0</v>
      </c>
      <c r="AX6325">
        <v>0</v>
      </c>
      <c r="AY6325">
        <v>-1</v>
      </c>
      <c r="AZ6325">
        <f t="shared" si="661"/>
        <v>3</v>
      </c>
      <c r="BA6325" s="7">
        <f t="shared" si="655"/>
        <v>9</v>
      </c>
      <c r="BB6325" s="7">
        <v>9</v>
      </c>
    </row>
    <row r="6326" spans="1:54" x14ac:dyDescent="0.3">
      <c r="A6326" s="1" t="s">
        <v>99</v>
      </c>
      <c r="B6326" s="1" t="s">
        <v>66</v>
      </c>
      <c r="C6326" s="1" t="s">
        <v>73</v>
      </c>
      <c r="D6326" s="2">
        <v>7.2199074074074068E-2</v>
      </c>
      <c r="E6326" s="1">
        <v>4</v>
      </c>
      <c r="F6326" s="1">
        <v>1</v>
      </c>
      <c r="G6326" s="1">
        <v>146</v>
      </c>
      <c r="H6326" s="1">
        <v>2</v>
      </c>
      <c r="I6326" s="1">
        <v>1</v>
      </c>
      <c r="J6326" s="1">
        <v>0</v>
      </c>
      <c r="K6326" s="1">
        <v>0</v>
      </c>
      <c r="L6326" s="1">
        <v>0</v>
      </c>
      <c r="M6326" s="1">
        <v>0</v>
      </c>
      <c r="N6326" s="1">
        <v>1</v>
      </c>
      <c r="O6326" s="1">
        <v>2</v>
      </c>
      <c r="P6326" s="1">
        <v>1</v>
      </c>
      <c r="Q6326" s="1">
        <v>80</v>
      </c>
      <c r="R6326" s="1">
        <v>66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1</v>
      </c>
      <c r="AD6326" s="1">
        <v>0</v>
      </c>
      <c r="AE6326" s="1">
        <v>1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18.901</v>
      </c>
      <c r="AO6326" s="1">
        <v>17.937000000000001</v>
      </c>
      <c r="AP6326" s="1">
        <v>1</v>
      </c>
      <c r="AQ6326" s="1">
        <v>2</v>
      </c>
      <c r="AR6326" s="1">
        <v>1</v>
      </c>
      <c r="AS6326" s="1">
        <v>2</v>
      </c>
      <c r="AT6326" s="1">
        <v>3</v>
      </c>
      <c r="AU6326" s="5">
        <f t="shared" si="659"/>
        <v>9</v>
      </c>
      <c r="AV6326">
        <v>0</v>
      </c>
      <c r="AW6326">
        <v>0</v>
      </c>
      <c r="AX6326">
        <v>0</v>
      </c>
      <c r="AY6326">
        <v>-1</v>
      </c>
      <c r="AZ6326">
        <f t="shared" ref="AZ6326:AZ6335" si="662">AR6326+AS6326</f>
        <v>3</v>
      </c>
      <c r="BA6326" s="7">
        <f t="shared" si="655"/>
        <v>11</v>
      </c>
      <c r="BB6326" s="7">
        <v>11</v>
      </c>
    </row>
    <row r="6327" spans="1:54" x14ac:dyDescent="0.3">
      <c r="A6327" s="1" t="s">
        <v>99</v>
      </c>
      <c r="B6327" s="1" t="s">
        <v>66</v>
      </c>
      <c r="C6327" s="1" t="s">
        <v>73</v>
      </c>
      <c r="D6327" s="2">
        <v>7.2638888888888892E-2</v>
      </c>
      <c r="E6327" s="1">
        <v>4</v>
      </c>
      <c r="F6327" s="1">
        <v>1</v>
      </c>
      <c r="G6327" s="1">
        <v>147</v>
      </c>
      <c r="H6327" s="1">
        <v>2</v>
      </c>
      <c r="I6327" s="1">
        <v>1</v>
      </c>
      <c r="J6327" s="1">
        <v>0</v>
      </c>
      <c r="K6327" s="1">
        <v>0</v>
      </c>
      <c r="L6327" s="1">
        <v>15</v>
      </c>
      <c r="M6327" s="1">
        <v>0</v>
      </c>
      <c r="N6327" s="1">
        <v>1</v>
      </c>
      <c r="O6327" s="1">
        <v>2</v>
      </c>
      <c r="P6327" s="1"/>
      <c r="Q6327" s="1">
        <v>80</v>
      </c>
      <c r="R6327" s="1">
        <v>67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4.2939999999999996</v>
      </c>
      <c r="AO6327" s="1">
        <v>4.2</v>
      </c>
      <c r="AP6327" s="1">
        <v>0</v>
      </c>
      <c r="AQ6327" s="1">
        <v>1</v>
      </c>
      <c r="AR6327" s="1">
        <v>2</v>
      </c>
      <c r="AS6327" s="1">
        <v>2</v>
      </c>
      <c r="AT6327" s="1">
        <v>3</v>
      </c>
      <c r="AU6327" s="5">
        <f t="shared" si="659"/>
        <v>4</v>
      </c>
      <c r="AV6327">
        <v>0</v>
      </c>
      <c r="AW6327">
        <v>0</v>
      </c>
      <c r="AX6327">
        <v>0</v>
      </c>
      <c r="AY6327">
        <v>-1</v>
      </c>
      <c r="AZ6327">
        <f t="shared" si="662"/>
        <v>4</v>
      </c>
      <c r="BA6327" s="7">
        <f t="shared" si="655"/>
        <v>7</v>
      </c>
      <c r="BB6327" s="7">
        <v>7</v>
      </c>
    </row>
    <row r="6328" spans="1:54" x14ac:dyDescent="0.3">
      <c r="A6328" s="1" t="s">
        <v>99</v>
      </c>
      <c r="B6328" s="1" t="s">
        <v>66</v>
      </c>
      <c r="C6328" s="1" t="s">
        <v>73</v>
      </c>
      <c r="D6328" s="2">
        <v>7.3020833333333326E-2</v>
      </c>
      <c r="E6328" s="1">
        <v>4</v>
      </c>
      <c r="F6328" s="1">
        <v>1</v>
      </c>
      <c r="G6328" s="1">
        <v>148</v>
      </c>
      <c r="H6328" s="1">
        <v>2</v>
      </c>
      <c r="I6328" s="1">
        <v>1</v>
      </c>
      <c r="J6328" s="1">
        <v>0</v>
      </c>
      <c r="K6328" s="1">
        <v>0</v>
      </c>
      <c r="L6328" s="1">
        <v>15</v>
      </c>
      <c r="M6328" s="1">
        <v>15</v>
      </c>
      <c r="N6328" s="1">
        <v>1</v>
      </c>
      <c r="O6328" s="1"/>
      <c r="P6328" s="1">
        <v>1</v>
      </c>
      <c r="Q6328" s="1">
        <v>81</v>
      </c>
      <c r="R6328" s="1">
        <v>67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1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11.471</v>
      </c>
      <c r="AO6328" s="1">
        <v>18.637</v>
      </c>
      <c r="AP6328" s="1">
        <v>0</v>
      </c>
      <c r="AQ6328" s="1">
        <v>2</v>
      </c>
      <c r="AR6328" s="1">
        <v>4</v>
      </c>
      <c r="AS6328" s="1">
        <v>3</v>
      </c>
      <c r="AT6328" s="1">
        <v>3</v>
      </c>
      <c r="AU6328" s="5">
        <f t="shared" si="659"/>
        <v>11</v>
      </c>
      <c r="AV6328">
        <v>0</v>
      </c>
      <c r="AW6328">
        <v>0</v>
      </c>
      <c r="AX6328">
        <v>0</v>
      </c>
      <c r="AY6328">
        <v>-1</v>
      </c>
      <c r="AZ6328">
        <f t="shared" si="662"/>
        <v>7</v>
      </c>
      <c r="BA6328" s="7">
        <f t="shared" si="655"/>
        <v>17</v>
      </c>
      <c r="BB6328" s="7">
        <v>17</v>
      </c>
    </row>
    <row r="6329" spans="1:54" x14ac:dyDescent="0.3">
      <c r="A6329" s="1" t="s">
        <v>99</v>
      </c>
      <c r="B6329" s="1" t="s">
        <v>66</v>
      </c>
      <c r="C6329" s="1" t="s">
        <v>73</v>
      </c>
      <c r="D6329" s="2">
        <v>7.3333333333333334E-2</v>
      </c>
      <c r="E6329" s="1">
        <v>4</v>
      </c>
      <c r="F6329" s="1">
        <v>1</v>
      </c>
      <c r="G6329" s="1">
        <v>149</v>
      </c>
      <c r="H6329" s="1">
        <v>2</v>
      </c>
      <c r="I6329" s="1">
        <v>1</v>
      </c>
      <c r="J6329" s="1">
        <v>0</v>
      </c>
      <c r="K6329" s="1">
        <v>0</v>
      </c>
      <c r="L6329" s="1">
        <v>30</v>
      </c>
      <c r="M6329" s="1">
        <v>15</v>
      </c>
      <c r="N6329" s="1">
        <v>1</v>
      </c>
      <c r="O6329" s="1">
        <v>2</v>
      </c>
      <c r="P6329" s="1"/>
      <c r="Q6329" s="1">
        <v>81</v>
      </c>
      <c r="R6329" s="1">
        <v>68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1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6.1630000000000003</v>
      </c>
      <c r="AO6329" s="1">
        <v>5.9029999999999996</v>
      </c>
      <c r="AP6329" s="1">
        <v>0</v>
      </c>
      <c r="AQ6329" s="1">
        <v>1</v>
      </c>
      <c r="AR6329" s="1">
        <v>2</v>
      </c>
      <c r="AS6329" s="1">
        <v>2</v>
      </c>
      <c r="AT6329" s="1">
        <v>2</v>
      </c>
      <c r="AU6329" s="5">
        <f t="shared" si="659"/>
        <v>0</v>
      </c>
      <c r="AV6329">
        <v>0</v>
      </c>
      <c r="AW6329">
        <v>0</v>
      </c>
      <c r="AX6329">
        <v>0</v>
      </c>
      <c r="AY6329">
        <v>-1</v>
      </c>
      <c r="AZ6329">
        <f t="shared" si="662"/>
        <v>4</v>
      </c>
      <c r="BA6329" s="7">
        <f t="shared" si="655"/>
        <v>3</v>
      </c>
      <c r="BB6329" s="7">
        <v>3</v>
      </c>
    </row>
    <row r="6330" spans="1:54" x14ac:dyDescent="0.3">
      <c r="A6330" s="1" t="s">
        <v>99</v>
      </c>
      <c r="B6330" s="1" t="s">
        <v>66</v>
      </c>
      <c r="C6330" s="1" t="s">
        <v>73</v>
      </c>
      <c r="D6330" s="2">
        <v>7.3749999999999996E-2</v>
      </c>
      <c r="E6330" s="1">
        <v>4</v>
      </c>
      <c r="F6330" s="1">
        <v>1</v>
      </c>
      <c r="G6330" s="1">
        <v>150</v>
      </c>
      <c r="H6330" s="1">
        <v>2</v>
      </c>
      <c r="I6330" s="1">
        <v>1</v>
      </c>
      <c r="J6330" s="1">
        <v>0</v>
      </c>
      <c r="K6330" s="1">
        <v>0</v>
      </c>
      <c r="L6330" s="1">
        <v>30</v>
      </c>
      <c r="M6330" s="1">
        <v>30</v>
      </c>
      <c r="N6330" s="1">
        <v>1</v>
      </c>
      <c r="O6330" s="1">
        <v>2</v>
      </c>
      <c r="P6330" s="1"/>
      <c r="Q6330" s="1">
        <v>81</v>
      </c>
      <c r="R6330" s="1">
        <v>69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1</v>
      </c>
      <c r="AA6330" s="1">
        <v>0</v>
      </c>
      <c r="AB6330" s="1">
        <v>1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9.0239999999999991</v>
      </c>
      <c r="AO6330" s="1">
        <v>11.515000000000001</v>
      </c>
      <c r="AP6330" s="1">
        <v>0</v>
      </c>
      <c r="AQ6330" s="1">
        <v>0</v>
      </c>
      <c r="AR6330" s="1">
        <v>1</v>
      </c>
      <c r="AS6330" s="1">
        <v>3</v>
      </c>
      <c r="AT6330" s="1">
        <v>-1</v>
      </c>
      <c r="AU6330" s="5">
        <f t="shared" si="659"/>
        <v>-4</v>
      </c>
      <c r="AV6330">
        <v>0</v>
      </c>
      <c r="AW6330">
        <v>0</v>
      </c>
      <c r="AX6330">
        <v>0</v>
      </c>
      <c r="AY6330">
        <v>-1</v>
      </c>
      <c r="AZ6330">
        <f t="shared" si="662"/>
        <v>4</v>
      </c>
      <c r="BA6330" s="7">
        <f t="shared" si="655"/>
        <v>-1</v>
      </c>
      <c r="BB6330" s="7">
        <v>-1</v>
      </c>
    </row>
    <row r="6331" spans="1:54" x14ac:dyDescent="0.3">
      <c r="A6331" s="1" t="s">
        <v>99</v>
      </c>
      <c r="B6331" s="1" t="s">
        <v>66</v>
      </c>
      <c r="C6331" s="1" t="s">
        <v>73</v>
      </c>
      <c r="D6331" s="2">
        <v>7.4166666666666659E-2</v>
      </c>
      <c r="E6331" s="1">
        <v>4</v>
      </c>
      <c r="F6331" s="1">
        <v>1</v>
      </c>
      <c r="G6331" s="1">
        <v>151</v>
      </c>
      <c r="H6331" s="1">
        <v>2</v>
      </c>
      <c r="I6331" s="1">
        <v>1</v>
      </c>
      <c r="J6331" s="1">
        <v>0</v>
      </c>
      <c r="K6331" s="1">
        <v>0</v>
      </c>
      <c r="L6331" s="1">
        <v>30</v>
      </c>
      <c r="M6331" s="1">
        <v>40</v>
      </c>
      <c r="N6331" s="1">
        <v>1</v>
      </c>
      <c r="O6331" s="1">
        <v>2</v>
      </c>
      <c r="P6331" s="1">
        <v>1</v>
      </c>
      <c r="Q6331" s="1">
        <v>82</v>
      </c>
      <c r="R6331" s="1">
        <v>69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1</v>
      </c>
      <c r="AJ6331" s="1">
        <v>0</v>
      </c>
      <c r="AK6331" s="1">
        <v>0</v>
      </c>
      <c r="AL6331" s="1">
        <v>0</v>
      </c>
      <c r="AM6331" s="1">
        <v>1</v>
      </c>
      <c r="AN6331" s="1">
        <v>2.5649999999999999</v>
      </c>
      <c r="AO6331" s="1">
        <v>2.5470000000000002</v>
      </c>
      <c r="AP6331" s="1">
        <v>0</v>
      </c>
      <c r="AQ6331" s="1">
        <v>2</v>
      </c>
      <c r="AR6331" s="1">
        <v>0</v>
      </c>
      <c r="AS6331" s="1">
        <v>2</v>
      </c>
      <c r="AT6331" s="1">
        <v>2</v>
      </c>
      <c r="AU6331" s="5">
        <f t="shared" si="659"/>
        <v>5</v>
      </c>
      <c r="AV6331">
        <v>0</v>
      </c>
      <c r="AW6331">
        <v>0</v>
      </c>
      <c r="AX6331">
        <v>-1</v>
      </c>
      <c r="AY6331">
        <v>-1</v>
      </c>
      <c r="AZ6331">
        <f t="shared" si="662"/>
        <v>2</v>
      </c>
      <c r="BA6331" s="7">
        <f t="shared" si="655"/>
        <v>5</v>
      </c>
      <c r="BB6331" s="7">
        <v>5</v>
      </c>
    </row>
    <row r="6332" spans="1:54" x14ac:dyDescent="0.3">
      <c r="A6332" s="1" t="s">
        <v>99</v>
      </c>
      <c r="B6332" s="1" t="s">
        <v>66</v>
      </c>
      <c r="C6332" s="1" t="s">
        <v>73</v>
      </c>
      <c r="D6332" s="2">
        <v>7.4537037037037041E-2</v>
      </c>
      <c r="E6332" s="1">
        <v>4</v>
      </c>
      <c r="F6332" s="1">
        <v>1</v>
      </c>
      <c r="G6332" s="1">
        <v>152</v>
      </c>
      <c r="H6332" s="1">
        <v>2</v>
      </c>
      <c r="I6332" s="1">
        <v>1</v>
      </c>
      <c r="J6332" s="1">
        <v>0</v>
      </c>
      <c r="K6332" s="1">
        <v>0</v>
      </c>
      <c r="L6332" s="1">
        <v>40</v>
      </c>
      <c r="M6332" s="1">
        <v>40</v>
      </c>
      <c r="N6332" s="1">
        <v>1</v>
      </c>
      <c r="O6332" s="1"/>
      <c r="P6332" s="1">
        <v>1</v>
      </c>
      <c r="Q6332" s="1">
        <v>83</v>
      </c>
      <c r="R6332" s="1">
        <v>69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4.08</v>
      </c>
      <c r="AO6332" s="1">
        <v>4.1920000000000002</v>
      </c>
      <c r="AP6332" s="1">
        <v>0</v>
      </c>
      <c r="AQ6332" s="1">
        <v>2</v>
      </c>
      <c r="AR6332" s="1">
        <v>4</v>
      </c>
      <c r="AS6332" s="1">
        <v>3</v>
      </c>
      <c r="AT6332" s="1">
        <v>2</v>
      </c>
      <c r="AU6332" s="5">
        <f t="shared" si="659"/>
        <v>8</v>
      </c>
      <c r="AV6332">
        <v>0</v>
      </c>
      <c r="AW6332">
        <v>0</v>
      </c>
      <c r="AX6332">
        <v>0</v>
      </c>
      <c r="AY6332">
        <v>-1</v>
      </c>
      <c r="AZ6332">
        <f t="shared" si="662"/>
        <v>7</v>
      </c>
      <c r="BA6332" s="7">
        <f t="shared" si="655"/>
        <v>14</v>
      </c>
      <c r="BB6332" s="7">
        <v>14</v>
      </c>
    </row>
    <row r="6333" spans="1:54" x14ac:dyDescent="0.3">
      <c r="A6333" s="1" t="s">
        <v>99</v>
      </c>
      <c r="B6333" s="1" t="s">
        <v>66</v>
      </c>
      <c r="C6333" s="1" t="s">
        <v>73</v>
      </c>
      <c r="D6333" s="2">
        <v>7.4791666666666659E-2</v>
      </c>
      <c r="E6333" s="1">
        <v>4</v>
      </c>
      <c r="F6333" s="1">
        <v>1</v>
      </c>
      <c r="G6333" s="1">
        <v>153</v>
      </c>
      <c r="H6333" s="1">
        <v>2</v>
      </c>
      <c r="I6333" s="1">
        <v>1</v>
      </c>
      <c r="J6333" s="1">
        <v>0</v>
      </c>
      <c r="K6333" s="1">
        <v>0</v>
      </c>
      <c r="L6333" s="1">
        <v>45</v>
      </c>
      <c r="M6333" s="1">
        <v>40</v>
      </c>
      <c r="N6333" s="1">
        <v>1</v>
      </c>
      <c r="O6333" s="1">
        <v>2</v>
      </c>
      <c r="P6333" s="1"/>
      <c r="Q6333" s="1">
        <v>83</v>
      </c>
      <c r="R6333" s="1">
        <v>70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11.205</v>
      </c>
      <c r="AO6333" s="1">
        <v>11.138999999999999</v>
      </c>
      <c r="AP6333" s="1">
        <v>0</v>
      </c>
      <c r="AQ6333" s="1">
        <v>1</v>
      </c>
      <c r="AR6333" s="1">
        <v>1</v>
      </c>
      <c r="AS6333" s="1">
        <v>2</v>
      </c>
      <c r="AT6333" s="1">
        <v>2</v>
      </c>
      <c r="AU6333" s="5">
        <f t="shared" si="659"/>
        <v>4</v>
      </c>
      <c r="AV6333">
        <v>0</v>
      </c>
      <c r="AW6333">
        <v>0</v>
      </c>
      <c r="AX6333">
        <v>0</v>
      </c>
      <c r="AY6333">
        <v>-1</v>
      </c>
      <c r="AZ6333">
        <f t="shared" si="662"/>
        <v>3</v>
      </c>
      <c r="BA6333" s="7">
        <f t="shared" si="655"/>
        <v>6</v>
      </c>
      <c r="BB6333" s="7">
        <v>6</v>
      </c>
    </row>
    <row r="6334" spans="1:54" x14ac:dyDescent="0.3">
      <c r="A6334" s="1" t="s">
        <v>99</v>
      </c>
      <c r="B6334" s="1" t="s">
        <v>66</v>
      </c>
      <c r="C6334" s="1" t="s">
        <v>73</v>
      </c>
      <c r="D6334" s="2">
        <v>7.525462962962963E-2</v>
      </c>
      <c r="E6334" s="1">
        <v>4</v>
      </c>
      <c r="F6334" s="1">
        <v>1</v>
      </c>
      <c r="G6334" s="1">
        <v>154</v>
      </c>
      <c r="H6334" s="1">
        <v>2</v>
      </c>
      <c r="I6334" s="1">
        <v>1</v>
      </c>
      <c r="J6334" s="1">
        <v>0</v>
      </c>
      <c r="K6334" s="1">
        <v>0</v>
      </c>
      <c r="L6334" s="1">
        <v>40</v>
      </c>
      <c r="M6334" s="1">
        <v>40</v>
      </c>
      <c r="N6334" s="1">
        <v>1</v>
      </c>
      <c r="O6334" s="1"/>
      <c r="P6334" s="1">
        <v>1</v>
      </c>
      <c r="Q6334" s="1">
        <v>84</v>
      </c>
      <c r="R6334" s="1">
        <v>70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4.492</v>
      </c>
      <c r="AO6334" s="1">
        <v>4.2510000000000003</v>
      </c>
      <c r="AP6334" s="1">
        <v>0</v>
      </c>
      <c r="AQ6334" s="1">
        <v>2</v>
      </c>
      <c r="AR6334" s="1">
        <v>4</v>
      </c>
      <c r="AS6334" s="1">
        <v>2</v>
      </c>
      <c r="AT6334" s="1">
        <v>3</v>
      </c>
      <c r="AU6334" s="5">
        <f t="shared" si="659"/>
        <v>8</v>
      </c>
      <c r="AV6334">
        <v>0</v>
      </c>
      <c r="AW6334">
        <v>0</v>
      </c>
      <c r="AX6334">
        <v>0</v>
      </c>
      <c r="AY6334">
        <v>-1</v>
      </c>
      <c r="AZ6334">
        <f t="shared" si="662"/>
        <v>6</v>
      </c>
      <c r="BA6334" s="7">
        <f t="shared" si="655"/>
        <v>13</v>
      </c>
      <c r="BB6334" s="7">
        <v>13</v>
      </c>
    </row>
    <row r="6335" spans="1:54" x14ac:dyDescent="0.3">
      <c r="A6335" s="1" t="s">
        <v>99</v>
      </c>
      <c r="B6335" s="1" t="s">
        <v>66</v>
      </c>
      <c r="C6335" s="1" t="s">
        <v>73</v>
      </c>
      <c r="D6335" s="2">
        <v>7.5555555555555556E-2</v>
      </c>
      <c r="E6335" s="1">
        <v>4</v>
      </c>
      <c r="F6335" s="1">
        <v>1</v>
      </c>
      <c r="G6335" s="1">
        <v>155</v>
      </c>
      <c r="H6335" s="1">
        <v>2</v>
      </c>
      <c r="I6335" s="1">
        <v>1</v>
      </c>
      <c r="J6335" s="1">
        <v>0</v>
      </c>
      <c r="K6335" s="1">
        <v>0</v>
      </c>
      <c r="L6335" s="1">
        <v>45</v>
      </c>
      <c r="M6335" s="1">
        <v>40</v>
      </c>
      <c r="N6335" s="1">
        <v>1</v>
      </c>
      <c r="O6335" s="1">
        <v>2</v>
      </c>
      <c r="P6335" s="1">
        <v>1</v>
      </c>
      <c r="Q6335" s="1">
        <v>85</v>
      </c>
      <c r="R6335" s="1">
        <v>70</v>
      </c>
      <c r="S6335" s="1">
        <v>1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20.154</v>
      </c>
      <c r="AO6335" s="1">
        <v>20.039000000000001</v>
      </c>
      <c r="AP6335" s="1">
        <v>1</v>
      </c>
      <c r="AQ6335" s="1">
        <v>1</v>
      </c>
      <c r="AR6335" s="1">
        <v>2</v>
      </c>
      <c r="AS6335" s="1">
        <v>2</v>
      </c>
      <c r="AT6335" s="1">
        <v>3</v>
      </c>
      <c r="AU6335" s="5">
        <f t="shared" si="659"/>
        <v>6</v>
      </c>
      <c r="AV6335">
        <v>0</v>
      </c>
      <c r="AW6335">
        <v>0</v>
      </c>
      <c r="AX6335">
        <v>0</v>
      </c>
      <c r="AY6335">
        <v>-1</v>
      </c>
      <c r="AZ6335">
        <f t="shared" si="662"/>
        <v>4</v>
      </c>
      <c r="BA6335" s="7">
        <f t="shared" si="655"/>
        <v>9</v>
      </c>
      <c r="BB6335" s="7">
        <v>9</v>
      </c>
    </row>
    <row r="6336" spans="1:54" x14ac:dyDescent="0.3">
      <c r="A6336" s="1" t="s">
        <v>99</v>
      </c>
      <c r="B6336" s="1" t="s">
        <v>66</v>
      </c>
      <c r="C6336" s="1" t="s">
        <v>73</v>
      </c>
      <c r="D6336" s="2">
        <v>7.6423611111111109E-2</v>
      </c>
      <c r="E6336" s="1">
        <v>4</v>
      </c>
      <c r="F6336" s="1">
        <v>2</v>
      </c>
      <c r="G6336" s="1">
        <v>156</v>
      </c>
      <c r="H6336" s="1">
        <v>2</v>
      </c>
      <c r="I6336" s="1">
        <v>1</v>
      </c>
      <c r="J6336" s="1">
        <v>1</v>
      </c>
      <c r="K6336" s="1">
        <v>0</v>
      </c>
      <c r="L6336" s="1">
        <v>0</v>
      </c>
      <c r="M6336" s="1">
        <v>0</v>
      </c>
      <c r="N6336" s="1">
        <v>0</v>
      </c>
      <c r="O6336" s="1">
        <v>2</v>
      </c>
      <c r="P6336" s="1"/>
      <c r="Q6336" s="1">
        <v>85</v>
      </c>
      <c r="R6336" s="1">
        <v>71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 s="1">
        <v>0</v>
      </c>
      <c r="AN6336" s="1">
        <v>26.731999999999999</v>
      </c>
      <c r="AO6336" s="1">
        <v>24.085000000000001</v>
      </c>
      <c r="AP6336" s="1">
        <v>1</v>
      </c>
      <c r="AQ6336" s="1">
        <v>1</v>
      </c>
      <c r="AR6336" s="1">
        <v>1</v>
      </c>
      <c r="AS6336" s="1">
        <v>2</v>
      </c>
      <c r="AT6336" s="1">
        <v>3</v>
      </c>
      <c r="AU6336" s="5">
        <f t="shared" si="659"/>
        <v>0</v>
      </c>
      <c r="AV6336">
        <v>0</v>
      </c>
      <c r="AW6336">
        <v>0</v>
      </c>
      <c r="AX6336">
        <v>0</v>
      </c>
      <c r="AY6336">
        <v>-1</v>
      </c>
      <c r="AZ6336">
        <f t="shared" ref="AZ6336:AZ6341" si="663">AT6336</f>
        <v>3</v>
      </c>
      <c r="BA6336" s="7">
        <f t="shared" si="655"/>
        <v>2</v>
      </c>
      <c r="BB6336" s="7">
        <v>2</v>
      </c>
    </row>
    <row r="6337" spans="1:54" x14ac:dyDescent="0.3">
      <c r="A6337" s="1" t="s">
        <v>99</v>
      </c>
      <c r="B6337" s="1" t="s">
        <v>66</v>
      </c>
      <c r="C6337" s="1" t="s">
        <v>73</v>
      </c>
      <c r="D6337" s="2">
        <v>7.6875000000000013E-2</v>
      </c>
      <c r="E6337" s="1">
        <v>4</v>
      </c>
      <c r="F6337" s="1">
        <v>2</v>
      </c>
      <c r="G6337" s="1">
        <v>157</v>
      </c>
      <c r="H6337" s="1">
        <v>2</v>
      </c>
      <c r="I6337" s="1">
        <v>1</v>
      </c>
      <c r="J6337" s="1">
        <v>1</v>
      </c>
      <c r="K6337" s="1">
        <v>0</v>
      </c>
      <c r="L6337" s="1">
        <v>0</v>
      </c>
      <c r="M6337" s="1">
        <v>15</v>
      </c>
      <c r="N6337" s="1">
        <v>0</v>
      </c>
      <c r="O6337" s="1">
        <v>2</v>
      </c>
      <c r="P6337" s="1">
        <v>1</v>
      </c>
      <c r="Q6337" s="1">
        <v>86</v>
      </c>
      <c r="R6337" s="1">
        <v>71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1</v>
      </c>
      <c r="AB6337" s="1">
        <v>0</v>
      </c>
      <c r="AC6337" s="1">
        <v>1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6.0869999999999997</v>
      </c>
      <c r="AO6337" s="1">
        <v>4.8159999999999998</v>
      </c>
      <c r="AP6337" s="1">
        <v>0</v>
      </c>
      <c r="AQ6337" s="1">
        <v>0</v>
      </c>
      <c r="AR6337" s="1">
        <v>3</v>
      </c>
      <c r="AS6337" s="1">
        <v>3</v>
      </c>
      <c r="AT6337" s="1">
        <v>3</v>
      </c>
      <c r="AU6337" s="5">
        <f t="shared" si="659"/>
        <v>4</v>
      </c>
      <c r="AV6337">
        <v>0</v>
      </c>
      <c r="AW6337">
        <v>0</v>
      </c>
      <c r="AX6337">
        <v>-1</v>
      </c>
      <c r="AY6337">
        <v>-1</v>
      </c>
      <c r="AZ6337">
        <f t="shared" si="663"/>
        <v>3</v>
      </c>
      <c r="BA6337" s="7">
        <f t="shared" si="655"/>
        <v>5</v>
      </c>
      <c r="BB6337" s="7">
        <v>5</v>
      </c>
    </row>
    <row r="6338" spans="1:54" x14ac:dyDescent="0.3">
      <c r="A6338" s="1" t="s">
        <v>99</v>
      </c>
      <c r="B6338" s="1" t="s">
        <v>66</v>
      </c>
      <c r="C6338" s="1" t="s">
        <v>73</v>
      </c>
      <c r="D6338" s="2">
        <v>7.7222222222222234E-2</v>
      </c>
      <c r="E6338" s="1">
        <v>4</v>
      </c>
      <c r="F6338" s="1">
        <v>2</v>
      </c>
      <c r="G6338" s="1">
        <v>158</v>
      </c>
      <c r="H6338" s="1">
        <v>2</v>
      </c>
      <c r="I6338" s="1">
        <v>1</v>
      </c>
      <c r="J6338" s="1">
        <v>1</v>
      </c>
      <c r="K6338" s="1">
        <v>0</v>
      </c>
      <c r="L6338" s="1">
        <v>15</v>
      </c>
      <c r="M6338" s="1">
        <v>15</v>
      </c>
      <c r="N6338" s="1">
        <v>0</v>
      </c>
      <c r="O6338" s="1"/>
      <c r="P6338" s="1">
        <v>1</v>
      </c>
      <c r="Q6338" s="1">
        <v>87</v>
      </c>
      <c r="R6338" s="1">
        <v>71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10.737</v>
      </c>
      <c r="AO6338" s="1">
        <v>6.8630000000000004</v>
      </c>
      <c r="AP6338" s="1">
        <v>0</v>
      </c>
      <c r="AQ6338" s="1">
        <v>2</v>
      </c>
      <c r="AR6338" s="1">
        <v>3</v>
      </c>
      <c r="AS6338" s="1">
        <v>2</v>
      </c>
      <c r="AT6338" s="1">
        <v>2</v>
      </c>
      <c r="AU6338" s="5">
        <f t="shared" si="659"/>
        <v>3</v>
      </c>
      <c r="AV6338">
        <v>0</v>
      </c>
      <c r="AW6338">
        <v>0</v>
      </c>
      <c r="AX6338">
        <v>0</v>
      </c>
      <c r="AY6338">
        <v>-1</v>
      </c>
      <c r="AZ6338">
        <f t="shared" si="663"/>
        <v>2</v>
      </c>
      <c r="BA6338" s="7">
        <f t="shared" ref="BA6338:BB6401" si="664">AU6338+AV6338+AW6338+AX6338+AY6338+AZ6338</f>
        <v>4</v>
      </c>
      <c r="BB6338" s="7">
        <v>4</v>
      </c>
    </row>
    <row r="6339" spans="1:54" x14ac:dyDescent="0.3">
      <c r="A6339" s="1" t="s">
        <v>99</v>
      </c>
      <c r="B6339" s="1" t="s">
        <v>66</v>
      </c>
      <c r="C6339" s="1" t="s">
        <v>73</v>
      </c>
      <c r="D6339" s="2">
        <v>7.7523148148148147E-2</v>
      </c>
      <c r="E6339" s="1">
        <v>4</v>
      </c>
      <c r="F6339" s="1">
        <v>2</v>
      </c>
      <c r="G6339" s="1">
        <v>159</v>
      </c>
      <c r="H6339" s="1">
        <v>2</v>
      </c>
      <c r="I6339" s="1">
        <v>1</v>
      </c>
      <c r="J6339" s="1">
        <v>1</v>
      </c>
      <c r="K6339" s="1">
        <v>0</v>
      </c>
      <c r="L6339" s="1">
        <v>30</v>
      </c>
      <c r="M6339" s="1">
        <v>15</v>
      </c>
      <c r="N6339" s="1">
        <v>0</v>
      </c>
      <c r="O6339" s="1"/>
      <c r="P6339" s="1"/>
      <c r="Q6339" s="1">
        <v>87</v>
      </c>
      <c r="R6339" s="1">
        <v>72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1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24.675000000000001</v>
      </c>
      <c r="AO6339" s="1">
        <v>18.664000000000001</v>
      </c>
      <c r="AP6339" s="1">
        <v>1</v>
      </c>
      <c r="AQ6339" s="1">
        <v>2</v>
      </c>
      <c r="AR6339" s="1">
        <v>0</v>
      </c>
      <c r="AS6339" s="1">
        <v>2</v>
      </c>
      <c r="AT6339" s="1">
        <v>2</v>
      </c>
      <c r="AU6339" s="5">
        <f t="shared" si="659"/>
        <v>-1</v>
      </c>
      <c r="AV6339">
        <v>0</v>
      </c>
      <c r="AW6339">
        <v>0</v>
      </c>
      <c r="AX6339">
        <v>0</v>
      </c>
      <c r="AY6339">
        <v>-1</v>
      </c>
      <c r="AZ6339">
        <f t="shared" si="663"/>
        <v>2</v>
      </c>
      <c r="BA6339" s="7">
        <f t="shared" si="664"/>
        <v>0</v>
      </c>
      <c r="BB6339" s="7">
        <v>0</v>
      </c>
    </row>
    <row r="6340" spans="1:54" x14ac:dyDescent="0.3">
      <c r="A6340" s="1" t="s">
        <v>99</v>
      </c>
      <c r="B6340" s="1" t="s">
        <v>66</v>
      </c>
      <c r="C6340" s="1" t="s">
        <v>73</v>
      </c>
      <c r="D6340" s="2">
        <v>7.7916666666666676E-2</v>
      </c>
      <c r="E6340" s="1">
        <v>4</v>
      </c>
      <c r="F6340" s="1">
        <v>2</v>
      </c>
      <c r="G6340" s="1">
        <v>160</v>
      </c>
      <c r="H6340" s="1">
        <v>2</v>
      </c>
      <c r="I6340" s="1">
        <v>1</v>
      </c>
      <c r="J6340" s="1">
        <v>1</v>
      </c>
      <c r="K6340" s="1">
        <v>0</v>
      </c>
      <c r="L6340" s="1">
        <v>30</v>
      </c>
      <c r="M6340" s="1">
        <v>30</v>
      </c>
      <c r="N6340" s="1">
        <v>0</v>
      </c>
      <c r="O6340" s="1">
        <v>2</v>
      </c>
      <c r="P6340" s="1"/>
      <c r="Q6340" s="1">
        <v>87</v>
      </c>
      <c r="R6340" s="1">
        <v>73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1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35.365000000000002</v>
      </c>
      <c r="AO6340" s="1">
        <v>28.827999999999999</v>
      </c>
      <c r="AP6340" s="1">
        <v>1</v>
      </c>
      <c r="AQ6340" s="1">
        <v>1</v>
      </c>
      <c r="AR6340" s="1">
        <v>3</v>
      </c>
      <c r="AS6340" s="1">
        <v>2</v>
      </c>
      <c r="AT6340" s="1">
        <v>2</v>
      </c>
      <c r="AU6340" s="5">
        <f t="shared" si="659"/>
        <v>-4</v>
      </c>
      <c r="AV6340">
        <v>0</v>
      </c>
      <c r="AW6340">
        <v>0</v>
      </c>
      <c r="AX6340">
        <v>0</v>
      </c>
      <c r="AY6340">
        <v>-1</v>
      </c>
      <c r="AZ6340">
        <f t="shared" si="663"/>
        <v>2</v>
      </c>
      <c r="BA6340" s="7">
        <f t="shared" si="664"/>
        <v>-3</v>
      </c>
      <c r="BB6340" s="7">
        <v>-3</v>
      </c>
    </row>
    <row r="6341" spans="1:54" x14ac:dyDescent="0.3">
      <c r="A6341" s="1" t="s">
        <v>99</v>
      </c>
      <c r="B6341" s="1" t="s">
        <v>66</v>
      </c>
      <c r="C6341" s="1" t="s">
        <v>73</v>
      </c>
      <c r="D6341" s="2">
        <v>7.8587962962962957E-2</v>
      </c>
      <c r="E6341" s="1">
        <v>4</v>
      </c>
      <c r="F6341" s="1">
        <v>2</v>
      </c>
      <c r="G6341" s="1">
        <v>161</v>
      </c>
      <c r="H6341" s="1">
        <v>2</v>
      </c>
      <c r="I6341" s="1">
        <v>1</v>
      </c>
      <c r="J6341" s="1">
        <v>1</v>
      </c>
      <c r="K6341" s="1">
        <v>0</v>
      </c>
      <c r="L6341" s="1">
        <v>30</v>
      </c>
      <c r="M6341" s="1">
        <v>40</v>
      </c>
      <c r="N6341" s="1">
        <v>0</v>
      </c>
      <c r="O6341" s="1"/>
      <c r="P6341" s="1"/>
      <c r="Q6341" s="1">
        <v>87</v>
      </c>
      <c r="R6341" s="1">
        <v>74</v>
      </c>
      <c r="S6341" s="1">
        <v>2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1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19.087</v>
      </c>
      <c r="AO6341" s="1">
        <v>14</v>
      </c>
      <c r="AP6341" s="1">
        <v>1</v>
      </c>
      <c r="AQ6341" s="1">
        <v>2</v>
      </c>
      <c r="AR6341" s="1">
        <v>4</v>
      </c>
      <c r="AS6341" s="1">
        <v>2</v>
      </c>
      <c r="AT6341" s="1">
        <v>3</v>
      </c>
      <c r="AU6341" s="5">
        <f t="shared" si="659"/>
        <v>-1</v>
      </c>
      <c r="AV6341">
        <v>0</v>
      </c>
      <c r="AW6341">
        <v>0</v>
      </c>
      <c r="AX6341">
        <v>-1</v>
      </c>
      <c r="AY6341">
        <v>-1</v>
      </c>
      <c r="AZ6341">
        <f t="shared" si="663"/>
        <v>3</v>
      </c>
      <c r="BA6341" s="7">
        <f t="shared" si="664"/>
        <v>0</v>
      </c>
      <c r="BB6341" s="7">
        <v>0</v>
      </c>
    </row>
    <row r="6342" spans="1:54" x14ac:dyDescent="0.3">
      <c r="A6342" s="1" t="s">
        <v>99</v>
      </c>
      <c r="B6342" s="1" t="s">
        <v>66</v>
      </c>
      <c r="C6342" s="1" t="s">
        <v>73</v>
      </c>
      <c r="D6342" s="2">
        <v>7.9074074074074074E-2</v>
      </c>
      <c r="E6342" s="1">
        <v>4</v>
      </c>
      <c r="F6342" s="1">
        <v>3</v>
      </c>
      <c r="G6342" s="1">
        <v>162</v>
      </c>
      <c r="H6342" s="1">
        <v>2</v>
      </c>
      <c r="I6342" s="1">
        <v>1</v>
      </c>
      <c r="J6342" s="1">
        <v>1</v>
      </c>
      <c r="K6342" s="1">
        <v>1</v>
      </c>
      <c r="L6342" s="1">
        <v>0</v>
      </c>
      <c r="M6342" s="1">
        <v>0</v>
      </c>
      <c r="N6342" s="1">
        <v>1</v>
      </c>
      <c r="O6342" s="1"/>
      <c r="P6342" s="1">
        <v>1</v>
      </c>
      <c r="Q6342" s="1">
        <v>88</v>
      </c>
      <c r="R6342" s="1">
        <v>74</v>
      </c>
      <c r="S6342" s="1">
        <v>0</v>
      </c>
      <c r="T6342" s="1">
        <v>0</v>
      </c>
      <c r="U6342" s="1">
        <v>1</v>
      </c>
      <c r="V6342" s="1">
        <v>0</v>
      </c>
      <c r="W6342" s="1">
        <v>1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1">
        <v>0.44900000000000001</v>
      </c>
      <c r="AO6342" s="1">
        <v>0.628</v>
      </c>
      <c r="AP6342" s="1">
        <v>0</v>
      </c>
      <c r="AQ6342" s="1">
        <v>2</v>
      </c>
      <c r="AR6342" s="1">
        <v>4</v>
      </c>
      <c r="AS6342" s="1">
        <v>3</v>
      </c>
      <c r="AT6342" s="1">
        <v>-1</v>
      </c>
      <c r="AU6342" s="5">
        <f t="shared" si="659"/>
        <v>13</v>
      </c>
      <c r="AV6342">
        <v>0</v>
      </c>
      <c r="AW6342">
        <v>0</v>
      </c>
      <c r="AX6342">
        <v>0</v>
      </c>
      <c r="AY6342">
        <v>-1</v>
      </c>
      <c r="AZ6342">
        <f>AR6342+AS6342</f>
        <v>7</v>
      </c>
      <c r="BA6342" s="7">
        <f t="shared" si="664"/>
        <v>19</v>
      </c>
      <c r="BB6342" s="7">
        <v>19</v>
      </c>
    </row>
    <row r="6343" spans="1:54" x14ac:dyDescent="0.3">
      <c r="A6343" s="1" t="s">
        <v>99</v>
      </c>
      <c r="B6343" s="1" t="s">
        <v>66</v>
      </c>
      <c r="C6343" s="1" t="s">
        <v>73</v>
      </c>
      <c r="D6343" s="2">
        <v>7.9351851851851854E-2</v>
      </c>
      <c r="E6343" s="1">
        <v>4</v>
      </c>
      <c r="F6343" s="1">
        <v>3</v>
      </c>
      <c r="G6343" s="1">
        <v>163</v>
      </c>
      <c r="H6343" s="1">
        <v>2</v>
      </c>
      <c r="I6343" s="1">
        <v>1</v>
      </c>
      <c r="J6343" s="1">
        <v>1</v>
      </c>
      <c r="K6343" s="1">
        <v>1</v>
      </c>
      <c r="L6343" s="1">
        <v>15</v>
      </c>
      <c r="M6343" s="1">
        <v>0</v>
      </c>
      <c r="N6343" s="1">
        <v>1</v>
      </c>
      <c r="O6343" s="1"/>
      <c r="P6343" s="1"/>
      <c r="Q6343" s="1">
        <v>88</v>
      </c>
      <c r="R6343" s="1">
        <v>75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1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42.448999999999998</v>
      </c>
      <c r="AO6343" s="1">
        <v>47.366999999999997</v>
      </c>
      <c r="AP6343" s="1">
        <v>2</v>
      </c>
      <c r="AQ6343" s="1">
        <v>2</v>
      </c>
      <c r="AR6343" s="1">
        <v>3</v>
      </c>
      <c r="AS6343" s="1">
        <v>2</v>
      </c>
      <c r="AT6343" s="1">
        <v>3</v>
      </c>
      <c r="AU6343" s="5">
        <f t="shared" si="659"/>
        <v>5</v>
      </c>
      <c r="AV6343">
        <v>0</v>
      </c>
      <c r="AW6343">
        <v>0</v>
      </c>
      <c r="AX6343">
        <v>0</v>
      </c>
      <c r="AY6343">
        <v>-1</v>
      </c>
      <c r="AZ6343">
        <f>AR6343+AS6343</f>
        <v>5</v>
      </c>
      <c r="BA6343" s="7">
        <f t="shared" si="664"/>
        <v>9</v>
      </c>
      <c r="BB6343" s="7">
        <v>9</v>
      </c>
    </row>
    <row r="6344" spans="1:54" x14ac:dyDescent="0.3">
      <c r="A6344" s="1" t="s">
        <v>99</v>
      </c>
      <c r="B6344" s="1" t="s">
        <v>66</v>
      </c>
      <c r="C6344" s="1" t="s">
        <v>73</v>
      </c>
      <c r="D6344" s="2">
        <v>7.991898148148148E-2</v>
      </c>
      <c r="E6344" s="1">
        <v>4</v>
      </c>
      <c r="F6344" s="1">
        <v>3</v>
      </c>
      <c r="G6344" s="1">
        <v>164</v>
      </c>
      <c r="H6344" s="1">
        <v>2</v>
      </c>
      <c r="I6344" s="1">
        <v>1</v>
      </c>
      <c r="J6344" s="1">
        <v>1</v>
      </c>
      <c r="K6344" s="1">
        <v>1</v>
      </c>
      <c r="L6344" s="1">
        <v>15</v>
      </c>
      <c r="M6344" s="1">
        <v>15</v>
      </c>
      <c r="N6344" s="1">
        <v>1</v>
      </c>
      <c r="O6344" s="1"/>
      <c r="P6344" s="1">
        <v>1</v>
      </c>
      <c r="Q6344" s="1">
        <v>89</v>
      </c>
      <c r="R6344" s="1">
        <v>75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1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10.268000000000001</v>
      </c>
      <c r="AO6344" s="1">
        <v>13.787000000000001</v>
      </c>
      <c r="AP6344" s="1">
        <v>0</v>
      </c>
      <c r="AQ6344" s="1">
        <v>2</v>
      </c>
      <c r="AR6344" s="1">
        <v>3</v>
      </c>
      <c r="AS6344" s="1">
        <v>2</v>
      </c>
      <c r="AT6344" s="1">
        <v>2</v>
      </c>
      <c r="AU6344" s="5">
        <f t="shared" si="659"/>
        <v>11</v>
      </c>
      <c r="AV6344">
        <v>0</v>
      </c>
      <c r="AW6344">
        <v>0</v>
      </c>
      <c r="AX6344">
        <v>0</v>
      </c>
      <c r="AY6344">
        <v>-1</v>
      </c>
      <c r="AZ6344">
        <f>AR6344+AS6344</f>
        <v>5</v>
      </c>
      <c r="BA6344" s="7">
        <f t="shared" si="664"/>
        <v>15</v>
      </c>
      <c r="BB6344" s="7">
        <v>15</v>
      </c>
    </row>
    <row r="6345" spans="1:54" x14ac:dyDescent="0.3">
      <c r="A6345" s="1" t="s">
        <v>99</v>
      </c>
      <c r="B6345" s="1" t="s">
        <v>66</v>
      </c>
      <c r="C6345" s="1" t="s">
        <v>73</v>
      </c>
      <c r="D6345" s="2">
        <v>8.0196759259259259E-2</v>
      </c>
      <c r="E6345" s="1">
        <v>4</v>
      </c>
      <c r="F6345" s="1">
        <v>3</v>
      </c>
      <c r="G6345" s="1">
        <v>165</v>
      </c>
      <c r="H6345" s="1">
        <v>2</v>
      </c>
      <c r="I6345" s="1">
        <v>1</v>
      </c>
      <c r="J6345" s="1">
        <v>1</v>
      </c>
      <c r="K6345" s="1">
        <v>1</v>
      </c>
      <c r="L6345" s="1">
        <v>30</v>
      </c>
      <c r="M6345" s="1">
        <v>15</v>
      </c>
      <c r="N6345" s="1">
        <v>1</v>
      </c>
      <c r="O6345" s="1"/>
      <c r="P6345" s="1">
        <v>1</v>
      </c>
      <c r="Q6345" s="1">
        <v>90</v>
      </c>
      <c r="R6345" s="1">
        <v>75</v>
      </c>
      <c r="S6345" s="1">
        <v>0</v>
      </c>
      <c r="T6345" s="1">
        <v>0</v>
      </c>
      <c r="U6345" s="1">
        <v>0</v>
      </c>
      <c r="V6345" s="1">
        <v>0</v>
      </c>
      <c r="W6345" s="1">
        <v>1</v>
      </c>
      <c r="X6345" s="1">
        <v>0</v>
      </c>
      <c r="Y6345" s="1">
        <v>1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1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12.863</v>
      </c>
      <c r="AO6345" s="1">
        <v>19.533000000000001</v>
      </c>
      <c r="AP6345" s="1">
        <v>1</v>
      </c>
      <c r="AQ6345" s="1">
        <v>2</v>
      </c>
      <c r="AR6345" s="1">
        <v>0</v>
      </c>
      <c r="AS6345" s="1">
        <v>2</v>
      </c>
      <c r="AT6345" s="1">
        <v>2</v>
      </c>
      <c r="AU6345" s="5">
        <f t="shared" si="659"/>
        <v>12</v>
      </c>
      <c r="AV6345">
        <v>0</v>
      </c>
      <c r="AW6345">
        <v>0</v>
      </c>
      <c r="AX6345">
        <v>0</v>
      </c>
      <c r="AY6345">
        <v>-1</v>
      </c>
      <c r="AZ6345">
        <f>AR6345+AS6345</f>
        <v>2</v>
      </c>
      <c r="BA6345" s="7">
        <f t="shared" si="664"/>
        <v>13</v>
      </c>
      <c r="BB6345" s="7">
        <v>13</v>
      </c>
    </row>
    <row r="6346" spans="1:54" x14ac:dyDescent="0.3">
      <c r="A6346" s="1" t="s">
        <v>99</v>
      </c>
      <c r="B6346" s="1" t="s">
        <v>66</v>
      </c>
      <c r="C6346" s="1" t="s">
        <v>73</v>
      </c>
      <c r="D6346" s="2">
        <v>8.0520833333333333E-2</v>
      </c>
      <c r="E6346" s="1">
        <v>4</v>
      </c>
      <c r="F6346" s="1">
        <v>3</v>
      </c>
      <c r="G6346" s="1">
        <v>166</v>
      </c>
      <c r="H6346" s="1">
        <v>2</v>
      </c>
      <c r="I6346" s="1">
        <v>1</v>
      </c>
      <c r="J6346" s="1">
        <v>1</v>
      </c>
      <c r="K6346" s="1">
        <v>1</v>
      </c>
      <c r="L6346" s="1">
        <v>40</v>
      </c>
      <c r="M6346" s="1">
        <v>15</v>
      </c>
      <c r="N6346" s="1">
        <v>1</v>
      </c>
      <c r="O6346" s="1">
        <v>2</v>
      </c>
      <c r="P6346" s="1">
        <v>1</v>
      </c>
      <c r="Q6346" s="1">
        <v>91</v>
      </c>
      <c r="R6346" s="1">
        <v>75</v>
      </c>
      <c r="S6346" s="1">
        <v>1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1">
        <v>2.3130000000000002</v>
      </c>
      <c r="AO6346" s="1">
        <v>2.8730000000000002</v>
      </c>
      <c r="AP6346" s="1">
        <v>0</v>
      </c>
      <c r="AQ6346" s="1">
        <v>2</v>
      </c>
      <c r="AR6346" s="1">
        <v>1</v>
      </c>
      <c r="AS6346" s="1">
        <v>2</v>
      </c>
      <c r="AT6346" s="1">
        <v>2</v>
      </c>
      <c r="AU6346" s="5">
        <f t="shared" si="659"/>
        <v>6</v>
      </c>
      <c r="AV6346">
        <v>0</v>
      </c>
      <c r="AW6346">
        <v>0</v>
      </c>
      <c r="AX6346">
        <v>0</v>
      </c>
      <c r="AY6346">
        <v>-1</v>
      </c>
      <c r="AZ6346">
        <f>AR6346+AS6346</f>
        <v>3</v>
      </c>
      <c r="BA6346" s="7">
        <f t="shared" si="664"/>
        <v>8</v>
      </c>
      <c r="BB6346" s="7">
        <v>8</v>
      </c>
    </row>
    <row r="6347" spans="1:54" x14ac:dyDescent="0.3">
      <c r="A6347" s="1" t="s">
        <v>99</v>
      </c>
      <c r="B6347" s="1" t="s">
        <v>66</v>
      </c>
      <c r="C6347" s="1" t="s">
        <v>73</v>
      </c>
      <c r="D6347" s="2">
        <v>8.1747685185185187E-2</v>
      </c>
      <c r="E6347" s="1">
        <v>4</v>
      </c>
      <c r="F6347" s="1">
        <v>4</v>
      </c>
      <c r="G6347" s="1">
        <v>167</v>
      </c>
      <c r="H6347" s="1">
        <v>2</v>
      </c>
      <c r="I6347" s="1">
        <v>1</v>
      </c>
      <c r="J6347" s="1">
        <v>2</v>
      </c>
      <c r="K6347" s="1">
        <v>1</v>
      </c>
      <c r="L6347" s="1">
        <v>0</v>
      </c>
      <c r="M6347" s="1">
        <v>0</v>
      </c>
      <c r="N6347" s="1">
        <v>0</v>
      </c>
      <c r="O6347" s="1"/>
      <c r="P6347" s="1">
        <v>1</v>
      </c>
      <c r="Q6347" s="1">
        <v>92</v>
      </c>
      <c r="R6347" s="1">
        <v>75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1</v>
      </c>
      <c r="AD6347" s="1">
        <v>0</v>
      </c>
      <c r="AE6347" s="1">
        <v>1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21.437999999999999</v>
      </c>
      <c r="AO6347" s="1">
        <v>18.396999999999998</v>
      </c>
      <c r="AP6347" s="1">
        <v>0</v>
      </c>
      <c r="AQ6347" s="1">
        <v>2</v>
      </c>
      <c r="AR6347" s="1">
        <v>4</v>
      </c>
      <c r="AS6347" s="1">
        <v>2</v>
      </c>
      <c r="AT6347" s="1">
        <v>2</v>
      </c>
      <c r="AU6347" s="5">
        <f t="shared" si="659"/>
        <v>5</v>
      </c>
      <c r="AV6347">
        <v>0</v>
      </c>
      <c r="AW6347">
        <v>0</v>
      </c>
      <c r="AX6347">
        <v>0</v>
      </c>
      <c r="AY6347">
        <v>-1</v>
      </c>
      <c r="AZ6347">
        <f>AT6347</f>
        <v>2</v>
      </c>
      <c r="BA6347" s="7">
        <f t="shared" si="664"/>
        <v>6</v>
      </c>
      <c r="BB6347" s="7">
        <v>6</v>
      </c>
    </row>
    <row r="6348" spans="1:54" x14ac:dyDescent="0.3">
      <c r="A6348" s="1" t="s">
        <v>99</v>
      </c>
      <c r="B6348" s="1" t="s">
        <v>66</v>
      </c>
      <c r="C6348" s="1" t="s">
        <v>73</v>
      </c>
      <c r="D6348" s="2">
        <v>8.2060185185185194E-2</v>
      </c>
      <c r="E6348" s="1">
        <v>4</v>
      </c>
      <c r="F6348" s="1">
        <v>4</v>
      </c>
      <c r="G6348" s="1">
        <v>168</v>
      </c>
      <c r="H6348" s="1">
        <v>2</v>
      </c>
      <c r="I6348" s="1">
        <v>1</v>
      </c>
      <c r="J6348" s="1">
        <v>2</v>
      </c>
      <c r="K6348" s="1">
        <v>1</v>
      </c>
      <c r="L6348" s="1">
        <v>15</v>
      </c>
      <c r="M6348" s="1">
        <v>0</v>
      </c>
      <c r="N6348" s="1">
        <v>0</v>
      </c>
      <c r="O6348" s="1">
        <v>2</v>
      </c>
      <c r="P6348" s="1"/>
      <c r="Q6348" s="1">
        <v>92</v>
      </c>
      <c r="R6348" s="1">
        <v>76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1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3.508</v>
      </c>
      <c r="AO6348" s="1">
        <v>3.9449999999999998</v>
      </c>
      <c r="AP6348" s="1">
        <v>0</v>
      </c>
      <c r="AQ6348" s="1">
        <v>1</v>
      </c>
      <c r="AR6348" s="1">
        <v>1</v>
      </c>
      <c r="AS6348" s="1">
        <v>2</v>
      </c>
      <c r="AT6348" s="1">
        <v>3</v>
      </c>
      <c r="AU6348" s="5">
        <f t="shared" si="659"/>
        <v>-5</v>
      </c>
      <c r="AV6348">
        <v>0</v>
      </c>
      <c r="AW6348">
        <v>0</v>
      </c>
      <c r="AX6348">
        <v>0</v>
      </c>
      <c r="AY6348">
        <v>-1</v>
      </c>
      <c r="AZ6348">
        <f>AT6348</f>
        <v>3</v>
      </c>
      <c r="BA6348" s="7">
        <f t="shared" si="664"/>
        <v>-3</v>
      </c>
      <c r="BB6348" s="7">
        <v>-3</v>
      </c>
    </row>
    <row r="6349" spans="1:54" x14ac:dyDescent="0.3">
      <c r="A6349" s="1" t="s">
        <v>99</v>
      </c>
      <c r="B6349" s="1" t="s">
        <v>66</v>
      </c>
      <c r="C6349" s="1" t="s">
        <v>73</v>
      </c>
      <c r="D6349" s="2">
        <v>8.2395833333333335E-2</v>
      </c>
      <c r="E6349" s="1">
        <v>4</v>
      </c>
      <c r="F6349" s="1">
        <v>4</v>
      </c>
      <c r="G6349" s="1">
        <v>169</v>
      </c>
      <c r="H6349" s="1">
        <v>2</v>
      </c>
      <c r="I6349" s="1">
        <v>1</v>
      </c>
      <c r="J6349" s="1">
        <v>2</v>
      </c>
      <c r="K6349" s="1">
        <v>1</v>
      </c>
      <c r="L6349" s="1">
        <v>15</v>
      </c>
      <c r="M6349" s="1">
        <v>15</v>
      </c>
      <c r="N6349" s="1">
        <v>0</v>
      </c>
      <c r="O6349" s="1">
        <v>2</v>
      </c>
      <c r="P6349" s="1"/>
      <c r="Q6349" s="1">
        <v>92</v>
      </c>
      <c r="R6349" s="1">
        <v>77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1</v>
      </c>
      <c r="Y6349" s="1">
        <v>1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7.3739999999999997</v>
      </c>
      <c r="AO6349" s="1">
        <v>6.101</v>
      </c>
      <c r="AP6349" s="1">
        <v>0</v>
      </c>
      <c r="AQ6349" s="1">
        <v>1</v>
      </c>
      <c r="AR6349" s="1">
        <v>2</v>
      </c>
      <c r="AS6349" s="1">
        <v>2</v>
      </c>
      <c r="AT6349" s="1">
        <v>2</v>
      </c>
      <c r="AU6349" s="5">
        <f t="shared" si="659"/>
        <v>0</v>
      </c>
      <c r="AV6349">
        <v>0</v>
      </c>
      <c r="AW6349">
        <v>0</v>
      </c>
      <c r="AX6349">
        <v>0</v>
      </c>
      <c r="AY6349">
        <v>-1</v>
      </c>
      <c r="AZ6349">
        <f>AT6349</f>
        <v>2</v>
      </c>
      <c r="BA6349" s="7">
        <f t="shared" si="664"/>
        <v>1</v>
      </c>
      <c r="BB6349" s="7">
        <v>1</v>
      </c>
    </row>
    <row r="6350" spans="1:54" x14ac:dyDescent="0.3">
      <c r="A6350" s="1" t="s">
        <v>99</v>
      </c>
      <c r="B6350" s="1" t="s">
        <v>66</v>
      </c>
      <c r="C6350" s="1" t="s">
        <v>73</v>
      </c>
      <c r="D6350" s="2">
        <v>8.2754629629629636E-2</v>
      </c>
      <c r="E6350" s="1">
        <v>4</v>
      </c>
      <c r="F6350" s="1">
        <v>4</v>
      </c>
      <c r="G6350" s="1">
        <v>170</v>
      </c>
      <c r="H6350" s="1">
        <v>2</v>
      </c>
      <c r="I6350" s="1">
        <v>1</v>
      </c>
      <c r="J6350" s="1">
        <v>2</v>
      </c>
      <c r="K6350" s="1">
        <v>1</v>
      </c>
      <c r="L6350" s="1">
        <v>15</v>
      </c>
      <c r="M6350" s="1">
        <v>30</v>
      </c>
      <c r="N6350" s="1">
        <v>0</v>
      </c>
      <c r="O6350" s="1"/>
      <c r="P6350" s="1"/>
      <c r="Q6350" s="1">
        <v>92</v>
      </c>
      <c r="R6350" s="1">
        <v>78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21.576000000000001</v>
      </c>
      <c r="AO6350" s="1">
        <v>21.655000000000001</v>
      </c>
      <c r="AP6350" s="1">
        <v>1</v>
      </c>
      <c r="AQ6350" s="1">
        <v>2</v>
      </c>
      <c r="AR6350" s="1">
        <v>0</v>
      </c>
      <c r="AS6350" s="1">
        <v>3</v>
      </c>
      <c r="AT6350" s="1">
        <v>2</v>
      </c>
      <c r="AU6350" s="5">
        <f t="shared" si="659"/>
        <v>3</v>
      </c>
      <c r="AV6350">
        <v>0</v>
      </c>
      <c r="AW6350">
        <v>0</v>
      </c>
      <c r="AX6350">
        <v>-1</v>
      </c>
      <c r="AY6350">
        <v>-1</v>
      </c>
      <c r="AZ6350">
        <f>AT6350</f>
        <v>2</v>
      </c>
      <c r="BA6350" s="7">
        <f t="shared" si="664"/>
        <v>3</v>
      </c>
      <c r="BB6350" s="7">
        <v>3</v>
      </c>
    </row>
    <row r="6351" spans="1:54" x14ac:dyDescent="0.3">
      <c r="A6351" s="1" t="s">
        <v>99</v>
      </c>
      <c r="B6351" s="1" t="s">
        <v>66</v>
      </c>
      <c r="C6351" s="1" t="s">
        <v>73</v>
      </c>
      <c r="D6351" s="2">
        <v>8.3055555555555563E-2</v>
      </c>
      <c r="E6351" s="1">
        <v>4</v>
      </c>
      <c r="F6351" s="1">
        <v>4</v>
      </c>
      <c r="G6351" s="1">
        <v>171</v>
      </c>
      <c r="H6351" s="1">
        <v>2</v>
      </c>
      <c r="I6351" s="1">
        <v>1</v>
      </c>
      <c r="J6351" s="1">
        <v>2</v>
      </c>
      <c r="K6351" s="1">
        <v>1</v>
      </c>
      <c r="L6351" s="1">
        <v>15</v>
      </c>
      <c r="M6351" s="1">
        <v>40</v>
      </c>
      <c r="N6351" s="1">
        <v>0</v>
      </c>
      <c r="O6351" s="1"/>
      <c r="P6351" s="1"/>
      <c r="Q6351" s="1">
        <v>92</v>
      </c>
      <c r="R6351" s="1">
        <v>79</v>
      </c>
      <c r="S6351" s="1">
        <v>2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3.9940000000000002</v>
      </c>
      <c r="AO6351" s="1">
        <v>2.5550000000000002</v>
      </c>
      <c r="AP6351" s="1">
        <v>0</v>
      </c>
      <c r="AQ6351" s="1">
        <v>3</v>
      </c>
      <c r="AR6351" s="1">
        <v>0</v>
      </c>
      <c r="AS6351" s="1">
        <v>2</v>
      </c>
      <c r="AT6351" s="1">
        <v>2</v>
      </c>
      <c r="AU6351" s="5">
        <f t="shared" si="659"/>
        <v>3</v>
      </c>
      <c r="AV6351">
        <v>0</v>
      </c>
      <c r="AW6351">
        <v>0</v>
      </c>
      <c r="AX6351">
        <v>-1</v>
      </c>
      <c r="AY6351">
        <v>-1</v>
      </c>
      <c r="AZ6351">
        <f>AT6351</f>
        <v>2</v>
      </c>
      <c r="BA6351" s="7">
        <f t="shared" si="664"/>
        <v>3</v>
      </c>
      <c r="BB6351" s="7">
        <v>3</v>
      </c>
    </row>
    <row r="6352" spans="1:54" x14ac:dyDescent="0.3">
      <c r="A6352" s="1" t="s">
        <v>99</v>
      </c>
      <c r="B6352" s="1" t="s">
        <v>66</v>
      </c>
      <c r="C6352" s="1" t="s">
        <v>73</v>
      </c>
      <c r="D6352" s="2">
        <v>8.3449074074074078E-2</v>
      </c>
      <c r="E6352" s="1">
        <v>4</v>
      </c>
      <c r="F6352" s="1">
        <v>5</v>
      </c>
      <c r="G6352" s="1">
        <v>172</v>
      </c>
      <c r="H6352" s="1">
        <v>2</v>
      </c>
      <c r="I6352" s="1">
        <v>1</v>
      </c>
      <c r="J6352" s="1">
        <v>2</v>
      </c>
      <c r="K6352" s="1">
        <v>2</v>
      </c>
      <c r="L6352" s="1">
        <v>0</v>
      </c>
      <c r="M6352" s="1">
        <v>0</v>
      </c>
      <c r="N6352" s="1">
        <v>1</v>
      </c>
      <c r="O6352" s="1">
        <v>2</v>
      </c>
      <c r="P6352" s="1">
        <v>1</v>
      </c>
      <c r="Q6352" s="1">
        <v>93</v>
      </c>
      <c r="R6352" s="1">
        <v>79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54.959000000000003</v>
      </c>
      <c r="AO6352" s="1">
        <v>61.432000000000002</v>
      </c>
      <c r="AP6352" s="1">
        <v>2</v>
      </c>
      <c r="AQ6352" s="1">
        <v>1</v>
      </c>
      <c r="AR6352" s="1">
        <v>3</v>
      </c>
      <c r="AS6352" s="1">
        <v>3</v>
      </c>
      <c r="AT6352" s="1">
        <v>2</v>
      </c>
      <c r="AU6352" s="5">
        <f t="shared" si="659"/>
        <v>7</v>
      </c>
      <c r="AV6352">
        <v>0</v>
      </c>
      <c r="AW6352">
        <v>0</v>
      </c>
      <c r="AX6352">
        <v>0</v>
      </c>
      <c r="AY6352">
        <v>-1</v>
      </c>
      <c r="AZ6352">
        <f>AR6352+AS6352</f>
        <v>6</v>
      </c>
      <c r="BA6352" s="7">
        <f t="shared" si="664"/>
        <v>12</v>
      </c>
      <c r="BB6352" s="7">
        <v>12</v>
      </c>
    </row>
    <row r="6353" spans="1:54" x14ac:dyDescent="0.3">
      <c r="A6353" s="1" t="s">
        <v>99</v>
      </c>
      <c r="B6353" s="1" t="s">
        <v>66</v>
      </c>
      <c r="C6353" s="1" t="s">
        <v>73</v>
      </c>
      <c r="D6353" s="2">
        <v>8.4178240740740748E-2</v>
      </c>
      <c r="E6353" s="1">
        <v>4</v>
      </c>
      <c r="F6353" s="1">
        <v>5</v>
      </c>
      <c r="G6353" s="1">
        <v>173</v>
      </c>
      <c r="H6353" s="1">
        <v>2</v>
      </c>
      <c r="I6353" s="1">
        <v>1</v>
      </c>
      <c r="J6353" s="1">
        <v>2</v>
      </c>
      <c r="K6353" s="1">
        <v>2</v>
      </c>
      <c r="L6353" s="1">
        <v>15</v>
      </c>
      <c r="M6353" s="1">
        <v>0</v>
      </c>
      <c r="N6353" s="1">
        <v>1</v>
      </c>
      <c r="O6353" s="1"/>
      <c r="P6353" s="1"/>
      <c r="Q6353" s="1">
        <v>93</v>
      </c>
      <c r="R6353" s="1">
        <v>80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33.152000000000001</v>
      </c>
      <c r="AO6353" s="1">
        <v>28.619</v>
      </c>
      <c r="AP6353" s="1">
        <v>1</v>
      </c>
      <c r="AQ6353" s="1">
        <v>2</v>
      </c>
      <c r="AR6353" s="1">
        <v>3</v>
      </c>
      <c r="AS6353" s="1">
        <v>2</v>
      </c>
      <c r="AT6353" s="1">
        <v>3</v>
      </c>
      <c r="AU6353" s="5">
        <f t="shared" si="659"/>
        <v>8</v>
      </c>
      <c r="AV6353">
        <v>0</v>
      </c>
      <c r="AW6353">
        <v>0</v>
      </c>
      <c r="AX6353">
        <v>0</v>
      </c>
      <c r="AY6353">
        <v>-1</v>
      </c>
      <c r="AZ6353">
        <f>AR6353+AS6353</f>
        <v>5</v>
      </c>
      <c r="BA6353" s="7">
        <f t="shared" si="664"/>
        <v>12</v>
      </c>
      <c r="BB6353" s="7">
        <v>12</v>
      </c>
    </row>
    <row r="6354" spans="1:54" x14ac:dyDescent="0.3">
      <c r="A6354" s="1" t="s">
        <v>99</v>
      </c>
      <c r="B6354" s="1" t="s">
        <v>66</v>
      </c>
      <c r="C6354" s="1" t="s">
        <v>73</v>
      </c>
      <c r="D6354" s="2">
        <v>8.4687500000000013E-2</v>
      </c>
      <c r="E6354" s="1">
        <v>4</v>
      </c>
      <c r="F6354" s="1">
        <v>5</v>
      </c>
      <c r="G6354" s="1">
        <v>174</v>
      </c>
      <c r="H6354" s="1">
        <v>2</v>
      </c>
      <c r="I6354" s="1">
        <v>1</v>
      </c>
      <c r="J6354" s="1">
        <v>2</v>
      </c>
      <c r="K6354" s="1">
        <v>2</v>
      </c>
      <c r="L6354" s="1">
        <v>15</v>
      </c>
      <c r="M6354" s="1">
        <v>15</v>
      </c>
      <c r="N6354" s="1">
        <v>1</v>
      </c>
      <c r="O6354" s="1"/>
      <c r="P6354" s="1">
        <v>1</v>
      </c>
      <c r="Q6354" s="1">
        <v>94</v>
      </c>
      <c r="R6354" s="1">
        <v>80</v>
      </c>
      <c r="S6354" s="1">
        <v>0</v>
      </c>
      <c r="T6354" s="1">
        <v>0</v>
      </c>
      <c r="U6354" s="1">
        <v>1</v>
      </c>
      <c r="V6354" s="1">
        <v>0</v>
      </c>
      <c r="W6354" s="1">
        <v>1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0.88400000000000001</v>
      </c>
      <c r="AO6354" s="1">
        <v>1.165</v>
      </c>
      <c r="AP6354" s="1">
        <v>0</v>
      </c>
      <c r="AQ6354" s="1">
        <v>2</v>
      </c>
      <c r="AR6354" s="1">
        <v>4</v>
      </c>
      <c r="AS6354" s="1">
        <v>2</v>
      </c>
      <c r="AT6354" s="1">
        <v>-1</v>
      </c>
      <c r="AU6354" s="5">
        <f t="shared" si="659"/>
        <v>13</v>
      </c>
      <c r="AV6354">
        <v>0</v>
      </c>
      <c r="AW6354">
        <v>0</v>
      </c>
      <c r="AX6354">
        <v>0</v>
      </c>
      <c r="AY6354">
        <v>-1</v>
      </c>
      <c r="AZ6354">
        <f>AR6354+AS6354</f>
        <v>6</v>
      </c>
      <c r="BA6354" s="7">
        <f t="shared" si="664"/>
        <v>18</v>
      </c>
      <c r="BB6354" s="7">
        <v>18</v>
      </c>
    </row>
    <row r="6355" spans="1:54" x14ac:dyDescent="0.3">
      <c r="A6355" s="1" t="s">
        <v>99</v>
      </c>
      <c r="B6355" s="1" t="s">
        <v>66</v>
      </c>
      <c r="C6355" s="1" t="s">
        <v>73</v>
      </c>
      <c r="D6355" s="2">
        <v>8.5115740740740742E-2</v>
      </c>
      <c r="E6355" s="1">
        <v>4</v>
      </c>
      <c r="F6355" s="1">
        <v>5</v>
      </c>
      <c r="G6355" s="1">
        <v>175</v>
      </c>
      <c r="H6355" s="1">
        <v>2</v>
      </c>
      <c r="I6355" s="1">
        <v>1</v>
      </c>
      <c r="J6355" s="1">
        <v>2</v>
      </c>
      <c r="K6355" s="1">
        <v>2</v>
      </c>
      <c r="L6355" s="1">
        <v>30</v>
      </c>
      <c r="M6355" s="1">
        <v>15</v>
      </c>
      <c r="N6355" s="1">
        <v>1</v>
      </c>
      <c r="O6355" s="1"/>
      <c r="P6355" s="1">
        <v>1</v>
      </c>
      <c r="Q6355" s="1">
        <v>95</v>
      </c>
      <c r="R6355" s="1">
        <v>80</v>
      </c>
      <c r="S6355" s="1">
        <v>0</v>
      </c>
      <c r="T6355" s="1">
        <v>0</v>
      </c>
      <c r="U6355" s="1">
        <v>0</v>
      </c>
      <c r="V6355" s="1">
        <v>0</v>
      </c>
      <c r="W6355" s="1">
        <v>1</v>
      </c>
      <c r="X6355" s="1">
        <v>0</v>
      </c>
      <c r="Y6355" s="1">
        <v>1</v>
      </c>
      <c r="Z6355" s="1">
        <v>0</v>
      </c>
      <c r="AA6355" s="1">
        <v>0</v>
      </c>
      <c r="AB6355" s="1">
        <v>0</v>
      </c>
      <c r="AC6355" s="1">
        <v>0</v>
      </c>
      <c r="AD6355" s="1">
        <v>1</v>
      </c>
      <c r="AE6355" s="1">
        <v>0</v>
      </c>
      <c r="AF6355" s="1">
        <v>1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>
        <v>0</v>
      </c>
      <c r="AN6355" s="1">
        <v>9.3469999999999995</v>
      </c>
      <c r="AO6355" s="1">
        <v>8.468</v>
      </c>
      <c r="AP6355" s="1">
        <v>0</v>
      </c>
      <c r="AQ6355" s="1">
        <v>2</v>
      </c>
      <c r="AR6355" s="1">
        <v>4</v>
      </c>
      <c r="AS6355" s="1">
        <v>2</v>
      </c>
      <c r="AT6355" s="1">
        <v>-1</v>
      </c>
      <c r="AU6355" s="5">
        <f t="shared" si="659"/>
        <v>16</v>
      </c>
      <c r="AV6355">
        <v>0</v>
      </c>
      <c r="AW6355">
        <v>0</v>
      </c>
      <c r="AX6355">
        <v>0</v>
      </c>
      <c r="AY6355">
        <v>-1</v>
      </c>
      <c r="AZ6355">
        <f>AR6355+AS6355</f>
        <v>6</v>
      </c>
      <c r="BA6355" s="7">
        <f t="shared" si="664"/>
        <v>21</v>
      </c>
      <c r="BB6355" s="7">
        <v>21</v>
      </c>
    </row>
    <row r="6356" spans="1:54" x14ac:dyDescent="0.3">
      <c r="A6356" s="1" t="s">
        <v>99</v>
      </c>
      <c r="B6356" s="1" t="s">
        <v>66</v>
      </c>
      <c r="C6356" s="1" t="s">
        <v>73</v>
      </c>
      <c r="D6356" s="2">
        <v>8.5451388888888882E-2</v>
      </c>
      <c r="E6356" s="1">
        <v>4</v>
      </c>
      <c r="F6356" s="1">
        <v>5</v>
      </c>
      <c r="G6356" s="1">
        <v>176</v>
      </c>
      <c r="H6356" s="1">
        <v>2</v>
      </c>
      <c r="I6356" s="1">
        <v>1</v>
      </c>
      <c r="J6356" s="1">
        <v>2</v>
      </c>
      <c r="K6356" s="1">
        <v>2</v>
      </c>
      <c r="L6356" s="1">
        <v>40</v>
      </c>
      <c r="M6356" s="1">
        <v>15</v>
      </c>
      <c r="N6356" s="1">
        <v>1</v>
      </c>
      <c r="O6356" s="1">
        <v>2</v>
      </c>
      <c r="P6356" s="1">
        <v>1</v>
      </c>
      <c r="Q6356" s="1">
        <v>96</v>
      </c>
      <c r="R6356" s="1">
        <v>80</v>
      </c>
      <c r="S6356" s="1">
        <v>1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1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9.0660000000000007</v>
      </c>
      <c r="AO6356" s="1">
        <v>10.856999999999999</v>
      </c>
      <c r="AP6356" s="1">
        <v>0</v>
      </c>
      <c r="AQ6356" s="1">
        <v>2</v>
      </c>
      <c r="AR6356" s="1">
        <v>0</v>
      </c>
      <c r="AS6356" s="1">
        <v>2</v>
      </c>
      <c r="AT6356" s="1">
        <v>2</v>
      </c>
      <c r="AU6356" s="5">
        <f t="shared" si="659"/>
        <v>9</v>
      </c>
      <c r="AV6356">
        <v>0</v>
      </c>
      <c r="AW6356">
        <v>0</v>
      </c>
      <c r="AX6356">
        <v>0</v>
      </c>
      <c r="AY6356">
        <v>-1</v>
      </c>
      <c r="AZ6356">
        <f>AR6356+AS6356</f>
        <v>2</v>
      </c>
      <c r="BA6356" s="7">
        <f t="shared" si="664"/>
        <v>10</v>
      </c>
      <c r="BB6356" s="7">
        <v>10</v>
      </c>
    </row>
    <row r="6357" spans="1:54" x14ac:dyDescent="0.3">
      <c r="A6357" s="1" t="s">
        <v>99</v>
      </c>
      <c r="B6357" s="1" t="s">
        <v>66</v>
      </c>
      <c r="C6357" s="1" t="s">
        <v>73</v>
      </c>
      <c r="D6357" s="2">
        <v>8.6979166666666663E-2</v>
      </c>
      <c r="E6357" s="1">
        <v>4</v>
      </c>
      <c r="F6357" s="1">
        <v>6</v>
      </c>
      <c r="G6357" s="1">
        <v>177</v>
      </c>
      <c r="H6357" s="1">
        <v>2</v>
      </c>
      <c r="I6357" s="1">
        <v>1</v>
      </c>
      <c r="J6357" s="1">
        <v>3</v>
      </c>
      <c r="K6357" s="1">
        <v>2</v>
      </c>
      <c r="L6357" s="1">
        <v>0</v>
      </c>
      <c r="M6357" s="1">
        <v>0</v>
      </c>
      <c r="N6357" s="1">
        <v>0</v>
      </c>
      <c r="O6357" s="1">
        <v>2</v>
      </c>
      <c r="P6357" s="1">
        <v>1</v>
      </c>
      <c r="Q6357" s="1">
        <v>97</v>
      </c>
      <c r="R6357" s="1">
        <v>80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1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13.303000000000001</v>
      </c>
      <c r="AO6357" s="1">
        <v>9.734</v>
      </c>
      <c r="AP6357" s="1">
        <v>0</v>
      </c>
      <c r="AQ6357" s="1">
        <v>1</v>
      </c>
      <c r="AR6357" s="1">
        <v>4</v>
      </c>
      <c r="AS6357" s="1">
        <v>2</v>
      </c>
      <c r="AT6357" s="1">
        <v>2</v>
      </c>
      <c r="AU6357" s="5">
        <f t="shared" si="659"/>
        <v>3</v>
      </c>
      <c r="AV6357">
        <v>0</v>
      </c>
      <c r="AW6357">
        <v>0</v>
      </c>
      <c r="AX6357">
        <v>0</v>
      </c>
      <c r="AY6357">
        <v>-1</v>
      </c>
      <c r="AZ6357">
        <f t="shared" ref="AZ6357:AZ6362" si="665">AT6357</f>
        <v>2</v>
      </c>
      <c r="BA6357" s="7">
        <f t="shared" si="664"/>
        <v>4</v>
      </c>
      <c r="BB6357" s="7">
        <v>4</v>
      </c>
    </row>
    <row r="6358" spans="1:54" x14ac:dyDescent="0.3">
      <c r="A6358" s="1" t="s">
        <v>99</v>
      </c>
      <c r="B6358" s="1" t="s">
        <v>66</v>
      </c>
      <c r="C6358" s="1" t="s">
        <v>73</v>
      </c>
      <c r="D6358" s="2">
        <v>8.7349537037037031E-2</v>
      </c>
      <c r="E6358" s="1">
        <v>4</v>
      </c>
      <c r="F6358" s="1">
        <v>6</v>
      </c>
      <c r="G6358" s="1">
        <v>178</v>
      </c>
      <c r="H6358" s="1">
        <v>2</v>
      </c>
      <c r="I6358" s="1">
        <v>1</v>
      </c>
      <c r="J6358" s="1">
        <v>3</v>
      </c>
      <c r="K6358" s="1">
        <v>2</v>
      </c>
      <c r="L6358" s="1">
        <v>15</v>
      </c>
      <c r="M6358" s="1">
        <v>0</v>
      </c>
      <c r="N6358" s="1">
        <v>0</v>
      </c>
      <c r="O6358" s="1"/>
      <c r="P6358" s="1"/>
      <c r="Q6358" s="1">
        <v>97</v>
      </c>
      <c r="R6358" s="1">
        <v>81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4.4130000000000003</v>
      </c>
      <c r="AO6358" s="1">
        <v>3.048</v>
      </c>
      <c r="AP6358" s="1">
        <v>0</v>
      </c>
      <c r="AQ6358" s="1">
        <v>2</v>
      </c>
      <c r="AR6358" s="1">
        <v>0</v>
      </c>
      <c r="AS6358" s="1">
        <v>2</v>
      </c>
      <c r="AT6358" s="1">
        <v>2</v>
      </c>
      <c r="AU6358" s="5">
        <f t="shared" si="659"/>
        <v>2</v>
      </c>
      <c r="AV6358">
        <v>0</v>
      </c>
      <c r="AW6358">
        <v>0</v>
      </c>
      <c r="AX6358">
        <v>0</v>
      </c>
      <c r="AY6358">
        <v>-1</v>
      </c>
      <c r="AZ6358">
        <f t="shared" si="665"/>
        <v>2</v>
      </c>
      <c r="BA6358" s="7">
        <f t="shared" si="664"/>
        <v>3</v>
      </c>
      <c r="BB6358" s="7">
        <v>3</v>
      </c>
    </row>
    <row r="6359" spans="1:54" x14ac:dyDescent="0.3">
      <c r="A6359" s="1" t="s">
        <v>99</v>
      </c>
      <c r="B6359" s="1" t="s">
        <v>66</v>
      </c>
      <c r="C6359" s="1" t="s">
        <v>73</v>
      </c>
      <c r="D6359" s="2">
        <v>8.7546296296296289E-2</v>
      </c>
      <c r="E6359" s="1">
        <v>4</v>
      </c>
      <c r="F6359" s="1">
        <v>6</v>
      </c>
      <c r="G6359" s="1">
        <v>179</v>
      </c>
      <c r="H6359" s="1">
        <v>2</v>
      </c>
      <c r="I6359" s="1">
        <v>1</v>
      </c>
      <c r="J6359" s="1">
        <v>3</v>
      </c>
      <c r="K6359" s="1">
        <v>2</v>
      </c>
      <c r="L6359" s="1">
        <v>15</v>
      </c>
      <c r="M6359" s="1">
        <v>15</v>
      </c>
      <c r="N6359" s="1">
        <v>0</v>
      </c>
      <c r="O6359" s="1"/>
      <c r="P6359" s="1">
        <v>1</v>
      </c>
      <c r="Q6359" s="1">
        <v>98</v>
      </c>
      <c r="R6359" s="1">
        <v>81</v>
      </c>
      <c r="S6359" s="1">
        <v>0</v>
      </c>
      <c r="T6359" s="1">
        <v>0</v>
      </c>
      <c r="U6359" s="1">
        <v>0</v>
      </c>
      <c r="V6359" s="1">
        <v>0</v>
      </c>
      <c r="W6359" s="1">
        <v>1</v>
      </c>
      <c r="X6359" s="1">
        <v>0</v>
      </c>
      <c r="Y6359" s="1"/>
      <c r="Z6359" s="1">
        <v>0</v>
      </c>
      <c r="AA6359" s="1">
        <v>0</v>
      </c>
      <c r="AB6359" s="1">
        <v>0</v>
      </c>
      <c r="AC6359" s="1">
        <v>0</v>
      </c>
      <c r="AD6359" s="1">
        <v>1</v>
      </c>
      <c r="AE6359" s="1">
        <v>0</v>
      </c>
      <c r="AF6359" s="1">
        <v>1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18.768999999999998</v>
      </c>
      <c r="AO6359" s="1">
        <v>13.638</v>
      </c>
      <c r="AP6359" s="1">
        <v>0</v>
      </c>
      <c r="AQ6359" s="1">
        <v>2</v>
      </c>
      <c r="AR6359" s="1">
        <v>4</v>
      </c>
      <c r="AS6359" s="1">
        <v>3</v>
      </c>
      <c r="AT6359" s="1">
        <v>3</v>
      </c>
      <c r="AU6359" s="5">
        <f t="shared" si="659"/>
        <v>9</v>
      </c>
      <c r="AV6359">
        <v>0</v>
      </c>
      <c r="AW6359">
        <v>0</v>
      </c>
      <c r="AX6359">
        <v>0</v>
      </c>
      <c r="AY6359">
        <v>-1</v>
      </c>
      <c r="AZ6359">
        <f t="shared" si="665"/>
        <v>3</v>
      </c>
      <c r="BA6359" s="7">
        <f t="shared" si="664"/>
        <v>11</v>
      </c>
      <c r="BB6359" s="7">
        <v>11</v>
      </c>
    </row>
    <row r="6360" spans="1:54" x14ac:dyDescent="0.3">
      <c r="A6360" s="1" t="s">
        <v>99</v>
      </c>
      <c r="B6360" s="1" t="s">
        <v>66</v>
      </c>
      <c r="C6360" s="1" t="s">
        <v>73</v>
      </c>
      <c r="D6360" s="2">
        <v>8.7870370370370376E-2</v>
      </c>
      <c r="E6360" s="1">
        <v>4</v>
      </c>
      <c r="F6360" s="1">
        <v>6</v>
      </c>
      <c r="G6360" s="1">
        <v>180</v>
      </c>
      <c r="H6360" s="1">
        <v>2</v>
      </c>
      <c r="I6360" s="1">
        <v>1</v>
      </c>
      <c r="J6360" s="1">
        <v>3</v>
      </c>
      <c r="K6360" s="1">
        <v>2</v>
      </c>
      <c r="L6360" s="1">
        <v>30</v>
      </c>
      <c r="M6360" s="1">
        <v>15</v>
      </c>
      <c r="N6360" s="1">
        <v>0</v>
      </c>
      <c r="O6360" s="1"/>
      <c r="P6360" s="1"/>
      <c r="Q6360" s="1">
        <v>98</v>
      </c>
      <c r="R6360" s="1">
        <v>82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1</v>
      </c>
      <c r="Y6360" s="1">
        <v>1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1</v>
      </c>
      <c r="AF6360" s="1">
        <v>0</v>
      </c>
      <c r="AG6360" s="1">
        <v>1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25.626000000000001</v>
      </c>
      <c r="AO6360" s="1">
        <v>22.341999999999999</v>
      </c>
      <c r="AP6360" s="1">
        <v>1</v>
      </c>
      <c r="AQ6360" s="1">
        <v>2</v>
      </c>
      <c r="AR6360" s="1">
        <v>3</v>
      </c>
      <c r="AS6360" s="1">
        <v>2</v>
      </c>
      <c r="AT6360" s="1">
        <v>2</v>
      </c>
      <c r="AU6360" s="5">
        <f t="shared" si="659"/>
        <v>2</v>
      </c>
      <c r="AV6360">
        <v>0</v>
      </c>
      <c r="AW6360">
        <v>0</v>
      </c>
      <c r="AX6360">
        <v>0</v>
      </c>
      <c r="AY6360">
        <v>-1</v>
      </c>
      <c r="AZ6360">
        <f t="shared" si="665"/>
        <v>2</v>
      </c>
      <c r="BA6360" s="7">
        <f t="shared" si="664"/>
        <v>3</v>
      </c>
      <c r="BB6360" s="7">
        <v>3</v>
      </c>
    </row>
    <row r="6361" spans="1:54" x14ac:dyDescent="0.3">
      <c r="A6361" s="1" t="s">
        <v>99</v>
      </c>
      <c r="B6361" s="1" t="s">
        <v>66</v>
      </c>
      <c r="C6361" s="1" t="s">
        <v>73</v>
      </c>
      <c r="D6361" s="2">
        <v>8.8263888888888878E-2</v>
      </c>
      <c r="E6361" s="1">
        <v>4</v>
      </c>
      <c r="F6361" s="1">
        <v>6</v>
      </c>
      <c r="G6361" s="1">
        <v>181</v>
      </c>
      <c r="H6361" s="1">
        <v>2</v>
      </c>
      <c r="I6361" s="1">
        <v>1</v>
      </c>
      <c r="J6361" s="1">
        <v>3</v>
      </c>
      <c r="K6361" s="1">
        <v>2</v>
      </c>
      <c r="L6361" s="1">
        <v>30</v>
      </c>
      <c r="M6361" s="1">
        <v>30</v>
      </c>
      <c r="N6361" s="1">
        <v>0</v>
      </c>
      <c r="O6361" s="1"/>
      <c r="P6361" s="1">
        <v>1</v>
      </c>
      <c r="Q6361" s="1">
        <v>99</v>
      </c>
      <c r="R6361" s="1">
        <v>82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20.431000000000001</v>
      </c>
      <c r="AO6361" s="1">
        <v>12.9</v>
      </c>
      <c r="AP6361" s="1">
        <v>0</v>
      </c>
      <c r="AQ6361" s="1">
        <v>2</v>
      </c>
      <c r="AR6361" s="1">
        <v>3</v>
      </c>
      <c r="AS6361" s="1">
        <v>3</v>
      </c>
      <c r="AT6361" s="1">
        <v>3</v>
      </c>
      <c r="AU6361" s="5">
        <f t="shared" si="659"/>
        <v>3</v>
      </c>
      <c r="AV6361">
        <v>0</v>
      </c>
      <c r="AW6361">
        <v>0</v>
      </c>
      <c r="AX6361">
        <v>0</v>
      </c>
      <c r="AY6361">
        <v>-1</v>
      </c>
      <c r="AZ6361">
        <f t="shared" si="665"/>
        <v>3</v>
      </c>
      <c r="BA6361" s="7">
        <f t="shared" si="664"/>
        <v>5</v>
      </c>
      <c r="BB6361" s="7">
        <v>5</v>
      </c>
    </row>
    <row r="6362" spans="1:54" x14ac:dyDescent="0.3">
      <c r="A6362" s="1" t="s">
        <v>99</v>
      </c>
      <c r="B6362" s="1" t="s">
        <v>66</v>
      </c>
      <c r="C6362" s="1" t="s">
        <v>73</v>
      </c>
      <c r="D6362" s="2">
        <v>8.8622685185185179E-2</v>
      </c>
      <c r="E6362" s="1">
        <v>4</v>
      </c>
      <c r="F6362" s="1">
        <v>6</v>
      </c>
      <c r="G6362" s="1">
        <v>182</v>
      </c>
      <c r="H6362" s="1">
        <v>2</v>
      </c>
      <c r="I6362" s="1">
        <v>1</v>
      </c>
      <c r="J6362" s="1">
        <v>3</v>
      </c>
      <c r="K6362" s="1">
        <v>2</v>
      </c>
      <c r="L6362" s="1">
        <v>40</v>
      </c>
      <c r="M6362" s="1">
        <v>30</v>
      </c>
      <c r="N6362" s="1">
        <v>0</v>
      </c>
      <c r="O6362" s="1"/>
      <c r="P6362" s="1">
        <v>1</v>
      </c>
      <c r="Q6362" s="1">
        <v>100</v>
      </c>
      <c r="R6362" s="1">
        <v>82</v>
      </c>
      <c r="S6362" s="1">
        <v>1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1</v>
      </c>
      <c r="AD6362" s="1">
        <v>0</v>
      </c>
      <c r="AE6362" s="1">
        <v>1</v>
      </c>
      <c r="AF6362" s="1">
        <v>0</v>
      </c>
      <c r="AG6362" s="1">
        <v>0</v>
      </c>
      <c r="AH6362" s="1">
        <v>1</v>
      </c>
      <c r="AI6362" s="1">
        <v>0</v>
      </c>
      <c r="AJ6362" s="1">
        <v>1</v>
      </c>
      <c r="AK6362" s="1">
        <v>0</v>
      </c>
      <c r="AL6362" s="1">
        <v>0</v>
      </c>
      <c r="AM6362" s="1">
        <v>0</v>
      </c>
      <c r="AN6362" s="1">
        <v>13.374000000000001</v>
      </c>
      <c r="AO6362" s="1">
        <v>11.801</v>
      </c>
      <c r="AP6362" s="1">
        <v>0</v>
      </c>
      <c r="AQ6362" s="1">
        <v>2</v>
      </c>
      <c r="AR6362" s="1">
        <v>0</v>
      </c>
      <c r="AS6362" s="1">
        <v>2</v>
      </c>
      <c r="AT6362" s="1">
        <v>2</v>
      </c>
      <c r="AU6362" s="5">
        <f t="shared" si="659"/>
        <v>4</v>
      </c>
      <c r="AV6362">
        <v>0</v>
      </c>
      <c r="AW6362">
        <v>0</v>
      </c>
      <c r="AX6362">
        <v>0</v>
      </c>
      <c r="AY6362">
        <v>-1</v>
      </c>
      <c r="AZ6362">
        <f t="shared" si="665"/>
        <v>2</v>
      </c>
      <c r="BA6362" s="7">
        <f t="shared" si="664"/>
        <v>5</v>
      </c>
      <c r="BB6362" s="7">
        <v>5</v>
      </c>
    </row>
    <row r="6363" spans="1:54" x14ac:dyDescent="0.3">
      <c r="A6363" s="1" t="s">
        <v>99</v>
      </c>
      <c r="B6363" s="1" t="s">
        <v>66</v>
      </c>
      <c r="C6363" s="1" t="s">
        <v>73</v>
      </c>
      <c r="D6363" s="2">
        <v>8.9097222222222217E-2</v>
      </c>
      <c r="E6363" s="1">
        <v>4</v>
      </c>
      <c r="F6363" s="1">
        <v>7</v>
      </c>
      <c r="G6363" s="1">
        <v>183</v>
      </c>
      <c r="H6363" s="1">
        <v>2</v>
      </c>
      <c r="I6363" s="1">
        <v>1</v>
      </c>
      <c r="J6363" s="1">
        <v>4</v>
      </c>
      <c r="K6363" s="1">
        <v>2</v>
      </c>
      <c r="L6363" s="1">
        <v>0</v>
      </c>
      <c r="M6363" s="1">
        <v>0</v>
      </c>
      <c r="N6363" s="1">
        <v>1</v>
      </c>
      <c r="O6363" s="1">
        <v>2</v>
      </c>
      <c r="P6363" s="1">
        <v>1</v>
      </c>
      <c r="Q6363" s="1">
        <v>101</v>
      </c>
      <c r="R6363" s="1">
        <v>82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1</v>
      </c>
      <c r="AE6363" s="1">
        <v>0</v>
      </c>
      <c r="AF6363" s="1">
        <v>1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21.364000000000001</v>
      </c>
      <c r="AO6363" s="1">
        <v>23.472000000000001</v>
      </c>
      <c r="AP6363" s="1">
        <v>1</v>
      </c>
      <c r="AQ6363" s="1">
        <v>1</v>
      </c>
      <c r="AR6363" s="1">
        <v>3</v>
      </c>
      <c r="AS6363" s="1">
        <v>3</v>
      </c>
      <c r="AT6363" s="1">
        <v>2</v>
      </c>
      <c r="AU6363" s="5">
        <f t="shared" ref="AU6363:AU6426" si="666">N6363*5-O6363+P6363+U6363*3-2*V6363+2*W6363-X6363+2*Y6363-3*Z6363+2*AA6363-4*AB6363+3*AC6363+2*AD6363-AE6363+2*AF6363-AG6363-AH6363-2*AI6363-AK6363-AL6363+AM6363+AP6363+AQ6363</f>
        <v>10</v>
      </c>
      <c r="AV6363">
        <v>0</v>
      </c>
      <c r="AW6363">
        <v>0</v>
      </c>
      <c r="AX6363">
        <v>0</v>
      </c>
      <c r="AY6363">
        <v>-1</v>
      </c>
      <c r="AZ6363">
        <f>AR6363+AS6363</f>
        <v>6</v>
      </c>
      <c r="BA6363" s="7">
        <f t="shared" si="664"/>
        <v>15</v>
      </c>
      <c r="BB6363" s="7">
        <v>15</v>
      </c>
    </row>
    <row r="6364" spans="1:54" x14ac:dyDescent="0.3">
      <c r="A6364" s="1" t="s">
        <v>99</v>
      </c>
      <c r="B6364" s="1" t="s">
        <v>66</v>
      </c>
      <c r="C6364" s="1" t="s">
        <v>73</v>
      </c>
      <c r="D6364" s="2">
        <v>8.9571759259259254E-2</v>
      </c>
      <c r="E6364" s="1">
        <v>4</v>
      </c>
      <c r="F6364" s="1">
        <v>7</v>
      </c>
      <c r="G6364" s="1">
        <v>184</v>
      </c>
      <c r="H6364" s="1">
        <v>2</v>
      </c>
      <c r="I6364" s="1">
        <v>1</v>
      </c>
      <c r="J6364" s="1">
        <v>4</v>
      </c>
      <c r="K6364" s="1">
        <v>2</v>
      </c>
      <c r="L6364" s="1">
        <v>15</v>
      </c>
      <c r="M6364" s="1">
        <v>0</v>
      </c>
      <c r="N6364" s="1">
        <v>1</v>
      </c>
      <c r="O6364" s="1"/>
      <c r="P6364" s="1">
        <v>1</v>
      </c>
      <c r="Q6364" s="1">
        <v>102</v>
      </c>
      <c r="R6364" s="1">
        <v>82</v>
      </c>
      <c r="S6364" s="1">
        <v>0</v>
      </c>
      <c r="T6364" s="1">
        <v>0</v>
      </c>
      <c r="U6364" s="1">
        <v>0</v>
      </c>
      <c r="V6364" s="1">
        <v>0</v>
      </c>
      <c r="W6364" s="1">
        <v>1</v>
      </c>
      <c r="X6364" s="1">
        <v>0</v>
      </c>
      <c r="Y6364" s="1">
        <v>1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22.488</v>
      </c>
      <c r="AO6364" s="1">
        <v>23.934000000000001</v>
      </c>
      <c r="AP6364" s="1">
        <v>1</v>
      </c>
      <c r="AQ6364" s="1">
        <v>3</v>
      </c>
      <c r="AR6364" s="1">
        <v>4</v>
      </c>
      <c r="AS6364" s="1">
        <v>2</v>
      </c>
      <c r="AT6364" s="1">
        <v>2</v>
      </c>
      <c r="AU6364" s="5">
        <f t="shared" si="666"/>
        <v>14</v>
      </c>
      <c r="AV6364">
        <v>0</v>
      </c>
      <c r="AW6364">
        <v>0</v>
      </c>
      <c r="AX6364">
        <v>0</v>
      </c>
      <c r="AY6364">
        <v>-1</v>
      </c>
      <c r="AZ6364">
        <f>AR6364+AS6364</f>
        <v>6</v>
      </c>
      <c r="BA6364" s="7">
        <f t="shared" si="664"/>
        <v>19</v>
      </c>
      <c r="BB6364" s="7">
        <v>19</v>
      </c>
    </row>
    <row r="6365" spans="1:54" x14ac:dyDescent="0.3">
      <c r="A6365" s="1" t="s">
        <v>99</v>
      </c>
      <c r="B6365" s="1" t="s">
        <v>66</v>
      </c>
      <c r="C6365" s="1" t="s">
        <v>73</v>
      </c>
      <c r="D6365" s="2">
        <v>8.9942129629629622E-2</v>
      </c>
      <c r="E6365" s="1">
        <v>4</v>
      </c>
      <c r="F6365" s="1">
        <v>7</v>
      </c>
      <c r="G6365" s="1">
        <v>185</v>
      </c>
      <c r="H6365" s="1">
        <v>2</v>
      </c>
      <c r="I6365" s="1">
        <v>1</v>
      </c>
      <c r="J6365" s="1">
        <v>4</v>
      </c>
      <c r="K6365" s="1">
        <v>2</v>
      </c>
      <c r="L6365" s="1">
        <v>30</v>
      </c>
      <c r="M6365" s="1">
        <v>0</v>
      </c>
      <c r="N6365" s="1">
        <v>1</v>
      </c>
      <c r="O6365" s="1">
        <v>2</v>
      </c>
      <c r="P6365" s="1"/>
      <c r="Q6365" s="1">
        <v>102</v>
      </c>
      <c r="R6365" s="1">
        <v>83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1</v>
      </c>
      <c r="AC6365" s="1">
        <v>0</v>
      </c>
      <c r="AD6365" s="1">
        <v>1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18.324999999999999</v>
      </c>
      <c r="AO6365" s="1">
        <v>17.841999999999999</v>
      </c>
      <c r="AP6365" s="1">
        <v>0</v>
      </c>
      <c r="AQ6365" s="1">
        <v>2</v>
      </c>
      <c r="AR6365" s="1">
        <v>1</v>
      </c>
      <c r="AS6365" s="1">
        <v>2</v>
      </c>
      <c r="AT6365" s="1">
        <v>2</v>
      </c>
      <c r="AU6365" s="5">
        <f t="shared" si="666"/>
        <v>3</v>
      </c>
      <c r="AV6365">
        <v>0</v>
      </c>
      <c r="AW6365">
        <v>0</v>
      </c>
      <c r="AX6365">
        <v>0</v>
      </c>
      <c r="AY6365">
        <v>-1</v>
      </c>
      <c r="AZ6365">
        <f>AR6365+AS6365</f>
        <v>3</v>
      </c>
      <c r="BA6365" s="7">
        <f t="shared" si="664"/>
        <v>5</v>
      </c>
      <c r="BB6365" s="7">
        <v>5</v>
      </c>
    </row>
    <row r="6366" spans="1:54" x14ac:dyDescent="0.3">
      <c r="A6366" s="1" t="s">
        <v>99</v>
      </c>
      <c r="B6366" s="1" t="s">
        <v>66</v>
      </c>
      <c r="C6366" s="1" t="s">
        <v>73</v>
      </c>
      <c r="D6366" s="2">
        <v>9.0486111111111114E-2</v>
      </c>
      <c r="E6366" s="1">
        <v>4</v>
      </c>
      <c r="F6366" s="1">
        <v>7</v>
      </c>
      <c r="G6366" s="1">
        <v>186</v>
      </c>
      <c r="H6366" s="1">
        <v>2</v>
      </c>
      <c r="I6366" s="1">
        <v>1</v>
      </c>
      <c r="J6366" s="1">
        <v>4</v>
      </c>
      <c r="K6366" s="1">
        <v>2</v>
      </c>
      <c r="L6366" s="1">
        <v>30</v>
      </c>
      <c r="M6366" s="1">
        <v>15</v>
      </c>
      <c r="N6366" s="1">
        <v>1</v>
      </c>
      <c r="O6366" s="1">
        <v>2</v>
      </c>
      <c r="P6366" s="1">
        <v>1</v>
      </c>
      <c r="Q6366" s="1">
        <v>103</v>
      </c>
      <c r="R6366" s="1">
        <v>83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1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8.01</v>
      </c>
      <c r="AO6366" s="1">
        <v>9.0730000000000004</v>
      </c>
      <c r="AP6366" s="1">
        <v>0</v>
      </c>
      <c r="AQ6366" s="1">
        <v>1</v>
      </c>
      <c r="AR6366" s="1">
        <v>1</v>
      </c>
      <c r="AS6366" s="1">
        <v>2</v>
      </c>
      <c r="AT6366" s="1">
        <v>2</v>
      </c>
      <c r="AU6366" s="5">
        <f t="shared" si="666"/>
        <v>8</v>
      </c>
      <c r="AV6366">
        <v>0</v>
      </c>
      <c r="AW6366">
        <v>0</v>
      </c>
      <c r="AX6366">
        <v>0</v>
      </c>
      <c r="AY6366">
        <v>-1</v>
      </c>
      <c r="AZ6366">
        <f>AR6366+AS6366</f>
        <v>3</v>
      </c>
      <c r="BA6366" s="7">
        <f t="shared" si="664"/>
        <v>10</v>
      </c>
      <c r="BB6366" s="7">
        <v>10</v>
      </c>
    </row>
    <row r="6367" spans="1:54" x14ac:dyDescent="0.3">
      <c r="A6367" s="1" t="s">
        <v>99</v>
      </c>
      <c r="B6367" s="1" t="s">
        <v>66</v>
      </c>
      <c r="C6367" s="1" t="s">
        <v>73</v>
      </c>
      <c r="D6367" s="2">
        <v>9.087962962962963E-2</v>
      </c>
      <c r="E6367" s="1">
        <v>4</v>
      </c>
      <c r="F6367" s="1">
        <v>7</v>
      </c>
      <c r="G6367" s="1">
        <v>187</v>
      </c>
      <c r="H6367" s="1">
        <v>2</v>
      </c>
      <c r="I6367" s="1">
        <v>1</v>
      </c>
      <c r="J6367" s="1">
        <v>4</v>
      </c>
      <c r="K6367" s="1">
        <v>2</v>
      </c>
      <c r="L6367" s="1">
        <v>40</v>
      </c>
      <c r="M6367" s="1">
        <v>15</v>
      </c>
      <c r="N6367" s="1">
        <v>1</v>
      </c>
      <c r="O6367" s="1"/>
      <c r="P6367" s="1">
        <v>1</v>
      </c>
      <c r="Q6367" s="1">
        <v>104</v>
      </c>
      <c r="R6367" s="1">
        <v>83</v>
      </c>
      <c r="S6367" s="1">
        <v>1</v>
      </c>
      <c r="T6367" s="1">
        <v>0</v>
      </c>
      <c r="U6367" s="1">
        <v>1</v>
      </c>
      <c r="V6367" s="1">
        <v>0</v>
      </c>
      <c r="W6367" s="1">
        <v>1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0.52700000000000002</v>
      </c>
      <c r="AO6367" s="1">
        <v>0.69699999999999995</v>
      </c>
      <c r="AP6367" s="1">
        <v>0</v>
      </c>
      <c r="AQ6367" s="1">
        <v>3</v>
      </c>
      <c r="AR6367" s="1">
        <v>0</v>
      </c>
      <c r="AS6367" s="1">
        <v>2</v>
      </c>
      <c r="AT6367" s="1">
        <v>-1</v>
      </c>
      <c r="AU6367" s="5">
        <f t="shared" si="666"/>
        <v>14</v>
      </c>
      <c r="AV6367">
        <v>0</v>
      </c>
      <c r="AW6367">
        <v>0</v>
      </c>
      <c r="AX6367">
        <v>0</v>
      </c>
      <c r="AY6367">
        <v>-1</v>
      </c>
      <c r="AZ6367">
        <f>AR6367+AS6367</f>
        <v>2</v>
      </c>
      <c r="BA6367" s="7">
        <f t="shared" si="664"/>
        <v>15</v>
      </c>
      <c r="BB6367" s="7">
        <v>15</v>
      </c>
    </row>
    <row r="6368" spans="1:54" x14ac:dyDescent="0.3">
      <c r="A6368" s="1" t="s">
        <v>99</v>
      </c>
      <c r="B6368" s="1" t="s">
        <v>66</v>
      </c>
      <c r="C6368" s="1" t="s">
        <v>73</v>
      </c>
      <c r="D6368" s="2">
        <v>9.2060185185185175E-2</v>
      </c>
      <c r="E6368" s="1">
        <v>4</v>
      </c>
      <c r="F6368" s="1">
        <v>8</v>
      </c>
      <c r="G6368" s="1">
        <v>188</v>
      </c>
      <c r="H6368" s="1">
        <v>2</v>
      </c>
      <c r="I6368" s="1">
        <v>1</v>
      </c>
      <c r="J6368" s="1">
        <v>5</v>
      </c>
      <c r="K6368" s="1">
        <v>2</v>
      </c>
      <c r="L6368" s="1">
        <v>0</v>
      </c>
      <c r="M6368" s="1">
        <v>0</v>
      </c>
      <c r="N6368" s="1">
        <v>0</v>
      </c>
      <c r="O6368" s="1"/>
      <c r="P6368" s="1">
        <v>1</v>
      </c>
      <c r="Q6368" s="1">
        <v>105</v>
      </c>
      <c r="R6368" s="1">
        <v>83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1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7.3659999999999997</v>
      </c>
      <c r="AO6368" s="1">
        <v>5.0949999999999998</v>
      </c>
      <c r="AP6368" s="1">
        <v>0</v>
      </c>
      <c r="AQ6368" s="1">
        <v>2</v>
      </c>
      <c r="AR6368" s="1">
        <v>0</v>
      </c>
      <c r="AS6368" s="1">
        <v>2</v>
      </c>
      <c r="AT6368" s="1">
        <v>2</v>
      </c>
      <c r="AU6368" s="5">
        <f t="shared" si="666"/>
        <v>6</v>
      </c>
      <c r="AV6368">
        <v>0</v>
      </c>
      <c r="AW6368">
        <v>0</v>
      </c>
      <c r="AX6368">
        <v>0</v>
      </c>
      <c r="AY6368">
        <v>-1</v>
      </c>
      <c r="AZ6368">
        <f t="shared" ref="AZ6368:AZ6379" si="667">AT6368</f>
        <v>2</v>
      </c>
      <c r="BA6368" s="7">
        <f t="shared" si="664"/>
        <v>7</v>
      </c>
      <c r="BB6368" s="7">
        <v>7</v>
      </c>
    </row>
    <row r="6369" spans="1:54" x14ac:dyDescent="0.3">
      <c r="A6369" s="1" t="s">
        <v>99</v>
      </c>
      <c r="B6369" s="1" t="s">
        <v>66</v>
      </c>
      <c r="C6369" s="1" t="s">
        <v>73</v>
      </c>
      <c r="D6369" s="2">
        <v>9.22337962962963E-2</v>
      </c>
      <c r="E6369" s="1">
        <v>4</v>
      </c>
      <c r="F6369" s="1">
        <v>8</v>
      </c>
      <c r="G6369" s="1">
        <v>189</v>
      </c>
      <c r="H6369" s="1">
        <v>2</v>
      </c>
      <c r="I6369" s="1">
        <v>1</v>
      </c>
      <c r="J6369" s="1">
        <v>5</v>
      </c>
      <c r="K6369" s="1">
        <v>2</v>
      </c>
      <c r="L6369" s="1">
        <v>15</v>
      </c>
      <c r="M6369" s="1">
        <v>0</v>
      </c>
      <c r="N6369" s="1">
        <v>0</v>
      </c>
      <c r="O6369" s="1">
        <v>2</v>
      </c>
      <c r="P6369" s="1">
        <v>1</v>
      </c>
      <c r="Q6369" s="1">
        <v>106</v>
      </c>
      <c r="R6369" s="1">
        <v>83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1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18.521999999999998</v>
      </c>
      <c r="AO6369" s="1">
        <v>16.695</v>
      </c>
      <c r="AP6369" s="1">
        <v>1</v>
      </c>
      <c r="AQ6369" s="1">
        <v>2</v>
      </c>
      <c r="AR6369" s="1">
        <v>1</v>
      </c>
      <c r="AS6369" s="1">
        <v>2</v>
      </c>
      <c r="AT6369" s="1">
        <v>2</v>
      </c>
      <c r="AU6369" s="5">
        <f t="shared" si="666"/>
        <v>5</v>
      </c>
      <c r="AV6369">
        <v>0</v>
      </c>
      <c r="AW6369">
        <v>0</v>
      </c>
      <c r="AX6369">
        <v>0</v>
      </c>
      <c r="AY6369">
        <v>-1</v>
      </c>
      <c r="AZ6369">
        <f t="shared" si="667"/>
        <v>2</v>
      </c>
      <c r="BA6369" s="7">
        <f t="shared" si="664"/>
        <v>6</v>
      </c>
      <c r="BB6369" s="7">
        <v>6</v>
      </c>
    </row>
    <row r="6370" spans="1:54" x14ac:dyDescent="0.3">
      <c r="A6370" s="1" t="s">
        <v>99</v>
      </c>
      <c r="B6370" s="1" t="s">
        <v>66</v>
      </c>
      <c r="C6370" s="1" t="s">
        <v>73</v>
      </c>
      <c r="D6370" s="2">
        <v>9.2627314814814801E-2</v>
      </c>
      <c r="E6370" s="1">
        <v>4</v>
      </c>
      <c r="F6370" s="1">
        <v>8</v>
      </c>
      <c r="G6370" s="1">
        <v>190</v>
      </c>
      <c r="H6370" s="1">
        <v>2</v>
      </c>
      <c r="I6370" s="1">
        <v>1</v>
      </c>
      <c r="J6370" s="1">
        <v>5</v>
      </c>
      <c r="K6370" s="1">
        <v>2</v>
      </c>
      <c r="L6370" s="1">
        <v>30</v>
      </c>
      <c r="M6370" s="1">
        <v>0</v>
      </c>
      <c r="N6370" s="1">
        <v>0</v>
      </c>
      <c r="O6370" s="1"/>
      <c r="P6370" s="1"/>
      <c r="Q6370" s="1">
        <v>106</v>
      </c>
      <c r="R6370" s="1">
        <v>84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2.4809999999999999</v>
      </c>
      <c r="AO6370" s="1">
        <v>1.5029999999999999</v>
      </c>
      <c r="AP6370" s="1">
        <v>0</v>
      </c>
      <c r="AQ6370" s="1">
        <v>2</v>
      </c>
      <c r="AR6370" s="1">
        <v>4</v>
      </c>
      <c r="AS6370" s="1">
        <v>2</v>
      </c>
      <c r="AT6370" s="1">
        <v>-1</v>
      </c>
      <c r="AU6370" s="5">
        <f t="shared" si="666"/>
        <v>2</v>
      </c>
      <c r="AV6370">
        <v>0</v>
      </c>
      <c r="AW6370">
        <v>0</v>
      </c>
      <c r="AX6370">
        <v>0</v>
      </c>
      <c r="AY6370">
        <v>-1</v>
      </c>
      <c r="AZ6370">
        <f t="shared" si="667"/>
        <v>-1</v>
      </c>
      <c r="BA6370" s="7">
        <f t="shared" si="664"/>
        <v>0</v>
      </c>
      <c r="BB6370" s="7">
        <v>0</v>
      </c>
    </row>
    <row r="6371" spans="1:54" x14ac:dyDescent="0.3">
      <c r="A6371" s="1" t="s">
        <v>99</v>
      </c>
      <c r="B6371" s="1" t="s">
        <v>66</v>
      </c>
      <c r="C6371" s="1" t="s">
        <v>73</v>
      </c>
      <c r="D6371" s="2">
        <v>9.2870370370370367E-2</v>
      </c>
      <c r="E6371" s="1">
        <v>4</v>
      </c>
      <c r="F6371" s="1">
        <v>8</v>
      </c>
      <c r="G6371" s="1">
        <v>191</v>
      </c>
      <c r="H6371" s="1">
        <v>2</v>
      </c>
      <c r="I6371" s="1">
        <v>1</v>
      </c>
      <c r="J6371" s="1">
        <v>5</v>
      </c>
      <c r="K6371" s="1">
        <v>2</v>
      </c>
      <c r="L6371" s="1">
        <v>30</v>
      </c>
      <c r="M6371" s="1">
        <v>15</v>
      </c>
      <c r="N6371" s="1">
        <v>0</v>
      </c>
      <c r="O6371" s="1"/>
      <c r="P6371" s="1"/>
      <c r="Q6371" s="1">
        <v>106</v>
      </c>
      <c r="R6371" s="1">
        <v>85</v>
      </c>
      <c r="S6371" s="1">
        <v>0</v>
      </c>
      <c r="T6371" s="1">
        <v>0</v>
      </c>
      <c r="U6371" s="1">
        <v>0</v>
      </c>
      <c r="V6371" s="1">
        <v>1</v>
      </c>
      <c r="W6371" s="1">
        <v>0</v>
      </c>
      <c r="X6371" s="1">
        <v>1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0.63900000000000001</v>
      </c>
      <c r="AO6371" s="1">
        <v>0.69499999999999995</v>
      </c>
      <c r="AP6371" s="1">
        <v>0</v>
      </c>
      <c r="AQ6371" s="1">
        <v>2</v>
      </c>
      <c r="AR6371" s="1">
        <v>0</v>
      </c>
      <c r="AS6371" s="1">
        <v>2</v>
      </c>
      <c r="AT6371" s="1">
        <v>-1</v>
      </c>
      <c r="AU6371" s="5">
        <f t="shared" si="666"/>
        <v>-1</v>
      </c>
      <c r="AV6371">
        <v>0</v>
      </c>
      <c r="AW6371">
        <v>0</v>
      </c>
      <c r="AX6371">
        <v>0</v>
      </c>
      <c r="AY6371">
        <v>-1</v>
      </c>
      <c r="AZ6371">
        <f t="shared" si="667"/>
        <v>-1</v>
      </c>
      <c r="BA6371" s="7">
        <f t="shared" si="664"/>
        <v>-3</v>
      </c>
      <c r="BB6371" s="7">
        <v>-3</v>
      </c>
    </row>
    <row r="6372" spans="1:54" x14ac:dyDescent="0.3">
      <c r="A6372" s="1" t="s">
        <v>99</v>
      </c>
      <c r="B6372" s="1" t="s">
        <v>66</v>
      </c>
      <c r="C6372" s="1" t="s">
        <v>73</v>
      </c>
      <c r="D6372" s="2">
        <v>9.2997685185185183E-2</v>
      </c>
      <c r="E6372" s="1">
        <v>4</v>
      </c>
      <c r="F6372" s="1">
        <v>8</v>
      </c>
      <c r="G6372" s="1">
        <v>192</v>
      </c>
      <c r="H6372" s="1">
        <v>2</v>
      </c>
      <c r="I6372" s="1">
        <v>1</v>
      </c>
      <c r="J6372" s="1">
        <v>5</v>
      </c>
      <c r="K6372" s="1">
        <v>2</v>
      </c>
      <c r="L6372" s="1">
        <v>30</v>
      </c>
      <c r="M6372" s="1">
        <v>30</v>
      </c>
      <c r="N6372" s="1">
        <v>0</v>
      </c>
      <c r="O6372" s="1">
        <v>2</v>
      </c>
      <c r="P6372" s="1">
        <v>1</v>
      </c>
      <c r="Q6372" s="1">
        <v>107</v>
      </c>
      <c r="R6372" s="1">
        <v>85</v>
      </c>
      <c r="S6372" s="1">
        <v>0</v>
      </c>
      <c r="T6372" s="1">
        <v>0</v>
      </c>
      <c r="U6372" s="1">
        <v>0</v>
      </c>
      <c r="V6372" s="1">
        <v>0</v>
      </c>
      <c r="W6372" s="1">
        <v>1</v>
      </c>
      <c r="X6372" s="1">
        <v>0</v>
      </c>
      <c r="Y6372" s="1">
        <v>1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0</v>
      </c>
      <c r="AM6372" s="1">
        <v>0</v>
      </c>
      <c r="AN6372" s="1">
        <v>6.3259999999999996</v>
      </c>
      <c r="AO6372" s="1">
        <v>5.101</v>
      </c>
      <c r="AP6372" s="1">
        <v>0</v>
      </c>
      <c r="AQ6372" s="1">
        <v>1</v>
      </c>
      <c r="AR6372" s="1">
        <v>3</v>
      </c>
      <c r="AS6372" s="1">
        <v>2</v>
      </c>
      <c r="AT6372" s="1">
        <v>2</v>
      </c>
      <c r="AU6372" s="5">
        <f t="shared" si="666"/>
        <v>4</v>
      </c>
      <c r="AV6372">
        <v>0</v>
      </c>
      <c r="AW6372">
        <v>0</v>
      </c>
      <c r="AX6372">
        <v>0</v>
      </c>
      <c r="AY6372">
        <v>-1</v>
      </c>
      <c r="AZ6372">
        <f t="shared" si="667"/>
        <v>2</v>
      </c>
      <c r="BA6372" s="7">
        <f t="shared" si="664"/>
        <v>5</v>
      </c>
      <c r="BB6372" s="7">
        <v>5</v>
      </c>
    </row>
    <row r="6373" spans="1:54" x14ac:dyDescent="0.3">
      <c r="A6373" s="1" t="s">
        <v>99</v>
      </c>
      <c r="B6373" s="1" t="s">
        <v>66</v>
      </c>
      <c r="C6373" s="1" t="s">
        <v>73</v>
      </c>
      <c r="D6373" s="2">
        <v>9.3321759259259271E-2</v>
      </c>
      <c r="E6373" s="1">
        <v>4</v>
      </c>
      <c r="F6373" s="1">
        <v>8</v>
      </c>
      <c r="G6373" s="1">
        <v>193</v>
      </c>
      <c r="H6373" s="1">
        <v>2</v>
      </c>
      <c r="I6373" s="1">
        <v>1</v>
      </c>
      <c r="J6373" s="1">
        <v>5</v>
      </c>
      <c r="K6373" s="1">
        <v>2</v>
      </c>
      <c r="L6373" s="1">
        <v>40</v>
      </c>
      <c r="M6373" s="1">
        <v>30</v>
      </c>
      <c r="N6373" s="1">
        <v>0</v>
      </c>
      <c r="O6373" s="1"/>
      <c r="P6373" s="1">
        <v>1</v>
      </c>
      <c r="Q6373" s="1">
        <v>108</v>
      </c>
      <c r="R6373" s="1">
        <v>85</v>
      </c>
      <c r="S6373" s="1">
        <v>1</v>
      </c>
      <c r="T6373" s="1">
        <v>1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1</v>
      </c>
      <c r="AD6373" s="1">
        <v>0</v>
      </c>
      <c r="AE6373" s="1">
        <v>0</v>
      </c>
      <c r="AF6373" s="1">
        <v>0</v>
      </c>
      <c r="AG6373" s="1">
        <v>0</v>
      </c>
      <c r="AH6373" s="1">
        <v>1</v>
      </c>
      <c r="AI6373" s="1">
        <v>0</v>
      </c>
      <c r="AJ6373" s="1">
        <v>1</v>
      </c>
      <c r="AK6373" s="1">
        <v>0</v>
      </c>
      <c r="AL6373" s="1">
        <v>0</v>
      </c>
      <c r="AM6373" s="1">
        <v>0</v>
      </c>
      <c r="AN6373" s="1">
        <v>9.6509999999999998</v>
      </c>
      <c r="AO6373" s="1">
        <v>11.78</v>
      </c>
      <c r="AP6373" s="1">
        <v>0</v>
      </c>
      <c r="AQ6373" s="1">
        <v>2</v>
      </c>
      <c r="AR6373" s="1">
        <v>1</v>
      </c>
      <c r="AS6373" s="1">
        <v>3</v>
      </c>
      <c r="AT6373" s="1">
        <v>2</v>
      </c>
      <c r="AU6373" s="5">
        <f t="shared" si="666"/>
        <v>5</v>
      </c>
      <c r="AV6373">
        <v>0</v>
      </c>
      <c r="AW6373">
        <v>0</v>
      </c>
      <c r="AX6373">
        <v>0</v>
      </c>
      <c r="AY6373">
        <v>-1</v>
      </c>
      <c r="AZ6373">
        <f t="shared" si="667"/>
        <v>2</v>
      </c>
      <c r="BA6373" s="7">
        <f t="shared" si="664"/>
        <v>6</v>
      </c>
      <c r="BB6373" s="7">
        <v>6</v>
      </c>
    </row>
    <row r="6374" spans="1:54" x14ac:dyDescent="0.3">
      <c r="A6374" s="1" t="s">
        <v>100</v>
      </c>
      <c r="B6374" s="1" t="s">
        <v>78</v>
      </c>
      <c r="C6374" s="1" t="s">
        <v>88</v>
      </c>
      <c r="D6374" s="2">
        <v>0</v>
      </c>
      <c r="E6374" s="1">
        <v>1</v>
      </c>
      <c r="F6374" s="1">
        <v>1</v>
      </c>
      <c r="G6374" s="1">
        <v>1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/>
      <c r="P6374" s="1"/>
      <c r="Q6374" s="1">
        <v>0</v>
      </c>
      <c r="R6374" s="1">
        <v>1</v>
      </c>
      <c r="S6374" s="1">
        <v>0</v>
      </c>
      <c r="T6374" s="1">
        <v>0</v>
      </c>
      <c r="U6374" s="1">
        <v>0</v>
      </c>
      <c r="V6374" s="1">
        <v>1</v>
      </c>
      <c r="W6374" s="1">
        <v>0</v>
      </c>
      <c r="X6374" s="1">
        <v>1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8.0079999999999991</v>
      </c>
      <c r="AO6374" s="1">
        <v>5.2119999999999997</v>
      </c>
      <c r="AP6374" s="1">
        <v>0</v>
      </c>
      <c r="AQ6374" s="1">
        <v>2</v>
      </c>
      <c r="AR6374" s="1">
        <v>4</v>
      </c>
      <c r="AS6374" s="1">
        <v>3</v>
      </c>
      <c r="AT6374" s="1">
        <v>-1</v>
      </c>
      <c r="AU6374" s="5">
        <f t="shared" si="666"/>
        <v>-1</v>
      </c>
      <c r="AV6374">
        <v>0</v>
      </c>
      <c r="AW6374">
        <v>0</v>
      </c>
      <c r="AX6374">
        <v>0</v>
      </c>
      <c r="AY6374">
        <v>-1</v>
      </c>
      <c r="AZ6374">
        <f t="shared" si="667"/>
        <v>-1</v>
      </c>
      <c r="BA6374" s="7">
        <f t="shared" si="664"/>
        <v>-3</v>
      </c>
      <c r="BB6374" s="7">
        <v>-3</v>
      </c>
    </row>
    <row r="6375" spans="1:54" x14ac:dyDescent="0.3">
      <c r="A6375" s="1" t="s">
        <v>100</v>
      </c>
      <c r="B6375" s="1" t="s">
        <v>78</v>
      </c>
      <c r="C6375" s="1" t="s">
        <v>88</v>
      </c>
      <c r="D6375" s="2">
        <v>3.5879629629629635E-4</v>
      </c>
      <c r="E6375" s="1">
        <v>1</v>
      </c>
      <c r="F6375" s="1">
        <v>1</v>
      </c>
      <c r="G6375" s="1">
        <v>2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15</v>
      </c>
      <c r="N6375" s="1">
        <v>0</v>
      </c>
      <c r="O6375" s="1">
        <v>2</v>
      </c>
      <c r="P6375" s="1">
        <v>1</v>
      </c>
      <c r="Q6375" s="1">
        <v>1</v>
      </c>
      <c r="R6375" s="1">
        <v>1</v>
      </c>
      <c r="S6375" s="1">
        <v>0</v>
      </c>
      <c r="T6375" s="1">
        <v>0</v>
      </c>
      <c r="U6375" s="1">
        <v>0</v>
      </c>
      <c r="V6375" s="1">
        <v>0</v>
      </c>
      <c r="W6375" s="1">
        <v>1</v>
      </c>
      <c r="X6375" s="1">
        <v>0</v>
      </c>
      <c r="Y6375" s="1">
        <v>1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14.804</v>
      </c>
      <c r="AO6375" s="1">
        <v>13.208</v>
      </c>
      <c r="AP6375" s="1">
        <v>0</v>
      </c>
      <c r="AQ6375" s="1">
        <v>2</v>
      </c>
      <c r="AR6375" s="1">
        <v>1</v>
      </c>
      <c r="AS6375" s="1">
        <v>2</v>
      </c>
      <c r="AT6375" s="1">
        <v>3</v>
      </c>
      <c r="AU6375" s="5">
        <f t="shared" si="666"/>
        <v>5</v>
      </c>
      <c r="AV6375">
        <v>0</v>
      </c>
      <c r="AW6375">
        <v>0</v>
      </c>
      <c r="AX6375">
        <v>-1</v>
      </c>
      <c r="AY6375">
        <f>Q6375-R6375</f>
        <v>0</v>
      </c>
      <c r="AZ6375">
        <f t="shared" si="667"/>
        <v>3</v>
      </c>
      <c r="BA6375" s="7">
        <f t="shared" si="664"/>
        <v>7</v>
      </c>
      <c r="BB6375" s="7">
        <v>7</v>
      </c>
    </row>
    <row r="6376" spans="1:54" x14ac:dyDescent="0.3">
      <c r="A6376" s="1" t="s">
        <v>100</v>
      </c>
      <c r="B6376" s="1" t="s">
        <v>78</v>
      </c>
      <c r="C6376" s="1" t="s">
        <v>88</v>
      </c>
      <c r="D6376" s="2">
        <v>8.6805555555555551E-4</v>
      </c>
      <c r="E6376" s="1">
        <v>1</v>
      </c>
      <c r="F6376" s="1">
        <v>1</v>
      </c>
      <c r="G6376" s="1">
        <v>3</v>
      </c>
      <c r="H6376" s="1">
        <v>0</v>
      </c>
      <c r="I6376" s="1">
        <v>0</v>
      </c>
      <c r="J6376" s="1">
        <v>0</v>
      </c>
      <c r="K6376" s="1">
        <v>0</v>
      </c>
      <c r="L6376" s="1">
        <v>15</v>
      </c>
      <c r="M6376" s="1">
        <v>15</v>
      </c>
      <c r="N6376" s="1">
        <v>0</v>
      </c>
      <c r="O6376" s="1"/>
      <c r="P6376" s="1"/>
      <c r="Q6376" s="1">
        <v>1</v>
      </c>
      <c r="R6376" s="1">
        <v>2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1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0</v>
      </c>
      <c r="AM6376" s="1">
        <v>0</v>
      </c>
      <c r="AN6376" s="1">
        <v>0.91800000000000004</v>
      </c>
      <c r="AO6376" s="1">
        <v>0.58699999999999997</v>
      </c>
      <c r="AP6376" s="1">
        <v>0</v>
      </c>
      <c r="AQ6376" s="1">
        <v>2</v>
      </c>
      <c r="AR6376" s="1">
        <v>0</v>
      </c>
      <c r="AS6376" s="1">
        <v>2</v>
      </c>
      <c r="AT6376" s="1">
        <v>-1</v>
      </c>
      <c r="AU6376" s="5">
        <f t="shared" si="666"/>
        <v>1</v>
      </c>
      <c r="AV6376">
        <v>0</v>
      </c>
      <c r="AW6376">
        <v>0</v>
      </c>
      <c r="AX6376">
        <v>0</v>
      </c>
      <c r="AY6376">
        <v>-1</v>
      </c>
      <c r="AZ6376">
        <f t="shared" si="667"/>
        <v>-1</v>
      </c>
      <c r="BA6376" s="7">
        <f t="shared" si="664"/>
        <v>-1</v>
      </c>
      <c r="BB6376" s="7">
        <v>-1</v>
      </c>
    </row>
    <row r="6377" spans="1:54" x14ac:dyDescent="0.3">
      <c r="A6377" s="1" t="s">
        <v>100</v>
      </c>
      <c r="B6377" s="1" t="s">
        <v>78</v>
      </c>
      <c r="C6377" s="1" t="s">
        <v>88</v>
      </c>
      <c r="D6377" s="2">
        <v>1.1342592592592591E-3</v>
      </c>
      <c r="E6377" s="1">
        <v>1</v>
      </c>
      <c r="F6377" s="1">
        <v>1</v>
      </c>
      <c r="G6377" s="1">
        <v>4</v>
      </c>
      <c r="H6377" s="1">
        <v>0</v>
      </c>
      <c r="I6377" s="1">
        <v>0</v>
      </c>
      <c r="J6377" s="1">
        <v>0</v>
      </c>
      <c r="K6377" s="1">
        <v>0</v>
      </c>
      <c r="L6377" s="1">
        <v>15</v>
      </c>
      <c r="M6377" s="1">
        <v>30</v>
      </c>
      <c r="N6377" s="1">
        <v>0</v>
      </c>
      <c r="O6377" s="1">
        <v>2</v>
      </c>
      <c r="P6377" s="1">
        <v>1</v>
      </c>
      <c r="Q6377" s="1">
        <v>2</v>
      </c>
      <c r="R6377" s="1">
        <v>2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34.412999999999997</v>
      </c>
      <c r="AO6377" s="1">
        <v>32.779000000000003</v>
      </c>
      <c r="AP6377" s="1">
        <v>1</v>
      </c>
      <c r="AQ6377" s="1">
        <v>1</v>
      </c>
      <c r="AR6377" s="1">
        <v>2</v>
      </c>
      <c r="AS6377" s="1">
        <v>2</v>
      </c>
      <c r="AT6377" s="1">
        <v>2</v>
      </c>
      <c r="AU6377" s="5">
        <f t="shared" si="666"/>
        <v>1</v>
      </c>
      <c r="AV6377">
        <v>0</v>
      </c>
      <c r="AW6377">
        <v>0</v>
      </c>
      <c r="AX6377">
        <v>-1</v>
      </c>
      <c r="AY6377">
        <f>Q6377-R6377</f>
        <v>0</v>
      </c>
      <c r="AZ6377">
        <f t="shared" si="667"/>
        <v>2</v>
      </c>
      <c r="BA6377" s="7">
        <f t="shared" si="664"/>
        <v>2</v>
      </c>
      <c r="BB6377" s="7">
        <v>2</v>
      </c>
    </row>
    <row r="6378" spans="1:54" x14ac:dyDescent="0.3">
      <c r="A6378" s="1" t="s">
        <v>100</v>
      </c>
      <c r="B6378" s="1" t="s">
        <v>78</v>
      </c>
      <c r="C6378" s="1" t="s">
        <v>88</v>
      </c>
      <c r="D6378" s="2">
        <v>1.8402777777777777E-3</v>
      </c>
      <c r="E6378" s="1">
        <v>1</v>
      </c>
      <c r="F6378" s="1">
        <v>1</v>
      </c>
      <c r="G6378" s="1">
        <v>5</v>
      </c>
      <c r="H6378" s="1">
        <v>0</v>
      </c>
      <c r="I6378" s="1">
        <v>0</v>
      </c>
      <c r="J6378" s="1">
        <v>0</v>
      </c>
      <c r="K6378" s="1">
        <v>0</v>
      </c>
      <c r="L6378" s="1">
        <v>30</v>
      </c>
      <c r="M6378" s="1">
        <v>30</v>
      </c>
      <c r="N6378" s="1">
        <v>0</v>
      </c>
      <c r="O6378" s="1"/>
      <c r="P6378" s="1"/>
      <c r="Q6378" s="1">
        <v>2</v>
      </c>
      <c r="R6378" s="1">
        <v>3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3.8319999999999999</v>
      </c>
      <c r="AO6378" s="1">
        <v>2.3759999999999999</v>
      </c>
      <c r="AP6378" s="1">
        <v>0</v>
      </c>
      <c r="AQ6378" s="1">
        <v>2</v>
      </c>
      <c r="AR6378" s="1">
        <v>4</v>
      </c>
      <c r="AS6378" s="1">
        <v>2</v>
      </c>
      <c r="AT6378" s="1">
        <v>2</v>
      </c>
      <c r="AU6378" s="5">
        <f t="shared" si="666"/>
        <v>2</v>
      </c>
      <c r="AV6378">
        <v>0</v>
      </c>
      <c r="AW6378">
        <v>0</v>
      </c>
      <c r="AX6378">
        <v>0</v>
      </c>
      <c r="AY6378">
        <v>-1</v>
      </c>
      <c r="AZ6378">
        <f t="shared" si="667"/>
        <v>2</v>
      </c>
      <c r="BA6378" s="7">
        <f t="shared" si="664"/>
        <v>3</v>
      </c>
      <c r="BB6378" s="7">
        <v>3</v>
      </c>
    </row>
    <row r="6379" spans="1:54" x14ac:dyDescent="0.3">
      <c r="A6379" s="1" t="s">
        <v>100</v>
      </c>
      <c r="B6379" s="1" t="s">
        <v>78</v>
      </c>
      <c r="C6379" s="1" t="s">
        <v>88</v>
      </c>
      <c r="D6379" s="2">
        <v>2.1180555555555553E-3</v>
      </c>
      <c r="E6379" s="1">
        <v>1</v>
      </c>
      <c r="F6379" s="1">
        <v>1</v>
      </c>
      <c r="G6379" s="1">
        <v>6</v>
      </c>
      <c r="H6379" s="1">
        <v>0</v>
      </c>
      <c r="I6379" s="1">
        <v>0</v>
      </c>
      <c r="J6379" s="1">
        <v>0</v>
      </c>
      <c r="K6379" s="1">
        <v>0</v>
      </c>
      <c r="L6379" s="1">
        <v>30</v>
      </c>
      <c r="M6379" s="1">
        <v>40</v>
      </c>
      <c r="N6379" s="1">
        <v>0</v>
      </c>
      <c r="O6379" s="1">
        <v>2</v>
      </c>
      <c r="P6379" s="1"/>
      <c r="Q6379" s="1">
        <v>2</v>
      </c>
      <c r="R6379" s="1">
        <v>4</v>
      </c>
      <c r="S6379" s="1">
        <v>2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73.453000000000003</v>
      </c>
      <c r="AO6379" s="1">
        <v>73.784000000000006</v>
      </c>
      <c r="AP6379" s="1">
        <v>2</v>
      </c>
      <c r="AQ6379" s="1">
        <v>1</v>
      </c>
      <c r="AR6379" s="1">
        <v>4</v>
      </c>
      <c r="AS6379" s="1">
        <v>2</v>
      </c>
      <c r="AT6379" s="1">
        <v>3</v>
      </c>
      <c r="AU6379" s="5">
        <f t="shared" si="666"/>
        <v>1</v>
      </c>
      <c r="AV6379">
        <v>0</v>
      </c>
      <c r="AW6379">
        <v>0</v>
      </c>
      <c r="AX6379">
        <v>-1</v>
      </c>
      <c r="AY6379">
        <v>-1</v>
      </c>
      <c r="AZ6379">
        <f t="shared" si="667"/>
        <v>3</v>
      </c>
      <c r="BA6379" s="7">
        <f t="shared" si="664"/>
        <v>2</v>
      </c>
      <c r="BB6379" s="7">
        <v>2</v>
      </c>
    </row>
    <row r="6380" spans="1:54" x14ac:dyDescent="0.3">
      <c r="A6380" s="1" t="s">
        <v>100</v>
      </c>
      <c r="B6380" s="1" t="s">
        <v>78</v>
      </c>
      <c r="C6380" s="1" t="s">
        <v>88</v>
      </c>
      <c r="D6380" s="2">
        <v>3.645833333333333E-3</v>
      </c>
      <c r="E6380" s="1">
        <v>1</v>
      </c>
      <c r="F6380" s="1">
        <v>2</v>
      </c>
      <c r="G6380" s="1">
        <v>7</v>
      </c>
      <c r="H6380" s="1">
        <v>0</v>
      </c>
      <c r="I6380" s="1">
        <v>0</v>
      </c>
      <c r="J6380" s="1">
        <v>0</v>
      </c>
      <c r="K6380" s="1">
        <v>1</v>
      </c>
      <c r="L6380" s="1">
        <v>0</v>
      </c>
      <c r="M6380" s="1">
        <v>0</v>
      </c>
      <c r="N6380" s="1">
        <v>1</v>
      </c>
      <c r="O6380" s="1"/>
      <c r="P6380" s="1">
        <v>1</v>
      </c>
      <c r="Q6380" s="1">
        <v>3</v>
      </c>
      <c r="R6380" s="1">
        <v>4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>
        <v>0</v>
      </c>
      <c r="AN6380" s="1">
        <v>3.6509999999999998</v>
      </c>
      <c r="AO6380" s="1">
        <v>8.25</v>
      </c>
      <c r="AP6380" s="1">
        <v>0</v>
      </c>
      <c r="AQ6380" s="1">
        <v>2</v>
      </c>
      <c r="AR6380" s="1">
        <v>4</v>
      </c>
      <c r="AS6380" s="1">
        <v>3</v>
      </c>
      <c r="AT6380" s="1">
        <v>3</v>
      </c>
      <c r="AU6380" s="5">
        <f t="shared" si="666"/>
        <v>8</v>
      </c>
      <c r="AV6380">
        <v>0</v>
      </c>
      <c r="AW6380">
        <v>-2</v>
      </c>
      <c r="AX6380">
        <v>0</v>
      </c>
      <c r="AY6380">
        <v>-1</v>
      </c>
      <c r="AZ6380">
        <f t="shared" ref="AZ6380:AZ6385" si="668">AR6380+AS6380</f>
        <v>7</v>
      </c>
      <c r="BA6380" s="7">
        <f t="shared" si="664"/>
        <v>12</v>
      </c>
      <c r="BB6380" s="7">
        <v>12</v>
      </c>
    </row>
    <row r="6381" spans="1:54" x14ac:dyDescent="0.3">
      <c r="A6381" s="1" t="s">
        <v>100</v>
      </c>
      <c r="B6381" s="1" t="s">
        <v>78</v>
      </c>
      <c r="C6381" s="1" t="s">
        <v>88</v>
      </c>
      <c r="D6381" s="2">
        <v>3.8773148148148143E-3</v>
      </c>
      <c r="E6381" s="1">
        <v>1</v>
      </c>
      <c r="F6381" s="1">
        <v>2</v>
      </c>
      <c r="G6381" s="1">
        <v>8</v>
      </c>
      <c r="H6381" s="1">
        <v>0</v>
      </c>
      <c r="I6381" s="1">
        <v>0</v>
      </c>
      <c r="J6381" s="1">
        <v>0</v>
      </c>
      <c r="K6381" s="1">
        <v>1</v>
      </c>
      <c r="L6381" s="1">
        <v>15</v>
      </c>
      <c r="M6381" s="1">
        <v>0</v>
      </c>
      <c r="N6381" s="1">
        <v>1</v>
      </c>
      <c r="O6381" s="1">
        <v>2</v>
      </c>
      <c r="P6381" s="1"/>
      <c r="Q6381" s="1">
        <v>3</v>
      </c>
      <c r="R6381" s="1">
        <v>5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1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0</v>
      </c>
      <c r="AN6381" s="1">
        <v>38.279000000000003</v>
      </c>
      <c r="AO6381" s="1">
        <v>53.488999999999997</v>
      </c>
      <c r="AP6381" s="1">
        <v>2</v>
      </c>
      <c r="AQ6381" s="1">
        <v>1</v>
      </c>
      <c r="AR6381" s="1">
        <v>4</v>
      </c>
      <c r="AS6381" s="1">
        <v>2</v>
      </c>
      <c r="AT6381" s="1">
        <v>3</v>
      </c>
      <c r="AU6381" s="5">
        <f t="shared" si="666"/>
        <v>2</v>
      </c>
      <c r="AV6381">
        <v>0</v>
      </c>
      <c r="AW6381">
        <v>-2</v>
      </c>
      <c r="AX6381">
        <v>0</v>
      </c>
      <c r="AY6381">
        <v>-1</v>
      </c>
      <c r="AZ6381">
        <f t="shared" si="668"/>
        <v>6</v>
      </c>
      <c r="BA6381" s="7">
        <f t="shared" si="664"/>
        <v>5</v>
      </c>
      <c r="BB6381" s="7">
        <v>5</v>
      </c>
    </row>
    <row r="6382" spans="1:54" x14ac:dyDescent="0.3">
      <c r="A6382" s="1" t="s">
        <v>100</v>
      </c>
      <c r="B6382" s="1" t="s">
        <v>78</v>
      </c>
      <c r="C6382" s="1" t="s">
        <v>88</v>
      </c>
      <c r="D6382" s="2">
        <v>4.5138888888888893E-3</v>
      </c>
      <c r="E6382" s="1">
        <v>1</v>
      </c>
      <c r="F6382" s="1">
        <v>2</v>
      </c>
      <c r="G6382" s="1">
        <v>9</v>
      </c>
      <c r="H6382" s="1">
        <v>0</v>
      </c>
      <c r="I6382" s="1">
        <v>0</v>
      </c>
      <c r="J6382" s="1">
        <v>0</v>
      </c>
      <c r="K6382" s="1">
        <v>1</v>
      </c>
      <c r="L6382" s="1">
        <v>15</v>
      </c>
      <c r="M6382" s="1">
        <v>15</v>
      </c>
      <c r="N6382" s="1">
        <v>1</v>
      </c>
      <c r="O6382" s="1"/>
      <c r="P6382" s="1"/>
      <c r="Q6382" s="1">
        <v>3</v>
      </c>
      <c r="R6382" s="1">
        <v>6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1</v>
      </c>
      <c r="Y6382" s="1">
        <v>1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>
        <v>0</v>
      </c>
      <c r="AN6382" s="1">
        <v>31.952999999999999</v>
      </c>
      <c r="AO6382" s="1">
        <v>28.995000000000001</v>
      </c>
      <c r="AP6382" s="1">
        <v>2</v>
      </c>
      <c r="AQ6382" s="1">
        <v>3</v>
      </c>
      <c r="AR6382" s="1">
        <v>1</v>
      </c>
      <c r="AS6382" s="1">
        <v>2</v>
      </c>
      <c r="AT6382" s="1">
        <v>2</v>
      </c>
      <c r="AU6382" s="5">
        <f t="shared" si="666"/>
        <v>11</v>
      </c>
      <c r="AV6382">
        <v>0</v>
      </c>
      <c r="AW6382">
        <v>-2</v>
      </c>
      <c r="AX6382">
        <v>0</v>
      </c>
      <c r="AY6382">
        <v>-1</v>
      </c>
      <c r="AZ6382">
        <f t="shared" si="668"/>
        <v>3</v>
      </c>
      <c r="BA6382" s="7">
        <f t="shared" si="664"/>
        <v>11</v>
      </c>
      <c r="BB6382" s="7">
        <v>11</v>
      </c>
    </row>
    <row r="6383" spans="1:54" x14ac:dyDescent="0.3">
      <c r="A6383" s="1" t="s">
        <v>100</v>
      </c>
      <c r="B6383" s="1" t="s">
        <v>78</v>
      </c>
      <c r="C6383" s="1" t="s">
        <v>88</v>
      </c>
      <c r="D6383" s="2">
        <v>5.0115740740740737E-3</v>
      </c>
      <c r="E6383" s="1">
        <v>1</v>
      </c>
      <c r="F6383" s="1">
        <v>2</v>
      </c>
      <c r="G6383" s="1">
        <v>10</v>
      </c>
      <c r="H6383" s="1">
        <v>0</v>
      </c>
      <c r="I6383" s="1">
        <v>0</v>
      </c>
      <c r="J6383" s="1">
        <v>0</v>
      </c>
      <c r="K6383" s="1">
        <v>1</v>
      </c>
      <c r="L6383" s="1">
        <v>15</v>
      </c>
      <c r="M6383" s="1">
        <v>30</v>
      </c>
      <c r="N6383" s="1">
        <v>1</v>
      </c>
      <c r="O6383" s="1">
        <v>2</v>
      </c>
      <c r="P6383" s="1">
        <v>1</v>
      </c>
      <c r="Q6383" s="1">
        <v>4</v>
      </c>
      <c r="R6383" s="1">
        <v>6</v>
      </c>
      <c r="S6383" s="1">
        <v>0</v>
      </c>
      <c r="T6383" s="1">
        <v>0</v>
      </c>
      <c r="U6383" s="1">
        <v>0</v>
      </c>
      <c r="V6383" s="1">
        <v>0</v>
      </c>
      <c r="W6383" s="1">
        <v>1</v>
      </c>
      <c r="X6383" s="1">
        <v>0</v>
      </c>
      <c r="Y6383" s="1">
        <v>1</v>
      </c>
      <c r="Z6383" s="1">
        <v>0</v>
      </c>
      <c r="AA6383" s="1">
        <v>0</v>
      </c>
      <c r="AB6383" s="1">
        <v>0</v>
      </c>
      <c r="AC6383" s="1">
        <v>0</v>
      </c>
      <c r="AD6383" s="1">
        <v>1</v>
      </c>
      <c r="AE6383" s="1">
        <v>0</v>
      </c>
      <c r="AF6383" s="1">
        <v>1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41.101999999999997</v>
      </c>
      <c r="AO6383" s="1">
        <v>37.595999999999997</v>
      </c>
      <c r="AP6383" s="1">
        <v>2</v>
      </c>
      <c r="AQ6383" s="1">
        <v>1</v>
      </c>
      <c r="AR6383" s="1">
        <v>3</v>
      </c>
      <c r="AS6383" s="1">
        <v>2</v>
      </c>
      <c r="AT6383" s="1">
        <v>2</v>
      </c>
      <c r="AU6383" s="5">
        <f t="shared" si="666"/>
        <v>15</v>
      </c>
      <c r="AV6383">
        <v>0</v>
      </c>
      <c r="AW6383">
        <v>-2</v>
      </c>
      <c r="AX6383">
        <v>-1</v>
      </c>
      <c r="AY6383">
        <v>-1</v>
      </c>
      <c r="AZ6383">
        <f t="shared" si="668"/>
        <v>5</v>
      </c>
      <c r="BA6383" s="7">
        <f t="shared" si="664"/>
        <v>16</v>
      </c>
      <c r="BB6383" s="7">
        <v>16</v>
      </c>
    </row>
    <row r="6384" spans="1:54" x14ac:dyDescent="0.3">
      <c r="A6384" s="1" t="s">
        <v>100</v>
      </c>
      <c r="B6384" s="1" t="s">
        <v>78</v>
      </c>
      <c r="C6384" s="1" t="s">
        <v>88</v>
      </c>
      <c r="D6384" s="2">
        <v>5.6712962962962958E-3</v>
      </c>
      <c r="E6384" s="1">
        <v>1</v>
      </c>
      <c r="F6384" s="1">
        <v>2</v>
      </c>
      <c r="G6384" s="1">
        <v>11</v>
      </c>
      <c r="H6384" s="1">
        <v>0</v>
      </c>
      <c r="I6384" s="1">
        <v>0</v>
      </c>
      <c r="J6384" s="1">
        <v>0</v>
      </c>
      <c r="K6384" s="1">
        <v>1</v>
      </c>
      <c r="L6384" s="1">
        <v>30</v>
      </c>
      <c r="M6384" s="1">
        <v>30</v>
      </c>
      <c r="N6384" s="1">
        <v>1</v>
      </c>
      <c r="O6384" s="1"/>
      <c r="P6384" s="1">
        <v>1</v>
      </c>
      <c r="Q6384" s="1">
        <v>5</v>
      </c>
      <c r="R6384" s="1">
        <v>6</v>
      </c>
      <c r="S6384" s="1">
        <v>0</v>
      </c>
      <c r="T6384" s="1">
        <v>0</v>
      </c>
      <c r="U6384" s="1">
        <v>1</v>
      </c>
      <c r="V6384" s="1">
        <v>0</v>
      </c>
      <c r="W6384" s="1">
        <v>1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1.01</v>
      </c>
      <c r="AO6384" s="1">
        <v>0.84799999999999998</v>
      </c>
      <c r="AP6384" s="1">
        <v>0</v>
      </c>
      <c r="AQ6384" s="1">
        <v>2</v>
      </c>
      <c r="AR6384" s="1">
        <v>0</v>
      </c>
      <c r="AS6384" s="1">
        <v>2</v>
      </c>
      <c r="AT6384" s="1">
        <v>-1</v>
      </c>
      <c r="AU6384" s="5">
        <f t="shared" si="666"/>
        <v>13</v>
      </c>
      <c r="AV6384">
        <v>0</v>
      </c>
      <c r="AW6384">
        <v>-2</v>
      </c>
      <c r="AX6384">
        <v>0</v>
      </c>
      <c r="AY6384">
        <v>-1</v>
      </c>
      <c r="AZ6384">
        <f t="shared" si="668"/>
        <v>2</v>
      </c>
      <c r="BA6384" s="7">
        <f t="shared" si="664"/>
        <v>12</v>
      </c>
      <c r="BB6384" s="7">
        <v>12</v>
      </c>
    </row>
    <row r="6385" spans="1:54" x14ac:dyDescent="0.3">
      <c r="A6385" s="1" t="s">
        <v>100</v>
      </c>
      <c r="B6385" s="1" t="s">
        <v>78</v>
      </c>
      <c r="C6385" s="1" t="s">
        <v>88</v>
      </c>
      <c r="D6385" s="2">
        <v>5.9490740740740745E-3</v>
      </c>
      <c r="E6385" s="1">
        <v>1</v>
      </c>
      <c r="F6385" s="1">
        <v>2</v>
      </c>
      <c r="G6385" s="1">
        <v>12</v>
      </c>
      <c r="H6385" s="1">
        <v>0</v>
      </c>
      <c r="I6385" s="1">
        <v>0</v>
      </c>
      <c r="J6385" s="1">
        <v>0</v>
      </c>
      <c r="K6385" s="1">
        <v>1</v>
      </c>
      <c r="L6385" s="1">
        <v>40</v>
      </c>
      <c r="M6385" s="1">
        <v>30</v>
      </c>
      <c r="N6385" s="1">
        <v>1</v>
      </c>
      <c r="O6385" s="1"/>
      <c r="P6385" s="1">
        <v>1</v>
      </c>
      <c r="Q6385" s="1">
        <v>6</v>
      </c>
      <c r="R6385" s="1">
        <v>6</v>
      </c>
      <c r="S6385" s="1">
        <v>1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5.6769999999999996</v>
      </c>
      <c r="AO6385" s="1">
        <v>7.35</v>
      </c>
      <c r="AP6385" s="1">
        <v>0</v>
      </c>
      <c r="AQ6385" s="1">
        <v>3</v>
      </c>
      <c r="AR6385" s="1">
        <v>4</v>
      </c>
      <c r="AS6385" s="1">
        <v>2</v>
      </c>
      <c r="AT6385" s="1">
        <v>3</v>
      </c>
      <c r="AU6385" s="5">
        <f t="shared" si="666"/>
        <v>9</v>
      </c>
      <c r="AV6385">
        <v>0</v>
      </c>
      <c r="AW6385">
        <v>-2</v>
      </c>
      <c r="AX6385">
        <v>0</v>
      </c>
      <c r="AY6385">
        <f>Q6385-R6385</f>
        <v>0</v>
      </c>
      <c r="AZ6385">
        <f t="shared" si="668"/>
        <v>6</v>
      </c>
      <c r="BA6385" s="7">
        <f t="shared" si="664"/>
        <v>13</v>
      </c>
      <c r="BB6385" s="7">
        <v>13</v>
      </c>
    </row>
    <row r="6386" spans="1:54" x14ac:dyDescent="0.3">
      <c r="A6386" s="1" t="s">
        <v>100</v>
      </c>
      <c r="B6386" s="1" t="s">
        <v>78</v>
      </c>
      <c r="C6386" s="1" t="s">
        <v>88</v>
      </c>
      <c r="D6386" s="2">
        <v>6.3773148148148148E-3</v>
      </c>
      <c r="E6386" s="1">
        <v>1</v>
      </c>
      <c r="F6386" s="1">
        <v>3</v>
      </c>
      <c r="G6386" s="1">
        <v>13</v>
      </c>
      <c r="H6386" s="1">
        <v>0</v>
      </c>
      <c r="I6386" s="1">
        <v>0</v>
      </c>
      <c r="J6386" s="1">
        <v>1</v>
      </c>
      <c r="K6386" s="1">
        <v>1</v>
      </c>
      <c r="L6386" s="1">
        <v>0</v>
      </c>
      <c r="M6386" s="1">
        <v>0</v>
      </c>
      <c r="N6386" s="1">
        <v>0</v>
      </c>
      <c r="O6386" s="1">
        <v>2</v>
      </c>
      <c r="P6386" s="1"/>
      <c r="Q6386" s="1">
        <v>6</v>
      </c>
      <c r="R6386" s="1">
        <v>7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27.366</v>
      </c>
      <c r="AO6386" s="1">
        <v>18.751999999999999</v>
      </c>
      <c r="AP6386" s="1">
        <v>1</v>
      </c>
      <c r="AQ6386" s="1">
        <v>1</v>
      </c>
      <c r="AR6386" s="1">
        <v>1</v>
      </c>
      <c r="AS6386" s="1">
        <v>2</v>
      </c>
      <c r="AT6386" s="1">
        <v>2</v>
      </c>
      <c r="AU6386" s="5">
        <f t="shared" si="666"/>
        <v>0</v>
      </c>
      <c r="AV6386">
        <v>0</v>
      </c>
      <c r="AW6386">
        <v>0</v>
      </c>
      <c r="AX6386">
        <v>0</v>
      </c>
      <c r="AY6386">
        <v>-1</v>
      </c>
      <c r="AZ6386">
        <f>AT6386</f>
        <v>2</v>
      </c>
      <c r="BA6386" s="7">
        <f t="shared" si="664"/>
        <v>1</v>
      </c>
      <c r="BB6386" s="7">
        <v>1</v>
      </c>
    </row>
    <row r="6387" spans="1:54" x14ac:dyDescent="0.3">
      <c r="A6387" s="1" t="s">
        <v>100</v>
      </c>
      <c r="B6387" s="1" t="s">
        <v>78</v>
      </c>
      <c r="C6387" s="1" t="s">
        <v>88</v>
      </c>
      <c r="D6387" s="2">
        <v>6.875E-3</v>
      </c>
      <c r="E6387" s="1">
        <v>1</v>
      </c>
      <c r="F6387" s="1">
        <v>3</v>
      </c>
      <c r="G6387" s="1">
        <v>14</v>
      </c>
      <c r="H6387" s="1">
        <v>0</v>
      </c>
      <c r="I6387" s="1">
        <v>0</v>
      </c>
      <c r="J6387" s="1">
        <v>1</v>
      </c>
      <c r="K6387" s="1">
        <v>1</v>
      </c>
      <c r="L6387" s="1">
        <v>0</v>
      </c>
      <c r="M6387" s="1">
        <v>15</v>
      </c>
      <c r="N6387" s="1">
        <v>0</v>
      </c>
      <c r="O6387" s="1">
        <v>2</v>
      </c>
      <c r="P6387" s="1">
        <v>1</v>
      </c>
      <c r="Q6387" s="1">
        <v>7</v>
      </c>
      <c r="R6387" s="1">
        <v>7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1</v>
      </c>
      <c r="AB6387" s="1">
        <v>0</v>
      </c>
      <c r="AC6387" s="1">
        <v>1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 s="1">
        <v>0</v>
      </c>
      <c r="AN6387" s="1">
        <v>9.2249999999999996</v>
      </c>
      <c r="AO6387" s="1">
        <v>6.2060000000000004</v>
      </c>
      <c r="AP6387" s="1">
        <v>0</v>
      </c>
      <c r="AQ6387" s="1">
        <v>0</v>
      </c>
      <c r="AR6387" s="1">
        <v>1</v>
      </c>
      <c r="AS6387" s="1">
        <v>3</v>
      </c>
      <c r="AT6387" s="1">
        <v>2</v>
      </c>
      <c r="AU6387" s="5">
        <f t="shared" si="666"/>
        <v>4</v>
      </c>
      <c r="AV6387">
        <v>0</v>
      </c>
      <c r="AW6387">
        <v>0</v>
      </c>
      <c r="AX6387">
        <v>-1</v>
      </c>
      <c r="AY6387">
        <f>Q6387-R6387</f>
        <v>0</v>
      </c>
      <c r="AZ6387">
        <f>AT6387</f>
        <v>2</v>
      </c>
      <c r="BA6387" s="7">
        <f t="shared" si="664"/>
        <v>5</v>
      </c>
      <c r="BB6387" s="7">
        <v>5</v>
      </c>
    </row>
    <row r="6388" spans="1:54" x14ac:dyDescent="0.3">
      <c r="A6388" s="1" t="s">
        <v>100</v>
      </c>
      <c r="B6388" s="1" t="s">
        <v>78</v>
      </c>
      <c r="C6388" s="1" t="s">
        <v>88</v>
      </c>
      <c r="D6388" s="2">
        <v>7.743055555555556E-3</v>
      </c>
      <c r="E6388" s="1">
        <v>1</v>
      </c>
      <c r="F6388" s="1">
        <v>3</v>
      </c>
      <c r="G6388" s="1">
        <v>15</v>
      </c>
      <c r="H6388" s="1">
        <v>0</v>
      </c>
      <c r="I6388" s="1">
        <v>0</v>
      </c>
      <c r="J6388" s="1">
        <v>1</v>
      </c>
      <c r="K6388" s="1">
        <v>1</v>
      </c>
      <c r="L6388" s="1">
        <v>15</v>
      </c>
      <c r="M6388" s="1">
        <v>15</v>
      </c>
      <c r="N6388" s="1">
        <v>0</v>
      </c>
      <c r="O6388" s="1">
        <v>2</v>
      </c>
      <c r="P6388" s="1"/>
      <c r="Q6388" s="1">
        <v>7</v>
      </c>
      <c r="R6388" s="1">
        <v>8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1.3380000000000001</v>
      </c>
      <c r="AO6388" s="1">
        <v>0.83799999999999997</v>
      </c>
      <c r="AP6388" s="1">
        <v>0</v>
      </c>
      <c r="AQ6388" s="1">
        <v>2</v>
      </c>
      <c r="AR6388" s="1">
        <v>3</v>
      </c>
      <c r="AS6388" s="1">
        <v>2</v>
      </c>
      <c r="AT6388" s="1">
        <v>-1</v>
      </c>
      <c r="AU6388" s="5">
        <f t="shared" si="666"/>
        <v>0</v>
      </c>
      <c r="AV6388">
        <v>0</v>
      </c>
      <c r="AW6388">
        <v>0</v>
      </c>
      <c r="AX6388">
        <v>0</v>
      </c>
      <c r="AY6388">
        <v>-1</v>
      </c>
      <c r="AZ6388">
        <f>AT6388</f>
        <v>-1</v>
      </c>
      <c r="BA6388" s="7">
        <f t="shared" si="664"/>
        <v>-2</v>
      </c>
      <c r="BB6388" s="7">
        <v>-2</v>
      </c>
    </row>
    <row r="6389" spans="1:54" x14ac:dyDescent="0.3">
      <c r="A6389" s="1" t="s">
        <v>100</v>
      </c>
      <c r="B6389" s="1" t="s">
        <v>78</v>
      </c>
      <c r="C6389" s="1" t="s">
        <v>88</v>
      </c>
      <c r="D6389" s="2">
        <v>8.217592592592594E-3</v>
      </c>
      <c r="E6389" s="1">
        <v>1</v>
      </c>
      <c r="F6389" s="1">
        <v>3</v>
      </c>
      <c r="G6389" s="1">
        <v>16</v>
      </c>
      <c r="H6389" s="1">
        <v>0</v>
      </c>
      <c r="I6389" s="1">
        <v>0</v>
      </c>
      <c r="J6389" s="1">
        <v>1</v>
      </c>
      <c r="K6389" s="1">
        <v>1</v>
      </c>
      <c r="L6389" s="1">
        <v>15</v>
      </c>
      <c r="M6389" s="1">
        <v>30</v>
      </c>
      <c r="N6389" s="1">
        <v>0</v>
      </c>
      <c r="O6389" s="1"/>
      <c r="P6389" s="1"/>
      <c r="Q6389" s="1">
        <v>7</v>
      </c>
      <c r="R6389" s="1">
        <v>9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1">
        <v>5.3719999999999999</v>
      </c>
      <c r="AO6389" s="1">
        <v>3.7320000000000002</v>
      </c>
      <c r="AP6389" s="1">
        <v>0</v>
      </c>
      <c r="AQ6389" s="1">
        <v>2</v>
      </c>
      <c r="AR6389" s="1">
        <v>4</v>
      </c>
      <c r="AS6389" s="1">
        <v>3</v>
      </c>
      <c r="AT6389" s="1">
        <v>3</v>
      </c>
      <c r="AU6389" s="5">
        <f t="shared" si="666"/>
        <v>2</v>
      </c>
      <c r="AV6389">
        <v>0</v>
      </c>
      <c r="AW6389">
        <v>0</v>
      </c>
      <c r="AX6389">
        <v>-1</v>
      </c>
      <c r="AY6389">
        <v>-1</v>
      </c>
      <c r="AZ6389">
        <f>AT6389</f>
        <v>3</v>
      </c>
      <c r="BA6389" s="7">
        <f t="shared" si="664"/>
        <v>3</v>
      </c>
      <c r="BB6389" s="7">
        <v>3</v>
      </c>
    </row>
    <row r="6390" spans="1:54" x14ac:dyDescent="0.3">
      <c r="A6390" s="1" t="s">
        <v>100</v>
      </c>
      <c r="B6390" s="1" t="s">
        <v>78</v>
      </c>
      <c r="C6390" s="1" t="s">
        <v>88</v>
      </c>
      <c r="D6390" s="2">
        <v>8.4722222222222213E-3</v>
      </c>
      <c r="E6390" s="1">
        <v>1</v>
      </c>
      <c r="F6390" s="1">
        <v>3</v>
      </c>
      <c r="G6390" s="1">
        <v>17</v>
      </c>
      <c r="H6390" s="1">
        <v>0</v>
      </c>
      <c r="I6390" s="1">
        <v>0</v>
      </c>
      <c r="J6390" s="1">
        <v>1</v>
      </c>
      <c r="K6390" s="1">
        <v>1</v>
      </c>
      <c r="L6390" s="1">
        <v>15</v>
      </c>
      <c r="M6390" s="1">
        <v>40</v>
      </c>
      <c r="N6390" s="1">
        <v>0</v>
      </c>
      <c r="O6390" s="1"/>
      <c r="P6390" s="1"/>
      <c r="Q6390" s="1">
        <v>7</v>
      </c>
      <c r="R6390" s="1">
        <v>10</v>
      </c>
      <c r="S6390" s="1">
        <v>2</v>
      </c>
      <c r="T6390" s="1">
        <v>0</v>
      </c>
      <c r="U6390" s="1">
        <v>0</v>
      </c>
      <c r="V6390" s="1">
        <v>0</v>
      </c>
      <c r="W6390" s="1">
        <v>0</v>
      </c>
      <c r="X6390" s="1">
        <v>1</v>
      </c>
      <c r="Y6390" s="1">
        <v>1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1</v>
      </c>
      <c r="AF6390" s="1">
        <v>0</v>
      </c>
      <c r="AG6390" s="1">
        <v>1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53.414999999999999</v>
      </c>
      <c r="AO6390" s="1">
        <v>47.625999999999998</v>
      </c>
      <c r="AP6390" s="1">
        <v>2</v>
      </c>
      <c r="AQ6390" s="1">
        <v>2</v>
      </c>
      <c r="AR6390" s="1">
        <v>0</v>
      </c>
      <c r="AS6390" s="1">
        <v>3</v>
      </c>
      <c r="AT6390" s="1">
        <v>2</v>
      </c>
      <c r="AU6390" s="5">
        <f t="shared" si="666"/>
        <v>3</v>
      </c>
      <c r="AV6390">
        <v>0</v>
      </c>
      <c r="AW6390">
        <v>0</v>
      </c>
      <c r="AX6390">
        <v>-1</v>
      </c>
      <c r="AY6390">
        <v>-1</v>
      </c>
      <c r="AZ6390">
        <f>AT6390</f>
        <v>2</v>
      </c>
      <c r="BA6390" s="7">
        <f t="shared" si="664"/>
        <v>3</v>
      </c>
      <c r="BB6390" s="7">
        <v>3</v>
      </c>
    </row>
    <row r="6391" spans="1:54" x14ac:dyDescent="0.3">
      <c r="A6391" s="1" t="s">
        <v>100</v>
      </c>
      <c r="B6391" s="1" t="s">
        <v>78</v>
      </c>
      <c r="C6391" s="1" t="s">
        <v>88</v>
      </c>
      <c r="D6391" s="2">
        <v>9.8611111111111104E-3</v>
      </c>
      <c r="E6391" s="1">
        <v>1</v>
      </c>
      <c r="F6391" s="1">
        <v>4</v>
      </c>
      <c r="G6391" s="1">
        <v>18</v>
      </c>
      <c r="H6391" s="1">
        <v>0</v>
      </c>
      <c r="I6391" s="1">
        <v>0</v>
      </c>
      <c r="J6391" s="1">
        <v>1</v>
      </c>
      <c r="K6391" s="1">
        <v>2</v>
      </c>
      <c r="L6391" s="1">
        <v>0</v>
      </c>
      <c r="M6391" s="1">
        <v>0</v>
      </c>
      <c r="N6391" s="1">
        <v>1</v>
      </c>
      <c r="O6391" s="1">
        <v>2</v>
      </c>
      <c r="P6391" s="1">
        <v>1</v>
      </c>
      <c r="Q6391" s="1">
        <v>8</v>
      </c>
      <c r="R6391" s="1">
        <v>10</v>
      </c>
      <c r="S6391" s="1">
        <v>0</v>
      </c>
      <c r="T6391" s="1">
        <v>0</v>
      </c>
      <c r="U6391" s="1">
        <v>0</v>
      </c>
      <c r="V6391" s="1">
        <v>0</v>
      </c>
      <c r="W6391" s="1">
        <v>1</v>
      </c>
      <c r="X6391" s="1">
        <v>0</v>
      </c>
      <c r="Y6391" s="1">
        <v>1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1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1">
        <v>20.34</v>
      </c>
      <c r="AO6391" s="1">
        <v>25.658999999999999</v>
      </c>
      <c r="AP6391" s="1">
        <v>1</v>
      </c>
      <c r="AQ6391" s="1">
        <v>1</v>
      </c>
      <c r="AR6391" s="1">
        <v>1</v>
      </c>
      <c r="AS6391" s="1">
        <v>2</v>
      </c>
      <c r="AT6391" s="1">
        <v>3</v>
      </c>
      <c r="AU6391" s="5">
        <f t="shared" si="666"/>
        <v>9</v>
      </c>
      <c r="AV6391">
        <v>0</v>
      </c>
      <c r="AW6391">
        <v>-2</v>
      </c>
      <c r="AX6391">
        <v>0</v>
      </c>
      <c r="AY6391">
        <v>-1</v>
      </c>
      <c r="AZ6391">
        <f>AR6391+AS6391</f>
        <v>3</v>
      </c>
      <c r="BA6391" s="7">
        <f t="shared" si="664"/>
        <v>9</v>
      </c>
      <c r="BB6391" s="7">
        <v>9</v>
      </c>
    </row>
    <row r="6392" spans="1:54" x14ac:dyDescent="0.3">
      <c r="A6392" s="1" t="s">
        <v>100</v>
      </c>
      <c r="B6392" s="1" t="s">
        <v>78</v>
      </c>
      <c r="C6392" s="1" t="s">
        <v>88</v>
      </c>
      <c r="D6392" s="2">
        <v>1.0300925925925927E-2</v>
      </c>
      <c r="E6392" s="1">
        <v>1</v>
      </c>
      <c r="F6392" s="1">
        <v>4</v>
      </c>
      <c r="G6392" s="1">
        <v>19</v>
      </c>
      <c r="H6392" s="1">
        <v>0</v>
      </c>
      <c r="I6392" s="1">
        <v>0</v>
      </c>
      <c r="J6392" s="1">
        <v>1</v>
      </c>
      <c r="K6392" s="1">
        <v>2</v>
      </c>
      <c r="L6392" s="1">
        <v>15</v>
      </c>
      <c r="M6392" s="1">
        <v>0</v>
      </c>
      <c r="N6392" s="1">
        <v>1</v>
      </c>
      <c r="O6392" s="1"/>
      <c r="P6392" s="1">
        <v>1</v>
      </c>
      <c r="Q6392" s="1">
        <v>9</v>
      </c>
      <c r="R6392" s="1">
        <v>10</v>
      </c>
      <c r="S6392" s="1">
        <v>0</v>
      </c>
      <c r="T6392" s="1">
        <v>0</v>
      </c>
      <c r="U6392" s="1">
        <v>0</v>
      </c>
      <c r="V6392" s="1">
        <v>0</v>
      </c>
      <c r="W6392" s="1">
        <v>1</v>
      </c>
      <c r="X6392" s="1">
        <v>0</v>
      </c>
      <c r="Y6392" s="1">
        <v>1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0</v>
      </c>
      <c r="AM6392" s="1">
        <v>0</v>
      </c>
      <c r="AN6392" s="1">
        <v>4.859</v>
      </c>
      <c r="AO6392" s="1">
        <v>8.93</v>
      </c>
      <c r="AP6392" s="1">
        <v>0</v>
      </c>
      <c r="AQ6392" s="1">
        <v>3</v>
      </c>
      <c r="AR6392" s="1">
        <v>1</v>
      </c>
      <c r="AS6392" s="1">
        <v>2</v>
      </c>
      <c r="AT6392" s="1">
        <v>2</v>
      </c>
      <c r="AU6392" s="5">
        <f t="shared" si="666"/>
        <v>13</v>
      </c>
      <c r="AV6392">
        <v>0</v>
      </c>
      <c r="AW6392">
        <v>-2</v>
      </c>
      <c r="AX6392">
        <v>0</v>
      </c>
      <c r="AY6392">
        <v>-1</v>
      </c>
      <c r="AZ6392">
        <f>AR6392+AS6392</f>
        <v>3</v>
      </c>
      <c r="BA6392" s="7">
        <f t="shared" si="664"/>
        <v>13</v>
      </c>
      <c r="BB6392" s="7">
        <v>13</v>
      </c>
    </row>
    <row r="6393" spans="1:54" x14ac:dyDescent="0.3">
      <c r="A6393" s="1" t="s">
        <v>100</v>
      </c>
      <c r="B6393" s="1" t="s">
        <v>78</v>
      </c>
      <c r="C6393" s="1" t="s">
        <v>88</v>
      </c>
      <c r="D6393" s="2">
        <v>1.0555555555555554E-2</v>
      </c>
      <c r="E6393" s="1">
        <v>1</v>
      </c>
      <c r="F6393" s="1">
        <v>4</v>
      </c>
      <c r="G6393" s="1">
        <v>20</v>
      </c>
      <c r="H6393" s="1">
        <v>0</v>
      </c>
      <c r="I6393" s="1">
        <v>0</v>
      </c>
      <c r="J6393" s="1">
        <v>1</v>
      </c>
      <c r="K6393" s="1">
        <v>2</v>
      </c>
      <c r="L6393" s="1">
        <v>30</v>
      </c>
      <c r="M6393" s="1">
        <v>0</v>
      </c>
      <c r="N6393" s="1">
        <v>1</v>
      </c>
      <c r="O6393" s="1"/>
      <c r="P6393" s="1">
        <v>1</v>
      </c>
      <c r="Q6393" s="1">
        <v>10</v>
      </c>
      <c r="R6393" s="1">
        <v>10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1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10.568</v>
      </c>
      <c r="AO6393" s="1">
        <v>14.044</v>
      </c>
      <c r="AP6393" s="1">
        <v>0</v>
      </c>
      <c r="AQ6393" s="1">
        <v>3</v>
      </c>
      <c r="AR6393" s="1">
        <v>0</v>
      </c>
      <c r="AS6393" s="1">
        <v>2</v>
      </c>
      <c r="AT6393" s="1">
        <v>3</v>
      </c>
      <c r="AU6393" s="5">
        <f t="shared" si="666"/>
        <v>12</v>
      </c>
      <c r="AV6393">
        <v>0</v>
      </c>
      <c r="AW6393">
        <v>-2</v>
      </c>
      <c r="AX6393">
        <v>0</v>
      </c>
      <c r="AY6393">
        <f>Q6393-R6393</f>
        <v>0</v>
      </c>
      <c r="AZ6393">
        <f>AR6393+AS6393</f>
        <v>2</v>
      </c>
      <c r="BA6393" s="7">
        <f t="shared" si="664"/>
        <v>12</v>
      </c>
      <c r="BB6393" s="7">
        <v>12</v>
      </c>
    </row>
    <row r="6394" spans="1:54" x14ac:dyDescent="0.3">
      <c r="A6394" s="1" t="s">
        <v>100</v>
      </c>
      <c r="B6394" s="1" t="s">
        <v>78</v>
      </c>
      <c r="C6394" s="1" t="s">
        <v>88</v>
      </c>
      <c r="D6394" s="2">
        <v>1.0798611111111111E-2</v>
      </c>
      <c r="E6394" s="1">
        <v>1</v>
      </c>
      <c r="F6394" s="1">
        <v>4</v>
      </c>
      <c r="G6394" s="1">
        <v>21</v>
      </c>
      <c r="H6394" s="1">
        <v>0</v>
      </c>
      <c r="I6394" s="1">
        <v>0</v>
      </c>
      <c r="J6394" s="1">
        <v>1</v>
      </c>
      <c r="K6394" s="1">
        <v>2</v>
      </c>
      <c r="L6394" s="1">
        <v>40</v>
      </c>
      <c r="M6394" s="1">
        <v>0</v>
      </c>
      <c r="N6394" s="1">
        <v>1</v>
      </c>
      <c r="O6394" s="1">
        <v>2</v>
      </c>
      <c r="P6394" s="1"/>
      <c r="Q6394" s="1">
        <v>10</v>
      </c>
      <c r="R6394" s="1">
        <v>11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40.704999999999998</v>
      </c>
      <c r="AO6394" s="1">
        <v>35.601999999999997</v>
      </c>
      <c r="AP6394" s="1">
        <v>2</v>
      </c>
      <c r="AQ6394" s="1">
        <v>1</v>
      </c>
      <c r="AR6394" s="1">
        <v>2</v>
      </c>
      <c r="AS6394" s="1">
        <v>2</v>
      </c>
      <c r="AT6394" s="1">
        <v>3</v>
      </c>
      <c r="AU6394" s="5">
        <f t="shared" si="666"/>
        <v>6</v>
      </c>
      <c r="AV6394">
        <v>0</v>
      </c>
      <c r="AW6394">
        <v>-2</v>
      </c>
      <c r="AX6394">
        <v>0</v>
      </c>
      <c r="AY6394">
        <v>-1</v>
      </c>
      <c r="AZ6394">
        <f>AR6394+AS6394</f>
        <v>4</v>
      </c>
      <c r="BA6394" s="7">
        <f t="shared" si="664"/>
        <v>7</v>
      </c>
      <c r="BB6394" s="7">
        <v>7</v>
      </c>
    </row>
    <row r="6395" spans="1:54" x14ac:dyDescent="0.3">
      <c r="A6395" s="1" t="s">
        <v>100</v>
      </c>
      <c r="B6395" s="1" t="s">
        <v>78</v>
      </c>
      <c r="C6395" s="1" t="s">
        <v>88</v>
      </c>
      <c r="D6395" s="2">
        <v>1.1539351851851851E-2</v>
      </c>
      <c r="E6395" s="1">
        <v>1</v>
      </c>
      <c r="F6395" s="1">
        <v>4</v>
      </c>
      <c r="G6395" s="1">
        <v>22</v>
      </c>
      <c r="H6395" s="1">
        <v>0</v>
      </c>
      <c r="I6395" s="1">
        <v>0</v>
      </c>
      <c r="J6395" s="1">
        <v>1</v>
      </c>
      <c r="K6395" s="1">
        <v>2</v>
      </c>
      <c r="L6395" s="1">
        <v>40</v>
      </c>
      <c r="M6395" s="1">
        <v>15</v>
      </c>
      <c r="N6395" s="1">
        <v>1</v>
      </c>
      <c r="O6395" s="1">
        <v>2</v>
      </c>
      <c r="P6395" s="1">
        <v>1</v>
      </c>
      <c r="Q6395" s="1">
        <v>11</v>
      </c>
      <c r="R6395" s="1">
        <v>11</v>
      </c>
      <c r="S6395" s="1">
        <v>1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11.313000000000001</v>
      </c>
      <c r="AO6395" s="1">
        <v>9.2409999999999997</v>
      </c>
      <c r="AP6395" s="1">
        <v>0</v>
      </c>
      <c r="AQ6395" s="1">
        <v>1</v>
      </c>
      <c r="AR6395" s="1">
        <v>1</v>
      </c>
      <c r="AS6395" s="1">
        <v>3</v>
      </c>
      <c r="AT6395" s="1">
        <v>2</v>
      </c>
      <c r="AU6395" s="5">
        <f t="shared" si="666"/>
        <v>5</v>
      </c>
      <c r="AV6395">
        <v>0</v>
      </c>
      <c r="AW6395">
        <v>-2</v>
      </c>
      <c r="AX6395">
        <v>0</v>
      </c>
      <c r="AY6395">
        <f>Q6395-R6395</f>
        <v>0</v>
      </c>
      <c r="AZ6395">
        <f>AR6395+AS6395</f>
        <v>4</v>
      </c>
      <c r="BA6395" s="7">
        <f t="shared" si="664"/>
        <v>7</v>
      </c>
      <c r="BB6395" s="7">
        <v>7</v>
      </c>
    </row>
    <row r="6396" spans="1:54" x14ac:dyDescent="0.3">
      <c r="A6396" s="1" t="s">
        <v>100</v>
      </c>
      <c r="B6396" s="1" t="s">
        <v>78</v>
      </c>
      <c r="C6396" s="1" t="s">
        <v>88</v>
      </c>
      <c r="D6396" s="2">
        <v>1.2175925925925929E-2</v>
      </c>
      <c r="E6396" s="1">
        <v>1</v>
      </c>
      <c r="F6396" s="1">
        <v>5</v>
      </c>
      <c r="G6396" s="1">
        <v>23</v>
      </c>
      <c r="H6396" s="1">
        <v>0</v>
      </c>
      <c r="I6396" s="1">
        <v>0</v>
      </c>
      <c r="J6396" s="1">
        <v>2</v>
      </c>
      <c r="K6396" s="1">
        <v>2</v>
      </c>
      <c r="L6396" s="1">
        <v>0</v>
      </c>
      <c r="M6396" s="1">
        <v>0</v>
      </c>
      <c r="N6396" s="1">
        <v>0</v>
      </c>
      <c r="O6396" s="1">
        <v>2</v>
      </c>
      <c r="P6396" s="1">
        <v>1</v>
      </c>
      <c r="Q6396" s="1">
        <v>12</v>
      </c>
      <c r="R6396" s="1">
        <v>11</v>
      </c>
      <c r="S6396" s="1">
        <v>0</v>
      </c>
      <c r="T6396" s="1">
        <v>0</v>
      </c>
      <c r="U6396" s="1">
        <v>0</v>
      </c>
      <c r="V6396" s="1">
        <v>0</v>
      </c>
      <c r="W6396" s="1">
        <v>1</v>
      </c>
      <c r="X6396" s="1">
        <v>0</v>
      </c>
      <c r="Y6396" s="1"/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13.273</v>
      </c>
      <c r="AO6396" s="1">
        <v>10.95</v>
      </c>
      <c r="AP6396" s="1">
        <v>0</v>
      </c>
      <c r="AQ6396" s="1">
        <v>1</v>
      </c>
      <c r="AR6396" s="1">
        <v>0</v>
      </c>
      <c r="AS6396" s="1">
        <v>2</v>
      </c>
      <c r="AT6396" s="1">
        <v>2</v>
      </c>
      <c r="AU6396" s="5">
        <f t="shared" si="666"/>
        <v>2</v>
      </c>
      <c r="AV6396">
        <v>0</v>
      </c>
      <c r="AW6396">
        <v>0</v>
      </c>
      <c r="AX6396">
        <v>0</v>
      </c>
      <c r="AY6396">
        <v>-1</v>
      </c>
      <c r="AZ6396">
        <f>AT6396</f>
        <v>2</v>
      </c>
      <c r="BA6396" s="7">
        <f t="shared" si="664"/>
        <v>3</v>
      </c>
      <c r="BB6396" s="7">
        <v>3</v>
      </c>
    </row>
    <row r="6397" spans="1:54" x14ac:dyDescent="0.3">
      <c r="A6397" s="1" t="s">
        <v>100</v>
      </c>
      <c r="B6397" s="1" t="s">
        <v>78</v>
      </c>
      <c r="C6397" s="1" t="s">
        <v>88</v>
      </c>
      <c r="D6397" s="2">
        <v>1.2638888888888889E-2</v>
      </c>
      <c r="E6397" s="1">
        <v>1</v>
      </c>
      <c r="F6397" s="1">
        <v>5</v>
      </c>
      <c r="G6397" s="1">
        <v>24</v>
      </c>
      <c r="H6397" s="1">
        <v>0</v>
      </c>
      <c r="I6397" s="1">
        <v>0</v>
      </c>
      <c r="J6397" s="1">
        <v>2</v>
      </c>
      <c r="K6397" s="1">
        <v>2</v>
      </c>
      <c r="L6397" s="1">
        <v>15</v>
      </c>
      <c r="M6397" s="1">
        <v>0</v>
      </c>
      <c r="N6397" s="1">
        <v>0</v>
      </c>
      <c r="O6397" s="1"/>
      <c r="P6397" s="1"/>
      <c r="Q6397" s="1">
        <v>12</v>
      </c>
      <c r="R6397" s="1">
        <v>12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1</v>
      </c>
      <c r="Y6397" s="1">
        <v>1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9.0429999999999993</v>
      </c>
      <c r="AO6397" s="1">
        <v>5.9189999999999996</v>
      </c>
      <c r="AP6397" s="1">
        <v>0</v>
      </c>
      <c r="AQ6397" s="1">
        <v>2</v>
      </c>
      <c r="AR6397" s="1">
        <v>0</v>
      </c>
      <c r="AS6397" s="1">
        <v>3</v>
      </c>
      <c r="AT6397" s="1">
        <v>-1</v>
      </c>
      <c r="AU6397" s="5">
        <f t="shared" si="666"/>
        <v>3</v>
      </c>
      <c r="AV6397">
        <v>0</v>
      </c>
      <c r="AW6397">
        <v>0</v>
      </c>
      <c r="AX6397">
        <v>0</v>
      </c>
      <c r="AY6397">
        <f>Q6397-R6397</f>
        <v>0</v>
      </c>
      <c r="AZ6397">
        <f>AT6397</f>
        <v>-1</v>
      </c>
      <c r="BA6397" s="7">
        <f t="shared" si="664"/>
        <v>2</v>
      </c>
      <c r="BB6397" s="7">
        <v>2</v>
      </c>
    </row>
    <row r="6398" spans="1:54" x14ac:dyDescent="0.3">
      <c r="A6398" s="1" t="s">
        <v>100</v>
      </c>
      <c r="B6398" s="1" t="s">
        <v>78</v>
      </c>
      <c r="C6398" s="1" t="s">
        <v>88</v>
      </c>
      <c r="D6398" s="2">
        <v>1.2951388888888887E-2</v>
      </c>
      <c r="E6398" s="1">
        <v>1</v>
      </c>
      <c r="F6398" s="1">
        <v>5</v>
      </c>
      <c r="G6398" s="1">
        <v>25</v>
      </c>
      <c r="H6398" s="1">
        <v>0</v>
      </c>
      <c r="I6398" s="1">
        <v>0</v>
      </c>
      <c r="J6398" s="1">
        <v>2</v>
      </c>
      <c r="K6398" s="1">
        <v>2</v>
      </c>
      <c r="L6398" s="1">
        <v>15</v>
      </c>
      <c r="M6398" s="1">
        <v>15</v>
      </c>
      <c r="N6398" s="1">
        <v>0</v>
      </c>
      <c r="O6398" s="1"/>
      <c r="P6398" s="1"/>
      <c r="Q6398" s="1">
        <v>12</v>
      </c>
      <c r="R6398" s="1">
        <v>13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1</v>
      </c>
      <c r="Y6398" s="1">
        <v>1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1</v>
      </c>
      <c r="AF6398" s="1">
        <v>0</v>
      </c>
      <c r="AG6398" s="1">
        <v>1</v>
      </c>
      <c r="AH6398" s="1">
        <v>0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26.488</v>
      </c>
      <c r="AO6398" s="1">
        <v>15.013999999999999</v>
      </c>
      <c r="AP6398" s="1">
        <v>1</v>
      </c>
      <c r="AQ6398" s="1">
        <v>2</v>
      </c>
      <c r="AR6398" s="1">
        <v>4</v>
      </c>
      <c r="AS6398" s="1">
        <v>3</v>
      </c>
      <c r="AT6398" s="1">
        <v>2</v>
      </c>
      <c r="AU6398" s="5">
        <f t="shared" si="666"/>
        <v>2</v>
      </c>
      <c r="AV6398">
        <v>0</v>
      </c>
      <c r="AW6398">
        <v>0</v>
      </c>
      <c r="AX6398">
        <v>0</v>
      </c>
      <c r="AY6398">
        <v>-1</v>
      </c>
      <c r="AZ6398">
        <f>AT6398</f>
        <v>2</v>
      </c>
      <c r="BA6398" s="7">
        <f t="shared" si="664"/>
        <v>3</v>
      </c>
      <c r="BB6398" s="7">
        <v>3</v>
      </c>
    </row>
    <row r="6399" spans="1:54" x14ac:dyDescent="0.3">
      <c r="A6399" s="1" t="s">
        <v>100</v>
      </c>
      <c r="B6399" s="1" t="s">
        <v>78</v>
      </c>
      <c r="C6399" s="1" t="s">
        <v>88</v>
      </c>
      <c r="D6399" s="2">
        <v>1.3344907407407408E-2</v>
      </c>
      <c r="E6399" s="1">
        <v>1</v>
      </c>
      <c r="F6399" s="1">
        <v>5</v>
      </c>
      <c r="G6399" s="1">
        <v>26</v>
      </c>
      <c r="H6399" s="1">
        <v>0</v>
      </c>
      <c r="I6399" s="1">
        <v>0</v>
      </c>
      <c r="J6399" s="1">
        <v>2</v>
      </c>
      <c r="K6399" s="1">
        <v>2</v>
      </c>
      <c r="L6399" s="1">
        <v>15</v>
      </c>
      <c r="M6399" s="1">
        <v>30</v>
      </c>
      <c r="N6399" s="1">
        <v>0</v>
      </c>
      <c r="O6399" s="1">
        <v>2</v>
      </c>
      <c r="P6399" s="1"/>
      <c r="Q6399" s="1">
        <v>12</v>
      </c>
      <c r="R6399" s="1">
        <v>14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1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4.4470000000000001</v>
      </c>
      <c r="AO6399" s="1">
        <v>4.5030000000000001</v>
      </c>
      <c r="AP6399" s="1">
        <v>0</v>
      </c>
      <c r="AQ6399" s="1">
        <v>1</v>
      </c>
      <c r="AR6399" s="1">
        <v>2</v>
      </c>
      <c r="AS6399" s="1">
        <v>2</v>
      </c>
      <c r="AT6399" s="1">
        <v>2</v>
      </c>
      <c r="AU6399" s="5">
        <f t="shared" si="666"/>
        <v>-5</v>
      </c>
      <c r="AV6399">
        <v>0</v>
      </c>
      <c r="AW6399">
        <v>0</v>
      </c>
      <c r="AX6399">
        <v>-1</v>
      </c>
      <c r="AY6399">
        <v>-1</v>
      </c>
      <c r="AZ6399">
        <f>AT6399</f>
        <v>2</v>
      </c>
      <c r="BA6399" s="7">
        <f t="shared" si="664"/>
        <v>-5</v>
      </c>
      <c r="BB6399" s="7">
        <v>-5</v>
      </c>
    </row>
    <row r="6400" spans="1:54" x14ac:dyDescent="0.3">
      <c r="A6400" s="1" t="s">
        <v>100</v>
      </c>
      <c r="B6400" s="1" t="s">
        <v>78</v>
      </c>
      <c r="C6400" s="1" t="s">
        <v>88</v>
      </c>
      <c r="D6400" s="2">
        <v>1.3796296296296298E-2</v>
      </c>
      <c r="E6400" s="1">
        <v>1</v>
      </c>
      <c r="F6400" s="1">
        <v>5</v>
      </c>
      <c r="G6400" s="1">
        <v>27</v>
      </c>
      <c r="H6400" s="1">
        <v>0</v>
      </c>
      <c r="I6400" s="1">
        <v>0</v>
      </c>
      <c r="J6400" s="1">
        <v>2</v>
      </c>
      <c r="K6400" s="1">
        <v>2</v>
      </c>
      <c r="L6400" s="1">
        <v>15</v>
      </c>
      <c r="M6400" s="1">
        <v>40</v>
      </c>
      <c r="N6400" s="1">
        <v>0</v>
      </c>
      <c r="O6400" s="1"/>
      <c r="P6400" s="1"/>
      <c r="Q6400" s="1">
        <v>12</v>
      </c>
      <c r="R6400" s="1">
        <v>15</v>
      </c>
      <c r="S6400" s="1">
        <v>2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1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1">
        <v>11.846</v>
      </c>
      <c r="AO6400" s="1">
        <v>8.2859999999999996</v>
      </c>
      <c r="AP6400" s="1">
        <v>0</v>
      </c>
      <c r="AQ6400" s="1">
        <v>2</v>
      </c>
      <c r="AR6400" s="1">
        <v>0</v>
      </c>
      <c r="AS6400" s="1">
        <v>3</v>
      </c>
      <c r="AT6400" s="1">
        <v>2</v>
      </c>
      <c r="AU6400" s="5">
        <f t="shared" si="666"/>
        <v>-2</v>
      </c>
      <c r="AV6400">
        <v>0</v>
      </c>
      <c r="AW6400">
        <v>0</v>
      </c>
      <c r="AX6400">
        <v>-1</v>
      </c>
      <c r="AY6400">
        <v>-1</v>
      </c>
      <c r="AZ6400">
        <f>AT6400</f>
        <v>2</v>
      </c>
      <c r="BA6400" s="7">
        <f t="shared" si="664"/>
        <v>-2</v>
      </c>
      <c r="BB6400" s="7">
        <v>-2</v>
      </c>
    </row>
    <row r="6401" spans="1:54" x14ac:dyDescent="0.3">
      <c r="A6401" s="1" t="s">
        <v>100</v>
      </c>
      <c r="B6401" s="1" t="s">
        <v>78</v>
      </c>
      <c r="C6401" s="1" t="s">
        <v>88</v>
      </c>
      <c r="D6401" s="2">
        <v>1.4965277777777779E-2</v>
      </c>
      <c r="E6401" s="1">
        <v>1</v>
      </c>
      <c r="F6401" s="1">
        <v>6</v>
      </c>
      <c r="G6401" s="1">
        <v>28</v>
      </c>
      <c r="H6401" s="1">
        <v>0</v>
      </c>
      <c r="I6401" s="1">
        <v>0</v>
      </c>
      <c r="J6401" s="1">
        <v>2</v>
      </c>
      <c r="K6401" s="1">
        <v>3</v>
      </c>
      <c r="L6401" s="1">
        <v>0</v>
      </c>
      <c r="M6401" s="1">
        <v>0</v>
      </c>
      <c r="N6401" s="1">
        <v>1</v>
      </c>
      <c r="O6401" s="1"/>
      <c r="P6401" s="1"/>
      <c r="Q6401" s="1">
        <v>12</v>
      </c>
      <c r="R6401" s="1">
        <v>16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1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6.6449999999999996</v>
      </c>
      <c r="AO6401" s="1">
        <v>15.381</v>
      </c>
      <c r="AP6401" s="1">
        <v>0</v>
      </c>
      <c r="AQ6401" s="1">
        <v>2</v>
      </c>
      <c r="AR6401" s="1">
        <v>4</v>
      </c>
      <c r="AS6401" s="1">
        <v>3</v>
      </c>
      <c r="AT6401" s="1">
        <v>2</v>
      </c>
      <c r="AU6401" s="5">
        <f t="shared" si="666"/>
        <v>3</v>
      </c>
      <c r="AV6401">
        <v>0</v>
      </c>
      <c r="AW6401">
        <v>-2</v>
      </c>
      <c r="AX6401">
        <v>0</v>
      </c>
      <c r="AY6401">
        <v>-1</v>
      </c>
      <c r="AZ6401">
        <f t="shared" ref="AZ6401:AZ6412" si="669">AR6401+AS6401</f>
        <v>7</v>
      </c>
      <c r="BA6401" s="7">
        <f t="shared" si="664"/>
        <v>7</v>
      </c>
      <c r="BB6401" s="7">
        <v>7</v>
      </c>
    </row>
    <row r="6402" spans="1:54" x14ac:dyDescent="0.3">
      <c r="A6402" s="1" t="s">
        <v>100</v>
      </c>
      <c r="B6402" s="1" t="s">
        <v>78</v>
      </c>
      <c r="C6402" s="1" t="s">
        <v>88</v>
      </c>
      <c r="D6402" s="2">
        <v>1.5300925925925926E-2</v>
      </c>
      <c r="E6402" s="1">
        <v>1</v>
      </c>
      <c r="F6402" s="1">
        <v>6</v>
      </c>
      <c r="G6402" s="1">
        <v>29</v>
      </c>
      <c r="H6402" s="1">
        <v>0</v>
      </c>
      <c r="I6402" s="1">
        <v>0</v>
      </c>
      <c r="J6402" s="1">
        <v>2</v>
      </c>
      <c r="K6402" s="1">
        <v>3</v>
      </c>
      <c r="L6402" s="1">
        <v>0</v>
      </c>
      <c r="M6402" s="1">
        <v>15</v>
      </c>
      <c r="N6402" s="1">
        <v>1</v>
      </c>
      <c r="O6402" s="1"/>
      <c r="P6402" s="1"/>
      <c r="Q6402" s="1">
        <v>12</v>
      </c>
      <c r="R6402" s="1">
        <v>17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56.99</v>
      </c>
      <c r="AO6402" s="1">
        <v>67.63</v>
      </c>
      <c r="AP6402" s="1">
        <v>2</v>
      </c>
      <c r="AQ6402" s="1">
        <v>2</v>
      </c>
      <c r="AR6402" s="1">
        <v>0</v>
      </c>
      <c r="AS6402" s="1">
        <v>2</v>
      </c>
      <c r="AT6402" s="1">
        <v>2</v>
      </c>
      <c r="AU6402" s="5">
        <f t="shared" si="666"/>
        <v>9</v>
      </c>
      <c r="AV6402">
        <v>0</v>
      </c>
      <c r="AW6402">
        <v>-2</v>
      </c>
      <c r="AX6402">
        <v>-1</v>
      </c>
      <c r="AY6402">
        <v>-1</v>
      </c>
      <c r="AZ6402">
        <f t="shared" si="669"/>
        <v>2</v>
      </c>
      <c r="BA6402" s="7">
        <f t="shared" ref="BA6402:BB6465" si="670">AU6402+AV6402+AW6402+AX6402+AY6402+AZ6402</f>
        <v>7</v>
      </c>
      <c r="BB6402" s="7">
        <v>7</v>
      </c>
    </row>
    <row r="6403" spans="1:54" x14ac:dyDescent="0.3">
      <c r="A6403" s="1" t="s">
        <v>100</v>
      </c>
      <c r="B6403" s="1" t="s">
        <v>78</v>
      </c>
      <c r="C6403" s="1" t="s">
        <v>88</v>
      </c>
      <c r="D6403" s="2">
        <v>1.5833333333333335E-2</v>
      </c>
      <c r="E6403" s="1">
        <v>1</v>
      </c>
      <c r="F6403" s="1">
        <v>6</v>
      </c>
      <c r="G6403" s="1">
        <v>30</v>
      </c>
      <c r="H6403" s="1">
        <v>0</v>
      </c>
      <c r="I6403" s="1">
        <v>0</v>
      </c>
      <c r="J6403" s="1">
        <v>2</v>
      </c>
      <c r="K6403" s="1">
        <v>3</v>
      </c>
      <c r="L6403" s="1">
        <v>0</v>
      </c>
      <c r="M6403" s="1">
        <v>30</v>
      </c>
      <c r="N6403" s="1">
        <v>1</v>
      </c>
      <c r="O6403" s="1"/>
      <c r="P6403" s="1">
        <v>1</v>
      </c>
      <c r="Q6403" s="1">
        <v>13</v>
      </c>
      <c r="R6403" s="1">
        <v>17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5.4829999999999997</v>
      </c>
      <c r="AO6403" s="1">
        <v>8.2590000000000003</v>
      </c>
      <c r="AP6403" s="1">
        <v>0</v>
      </c>
      <c r="AQ6403" s="1">
        <v>2</v>
      </c>
      <c r="AR6403" s="1">
        <v>4</v>
      </c>
      <c r="AS6403" s="1">
        <v>3</v>
      </c>
      <c r="AT6403" s="1">
        <v>2</v>
      </c>
      <c r="AU6403" s="5">
        <f t="shared" si="666"/>
        <v>8</v>
      </c>
      <c r="AV6403">
        <v>0</v>
      </c>
      <c r="AW6403">
        <v>-2</v>
      </c>
      <c r="AX6403">
        <v>-1</v>
      </c>
      <c r="AY6403">
        <v>-1</v>
      </c>
      <c r="AZ6403">
        <f t="shared" si="669"/>
        <v>7</v>
      </c>
      <c r="BA6403" s="7">
        <f t="shared" si="670"/>
        <v>11</v>
      </c>
      <c r="BB6403" s="7">
        <v>11</v>
      </c>
    </row>
    <row r="6404" spans="1:54" x14ac:dyDescent="0.3">
      <c r="A6404" s="1" t="s">
        <v>100</v>
      </c>
      <c r="B6404" s="1" t="s">
        <v>78</v>
      </c>
      <c r="C6404" s="1" t="s">
        <v>88</v>
      </c>
      <c r="D6404" s="2">
        <v>1.6087962962962964E-2</v>
      </c>
      <c r="E6404" s="1">
        <v>1</v>
      </c>
      <c r="F6404" s="1">
        <v>6</v>
      </c>
      <c r="G6404" s="1">
        <v>31</v>
      </c>
      <c r="H6404" s="1">
        <v>0</v>
      </c>
      <c r="I6404" s="1">
        <v>0</v>
      </c>
      <c r="J6404" s="1">
        <v>2</v>
      </c>
      <c r="K6404" s="1">
        <v>3</v>
      </c>
      <c r="L6404" s="1">
        <v>15</v>
      </c>
      <c r="M6404" s="1">
        <v>30</v>
      </c>
      <c r="N6404" s="1">
        <v>1</v>
      </c>
      <c r="O6404" s="1"/>
      <c r="P6404" s="1"/>
      <c r="Q6404" s="1">
        <v>13</v>
      </c>
      <c r="R6404" s="1">
        <v>18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1</v>
      </c>
      <c r="Y6404" s="1">
        <v>1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1">
        <v>21.257999999999999</v>
      </c>
      <c r="AO6404" s="1">
        <v>16.698</v>
      </c>
      <c r="AP6404" s="1">
        <v>1</v>
      </c>
      <c r="AQ6404" s="1">
        <v>2</v>
      </c>
      <c r="AR6404" s="1">
        <v>2</v>
      </c>
      <c r="AS6404" s="1">
        <v>2</v>
      </c>
      <c r="AT6404" s="1">
        <v>2</v>
      </c>
      <c r="AU6404" s="5">
        <f t="shared" si="666"/>
        <v>9</v>
      </c>
      <c r="AV6404">
        <v>0</v>
      </c>
      <c r="AW6404">
        <v>-2</v>
      </c>
      <c r="AX6404">
        <v>-1</v>
      </c>
      <c r="AY6404">
        <v>-1</v>
      </c>
      <c r="AZ6404">
        <f t="shared" si="669"/>
        <v>4</v>
      </c>
      <c r="BA6404" s="7">
        <f t="shared" si="670"/>
        <v>9</v>
      </c>
      <c r="BB6404" s="7">
        <v>9</v>
      </c>
    </row>
    <row r="6405" spans="1:54" x14ac:dyDescent="0.3">
      <c r="A6405" s="1" t="s">
        <v>100</v>
      </c>
      <c r="B6405" s="1" t="s">
        <v>78</v>
      </c>
      <c r="C6405" s="1" t="s">
        <v>88</v>
      </c>
      <c r="D6405" s="2">
        <v>1.6527777777777777E-2</v>
      </c>
      <c r="E6405" s="1">
        <v>1</v>
      </c>
      <c r="F6405" s="1">
        <v>6</v>
      </c>
      <c r="G6405" s="1">
        <v>32</v>
      </c>
      <c r="H6405" s="1">
        <v>0</v>
      </c>
      <c r="I6405" s="1">
        <v>0</v>
      </c>
      <c r="J6405" s="1">
        <v>2</v>
      </c>
      <c r="K6405" s="1">
        <v>3</v>
      </c>
      <c r="L6405" s="1">
        <v>15</v>
      </c>
      <c r="M6405" s="1">
        <v>40</v>
      </c>
      <c r="N6405" s="1">
        <v>1</v>
      </c>
      <c r="O6405" s="1"/>
      <c r="P6405" s="1">
        <v>1</v>
      </c>
      <c r="Q6405" s="1">
        <v>14</v>
      </c>
      <c r="R6405" s="1">
        <v>18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1</v>
      </c>
      <c r="AJ6405" s="1">
        <v>0</v>
      </c>
      <c r="AK6405" s="1">
        <v>0</v>
      </c>
      <c r="AL6405" s="1">
        <v>0</v>
      </c>
      <c r="AM6405" s="1">
        <v>1</v>
      </c>
      <c r="AN6405" s="1">
        <v>4.2690000000000001</v>
      </c>
      <c r="AO6405" s="1">
        <v>6.7359999999999998</v>
      </c>
      <c r="AP6405" s="1">
        <v>0</v>
      </c>
      <c r="AQ6405" s="1">
        <v>2</v>
      </c>
      <c r="AR6405" s="1">
        <v>4</v>
      </c>
      <c r="AS6405" s="1">
        <v>3</v>
      </c>
      <c r="AT6405" s="1">
        <v>3</v>
      </c>
      <c r="AU6405" s="5">
        <f t="shared" si="666"/>
        <v>7</v>
      </c>
      <c r="AV6405">
        <v>0</v>
      </c>
      <c r="AW6405">
        <v>-2</v>
      </c>
      <c r="AX6405">
        <v>-1</v>
      </c>
      <c r="AY6405">
        <v>-1</v>
      </c>
      <c r="AZ6405">
        <f t="shared" si="669"/>
        <v>7</v>
      </c>
      <c r="BA6405" s="7">
        <f t="shared" si="670"/>
        <v>10</v>
      </c>
      <c r="BB6405" s="7">
        <v>10</v>
      </c>
    </row>
    <row r="6406" spans="1:54" x14ac:dyDescent="0.3">
      <c r="A6406" s="1" t="s">
        <v>100</v>
      </c>
      <c r="B6406" s="1" t="s">
        <v>78</v>
      </c>
      <c r="C6406" s="1" t="s">
        <v>88</v>
      </c>
      <c r="D6406" s="2">
        <v>1.681712962962963E-2</v>
      </c>
      <c r="E6406" s="1">
        <v>1</v>
      </c>
      <c r="F6406" s="1">
        <v>6</v>
      </c>
      <c r="G6406" s="1">
        <v>33</v>
      </c>
      <c r="H6406" s="1">
        <v>0</v>
      </c>
      <c r="I6406" s="1">
        <v>0</v>
      </c>
      <c r="J6406" s="1">
        <v>2</v>
      </c>
      <c r="K6406" s="1">
        <v>3</v>
      </c>
      <c r="L6406" s="1">
        <v>30</v>
      </c>
      <c r="M6406" s="1">
        <v>40</v>
      </c>
      <c r="N6406" s="1">
        <v>1</v>
      </c>
      <c r="O6406" s="1"/>
      <c r="P6406" s="1">
        <v>1</v>
      </c>
      <c r="Q6406" s="1">
        <v>15</v>
      </c>
      <c r="R6406" s="1">
        <v>18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1</v>
      </c>
      <c r="AJ6406" s="1">
        <v>0</v>
      </c>
      <c r="AK6406" s="1">
        <v>0</v>
      </c>
      <c r="AL6406" s="1">
        <v>0</v>
      </c>
      <c r="AM6406" s="1">
        <v>1</v>
      </c>
      <c r="AN6406" s="1">
        <v>6.0759999999999996</v>
      </c>
      <c r="AO6406" s="1">
        <v>7.4039999999999999</v>
      </c>
      <c r="AP6406" s="1">
        <v>0</v>
      </c>
      <c r="AQ6406" s="1">
        <v>2</v>
      </c>
      <c r="AR6406" s="1">
        <v>0</v>
      </c>
      <c r="AS6406" s="1">
        <v>2</v>
      </c>
      <c r="AT6406" s="1">
        <v>3</v>
      </c>
      <c r="AU6406" s="5">
        <f t="shared" si="666"/>
        <v>7</v>
      </c>
      <c r="AV6406">
        <v>0</v>
      </c>
      <c r="AW6406">
        <v>-2</v>
      </c>
      <c r="AX6406">
        <v>-1</v>
      </c>
      <c r="AY6406">
        <v>-1</v>
      </c>
      <c r="AZ6406">
        <f t="shared" si="669"/>
        <v>2</v>
      </c>
      <c r="BA6406" s="7">
        <f t="shared" si="670"/>
        <v>5</v>
      </c>
      <c r="BB6406" s="7">
        <v>5</v>
      </c>
    </row>
    <row r="6407" spans="1:54" x14ac:dyDescent="0.3">
      <c r="A6407" s="1" t="s">
        <v>100</v>
      </c>
      <c r="B6407" s="1" t="s">
        <v>78</v>
      </c>
      <c r="C6407" s="1" t="s">
        <v>88</v>
      </c>
      <c r="D6407" s="2">
        <v>1.7106481481481483E-2</v>
      </c>
      <c r="E6407" s="1">
        <v>1</v>
      </c>
      <c r="F6407" s="1">
        <v>6</v>
      </c>
      <c r="G6407" s="1">
        <v>34</v>
      </c>
      <c r="H6407" s="1">
        <v>0</v>
      </c>
      <c r="I6407" s="1">
        <v>0</v>
      </c>
      <c r="J6407" s="1">
        <v>2</v>
      </c>
      <c r="K6407" s="1">
        <v>3</v>
      </c>
      <c r="L6407" s="1">
        <v>40</v>
      </c>
      <c r="M6407" s="1">
        <v>40</v>
      </c>
      <c r="N6407" s="1">
        <v>1</v>
      </c>
      <c r="O6407" s="1">
        <v>2</v>
      </c>
      <c r="P6407" s="1"/>
      <c r="Q6407" s="1">
        <v>15</v>
      </c>
      <c r="R6407" s="1">
        <v>19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1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0</v>
      </c>
      <c r="AM6407" s="1">
        <v>0</v>
      </c>
      <c r="AN6407" s="1">
        <v>6.8710000000000004</v>
      </c>
      <c r="AO6407" s="1">
        <v>6.6660000000000004</v>
      </c>
      <c r="AP6407" s="1">
        <v>0</v>
      </c>
      <c r="AQ6407" s="1">
        <v>1</v>
      </c>
      <c r="AR6407" s="1">
        <v>0</v>
      </c>
      <c r="AS6407" s="1">
        <v>2</v>
      </c>
      <c r="AT6407" s="1">
        <v>3</v>
      </c>
      <c r="AU6407" s="5">
        <f t="shared" si="666"/>
        <v>0</v>
      </c>
      <c r="AV6407">
        <v>0</v>
      </c>
      <c r="AW6407">
        <v>-2</v>
      </c>
      <c r="AX6407">
        <v>0</v>
      </c>
      <c r="AY6407">
        <v>-1</v>
      </c>
      <c r="AZ6407">
        <f t="shared" si="669"/>
        <v>2</v>
      </c>
      <c r="BA6407" s="7">
        <f t="shared" si="670"/>
        <v>-1</v>
      </c>
      <c r="BB6407" s="7">
        <v>-1</v>
      </c>
    </row>
    <row r="6408" spans="1:54" x14ac:dyDescent="0.3">
      <c r="A6408" s="1" t="s">
        <v>100</v>
      </c>
      <c r="B6408" s="1" t="s">
        <v>78</v>
      </c>
      <c r="C6408" s="1" t="s">
        <v>88</v>
      </c>
      <c r="D6408" s="2">
        <v>1.7523148148148149E-2</v>
      </c>
      <c r="E6408" s="1">
        <v>1</v>
      </c>
      <c r="F6408" s="1">
        <v>6</v>
      </c>
      <c r="G6408" s="1">
        <v>35</v>
      </c>
      <c r="H6408" s="1">
        <v>0</v>
      </c>
      <c r="I6408" s="1">
        <v>0</v>
      </c>
      <c r="J6408" s="1">
        <v>2</v>
      </c>
      <c r="K6408" s="1">
        <v>3</v>
      </c>
      <c r="L6408" s="1">
        <v>40</v>
      </c>
      <c r="M6408" s="1">
        <v>45</v>
      </c>
      <c r="N6408" s="1">
        <v>1</v>
      </c>
      <c r="O6408" s="1"/>
      <c r="P6408" s="1">
        <v>1</v>
      </c>
      <c r="Q6408" s="1">
        <v>16</v>
      </c>
      <c r="R6408" s="1">
        <v>19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1</v>
      </c>
      <c r="AJ6408" s="1">
        <v>0</v>
      </c>
      <c r="AK6408" s="1">
        <v>0</v>
      </c>
      <c r="AL6408" s="1">
        <v>0</v>
      </c>
      <c r="AM6408" s="1">
        <v>1</v>
      </c>
      <c r="AN6408" s="1">
        <v>14.715</v>
      </c>
      <c r="AO6408" s="1">
        <v>15.465</v>
      </c>
      <c r="AP6408" s="1">
        <v>0</v>
      </c>
      <c r="AQ6408" s="1">
        <v>2</v>
      </c>
      <c r="AR6408" s="1">
        <v>0</v>
      </c>
      <c r="AS6408" s="1">
        <v>2</v>
      </c>
      <c r="AT6408" s="1">
        <v>2</v>
      </c>
      <c r="AU6408" s="5">
        <f t="shared" si="666"/>
        <v>7</v>
      </c>
      <c r="AV6408">
        <v>0</v>
      </c>
      <c r="AW6408">
        <v>-2</v>
      </c>
      <c r="AX6408">
        <v>-1</v>
      </c>
      <c r="AY6408">
        <v>-1</v>
      </c>
      <c r="AZ6408">
        <f t="shared" si="669"/>
        <v>2</v>
      </c>
      <c r="BA6408" s="7">
        <f t="shared" si="670"/>
        <v>5</v>
      </c>
      <c r="BB6408" s="7">
        <v>5</v>
      </c>
    </row>
    <row r="6409" spans="1:54" x14ac:dyDescent="0.3">
      <c r="A6409" s="1" t="s">
        <v>100</v>
      </c>
      <c r="B6409" s="1" t="s">
        <v>78</v>
      </c>
      <c r="C6409" s="1" t="s">
        <v>88</v>
      </c>
      <c r="D6409" s="2">
        <v>1.7789351851851851E-2</v>
      </c>
      <c r="E6409" s="1">
        <v>1</v>
      </c>
      <c r="F6409" s="1">
        <v>6</v>
      </c>
      <c r="G6409" s="1">
        <v>36</v>
      </c>
      <c r="H6409" s="1">
        <v>0</v>
      </c>
      <c r="I6409" s="1">
        <v>0</v>
      </c>
      <c r="J6409" s="1">
        <v>2</v>
      </c>
      <c r="K6409" s="1">
        <v>3</v>
      </c>
      <c r="L6409" s="1">
        <v>40</v>
      </c>
      <c r="M6409" s="1">
        <v>40</v>
      </c>
      <c r="N6409" s="1">
        <v>1</v>
      </c>
      <c r="O6409" s="1"/>
      <c r="P6409" s="1">
        <v>1</v>
      </c>
      <c r="Q6409" s="1">
        <v>17</v>
      </c>
      <c r="R6409" s="1">
        <v>19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1</v>
      </c>
      <c r="AE6409" s="1">
        <v>0</v>
      </c>
      <c r="AF6409" s="1">
        <v>1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25.97</v>
      </c>
      <c r="AO6409" s="1">
        <v>30.577000000000002</v>
      </c>
      <c r="AP6409" s="1">
        <v>0</v>
      </c>
      <c r="AQ6409" s="1">
        <v>3</v>
      </c>
      <c r="AR6409" s="1">
        <v>0</v>
      </c>
      <c r="AS6409" s="1">
        <v>2</v>
      </c>
      <c r="AT6409" s="1">
        <v>2</v>
      </c>
      <c r="AU6409" s="5">
        <f t="shared" si="666"/>
        <v>13</v>
      </c>
      <c r="AV6409">
        <v>0</v>
      </c>
      <c r="AW6409">
        <v>-2</v>
      </c>
      <c r="AX6409">
        <v>0</v>
      </c>
      <c r="AY6409">
        <v>-1</v>
      </c>
      <c r="AZ6409">
        <f t="shared" si="669"/>
        <v>2</v>
      </c>
      <c r="BA6409" s="7">
        <f t="shared" si="670"/>
        <v>12</v>
      </c>
      <c r="BB6409" s="7">
        <v>12</v>
      </c>
    </row>
    <row r="6410" spans="1:54" x14ac:dyDescent="0.3">
      <c r="A6410" s="1" t="s">
        <v>100</v>
      </c>
      <c r="B6410" s="1" t="s">
        <v>78</v>
      </c>
      <c r="C6410" s="1" t="s">
        <v>88</v>
      </c>
      <c r="D6410" s="2">
        <v>1.8136574074074072E-2</v>
      </c>
      <c r="E6410" s="1">
        <v>1</v>
      </c>
      <c r="F6410" s="1">
        <v>6</v>
      </c>
      <c r="G6410" s="1">
        <v>37</v>
      </c>
      <c r="H6410" s="1">
        <v>0</v>
      </c>
      <c r="I6410" s="1">
        <v>0</v>
      </c>
      <c r="J6410" s="1">
        <v>2</v>
      </c>
      <c r="K6410" s="1">
        <v>3</v>
      </c>
      <c r="L6410" s="1">
        <v>45</v>
      </c>
      <c r="M6410" s="1">
        <v>40</v>
      </c>
      <c r="N6410" s="1">
        <v>1</v>
      </c>
      <c r="O6410" s="1">
        <v>2</v>
      </c>
      <c r="P6410" s="1"/>
      <c r="Q6410" s="1">
        <v>17</v>
      </c>
      <c r="R6410" s="1">
        <v>20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76.88</v>
      </c>
      <c r="AO6410" s="1">
        <v>128.35300000000001</v>
      </c>
      <c r="AP6410" s="1">
        <v>3</v>
      </c>
      <c r="AQ6410" s="1">
        <v>1</v>
      </c>
      <c r="AR6410" s="1">
        <v>1</v>
      </c>
      <c r="AS6410" s="1">
        <v>2</v>
      </c>
      <c r="AT6410" s="1">
        <v>2</v>
      </c>
      <c r="AU6410" s="5">
        <f t="shared" si="666"/>
        <v>7</v>
      </c>
      <c r="AV6410">
        <v>0</v>
      </c>
      <c r="AW6410">
        <v>-2</v>
      </c>
      <c r="AX6410">
        <v>0</v>
      </c>
      <c r="AY6410">
        <v>-1</v>
      </c>
      <c r="AZ6410">
        <f t="shared" si="669"/>
        <v>3</v>
      </c>
      <c r="BA6410" s="7">
        <f t="shared" si="670"/>
        <v>7</v>
      </c>
      <c r="BB6410" s="7">
        <v>7</v>
      </c>
    </row>
    <row r="6411" spans="1:54" x14ac:dyDescent="0.3">
      <c r="A6411" s="1" t="s">
        <v>100</v>
      </c>
      <c r="B6411" s="1" t="s">
        <v>78</v>
      </c>
      <c r="C6411" s="1" t="s">
        <v>88</v>
      </c>
      <c r="D6411" s="2">
        <v>1.9259259259259261E-2</v>
      </c>
      <c r="E6411" s="1">
        <v>1</v>
      </c>
      <c r="F6411" s="1">
        <v>6</v>
      </c>
      <c r="G6411" s="1">
        <v>38</v>
      </c>
      <c r="H6411" s="1">
        <v>0</v>
      </c>
      <c r="I6411" s="1">
        <v>0</v>
      </c>
      <c r="J6411" s="1">
        <v>2</v>
      </c>
      <c r="K6411" s="1">
        <v>3</v>
      </c>
      <c r="L6411" s="1">
        <v>40</v>
      </c>
      <c r="M6411" s="1">
        <v>40</v>
      </c>
      <c r="N6411" s="1">
        <v>1</v>
      </c>
      <c r="O6411" s="1"/>
      <c r="P6411" s="1">
        <v>1</v>
      </c>
      <c r="Q6411" s="1">
        <v>18</v>
      </c>
      <c r="R6411" s="1">
        <v>20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7.952</v>
      </c>
      <c r="AO6411" s="1">
        <v>8.3170000000000002</v>
      </c>
      <c r="AP6411" s="1">
        <v>0</v>
      </c>
      <c r="AQ6411" s="1">
        <v>3</v>
      </c>
      <c r="AR6411" s="1">
        <v>0</v>
      </c>
      <c r="AS6411" s="1">
        <v>2</v>
      </c>
      <c r="AT6411" s="1">
        <v>3</v>
      </c>
      <c r="AU6411" s="5">
        <f t="shared" si="666"/>
        <v>9</v>
      </c>
      <c r="AV6411">
        <v>0</v>
      </c>
      <c r="AW6411">
        <v>-2</v>
      </c>
      <c r="AX6411">
        <v>0</v>
      </c>
      <c r="AY6411">
        <v>-1</v>
      </c>
      <c r="AZ6411">
        <f t="shared" si="669"/>
        <v>2</v>
      </c>
      <c r="BA6411" s="7">
        <f t="shared" si="670"/>
        <v>8</v>
      </c>
      <c r="BB6411" s="7">
        <v>8</v>
      </c>
    </row>
    <row r="6412" spans="1:54" x14ac:dyDescent="0.3">
      <c r="A6412" s="1" t="s">
        <v>100</v>
      </c>
      <c r="B6412" s="1" t="s">
        <v>78</v>
      </c>
      <c r="C6412" s="1" t="s">
        <v>88</v>
      </c>
      <c r="D6412" s="2">
        <v>1.9525462962962963E-2</v>
      </c>
      <c r="E6412" s="1">
        <v>1</v>
      </c>
      <c r="F6412" s="1">
        <v>6</v>
      </c>
      <c r="G6412" s="1">
        <v>39</v>
      </c>
      <c r="H6412" s="1">
        <v>0</v>
      </c>
      <c r="I6412" s="1">
        <v>0</v>
      </c>
      <c r="J6412" s="1">
        <v>2</v>
      </c>
      <c r="K6412" s="1">
        <v>3</v>
      </c>
      <c r="L6412" s="1">
        <v>45</v>
      </c>
      <c r="M6412" s="1">
        <v>40</v>
      </c>
      <c r="N6412" s="1">
        <v>1</v>
      </c>
      <c r="O6412" s="1">
        <v>2</v>
      </c>
      <c r="P6412" s="1">
        <v>1</v>
      </c>
      <c r="Q6412" s="1">
        <v>19</v>
      </c>
      <c r="R6412" s="1">
        <v>20</v>
      </c>
      <c r="S6412" s="1">
        <v>1</v>
      </c>
      <c r="T6412" s="1">
        <v>0</v>
      </c>
      <c r="U6412" s="1">
        <v>0</v>
      </c>
      <c r="V6412" s="1">
        <v>0</v>
      </c>
      <c r="W6412" s="1">
        <v>1</v>
      </c>
      <c r="X6412" s="1">
        <v>0</v>
      </c>
      <c r="Y6412" s="1">
        <v>1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8.2810000000000006</v>
      </c>
      <c r="AO6412" s="1">
        <v>10.547000000000001</v>
      </c>
      <c r="AP6412" s="1">
        <v>0</v>
      </c>
      <c r="AQ6412" s="1">
        <v>1</v>
      </c>
      <c r="AR6412" s="1">
        <v>3</v>
      </c>
      <c r="AS6412" s="1">
        <v>2</v>
      </c>
      <c r="AT6412" s="1">
        <v>2</v>
      </c>
      <c r="AU6412" s="5">
        <f t="shared" si="666"/>
        <v>9</v>
      </c>
      <c r="AV6412">
        <v>0</v>
      </c>
      <c r="AW6412">
        <v>-2</v>
      </c>
      <c r="AX6412">
        <v>0</v>
      </c>
      <c r="AY6412">
        <v>-1</v>
      </c>
      <c r="AZ6412">
        <f t="shared" si="669"/>
        <v>5</v>
      </c>
      <c r="BA6412" s="7">
        <f t="shared" si="670"/>
        <v>11</v>
      </c>
      <c r="BB6412" s="7">
        <v>11</v>
      </c>
    </row>
    <row r="6413" spans="1:54" x14ac:dyDescent="0.3">
      <c r="A6413" s="1" t="s">
        <v>100</v>
      </c>
      <c r="B6413" s="1" t="s">
        <v>78</v>
      </c>
      <c r="C6413" s="1" t="s">
        <v>88</v>
      </c>
      <c r="D6413" s="2">
        <v>2.013888888888889E-2</v>
      </c>
      <c r="E6413" s="1">
        <v>1</v>
      </c>
      <c r="F6413" s="1">
        <v>7</v>
      </c>
      <c r="G6413" s="1">
        <v>40</v>
      </c>
      <c r="H6413" s="1">
        <v>0</v>
      </c>
      <c r="I6413" s="1">
        <v>0</v>
      </c>
      <c r="J6413" s="1">
        <v>3</v>
      </c>
      <c r="K6413" s="1">
        <v>3</v>
      </c>
      <c r="L6413" s="1">
        <v>0</v>
      </c>
      <c r="M6413" s="1">
        <v>0</v>
      </c>
      <c r="N6413" s="1">
        <v>0</v>
      </c>
      <c r="O6413" s="1">
        <v>2</v>
      </c>
      <c r="P6413" s="1"/>
      <c r="Q6413" s="1">
        <v>19</v>
      </c>
      <c r="R6413" s="1">
        <v>21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1</v>
      </c>
      <c r="Y6413" s="1">
        <v>1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13.42</v>
      </c>
      <c r="AO6413" s="1">
        <v>10.846</v>
      </c>
      <c r="AP6413" s="1">
        <v>0</v>
      </c>
      <c r="AQ6413" s="1">
        <v>2</v>
      </c>
      <c r="AR6413" s="1">
        <v>4</v>
      </c>
      <c r="AS6413" s="1">
        <v>2</v>
      </c>
      <c r="AT6413" s="1">
        <v>3</v>
      </c>
      <c r="AU6413" s="5">
        <f t="shared" si="666"/>
        <v>1</v>
      </c>
      <c r="AV6413">
        <v>0</v>
      </c>
      <c r="AW6413">
        <v>0</v>
      </c>
      <c r="AX6413">
        <v>0</v>
      </c>
      <c r="AY6413">
        <v>-1</v>
      </c>
      <c r="AZ6413">
        <f>AT6413</f>
        <v>3</v>
      </c>
      <c r="BA6413" s="7">
        <f t="shared" si="670"/>
        <v>3</v>
      </c>
      <c r="BB6413" s="7">
        <v>3</v>
      </c>
    </row>
    <row r="6414" spans="1:54" x14ac:dyDescent="0.3">
      <c r="A6414" s="1" t="s">
        <v>100</v>
      </c>
      <c r="B6414" s="1" t="s">
        <v>78</v>
      </c>
      <c r="C6414" s="1" t="s">
        <v>88</v>
      </c>
      <c r="D6414" s="2">
        <v>2.071759259259259E-2</v>
      </c>
      <c r="E6414" s="1">
        <v>1</v>
      </c>
      <c r="F6414" s="1">
        <v>7</v>
      </c>
      <c r="G6414" s="1">
        <v>41</v>
      </c>
      <c r="H6414" s="1">
        <v>0</v>
      </c>
      <c r="I6414" s="1">
        <v>0</v>
      </c>
      <c r="J6414" s="1">
        <v>3</v>
      </c>
      <c r="K6414" s="1">
        <v>3</v>
      </c>
      <c r="L6414" s="1">
        <v>0</v>
      </c>
      <c r="M6414" s="1">
        <v>15</v>
      </c>
      <c r="N6414" s="1">
        <v>0</v>
      </c>
      <c r="O6414" s="1">
        <v>2</v>
      </c>
      <c r="P6414" s="1"/>
      <c r="Q6414" s="1">
        <v>19</v>
      </c>
      <c r="R6414" s="1">
        <v>22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0</v>
      </c>
      <c r="AM6414" s="1">
        <v>0</v>
      </c>
      <c r="AN6414" s="1">
        <v>12.212</v>
      </c>
      <c r="AO6414" s="1">
        <v>11.362</v>
      </c>
      <c r="AP6414" s="1">
        <v>0</v>
      </c>
      <c r="AQ6414" s="1">
        <v>2</v>
      </c>
      <c r="AR6414" s="1">
        <v>1</v>
      </c>
      <c r="AS6414" s="1">
        <v>2</v>
      </c>
      <c r="AT6414" s="1">
        <v>2</v>
      </c>
      <c r="AU6414" s="5">
        <f t="shared" si="666"/>
        <v>0</v>
      </c>
      <c r="AV6414">
        <v>0</v>
      </c>
      <c r="AW6414">
        <v>0</v>
      </c>
      <c r="AX6414">
        <v>-1</v>
      </c>
      <c r="AY6414">
        <v>-1</v>
      </c>
      <c r="AZ6414">
        <f>AT6414</f>
        <v>2</v>
      </c>
      <c r="BA6414" s="7">
        <f t="shared" si="670"/>
        <v>0</v>
      </c>
      <c r="BB6414" s="7">
        <v>0</v>
      </c>
    </row>
    <row r="6415" spans="1:54" x14ac:dyDescent="0.3">
      <c r="A6415" s="1" t="s">
        <v>100</v>
      </c>
      <c r="B6415" s="1" t="s">
        <v>78</v>
      </c>
      <c r="C6415" s="1" t="s">
        <v>88</v>
      </c>
      <c r="D6415" s="2">
        <v>2.119212962962963E-2</v>
      </c>
      <c r="E6415" s="1">
        <v>1</v>
      </c>
      <c r="F6415" s="1">
        <v>7</v>
      </c>
      <c r="G6415" s="1">
        <v>42</v>
      </c>
      <c r="H6415" s="1">
        <v>0</v>
      </c>
      <c r="I6415" s="1">
        <v>0</v>
      </c>
      <c r="J6415" s="1">
        <v>3</v>
      </c>
      <c r="K6415" s="1">
        <v>3</v>
      </c>
      <c r="L6415" s="1">
        <v>0</v>
      </c>
      <c r="M6415" s="1">
        <v>30</v>
      </c>
      <c r="N6415" s="1">
        <v>0</v>
      </c>
      <c r="O6415" s="1"/>
      <c r="P6415" s="1"/>
      <c r="Q6415" s="1">
        <v>19</v>
      </c>
      <c r="R6415" s="1">
        <v>23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1</v>
      </c>
      <c r="Y6415" s="1">
        <v>1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8.2970000000000006</v>
      </c>
      <c r="AO6415" s="1">
        <v>6.0830000000000002</v>
      </c>
      <c r="AP6415" s="1">
        <v>0</v>
      </c>
      <c r="AQ6415" s="1">
        <v>2</v>
      </c>
      <c r="AR6415" s="1">
        <v>0</v>
      </c>
      <c r="AS6415" s="1">
        <v>2</v>
      </c>
      <c r="AT6415" s="1">
        <v>2</v>
      </c>
      <c r="AU6415" s="5">
        <f t="shared" si="666"/>
        <v>3</v>
      </c>
      <c r="AV6415">
        <v>0</v>
      </c>
      <c r="AW6415">
        <v>0</v>
      </c>
      <c r="AX6415">
        <v>-1</v>
      </c>
      <c r="AY6415">
        <v>-1</v>
      </c>
      <c r="AZ6415">
        <f>AT6415</f>
        <v>2</v>
      </c>
      <c r="BA6415" s="7">
        <f t="shared" si="670"/>
        <v>3</v>
      </c>
      <c r="BB6415" s="7">
        <v>3</v>
      </c>
    </row>
    <row r="6416" spans="1:54" x14ac:dyDescent="0.3">
      <c r="A6416" s="1" t="s">
        <v>100</v>
      </c>
      <c r="B6416" s="1" t="s">
        <v>78</v>
      </c>
      <c r="C6416" s="1" t="s">
        <v>88</v>
      </c>
      <c r="D6416" s="2">
        <v>2.1504629629629627E-2</v>
      </c>
      <c r="E6416" s="1">
        <v>1</v>
      </c>
      <c r="F6416" s="1">
        <v>7</v>
      </c>
      <c r="G6416" s="1">
        <v>43</v>
      </c>
      <c r="H6416" s="1">
        <v>0</v>
      </c>
      <c r="I6416" s="1">
        <v>0</v>
      </c>
      <c r="J6416" s="1">
        <v>3</v>
      </c>
      <c r="K6416" s="1">
        <v>3</v>
      </c>
      <c r="L6416" s="1">
        <v>0</v>
      </c>
      <c r="M6416" s="1">
        <v>40</v>
      </c>
      <c r="N6416" s="1">
        <v>0</v>
      </c>
      <c r="O6416" s="1"/>
      <c r="P6416" s="1"/>
      <c r="Q6416" s="1">
        <v>19</v>
      </c>
      <c r="R6416" s="1">
        <v>24</v>
      </c>
      <c r="S6416" s="1">
        <v>2</v>
      </c>
      <c r="T6416" s="1">
        <v>0</v>
      </c>
      <c r="U6416" s="1">
        <v>0</v>
      </c>
      <c r="V6416" s="1">
        <v>0</v>
      </c>
      <c r="W6416" s="1">
        <v>0</v>
      </c>
      <c r="X6416" s="1">
        <v>1</v>
      </c>
      <c r="Y6416" s="1">
        <v>1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1</v>
      </c>
      <c r="AF6416" s="1">
        <v>0</v>
      </c>
      <c r="AG6416" s="1">
        <v>1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9.6630000000000003</v>
      </c>
      <c r="AO6416" s="1">
        <v>8.3279999999999994</v>
      </c>
      <c r="AP6416" s="1">
        <v>0</v>
      </c>
      <c r="AQ6416" s="1">
        <v>2</v>
      </c>
      <c r="AR6416" s="1">
        <v>4</v>
      </c>
      <c r="AS6416" s="1">
        <v>3</v>
      </c>
      <c r="AT6416" s="1">
        <v>-1</v>
      </c>
      <c r="AU6416" s="5">
        <f t="shared" si="666"/>
        <v>1</v>
      </c>
      <c r="AV6416">
        <v>0</v>
      </c>
      <c r="AW6416">
        <v>0</v>
      </c>
      <c r="AX6416">
        <v>-1</v>
      </c>
      <c r="AY6416">
        <v>-1</v>
      </c>
      <c r="AZ6416">
        <f>AT6416</f>
        <v>-1</v>
      </c>
      <c r="BA6416" s="7">
        <f t="shared" si="670"/>
        <v>-2</v>
      </c>
      <c r="BB6416" s="7">
        <v>-2</v>
      </c>
    </row>
    <row r="6417" spans="1:54" x14ac:dyDescent="0.3">
      <c r="A6417" s="1" t="s">
        <v>100</v>
      </c>
      <c r="B6417" s="1" t="s">
        <v>78</v>
      </c>
      <c r="C6417" s="1" t="s">
        <v>88</v>
      </c>
      <c r="D6417" s="2">
        <v>2.2812499999999999E-2</v>
      </c>
      <c r="E6417" s="1">
        <v>1</v>
      </c>
      <c r="F6417" s="1">
        <v>8</v>
      </c>
      <c r="G6417" s="1">
        <v>44</v>
      </c>
      <c r="H6417" s="1">
        <v>0</v>
      </c>
      <c r="I6417" s="1">
        <v>0</v>
      </c>
      <c r="J6417" s="1">
        <v>3</v>
      </c>
      <c r="K6417" s="1">
        <v>4</v>
      </c>
      <c r="L6417" s="1">
        <v>0</v>
      </c>
      <c r="M6417" s="1">
        <v>0</v>
      </c>
      <c r="N6417" s="1">
        <v>1</v>
      </c>
      <c r="O6417" s="1"/>
      <c r="P6417" s="1">
        <v>1</v>
      </c>
      <c r="Q6417" s="1">
        <v>20</v>
      </c>
      <c r="R6417" s="1">
        <v>24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2.847</v>
      </c>
      <c r="AO6417" s="1">
        <v>4.5030000000000001</v>
      </c>
      <c r="AP6417" s="1">
        <v>0</v>
      </c>
      <c r="AQ6417" s="1">
        <v>2</v>
      </c>
      <c r="AR6417" s="1">
        <v>4</v>
      </c>
      <c r="AS6417" s="1">
        <v>3</v>
      </c>
      <c r="AT6417" s="1">
        <v>2</v>
      </c>
      <c r="AU6417" s="5">
        <f t="shared" si="666"/>
        <v>8</v>
      </c>
      <c r="AV6417">
        <v>0</v>
      </c>
      <c r="AW6417">
        <v>-2</v>
      </c>
      <c r="AX6417">
        <v>0</v>
      </c>
      <c r="AY6417">
        <v>-1</v>
      </c>
      <c r="AZ6417">
        <f>AR6417+AS6417</f>
        <v>7</v>
      </c>
      <c r="BA6417" s="7">
        <f t="shared" si="670"/>
        <v>12</v>
      </c>
      <c r="BB6417" s="7">
        <v>12</v>
      </c>
    </row>
    <row r="6418" spans="1:54" x14ac:dyDescent="0.3">
      <c r="A6418" s="1" t="s">
        <v>100</v>
      </c>
      <c r="B6418" s="1" t="s">
        <v>78</v>
      </c>
      <c r="C6418" s="1" t="s">
        <v>88</v>
      </c>
      <c r="D6418" s="2">
        <v>2.3182870370370371E-2</v>
      </c>
      <c r="E6418" s="1">
        <v>1</v>
      </c>
      <c r="F6418" s="1">
        <v>8</v>
      </c>
      <c r="G6418" s="1">
        <v>45</v>
      </c>
      <c r="H6418" s="1">
        <v>0</v>
      </c>
      <c r="I6418" s="1">
        <v>0</v>
      </c>
      <c r="J6418" s="1">
        <v>3</v>
      </c>
      <c r="K6418" s="1">
        <v>4</v>
      </c>
      <c r="L6418" s="1">
        <v>15</v>
      </c>
      <c r="M6418" s="1">
        <v>0</v>
      </c>
      <c r="N6418" s="1">
        <v>1</v>
      </c>
      <c r="O6418" s="1">
        <v>2</v>
      </c>
      <c r="P6418" s="1">
        <v>1</v>
      </c>
      <c r="Q6418" s="1">
        <v>21</v>
      </c>
      <c r="R6418" s="1">
        <v>24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1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3.88</v>
      </c>
      <c r="AO6418" s="1">
        <v>3.5529999999999999</v>
      </c>
      <c r="AP6418" s="1">
        <v>0</v>
      </c>
      <c r="AQ6418" s="1">
        <v>1</v>
      </c>
      <c r="AR6418" s="1">
        <v>3</v>
      </c>
      <c r="AS6418" s="1">
        <v>2</v>
      </c>
      <c r="AT6418" s="1">
        <v>3</v>
      </c>
      <c r="AU6418" s="5">
        <f t="shared" si="666"/>
        <v>8</v>
      </c>
      <c r="AV6418">
        <v>0</v>
      </c>
      <c r="AW6418">
        <v>-2</v>
      </c>
      <c r="AX6418">
        <v>0</v>
      </c>
      <c r="AY6418">
        <v>-1</v>
      </c>
      <c r="AZ6418">
        <f>AR6418+AS6418</f>
        <v>5</v>
      </c>
      <c r="BA6418" s="7">
        <f t="shared" si="670"/>
        <v>10</v>
      </c>
      <c r="BB6418" s="7">
        <v>10</v>
      </c>
    </row>
    <row r="6419" spans="1:54" x14ac:dyDescent="0.3">
      <c r="A6419" s="1" t="s">
        <v>100</v>
      </c>
      <c r="B6419" s="1" t="s">
        <v>78</v>
      </c>
      <c r="C6419" s="1" t="s">
        <v>88</v>
      </c>
      <c r="D6419" s="2">
        <v>2.3518518518518518E-2</v>
      </c>
      <c r="E6419" s="1">
        <v>1</v>
      </c>
      <c r="F6419" s="1">
        <v>8</v>
      </c>
      <c r="G6419" s="1">
        <v>46</v>
      </c>
      <c r="H6419" s="1">
        <v>0</v>
      </c>
      <c r="I6419" s="1">
        <v>0</v>
      </c>
      <c r="J6419" s="1">
        <v>3</v>
      </c>
      <c r="K6419" s="1">
        <v>4</v>
      </c>
      <c r="L6419" s="1">
        <v>30</v>
      </c>
      <c r="M6419" s="1">
        <v>0</v>
      </c>
      <c r="N6419" s="1">
        <v>1</v>
      </c>
      <c r="O6419" s="1"/>
      <c r="P6419" s="1">
        <v>1</v>
      </c>
      <c r="Q6419" s="1">
        <v>22</v>
      </c>
      <c r="R6419" s="1">
        <v>24</v>
      </c>
      <c r="S6419" s="1">
        <v>0</v>
      </c>
      <c r="T6419" s="1">
        <v>0</v>
      </c>
      <c r="U6419" s="1">
        <v>0</v>
      </c>
      <c r="V6419" s="1">
        <v>0</v>
      </c>
      <c r="W6419" s="1">
        <v>1</v>
      </c>
      <c r="X6419" s="1">
        <v>0</v>
      </c>
      <c r="Y6419" s="1">
        <v>1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1">
        <v>6.5350000000000001</v>
      </c>
      <c r="AO6419" s="1">
        <v>10.888</v>
      </c>
      <c r="AP6419" s="1">
        <v>0</v>
      </c>
      <c r="AQ6419" s="1">
        <v>3</v>
      </c>
      <c r="AR6419" s="1">
        <v>0</v>
      </c>
      <c r="AS6419" s="1">
        <v>2</v>
      </c>
      <c r="AT6419" s="1">
        <v>2</v>
      </c>
      <c r="AU6419" s="5">
        <f t="shared" si="666"/>
        <v>13</v>
      </c>
      <c r="AV6419">
        <v>0</v>
      </c>
      <c r="AW6419">
        <v>-2</v>
      </c>
      <c r="AX6419">
        <v>0</v>
      </c>
      <c r="AY6419">
        <v>-1</v>
      </c>
      <c r="AZ6419">
        <f>AR6419+AS6419</f>
        <v>2</v>
      </c>
      <c r="BA6419" s="7">
        <f t="shared" si="670"/>
        <v>12</v>
      </c>
      <c r="BB6419" s="7">
        <v>12</v>
      </c>
    </row>
    <row r="6420" spans="1:54" x14ac:dyDescent="0.3">
      <c r="A6420" s="1" t="s">
        <v>100</v>
      </c>
      <c r="B6420" s="1" t="s">
        <v>78</v>
      </c>
      <c r="C6420" s="1" t="s">
        <v>88</v>
      </c>
      <c r="D6420" s="2">
        <v>2.3877314814814813E-2</v>
      </c>
      <c r="E6420" s="1">
        <v>1</v>
      </c>
      <c r="F6420" s="1">
        <v>8</v>
      </c>
      <c r="G6420" s="1">
        <v>47</v>
      </c>
      <c r="H6420" s="1">
        <v>0</v>
      </c>
      <c r="I6420" s="1">
        <v>0</v>
      </c>
      <c r="J6420" s="1">
        <v>3</v>
      </c>
      <c r="K6420" s="1">
        <v>4</v>
      </c>
      <c r="L6420" s="1">
        <v>40</v>
      </c>
      <c r="M6420" s="1">
        <v>0</v>
      </c>
      <c r="N6420" s="1">
        <v>1</v>
      </c>
      <c r="O6420" s="1">
        <v>2</v>
      </c>
      <c r="P6420" s="1"/>
      <c r="Q6420" s="1">
        <v>22</v>
      </c>
      <c r="R6420" s="1">
        <v>25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1">
        <v>4.2839999999999998</v>
      </c>
      <c r="AO6420" s="1">
        <v>4.8780000000000001</v>
      </c>
      <c r="AP6420" s="1">
        <v>0</v>
      </c>
      <c r="AQ6420" s="1">
        <v>2</v>
      </c>
      <c r="AR6420" s="1">
        <v>1</v>
      </c>
      <c r="AS6420" s="1">
        <v>2</v>
      </c>
      <c r="AT6420" s="1">
        <v>2</v>
      </c>
      <c r="AU6420" s="5">
        <f t="shared" si="666"/>
        <v>5</v>
      </c>
      <c r="AV6420">
        <v>0</v>
      </c>
      <c r="AW6420">
        <v>-2</v>
      </c>
      <c r="AX6420">
        <v>0</v>
      </c>
      <c r="AY6420">
        <v>-1</v>
      </c>
      <c r="AZ6420">
        <f>AR6420+AS6420</f>
        <v>3</v>
      </c>
      <c r="BA6420" s="7">
        <f t="shared" si="670"/>
        <v>5</v>
      </c>
      <c r="BB6420" s="7">
        <v>5</v>
      </c>
    </row>
    <row r="6421" spans="1:54" x14ac:dyDescent="0.3">
      <c r="A6421" s="1" t="s">
        <v>100</v>
      </c>
      <c r="B6421" s="1" t="s">
        <v>78</v>
      </c>
      <c r="C6421" s="1" t="s">
        <v>88</v>
      </c>
      <c r="D6421" s="2">
        <v>2.4201388888888887E-2</v>
      </c>
      <c r="E6421" s="1">
        <v>1</v>
      </c>
      <c r="F6421" s="1">
        <v>8</v>
      </c>
      <c r="G6421" s="1">
        <v>48</v>
      </c>
      <c r="H6421" s="1">
        <v>0</v>
      </c>
      <c r="I6421" s="1">
        <v>0</v>
      </c>
      <c r="J6421" s="1">
        <v>3</v>
      </c>
      <c r="K6421" s="1">
        <v>4</v>
      </c>
      <c r="L6421" s="1">
        <v>40</v>
      </c>
      <c r="M6421" s="1">
        <v>15</v>
      </c>
      <c r="N6421" s="1">
        <v>1</v>
      </c>
      <c r="O6421" s="1"/>
      <c r="P6421" s="1">
        <v>1</v>
      </c>
      <c r="Q6421" s="1">
        <v>23</v>
      </c>
      <c r="R6421" s="1">
        <v>25</v>
      </c>
      <c r="S6421" s="1">
        <v>1</v>
      </c>
      <c r="T6421" s="1">
        <v>0</v>
      </c>
      <c r="U6421" s="1">
        <v>0</v>
      </c>
      <c r="V6421" s="1">
        <v>0</v>
      </c>
      <c r="W6421" s="1">
        <v>1</v>
      </c>
      <c r="X6421" s="1">
        <v>0</v>
      </c>
      <c r="Y6421" s="1">
        <v>1</v>
      </c>
      <c r="Z6421" s="1">
        <v>0</v>
      </c>
      <c r="AA6421" s="1">
        <v>0</v>
      </c>
      <c r="AB6421" s="1">
        <v>0</v>
      </c>
      <c r="AC6421" s="1">
        <v>0</v>
      </c>
      <c r="AD6421" s="1">
        <v>1</v>
      </c>
      <c r="AE6421" s="1">
        <v>0</v>
      </c>
      <c r="AF6421" s="1">
        <v>1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0</v>
      </c>
      <c r="AM6421" s="1">
        <v>0</v>
      </c>
      <c r="AN6421" s="1">
        <v>8.3689999999999998</v>
      </c>
      <c r="AO6421" s="1">
        <v>9.7439999999999998</v>
      </c>
      <c r="AP6421" s="1">
        <v>0</v>
      </c>
      <c r="AQ6421" s="1">
        <v>3</v>
      </c>
      <c r="AR6421" s="1">
        <v>1</v>
      </c>
      <c r="AS6421" s="1">
        <v>3</v>
      </c>
      <c r="AT6421" s="1">
        <v>2</v>
      </c>
      <c r="AU6421" s="5">
        <f t="shared" si="666"/>
        <v>17</v>
      </c>
      <c r="AV6421">
        <v>0</v>
      </c>
      <c r="AW6421">
        <v>-2</v>
      </c>
      <c r="AX6421">
        <v>0</v>
      </c>
      <c r="AY6421">
        <v>-1</v>
      </c>
      <c r="AZ6421">
        <f>AR6421+AS6421</f>
        <v>4</v>
      </c>
      <c r="BA6421" s="7">
        <f t="shared" si="670"/>
        <v>18</v>
      </c>
      <c r="BB6421" s="7">
        <v>18</v>
      </c>
    </row>
    <row r="6422" spans="1:54" x14ac:dyDescent="0.3">
      <c r="A6422" s="1" t="s">
        <v>100</v>
      </c>
      <c r="B6422" s="1" t="s">
        <v>78</v>
      </c>
      <c r="C6422" s="1" t="s">
        <v>88</v>
      </c>
      <c r="D6422" s="2">
        <v>2.4675925925925924E-2</v>
      </c>
      <c r="E6422" s="1">
        <v>1</v>
      </c>
      <c r="F6422" s="1">
        <v>9</v>
      </c>
      <c r="G6422" s="1">
        <v>49</v>
      </c>
      <c r="H6422" s="1">
        <v>0</v>
      </c>
      <c r="I6422" s="1">
        <v>0</v>
      </c>
      <c r="J6422" s="1">
        <v>4</v>
      </c>
      <c r="K6422" s="1">
        <v>4</v>
      </c>
      <c r="L6422" s="1">
        <v>0</v>
      </c>
      <c r="M6422" s="1">
        <v>0</v>
      </c>
      <c r="N6422" s="1">
        <v>0</v>
      </c>
      <c r="O6422" s="1">
        <v>2</v>
      </c>
      <c r="P6422" s="1">
        <v>1</v>
      </c>
      <c r="Q6422" s="1">
        <v>24</v>
      </c>
      <c r="R6422" s="1">
        <v>25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1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10.718999999999999</v>
      </c>
      <c r="AO6422" s="1">
        <v>8.3780000000000001</v>
      </c>
      <c r="AP6422" s="1">
        <v>0</v>
      </c>
      <c r="AQ6422" s="1">
        <v>1</v>
      </c>
      <c r="AR6422" s="1">
        <v>1</v>
      </c>
      <c r="AS6422" s="1">
        <v>2</v>
      </c>
      <c r="AT6422" s="1">
        <v>2</v>
      </c>
      <c r="AU6422" s="5">
        <f t="shared" si="666"/>
        <v>3</v>
      </c>
      <c r="AV6422">
        <v>0</v>
      </c>
      <c r="AW6422">
        <v>0</v>
      </c>
      <c r="AX6422">
        <v>0</v>
      </c>
      <c r="AY6422">
        <v>-1</v>
      </c>
      <c r="AZ6422">
        <f t="shared" ref="AZ6422:AZ6429" si="671">AT6422</f>
        <v>2</v>
      </c>
      <c r="BA6422" s="7">
        <f t="shared" si="670"/>
        <v>4</v>
      </c>
      <c r="BB6422" s="7">
        <v>4</v>
      </c>
    </row>
    <row r="6423" spans="1:54" x14ac:dyDescent="0.3">
      <c r="A6423" s="1" t="s">
        <v>100</v>
      </c>
      <c r="B6423" s="1" t="s">
        <v>78</v>
      </c>
      <c r="C6423" s="1" t="s">
        <v>88</v>
      </c>
      <c r="D6423" s="2">
        <v>2.5150462962962961E-2</v>
      </c>
      <c r="E6423" s="1">
        <v>1</v>
      </c>
      <c r="F6423" s="1">
        <v>9</v>
      </c>
      <c r="G6423" s="1">
        <v>50</v>
      </c>
      <c r="H6423" s="1">
        <v>0</v>
      </c>
      <c r="I6423" s="1">
        <v>0</v>
      </c>
      <c r="J6423" s="1">
        <v>4</v>
      </c>
      <c r="K6423" s="1">
        <v>4</v>
      </c>
      <c r="L6423" s="1">
        <v>15</v>
      </c>
      <c r="M6423" s="1">
        <v>0</v>
      </c>
      <c r="N6423" s="1">
        <v>0</v>
      </c>
      <c r="O6423" s="1"/>
      <c r="P6423" s="1"/>
      <c r="Q6423" s="1">
        <v>24</v>
      </c>
      <c r="R6423" s="1">
        <v>26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1</v>
      </c>
      <c r="Y6423" s="1">
        <v>1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1</v>
      </c>
      <c r="AF6423" s="1">
        <v>0</v>
      </c>
      <c r="AG6423" s="1">
        <v>1</v>
      </c>
      <c r="AH6423" s="1">
        <v>0</v>
      </c>
      <c r="AI6423" s="1">
        <v>0</v>
      </c>
      <c r="AJ6423" s="1">
        <v>0</v>
      </c>
      <c r="AK6423" s="1">
        <v>0</v>
      </c>
      <c r="AL6423" s="1">
        <v>0</v>
      </c>
      <c r="AM6423" s="1">
        <v>0</v>
      </c>
      <c r="AN6423" s="1">
        <v>9.6319999999999997</v>
      </c>
      <c r="AO6423" s="1">
        <v>9.4160000000000004</v>
      </c>
      <c r="AP6423" s="1">
        <v>0</v>
      </c>
      <c r="AQ6423" s="1">
        <v>2</v>
      </c>
      <c r="AR6423" s="1">
        <v>3</v>
      </c>
      <c r="AS6423" s="1">
        <v>2</v>
      </c>
      <c r="AT6423" s="1">
        <v>2</v>
      </c>
      <c r="AU6423" s="5">
        <f t="shared" si="666"/>
        <v>1</v>
      </c>
      <c r="AV6423">
        <v>0</v>
      </c>
      <c r="AW6423">
        <v>0</v>
      </c>
      <c r="AX6423">
        <v>0</v>
      </c>
      <c r="AY6423">
        <v>-1</v>
      </c>
      <c r="AZ6423">
        <f t="shared" si="671"/>
        <v>2</v>
      </c>
      <c r="BA6423" s="7">
        <f t="shared" si="670"/>
        <v>2</v>
      </c>
      <c r="BB6423" s="7">
        <v>2</v>
      </c>
    </row>
    <row r="6424" spans="1:54" x14ac:dyDescent="0.3">
      <c r="A6424" s="1" t="s">
        <v>100</v>
      </c>
      <c r="B6424" s="1" t="s">
        <v>78</v>
      </c>
      <c r="C6424" s="1" t="s">
        <v>88</v>
      </c>
      <c r="D6424" s="2">
        <v>2.5474537037037035E-2</v>
      </c>
      <c r="E6424" s="1">
        <v>1</v>
      </c>
      <c r="F6424" s="1">
        <v>9</v>
      </c>
      <c r="G6424" s="1">
        <v>51</v>
      </c>
      <c r="H6424" s="1">
        <v>0</v>
      </c>
      <c r="I6424" s="1">
        <v>0</v>
      </c>
      <c r="J6424" s="1">
        <v>4</v>
      </c>
      <c r="K6424" s="1">
        <v>4</v>
      </c>
      <c r="L6424" s="1">
        <v>15</v>
      </c>
      <c r="M6424" s="1">
        <v>15</v>
      </c>
      <c r="N6424" s="1">
        <v>0</v>
      </c>
      <c r="O6424" s="1"/>
      <c r="P6424" s="1">
        <v>1</v>
      </c>
      <c r="Q6424" s="1">
        <v>25</v>
      </c>
      <c r="R6424" s="1">
        <v>26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1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13.345000000000001</v>
      </c>
      <c r="AO6424" s="1">
        <v>9.08</v>
      </c>
      <c r="AP6424" s="1">
        <v>0</v>
      </c>
      <c r="AQ6424" s="1">
        <v>2</v>
      </c>
      <c r="AR6424" s="1">
        <v>0</v>
      </c>
      <c r="AS6424" s="1">
        <v>2</v>
      </c>
      <c r="AT6424" s="1">
        <v>2</v>
      </c>
      <c r="AU6424" s="5">
        <f t="shared" si="666"/>
        <v>6</v>
      </c>
      <c r="AV6424">
        <v>0</v>
      </c>
      <c r="AW6424">
        <v>0</v>
      </c>
      <c r="AX6424">
        <v>0</v>
      </c>
      <c r="AY6424">
        <v>-1</v>
      </c>
      <c r="AZ6424">
        <f t="shared" si="671"/>
        <v>2</v>
      </c>
      <c r="BA6424" s="7">
        <f t="shared" si="670"/>
        <v>7</v>
      </c>
      <c r="BB6424" s="7">
        <v>7</v>
      </c>
    </row>
    <row r="6425" spans="1:54" x14ac:dyDescent="0.3">
      <c r="A6425" s="1" t="s">
        <v>100</v>
      </c>
      <c r="B6425" s="1" t="s">
        <v>78</v>
      </c>
      <c r="C6425" s="1" t="s">
        <v>88</v>
      </c>
      <c r="D6425" s="2">
        <v>2.584490740740741E-2</v>
      </c>
      <c r="E6425" s="1">
        <v>1</v>
      </c>
      <c r="F6425" s="1">
        <v>9</v>
      </c>
      <c r="G6425" s="1">
        <v>52</v>
      </c>
      <c r="H6425" s="1">
        <v>0</v>
      </c>
      <c r="I6425" s="1">
        <v>0</v>
      </c>
      <c r="J6425" s="1">
        <v>4</v>
      </c>
      <c r="K6425" s="1">
        <v>4</v>
      </c>
      <c r="L6425" s="1">
        <v>30</v>
      </c>
      <c r="M6425" s="1">
        <v>15</v>
      </c>
      <c r="N6425" s="1">
        <v>0</v>
      </c>
      <c r="O6425" s="1">
        <v>2</v>
      </c>
      <c r="P6425" s="1"/>
      <c r="Q6425" s="1">
        <v>25</v>
      </c>
      <c r="R6425" s="1">
        <v>27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1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10.512</v>
      </c>
      <c r="AO6425" s="1">
        <v>5.5129999999999999</v>
      </c>
      <c r="AP6425" s="1">
        <v>0</v>
      </c>
      <c r="AQ6425" s="1">
        <v>2</v>
      </c>
      <c r="AR6425" s="1">
        <v>0</v>
      </c>
      <c r="AS6425" s="1">
        <v>3</v>
      </c>
      <c r="AT6425" s="1">
        <v>2</v>
      </c>
      <c r="AU6425" s="5">
        <f t="shared" si="666"/>
        <v>-1</v>
      </c>
      <c r="AV6425">
        <v>0</v>
      </c>
      <c r="AW6425">
        <v>0</v>
      </c>
      <c r="AX6425">
        <v>0</v>
      </c>
      <c r="AY6425">
        <v>-1</v>
      </c>
      <c r="AZ6425">
        <f t="shared" si="671"/>
        <v>2</v>
      </c>
      <c r="BA6425" s="7">
        <f t="shared" si="670"/>
        <v>0</v>
      </c>
      <c r="BB6425" s="7">
        <v>0</v>
      </c>
    </row>
    <row r="6426" spans="1:54" x14ac:dyDescent="0.3">
      <c r="A6426" s="1" t="s">
        <v>100</v>
      </c>
      <c r="B6426" s="1" t="s">
        <v>78</v>
      </c>
      <c r="C6426" s="1" t="s">
        <v>88</v>
      </c>
      <c r="D6426" s="2">
        <v>2.6435185185185187E-2</v>
      </c>
      <c r="E6426" s="1">
        <v>1</v>
      </c>
      <c r="F6426" s="1">
        <v>9</v>
      </c>
      <c r="G6426" s="1">
        <v>53</v>
      </c>
      <c r="H6426" s="1">
        <v>0</v>
      </c>
      <c r="I6426" s="1">
        <v>0</v>
      </c>
      <c r="J6426" s="1">
        <v>4</v>
      </c>
      <c r="K6426" s="1">
        <v>4</v>
      </c>
      <c r="L6426" s="1">
        <v>30</v>
      </c>
      <c r="M6426" s="1">
        <v>30</v>
      </c>
      <c r="N6426" s="1">
        <v>0</v>
      </c>
      <c r="O6426" s="1">
        <v>2</v>
      </c>
      <c r="P6426" s="1"/>
      <c r="Q6426" s="1">
        <v>25</v>
      </c>
      <c r="R6426" s="1">
        <v>28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1</v>
      </c>
      <c r="Y6426" s="1">
        <v>1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1</v>
      </c>
      <c r="AF6426" s="1">
        <v>0</v>
      </c>
      <c r="AG6426" s="1">
        <v>1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>
        <v>0</v>
      </c>
      <c r="AN6426" s="1">
        <v>27.896999999999998</v>
      </c>
      <c r="AO6426" s="1">
        <v>22.478999999999999</v>
      </c>
      <c r="AP6426" s="1">
        <v>1</v>
      </c>
      <c r="AQ6426" s="1">
        <v>1</v>
      </c>
      <c r="AR6426" s="1">
        <v>3</v>
      </c>
      <c r="AS6426" s="1">
        <v>2</v>
      </c>
      <c r="AT6426" s="1">
        <v>2</v>
      </c>
      <c r="AU6426" s="5">
        <f t="shared" si="666"/>
        <v>-1</v>
      </c>
      <c r="AV6426">
        <v>0</v>
      </c>
      <c r="AW6426">
        <v>0</v>
      </c>
      <c r="AX6426">
        <v>0</v>
      </c>
      <c r="AY6426">
        <v>-1</v>
      </c>
      <c r="AZ6426">
        <f t="shared" si="671"/>
        <v>2</v>
      </c>
      <c r="BA6426" s="7">
        <f t="shared" si="670"/>
        <v>0</v>
      </c>
      <c r="BB6426" s="7">
        <v>0</v>
      </c>
    </row>
    <row r="6427" spans="1:54" x14ac:dyDescent="0.3">
      <c r="A6427" s="1" t="s">
        <v>100</v>
      </c>
      <c r="B6427" s="1" t="s">
        <v>78</v>
      </c>
      <c r="C6427" s="1" t="s">
        <v>88</v>
      </c>
      <c r="D6427" s="2">
        <v>2.7118055555555552E-2</v>
      </c>
      <c r="E6427" s="1">
        <v>1</v>
      </c>
      <c r="F6427" s="1">
        <v>9</v>
      </c>
      <c r="G6427" s="1">
        <v>54</v>
      </c>
      <c r="H6427" s="1">
        <v>0</v>
      </c>
      <c r="I6427" s="1">
        <v>0</v>
      </c>
      <c r="J6427" s="1">
        <v>4</v>
      </c>
      <c r="K6427" s="1">
        <v>4</v>
      </c>
      <c r="L6427" s="1">
        <v>30</v>
      </c>
      <c r="M6427" s="1">
        <v>40</v>
      </c>
      <c r="N6427" s="1">
        <v>0</v>
      </c>
      <c r="O6427" s="1"/>
      <c r="P6427" s="1">
        <v>1</v>
      </c>
      <c r="Q6427" s="1">
        <v>26</v>
      </c>
      <c r="R6427" s="1">
        <v>28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1">
        <v>34.514000000000003</v>
      </c>
      <c r="AO6427" s="1">
        <v>25.029</v>
      </c>
      <c r="AP6427" s="1">
        <v>1</v>
      </c>
      <c r="AQ6427" s="1">
        <v>2</v>
      </c>
      <c r="AR6427" s="1">
        <v>0</v>
      </c>
      <c r="AS6427" s="1">
        <v>2</v>
      </c>
      <c r="AT6427" s="1">
        <v>2</v>
      </c>
      <c r="AU6427" s="5">
        <f t="shared" ref="AU6427:AU6490" si="672">N6427*5-O6427+P6427+U6427*3-2*V6427+2*W6427-X6427+2*Y6427-3*Z6427+2*AA6427-4*AB6427+3*AC6427+2*AD6427-AE6427+2*AF6427-AG6427-AH6427-2*AI6427-AK6427-AL6427+AM6427+AP6427+AQ6427</f>
        <v>4</v>
      </c>
      <c r="AV6427">
        <v>0</v>
      </c>
      <c r="AW6427">
        <v>0</v>
      </c>
      <c r="AX6427">
        <v>-1</v>
      </c>
      <c r="AY6427">
        <v>-1</v>
      </c>
      <c r="AZ6427">
        <f t="shared" si="671"/>
        <v>2</v>
      </c>
      <c r="BA6427" s="7">
        <f t="shared" si="670"/>
        <v>4</v>
      </c>
      <c r="BB6427" s="7">
        <v>4</v>
      </c>
    </row>
    <row r="6428" spans="1:54" x14ac:dyDescent="0.3">
      <c r="A6428" s="1" t="s">
        <v>100</v>
      </c>
      <c r="B6428" s="1" t="s">
        <v>78</v>
      </c>
      <c r="C6428" s="1" t="s">
        <v>88</v>
      </c>
      <c r="D6428" s="2">
        <v>2.7615740740740743E-2</v>
      </c>
      <c r="E6428" s="1">
        <v>1</v>
      </c>
      <c r="F6428" s="1">
        <v>9</v>
      </c>
      <c r="G6428" s="1">
        <v>55</v>
      </c>
      <c r="H6428" s="1">
        <v>0</v>
      </c>
      <c r="I6428" s="1">
        <v>0</v>
      </c>
      <c r="J6428" s="1">
        <v>4</v>
      </c>
      <c r="K6428" s="1">
        <v>4</v>
      </c>
      <c r="L6428" s="1">
        <v>40</v>
      </c>
      <c r="M6428" s="1">
        <v>40</v>
      </c>
      <c r="N6428" s="1">
        <v>0</v>
      </c>
      <c r="O6428" s="1">
        <v>2</v>
      </c>
      <c r="P6428" s="1">
        <v>1</v>
      </c>
      <c r="Q6428" s="1">
        <v>27</v>
      </c>
      <c r="R6428" s="1">
        <v>28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0</v>
      </c>
      <c r="AM6428" s="1">
        <v>0</v>
      </c>
      <c r="AN6428" s="1">
        <v>8.843</v>
      </c>
      <c r="AO6428" s="1">
        <v>9.766</v>
      </c>
      <c r="AP6428" s="1">
        <v>0</v>
      </c>
      <c r="AQ6428" s="1">
        <v>1</v>
      </c>
      <c r="AR6428" s="1">
        <v>1</v>
      </c>
      <c r="AS6428" s="1">
        <v>2</v>
      </c>
      <c r="AT6428" s="1">
        <v>2</v>
      </c>
      <c r="AU6428" s="5">
        <f t="shared" si="672"/>
        <v>0</v>
      </c>
      <c r="AV6428">
        <v>0</v>
      </c>
      <c r="AW6428">
        <v>0</v>
      </c>
      <c r="AX6428">
        <v>0</v>
      </c>
      <c r="AY6428">
        <v>-1</v>
      </c>
      <c r="AZ6428">
        <f t="shared" si="671"/>
        <v>2</v>
      </c>
      <c r="BA6428" s="7">
        <f t="shared" si="670"/>
        <v>1</v>
      </c>
      <c r="BB6428" s="7">
        <v>1</v>
      </c>
    </row>
    <row r="6429" spans="1:54" x14ac:dyDescent="0.3">
      <c r="A6429" s="1" t="s">
        <v>100</v>
      </c>
      <c r="B6429" s="1" t="s">
        <v>78</v>
      </c>
      <c r="C6429" s="1" t="s">
        <v>88</v>
      </c>
      <c r="D6429" s="2">
        <v>2.8240740740740736E-2</v>
      </c>
      <c r="E6429" s="1">
        <v>1</v>
      </c>
      <c r="F6429" s="1">
        <v>9</v>
      </c>
      <c r="G6429" s="1">
        <v>56</v>
      </c>
      <c r="H6429" s="1">
        <v>0</v>
      </c>
      <c r="I6429" s="1">
        <v>0</v>
      </c>
      <c r="J6429" s="1">
        <v>4</v>
      </c>
      <c r="K6429" s="1">
        <v>4</v>
      </c>
      <c r="L6429" s="1">
        <v>45</v>
      </c>
      <c r="M6429" s="1">
        <v>40</v>
      </c>
      <c r="N6429" s="1">
        <v>0</v>
      </c>
      <c r="O6429" s="1"/>
      <c r="P6429" s="1">
        <v>1</v>
      </c>
      <c r="Q6429" s="1">
        <v>28</v>
      </c>
      <c r="R6429" s="1">
        <v>28</v>
      </c>
      <c r="S6429" s="1">
        <v>1</v>
      </c>
      <c r="T6429" s="1">
        <v>0</v>
      </c>
      <c r="U6429" s="1">
        <v>0</v>
      </c>
      <c r="V6429" s="1">
        <v>0</v>
      </c>
      <c r="W6429" s="1">
        <v>1</v>
      </c>
      <c r="X6429" s="1">
        <v>0</v>
      </c>
      <c r="Y6429" s="1">
        <v>1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1</v>
      </c>
      <c r="AI6429" s="1">
        <v>0</v>
      </c>
      <c r="AJ6429" s="1">
        <v>1</v>
      </c>
      <c r="AK6429" s="1">
        <v>0</v>
      </c>
      <c r="AL6429" s="1">
        <v>0</v>
      </c>
      <c r="AM6429" s="1">
        <v>0</v>
      </c>
      <c r="AN6429" s="1">
        <v>22.157</v>
      </c>
      <c r="AO6429" s="1">
        <v>15.516</v>
      </c>
      <c r="AP6429" s="1">
        <v>1</v>
      </c>
      <c r="AQ6429" s="1">
        <v>2</v>
      </c>
      <c r="AR6429" s="1">
        <v>0</v>
      </c>
      <c r="AS6429" s="1">
        <v>3</v>
      </c>
      <c r="AT6429" s="1">
        <v>2</v>
      </c>
      <c r="AU6429" s="5">
        <f t="shared" si="672"/>
        <v>7</v>
      </c>
      <c r="AV6429">
        <v>0</v>
      </c>
      <c r="AW6429">
        <v>0</v>
      </c>
      <c r="AX6429">
        <v>0</v>
      </c>
      <c r="AY6429">
        <f>Q6429-R6429</f>
        <v>0</v>
      </c>
      <c r="AZ6429">
        <f t="shared" si="671"/>
        <v>2</v>
      </c>
      <c r="BA6429" s="7">
        <f t="shared" si="670"/>
        <v>9</v>
      </c>
      <c r="BB6429" s="7">
        <v>9</v>
      </c>
    </row>
    <row r="6430" spans="1:54" x14ac:dyDescent="0.3">
      <c r="A6430" s="1" t="s">
        <v>100</v>
      </c>
      <c r="B6430" s="1" t="s">
        <v>78</v>
      </c>
      <c r="C6430" s="1" t="s">
        <v>88</v>
      </c>
      <c r="D6430" s="2">
        <v>2.943287037037037E-2</v>
      </c>
      <c r="E6430" s="1">
        <v>1</v>
      </c>
      <c r="F6430" s="1">
        <v>10</v>
      </c>
      <c r="G6430" s="1">
        <v>57</v>
      </c>
      <c r="H6430" s="1">
        <v>0</v>
      </c>
      <c r="I6430" s="1">
        <v>0</v>
      </c>
      <c r="J6430" s="1">
        <v>5</v>
      </c>
      <c r="K6430" s="1">
        <v>4</v>
      </c>
      <c r="L6430" s="1">
        <v>0</v>
      </c>
      <c r="M6430" s="1">
        <v>0</v>
      </c>
      <c r="N6430" s="1">
        <v>1</v>
      </c>
      <c r="O6430" s="1"/>
      <c r="P6430" s="1">
        <v>1</v>
      </c>
      <c r="Q6430" s="1">
        <v>29</v>
      </c>
      <c r="R6430" s="1">
        <v>28</v>
      </c>
      <c r="S6430" s="1">
        <v>0</v>
      </c>
      <c r="T6430" s="1">
        <v>0</v>
      </c>
      <c r="U6430" s="1">
        <v>0</v>
      </c>
      <c r="V6430" s="1">
        <v>0</v>
      </c>
      <c r="W6430" s="1">
        <v>1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 s="1">
        <v>0</v>
      </c>
      <c r="AN6430" s="1">
        <v>0.68899999999999995</v>
      </c>
      <c r="AO6430" s="1">
        <v>1.1499999999999999</v>
      </c>
      <c r="AP6430" s="1">
        <v>0</v>
      </c>
      <c r="AQ6430" s="1">
        <v>2</v>
      </c>
      <c r="AR6430" s="1">
        <v>4</v>
      </c>
      <c r="AS6430" s="1">
        <v>2</v>
      </c>
      <c r="AT6430" s="1">
        <v>-1</v>
      </c>
      <c r="AU6430" s="5">
        <f t="shared" si="672"/>
        <v>10</v>
      </c>
      <c r="AV6430">
        <v>0</v>
      </c>
      <c r="AW6430">
        <v>0</v>
      </c>
      <c r="AX6430">
        <v>0</v>
      </c>
      <c r="AY6430">
        <v>-1</v>
      </c>
      <c r="AZ6430">
        <f t="shared" ref="AZ6430:AZ6435" si="673">AR6430+AS6430</f>
        <v>6</v>
      </c>
      <c r="BA6430" s="7">
        <f t="shared" si="670"/>
        <v>15</v>
      </c>
      <c r="BB6430" s="7">
        <v>15</v>
      </c>
    </row>
    <row r="6431" spans="1:54" x14ac:dyDescent="0.3">
      <c r="A6431" s="1" t="s">
        <v>100</v>
      </c>
      <c r="B6431" s="1" t="s">
        <v>78</v>
      </c>
      <c r="C6431" s="1" t="s">
        <v>88</v>
      </c>
      <c r="D6431" s="2">
        <v>2.9629629629629627E-2</v>
      </c>
      <c r="E6431" s="1">
        <v>1</v>
      </c>
      <c r="F6431" s="1">
        <v>10</v>
      </c>
      <c r="G6431" s="1">
        <v>58</v>
      </c>
      <c r="H6431" s="1">
        <v>0</v>
      </c>
      <c r="I6431" s="1">
        <v>0</v>
      </c>
      <c r="J6431" s="1">
        <v>5</v>
      </c>
      <c r="K6431" s="1">
        <v>4</v>
      </c>
      <c r="L6431" s="1">
        <v>15</v>
      </c>
      <c r="M6431" s="1">
        <v>0</v>
      </c>
      <c r="N6431" s="1">
        <v>1</v>
      </c>
      <c r="O6431" s="1"/>
      <c r="P6431" s="1"/>
      <c r="Q6431" s="1">
        <v>29</v>
      </c>
      <c r="R6431" s="1">
        <v>29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13.816000000000001</v>
      </c>
      <c r="AO6431" s="1">
        <v>21.802</v>
      </c>
      <c r="AP6431" s="1">
        <v>0</v>
      </c>
      <c r="AQ6431" s="1">
        <v>3</v>
      </c>
      <c r="AR6431" s="1">
        <v>0</v>
      </c>
      <c r="AS6431" s="1">
        <v>3</v>
      </c>
      <c r="AT6431" s="1">
        <v>3</v>
      </c>
      <c r="AU6431" s="5">
        <f t="shared" si="672"/>
        <v>8</v>
      </c>
      <c r="AV6431">
        <v>0</v>
      </c>
      <c r="AW6431">
        <v>0</v>
      </c>
      <c r="AX6431">
        <v>0</v>
      </c>
      <c r="AY6431">
        <f>Q6431-R6431</f>
        <v>0</v>
      </c>
      <c r="AZ6431">
        <f t="shared" si="673"/>
        <v>3</v>
      </c>
      <c r="BA6431" s="7">
        <f t="shared" si="670"/>
        <v>11</v>
      </c>
      <c r="BB6431" s="7">
        <v>11</v>
      </c>
    </row>
    <row r="6432" spans="1:54" x14ac:dyDescent="0.3">
      <c r="A6432" s="1" t="s">
        <v>100</v>
      </c>
      <c r="B6432" s="1" t="s">
        <v>78</v>
      </c>
      <c r="C6432" s="1" t="s">
        <v>88</v>
      </c>
      <c r="D6432" s="2">
        <v>2.991898148148148E-2</v>
      </c>
      <c r="E6432" s="1">
        <v>1</v>
      </c>
      <c r="F6432" s="1">
        <v>10</v>
      </c>
      <c r="G6432" s="1">
        <v>59</v>
      </c>
      <c r="H6432" s="1">
        <v>0</v>
      </c>
      <c r="I6432" s="1">
        <v>0</v>
      </c>
      <c r="J6432" s="1">
        <v>5</v>
      </c>
      <c r="K6432" s="1">
        <v>4</v>
      </c>
      <c r="L6432" s="1">
        <v>15</v>
      </c>
      <c r="M6432" s="1">
        <v>15</v>
      </c>
      <c r="N6432" s="1">
        <v>1</v>
      </c>
      <c r="O6432" s="1"/>
      <c r="P6432" s="1">
        <v>1</v>
      </c>
      <c r="Q6432" s="1">
        <v>30</v>
      </c>
      <c r="R6432" s="1">
        <v>29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6.0490000000000004</v>
      </c>
      <c r="AO6432" s="1">
        <v>6.077</v>
      </c>
      <c r="AP6432" s="1">
        <v>0</v>
      </c>
      <c r="AQ6432" s="1">
        <v>3</v>
      </c>
      <c r="AR6432" s="1">
        <v>1</v>
      </c>
      <c r="AS6432" s="1">
        <v>3</v>
      </c>
      <c r="AT6432" s="1">
        <v>2</v>
      </c>
      <c r="AU6432" s="5">
        <f t="shared" si="672"/>
        <v>9</v>
      </c>
      <c r="AV6432">
        <v>0</v>
      </c>
      <c r="AW6432">
        <v>0</v>
      </c>
      <c r="AX6432">
        <v>0</v>
      </c>
      <c r="AY6432">
        <v>-1</v>
      </c>
      <c r="AZ6432">
        <f t="shared" si="673"/>
        <v>4</v>
      </c>
      <c r="BA6432" s="7">
        <f t="shared" si="670"/>
        <v>12</v>
      </c>
      <c r="BB6432" s="7">
        <v>12</v>
      </c>
    </row>
    <row r="6433" spans="1:54" x14ac:dyDescent="0.3">
      <c r="A6433" s="1" t="s">
        <v>100</v>
      </c>
      <c r="B6433" s="1" t="s">
        <v>78</v>
      </c>
      <c r="C6433" s="1" t="s">
        <v>88</v>
      </c>
      <c r="D6433" s="2">
        <v>3.0162037037037032E-2</v>
      </c>
      <c r="E6433" s="1">
        <v>1</v>
      </c>
      <c r="F6433" s="1">
        <v>10</v>
      </c>
      <c r="G6433" s="1">
        <v>60</v>
      </c>
      <c r="H6433" s="1">
        <v>0</v>
      </c>
      <c r="I6433" s="1">
        <v>0</v>
      </c>
      <c r="J6433" s="1">
        <v>5</v>
      </c>
      <c r="K6433" s="1">
        <v>4</v>
      </c>
      <c r="L6433" s="1">
        <v>30</v>
      </c>
      <c r="M6433" s="1">
        <v>15</v>
      </c>
      <c r="N6433" s="1">
        <v>1</v>
      </c>
      <c r="O6433" s="1">
        <v>2</v>
      </c>
      <c r="P6433" s="1"/>
      <c r="Q6433" s="1">
        <v>30</v>
      </c>
      <c r="R6433" s="1">
        <v>30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1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0</v>
      </c>
      <c r="AM6433" s="1">
        <v>0</v>
      </c>
      <c r="AN6433" s="1">
        <v>31.792000000000002</v>
      </c>
      <c r="AO6433" s="1">
        <v>36.39</v>
      </c>
      <c r="AP6433" s="1">
        <v>2</v>
      </c>
      <c r="AQ6433" s="1">
        <v>1</v>
      </c>
      <c r="AR6433" s="1">
        <v>3</v>
      </c>
      <c r="AS6433" s="1">
        <v>2</v>
      </c>
      <c r="AT6433" s="1">
        <v>3</v>
      </c>
      <c r="AU6433" s="5">
        <f t="shared" si="672"/>
        <v>2</v>
      </c>
      <c r="AV6433">
        <v>0</v>
      </c>
      <c r="AW6433">
        <v>0</v>
      </c>
      <c r="AX6433">
        <v>0</v>
      </c>
      <c r="AY6433">
        <f>Q6433-R6433</f>
        <v>0</v>
      </c>
      <c r="AZ6433">
        <f t="shared" si="673"/>
        <v>5</v>
      </c>
      <c r="BA6433" s="7">
        <f t="shared" si="670"/>
        <v>7</v>
      </c>
      <c r="BB6433" s="7">
        <v>7</v>
      </c>
    </row>
    <row r="6434" spans="1:54" x14ac:dyDescent="0.3">
      <c r="A6434" s="1" t="s">
        <v>100</v>
      </c>
      <c r="B6434" s="1" t="s">
        <v>78</v>
      </c>
      <c r="C6434" s="1" t="s">
        <v>88</v>
      </c>
      <c r="D6434" s="2">
        <v>3.078703703703704E-2</v>
      </c>
      <c r="E6434" s="1">
        <v>1</v>
      </c>
      <c r="F6434" s="1">
        <v>10</v>
      </c>
      <c r="G6434" s="1">
        <v>61</v>
      </c>
      <c r="H6434" s="1">
        <v>0</v>
      </c>
      <c r="I6434" s="1">
        <v>0</v>
      </c>
      <c r="J6434" s="1">
        <v>5</v>
      </c>
      <c r="K6434" s="1">
        <v>4</v>
      </c>
      <c r="L6434" s="1">
        <v>30</v>
      </c>
      <c r="M6434" s="1">
        <v>30</v>
      </c>
      <c r="N6434" s="1">
        <v>1</v>
      </c>
      <c r="O6434" s="1"/>
      <c r="P6434" s="1">
        <v>1</v>
      </c>
      <c r="Q6434" s="1">
        <v>31</v>
      </c>
      <c r="R6434" s="1">
        <v>30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11.457000000000001</v>
      </c>
      <c r="AO6434" s="1">
        <v>52.277999999999999</v>
      </c>
      <c r="AP6434" s="1">
        <v>0</v>
      </c>
      <c r="AQ6434" s="1">
        <v>2</v>
      </c>
      <c r="AR6434" s="1">
        <v>3</v>
      </c>
      <c r="AS6434" s="1">
        <v>2</v>
      </c>
      <c r="AT6434" s="1">
        <v>2</v>
      </c>
      <c r="AU6434" s="5">
        <f t="shared" si="672"/>
        <v>8</v>
      </c>
      <c r="AV6434">
        <v>0</v>
      </c>
      <c r="AW6434">
        <v>0</v>
      </c>
      <c r="AX6434">
        <v>0</v>
      </c>
      <c r="AY6434">
        <v>-1</v>
      </c>
      <c r="AZ6434">
        <f t="shared" si="673"/>
        <v>5</v>
      </c>
      <c r="BA6434" s="7">
        <f t="shared" si="670"/>
        <v>12</v>
      </c>
      <c r="BB6434" s="7">
        <v>12</v>
      </c>
    </row>
    <row r="6435" spans="1:54" x14ac:dyDescent="0.3">
      <c r="A6435" s="1" t="s">
        <v>100</v>
      </c>
      <c r="B6435" s="1" t="s">
        <v>78</v>
      </c>
      <c r="C6435" s="1" t="s">
        <v>88</v>
      </c>
      <c r="D6435" s="2">
        <v>3.107638888888889E-2</v>
      </c>
      <c r="E6435" s="1">
        <v>1</v>
      </c>
      <c r="F6435" s="1">
        <v>10</v>
      </c>
      <c r="G6435" s="1">
        <v>62</v>
      </c>
      <c r="H6435" s="1">
        <v>0</v>
      </c>
      <c r="I6435" s="1">
        <v>0</v>
      </c>
      <c r="J6435" s="1">
        <v>5</v>
      </c>
      <c r="K6435" s="1">
        <v>4</v>
      </c>
      <c r="L6435" s="1">
        <v>40</v>
      </c>
      <c r="M6435" s="1">
        <v>30</v>
      </c>
      <c r="N6435" s="1">
        <v>1</v>
      </c>
      <c r="O6435" s="1">
        <v>2</v>
      </c>
      <c r="P6435" s="1">
        <v>1</v>
      </c>
      <c r="Q6435" s="1">
        <v>32</v>
      </c>
      <c r="R6435" s="1">
        <v>30</v>
      </c>
      <c r="S6435" s="1">
        <v>1</v>
      </c>
      <c r="T6435" s="1">
        <v>1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1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2.8780000000000001</v>
      </c>
      <c r="AO6435" s="1">
        <v>2.895</v>
      </c>
      <c r="AP6435" s="1">
        <v>0</v>
      </c>
      <c r="AQ6435" s="1">
        <v>1</v>
      </c>
      <c r="AR6435" s="1">
        <v>3</v>
      </c>
      <c r="AS6435" s="1">
        <v>2</v>
      </c>
      <c r="AT6435" s="1">
        <v>2</v>
      </c>
      <c r="AU6435" s="5">
        <f t="shared" si="672"/>
        <v>8</v>
      </c>
      <c r="AV6435">
        <v>0</v>
      </c>
      <c r="AW6435">
        <v>0</v>
      </c>
      <c r="AX6435">
        <v>0</v>
      </c>
      <c r="AY6435">
        <v>-1</v>
      </c>
      <c r="AZ6435">
        <f t="shared" si="673"/>
        <v>5</v>
      </c>
      <c r="BA6435" s="7">
        <f t="shared" si="670"/>
        <v>12</v>
      </c>
      <c r="BB6435" s="7">
        <v>12</v>
      </c>
    </row>
    <row r="6436" spans="1:54" x14ac:dyDescent="0.3">
      <c r="A6436" s="1" t="s">
        <v>100</v>
      </c>
      <c r="B6436" s="1" t="s">
        <v>78</v>
      </c>
      <c r="C6436" s="1" t="s">
        <v>88</v>
      </c>
      <c r="D6436" s="2">
        <v>3.2754629629629627E-2</v>
      </c>
      <c r="E6436" s="1">
        <v>2</v>
      </c>
      <c r="F6436" s="1">
        <v>1</v>
      </c>
      <c r="G6436" s="1">
        <v>63</v>
      </c>
      <c r="H6436" s="1">
        <v>1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2</v>
      </c>
      <c r="P6436" s="1"/>
      <c r="Q6436" s="1">
        <v>32</v>
      </c>
      <c r="R6436" s="1">
        <v>31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0</v>
      </c>
      <c r="AM6436" s="1">
        <v>0</v>
      </c>
      <c r="AN6436" s="1">
        <v>21.204000000000001</v>
      </c>
      <c r="AO6436" s="1">
        <v>18.663</v>
      </c>
      <c r="AP6436" s="1">
        <v>1</v>
      </c>
      <c r="AQ6436" s="1">
        <v>1</v>
      </c>
      <c r="AR6436" s="1">
        <v>1</v>
      </c>
      <c r="AS6436" s="1">
        <v>2</v>
      </c>
      <c r="AT6436" s="1">
        <v>2</v>
      </c>
      <c r="AU6436" s="5">
        <f t="shared" si="672"/>
        <v>0</v>
      </c>
      <c r="AV6436">
        <v>0</v>
      </c>
      <c r="AW6436">
        <v>0</v>
      </c>
      <c r="AX6436">
        <v>0</v>
      </c>
      <c r="AY6436">
        <v>-1</v>
      </c>
      <c r="AZ6436">
        <f>AT6436</f>
        <v>2</v>
      </c>
      <c r="BA6436" s="7">
        <f t="shared" si="670"/>
        <v>1</v>
      </c>
      <c r="BB6436" s="7">
        <v>1</v>
      </c>
    </row>
    <row r="6437" spans="1:54" x14ac:dyDescent="0.3">
      <c r="A6437" s="1" t="s">
        <v>100</v>
      </c>
      <c r="B6437" s="1" t="s">
        <v>78</v>
      </c>
      <c r="C6437" s="1" t="s">
        <v>88</v>
      </c>
      <c r="D6437" s="2">
        <v>3.3310185185185186E-2</v>
      </c>
      <c r="E6437" s="1">
        <v>2</v>
      </c>
      <c r="F6437" s="1">
        <v>1</v>
      </c>
      <c r="G6437" s="1">
        <v>64</v>
      </c>
      <c r="H6437" s="1">
        <v>1</v>
      </c>
      <c r="I6437" s="1">
        <v>0</v>
      </c>
      <c r="J6437" s="1">
        <v>0</v>
      </c>
      <c r="K6437" s="1">
        <v>0</v>
      </c>
      <c r="L6437" s="1">
        <v>0</v>
      </c>
      <c r="M6437" s="1">
        <v>15</v>
      </c>
      <c r="N6437" s="1">
        <v>0</v>
      </c>
      <c r="O6437" s="1">
        <v>2</v>
      </c>
      <c r="P6437" s="1"/>
      <c r="Q6437" s="1">
        <v>32</v>
      </c>
      <c r="R6437" s="1">
        <v>32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1</v>
      </c>
      <c r="Y6437" s="1">
        <v>1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8.4830000000000005</v>
      </c>
      <c r="AO6437" s="1">
        <v>6.4390000000000001</v>
      </c>
      <c r="AP6437" s="1">
        <v>0</v>
      </c>
      <c r="AQ6437" s="1">
        <v>1</v>
      </c>
      <c r="AR6437" s="1">
        <v>3</v>
      </c>
      <c r="AS6437" s="1">
        <v>2</v>
      </c>
      <c r="AT6437" s="1">
        <v>3</v>
      </c>
      <c r="AU6437" s="5">
        <f t="shared" si="672"/>
        <v>0</v>
      </c>
      <c r="AV6437">
        <v>0</v>
      </c>
      <c r="AW6437">
        <v>0</v>
      </c>
      <c r="AX6437">
        <v>-1</v>
      </c>
      <c r="AY6437">
        <f>Q6437-R6437</f>
        <v>0</v>
      </c>
      <c r="AZ6437">
        <f>AT6437</f>
        <v>3</v>
      </c>
      <c r="BA6437" s="7">
        <f t="shared" si="670"/>
        <v>2</v>
      </c>
      <c r="BB6437" s="7">
        <v>2</v>
      </c>
    </row>
    <row r="6438" spans="1:54" x14ac:dyDescent="0.3">
      <c r="A6438" s="1" t="s">
        <v>100</v>
      </c>
      <c r="B6438" s="1" t="s">
        <v>78</v>
      </c>
      <c r="C6438" s="1" t="s">
        <v>88</v>
      </c>
      <c r="D6438" s="2">
        <v>3.3773148148148149E-2</v>
      </c>
      <c r="E6438" s="1">
        <v>2</v>
      </c>
      <c r="F6438" s="1">
        <v>1</v>
      </c>
      <c r="G6438" s="1">
        <v>65</v>
      </c>
      <c r="H6438" s="1">
        <v>1</v>
      </c>
      <c r="I6438" s="1">
        <v>0</v>
      </c>
      <c r="J6438" s="1">
        <v>0</v>
      </c>
      <c r="K6438" s="1">
        <v>0</v>
      </c>
      <c r="L6438" s="1">
        <v>0</v>
      </c>
      <c r="M6438" s="1">
        <v>30</v>
      </c>
      <c r="N6438" s="1">
        <v>0</v>
      </c>
      <c r="O6438" s="1"/>
      <c r="P6438" s="1"/>
      <c r="Q6438" s="1">
        <v>32</v>
      </c>
      <c r="R6438" s="1">
        <v>33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1</v>
      </c>
      <c r="AF6438" s="1">
        <v>0</v>
      </c>
      <c r="AG6438" s="1">
        <v>1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20.459</v>
      </c>
      <c r="AO6438" s="1">
        <v>15.568</v>
      </c>
      <c r="AP6438" s="1">
        <v>0</v>
      </c>
      <c r="AQ6438" s="1">
        <v>2</v>
      </c>
      <c r="AR6438" s="1">
        <v>4</v>
      </c>
      <c r="AS6438" s="1">
        <v>3</v>
      </c>
      <c r="AT6438" s="1">
        <v>-1</v>
      </c>
      <c r="AU6438" s="5">
        <f t="shared" si="672"/>
        <v>0</v>
      </c>
      <c r="AV6438">
        <v>0</v>
      </c>
      <c r="AW6438">
        <v>0</v>
      </c>
      <c r="AX6438">
        <v>-1</v>
      </c>
      <c r="AY6438">
        <v>-1</v>
      </c>
      <c r="AZ6438">
        <f>AT6438</f>
        <v>-1</v>
      </c>
      <c r="BA6438" s="7">
        <f t="shared" si="670"/>
        <v>-3</v>
      </c>
      <c r="BB6438" s="7">
        <v>-3</v>
      </c>
    </row>
    <row r="6439" spans="1:54" x14ac:dyDescent="0.3">
      <c r="A6439" s="1" t="s">
        <v>100</v>
      </c>
      <c r="B6439" s="1" t="s">
        <v>78</v>
      </c>
      <c r="C6439" s="1" t="s">
        <v>88</v>
      </c>
      <c r="D6439" s="2">
        <v>3.4097222222222223E-2</v>
      </c>
      <c r="E6439" s="1">
        <v>2</v>
      </c>
      <c r="F6439" s="1">
        <v>1</v>
      </c>
      <c r="G6439" s="1">
        <v>66</v>
      </c>
      <c r="H6439" s="1">
        <v>1</v>
      </c>
      <c r="I6439" s="1">
        <v>0</v>
      </c>
      <c r="J6439" s="1">
        <v>0</v>
      </c>
      <c r="K6439" s="1">
        <v>0</v>
      </c>
      <c r="L6439" s="1">
        <v>0</v>
      </c>
      <c r="M6439" s="1">
        <v>40</v>
      </c>
      <c r="N6439" s="1">
        <v>0</v>
      </c>
      <c r="O6439" s="1"/>
      <c r="P6439" s="1"/>
      <c r="Q6439" s="1">
        <v>32</v>
      </c>
      <c r="R6439" s="1">
        <v>34</v>
      </c>
      <c r="S6439" s="1">
        <v>2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0</v>
      </c>
      <c r="AM6439" s="1">
        <v>0</v>
      </c>
      <c r="AN6439" s="1">
        <v>6.9370000000000003</v>
      </c>
      <c r="AO6439" s="1">
        <v>7.8310000000000004</v>
      </c>
      <c r="AP6439" s="1">
        <v>0</v>
      </c>
      <c r="AQ6439" s="1">
        <v>2</v>
      </c>
      <c r="AR6439" s="1">
        <v>2</v>
      </c>
      <c r="AS6439" s="1">
        <v>3</v>
      </c>
      <c r="AT6439" s="1">
        <v>3</v>
      </c>
      <c r="AU6439" s="5">
        <f t="shared" si="672"/>
        <v>2</v>
      </c>
      <c r="AV6439">
        <v>0</v>
      </c>
      <c r="AW6439">
        <v>0</v>
      </c>
      <c r="AX6439">
        <v>-1</v>
      </c>
      <c r="AY6439">
        <v>-1</v>
      </c>
      <c r="AZ6439">
        <f>AT6439</f>
        <v>3</v>
      </c>
      <c r="BA6439" s="7">
        <f t="shared" si="670"/>
        <v>3</v>
      </c>
      <c r="BB6439" s="7">
        <v>3</v>
      </c>
    </row>
    <row r="6440" spans="1:54" x14ac:dyDescent="0.3">
      <c r="A6440" s="1" t="s">
        <v>100</v>
      </c>
      <c r="B6440" s="1" t="s">
        <v>78</v>
      </c>
      <c r="C6440" s="1" t="s">
        <v>88</v>
      </c>
      <c r="D6440" s="2">
        <v>3.4976851851851849E-2</v>
      </c>
      <c r="E6440" s="1">
        <v>2</v>
      </c>
      <c r="F6440" s="1">
        <v>2</v>
      </c>
      <c r="G6440" s="1">
        <v>67</v>
      </c>
      <c r="H6440" s="1">
        <v>1</v>
      </c>
      <c r="I6440" s="1">
        <v>0</v>
      </c>
      <c r="J6440" s="1">
        <v>0</v>
      </c>
      <c r="K6440" s="1">
        <v>1</v>
      </c>
      <c r="L6440" s="1">
        <v>0</v>
      </c>
      <c r="M6440" s="1">
        <v>0</v>
      </c>
      <c r="N6440" s="1">
        <v>1</v>
      </c>
      <c r="O6440" s="1"/>
      <c r="P6440" s="1"/>
      <c r="Q6440" s="1">
        <v>32</v>
      </c>
      <c r="R6440" s="1">
        <v>35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68.051000000000002</v>
      </c>
      <c r="AO6440" s="1">
        <v>68.644000000000005</v>
      </c>
      <c r="AP6440" s="1">
        <v>2</v>
      </c>
      <c r="AQ6440" s="1">
        <v>2</v>
      </c>
      <c r="AR6440" s="1">
        <v>4</v>
      </c>
      <c r="AS6440" s="1">
        <v>2</v>
      </c>
      <c r="AT6440" s="1">
        <v>2</v>
      </c>
      <c r="AU6440" s="5">
        <f t="shared" si="672"/>
        <v>9</v>
      </c>
      <c r="AV6440">
        <v>0</v>
      </c>
      <c r="AW6440">
        <v>-2</v>
      </c>
      <c r="AX6440">
        <v>0</v>
      </c>
      <c r="AY6440">
        <v>-1</v>
      </c>
      <c r="AZ6440">
        <f t="shared" ref="AZ6440:AZ6445" si="674">AR6440+AS6440</f>
        <v>6</v>
      </c>
      <c r="BA6440" s="7">
        <f t="shared" si="670"/>
        <v>12</v>
      </c>
      <c r="BB6440" s="7">
        <v>12</v>
      </c>
    </row>
    <row r="6441" spans="1:54" x14ac:dyDescent="0.3">
      <c r="A6441" s="1" t="s">
        <v>100</v>
      </c>
      <c r="B6441" s="1" t="s">
        <v>78</v>
      </c>
      <c r="C6441" s="1" t="s">
        <v>88</v>
      </c>
      <c r="D6441" s="2">
        <v>3.5624999999999997E-2</v>
      </c>
      <c r="E6441" s="1">
        <v>2</v>
      </c>
      <c r="F6441" s="1">
        <v>2</v>
      </c>
      <c r="G6441" s="1">
        <v>68</v>
      </c>
      <c r="H6441" s="1">
        <v>1</v>
      </c>
      <c r="I6441" s="1">
        <v>0</v>
      </c>
      <c r="J6441" s="1">
        <v>0</v>
      </c>
      <c r="K6441" s="1">
        <v>1</v>
      </c>
      <c r="L6441" s="1">
        <v>0</v>
      </c>
      <c r="M6441" s="1">
        <v>15</v>
      </c>
      <c r="N6441" s="1">
        <v>1</v>
      </c>
      <c r="O6441" s="1">
        <v>2</v>
      </c>
      <c r="P6441" s="1"/>
      <c r="Q6441" s="1">
        <v>32</v>
      </c>
      <c r="R6441" s="1">
        <v>36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1</v>
      </c>
      <c r="AA6441" s="1">
        <v>0</v>
      </c>
      <c r="AB6441" s="1">
        <v>1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1">
        <v>5.657</v>
      </c>
      <c r="AO6441" s="1">
        <v>5.0549999999999997</v>
      </c>
      <c r="AP6441" s="1">
        <v>0</v>
      </c>
      <c r="AQ6441" s="1">
        <v>0</v>
      </c>
      <c r="AR6441" s="1">
        <v>4</v>
      </c>
      <c r="AS6441" s="1">
        <v>3</v>
      </c>
      <c r="AT6441" s="1">
        <v>3</v>
      </c>
      <c r="AU6441" s="5">
        <f t="shared" si="672"/>
        <v>-4</v>
      </c>
      <c r="AV6441">
        <v>0</v>
      </c>
      <c r="AW6441">
        <v>-2</v>
      </c>
      <c r="AX6441">
        <v>-1</v>
      </c>
      <c r="AY6441">
        <v>-1</v>
      </c>
      <c r="AZ6441">
        <f t="shared" si="674"/>
        <v>7</v>
      </c>
      <c r="BA6441" s="7">
        <f t="shared" si="670"/>
        <v>-1</v>
      </c>
      <c r="BB6441" s="7">
        <v>-1</v>
      </c>
    </row>
    <row r="6442" spans="1:54" x14ac:dyDescent="0.3">
      <c r="A6442" s="1" t="s">
        <v>100</v>
      </c>
      <c r="B6442" s="1" t="s">
        <v>78</v>
      </c>
      <c r="C6442" s="1" t="s">
        <v>88</v>
      </c>
      <c r="D6442" s="2">
        <v>3.5995370370370372E-2</v>
      </c>
      <c r="E6442" s="1">
        <v>2</v>
      </c>
      <c r="F6442" s="1">
        <v>2</v>
      </c>
      <c r="G6442" s="1">
        <v>69</v>
      </c>
      <c r="H6442" s="1">
        <v>1</v>
      </c>
      <c r="I6442" s="1">
        <v>0</v>
      </c>
      <c r="J6442" s="1">
        <v>0</v>
      </c>
      <c r="K6442" s="1">
        <v>1</v>
      </c>
      <c r="L6442" s="1">
        <v>0</v>
      </c>
      <c r="M6442" s="1">
        <v>30</v>
      </c>
      <c r="N6442" s="1">
        <v>1</v>
      </c>
      <c r="O6442" s="1">
        <v>2</v>
      </c>
      <c r="P6442" s="1">
        <v>1</v>
      </c>
      <c r="Q6442" s="1">
        <v>33</v>
      </c>
      <c r="R6442" s="1">
        <v>36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7.101</v>
      </c>
      <c r="AO6442" s="1">
        <v>6.7409999999999997</v>
      </c>
      <c r="AP6442" s="1">
        <v>0</v>
      </c>
      <c r="AQ6442" s="1">
        <v>1</v>
      </c>
      <c r="AR6442" s="1">
        <v>1</v>
      </c>
      <c r="AS6442" s="1">
        <v>2</v>
      </c>
      <c r="AT6442" s="1">
        <v>3</v>
      </c>
      <c r="AU6442" s="5">
        <f t="shared" si="672"/>
        <v>5</v>
      </c>
      <c r="AV6442">
        <v>0</v>
      </c>
      <c r="AW6442">
        <v>-2</v>
      </c>
      <c r="AX6442">
        <v>-1</v>
      </c>
      <c r="AY6442">
        <v>-1</v>
      </c>
      <c r="AZ6442">
        <f t="shared" si="674"/>
        <v>3</v>
      </c>
      <c r="BA6442" s="7">
        <f t="shared" si="670"/>
        <v>4</v>
      </c>
      <c r="BB6442" s="7">
        <v>4</v>
      </c>
    </row>
    <row r="6443" spans="1:54" x14ac:dyDescent="0.3">
      <c r="A6443" s="1" t="s">
        <v>100</v>
      </c>
      <c r="B6443" s="1" t="s">
        <v>78</v>
      </c>
      <c r="C6443" s="1" t="s">
        <v>88</v>
      </c>
      <c r="D6443" s="2">
        <v>3.636574074074074E-2</v>
      </c>
      <c r="E6443" s="1">
        <v>2</v>
      </c>
      <c r="F6443" s="1">
        <v>2</v>
      </c>
      <c r="G6443" s="1">
        <v>70</v>
      </c>
      <c r="H6443" s="1">
        <v>1</v>
      </c>
      <c r="I6443" s="1">
        <v>0</v>
      </c>
      <c r="J6443" s="1">
        <v>0</v>
      </c>
      <c r="K6443" s="1">
        <v>1</v>
      </c>
      <c r="L6443" s="1">
        <v>15</v>
      </c>
      <c r="M6443" s="1">
        <v>30</v>
      </c>
      <c r="N6443" s="1">
        <v>1</v>
      </c>
      <c r="O6443" s="1">
        <v>2</v>
      </c>
      <c r="P6443" s="1"/>
      <c r="Q6443" s="1">
        <v>33</v>
      </c>
      <c r="R6443" s="1">
        <v>37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1</v>
      </c>
      <c r="AA6443" s="1">
        <v>0</v>
      </c>
      <c r="AB6443" s="1">
        <v>1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3.7370000000000001</v>
      </c>
      <c r="AO6443" s="1">
        <v>3.399</v>
      </c>
      <c r="AP6443" s="1">
        <v>0</v>
      </c>
      <c r="AQ6443" s="1">
        <v>0</v>
      </c>
      <c r="AR6443" s="1">
        <v>2</v>
      </c>
      <c r="AS6443" s="1">
        <v>3</v>
      </c>
      <c r="AT6443" s="1">
        <v>-1</v>
      </c>
      <c r="AU6443" s="5">
        <f t="shared" si="672"/>
        <v>-4</v>
      </c>
      <c r="AV6443">
        <v>0</v>
      </c>
      <c r="AW6443">
        <v>-2</v>
      </c>
      <c r="AX6443">
        <v>-1</v>
      </c>
      <c r="AY6443">
        <v>-1</v>
      </c>
      <c r="AZ6443">
        <f t="shared" si="674"/>
        <v>5</v>
      </c>
      <c r="BA6443" s="7">
        <f t="shared" si="670"/>
        <v>-3</v>
      </c>
      <c r="BB6443" s="7">
        <v>-3</v>
      </c>
    </row>
    <row r="6444" spans="1:54" x14ac:dyDescent="0.3">
      <c r="A6444" s="1" t="s">
        <v>100</v>
      </c>
      <c r="B6444" s="1" t="s">
        <v>78</v>
      </c>
      <c r="C6444" s="1" t="s">
        <v>88</v>
      </c>
      <c r="D6444" s="2">
        <v>3.6770833333333336E-2</v>
      </c>
      <c r="E6444" s="1">
        <v>2</v>
      </c>
      <c r="F6444" s="1">
        <v>2</v>
      </c>
      <c r="G6444" s="1">
        <v>71</v>
      </c>
      <c r="H6444" s="1">
        <v>1</v>
      </c>
      <c r="I6444" s="1">
        <v>0</v>
      </c>
      <c r="J6444" s="1">
        <v>0</v>
      </c>
      <c r="K6444" s="1">
        <v>1</v>
      </c>
      <c r="L6444" s="1">
        <v>15</v>
      </c>
      <c r="M6444" s="1">
        <v>40</v>
      </c>
      <c r="N6444" s="1">
        <v>1</v>
      </c>
      <c r="O6444" s="1"/>
      <c r="P6444" s="1">
        <v>1</v>
      </c>
      <c r="Q6444" s="1">
        <v>34</v>
      </c>
      <c r="R6444" s="1">
        <v>37</v>
      </c>
      <c r="S6444" s="1">
        <v>0</v>
      </c>
      <c r="T6444" s="1">
        <v>0</v>
      </c>
      <c r="U6444" s="1">
        <v>0</v>
      </c>
      <c r="V6444" s="1">
        <v>0</v>
      </c>
      <c r="W6444" s="1">
        <v>1</v>
      </c>
      <c r="X6444" s="1">
        <v>0</v>
      </c>
      <c r="Y6444" s="1">
        <v>1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1</v>
      </c>
      <c r="AJ6444" s="1">
        <v>0</v>
      </c>
      <c r="AK6444" s="1">
        <v>0</v>
      </c>
      <c r="AL6444" s="1">
        <v>0</v>
      </c>
      <c r="AM6444" s="1">
        <v>1</v>
      </c>
      <c r="AN6444" s="1">
        <v>6.2750000000000004</v>
      </c>
      <c r="AO6444" s="1">
        <v>8.2840000000000007</v>
      </c>
      <c r="AP6444" s="1">
        <v>0</v>
      </c>
      <c r="AQ6444" s="1">
        <v>2</v>
      </c>
      <c r="AR6444" s="1">
        <v>0</v>
      </c>
      <c r="AS6444" s="1">
        <v>2</v>
      </c>
      <c r="AT6444" s="1">
        <v>2</v>
      </c>
      <c r="AU6444" s="5">
        <f t="shared" si="672"/>
        <v>11</v>
      </c>
      <c r="AV6444">
        <v>0</v>
      </c>
      <c r="AW6444">
        <v>-2</v>
      </c>
      <c r="AX6444">
        <v>-1</v>
      </c>
      <c r="AY6444">
        <v>-1</v>
      </c>
      <c r="AZ6444">
        <f t="shared" si="674"/>
        <v>2</v>
      </c>
      <c r="BA6444" s="7">
        <f t="shared" si="670"/>
        <v>9</v>
      </c>
      <c r="BB6444" s="7">
        <v>9</v>
      </c>
    </row>
    <row r="6445" spans="1:54" x14ac:dyDescent="0.3">
      <c r="A6445" s="1" t="s">
        <v>100</v>
      </c>
      <c r="B6445" s="1" t="s">
        <v>78</v>
      </c>
      <c r="C6445" s="1" t="s">
        <v>88</v>
      </c>
      <c r="D6445" s="2">
        <v>3.7094907407407403E-2</v>
      </c>
      <c r="E6445" s="1">
        <v>2</v>
      </c>
      <c r="F6445" s="1">
        <v>2</v>
      </c>
      <c r="G6445" s="1">
        <v>72</v>
      </c>
      <c r="H6445" s="1">
        <v>1</v>
      </c>
      <c r="I6445" s="1">
        <v>0</v>
      </c>
      <c r="J6445" s="1">
        <v>0</v>
      </c>
      <c r="K6445" s="1">
        <v>1</v>
      </c>
      <c r="L6445" s="1">
        <v>30</v>
      </c>
      <c r="M6445" s="1">
        <v>40</v>
      </c>
      <c r="N6445" s="1">
        <v>1</v>
      </c>
      <c r="O6445" s="1"/>
      <c r="P6445" s="1"/>
      <c r="Q6445" s="1">
        <v>34</v>
      </c>
      <c r="R6445" s="1">
        <v>38</v>
      </c>
      <c r="S6445" s="1">
        <v>2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1</v>
      </c>
      <c r="AE6445" s="1">
        <v>0</v>
      </c>
      <c r="AF6445" s="1">
        <v>0</v>
      </c>
      <c r="AG6445" s="1">
        <v>0</v>
      </c>
      <c r="AH6445" s="1">
        <v>0</v>
      </c>
      <c r="AI6445" s="1">
        <v>1</v>
      </c>
      <c r="AJ6445" s="1">
        <v>0</v>
      </c>
      <c r="AK6445" s="1">
        <v>1</v>
      </c>
      <c r="AL6445" s="1">
        <v>0</v>
      </c>
      <c r="AM6445" s="1">
        <v>0</v>
      </c>
      <c r="AN6445" s="1">
        <v>75.248000000000005</v>
      </c>
      <c r="AO6445" s="1">
        <v>64.822999999999993</v>
      </c>
      <c r="AP6445" s="1">
        <v>2</v>
      </c>
      <c r="AQ6445" s="1">
        <v>2</v>
      </c>
      <c r="AR6445" s="1">
        <v>2</v>
      </c>
      <c r="AS6445" s="1">
        <v>2</v>
      </c>
      <c r="AT6445" s="1">
        <v>2</v>
      </c>
      <c r="AU6445" s="5">
        <f t="shared" si="672"/>
        <v>8</v>
      </c>
      <c r="AV6445">
        <v>0</v>
      </c>
      <c r="AW6445">
        <v>-2</v>
      </c>
      <c r="AX6445">
        <v>-1</v>
      </c>
      <c r="AY6445">
        <v>-1</v>
      </c>
      <c r="AZ6445">
        <f t="shared" si="674"/>
        <v>4</v>
      </c>
      <c r="BA6445" s="7">
        <f t="shared" si="670"/>
        <v>8</v>
      </c>
      <c r="BB6445" s="7">
        <v>8</v>
      </c>
    </row>
    <row r="6446" spans="1:54" x14ac:dyDescent="0.3">
      <c r="A6446" s="1" t="s">
        <v>100</v>
      </c>
      <c r="B6446" s="1" t="s">
        <v>78</v>
      </c>
      <c r="C6446" s="1" t="s">
        <v>88</v>
      </c>
      <c r="D6446" s="2">
        <v>3.7997685185185183E-2</v>
      </c>
      <c r="E6446" s="1">
        <v>2</v>
      </c>
      <c r="F6446" s="1">
        <v>3</v>
      </c>
      <c r="G6446" s="1">
        <v>73</v>
      </c>
      <c r="H6446" s="1">
        <v>1</v>
      </c>
      <c r="I6446" s="1">
        <v>0</v>
      </c>
      <c r="J6446" s="1">
        <v>0</v>
      </c>
      <c r="K6446" s="1">
        <v>2</v>
      </c>
      <c r="L6446" s="1">
        <v>0</v>
      </c>
      <c r="M6446" s="1">
        <v>0</v>
      </c>
      <c r="N6446" s="1">
        <v>0</v>
      </c>
      <c r="O6446" s="1">
        <v>2</v>
      </c>
      <c r="P6446" s="1">
        <v>1</v>
      </c>
      <c r="Q6446" s="1">
        <v>35</v>
      </c>
      <c r="R6446" s="1">
        <v>38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1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8.8620000000000001</v>
      </c>
      <c r="AO6446" s="1">
        <v>6.556</v>
      </c>
      <c r="AP6446" s="1">
        <v>0</v>
      </c>
      <c r="AQ6446" s="1">
        <v>1</v>
      </c>
      <c r="AR6446" s="1">
        <v>1</v>
      </c>
      <c r="AS6446" s="1">
        <v>2</v>
      </c>
      <c r="AT6446" s="1">
        <v>3</v>
      </c>
      <c r="AU6446" s="5">
        <f t="shared" si="672"/>
        <v>3</v>
      </c>
      <c r="AV6446">
        <v>0</v>
      </c>
      <c r="AW6446">
        <v>-2</v>
      </c>
      <c r="AX6446">
        <v>0</v>
      </c>
      <c r="AY6446">
        <v>-1</v>
      </c>
      <c r="AZ6446">
        <f t="shared" ref="AZ6446:AZ6455" si="675">AT6446</f>
        <v>3</v>
      </c>
      <c r="BA6446" s="7">
        <f t="shared" si="670"/>
        <v>3</v>
      </c>
      <c r="BB6446" s="7">
        <v>3</v>
      </c>
    </row>
    <row r="6447" spans="1:54" x14ac:dyDescent="0.3">
      <c r="A6447" s="1" t="s">
        <v>100</v>
      </c>
      <c r="B6447" s="1" t="s">
        <v>78</v>
      </c>
      <c r="C6447" s="1" t="s">
        <v>88</v>
      </c>
      <c r="D6447" s="2">
        <v>3.8518518518518521E-2</v>
      </c>
      <c r="E6447" s="1">
        <v>2</v>
      </c>
      <c r="F6447" s="1">
        <v>3</v>
      </c>
      <c r="G6447" s="1">
        <v>74</v>
      </c>
      <c r="H6447" s="1">
        <v>1</v>
      </c>
      <c r="I6447" s="1">
        <v>0</v>
      </c>
      <c r="J6447" s="1">
        <v>0</v>
      </c>
      <c r="K6447" s="1">
        <v>2</v>
      </c>
      <c r="L6447" s="1">
        <v>15</v>
      </c>
      <c r="M6447" s="1">
        <v>0</v>
      </c>
      <c r="N6447" s="1">
        <v>0</v>
      </c>
      <c r="O6447" s="1"/>
      <c r="P6447" s="1"/>
      <c r="Q6447" s="1">
        <v>35</v>
      </c>
      <c r="R6447" s="1">
        <v>39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0</v>
      </c>
      <c r="AM6447" s="1">
        <v>0</v>
      </c>
      <c r="AN6447" s="1">
        <v>48.877000000000002</v>
      </c>
      <c r="AO6447" s="1">
        <v>38.393999999999998</v>
      </c>
      <c r="AP6447" s="1">
        <v>2</v>
      </c>
      <c r="AQ6447" s="1">
        <v>2</v>
      </c>
      <c r="AR6447" s="1">
        <v>0</v>
      </c>
      <c r="AS6447" s="1">
        <v>2</v>
      </c>
      <c r="AT6447" s="1">
        <v>2</v>
      </c>
      <c r="AU6447" s="5">
        <f t="shared" si="672"/>
        <v>4</v>
      </c>
      <c r="AV6447">
        <v>0</v>
      </c>
      <c r="AW6447">
        <v>-2</v>
      </c>
      <c r="AX6447">
        <v>0</v>
      </c>
      <c r="AY6447">
        <v>-1</v>
      </c>
      <c r="AZ6447">
        <f t="shared" si="675"/>
        <v>2</v>
      </c>
      <c r="BA6447" s="7">
        <f t="shared" si="670"/>
        <v>3</v>
      </c>
      <c r="BB6447" s="7">
        <v>3</v>
      </c>
    </row>
    <row r="6448" spans="1:54" x14ac:dyDescent="0.3">
      <c r="A6448" s="1" t="s">
        <v>100</v>
      </c>
      <c r="B6448" s="1" t="s">
        <v>78</v>
      </c>
      <c r="C6448" s="1" t="s">
        <v>88</v>
      </c>
      <c r="D6448" s="2">
        <v>3.9108796296296301E-2</v>
      </c>
      <c r="E6448" s="1">
        <v>2</v>
      </c>
      <c r="F6448" s="1">
        <v>3</v>
      </c>
      <c r="G6448" s="1">
        <v>75</v>
      </c>
      <c r="H6448" s="1">
        <v>1</v>
      </c>
      <c r="I6448" s="1">
        <v>0</v>
      </c>
      <c r="J6448" s="1">
        <v>0</v>
      </c>
      <c r="K6448" s="1">
        <v>2</v>
      </c>
      <c r="L6448" s="1">
        <v>15</v>
      </c>
      <c r="M6448" s="1">
        <v>15</v>
      </c>
      <c r="N6448" s="1">
        <v>0</v>
      </c>
      <c r="O6448" s="1"/>
      <c r="P6448" s="1">
        <v>1</v>
      </c>
      <c r="Q6448" s="1">
        <v>36</v>
      </c>
      <c r="R6448" s="1">
        <v>39</v>
      </c>
      <c r="S6448" s="1">
        <v>0</v>
      </c>
      <c r="T6448" s="1">
        <v>0</v>
      </c>
      <c r="U6448" s="1">
        <v>0</v>
      </c>
      <c r="V6448" s="1">
        <v>0</v>
      </c>
      <c r="W6448" s="1">
        <v>1</v>
      </c>
      <c r="X6448" s="1">
        <v>0</v>
      </c>
      <c r="Y6448" s="1">
        <v>1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1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7.1319999999999997</v>
      </c>
      <c r="AO6448" s="1">
        <v>5.806</v>
      </c>
      <c r="AP6448" s="1">
        <v>0</v>
      </c>
      <c r="AQ6448" s="1">
        <v>2</v>
      </c>
      <c r="AR6448" s="1">
        <v>4</v>
      </c>
      <c r="AS6448" s="1">
        <v>3</v>
      </c>
      <c r="AT6448" s="1">
        <v>2</v>
      </c>
      <c r="AU6448" s="5">
        <f t="shared" si="672"/>
        <v>6</v>
      </c>
      <c r="AV6448">
        <v>0</v>
      </c>
      <c r="AW6448">
        <v>-2</v>
      </c>
      <c r="AX6448">
        <v>0</v>
      </c>
      <c r="AY6448">
        <v>-1</v>
      </c>
      <c r="AZ6448">
        <f t="shared" si="675"/>
        <v>2</v>
      </c>
      <c r="BA6448" s="7">
        <f t="shared" si="670"/>
        <v>5</v>
      </c>
      <c r="BB6448" s="7">
        <v>5</v>
      </c>
    </row>
    <row r="6449" spans="1:54" x14ac:dyDescent="0.3">
      <c r="A6449" s="1" t="s">
        <v>100</v>
      </c>
      <c r="B6449" s="1" t="s">
        <v>78</v>
      </c>
      <c r="C6449" s="1" t="s">
        <v>88</v>
      </c>
      <c r="D6449" s="2">
        <v>3.9490740740740743E-2</v>
      </c>
      <c r="E6449" s="1">
        <v>2</v>
      </c>
      <c r="F6449" s="1">
        <v>3</v>
      </c>
      <c r="G6449" s="1">
        <v>76</v>
      </c>
      <c r="H6449" s="1">
        <v>1</v>
      </c>
      <c r="I6449" s="1">
        <v>0</v>
      </c>
      <c r="J6449" s="1">
        <v>0</v>
      </c>
      <c r="K6449" s="1">
        <v>2</v>
      </c>
      <c r="L6449" s="1">
        <v>30</v>
      </c>
      <c r="M6449" s="1">
        <v>15</v>
      </c>
      <c r="N6449" s="1">
        <v>0</v>
      </c>
      <c r="O6449" s="1">
        <v>2</v>
      </c>
      <c r="P6449" s="1"/>
      <c r="Q6449" s="1">
        <v>36</v>
      </c>
      <c r="R6449" s="1">
        <v>40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21.83</v>
      </c>
      <c r="AO6449" s="1">
        <v>14.638</v>
      </c>
      <c r="AP6449" s="1">
        <v>1</v>
      </c>
      <c r="AQ6449" s="1">
        <v>2</v>
      </c>
      <c r="AR6449" s="1">
        <v>0</v>
      </c>
      <c r="AS6449" s="1">
        <v>2</v>
      </c>
      <c r="AT6449" s="1">
        <v>3</v>
      </c>
      <c r="AU6449" s="5">
        <f t="shared" si="672"/>
        <v>1</v>
      </c>
      <c r="AV6449">
        <v>0</v>
      </c>
      <c r="AW6449">
        <v>-2</v>
      </c>
      <c r="AX6449">
        <v>0</v>
      </c>
      <c r="AY6449">
        <v>-1</v>
      </c>
      <c r="AZ6449">
        <f t="shared" si="675"/>
        <v>3</v>
      </c>
      <c r="BA6449" s="7">
        <f t="shared" si="670"/>
        <v>1</v>
      </c>
      <c r="BB6449" s="7">
        <v>1</v>
      </c>
    </row>
    <row r="6450" spans="1:54" x14ac:dyDescent="0.3">
      <c r="A6450" s="1" t="s">
        <v>100</v>
      </c>
      <c r="B6450" s="1" t="s">
        <v>78</v>
      </c>
      <c r="C6450" s="1" t="s">
        <v>88</v>
      </c>
      <c r="D6450" s="2">
        <v>4.0034722222222222E-2</v>
      </c>
      <c r="E6450" s="1">
        <v>2</v>
      </c>
      <c r="F6450" s="1">
        <v>3</v>
      </c>
      <c r="G6450" s="1">
        <v>77</v>
      </c>
      <c r="H6450" s="1">
        <v>1</v>
      </c>
      <c r="I6450" s="1">
        <v>0</v>
      </c>
      <c r="J6450" s="1">
        <v>0</v>
      </c>
      <c r="K6450" s="1">
        <v>2</v>
      </c>
      <c r="L6450" s="1">
        <v>30</v>
      </c>
      <c r="M6450" s="1">
        <v>30</v>
      </c>
      <c r="N6450" s="1">
        <v>0</v>
      </c>
      <c r="O6450" s="1"/>
      <c r="P6450" s="1">
        <v>1</v>
      </c>
      <c r="Q6450" s="1">
        <v>37</v>
      </c>
      <c r="R6450" s="1">
        <v>40</v>
      </c>
      <c r="S6450" s="1">
        <v>0</v>
      </c>
      <c r="T6450" s="1">
        <v>0</v>
      </c>
      <c r="U6450" s="1">
        <v>0</v>
      </c>
      <c r="V6450" s="1">
        <v>0</v>
      </c>
      <c r="W6450" s="1">
        <v>1</v>
      </c>
      <c r="X6450" s="1">
        <v>0</v>
      </c>
      <c r="Y6450" s="1">
        <v>1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1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>
        <v>0</v>
      </c>
      <c r="AN6450" s="1">
        <v>25.263000000000002</v>
      </c>
      <c r="AO6450" s="1">
        <v>17.253</v>
      </c>
      <c r="AP6450" s="1">
        <v>1</v>
      </c>
      <c r="AQ6450" s="1">
        <v>2</v>
      </c>
      <c r="AR6450" s="1">
        <v>4</v>
      </c>
      <c r="AS6450" s="1">
        <v>2</v>
      </c>
      <c r="AT6450" s="1">
        <v>2</v>
      </c>
      <c r="AU6450" s="5">
        <f t="shared" si="672"/>
        <v>7</v>
      </c>
      <c r="AV6450">
        <v>0</v>
      </c>
      <c r="AW6450">
        <v>-2</v>
      </c>
      <c r="AX6450">
        <v>0</v>
      </c>
      <c r="AY6450">
        <v>-1</v>
      </c>
      <c r="AZ6450">
        <f t="shared" si="675"/>
        <v>2</v>
      </c>
      <c r="BA6450" s="7">
        <f t="shared" si="670"/>
        <v>6</v>
      </c>
      <c r="BB6450" s="7">
        <v>6</v>
      </c>
    </row>
    <row r="6451" spans="1:54" x14ac:dyDescent="0.3">
      <c r="A6451" s="1" t="s">
        <v>100</v>
      </c>
      <c r="B6451" s="1" t="s">
        <v>78</v>
      </c>
      <c r="C6451" s="1" t="s">
        <v>88</v>
      </c>
      <c r="D6451" s="2">
        <v>4.0520833333333332E-2</v>
      </c>
      <c r="E6451" s="1">
        <v>2</v>
      </c>
      <c r="F6451" s="1">
        <v>3</v>
      </c>
      <c r="G6451" s="1">
        <v>78</v>
      </c>
      <c r="H6451" s="1">
        <v>1</v>
      </c>
      <c r="I6451" s="1">
        <v>0</v>
      </c>
      <c r="J6451" s="1">
        <v>0</v>
      </c>
      <c r="K6451" s="1">
        <v>2</v>
      </c>
      <c r="L6451" s="1">
        <v>40</v>
      </c>
      <c r="M6451" s="1">
        <v>30</v>
      </c>
      <c r="N6451" s="1">
        <v>0</v>
      </c>
      <c r="O6451" s="1"/>
      <c r="P6451" s="1"/>
      <c r="Q6451" s="1">
        <v>37</v>
      </c>
      <c r="R6451" s="1">
        <v>41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1</v>
      </c>
      <c r="AI6451" s="1">
        <v>0</v>
      </c>
      <c r="AJ6451" s="1">
        <v>0</v>
      </c>
      <c r="AK6451" s="1">
        <v>0</v>
      </c>
      <c r="AL6451" s="1">
        <v>1</v>
      </c>
      <c r="AM6451" s="1">
        <v>0</v>
      </c>
      <c r="AN6451" s="1">
        <v>6.5090000000000003</v>
      </c>
      <c r="AO6451" s="1">
        <v>4.12</v>
      </c>
      <c r="AP6451" s="1">
        <v>0</v>
      </c>
      <c r="AQ6451" s="1">
        <v>2</v>
      </c>
      <c r="AR6451" s="1">
        <v>0</v>
      </c>
      <c r="AS6451" s="1">
        <v>2</v>
      </c>
      <c r="AT6451" s="1">
        <v>2</v>
      </c>
      <c r="AU6451" s="5">
        <f t="shared" si="672"/>
        <v>0</v>
      </c>
      <c r="AV6451">
        <v>0</v>
      </c>
      <c r="AW6451">
        <v>-2</v>
      </c>
      <c r="AX6451">
        <v>0</v>
      </c>
      <c r="AY6451">
        <v>-1</v>
      </c>
      <c r="AZ6451">
        <f t="shared" si="675"/>
        <v>2</v>
      </c>
      <c r="BA6451" s="7">
        <f t="shared" si="670"/>
        <v>-1</v>
      </c>
      <c r="BB6451" s="7">
        <v>-1</v>
      </c>
    </row>
    <row r="6452" spans="1:54" x14ac:dyDescent="0.3">
      <c r="A6452" s="1" t="s">
        <v>100</v>
      </c>
      <c r="B6452" s="1" t="s">
        <v>78</v>
      </c>
      <c r="C6452" s="1" t="s">
        <v>88</v>
      </c>
      <c r="D6452" s="2">
        <v>4.0833333333333333E-2</v>
      </c>
      <c r="E6452" s="1">
        <v>2</v>
      </c>
      <c r="F6452" s="1">
        <v>3</v>
      </c>
      <c r="G6452" s="1">
        <v>79</v>
      </c>
      <c r="H6452" s="1">
        <v>1</v>
      </c>
      <c r="I6452" s="1">
        <v>0</v>
      </c>
      <c r="J6452" s="1">
        <v>0</v>
      </c>
      <c r="K6452" s="1">
        <v>2</v>
      </c>
      <c r="L6452" s="1">
        <v>40</v>
      </c>
      <c r="M6452" s="1">
        <v>40</v>
      </c>
      <c r="N6452" s="1">
        <v>0</v>
      </c>
      <c r="O6452" s="1"/>
      <c r="P6452" s="1">
        <v>1</v>
      </c>
      <c r="Q6452" s="1">
        <v>38</v>
      </c>
      <c r="R6452" s="1">
        <v>41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1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6.3380000000000001</v>
      </c>
      <c r="AO6452" s="1">
        <v>4.0350000000000001</v>
      </c>
      <c r="AP6452" s="1">
        <v>0</v>
      </c>
      <c r="AQ6452" s="1">
        <v>2</v>
      </c>
      <c r="AR6452" s="1">
        <v>0</v>
      </c>
      <c r="AS6452" s="1">
        <v>2</v>
      </c>
      <c r="AT6452" s="1">
        <v>2</v>
      </c>
      <c r="AU6452" s="5">
        <f t="shared" si="672"/>
        <v>6</v>
      </c>
      <c r="AV6452">
        <v>0</v>
      </c>
      <c r="AW6452">
        <v>-2</v>
      </c>
      <c r="AX6452">
        <v>0</v>
      </c>
      <c r="AY6452">
        <v>-1</v>
      </c>
      <c r="AZ6452">
        <f t="shared" si="675"/>
        <v>2</v>
      </c>
      <c r="BA6452" s="7">
        <f t="shared" si="670"/>
        <v>5</v>
      </c>
      <c r="BB6452" s="7">
        <v>5</v>
      </c>
    </row>
    <row r="6453" spans="1:54" x14ac:dyDescent="0.3">
      <c r="A6453" s="1" t="s">
        <v>100</v>
      </c>
      <c r="B6453" s="1" t="s">
        <v>78</v>
      </c>
      <c r="C6453" s="1" t="s">
        <v>88</v>
      </c>
      <c r="D6453" s="2">
        <v>4.1238425925925921E-2</v>
      </c>
      <c r="E6453" s="1">
        <v>2</v>
      </c>
      <c r="F6453" s="1">
        <v>3</v>
      </c>
      <c r="G6453" s="1">
        <v>80</v>
      </c>
      <c r="H6453" s="1">
        <v>1</v>
      </c>
      <c r="I6453" s="1">
        <v>0</v>
      </c>
      <c r="J6453" s="1">
        <v>0</v>
      </c>
      <c r="K6453" s="1">
        <v>2</v>
      </c>
      <c r="L6453" s="1">
        <v>45</v>
      </c>
      <c r="M6453" s="1">
        <v>40</v>
      </c>
      <c r="N6453" s="1">
        <v>0</v>
      </c>
      <c r="O6453" s="1">
        <v>2</v>
      </c>
      <c r="P6453" s="1"/>
      <c r="Q6453" s="1">
        <v>38</v>
      </c>
      <c r="R6453" s="1">
        <v>42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1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1</v>
      </c>
      <c r="AI6453" s="1">
        <v>0</v>
      </c>
      <c r="AJ6453" s="1">
        <v>0</v>
      </c>
      <c r="AK6453" s="1">
        <v>0</v>
      </c>
      <c r="AL6453" s="1">
        <v>1</v>
      </c>
      <c r="AM6453" s="1">
        <v>0</v>
      </c>
      <c r="AN6453" s="1">
        <v>17.902000000000001</v>
      </c>
      <c r="AO6453" s="1">
        <v>14.676</v>
      </c>
      <c r="AP6453" s="1">
        <v>1</v>
      </c>
      <c r="AQ6453" s="1">
        <v>1</v>
      </c>
      <c r="AR6453" s="1">
        <v>2</v>
      </c>
      <c r="AS6453" s="1">
        <v>3</v>
      </c>
      <c r="AT6453" s="1">
        <v>2</v>
      </c>
      <c r="AU6453" s="5">
        <f t="shared" si="672"/>
        <v>-6</v>
      </c>
      <c r="AV6453">
        <v>0</v>
      </c>
      <c r="AW6453">
        <v>-2</v>
      </c>
      <c r="AX6453">
        <v>0</v>
      </c>
      <c r="AY6453">
        <v>-1</v>
      </c>
      <c r="AZ6453">
        <f t="shared" si="675"/>
        <v>2</v>
      </c>
      <c r="BA6453" s="7">
        <f t="shared" si="670"/>
        <v>-7</v>
      </c>
      <c r="BB6453" s="7">
        <v>-7</v>
      </c>
    </row>
    <row r="6454" spans="1:54" x14ac:dyDescent="0.3">
      <c r="A6454" s="1" t="s">
        <v>100</v>
      </c>
      <c r="B6454" s="1" t="s">
        <v>78</v>
      </c>
      <c r="C6454" s="1" t="s">
        <v>88</v>
      </c>
      <c r="D6454" s="2">
        <v>4.1793981481481481E-2</v>
      </c>
      <c r="E6454" s="1">
        <v>2</v>
      </c>
      <c r="F6454" s="1">
        <v>3</v>
      </c>
      <c r="G6454" s="1">
        <v>81</v>
      </c>
      <c r="H6454" s="1">
        <v>1</v>
      </c>
      <c r="I6454" s="1">
        <v>0</v>
      </c>
      <c r="J6454" s="1">
        <v>0</v>
      </c>
      <c r="K6454" s="1">
        <v>2</v>
      </c>
      <c r="L6454" s="1">
        <v>40</v>
      </c>
      <c r="M6454" s="1">
        <v>40</v>
      </c>
      <c r="N6454" s="1">
        <v>0</v>
      </c>
      <c r="O6454" s="1"/>
      <c r="P6454" s="1"/>
      <c r="Q6454" s="1">
        <v>38</v>
      </c>
      <c r="R6454" s="1">
        <v>43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1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>
        <v>0</v>
      </c>
      <c r="AN6454" s="1">
        <v>22.4</v>
      </c>
      <c r="AO6454" s="1">
        <v>18.047999999999998</v>
      </c>
      <c r="AP6454" s="1">
        <v>1</v>
      </c>
      <c r="AQ6454" s="1">
        <v>2</v>
      </c>
      <c r="AR6454" s="1">
        <v>0</v>
      </c>
      <c r="AS6454" s="1">
        <v>2</v>
      </c>
      <c r="AT6454" s="1">
        <v>3</v>
      </c>
      <c r="AU6454" s="5">
        <f t="shared" si="672"/>
        <v>-1</v>
      </c>
      <c r="AV6454">
        <v>0</v>
      </c>
      <c r="AW6454">
        <v>-2</v>
      </c>
      <c r="AX6454">
        <v>0</v>
      </c>
      <c r="AY6454">
        <v>-1</v>
      </c>
      <c r="AZ6454">
        <f t="shared" si="675"/>
        <v>3</v>
      </c>
      <c r="BA6454" s="7">
        <f t="shared" si="670"/>
        <v>-1</v>
      </c>
      <c r="BB6454" s="7">
        <v>-1</v>
      </c>
    </row>
    <row r="6455" spans="1:54" x14ac:dyDescent="0.3">
      <c r="A6455" s="1" t="s">
        <v>100</v>
      </c>
      <c r="B6455" s="1" t="s">
        <v>78</v>
      </c>
      <c r="C6455" s="1" t="s">
        <v>88</v>
      </c>
      <c r="D6455" s="2">
        <v>4.2187499999999996E-2</v>
      </c>
      <c r="E6455" s="1">
        <v>2</v>
      </c>
      <c r="F6455" s="1">
        <v>3</v>
      </c>
      <c r="G6455" s="1">
        <v>82</v>
      </c>
      <c r="H6455" s="1">
        <v>1</v>
      </c>
      <c r="I6455" s="1">
        <v>0</v>
      </c>
      <c r="J6455" s="1">
        <v>0</v>
      </c>
      <c r="K6455" s="1">
        <v>2</v>
      </c>
      <c r="L6455" s="1">
        <v>40</v>
      </c>
      <c r="M6455" s="1">
        <v>45</v>
      </c>
      <c r="N6455" s="1">
        <v>0</v>
      </c>
      <c r="O6455" s="1"/>
      <c r="P6455" s="1"/>
      <c r="Q6455" s="1">
        <v>38</v>
      </c>
      <c r="R6455" s="1">
        <v>44</v>
      </c>
      <c r="S6455" s="1">
        <v>2</v>
      </c>
      <c r="T6455" s="1">
        <v>0</v>
      </c>
      <c r="U6455" s="1">
        <v>0</v>
      </c>
      <c r="V6455" s="1">
        <v>0</v>
      </c>
      <c r="W6455" s="1">
        <v>0</v>
      </c>
      <c r="X6455" s="1">
        <v>1</v>
      </c>
      <c r="Y6455" s="1"/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1</v>
      </c>
      <c r="AF6455" s="1">
        <v>0</v>
      </c>
      <c r="AG6455" s="1">
        <v>1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11.39</v>
      </c>
      <c r="AO6455" s="1">
        <v>9.7929999999999993</v>
      </c>
      <c r="AP6455" s="1">
        <v>0</v>
      </c>
      <c r="AQ6455" s="1">
        <v>2</v>
      </c>
      <c r="AR6455" s="1">
        <v>4</v>
      </c>
      <c r="AS6455" s="1">
        <v>3</v>
      </c>
      <c r="AT6455" s="1">
        <v>2</v>
      </c>
      <c r="AU6455" s="5">
        <f t="shared" si="672"/>
        <v>-1</v>
      </c>
      <c r="AV6455">
        <v>0</v>
      </c>
      <c r="AW6455">
        <v>-2</v>
      </c>
      <c r="AX6455">
        <v>-1</v>
      </c>
      <c r="AY6455">
        <v>-1</v>
      </c>
      <c r="AZ6455">
        <f t="shared" si="675"/>
        <v>2</v>
      </c>
      <c r="BA6455" s="7">
        <f t="shared" si="670"/>
        <v>-3</v>
      </c>
      <c r="BB6455" s="7">
        <v>-3</v>
      </c>
    </row>
    <row r="6456" spans="1:54" x14ac:dyDescent="0.3">
      <c r="A6456" s="1" t="s">
        <v>100</v>
      </c>
      <c r="B6456" s="1" t="s">
        <v>78</v>
      </c>
      <c r="C6456" s="1" t="s">
        <v>88</v>
      </c>
      <c r="D6456" s="2">
        <v>4.3310185185185181E-2</v>
      </c>
      <c r="E6456" s="1">
        <v>2</v>
      </c>
      <c r="F6456" s="1">
        <v>4</v>
      </c>
      <c r="G6456" s="1">
        <v>83</v>
      </c>
      <c r="H6456" s="1">
        <v>1</v>
      </c>
      <c r="I6456" s="1">
        <v>0</v>
      </c>
      <c r="J6456" s="1">
        <v>0</v>
      </c>
      <c r="K6456" s="1">
        <v>3</v>
      </c>
      <c r="L6456" s="1">
        <v>0</v>
      </c>
      <c r="M6456" s="1">
        <v>0</v>
      </c>
      <c r="N6456" s="1">
        <v>1</v>
      </c>
      <c r="O6456" s="1">
        <v>2</v>
      </c>
      <c r="P6456" s="1"/>
      <c r="Q6456" s="1">
        <v>38</v>
      </c>
      <c r="R6456" s="1">
        <v>45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1</v>
      </c>
      <c r="Y6456" s="1">
        <v>1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16.183</v>
      </c>
      <c r="AO6456" s="1">
        <v>16.588999999999999</v>
      </c>
      <c r="AP6456" s="1">
        <v>1</v>
      </c>
      <c r="AQ6456" s="1">
        <v>1</v>
      </c>
      <c r="AR6456" s="1">
        <v>1</v>
      </c>
      <c r="AS6456" s="1">
        <v>2</v>
      </c>
      <c r="AT6456" s="1">
        <v>3</v>
      </c>
      <c r="AU6456" s="5">
        <f t="shared" si="672"/>
        <v>6</v>
      </c>
      <c r="AV6456">
        <v>0</v>
      </c>
      <c r="AW6456">
        <v>-2</v>
      </c>
      <c r="AX6456">
        <v>0</v>
      </c>
      <c r="AY6456">
        <v>-1</v>
      </c>
      <c r="AZ6456">
        <f>AR6456+AS6456</f>
        <v>3</v>
      </c>
      <c r="BA6456" s="7">
        <f t="shared" si="670"/>
        <v>6</v>
      </c>
      <c r="BB6456" s="7">
        <v>6</v>
      </c>
    </row>
    <row r="6457" spans="1:54" x14ac:dyDescent="0.3">
      <c r="A6457" s="1" t="s">
        <v>100</v>
      </c>
      <c r="B6457" s="1" t="s">
        <v>78</v>
      </c>
      <c r="C6457" s="1" t="s">
        <v>88</v>
      </c>
      <c r="D6457" s="2">
        <v>4.3692129629629629E-2</v>
      </c>
      <c r="E6457" s="1">
        <v>2</v>
      </c>
      <c r="F6457" s="1">
        <v>4</v>
      </c>
      <c r="G6457" s="1">
        <v>84</v>
      </c>
      <c r="H6457" s="1">
        <v>1</v>
      </c>
      <c r="I6457" s="1">
        <v>0</v>
      </c>
      <c r="J6457" s="1">
        <v>0</v>
      </c>
      <c r="K6457" s="1">
        <v>3</v>
      </c>
      <c r="L6457" s="1">
        <v>0</v>
      </c>
      <c r="M6457" s="1">
        <v>15</v>
      </c>
      <c r="N6457" s="1">
        <v>1</v>
      </c>
      <c r="O6457" s="1">
        <v>2</v>
      </c>
      <c r="P6457" s="1"/>
      <c r="Q6457" s="1">
        <v>38</v>
      </c>
      <c r="R6457" s="1">
        <v>46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18.925000000000001</v>
      </c>
      <c r="AO6457" s="1">
        <v>19.934999999999999</v>
      </c>
      <c r="AP6457" s="1">
        <v>1</v>
      </c>
      <c r="AQ6457" s="1">
        <v>1</v>
      </c>
      <c r="AR6457" s="1">
        <v>2</v>
      </c>
      <c r="AS6457" s="1">
        <v>2</v>
      </c>
      <c r="AT6457" s="1">
        <v>2</v>
      </c>
      <c r="AU6457" s="5">
        <f t="shared" si="672"/>
        <v>5</v>
      </c>
      <c r="AV6457">
        <v>0</v>
      </c>
      <c r="AW6457">
        <v>-2</v>
      </c>
      <c r="AX6457">
        <v>-1</v>
      </c>
      <c r="AY6457">
        <v>-1</v>
      </c>
      <c r="AZ6457">
        <f>AR6457+AS6457</f>
        <v>4</v>
      </c>
      <c r="BA6457" s="7">
        <f t="shared" si="670"/>
        <v>5</v>
      </c>
      <c r="BB6457" s="7">
        <v>5</v>
      </c>
    </row>
    <row r="6458" spans="1:54" x14ac:dyDescent="0.3">
      <c r="A6458" s="1" t="s">
        <v>100</v>
      </c>
      <c r="B6458" s="1" t="s">
        <v>78</v>
      </c>
      <c r="C6458" s="1" t="s">
        <v>88</v>
      </c>
      <c r="D6458" s="2">
        <v>4.4155092592592593E-2</v>
      </c>
      <c r="E6458" s="1">
        <v>2</v>
      </c>
      <c r="F6458" s="1">
        <v>4</v>
      </c>
      <c r="G6458" s="1">
        <v>85</v>
      </c>
      <c r="H6458" s="1">
        <v>1</v>
      </c>
      <c r="I6458" s="1">
        <v>0</v>
      </c>
      <c r="J6458" s="1">
        <v>0</v>
      </c>
      <c r="K6458" s="1">
        <v>3</v>
      </c>
      <c r="L6458" s="1">
        <v>0</v>
      </c>
      <c r="M6458" s="1">
        <v>30</v>
      </c>
      <c r="N6458" s="1">
        <v>1</v>
      </c>
      <c r="O6458" s="1"/>
      <c r="P6458" s="1"/>
      <c r="Q6458" s="1">
        <v>38</v>
      </c>
      <c r="R6458" s="1">
        <v>47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1</v>
      </c>
      <c r="AC6458" s="1">
        <v>0</v>
      </c>
      <c r="AD6458" s="1">
        <v>1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9.3840000000000003</v>
      </c>
      <c r="AO6458" s="1">
        <v>8.9789999999999992</v>
      </c>
      <c r="AP6458" s="1">
        <v>0</v>
      </c>
      <c r="AQ6458" s="1">
        <v>3</v>
      </c>
      <c r="AR6458" s="1">
        <v>0</v>
      </c>
      <c r="AS6458" s="1">
        <v>2</v>
      </c>
      <c r="AT6458" s="1">
        <v>2</v>
      </c>
      <c r="AU6458" s="5">
        <f t="shared" si="672"/>
        <v>6</v>
      </c>
      <c r="AV6458">
        <v>0</v>
      </c>
      <c r="AW6458">
        <v>-2</v>
      </c>
      <c r="AX6458">
        <v>-1</v>
      </c>
      <c r="AY6458">
        <v>-1</v>
      </c>
      <c r="AZ6458">
        <f>AR6458+AS6458</f>
        <v>2</v>
      </c>
      <c r="BA6458" s="7">
        <f t="shared" si="670"/>
        <v>4</v>
      </c>
      <c r="BB6458" s="7">
        <v>4</v>
      </c>
    </row>
    <row r="6459" spans="1:54" x14ac:dyDescent="0.3">
      <c r="A6459" s="1" t="s">
        <v>100</v>
      </c>
      <c r="B6459" s="1" t="s">
        <v>78</v>
      </c>
      <c r="C6459" s="1" t="s">
        <v>88</v>
      </c>
      <c r="D6459" s="2">
        <v>4.4398148148148152E-2</v>
      </c>
      <c r="E6459" s="1">
        <v>2</v>
      </c>
      <c r="F6459" s="1">
        <v>4</v>
      </c>
      <c r="G6459" s="1">
        <v>86</v>
      </c>
      <c r="H6459" s="1">
        <v>1</v>
      </c>
      <c r="I6459" s="1">
        <v>0</v>
      </c>
      <c r="J6459" s="1">
        <v>0</v>
      </c>
      <c r="K6459" s="1">
        <v>3</v>
      </c>
      <c r="L6459" s="1">
        <v>0</v>
      </c>
      <c r="M6459" s="1">
        <v>40</v>
      </c>
      <c r="N6459" s="1">
        <v>1</v>
      </c>
      <c r="O6459" s="1">
        <v>2</v>
      </c>
      <c r="P6459" s="1"/>
      <c r="Q6459" s="1">
        <v>38</v>
      </c>
      <c r="R6459" s="1">
        <v>48</v>
      </c>
      <c r="S6459" s="1">
        <v>2</v>
      </c>
      <c r="T6459" s="1">
        <v>0</v>
      </c>
      <c r="U6459" s="1">
        <v>0</v>
      </c>
      <c r="V6459" s="1">
        <v>0</v>
      </c>
      <c r="W6459" s="1">
        <v>0</v>
      </c>
      <c r="X6459" s="1">
        <v>1</v>
      </c>
      <c r="Y6459" s="1"/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1</v>
      </c>
      <c r="AJ6459" s="1">
        <v>0</v>
      </c>
      <c r="AK6459" s="1">
        <v>1</v>
      </c>
      <c r="AL6459" s="1">
        <v>0</v>
      </c>
      <c r="AM6459" s="1">
        <v>0</v>
      </c>
      <c r="AN6459" s="1">
        <v>5.3659999999999997</v>
      </c>
      <c r="AO6459" s="1">
        <v>5.9809999999999999</v>
      </c>
      <c r="AP6459" s="1">
        <v>0</v>
      </c>
      <c r="AQ6459" s="1">
        <v>1</v>
      </c>
      <c r="AR6459" s="1">
        <v>3</v>
      </c>
      <c r="AS6459" s="1">
        <v>2</v>
      </c>
      <c r="AT6459" s="1">
        <v>2</v>
      </c>
      <c r="AU6459" s="5">
        <f t="shared" si="672"/>
        <v>0</v>
      </c>
      <c r="AV6459">
        <v>0</v>
      </c>
      <c r="AW6459">
        <v>-2</v>
      </c>
      <c r="AX6459">
        <v>-1</v>
      </c>
      <c r="AY6459">
        <v>-1</v>
      </c>
      <c r="AZ6459">
        <f>AR6459+AS6459</f>
        <v>5</v>
      </c>
      <c r="BA6459" s="7">
        <f t="shared" si="670"/>
        <v>1</v>
      </c>
      <c r="BB6459" s="7">
        <v>1</v>
      </c>
    </row>
    <row r="6460" spans="1:54" x14ac:dyDescent="0.3">
      <c r="A6460" s="1" t="s">
        <v>100</v>
      </c>
      <c r="B6460" s="1" t="s">
        <v>78</v>
      </c>
      <c r="C6460" s="1" t="s">
        <v>88</v>
      </c>
      <c r="D6460" s="2">
        <v>4.4953703703703697E-2</v>
      </c>
      <c r="E6460" s="1">
        <v>2</v>
      </c>
      <c r="F6460" s="1">
        <v>5</v>
      </c>
      <c r="G6460" s="1">
        <v>87</v>
      </c>
      <c r="H6460" s="1">
        <v>1</v>
      </c>
      <c r="I6460" s="1">
        <v>0</v>
      </c>
      <c r="J6460" s="1">
        <v>0</v>
      </c>
      <c r="K6460" s="1">
        <v>4</v>
      </c>
      <c r="L6460" s="1">
        <v>0</v>
      </c>
      <c r="M6460" s="1">
        <v>0</v>
      </c>
      <c r="N6460" s="1">
        <v>0</v>
      </c>
      <c r="O6460" s="1"/>
      <c r="P6460" s="1"/>
      <c r="Q6460" s="1">
        <v>38</v>
      </c>
      <c r="R6460" s="1">
        <v>49</v>
      </c>
      <c r="S6460" s="1">
        <v>0</v>
      </c>
      <c r="T6460" s="1">
        <v>0</v>
      </c>
      <c r="U6460" s="1">
        <v>0</v>
      </c>
      <c r="V6460" s="1">
        <v>1</v>
      </c>
      <c r="W6460" s="1">
        <v>0</v>
      </c>
      <c r="X6460" s="1">
        <v>1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0.80700000000000005</v>
      </c>
      <c r="AO6460" s="1">
        <v>0.81100000000000005</v>
      </c>
      <c r="AP6460" s="1">
        <v>0</v>
      </c>
      <c r="AQ6460" s="1">
        <v>2</v>
      </c>
      <c r="AR6460" s="1">
        <v>4</v>
      </c>
      <c r="AS6460" s="1">
        <v>3</v>
      </c>
      <c r="AT6460" s="1">
        <v>-1</v>
      </c>
      <c r="AU6460" s="5">
        <f t="shared" si="672"/>
        <v>-1</v>
      </c>
      <c r="AV6460">
        <v>0</v>
      </c>
      <c r="AW6460">
        <v>-2</v>
      </c>
      <c r="AX6460">
        <v>0</v>
      </c>
      <c r="AY6460">
        <v>-1</v>
      </c>
      <c r="AZ6460">
        <f>AT6460</f>
        <v>-1</v>
      </c>
      <c r="BA6460" s="7">
        <f t="shared" si="670"/>
        <v>-5</v>
      </c>
      <c r="BB6460" s="7">
        <v>-5</v>
      </c>
    </row>
    <row r="6461" spans="1:54" x14ac:dyDescent="0.3">
      <c r="A6461" s="1" t="s">
        <v>100</v>
      </c>
      <c r="B6461" s="1" t="s">
        <v>78</v>
      </c>
      <c r="C6461" s="1" t="s">
        <v>88</v>
      </c>
      <c r="D6461" s="2">
        <v>4.5150462962962962E-2</v>
      </c>
      <c r="E6461" s="1">
        <v>2</v>
      </c>
      <c r="F6461" s="1">
        <v>5</v>
      </c>
      <c r="G6461" s="1">
        <v>88</v>
      </c>
      <c r="H6461" s="1">
        <v>1</v>
      </c>
      <c r="I6461" s="1">
        <v>0</v>
      </c>
      <c r="J6461" s="1">
        <v>0</v>
      </c>
      <c r="K6461" s="1">
        <v>4</v>
      </c>
      <c r="L6461" s="1">
        <v>0</v>
      </c>
      <c r="M6461" s="1">
        <v>15</v>
      </c>
      <c r="N6461" s="1">
        <v>0</v>
      </c>
      <c r="O6461" s="1">
        <v>2</v>
      </c>
      <c r="P6461" s="1"/>
      <c r="Q6461" s="1">
        <v>38</v>
      </c>
      <c r="R6461" s="1">
        <v>50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0</v>
      </c>
      <c r="AM6461" s="1">
        <v>0</v>
      </c>
      <c r="AN6461" s="1">
        <v>5.8609999999999998</v>
      </c>
      <c r="AO6461" s="1">
        <v>5.8789999999999996</v>
      </c>
      <c r="AP6461" s="1">
        <v>0</v>
      </c>
      <c r="AQ6461" s="1">
        <v>1</v>
      </c>
      <c r="AR6461" s="1">
        <v>3</v>
      </c>
      <c r="AS6461" s="1">
        <v>2</v>
      </c>
      <c r="AT6461" s="1">
        <v>3</v>
      </c>
      <c r="AU6461" s="5">
        <f t="shared" si="672"/>
        <v>-1</v>
      </c>
      <c r="AV6461">
        <v>0</v>
      </c>
      <c r="AW6461">
        <v>-2</v>
      </c>
      <c r="AX6461">
        <v>-1</v>
      </c>
      <c r="AY6461">
        <v>-1</v>
      </c>
      <c r="AZ6461">
        <f>AT6461</f>
        <v>3</v>
      </c>
      <c r="BA6461" s="7">
        <f t="shared" si="670"/>
        <v>-2</v>
      </c>
      <c r="BB6461" s="7">
        <v>-2</v>
      </c>
    </row>
    <row r="6462" spans="1:54" x14ac:dyDescent="0.3">
      <c r="A6462" s="1" t="s">
        <v>100</v>
      </c>
      <c r="B6462" s="1" t="s">
        <v>78</v>
      </c>
      <c r="C6462" s="1" t="s">
        <v>88</v>
      </c>
      <c r="D6462" s="2">
        <v>4.5509259259259256E-2</v>
      </c>
      <c r="E6462" s="1">
        <v>2</v>
      </c>
      <c r="F6462" s="1">
        <v>5</v>
      </c>
      <c r="G6462" s="1">
        <v>89</v>
      </c>
      <c r="H6462" s="1">
        <v>1</v>
      </c>
      <c r="I6462" s="1">
        <v>0</v>
      </c>
      <c r="J6462" s="1">
        <v>0</v>
      </c>
      <c r="K6462" s="1">
        <v>4</v>
      </c>
      <c r="L6462" s="1">
        <v>0</v>
      </c>
      <c r="M6462" s="1">
        <v>30</v>
      </c>
      <c r="N6462" s="1">
        <v>0</v>
      </c>
      <c r="O6462" s="1"/>
      <c r="P6462" s="1"/>
      <c r="Q6462" s="1">
        <v>38</v>
      </c>
      <c r="R6462" s="1">
        <v>51</v>
      </c>
      <c r="S6462" s="1">
        <v>0</v>
      </c>
      <c r="T6462" s="1">
        <v>0</v>
      </c>
      <c r="U6462" s="1">
        <v>0</v>
      </c>
      <c r="V6462" s="1">
        <v>1</v>
      </c>
      <c r="W6462" s="1">
        <v>0</v>
      </c>
      <c r="X6462" s="1">
        <v>1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5.7240000000000002</v>
      </c>
      <c r="AO6462" s="1">
        <v>4.6150000000000002</v>
      </c>
      <c r="AP6462" s="1">
        <v>0</v>
      </c>
      <c r="AQ6462" s="1">
        <v>2</v>
      </c>
      <c r="AR6462" s="1">
        <v>4</v>
      </c>
      <c r="AS6462" s="1">
        <v>2</v>
      </c>
      <c r="AT6462" s="1">
        <v>3</v>
      </c>
      <c r="AU6462" s="5">
        <f t="shared" si="672"/>
        <v>-1</v>
      </c>
      <c r="AV6462">
        <v>0</v>
      </c>
      <c r="AW6462">
        <v>-2</v>
      </c>
      <c r="AX6462">
        <v>-1</v>
      </c>
      <c r="AY6462">
        <v>-1</v>
      </c>
      <c r="AZ6462">
        <f>AT6462</f>
        <v>3</v>
      </c>
      <c r="BA6462" s="7">
        <f t="shared" si="670"/>
        <v>-2</v>
      </c>
      <c r="BB6462" s="7">
        <v>-2</v>
      </c>
    </row>
    <row r="6463" spans="1:54" x14ac:dyDescent="0.3">
      <c r="A6463" s="1" t="s">
        <v>100</v>
      </c>
      <c r="B6463" s="1" t="s">
        <v>78</v>
      </c>
      <c r="C6463" s="1" t="s">
        <v>88</v>
      </c>
      <c r="D6463" s="2">
        <v>4.5706018518518521E-2</v>
      </c>
      <c r="E6463" s="1">
        <v>2</v>
      </c>
      <c r="F6463" s="1">
        <v>5</v>
      </c>
      <c r="G6463" s="1">
        <v>90</v>
      </c>
      <c r="H6463" s="1">
        <v>1</v>
      </c>
      <c r="I6463" s="1">
        <v>0</v>
      </c>
      <c r="J6463" s="1">
        <v>0</v>
      </c>
      <c r="K6463" s="1">
        <v>4</v>
      </c>
      <c r="L6463" s="1">
        <v>0</v>
      </c>
      <c r="M6463" s="1">
        <v>40</v>
      </c>
      <c r="N6463" s="1">
        <v>0</v>
      </c>
      <c r="O6463" s="1">
        <v>2</v>
      </c>
      <c r="P6463" s="1"/>
      <c r="Q6463" s="1">
        <v>38</v>
      </c>
      <c r="R6463" s="1">
        <v>52</v>
      </c>
      <c r="S6463" s="1">
        <v>2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1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8.9849999999999994</v>
      </c>
      <c r="AO6463" s="1">
        <v>9.2050000000000001</v>
      </c>
      <c r="AP6463" s="1">
        <v>0</v>
      </c>
      <c r="AQ6463" s="1">
        <v>2</v>
      </c>
      <c r="AR6463" s="1">
        <v>1</v>
      </c>
      <c r="AS6463" s="1">
        <v>3</v>
      </c>
      <c r="AT6463" s="1">
        <v>2</v>
      </c>
      <c r="AU6463" s="5">
        <f t="shared" si="672"/>
        <v>-4</v>
      </c>
      <c r="AV6463">
        <v>0</v>
      </c>
      <c r="AW6463">
        <v>-2</v>
      </c>
      <c r="AX6463">
        <v>-1</v>
      </c>
      <c r="AY6463">
        <v>-1</v>
      </c>
      <c r="AZ6463">
        <f>AT6463</f>
        <v>2</v>
      </c>
      <c r="BA6463" s="7">
        <f t="shared" si="670"/>
        <v>-6</v>
      </c>
      <c r="BB6463" s="7">
        <v>-6</v>
      </c>
    </row>
    <row r="6464" spans="1:54" x14ac:dyDescent="0.3">
      <c r="A6464" s="1" t="s">
        <v>100</v>
      </c>
      <c r="B6464" s="1" t="s">
        <v>78</v>
      </c>
      <c r="C6464" s="1" t="s">
        <v>88</v>
      </c>
      <c r="D6464" s="2">
        <v>4.6898148148148154E-2</v>
      </c>
      <c r="E6464" s="1">
        <v>2</v>
      </c>
      <c r="F6464" s="1">
        <v>6</v>
      </c>
      <c r="G6464" s="1">
        <v>91</v>
      </c>
      <c r="H6464" s="1">
        <v>1</v>
      </c>
      <c r="I6464" s="1">
        <v>0</v>
      </c>
      <c r="J6464" s="1">
        <v>0</v>
      </c>
      <c r="K6464" s="1">
        <v>5</v>
      </c>
      <c r="L6464" s="1">
        <v>0</v>
      </c>
      <c r="M6464" s="1">
        <v>0</v>
      </c>
      <c r="N6464" s="1">
        <v>1</v>
      </c>
      <c r="O6464" s="1"/>
      <c r="P6464" s="1">
        <v>1</v>
      </c>
      <c r="Q6464" s="1">
        <v>39</v>
      </c>
      <c r="R6464" s="1">
        <v>52</v>
      </c>
      <c r="S6464" s="1">
        <v>0</v>
      </c>
      <c r="T6464" s="1">
        <v>0</v>
      </c>
      <c r="U6464" s="1">
        <v>0</v>
      </c>
      <c r="V6464" s="1">
        <v>0</v>
      </c>
      <c r="W6464" s="1">
        <v>1</v>
      </c>
      <c r="X6464" s="1">
        <v>0</v>
      </c>
      <c r="Y6464" s="1">
        <v>1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0</v>
      </c>
      <c r="AM6464" s="1">
        <v>0</v>
      </c>
      <c r="AN6464" s="1">
        <v>7.1980000000000004</v>
      </c>
      <c r="AO6464" s="1">
        <v>8.6270000000000007</v>
      </c>
      <c r="AP6464" s="1">
        <v>0</v>
      </c>
      <c r="AQ6464" s="1">
        <v>2</v>
      </c>
      <c r="AR6464" s="1">
        <v>0</v>
      </c>
      <c r="AS6464" s="1">
        <v>2</v>
      </c>
      <c r="AT6464" s="1">
        <v>2</v>
      </c>
      <c r="AU6464" s="5">
        <f t="shared" si="672"/>
        <v>12</v>
      </c>
      <c r="AV6464">
        <v>0</v>
      </c>
      <c r="AW6464">
        <v>-2</v>
      </c>
      <c r="AX6464">
        <v>0</v>
      </c>
      <c r="AY6464">
        <v>-1</v>
      </c>
      <c r="AZ6464">
        <f>AR6464+AS6464</f>
        <v>2</v>
      </c>
      <c r="BA6464" s="7">
        <f t="shared" si="670"/>
        <v>11</v>
      </c>
      <c r="BB6464" s="7">
        <v>11</v>
      </c>
    </row>
    <row r="6465" spans="1:54" x14ac:dyDescent="0.3">
      <c r="A6465" s="1" t="s">
        <v>100</v>
      </c>
      <c r="B6465" s="1" t="s">
        <v>78</v>
      </c>
      <c r="C6465" s="1" t="s">
        <v>88</v>
      </c>
      <c r="D6465" s="2">
        <v>4.7083333333333331E-2</v>
      </c>
      <c r="E6465" s="1">
        <v>2</v>
      </c>
      <c r="F6465" s="1">
        <v>6</v>
      </c>
      <c r="G6465" s="1">
        <v>92</v>
      </c>
      <c r="H6465" s="1">
        <v>1</v>
      </c>
      <c r="I6465" s="1">
        <v>0</v>
      </c>
      <c r="J6465" s="1">
        <v>0</v>
      </c>
      <c r="K6465" s="1">
        <v>5</v>
      </c>
      <c r="L6465" s="1">
        <v>15</v>
      </c>
      <c r="M6465" s="1">
        <v>0</v>
      </c>
      <c r="N6465" s="1">
        <v>1</v>
      </c>
      <c r="O6465" s="1"/>
      <c r="P6465" s="1">
        <v>1</v>
      </c>
      <c r="Q6465" s="1">
        <v>40</v>
      </c>
      <c r="R6465" s="1">
        <v>52</v>
      </c>
      <c r="S6465" s="1">
        <v>0</v>
      </c>
      <c r="T6465" s="1">
        <v>0</v>
      </c>
      <c r="U6465" s="1">
        <v>0</v>
      </c>
      <c r="V6465" s="1">
        <v>0</v>
      </c>
      <c r="W6465" s="1">
        <v>1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0.85699999999999998</v>
      </c>
      <c r="AO6465" s="1">
        <v>0.79100000000000004</v>
      </c>
      <c r="AP6465" s="1">
        <v>0</v>
      </c>
      <c r="AQ6465" s="1">
        <v>3</v>
      </c>
      <c r="AR6465" s="1">
        <v>4</v>
      </c>
      <c r="AS6465" s="1">
        <v>3</v>
      </c>
      <c r="AT6465" s="1">
        <v>-1</v>
      </c>
      <c r="AU6465" s="5">
        <f t="shared" si="672"/>
        <v>11</v>
      </c>
      <c r="AV6465">
        <v>0</v>
      </c>
      <c r="AW6465">
        <v>-2</v>
      </c>
      <c r="AX6465">
        <v>0</v>
      </c>
      <c r="AY6465">
        <v>-1</v>
      </c>
      <c r="AZ6465">
        <f>AR6465+AS6465</f>
        <v>7</v>
      </c>
      <c r="BA6465" s="7">
        <f t="shared" si="670"/>
        <v>15</v>
      </c>
      <c r="BB6465" s="7">
        <v>15</v>
      </c>
    </row>
    <row r="6466" spans="1:54" x14ac:dyDescent="0.3">
      <c r="A6466" s="1" t="s">
        <v>100</v>
      </c>
      <c r="B6466" s="1" t="s">
        <v>78</v>
      </c>
      <c r="C6466" s="1" t="s">
        <v>88</v>
      </c>
      <c r="D6466" s="2">
        <v>4.7256944444444449E-2</v>
      </c>
      <c r="E6466" s="1">
        <v>2</v>
      </c>
      <c r="F6466" s="1">
        <v>6</v>
      </c>
      <c r="G6466" s="1">
        <v>93</v>
      </c>
      <c r="H6466" s="1">
        <v>1</v>
      </c>
      <c r="I6466" s="1">
        <v>0</v>
      </c>
      <c r="J6466" s="1">
        <v>0</v>
      </c>
      <c r="K6466" s="1">
        <v>5</v>
      </c>
      <c r="L6466" s="1">
        <v>30</v>
      </c>
      <c r="M6466" s="1">
        <v>0</v>
      </c>
      <c r="N6466" s="1">
        <v>1</v>
      </c>
      <c r="O6466" s="1"/>
      <c r="P6466" s="1"/>
      <c r="Q6466" s="1">
        <v>40</v>
      </c>
      <c r="R6466" s="1">
        <v>53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1</v>
      </c>
      <c r="Y6466" s="1"/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11.750999999999999</v>
      </c>
      <c r="AO6466" s="1">
        <v>12.879</v>
      </c>
      <c r="AP6466" s="1">
        <v>0</v>
      </c>
      <c r="AQ6466" s="1">
        <v>3</v>
      </c>
      <c r="AR6466" s="1">
        <v>0</v>
      </c>
      <c r="AS6466" s="1">
        <v>3</v>
      </c>
      <c r="AT6466" s="1">
        <v>2</v>
      </c>
      <c r="AU6466" s="5">
        <f t="shared" si="672"/>
        <v>7</v>
      </c>
      <c r="AV6466">
        <v>0</v>
      </c>
      <c r="AW6466">
        <v>-2</v>
      </c>
      <c r="AX6466">
        <v>0</v>
      </c>
      <c r="AY6466">
        <v>-1</v>
      </c>
      <c r="AZ6466">
        <f>AR6466+AS6466</f>
        <v>3</v>
      </c>
      <c r="BA6466" s="7">
        <f t="shared" ref="BA6466:BB6529" si="676">AU6466+AV6466+AW6466+AX6466+AY6466+AZ6466</f>
        <v>7</v>
      </c>
      <c r="BB6466" s="7">
        <v>7</v>
      </c>
    </row>
    <row r="6467" spans="1:54" x14ac:dyDescent="0.3">
      <c r="A6467" s="1" t="s">
        <v>100</v>
      </c>
      <c r="B6467" s="1" t="s">
        <v>78</v>
      </c>
      <c r="C6467" s="1" t="s">
        <v>88</v>
      </c>
      <c r="D6467" s="2">
        <v>4.7488425925925927E-2</v>
      </c>
      <c r="E6467" s="1">
        <v>2</v>
      </c>
      <c r="F6467" s="1">
        <v>6</v>
      </c>
      <c r="G6467" s="1">
        <v>94</v>
      </c>
      <c r="H6467" s="1">
        <v>1</v>
      </c>
      <c r="I6467" s="1">
        <v>0</v>
      </c>
      <c r="J6467" s="1">
        <v>0</v>
      </c>
      <c r="K6467" s="1">
        <v>5</v>
      </c>
      <c r="L6467" s="1">
        <v>30</v>
      </c>
      <c r="M6467" s="1">
        <v>15</v>
      </c>
      <c r="N6467" s="1">
        <v>1</v>
      </c>
      <c r="O6467" s="1"/>
      <c r="P6467" s="1">
        <v>1</v>
      </c>
      <c r="Q6467" s="1">
        <v>41</v>
      </c>
      <c r="R6467" s="1">
        <v>53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14.249000000000001</v>
      </c>
      <c r="AO6467" s="1">
        <v>32.881</v>
      </c>
      <c r="AP6467" s="1">
        <v>1</v>
      </c>
      <c r="AQ6467" s="1">
        <v>3</v>
      </c>
      <c r="AR6467" s="1">
        <v>3</v>
      </c>
      <c r="AS6467" s="1">
        <v>2</v>
      </c>
      <c r="AT6467" s="1">
        <v>3</v>
      </c>
      <c r="AU6467" s="5">
        <f t="shared" si="672"/>
        <v>10</v>
      </c>
      <c r="AV6467">
        <v>0</v>
      </c>
      <c r="AW6467">
        <v>-2</v>
      </c>
      <c r="AX6467">
        <v>0</v>
      </c>
      <c r="AY6467">
        <v>-1</v>
      </c>
      <c r="AZ6467">
        <f>AR6467+AS6467</f>
        <v>5</v>
      </c>
      <c r="BA6467" s="7">
        <f t="shared" si="676"/>
        <v>12</v>
      </c>
      <c r="BB6467" s="7">
        <v>12</v>
      </c>
    </row>
    <row r="6468" spans="1:54" x14ac:dyDescent="0.3">
      <c r="A6468" s="1" t="s">
        <v>100</v>
      </c>
      <c r="B6468" s="1" t="s">
        <v>78</v>
      </c>
      <c r="C6468" s="1" t="s">
        <v>88</v>
      </c>
      <c r="D6468" s="2">
        <v>4.7743055555555552E-2</v>
      </c>
      <c r="E6468" s="1">
        <v>2</v>
      </c>
      <c r="F6468" s="1">
        <v>6</v>
      </c>
      <c r="G6468" s="1">
        <v>95</v>
      </c>
      <c r="H6468" s="1">
        <v>1</v>
      </c>
      <c r="I6468" s="1">
        <v>0</v>
      </c>
      <c r="J6468" s="1">
        <v>0</v>
      </c>
      <c r="K6468" s="1">
        <v>5</v>
      </c>
      <c r="L6468" s="1">
        <v>40</v>
      </c>
      <c r="M6468" s="1">
        <v>15</v>
      </c>
      <c r="N6468" s="1">
        <v>1</v>
      </c>
      <c r="O6468" s="1">
        <v>2</v>
      </c>
      <c r="P6468" s="1">
        <v>1</v>
      </c>
      <c r="Q6468" s="1">
        <v>42</v>
      </c>
      <c r="R6468" s="1">
        <v>53</v>
      </c>
      <c r="S6468" s="1">
        <v>1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5.8739999999999997</v>
      </c>
      <c r="AO6468" s="1">
        <v>7.6139999999999999</v>
      </c>
      <c r="AP6468" s="1">
        <v>0</v>
      </c>
      <c r="AQ6468" s="1">
        <v>1</v>
      </c>
      <c r="AR6468" s="1">
        <v>0</v>
      </c>
      <c r="AS6468" s="1">
        <v>2</v>
      </c>
      <c r="AT6468" s="1">
        <v>3</v>
      </c>
      <c r="AU6468" s="5">
        <f t="shared" si="672"/>
        <v>5</v>
      </c>
      <c r="AV6468">
        <v>0</v>
      </c>
      <c r="AW6468">
        <v>-2</v>
      </c>
      <c r="AX6468">
        <v>0</v>
      </c>
      <c r="AY6468">
        <v>-1</v>
      </c>
      <c r="AZ6468">
        <f>AR6468+AS6468</f>
        <v>2</v>
      </c>
      <c r="BA6468" s="7">
        <f t="shared" si="676"/>
        <v>4</v>
      </c>
      <c r="BB6468" s="7">
        <v>4</v>
      </c>
    </row>
    <row r="6469" spans="1:54" x14ac:dyDescent="0.3">
      <c r="A6469" s="1" t="s">
        <v>100</v>
      </c>
      <c r="B6469" s="1" t="s">
        <v>78</v>
      </c>
      <c r="C6469" s="1" t="s">
        <v>88</v>
      </c>
      <c r="D6469" s="2">
        <v>4.8495370370370376E-2</v>
      </c>
      <c r="E6469" s="1">
        <v>2</v>
      </c>
      <c r="F6469" s="1">
        <v>7</v>
      </c>
      <c r="G6469" s="1">
        <v>96</v>
      </c>
      <c r="H6469" s="1">
        <v>1</v>
      </c>
      <c r="I6469" s="1">
        <v>0</v>
      </c>
      <c r="J6469" s="1">
        <v>1</v>
      </c>
      <c r="K6469" s="1">
        <v>5</v>
      </c>
      <c r="L6469" s="1">
        <v>0</v>
      </c>
      <c r="M6469" s="1">
        <v>0</v>
      </c>
      <c r="N6469" s="1">
        <v>0</v>
      </c>
      <c r="O6469" s="1">
        <v>2</v>
      </c>
      <c r="P6469" s="1"/>
      <c r="Q6469" s="1">
        <v>42</v>
      </c>
      <c r="R6469" s="1">
        <v>54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1</v>
      </c>
      <c r="Y6469" s="1"/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9.0169999999999995</v>
      </c>
      <c r="AO6469" s="1">
        <v>7.524</v>
      </c>
      <c r="AP6469" s="1">
        <v>0</v>
      </c>
      <c r="AQ6469" s="1">
        <v>1</v>
      </c>
      <c r="AR6469" s="1">
        <v>1</v>
      </c>
      <c r="AS6469" s="1">
        <v>2</v>
      </c>
      <c r="AT6469" s="1">
        <v>2</v>
      </c>
      <c r="AU6469" s="5">
        <f t="shared" si="672"/>
        <v>-2</v>
      </c>
      <c r="AV6469">
        <v>0</v>
      </c>
      <c r="AW6469">
        <v>-2</v>
      </c>
      <c r="AX6469">
        <v>0</v>
      </c>
      <c r="AY6469">
        <v>-1</v>
      </c>
      <c r="AZ6469">
        <f t="shared" ref="AZ6469:AZ6476" si="677">AT6469</f>
        <v>2</v>
      </c>
      <c r="BA6469" s="7">
        <f t="shared" si="676"/>
        <v>-3</v>
      </c>
      <c r="BB6469" s="7">
        <v>-3</v>
      </c>
    </row>
    <row r="6470" spans="1:54" x14ac:dyDescent="0.3">
      <c r="A6470" s="1" t="s">
        <v>100</v>
      </c>
      <c r="B6470" s="1" t="s">
        <v>78</v>
      </c>
      <c r="C6470" s="1" t="s">
        <v>88</v>
      </c>
      <c r="D6470" s="2">
        <v>4.8900462962962965E-2</v>
      </c>
      <c r="E6470" s="1">
        <v>2</v>
      </c>
      <c r="F6470" s="1">
        <v>7</v>
      </c>
      <c r="G6470" s="1">
        <v>97</v>
      </c>
      <c r="H6470" s="1">
        <v>1</v>
      </c>
      <c r="I6470" s="1">
        <v>0</v>
      </c>
      <c r="J6470" s="1">
        <v>1</v>
      </c>
      <c r="K6470" s="1">
        <v>5</v>
      </c>
      <c r="L6470" s="1">
        <v>0</v>
      </c>
      <c r="M6470" s="1">
        <v>15</v>
      </c>
      <c r="N6470" s="1">
        <v>0</v>
      </c>
      <c r="O6470" s="1"/>
      <c r="P6470" s="1">
        <v>1</v>
      </c>
      <c r="Q6470" s="1">
        <v>43</v>
      </c>
      <c r="R6470" s="1">
        <v>54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0</v>
      </c>
      <c r="AM6470" s="1">
        <v>0</v>
      </c>
      <c r="AN6470" s="1">
        <v>7.2750000000000004</v>
      </c>
      <c r="AO6470" s="1">
        <v>7.8250000000000002</v>
      </c>
      <c r="AP6470" s="1">
        <v>0</v>
      </c>
      <c r="AQ6470" s="1">
        <v>2</v>
      </c>
      <c r="AR6470" s="1">
        <v>2</v>
      </c>
      <c r="AS6470" s="1">
        <v>2</v>
      </c>
      <c r="AT6470" s="1">
        <v>2</v>
      </c>
      <c r="AU6470" s="5">
        <f t="shared" si="672"/>
        <v>3</v>
      </c>
      <c r="AV6470">
        <v>0</v>
      </c>
      <c r="AW6470">
        <v>-2</v>
      </c>
      <c r="AX6470">
        <v>-1</v>
      </c>
      <c r="AY6470">
        <v>-1</v>
      </c>
      <c r="AZ6470">
        <f t="shared" si="677"/>
        <v>2</v>
      </c>
      <c r="BA6470" s="7">
        <f t="shared" si="676"/>
        <v>1</v>
      </c>
      <c r="BB6470" s="7">
        <v>1</v>
      </c>
    </row>
    <row r="6471" spans="1:54" x14ac:dyDescent="0.3">
      <c r="A6471" s="1" t="s">
        <v>100</v>
      </c>
      <c r="B6471" s="1" t="s">
        <v>78</v>
      </c>
      <c r="C6471" s="1" t="s">
        <v>88</v>
      </c>
      <c r="D6471" s="2">
        <v>4.9178240740740738E-2</v>
      </c>
      <c r="E6471" s="1">
        <v>2</v>
      </c>
      <c r="F6471" s="1">
        <v>7</v>
      </c>
      <c r="G6471" s="1">
        <v>98</v>
      </c>
      <c r="H6471" s="1">
        <v>1</v>
      </c>
      <c r="I6471" s="1">
        <v>0</v>
      </c>
      <c r="J6471" s="1">
        <v>1</v>
      </c>
      <c r="K6471" s="1">
        <v>5</v>
      </c>
      <c r="L6471" s="1">
        <v>15</v>
      </c>
      <c r="M6471" s="1">
        <v>15</v>
      </c>
      <c r="N6471" s="1">
        <v>0</v>
      </c>
      <c r="O6471" s="1"/>
      <c r="P6471" s="1"/>
      <c r="Q6471" s="1">
        <v>43</v>
      </c>
      <c r="R6471" s="1">
        <v>55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0</v>
      </c>
      <c r="AN6471" s="1">
        <v>4.9509999999999996</v>
      </c>
      <c r="AO6471" s="1">
        <v>3.5409999999999999</v>
      </c>
      <c r="AP6471" s="1">
        <v>0</v>
      </c>
      <c r="AQ6471" s="1">
        <v>2</v>
      </c>
      <c r="AR6471" s="1">
        <v>4</v>
      </c>
      <c r="AS6471" s="1">
        <v>3</v>
      </c>
      <c r="AT6471" s="1">
        <v>3</v>
      </c>
      <c r="AU6471" s="5">
        <f t="shared" si="672"/>
        <v>2</v>
      </c>
      <c r="AV6471">
        <v>0</v>
      </c>
      <c r="AW6471">
        <v>-2</v>
      </c>
      <c r="AX6471">
        <v>0</v>
      </c>
      <c r="AY6471">
        <v>-1</v>
      </c>
      <c r="AZ6471">
        <f t="shared" si="677"/>
        <v>3</v>
      </c>
      <c r="BA6471" s="7">
        <f t="shared" si="676"/>
        <v>2</v>
      </c>
      <c r="BB6471" s="7">
        <v>2</v>
      </c>
    </row>
    <row r="6472" spans="1:54" x14ac:dyDescent="0.3">
      <c r="A6472" s="1" t="s">
        <v>100</v>
      </c>
      <c r="B6472" s="1" t="s">
        <v>78</v>
      </c>
      <c r="C6472" s="1" t="s">
        <v>88</v>
      </c>
      <c r="D6472" s="2">
        <v>4.9467592592592591E-2</v>
      </c>
      <c r="E6472" s="1">
        <v>2</v>
      </c>
      <c r="F6472" s="1">
        <v>7</v>
      </c>
      <c r="G6472" s="1">
        <v>99</v>
      </c>
      <c r="H6472" s="1">
        <v>1</v>
      </c>
      <c r="I6472" s="1">
        <v>0</v>
      </c>
      <c r="J6472" s="1">
        <v>1</v>
      </c>
      <c r="K6472" s="1">
        <v>5</v>
      </c>
      <c r="L6472" s="1">
        <v>15</v>
      </c>
      <c r="M6472" s="1">
        <v>30</v>
      </c>
      <c r="N6472" s="1">
        <v>0</v>
      </c>
      <c r="O6472" s="1"/>
      <c r="P6472" s="1"/>
      <c r="Q6472" s="1">
        <v>43</v>
      </c>
      <c r="R6472" s="1">
        <v>56</v>
      </c>
      <c r="S6472" s="1">
        <v>0</v>
      </c>
      <c r="T6472" s="1">
        <v>0</v>
      </c>
      <c r="U6472" s="1">
        <v>0</v>
      </c>
      <c r="V6472" s="1">
        <v>1</v>
      </c>
      <c r="W6472" s="1">
        <v>0</v>
      </c>
      <c r="X6472" s="1">
        <v>1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1.0349999999999999</v>
      </c>
      <c r="AO6472" s="1">
        <v>0.63500000000000001</v>
      </c>
      <c r="AP6472" s="1">
        <v>0</v>
      </c>
      <c r="AQ6472" s="1">
        <v>2</v>
      </c>
      <c r="AR6472" s="1">
        <v>0</v>
      </c>
      <c r="AS6472" s="1">
        <v>2</v>
      </c>
      <c r="AT6472" s="1">
        <v>-1</v>
      </c>
      <c r="AU6472" s="5">
        <f t="shared" si="672"/>
        <v>-1</v>
      </c>
      <c r="AV6472">
        <v>0</v>
      </c>
      <c r="AW6472">
        <v>-2</v>
      </c>
      <c r="AX6472">
        <v>-1</v>
      </c>
      <c r="AY6472">
        <v>-1</v>
      </c>
      <c r="AZ6472">
        <f t="shared" si="677"/>
        <v>-1</v>
      </c>
      <c r="BA6472" s="7">
        <f t="shared" si="676"/>
        <v>-6</v>
      </c>
      <c r="BB6472" s="7">
        <v>-6</v>
      </c>
    </row>
    <row r="6473" spans="1:54" x14ac:dyDescent="0.3">
      <c r="A6473" s="1" t="s">
        <v>100</v>
      </c>
      <c r="B6473" s="1" t="s">
        <v>78</v>
      </c>
      <c r="C6473" s="1" t="s">
        <v>88</v>
      </c>
      <c r="D6473" s="2">
        <v>4.971064814814815E-2</v>
      </c>
      <c r="E6473" s="1">
        <v>2</v>
      </c>
      <c r="F6473" s="1">
        <v>7</v>
      </c>
      <c r="G6473" s="1">
        <v>100</v>
      </c>
      <c r="H6473" s="1">
        <v>1</v>
      </c>
      <c r="I6473" s="1">
        <v>0</v>
      </c>
      <c r="J6473" s="1">
        <v>1</v>
      </c>
      <c r="K6473" s="1">
        <v>5</v>
      </c>
      <c r="L6473" s="1">
        <v>15</v>
      </c>
      <c r="M6473" s="1">
        <v>40</v>
      </c>
      <c r="N6473" s="1">
        <v>0</v>
      </c>
      <c r="O6473" s="1"/>
      <c r="P6473" s="1">
        <v>1</v>
      </c>
      <c r="Q6473" s="1">
        <v>44</v>
      </c>
      <c r="R6473" s="1">
        <v>56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14.446999999999999</v>
      </c>
      <c r="AO6473" s="1">
        <v>5.8159999999999998</v>
      </c>
      <c r="AP6473" s="1">
        <v>0</v>
      </c>
      <c r="AQ6473" s="1">
        <v>2</v>
      </c>
      <c r="AR6473" s="1">
        <v>4</v>
      </c>
      <c r="AS6473" s="1">
        <v>3</v>
      </c>
      <c r="AT6473" s="1">
        <v>3</v>
      </c>
      <c r="AU6473" s="5">
        <f t="shared" si="672"/>
        <v>3</v>
      </c>
      <c r="AV6473">
        <v>0</v>
      </c>
      <c r="AW6473">
        <v>-2</v>
      </c>
      <c r="AX6473">
        <v>-1</v>
      </c>
      <c r="AY6473">
        <v>-1</v>
      </c>
      <c r="AZ6473">
        <f t="shared" si="677"/>
        <v>3</v>
      </c>
      <c r="BA6473" s="7">
        <f t="shared" si="676"/>
        <v>2</v>
      </c>
      <c r="BB6473" s="7">
        <v>2</v>
      </c>
    </row>
    <row r="6474" spans="1:54" x14ac:dyDescent="0.3">
      <c r="A6474" s="1" t="s">
        <v>100</v>
      </c>
      <c r="B6474" s="1" t="s">
        <v>78</v>
      </c>
      <c r="C6474" s="1" t="s">
        <v>88</v>
      </c>
      <c r="D6474" s="2">
        <v>5.0034722222222223E-2</v>
      </c>
      <c r="E6474" s="1">
        <v>2</v>
      </c>
      <c r="F6474" s="1">
        <v>7</v>
      </c>
      <c r="G6474" s="1">
        <v>101</v>
      </c>
      <c r="H6474" s="1">
        <v>1</v>
      </c>
      <c r="I6474" s="1">
        <v>0</v>
      </c>
      <c r="J6474" s="1">
        <v>1</v>
      </c>
      <c r="K6474" s="1">
        <v>5</v>
      </c>
      <c r="L6474" s="1">
        <v>30</v>
      </c>
      <c r="M6474" s="1">
        <v>40</v>
      </c>
      <c r="N6474" s="1">
        <v>0</v>
      </c>
      <c r="O6474" s="1"/>
      <c r="P6474" s="1">
        <v>1</v>
      </c>
      <c r="Q6474" s="1">
        <v>45</v>
      </c>
      <c r="R6474" s="1">
        <v>56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8.3580000000000005</v>
      </c>
      <c r="AO6474" s="1">
        <v>7.7759999999999998</v>
      </c>
      <c r="AP6474" s="1">
        <v>0</v>
      </c>
      <c r="AQ6474" s="1">
        <v>2</v>
      </c>
      <c r="AR6474" s="1">
        <v>1</v>
      </c>
      <c r="AS6474" s="1">
        <v>2</v>
      </c>
      <c r="AT6474" s="1">
        <v>3</v>
      </c>
      <c r="AU6474" s="5">
        <f t="shared" si="672"/>
        <v>3</v>
      </c>
      <c r="AV6474">
        <v>0</v>
      </c>
      <c r="AW6474">
        <v>-2</v>
      </c>
      <c r="AX6474">
        <v>-1</v>
      </c>
      <c r="AY6474">
        <v>-1</v>
      </c>
      <c r="AZ6474">
        <f t="shared" si="677"/>
        <v>3</v>
      </c>
      <c r="BA6474" s="7">
        <f t="shared" si="676"/>
        <v>2</v>
      </c>
      <c r="BB6474" s="7">
        <v>2</v>
      </c>
    </row>
    <row r="6475" spans="1:54" x14ac:dyDescent="0.3">
      <c r="A6475" s="1" t="s">
        <v>100</v>
      </c>
      <c r="B6475" s="1" t="s">
        <v>78</v>
      </c>
      <c r="C6475" s="1" t="s">
        <v>88</v>
      </c>
      <c r="D6475" s="2">
        <v>5.0347222222222217E-2</v>
      </c>
      <c r="E6475" s="1">
        <v>2</v>
      </c>
      <c r="F6475" s="1">
        <v>7</v>
      </c>
      <c r="G6475" s="1">
        <v>102</v>
      </c>
      <c r="H6475" s="1">
        <v>1</v>
      </c>
      <c r="I6475" s="1">
        <v>0</v>
      </c>
      <c r="J6475" s="1">
        <v>1</v>
      </c>
      <c r="K6475" s="1">
        <v>5</v>
      </c>
      <c r="L6475" s="1">
        <v>40</v>
      </c>
      <c r="M6475" s="1">
        <v>40</v>
      </c>
      <c r="N6475" s="1">
        <v>0</v>
      </c>
      <c r="O6475" s="1"/>
      <c r="P6475" s="1"/>
      <c r="Q6475" s="1">
        <v>45</v>
      </c>
      <c r="R6475" s="1">
        <v>57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1</v>
      </c>
      <c r="Y6475" s="1">
        <v>1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43.616</v>
      </c>
      <c r="AO6475" s="1">
        <v>34.607999999999997</v>
      </c>
      <c r="AP6475" s="1">
        <v>2</v>
      </c>
      <c r="AQ6475" s="1">
        <v>2</v>
      </c>
      <c r="AR6475" s="1">
        <v>1</v>
      </c>
      <c r="AS6475" s="1">
        <v>2</v>
      </c>
      <c r="AT6475" s="1">
        <v>2</v>
      </c>
      <c r="AU6475" s="5">
        <f t="shared" si="672"/>
        <v>5</v>
      </c>
      <c r="AV6475">
        <v>0</v>
      </c>
      <c r="AW6475">
        <v>-2</v>
      </c>
      <c r="AX6475">
        <v>0</v>
      </c>
      <c r="AY6475">
        <v>-1</v>
      </c>
      <c r="AZ6475">
        <f t="shared" si="677"/>
        <v>2</v>
      </c>
      <c r="BA6475" s="7">
        <f t="shared" si="676"/>
        <v>4</v>
      </c>
      <c r="BB6475" s="7">
        <v>4</v>
      </c>
    </row>
    <row r="6476" spans="1:54" x14ac:dyDescent="0.3">
      <c r="A6476" s="1" t="s">
        <v>100</v>
      </c>
      <c r="B6476" s="1" t="s">
        <v>78</v>
      </c>
      <c r="C6476" s="1" t="s">
        <v>88</v>
      </c>
      <c r="D6476" s="2">
        <v>5.0868055555555548E-2</v>
      </c>
      <c r="E6476" s="1">
        <v>2</v>
      </c>
      <c r="F6476" s="1">
        <v>7</v>
      </c>
      <c r="G6476" s="1">
        <v>103</v>
      </c>
      <c r="H6476" s="1">
        <v>1</v>
      </c>
      <c r="I6476" s="1">
        <v>0</v>
      </c>
      <c r="J6476" s="1">
        <v>1</v>
      </c>
      <c r="K6476" s="1">
        <v>5</v>
      </c>
      <c r="L6476" s="1">
        <v>40</v>
      </c>
      <c r="M6476" s="1">
        <v>45</v>
      </c>
      <c r="N6476" s="1">
        <v>0</v>
      </c>
      <c r="O6476" s="1"/>
      <c r="P6476" s="1"/>
      <c r="Q6476" s="1">
        <v>45</v>
      </c>
      <c r="R6476" s="1">
        <v>58</v>
      </c>
      <c r="S6476" s="1">
        <v>2</v>
      </c>
      <c r="T6476" s="1">
        <v>2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6.2789999999999999</v>
      </c>
      <c r="AO6476" s="1">
        <v>4.085</v>
      </c>
      <c r="AP6476" s="1">
        <v>0</v>
      </c>
      <c r="AQ6476" s="1">
        <v>2</v>
      </c>
      <c r="AR6476" s="1">
        <v>4</v>
      </c>
      <c r="AS6476" s="1">
        <v>3</v>
      </c>
      <c r="AT6476" s="1">
        <v>3</v>
      </c>
      <c r="AU6476" s="5">
        <f t="shared" si="672"/>
        <v>2</v>
      </c>
      <c r="AV6476">
        <v>0</v>
      </c>
      <c r="AW6476">
        <v>-2</v>
      </c>
      <c r="AX6476">
        <v>-1</v>
      </c>
      <c r="AY6476">
        <v>-1</v>
      </c>
      <c r="AZ6476">
        <f t="shared" si="677"/>
        <v>3</v>
      </c>
      <c r="BA6476" s="7">
        <f t="shared" si="676"/>
        <v>1</v>
      </c>
      <c r="BB6476" s="7">
        <v>1</v>
      </c>
    </row>
    <row r="6477" spans="1:54" x14ac:dyDescent="0.3">
      <c r="A6477" s="1" t="s">
        <v>100</v>
      </c>
      <c r="B6477" s="1" t="s">
        <v>78</v>
      </c>
      <c r="C6477" s="1" t="s">
        <v>88</v>
      </c>
      <c r="D6477" s="2">
        <v>5.3773148148148153E-2</v>
      </c>
      <c r="E6477" s="1">
        <v>3</v>
      </c>
      <c r="F6477" s="1">
        <v>1</v>
      </c>
      <c r="G6477" s="1">
        <v>104</v>
      </c>
      <c r="H6477" s="1">
        <v>1</v>
      </c>
      <c r="I6477" s="1">
        <v>1</v>
      </c>
      <c r="J6477" s="1">
        <v>0</v>
      </c>
      <c r="K6477" s="1">
        <v>0</v>
      </c>
      <c r="L6477" s="1">
        <v>0</v>
      </c>
      <c r="M6477" s="1">
        <v>0</v>
      </c>
      <c r="N6477" s="1">
        <v>1</v>
      </c>
      <c r="O6477" s="1"/>
      <c r="P6477" s="1">
        <v>1</v>
      </c>
      <c r="Q6477" s="1">
        <v>46</v>
      </c>
      <c r="R6477" s="1">
        <v>58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4.2709999999999999</v>
      </c>
      <c r="AO6477" s="1">
        <v>6.2030000000000003</v>
      </c>
      <c r="AP6477" s="1">
        <v>0</v>
      </c>
      <c r="AQ6477" s="1">
        <v>1</v>
      </c>
      <c r="AR6477" s="1">
        <v>3</v>
      </c>
      <c r="AS6477" s="1">
        <v>2</v>
      </c>
      <c r="AT6477" s="1">
        <v>3</v>
      </c>
      <c r="AU6477" s="5">
        <f t="shared" si="672"/>
        <v>7</v>
      </c>
      <c r="AV6477">
        <v>0</v>
      </c>
      <c r="AW6477">
        <v>0</v>
      </c>
      <c r="AX6477">
        <v>0</v>
      </c>
      <c r="AY6477">
        <v>-1</v>
      </c>
      <c r="AZ6477">
        <f t="shared" ref="AZ6477:AZ6482" si="678">AR6477+AS6477</f>
        <v>5</v>
      </c>
      <c r="BA6477" s="7">
        <f t="shared" si="676"/>
        <v>11</v>
      </c>
      <c r="BB6477" s="7">
        <v>11</v>
      </c>
    </row>
    <row r="6478" spans="1:54" x14ac:dyDescent="0.3">
      <c r="A6478" s="1" t="s">
        <v>100</v>
      </c>
      <c r="B6478" s="1" t="s">
        <v>78</v>
      </c>
      <c r="C6478" s="1" t="s">
        <v>88</v>
      </c>
      <c r="D6478" s="2">
        <v>5.3969907407407404E-2</v>
      </c>
      <c r="E6478" s="1">
        <v>3</v>
      </c>
      <c r="F6478" s="1">
        <v>1</v>
      </c>
      <c r="G6478" s="1">
        <v>105</v>
      </c>
      <c r="H6478" s="1">
        <v>1</v>
      </c>
      <c r="I6478" s="1">
        <v>1</v>
      </c>
      <c r="J6478" s="1">
        <v>0</v>
      </c>
      <c r="K6478" s="1">
        <v>0</v>
      </c>
      <c r="L6478" s="1">
        <v>15</v>
      </c>
      <c r="M6478" s="1">
        <v>0</v>
      </c>
      <c r="N6478" s="1">
        <v>1</v>
      </c>
      <c r="O6478" s="1">
        <v>2</v>
      </c>
      <c r="P6478" s="1"/>
      <c r="Q6478" s="1">
        <v>46</v>
      </c>
      <c r="R6478" s="1">
        <v>59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1</v>
      </c>
      <c r="Y6478" s="1"/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35.142000000000003</v>
      </c>
      <c r="AO6478" s="1">
        <v>37.222999999999999</v>
      </c>
      <c r="AP6478" s="1">
        <v>2</v>
      </c>
      <c r="AQ6478" s="1">
        <v>1</v>
      </c>
      <c r="AR6478" s="1">
        <v>3</v>
      </c>
      <c r="AS6478" s="1">
        <v>2</v>
      </c>
      <c r="AT6478" s="1">
        <v>2</v>
      </c>
      <c r="AU6478" s="5">
        <f t="shared" si="672"/>
        <v>5</v>
      </c>
      <c r="AV6478">
        <v>0</v>
      </c>
      <c r="AW6478">
        <v>0</v>
      </c>
      <c r="AX6478">
        <v>0</v>
      </c>
      <c r="AY6478">
        <v>-1</v>
      </c>
      <c r="AZ6478">
        <f t="shared" si="678"/>
        <v>5</v>
      </c>
      <c r="BA6478" s="7">
        <f t="shared" si="676"/>
        <v>9</v>
      </c>
      <c r="BB6478" s="7">
        <v>9</v>
      </c>
    </row>
    <row r="6479" spans="1:54" x14ac:dyDescent="0.3">
      <c r="A6479" s="1" t="s">
        <v>100</v>
      </c>
      <c r="B6479" s="1" t="s">
        <v>78</v>
      </c>
      <c r="C6479" s="1" t="s">
        <v>88</v>
      </c>
      <c r="D6479" s="2">
        <v>5.4479166666666669E-2</v>
      </c>
      <c r="E6479" s="1">
        <v>3</v>
      </c>
      <c r="F6479" s="1">
        <v>1</v>
      </c>
      <c r="G6479" s="1">
        <v>106</v>
      </c>
      <c r="H6479" s="1">
        <v>1</v>
      </c>
      <c r="I6479" s="1">
        <v>1</v>
      </c>
      <c r="J6479" s="1">
        <v>0</v>
      </c>
      <c r="K6479" s="1">
        <v>0</v>
      </c>
      <c r="L6479" s="1">
        <v>15</v>
      </c>
      <c r="M6479" s="1">
        <v>15</v>
      </c>
      <c r="N6479" s="1">
        <v>1</v>
      </c>
      <c r="O6479" s="1"/>
      <c r="P6479" s="1">
        <v>1</v>
      </c>
      <c r="Q6479" s="1">
        <v>47</v>
      </c>
      <c r="R6479" s="1">
        <v>59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4.1470000000000002</v>
      </c>
      <c r="AO6479" s="1">
        <v>4.7039999999999997</v>
      </c>
      <c r="AP6479" s="1">
        <v>0</v>
      </c>
      <c r="AQ6479" s="1">
        <v>2</v>
      </c>
      <c r="AR6479" s="1">
        <v>3</v>
      </c>
      <c r="AS6479" s="1">
        <v>2</v>
      </c>
      <c r="AT6479" s="1">
        <v>2</v>
      </c>
      <c r="AU6479" s="5">
        <f t="shared" si="672"/>
        <v>8</v>
      </c>
      <c r="AV6479">
        <v>0</v>
      </c>
      <c r="AW6479">
        <v>0</v>
      </c>
      <c r="AX6479">
        <v>0</v>
      </c>
      <c r="AY6479">
        <v>-1</v>
      </c>
      <c r="AZ6479">
        <f t="shared" si="678"/>
        <v>5</v>
      </c>
      <c r="BA6479" s="7">
        <f t="shared" si="676"/>
        <v>12</v>
      </c>
      <c r="BB6479" s="7">
        <v>12</v>
      </c>
    </row>
    <row r="6480" spans="1:54" x14ac:dyDescent="0.3">
      <c r="A6480" s="1" t="s">
        <v>100</v>
      </c>
      <c r="B6480" s="1" t="s">
        <v>78</v>
      </c>
      <c r="C6480" s="1" t="s">
        <v>88</v>
      </c>
      <c r="D6480" s="2">
        <v>5.46875E-2</v>
      </c>
      <c r="E6480" s="1">
        <v>3</v>
      </c>
      <c r="F6480" s="1">
        <v>1</v>
      </c>
      <c r="G6480" s="1">
        <v>107</v>
      </c>
      <c r="H6480" s="1">
        <v>1</v>
      </c>
      <c r="I6480" s="1">
        <v>1</v>
      </c>
      <c r="J6480" s="1">
        <v>0</v>
      </c>
      <c r="K6480" s="1">
        <v>0</v>
      </c>
      <c r="L6480" s="1">
        <v>30</v>
      </c>
      <c r="M6480" s="1">
        <v>15</v>
      </c>
      <c r="N6480" s="1">
        <v>1</v>
      </c>
      <c r="O6480" s="1"/>
      <c r="P6480" s="1">
        <v>1</v>
      </c>
      <c r="Q6480" s="1">
        <v>48</v>
      </c>
      <c r="R6480" s="1">
        <v>59</v>
      </c>
      <c r="S6480" s="1">
        <v>0</v>
      </c>
      <c r="T6480" s="1">
        <v>0</v>
      </c>
      <c r="U6480" s="1">
        <v>1</v>
      </c>
      <c r="V6480" s="1">
        <v>0</v>
      </c>
      <c r="W6480" s="1">
        <v>1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0.66400000000000003</v>
      </c>
      <c r="AO6480" s="1">
        <v>0.96799999999999997</v>
      </c>
      <c r="AP6480" s="1">
        <v>0</v>
      </c>
      <c r="AQ6480" s="1">
        <v>2</v>
      </c>
      <c r="AR6480" s="1">
        <v>0</v>
      </c>
      <c r="AS6480" s="1">
        <v>3</v>
      </c>
      <c r="AT6480" s="1">
        <v>-1</v>
      </c>
      <c r="AU6480" s="5">
        <f t="shared" si="672"/>
        <v>13</v>
      </c>
      <c r="AV6480">
        <v>0</v>
      </c>
      <c r="AW6480">
        <v>0</v>
      </c>
      <c r="AX6480">
        <v>0</v>
      </c>
      <c r="AY6480">
        <v>-1</v>
      </c>
      <c r="AZ6480">
        <f t="shared" si="678"/>
        <v>3</v>
      </c>
      <c r="BA6480" s="7">
        <f t="shared" si="676"/>
        <v>15</v>
      </c>
      <c r="BB6480" s="7">
        <v>15</v>
      </c>
    </row>
    <row r="6481" spans="1:54" x14ac:dyDescent="0.3">
      <c r="A6481" s="1" t="s">
        <v>100</v>
      </c>
      <c r="B6481" s="1" t="s">
        <v>78</v>
      </c>
      <c r="C6481" s="1" t="s">
        <v>88</v>
      </c>
      <c r="D6481" s="2">
        <v>5.4895833333333331E-2</v>
      </c>
      <c r="E6481" s="1">
        <v>3</v>
      </c>
      <c r="F6481" s="1">
        <v>1</v>
      </c>
      <c r="G6481" s="1">
        <v>108</v>
      </c>
      <c r="H6481" s="1">
        <v>1</v>
      </c>
      <c r="I6481" s="1">
        <v>1</v>
      </c>
      <c r="J6481" s="1">
        <v>0</v>
      </c>
      <c r="K6481" s="1">
        <v>0</v>
      </c>
      <c r="L6481" s="1">
        <v>40</v>
      </c>
      <c r="M6481" s="1">
        <v>15</v>
      </c>
      <c r="N6481" s="1">
        <v>1</v>
      </c>
      <c r="O6481" s="1">
        <v>2</v>
      </c>
      <c r="P6481" s="1"/>
      <c r="Q6481" s="1">
        <v>48</v>
      </c>
      <c r="R6481" s="1">
        <v>60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1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21.445</v>
      </c>
      <c r="AO6481" s="1">
        <v>25.024999999999999</v>
      </c>
      <c r="AP6481" s="1">
        <v>1</v>
      </c>
      <c r="AQ6481" s="1">
        <v>1</v>
      </c>
      <c r="AR6481" s="1">
        <v>2</v>
      </c>
      <c r="AS6481" s="1">
        <v>2</v>
      </c>
      <c r="AT6481" s="1">
        <v>2</v>
      </c>
      <c r="AU6481" s="5">
        <f t="shared" si="672"/>
        <v>1</v>
      </c>
      <c r="AV6481">
        <v>0</v>
      </c>
      <c r="AW6481">
        <v>0</v>
      </c>
      <c r="AX6481">
        <v>0</v>
      </c>
      <c r="AY6481">
        <v>-1</v>
      </c>
      <c r="AZ6481">
        <f t="shared" si="678"/>
        <v>4</v>
      </c>
      <c r="BA6481" s="7">
        <f t="shared" si="676"/>
        <v>4</v>
      </c>
      <c r="BB6481" s="7">
        <v>4</v>
      </c>
    </row>
    <row r="6482" spans="1:54" x14ac:dyDescent="0.3">
      <c r="A6482" s="1" t="s">
        <v>100</v>
      </c>
      <c r="B6482" s="1" t="s">
        <v>78</v>
      </c>
      <c r="C6482" s="1" t="s">
        <v>88</v>
      </c>
      <c r="D6482" s="2">
        <v>5.5370370370370368E-2</v>
      </c>
      <c r="E6482" s="1">
        <v>3</v>
      </c>
      <c r="F6482" s="1">
        <v>1</v>
      </c>
      <c r="G6482" s="1">
        <v>109</v>
      </c>
      <c r="H6482" s="1">
        <v>1</v>
      </c>
      <c r="I6482" s="1">
        <v>1</v>
      </c>
      <c r="J6482" s="1">
        <v>0</v>
      </c>
      <c r="K6482" s="1">
        <v>0</v>
      </c>
      <c r="L6482" s="1">
        <v>40</v>
      </c>
      <c r="M6482" s="1">
        <v>30</v>
      </c>
      <c r="N6482" s="1">
        <v>1</v>
      </c>
      <c r="O6482" s="1"/>
      <c r="P6482" s="1">
        <v>1</v>
      </c>
      <c r="Q6482" s="1">
        <v>49</v>
      </c>
      <c r="R6482" s="1">
        <v>60</v>
      </c>
      <c r="S6482" s="1">
        <v>1</v>
      </c>
      <c r="T6482" s="1">
        <v>0</v>
      </c>
      <c r="U6482" s="1">
        <v>1</v>
      </c>
      <c r="V6482" s="1">
        <v>0</v>
      </c>
      <c r="W6482" s="1">
        <v>1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0.82599999999999996</v>
      </c>
      <c r="AO6482" s="1">
        <v>1.417</v>
      </c>
      <c r="AP6482" s="1">
        <v>0</v>
      </c>
      <c r="AQ6482" s="1">
        <v>2</v>
      </c>
      <c r="AR6482" s="1">
        <v>0</v>
      </c>
      <c r="AS6482" s="1">
        <v>2</v>
      </c>
      <c r="AT6482" s="1">
        <v>-1</v>
      </c>
      <c r="AU6482" s="5">
        <f t="shared" si="672"/>
        <v>13</v>
      </c>
      <c r="AV6482">
        <v>0</v>
      </c>
      <c r="AW6482">
        <v>0</v>
      </c>
      <c r="AX6482">
        <v>0</v>
      </c>
      <c r="AY6482">
        <v>-1</v>
      </c>
      <c r="AZ6482">
        <f t="shared" si="678"/>
        <v>2</v>
      </c>
      <c r="BA6482" s="7">
        <f t="shared" si="676"/>
        <v>14</v>
      </c>
      <c r="BB6482" s="7">
        <v>14</v>
      </c>
    </row>
    <row r="6483" spans="1:54" x14ac:dyDescent="0.3">
      <c r="A6483" s="1" t="s">
        <v>100</v>
      </c>
      <c r="B6483" s="1" t="s">
        <v>78</v>
      </c>
      <c r="C6483" s="1" t="s">
        <v>88</v>
      </c>
      <c r="D6483" s="2">
        <v>5.6099537037037038E-2</v>
      </c>
      <c r="E6483" s="1">
        <v>3</v>
      </c>
      <c r="F6483" s="1">
        <v>2</v>
      </c>
      <c r="G6483" s="1">
        <v>110</v>
      </c>
      <c r="H6483" s="1">
        <v>1</v>
      </c>
      <c r="I6483" s="1">
        <v>1</v>
      </c>
      <c r="J6483" s="1">
        <v>1</v>
      </c>
      <c r="K6483" s="1">
        <v>0</v>
      </c>
      <c r="L6483" s="1">
        <v>0</v>
      </c>
      <c r="M6483" s="1">
        <v>0</v>
      </c>
      <c r="N6483" s="1">
        <v>0</v>
      </c>
      <c r="O6483" s="1">
        <v>2</v>
      </c>
      <c r="P6483" s="1">
        <v>1</v>
      </c>
      <c r="Q6483" s="1">
        <v>50</v>
      </c>
      <c r="R6483" s="1">
        <v>60</v>
      </c>
      <c r="S6483" s="1">
        <v>0</v>
      </c>
      <c r="T6483" s="1">
        <v>0</v>
      </c>
      <c r="U6483" s="1">
        <v>0</v>
      </c>
      <c r="V6483" s="1">
        <v>0</v>
      </c>
      <c r="W6483" s="1">
        <v>1</v>
      </c>
      <c r="X6483" s="1">
        <v>0</v>
      </c>
      <c r="Y6483" s="1">
        <v>1</v>
      </c>
      <c r="Z6483" s="1">
        <v>0</v>
      </c>
      <c r="AA6483" s="1">
        <v>0</v>
      </c>
      <c r="AB6483" s="1">
        <v>0</v>
      </c>
      <c r="AC6483" s="1">
        <v>0</v>
      </c>
      <c r="AD6483" s="1">
        <v>1</v>
      </c>
      <c r="AE6483" s="1">
        <v>0</v>
      </c>
      <c r="AF6483" s="1">
        <v>1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36.694000000000003</v>
      </c>
      <c r="AO6483" s="1">
        <v>38.695</v>
      </c>
      <c r="AP6483" s="1">
        <v>2</v>
      </c>
      <c r="AQ6483" s="1">
        <v>1</v>
      </c>
      <c r="AR6483" s="1">
        <v>1</v>
      </c>
      <c r="AS6483" s="1">
        <v>2</v>
      </c>
      <c r="AT6483" s="1">
        <v>2</v>
      </c>
      <c r="AU6483" s="5">
        <f t="shared" si="672"/>
        <v>10</v>
      </c>
      <c r="AV6483">
        <v>0</v>
      </c>
      <c r="AW6483">
        <v>0</v>
      </c>
      <c r="AX6483">
        <v>0</v>
      </c>
      <c r="AY6483">
        <v>-1</v>
      </c>
      <c r="AZ6483">
        <f t="shared" ref="AZ6483:AZ6490" si="679">AT6483</f>
        <v>2</v>
      </c>
      <c r="BA6483" s="7">
        <f t="shared" si="676"/>
        <v>11</v>
      </c>
      <c r="BB6483" s="7">
        <v>11</v>
      </c>
    </row>
    <row r="6484" spans="1:54" x14ac:dyDescent="0.3">
      <c r="A6484" s="1" t="s">
        <v>100</v>
      </c>
      <c r="B6484" s="1" t="s">
        <v>78</v>
      </c>
      <c r="C6484" s="1" t="s">
        <v>88</v>
      </c>
      <c r="D6484" s="2">
        <v>5.6840277777777781E-2</v>
      </c>
      <c r="E6484" s="1">
        <v>3</v>
      </c>
      <c r="F6484" s="1">
        <v>2</v>
      </c>
      <c r="G6484" s="1">
        <v>111</v>
      </c>
      <c r="H6484" s="1">
        <v>1</v>
      </c>
      <c r="I6484" s="1">
        <v>1</v>
      </c>
      <c r="J6484" s="1">
        <v>1</v>
      </c>
      <c r="K6484" s="1">
        <v>0</v>
      </c>
      <c r="L6484" s="1">
        <v>15</v>
      </c>
      <c r="M6484" s="1">
        <v>0</v>
      </c>
      <c r="N6484" s="1">
        <v>0</v>
      </c>
      <c r="O6484" s="1"/>
      <c r="P6484" s="1">
        <v>1</v>
      </c>
      <c r="Q6484" s="1">
        <v>51</v>
      </c>
      <c r="R6484" s="1">
        <v>60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1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1">
        <v>14.199</v>
      </c>
      <c r="AO6484" s="1">
        <v>11.23</v>
      </c>
      <c r="AP6484" s="1">
        <v>0</v>
      </c>
      <c r="AQ6484" s="1">
        <v>2</v>
      </c>
      <c r="AR6484" s="1">
        <v>2</v>
      </c>
      <c r="AS6484" s="1">
        <v>2</v>
      </c>
      <c r="AT6484" s="1">
        <v>3</v>
      </c>
      <c r="AU6484" s="5">
        <f t="shared" si="672"/>
        <v>6</v>
      </c>
      <c r="AV6484">
        <v>0</v>
      </c>
      <c r="AW6484">
        <v>0</v>
      </c>
      <c r="AX6484">
        <v>0</v>
      </c>
      <c r="AY6484">
        <v>-1</v>
      </c>
      <c r="AZ6484">
        <f t="shared" si="679"/>
        <v>3</v>
      </c>
      <c r="BA6484" s="7">
        <f t="shared" si="676"/>
        <v>8</v>
      </c>
      <c r="BB6484" s="7">
        <v>8</v>
      </c>
    </row>
    <row r="6485" spans="1:54" x14ac:dyDescent="0.3">
      <c r="A6485" s="1" t="s">
        <v>100</v>
      </c>
      <c r="B6485" s="1" t="s">
        <v>78</v>
      </c>
      <c r="C6485" s="1" t="s">
        <v>88</v>
      </c>
      <c r="D6485" s="2">
        <v>5.724537037037037E-2</v>
      </c>
      <c r="E6485" s="1">
        <v>3</v>
      </c>
      <c r="F6485" s="1">
        <v>2</v>
      </c>
      <c r="G6485" s="1">
        <v>112</v>
      </c>
      <c r="H6485" s="1">
        <v>1</v>
      </c>
      <c r="I6485" s="1">
        <v>1</v>
      </c>
      <c r="J6485" s="1">
        <v>1</v>
      </c>
      <c r="K6485" s="1">
        <v>0</v>
      </c>
      <c r="L6485" s="1">
        <v>30</v>
      </c>
      <c r="M6485" s="1">
        <v>0</v>
      </c>
      <c r="N6485" s="1">
        <v>0</v>
      </c>
      <c r="O6485" s="1"/>
      <c r="P6485" s="1"/>
      <c r="Q6485" s="1">
        <v>51</v>
      </c>
      <c r="R6485" s="1">
        <v>61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1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28.561</v>
      </c>
      <c r="AO6485" s="1">
        <v>21.177</v>
      </c>
      <c r="AP6485" s="1">
        <v>1</v>
      </c>
      <c r="AQ6485" s="1">
        <v>2</v>
      </c>
      <c r="AR6485" s="1">
        <v>0</v>
      </c>
      <c r="AS6485" s="1">
        <v>2</v>
      </c>
      <c r="AT6485" s="1">
        <v>2</v>
      </c>
      <c r="AU6485" s="5">
        <f t="shared" si="672"/>
        <v>-1</v>
      </c>
      <c r="AV6485">
        <v>0</v>
      </c>
      <c r="AW6485">
        <v>0</v>
      </c>
      <c r="AX6485">
        <v>0</v>
      </c>
      <c r="AY6485">
        <v>-1</v>
      </c>
      <c r="AZ6485">
        <f t="shared" si="679"/>
        <v>2</v>
      </c>
      <c r="BA6485" s="7">
        <f t="shared" si="676"/>
        <v>0</v>
      </c>
      <c r="BB6485" s="7">
        <v>0</v>
      </c>
    </row>
    <row r="6486" spans="1:54" x14ac:dyDescent="0.3">
      <c r="A6486" s="1" t="s">
        <v>100</v>
      </c>
      <c r="B6486" s="1" t="s">
        <v>78</v>
      </c>
      <c r="C6486" s="1" t="s">
        <v>88</v>
      </c>
      <c r="D6486" s="2">
        <v>5.7673611111111113E-2</v>
      </c>
      <c r="E6486" s="1">
        <v>3</v>
      </c>
      <c r="F6486" s="1">
        <v>2</v>
      </c>
      <c r="G6486" s="1">
        <v>113</v>
      </c>
      <c r="H6486" s="1">
        <v>1</v>
      </c>
      <c r="I6486" s="1">
        <v>1</v>
      </c>
      <c r="J6486" s="1">
        <v>1</v>
      </c>
      <c r="K6486" s="1">
        <v>0</v>
      </c>
      <c r="L6486" s="1">
        <v>30</v>
      </c>
      <c r="M6486" s="1">
        <v>15</v>
      </c>
      <c r="N6486" s="1">
        <v>0</v>
      </c>
      <c r="O6486" s="1"/>
      <c r="P6486" s="1">
        <v>1</v>
      </c>
      <c r="Q6486" s="1">
        <v>52</v>
      </c>
      <c r="R6486" s="1">
        <v>61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42.18</v>
      </c>
      <c r="AO6486" s="1">
        <v>27.457999999999998</v>
      </c>
      <c r="AP6486" s="1">
        <v>1</v>
      </c>
      <c r="AQ6486" s="1">
        <v>2</v>
      </c>
      <c r="AR6486" s="1">
        <v>0</v>
      </c>
      <c r="AS6486" s="1">
        <v>2</v>
      </c>
      <c r="AT6486" s="1">
        <v>2</v>
      </c>
      <c r="AU6486" s="5">
        <f t="shared" si="672"/>
        <v>4</v>
      </c>
      <c r="AV6486">
        <v>0</v>
      </c>
      <c r="AW6486">
        <v>0</v>
      </c>
      <c r="AX6486">
        <v>0</v>
      </c>
      <c r="AY6486">
        <v>-1</v>
      </c>
      <c r="AZ6486">
        <f t="shared" si="679"/>
        <v>2</v>
      </c>
      <c r="BA6486" s="7">
        <f t="shared" si="676"/>
        <v>5</v>
      </c>
      <c r="BB6486" s="7">
        <v>5</v>
      </c>
    </row>
    <row r="6487" spans="1:54" x14ac:dyDescent="0.3">
      <c r="A6487" s="1" t="s">
        <v>100</v>
      </c>
      <c r="B6487" s="1" t="s">
        <v>78</v>
      </c>
      <c r="C6487" s="1" t="s">
        <v>88</v>
      </c>
      <c r="D6487" s="2">
        <v>5.8171296296296297E-2</v>
      </c>
      <c r="E6487" s="1">
        <v>3</v>
      </c>
      <c r="F6487" s="1">
        <v>2</v>
      </c>
      <c r="G6487" s="1">
        <v>114</v>
      </c>
      <c r="H6487" s="1">
        <v>1</v>
      </c>
      <c r="I6487" s="1">
        <v>1</v>
      </c>
      <c r="J6487" s="1">
        <v>1</v>
      </c>
      <c r="K6487" s="1">
        <v>0</v>
      </c>
      <c r="L6487" s="1">
        <v>40</v>
      </c>
      <c r="M6487" s="1">
        <v>15</v>
      </c>
      <c r="N6487" s="1">
        <v>0</v>
      </c>
      <c r="O6487" s="1"/>
      <c r="P6487" s="1"/>
      <c r="Q6487" s="1">
        <v>52</v>
      </c>
      <c r="R6487" s="1">
        <v>62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1</v>
      </c>
      <c r="AI6487" s="1">
        <v>0</v>
      </c>
      <c r="AJ6487" s="1">
        <v>0</v>
      </c>
      <c r="AK6487" s="1">
        <v>0</v>
      </c>
      <c r="AL6487" s="1">
        <v>1</v>
      </c>
      <c r="AM6487" s="1">
        <v>0</v>
      </c>
      <c r="AN6487" s="1">
        <v>13.851000000000001</v>
      </c>
      <c r="AO6487" s="1">
        <v>6.5549999999999997</v>
      </c>
      <c r="AP6487" s="1">
        <v>0</v>
      </c>
      <c r="AQ6487" s="1">
        <v>2</v>
      </c>
      <c r="AR6487" s="1">
        <v>0</v>
      </c>
      <c r="AS6487" s="1">
        <v>2</v>
      </c>
      <c r="AT6487" s="1">
        <v>2</v>
      </c>
      <c r="AU6487" s="5">
        <f t="shared" si="672"/>
        <v>0</v>
      </c>
      <c r="AV6487">
        <v>0</v>
      </c>
      <c r="AW6487">
        <v>0</v>
      </c>
      <c r="AX6487">
        <v>0</v>
      </c>
      <c r="AY6487">
        <v>-1</v>
      </c>
      <c r="AZ6487">
        <f t="shared" si="679"/>
        <v>2</v>
      </c>
      <c r="BA6487" s="7">
        <f t="shared" si="676"/>
        <v>1</v>
      </c>
      <c r="BB6487" s="7">
        <v>1</v>
      </c>
    </row>
    <row r="6488" spans="1:54" x14ac:dyDescent="0.3">
      <c r="A6488" s="1" t="s">
        <v>100</v>
      </c>
      <c r="B6488" s="1" t="s">
        <v>78</v>
      </c>
      <c r="C6488" s="1" t="s">
        <v>88</v>
      </c>
      <c r="D6488" s="2">
        <v>5.8564814814814813E-2</v>
      </c>
      <c r="E6488" s="1">
        <v>3</v>
      </c>
      <c r="F6488" s="1">
        <v>2</v>
      </c>
      <c r="G6488" s="1">
        <v>115</v>
      </c>
      <c r="H6488" s="1">
        <v>1</v>
      </c>
      <c r="I6488" s="1">
        <v>1</v>
      </c>
      <c r="J6488" s="1">
        <v>1</v>
      </c>
      <c r="K6488" s="1">
        <v>0</v>
      </c>
      <c r="L6488" s="1">
        <v>40</v>
      </c>
      <c r="M6488" s="1">
        <v>30</v>
      </c>
      <c r="N6488" s="1">
        <v>0</v>
      </c>
      <c r="O6488" s="1"/>
      <c r="P6488" s="1"/>
      <c r="Q6488" s="1">
        <v>52</v>
      </c>
      <c r="R6488" s="1">
        <v>63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1</v>
      </c>
      <c r="AI6488" s="1">
        <v>0</v>
      </c>
      <c r="AJ6488" s="1">
        <v>0</v>
      </c>
      <c r="AK6488" s="1">
        <v>0</v>
      </c>
      <c r="AL6488" s="1">
        <v>1</v>
      </c>
      <c r="AM6488" s="1">
        <v>0</v>
      </c>
      <c r="AN6488" s="1">
        <v>15.882</v>
      </c>
      <c r="AO6488" s="1">
        <v>11.728999999999999</v>
      </c>
      <c r="AP6488" s="1">
        <v>0</v>
      </c>
      <c r="AQ6488" s="1">
        <v>2</v>
      </c>
      <c r="AR6488" s="1">
        <v>4</v>
      </c>
      <c r="AS6488" s="1">
        <v>2</v>
      </c>
      <c r="AT6488" s="1">
        <v>2</v>
      </c>
      <c r="AU6488" s="5">
        <f t="shared" si="672"/>
        <v>0</v>
      </c>
      <c r="AV6488">
        <v>0</v>
      </c>
      <c r="AW6488">
        <v>0</v>
      </c>
      <c r="AX6488">
        <v>0</v>
      </c>
      <c r="AY6488">
        <v>-1</v>
      </c>
      <c r="AZ6488">
        <f t="shared" si="679"/>
        <v>2</v>
      </c>
      <c r="BA6488" s="7">
        <f t="shared" si="676"/>
        <v>1</v>
      </c>
      <c r="BB6488" s="7">
        <v>1</v>
      </c>
    </row>
    <row r="6489" spans="1:54" x14ac:dyDescent="0.3">
      <c r="A6489" s="1" t="s">
        <v>100</v>
      </c>
      <c r="B6489" s="1" t="s">
        <v>78</v>
      </c>
      <c r="C6489" s="1" t="s">
        <v>88</v>
      </c>
      <c r="D6489" s="2">
        <v>5.8969907407407408E-2</v>
      </c>
      <c r="E6489" s="1">
        <v>3</v>
      </c>
      <c r="F6489" s="1">
        <v>2</v>
      </c>
      <c r="G6489" s="1">
        <v>116</v>
      </c>
      <c r="H6489" s="1">
        <v>1</v>
      </c>
      <c r="I6489" s="1">
        <v>1</v>
      </c>
      <c r="J6489" s="1">
        <v>1</v>
      </c>
      <c r="K6489" s="1">
        <v>0</v>
      </c>
      <c r="L6489" s="1">
        <v>40</v>
      </c>
      <c r="M6489" s="1">
        <v>40</v>
      </c>
      <c r="N6489" s="1">
        <v>0</v>
      </c>
      <c r="O6489" s="1"/>
      <c r="P6489" s="1"/>
      <c r="Q6489" s="1">
        <v>52</v>
      </c>
      <c r="R6489" s="1">
        <v>64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 s="1">
        <v>0</v>
      </c>
      <c r="AN6489" s="1">
        <v>6.742</v>
      </c>
      <c r="AO6489" s="1">
        <v>3.855</v>
      </c>
      <c r="AP6489" s="1">
        <v>0</v>
      </c>
      <c r="AQ6489" s="1">
        <v>3</v>
      </c>
      <c r="AR6489" s="1">
        <v>0</v>
      </c>
      <c r="AS6489" s="1">
        <v>2</v>
      </c>
      <c r="AT6489" s="1">
        <v>3</v>
      </c>
      <c r="AU6489" s="5">
        <f t="shared" si="672"/>
        <v>3</v>
      </c>
      <c r="AV6489">
        <v>0</v>
      </c>
      <c r="AW6489">
        <v>0</v>
      </c>
      <c r="AX6489">
        <v>0</v>
      </c>
      <c r="AY6489">
        <v>-1</v>
      </c>
      <c r="AZ6489">
        <f t="shared" si="679"/>
        <v>3</v>
      </c>
      <c r="BA6489" s="7">
        <f t="shared" si="676"/>
        <v>5</v>
      </c>
      <c r="BB6489" s="7">
        <v>5</v>
      </c>
    </row>
    <row r="6490" spans="1:54" x14ac:dyDescent="0.3">
      <c r="A6490" s="1" t="s">
        <v>100</v>
      </c>
      <c r="B6490" s="1" t="s">
        <v>78</v>
      </c>
      <c r="C6490" s="1" t="s">
        <v>88</v>
      </c>
      <c r="D6490" s="2">
        <v>5.9305555555555556E-2</v>
      </c>
      <c r="E6490" s="1">
        <v>3</v>
      </c>
      <c r="F6490" s="1">
        <v>2</v>
      </c>
      <c r="G6490" s="1">
        <v>117</v>
      </c>
      <c r="H6490" s="1">
        <v>1</v>
      </c>
      <c r="I6490" s="1">
        <v>1</v>
      </c>
      <c r="J6490" s="1">
        <v>1</v>
      </c>
      <c r="K6490" s="1">
        <v>0</v>
      </c>
      <c r="L6490" s="1">
        <v>40</v>
      </c>
      <c r="M6490" s="1">
        <v>45</v>
      </c>
      <c r="N6490" s="1">
        <v>0</v>
      </c>
      <c r="O6490" s="1"/>
      <c r="P6490" s="1"/>
      <c r="Q6490" s="1">
        <v>52</v>
      </c>
      <c r="R6490" s="1">
        <v>65</v>
      </c>
      <c r="S6490" s="1">
        <v>2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22.125</v>
      </c>
      <c r="AO6490" s="1">
        <v>16.815999999999999</v>
      </c>
      <c r="AP6490" s="1">
        <v>1</v>
      </c>
      <c r="AQ6490" s="1">
        <v>2</v>
      </c>
      <c r="AR6490" s="1">
        <v>4</v>
      </c>
      <c r="AS6490" s="1">
        <v>2</v>
      </c>
      <c r="AT6490" s="1">
        <v>2</v>
      </c>
      <c r="AU6490" s="5">
        <f t="shared" si="672"/>
        <v>3</v>
      </c>
      <c r="AV6490">
        <v>0</v>
      </c>
      <c r="AW6490">
        <v>0</v>
      </c>
      <c r="AX6490">
        <v>-1</v>
      </c>
      <c r="AY6490">
        <v>-1</v>
      </c>
      <c r="AZ6490">
        <f t="shared" si="679"/>
        <v>2</v>
      </c>
      <c r="BA6490" s="7">
        <f t="shared" si="676"/>
        <v>3</v>
      </c>
      <c r="BB6490" s="7">
        <v>3</v>
      </c>
    </row>
    <row r="6491" spans="1:54" x14ac:dyDescent="0.3">
      <c r="A6491" s="1" t="s">
        <v>100</v>
      </c>
      <c r="B6491" s="1" t="s">
        <v>78</v>
      </c>
      <c r="C6491" s="1" t="s">
        <v>88</v>
      </c>
      <c r="D6491" s="2">
        <v>5.9780092592592593E-2</v>
      </c>
      <c r="E6491" s="1">
        <v>3</v>
      </c>
      <c r="F6491" s="1">
        <v>3</v>
      </c>
      <c r="G6491" s="1">
        <v>118</v>
      </c>
      <c r="H6491" s="1">
        <v>1</v>
      </c>
      <c r="I6491" s="1">
        <v>1</v>
      </c>
      <c r="J6491" s="1">
        <v>1</v>
      </c>
      <c r="K6491" s="1">
        <v>1</v>
      </c>
      <c r="L6491" s="1">
        <v>0</v>
      </c>
      <c r="M6491" s="1">
        <v>0</v>
      </c>
      <c r="N6491" s="1">
        <v>1</v>
      </c>
      <c r="O6491" s="1"/>
      <c r="P6491" s="1">
        <v>1</v>
      </c>
      <c r="Q6491" s="1">
        <v>53</v>
      </c>
      <c r="R6491" s="1">
        <v>65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0</v>
      </c>
      <c r="AM6491" s="1">
        <v>0</v>
      </c>
      <c r="AN6491" s="1">
        <v>72.914000000000001</v>
      </c>
      <c r="AO6491" s="1">
        <v>83.536000000000001</v>
      </c>
      <c r="AP6491" s="1">
        <v>2</v>
      </c>
      <c r="AQ6491" s="1">
        <v>2</v>
      </c>
      <c r="AR6491" s="1">
        <v>0</v>
      </c>
      <c r="AS6491" s="1">
        <v>2</v>
      </c>
      <c r="AT6491" s="1">
        <v>3</v>
      </c>
      <c r="AU6491" s="5">
        <f t="shared" ref="AU6491:AU6554" si="680">N6491*5-O6491+P6491+U6491*3-2*V6491+2*W6491-X6491+2*Y6491-3*Z6491+2*AA6491-4*AB6491+3*AC6491+2*AD6491-AE6491+2*AF6491-AG6491-AH6491-2*AI6491-AK6491-AL6491+AM6491+AP6491+AQ6491</f>
        <v>10</v>
      </c>
      <c r="AV6491">
        <v>0</v>
      </c>
      <c r="AW6491">
        <v>0</v>
      </c>
      <c r="AX6491">
        <v>0</v>
      </c>
      <c r="AY6491">
        <v>-1</v>
      </c>
      <c r="AZ6491">
        <f>AR6491+AS6491</f>
        <v>2</v>
      </c>
      <c r="BA6491" s="7">
        <f t="shared" si="676"/>
        <v>11</v>
      </c>
      <c r="BB6491" s="7">
        <v>11</v>
      </c>
    </row>
    <row r="6492" spans="1:54" x14ac:dyDescent="0.3">
      <c r="A6492" s="1" t="s">
        <v>100</v>
      </c>
      <c r="B6492" s="1" t="s">
        <v>78</v>
      </c>
      <c r="C6492" s="1" t="s">
        <v>88</v>
      </c>
      <c r="D6492" s="2">
        <v>6.0370370370370373E-2</v>
      </c>
      <c r="E6492" s="1">
        <v>3</v>
      </c>
      <c r="F6492" s="1">
        <v>3</v>
      </c>
      <c r="G6492" s="1">
        <v>119</v>
      </c>
      <c r="H6492" s="1">
        <v>1</v>
      </c>
      <c r="I6492" s="1">
        <v>1</v>
      </c>
      <c r="J6492" s="1">
        <v>1</v>
      </c>
      <c r="K6492" s="1">
        <v>1</v>
      </c>
      <c r="L6492" s="1">
        <v>15</v>
      </c>
      <c r="M6492" s="1">
        <v>0</v>
      </c>
      <c r="N6492" s="1">
        <v>1</v>
      </c>
      <c r="O6492" s="1"/>
      <c r="P6492" s="1">
        <v>1</v>
      </c>
      <c r="Q6492" s="1">
        <v>54</v>
      </c>
      <c r="R6492" s="1">
        <v>65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2.1859999999999999</v>
      </c>
      <c r="AO6492" s="1">
        <v>3.077</v>
      </c>
      <c r="AP6492" s="1">
        <v>0</v>
      </c>
      <c r="AQ6492" s="1">
        <v>2</v>
      </c>
      <c r="AR6492" s="1">
        <v>3</v>
      </c>
      <c r="AS6492" s="1">
        <v>2</v>
      </c>
      <c r="AT6492" s="1">
        <v>2</v>
      </c>
      <c r="AU6492" s="5">
        <f t="shared" si="680"/>
        <v>8</v>
      </c>
      <c r="AV6492">
        <v>0</v>
      </c>
      <c r="AW6492">
        <v>0</v>
      </c>
      <c r="AX6492">
        <v>0</v>
      </c>
      <c r="AY6492">
        <v>-1</v>
      </c>
      <c r="AZ6492">
        <f>AR6492+AS6492</f>
        <v>5</v>
      </c>
      <c r="BA6492" s="7">
        <f t="shared" si="676"/>
        <v>12</v>
      </c>
      <c r="BB6492" s="7">
        <v>12</v>
      </c>
    </row>
    <row r="6493" spans="1:54" x14ac:dyDescent="0.3">
      <c r="A6493" s="1" t="s">
        <v>100</v>
      </c>
      <c r="B6493" s="1" t="s">
        <v>78</v>
      </c>
      <c r="C6493" s="1" t="s">
        <v>88</v>
      </c>
      <c r="D6493" s="2">
        <v>6.0648148148148145E-2</v>
      </c>
      <c r="E6493" s="1">
        <v>3</v>
      </c>
      <c r="F6493" s="1">
        <v>3</v>
      </c>
      <c r="G6493" s="1">
        <v>120</v>
      </c>
      <c r="H6493" s="1">
        <v>1</v>
      </c>
      <c r="I6493" s="1">
        <v>1</v>
      </c>
      <c r="J6493" s="1">
        <v>1</v>
      </c>
      <c r="K6493" s="1">
        <v>1</v>
      </c>
      <c r="L6493" s="1">
        <v>30</v>
      </c>
      <c r="M6493" s="1">
        <v>0</v>
      </c>
      <c r="N6493" s="1">
        <v>1</v>
      </c>
      <c r="O6493" s="1"/>
      <c r="P6493" s="1">
        <v>1</v>
      </c>
      <c r="Q6493" s="1">
        <v>55</v>
      </c>
      <c r="R6493" s="1">
        <v>65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0</v>
      </c>
      <c r="AM6493" s="1">
        <v>0</v>
      </c>
      <c r="AN6493" s="1">
        <v>16.675000000000001</v>
      </c>
      <c r="AO6493" s="1">
        <v>22.356999999999999</v>
      </c>
      <c r="AP6493" s="1">
        <v>0</v>
      </c>
      <c r="AQ6493" s="1">
        <v>2</v>
      </c>
      <c r="AR6493" s="1">
        <v>4</v>
      </c>
      <c r="AS6493" s="1">
        <v>3</v>
      </c>
      <c r="AT6493" s="1">
        <v>3</v>
      </c>
      <c r="AU6493" s="5">
        <f t="shared" si="680"/>
        <v>8</v>
      </c>
      <c r="AV6493">
        <v>0</v>
      </c>
      <c r="AW6493">
        <v>0</v>
      </c>
      <c r="AX6493">
        <v>0</v>
      </c>
      <c r="AY6493">
        <v>-1</v>
      </c>
      <c r="AZ6493">
        <f>AR6493+AS6493</f>
        <v>7</v>
      </c>
      <c r="BA6493" s="7">
        <f t="shared" si="676"/>
        <v>14</v>
      </c>
      <c r="BB6493" s="7">
        <v>14</v>
      </c>
    </row>
    <row r="6494" spans="1:54" x14ac:dyDescent="0.3">
      <c r="A6494" s="1" t="s">
        <v>100</v>
      </c>
      <c r="B6494" s="1" t="s">
        <v>78</v>
      </c>
      <c r="C6494" s="1" t="s">
        <v>88</v>
      </c>
      <c r="D6494" s="2">
        <v>6.0914351851851851E-2</v>
      </c>
      <c r="E6494" s="1">
        <v>3</v>
      </c>
      <c r="F6494" s="1">
        <v>3</v>
      </c>
      <c r="G6494" s="1">
        <v>121</v>
      </c>
      <c r="H6494" s="1">
        <v>1</v>
      </c>
      <c r="I6494" s="1">
        <v>1</v>
      </c>
      <c r="J6494" s="1">
        <v>1</v>
      </c>
      <c r="K6494" s="1">
        <v>1</v>
      </c>
      <c r="L6494" s="1">
        <v>40</v>
      </c>
      <c r="M6494" s="1">
        <v>0</v>
      </c>
      <c r="N6494" s="1">
        <v>1</v>
      </c>
      <c r="O6494" s="1"/>
      <c r="P6494" s="1">
        <v>1</v>
      </c>
      <c r="Q6494" s="1">
        <v>56</v>
      </c>
      <c r="R6494" s="1">
        <v>65</v>
      </c>
      <c r="S6494" s="1">
        <v>1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4.3860000000000001</v>
      </c>
      <c r="AO6494" s="1">
        <v>7.093</v>
      </c>
      <c r="AP6494" s="1">
        <v>0</v>
      </c>
      <c r="AQ6494" s="1">
        <v>3</v>
      </c>
      <c r="AR6494" s="1">
        <v>0</v>
      </c>
      <c r="AS6494" s="1">
        <v>2</v>
      </c>
      <c r="AT6494" s="1">
        <v>2</v>
      </c>
      <c r="AU6494" s="5">
        <f t="shared" si="680"/>
        <v>9</v>
      </c>
      <c r="AV6494">
        <v>0</v>
      </c>
      <c r="AW6494">
        <v>0</v>
      </c>
      <c r="AX6494">
        <v>0</v>
      </c>
      <c r="AY6494">
        <v>-1</v>
      </c>
      <c r="AZ6494">
        <f>AR6494+AS6494</f>
        <v>2</v>
      </c>
      <c r="BA6494" s="7">
        <f t="shared" si="676"/>
        <v>10</v>
      </c>
      <c r="BB6494" s="7">
        <v>10</v>
      </c>
    </row>
    <row r="6495" spans="1:54" x14ac:dyDescent="0.3">
      <c r="A6495" s="1" t="s">
        <v>100</v>
      </c>
      <c r="B6495" s="1" t="s">
        <v>78</v>
      </c>
      <c r="C6495" s="1" t="s">
        <v>88</v>
      </c>
      <c r="D6495" s="2">
        <v>6.2291666666666669E-2</v>
      </c>
      <c r="E6495" s="1">
        <v>3</v>
      </c>
      <c r="F6495" s="1">
        <v>4</v>
      </c>
      <c r="G6495" s="1">
        <v>122</v>
      </c>
      <c r="H6495" s="1">
        <v>1</v>
      </c>
      <c r="I6495" s="1">
        <v>1</v>
      </c>
      <c r="J6495" s="1">
        <v>2</v>
      </c>
      <c r="K6495" s="1">
        <v>1</v>
      </c>
      <c r="L6495" s="1">
        <v>0</v>
      </c>
      <c r="M6495" s="1">
        <v>0</v>
      </c>
      <c r="N6495" s="1">
        <v>0</v>
      </c>
      <c r="O6495" s="1"/>
      <c r="P6495" s="1"/>
      <c r="Q6495" s="1">
        <v>56</v>
      </c>
      <c r="R6495" s="1">
        <v>66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1</v>
      </c>
      <c r="Y6495" s="1"/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1</v>
      </c>
      <c r="AF6495" s="1">
        <v>0</v>
      </c>
      <c r="AG6495" s="1">
        <v>1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14.204000000000001</v>
      </c>
      <c r="AO6495" s="1">
        <v>11.13</v>
      </c>
      <c r="AP6495" s="1">
        <v>0</v>
      </c>
      <c r="AQ6495" s="1">
        <v>2</v>
      </c>
      <c r="AR6495" s="1">
        <v>3</v>
      </c>
      <c r="AS6495" s="1">
        <v>3</v>
      </c>
      <c r="AT6495" s="1">
        <v>2</v>
      </c>
      <c r="AU6495" s="5">
        <f t="shared" si="680"/>
        <v>-1</v>
      </c>
      <c r="AV6495">
        <v>0</v>
      </c>
      <c r="AW6495">
        <v>0</v>
      </c>
      <c r="AX6495">
        <v>0</v>
      </c>
      <c r="AY6495">
        <v>-1</v>
      </c>
      <c r="AZ6495">
        <f>AT6495</f>
        <v>2</v>
      </c>
      <c r="BA6495" s="7">
        <f t="shared" si="676"/>
        <v>0</v>
      </c>
      <c r="BB6495" s="7">
        <v>0</v>
      </c>
    </row>
    <row r="6496" spans="1:54" x14ac:dyDescent="0.3">
      <c r="A6496" s="1" t="s">
        <v>100</v>
      </c>
      <c r="B6496" s="1" t="s">
        <v>78</v>
      </c>
      <c r="C6496" s="1" t="s">
        <v>88</v>
      </c>
      <c r="D6496" s="2">
        <v>6.2638888888888897E-2</v>
      </c>
      <c r="E6496" s="1">
        <v>3</v>
      </c>
      <c r="F6496" s="1">
        <v>4</v>
      </c>
      <c r="G6496" s="1">
        <v>123</v>
      </c>
      <c r="H6496" s="1">
        <v>1</v>
      </c>
      <c r="I6496" s="1">
        <v>1</v>
      </c>
      <c r="J6496" s="1">
        <v>2</v>
      </c>
      <c r="K6496" s="1">
        <v>1</v>
      </c>
      <c r="L6496" s="1">
        <v>0</v>
      </c>
      <c r="M6496" s="1">
        <v>15</v>
      </c>
      <c r="N6496" s="1">
        <v>0</v>
      </c>
      <c r="O6496" s="1">
        <v>2</v>
      </c>
      <c r="P6496" s="1"/>
      <c r="Q6496" s="1">
        <v>56</v>
      </c>
      <c r="R6496" s="1">
        <v>67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1</v>
      </c>
      <c r="Y6496" s="1"/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1</v>
      </c>
      <c r="AF6496" s="1">
        <v>0</v>
      </c>
      <c r="AG6496" s="1">
        <v>1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25.082999999999998</v>
      </c>
      <c r="AO6496" s="1">
        <v>19.835999999999999</v>
      </c>
      <c r="AP6496" s="1">
        <v>1</v>
      </c>
      <c r="AQ6496" s="1">
        <v>1</v>
      </c>
      <c r="AR6496" s="1">
        <v>3</v>
      </c>
      <c r="AS6496" s="1">
        <v>3</v>
      </c>
      <c r="AT6496" s="1">
        <v>3</v>
      </c>
      <c r="AU6496" s="5">
        <f t="shared" si="680"/>
        <v>-3</v>
      </c>
      <c r="AV6496">
        <v>0</v>
      </c>
      <c r="AW6496">
        <v>0</v>
      </c>
      <c r="AX6496">
        <v>-1</v>
      </c>
      <c r="AY6496">
        <v>-1</v>
      </c>
      <c r="AZ6496">
        <f>AT6496</f>
        <v>3</v>
      </c>
      <c r="BA6496" s="7">
        <f t="shared" si="676"/>
        <v>-2</v>
      </c>
      <c r="BB6496" s="7">
        <v>-2</v>
      </c>
    </row>
    <row r="6497" spans="1:54" x14ac:dyDescent="0.3">
      <c r="A6497" s="1" t="s">
        <v>100</v>
      </c>
      <c r="B6497" s="1" t="s">
        <v>78</v>
      </c>
      <c r="C6497" s="1" t="s">
        <v>88</v>
      </c>
      <c r="D6497" s="2">
        <v>6.3182870370370361E-2</v>
      </c>
      <c r="E6497" s="1">
        <v>3</v>
      </c>
      <c r="F6497" s="1">
        <v>4</v>
      </c>
      <c r="G6497" s="1">
        <v>124</v>
      </c>
      <c r="H6497" s="1">
        <v>1</v>
      </c>
      <c r="I6497" s="1">
        <v>1</v>
      </c>
      <c r="J6497" s="1">
        <v>2</v>
      </c>
      <c r="K6497" s="1">
        <v>1</v>
      </c>
      <c r="L6497" s="1">
        <v>0</v>
      </c>
      <c r="M6497" s="1">
        <v>30</v>
      </c>
      <c r="N6497" s="1">
        <v>0</v>
      </c>
      <c r="O6497" s="1"/>
      <c r="P6497" s="1"/>
      <c r="Q6497" s="1">
        <v>56</v>
      </c>
      <c r="R6497" s="1">
        <v>68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1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11.622999999999999</v>
      </c>
      <c r="AO6497" s="1">
        <v>13.693</v>
      </c>
      <c r="AP6497" s="1">
        <v>0</v>
      </c>
      <c r="AQ6497" s="1">
        <v>2</v>
      </c>
      <c r="AR6497" s="1">
        <v>0</v>
      </c>
      <c r="AS6497" s="1">
        <v>2</v>
      </c>
      <c r="AT6497" s="1">
        <v>3</v>
      </c>
      <c r="AU6497" s="5">
        <f t="shared" si="680"/>
        <v>-2</v>
      </c>
      <c r="AV6497">
        <v>0</v>
      </c>
      <c r="AW6497">
        <v>0</v>
      </c>
      <c r="AX6497">
        <v>-1</v>
      </c>
      <c r="AY6497">
        <v>-1</v>
      </c>
      <c r="AZ6497">
        <f>AT6497</f>
        <v>3</v>
      </c>
      <c r="BA6497" s="7">
        <f t="shared" si="676"/>
        <v>-1</v>
      </c>
      <c r="BB6497" s="7">
        <v>-1</v>
      </c>
    </row>
    <row r="6498" spans="1:54" x14ac:dyDescent="0.3">
      <c r="A6498" s="1" t="s">
        <v>100</v>
      </c>
      <c r="B6498" s="1" t="s">
        <v>78</v>
      </c>
      <c r="C6498" s="1" t="s">
        <v>88</v>
      </c>
      <c r="D6498" s="2">
        <v>6.3506944444444449E-2</v>
      </c>
      <c r="E6498" s="1">
        <v>3</v>
      </c>
      <c r="F6498" s="1">
        <v>4</v>
      </c>
      <c r="G6498" s="1">
        <v>125</v>
      </c>
      <c r="H6498" s="1">
        <v>1</v>
      </c>
      <c r="I6498" s="1">
        <v>1</v>
      </c>
      <c r="J6498" s="1">
        <v>2</v>
      </c>
      <c r="K6498" s="1">
        <v>1</v>
      </c>
      <c r="L6498" s="1">
        <v>0</v>
      </c>
      <c r="M6498" s="1">
        <v>40</v>
      </c>
      <c r="N6498" s="1">
        <v>0</v>
      </c>
      <c r="O6498" s="1">
        <v>2</v>
      </c>
      <c r="P6498" s="1"/>
      <c r="Q6498" s="1">
        <v>56</v>
      </c>
      <c r="R6498" s="1">
        <v>69</v>
      </c>
      <c r="S6498" s="1">
        <v>2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1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9.9550000000000001</v>
      </c>
      <c r="AO6498" s="1">
        <v>9.391</v>
      </c>
      <c r="AP6498" s="1">
        <v>0</v>
      </c>
      <c r="AQ6498" s="1">
        <v>1</v>
      </c>
      <c r="AR6498" s="1">
        <v>1</v>
      </c>
      <c r="AS6498" s="1">
        <v>2</v>
      </c>
      <c r="AT6498" s="1">
        <v>3</v>
      </c>
      <c r="AU6498" s="5">
        <f t="shared" si="680"/>
        <v>-5</v>
      </c>
      <c r="AV6498">
        <v>0</v>
      </c>
      <c r="AW6498">
        <v>0</v>
      </c>
      <c r="AX6498">
        <v>-1</v>
      </c>
      <c r="AY6498">
        <v>-1</v>
      </c>
      <c r="AZ6498">
        <f>AT6498</f>
        <v>3</v>
      </c>
      <c r="BA6498" s="7">
        <f t="shared" si="676"/>
        <v>-4</v>
      </c>
      <c r="BB6498" s="7">
        <v>-4</v>
      </c>
    </row>
    <row r="6499" spans="1:54" x14ac:dyDescent="0.3">
      <c r="A6499" s="1" t="s">
        <v>100</v>
      </c>
      <c r="B6499" s="1" t="s">
        <v>78</v>
      </c>
      <c r="C6499" s="1" t="s">
        <v>88</v>
      </c>
      <c r="D6499" s="2">
        <v>6.4050925925925928E-2</v>
      </c>
      <c r="E6499" s="1">
        <v>3</v>
      </c>
      <c r="F6499" s="1">
        <v>5</v>
      </c>
      <c r="G6499" s="1">
        <v>126</v>
      </c>
      <c r="H6499" s="1">
        <v>1</v>
      </c>
      <c r="I6499" s="1">
        <v>1</v>
      </c>
      <c r="J6499" s="1">
        <v>2</v>
      </c>
      <c r="K6499" s="1">
        <v>2</v>
      </c>
      <c r="L6499" s="1">
        <v>0</v>
      </c>
      <c r="M6499" s="1">
        <v>0</v>
      </c>
      <c r="N6499" s="1">
        <v>1</v>
      </c>
      <c r="O6499" s="1"/>
      <c r="P6499" s="1">
        <v>1</v>
      </c>
      <c r="Q6499" s="1">
        <v>57</v>
      </c>
      <c r="R6499" s="1">
        <v>69</v>
      </c>
      <c r="S6499" s="1">
        <v>0</v>
      </c>
      <c r="T6499" s="1">
        <v>0</v>
      </c>
      <c r="U6499" s="1">
        <v>1</v>
      </c>
      <c r="V6499" s="1">
        <v>0</v>
      </c>
      <c r="W6499" s="1">
        <v>1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0.57099999999999995</v>
      </c>
      <c r="AO6499" s="1">
        <v>1.0669999999999999</v>
      </c>
      <c r="AP6499" s="1">
        <v>0</v>
      </c>
      <c r="AQ6499" s="1">
        <v>3</v>
      </c>
      <c r="AR6499" s="1">
        <v>0</v>
      </c>
      <c r="AS6499" s="1">
        <v>2</v>
      </c>
      <c r="AT6499" s="1">
        <v>-1</v>
      </c>
      <c r="AU6499" s="5">
        <f t="shared" si="680"/>
        <v>14</v>
      </c>
      <c r="AV6499">
        <v>0</v>
      </c>
      <c r="AW6499">
        <v>0</v>
      </c>
      <c r="AX6499">
        <v>0</v>
      </c>
      <c r="AY6499">
        <v>-1</v>
      </c>
      <c r="AZ6499">
        <f t="shared" ref="AZ6499:AZ6504" si="681">AR6499+AS6499</f>
        <v>2</v>
      </c>
      <c r="BA6499" s="7">
        <f t="shared" si="676"/>
        <v>15</v>
      </c>
      <c r="BB6499" s="7">
        <v>15</v>
      </c>
    </row>
    <row r="6500" spans="1:54" x14ac:dyDescent="0.3">
      <c r="A6500" s="1" t="s">
        <v>100</v>
      </c>
      <c r="B6500" s="1" t="s">
        <v>78</v>
      </c>
      <c r="C6500" s="1" t="s">
        <v>88</v>
      </c>
      <c r="D6500" s="2">
        <v>6.4247685185185185E-2</v>
      </c>
      <c r="E6500" s="1">
        <v>3</v>
      </c>
      <c r="F6500" s="1">
        <v>5</v>
      </c>
      <c r="G6500" s="1">
        <v>127</v>
      </c>
      <c r="H6500" s="1">
        <v>1</v>
      </c>
      <c r="I6500" s="1">
        <v>1</v>
      </c>
      <c r="J6500" s="1">
        <v>2</v>
      </c>
      <c r="K6500" s="1">
        <v>2</v>
      </c>
      <c r="L6500" s="1">
        <v>15</v>
      </c>
      <c r="M6500" s="1">
        <v>0</v>
      </c>
      <c r="N6500" s="1">
        <v>1</v>
      </c>
      <c r="O6500" s="1"/>
      <c r="P6500" s="1"/>
      <c r="Q6500" s="1">
        <v>57</v>
      </c>
      <c r="R6500" s="1">
        <v>70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68.92</v>
      </c>
      <c r="AO6500" s="1">
        <v>132.56299999999999</v>
      </c>
      <c r="AP6500" s="1">
        <v>2</v>
      </c>
      <c r="AQ6500" s="1">
        <v>2</v>
      </c>
      <c r="AR6500" s="1">
        <v>2</v>
      </c>
      <c r="AS6500" s="1">
        <v>3</v>
      </c>
      <c r="AT6500" s="1">
        <v>2</v>
      </c>
      <c r="AU6500" s="5">
        <f t="shared" si="680"/>
        <v>9</v>
      </c>
      <c r="AV6500">
        <v>0</v>
      </c>
      <c r="AW6500">
        <v>0</v>
      </c>
      <c r="AX6500">
        <v>0</v>
      </c>
      <c r="AY6500">
        <v>-1</v>
      </c>
      <c r="AZ6500">
        <f t="shared" si="681"/>
        <v>5</v>
      </c>
      <c r="BA6500" s="7">
        <f t="shared" si="676"/>
        <v>13</v>
      </c>
      <c r="BB6500" s="7">
        <v>13</v>
      </c>
    </row>
    <row r="6501" spans="1:54" x14ac:dyDescent="0.3">
      <c r="A6501" s="1" t="s">
        <v>100</v>
      </c>
      <c r="B6501" s="1" t="s">
        <v>78</v>
      </c>
      <c r="C6501" s="1" t="s">
        <v>88</v>
      </c>
      <c r="D6501" s="2">
        <v>6.4930555555555561E-2</v>
      </c>
      <c r="E6501" s="1">
        <v>3</v>
      </c>
      <c r="F6501" s="1">
        <v>5</v>
      </c>
      <c r="G6501" s="1">
        <v>128</v>
      </c>
      <c r="H6501" s="1">
        <v>1</v>
      </c>
      <c r="I6501" s="1">
        <v>1</v>
      </c>
      <c r="J6501" s="1">
        <v>2</v>
      </c>
      <c r="K6501" s="1">
        <v>2</v>
      </c>
      <c r="L6501" s="1">
        <v>15</v>
      </c>
      <c r="M6501" s="1">
        <v>15</v>
      </c>
      <c r="N6501" s="1">
        <v>1</v>
      </c>
      <c r="O6501" s="1">
        <v>2</v>
      </c>
      <c r="P6501" s="1"/>
      <c r="Q6501" s="1">
        <v>57</v>
      </c>
      <c r="R6501" s="1">
        <v>71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70.775000000000006</v>
      </c>
      <c r="AO6501" s="1">
        <v>60.936</v>
      </c>
      <c r="AP6501" s="1">
        <v>3</v>
      </c>
      <c r="AQ6501" s="1">
        <v>1</v>
      </c>
      <c r="AR6501" s="1">
        <v>0</v>
      </c>
      <c r="AS6501" s="1">
        <v>2</v>
      </c>
      <c r="AT6501" s="1">
        <v>2</v>
      </c>
      <c r="AU6501" s="5">
        <f t="shared" si="680"/>
        <v>7</v>
      </c>
      <c r="AV6501">
        <v>0</v>
      </c>
      <c r="AW6501">
        <v>0</v>
      </c>
      <c r="AX6501">
        <v>0</v>
      </c>
      <c r="AY6501">
        <v>-1</v>
      </c>
      <c r="AZ6501">
        <f t="shared" si="681"/>
        <v>2</v>
      </c>
      <c r="BA6501" s="7">
        <f t="shared" si="676"/>
        <v>8</v>
      </c>
      <c r="BB6501" s="7">
        <v>8</v>
      </c>
    </row>
    <row r="6502" spans="1:54" x14ac:dyDescent="0.3">
      <c r="A6502" s="1" t="s">
        <v>100</v>
      </c>
      <c r="B6502" s="1" t="s">
        <v>78</v>
      </c>
      <c r="C6502" s="1" t="s">
        <v>88</v>
      </c>
      <c r="D6502" s="2">
        <v>6.5729166666666672E-2</v>
      </c>
      <c r="E6502" s="1">
        <v>3</v>
      </c>
      <c r="F6502" s="1">
        <v>5</v>
      </c>
      <c r="G6502" s="1">
        <v>129</v>
      </c>
      <c r="H6502" s="1">
        <v>1</v>
      </c>
      <c r="I6502" s="1">
        <v>1</v>
      </c>
      <c r="J6502" s="1">
        <v>2</v>
      </c>
      <c r="K6502" s="1">
        <v>2</v>
      </c>
      <c r="L6502" s="1">
        <v>15</v>
      </c>
      <c r="M6502" s="1">
        <v>30</v>
      </c>
      <c r="N6502" s="1">
        <v>1</v>
      </c>
      <c r="O6502" s="1"/>
      <c r="P6502" s="1">
        <v>1</v>
      </c>
      <c r="Q6502" s="1">
        <v>58</v>
      </c>
      <c r="R6502" s="1">
        <v>71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21.350999999999999</v>
      </c>
      <c r="AO6502" s="1">
        <v>22.305</v>
      </c>
      <c r="AP6502" s="1">
        <v>1</v>
      </c>
      <c r="AQ6502" s="1">
        <v>3</v>
      </c>
      <c r="AR6502" s="1">
        <v>4</v>
      </c>
      <c r="AS6502" s="1">
        <v>3</v>
      </c>
      <c r="AT6502" s="1">
        <v>2</v>
      </c>
      <c r="AU6502" s="5">
        <f t="shared" si="680"/>
        <v>10</v>
      </c>
      <c r="AV6502">
        <v>0</v>
      </c>
      <c r="AW6502">
        <v>0</v>
      </c>
      <c r="AX6502">
        <v>-1</v>
      </c>
      <c r="AY6502">
        <v>-1</v>
      </c>
      <c r="AZ6502">
        <f t="shared" si="681"/>
        <v>7</v>
      </c>
      <c r="BA6502" s="7">
        <f t="shared" si="676"/>
        <v>15</v>
      </c>
      <c r="BB6502" s="7">
        <v>15</v>
      </c>
    </row>
    <row r="6503" spans="1:54" x14ac:dyDescent="0.3">
      <c r="A6503" s="1" t="s">
        <v>100</v>
      </c>
      <c r="B6503" s="1" t="s">
        <v>78</v>
      </c>
      <c r="C6503" s="1" t="s">
        <v>88</v>
      </c>
      <c r="D6503" s="2">
        <v>6.6157407407407401E-2</v>
      </c>
      <c r="E6503" s="1">
        <v>3</v>
      </c>
      <c r="F6503" s="1">
        <v>5</v>
      </c>
      <c r="G6503" s="1">
        <v>130</v>
      </c>
      <c r="H6503" s="1">
        <v>1</v>
      </c>
      <c r="I6503" s="1">
        <v>1</v>
      </c>
      <c r="J6503" s="1">
        <v>2</v>
      </c>
      <c r="K6503" s="1">
        <v>2</v>
      </c>
      <c r="L6503" s="1">
        <v>30</v>
      </c>
      <c r="M6503" s="1">
        <v>30</v>
      </c>
      <c r="N6503" s="1">
        <v>1</v>
      </c>
      <c r="O6503" s="1"/>
      <c r="P6503" s="1"/>
      <c r="Q6503" s="1">
        <v>58</v>
      </c>
      <c r="R6503" s="1">
        <v>72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1</v>
      </c>
      <c r="AF6503" s="1">
        <v>0</v>
      </c>
      <c r="AG6503" s="1">
        <v>1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21.202999999999999</v>
      </c>
      <c r="AO6503" s="1">
        <v>30.853000000000002</v>
      </c>
      <c r="AP6503" s="1">
        <v>1</v>
      </c>
      <c r="AQ6503" s="1">
        <v>2</v>
      </c>
      <c r="AR6503" s="1">
        <v>3</v>
      </c>
      <c r="AS6503" s="1">
        <v>2</v>
      </c>
      <c r="AT6503" s="1">
        <v>3</v>
      </c>
      <c r="AU6503" s="5">
        <f t="shared" si="680"/>
        <v>6</v>
      </c>
      <c r="AV6503">
        <v>0</v>
      </c>
      <c r="AW6503">
        <v>0</v>
      </c>
      <c r="AX6503">
        <v>0</v>
      </c>
      <c r="AY6503">
        <v>-1</v>
      </c>
      <c r="AZ6503">
        <f t="shared" si="681"/>
        <v>5</v>
      </c>
      <c r="BA6503" s="7">
        <f t="shared" si="676"/>
        <v>10</v>
      </c>
      <c r="BB6503" s="7">
        <v>10</v>
      </c>
    </row>
    <row r="6504" spans="1:54" x14ac:dyDescent="0.3">
      <c r="A6504" s="1" t="s">
        <v>100</v>
      </c>
      <c r="B6504" s="1" t="s">
        <v>78</v>
      </c>
      <c r="C6504" s="1" t="s">
        <v>88</v>
      </c>
      <c r="D6504" s="2">
        <v>6.6585648148148144E-2</v>
      </c>
      <c r="E6504" s="1">
        <v>3</v>
      </c>
      <c r="F6504" s="1">
        <v>5</v>
      </c>
      <c r="G6504" s="1">
        <v>131</v>
      </c>
      <c r="H6504" s="1">
        <v>1</v>
      </c>
      <c r="I6504" s="1">
        <v>1</v>
      </c>
      <c r="J6504" s="1">
        <v>2</v>
      </c>
      <c r="K6504" s="1">
        <v>2</v>
      </c>
      <c r="L6504" s="1">
        <v>30</v>
      </c>
      <c r="M6504" s="1">
        <v>40</v>
      </c>
      <c r="N6504" s="1">
        <v>1</v>
      </c>
      <c r="O6504" s="1"/>
      <c r="P6504" s="1"/>
      <c r="Q6504" s="1">
        <v>58</v>
      </c>
      <c r="R6504" s="1">
        <v>73</v>
      </c>
      <c r="S6504" s="1">
        <v>2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1</v>
      </c>
      <c r="AJ6504" s="1">
        <v>0</v>
      </c>
      <c r="AK6504" s="1">
        <v>1</v>
      </c>
      <c r="AL6504" s="1">
        <v>0</v>
      </c>
      <c r="AM6504" s="1">
        <v>0</v>
      </c>
      <c r="AN6504" s="1">
        <v>6.7249999999999996</v>
      </c>
      <c r="AO6504" s="1">
        <v>7.4029999999999996</v>
      </c>
      <c r="AP6504" s="1">
        <v>0</v>
      </c>
      <c r="AQ6504" s="1">
        <v>3</v>
      </c>
      <c r="AR6504" s="1">
        <v>0</v>
      </c>
      <c r="AS6504" s="1">
        <v>3</v>
      </c>
      <c r="AT6504" s="1">
        <v>2</v>
      </c>
      <c r="AU6504" s="5">
        <f t="shared" si="680"/>
        <v>5</v>
      </c>
      <c r="AV6504">
        <v>0</v>
      </c>
      <c r="AW6504">
        <v>0</v>
      </c>
      <c r="AX6504">
        <v>-1</v>
      </c>
      <c r="AY6504">
        <v>-1</v>
      </c>
      <c r="AZ6504">
        <f t="shared" si="681"/>
        <v>3</v>
      </c>
      <c r="BA6504" s="7">
        <f t="shared" si="676"/>
        <v>6</v>
      </c>
      <c r="BB6504" s="7">
        <v>6</v>
      </c>
    </row>
    <row r="6505" spans="1:54" x14ac:dyDescent="0.3">
      <c r="A6505" s="1" t="s">
        <v>100</v>
      </c>
      <c r="B6505" s="1" t="s">
        <v>78</v>
      </c>
      <c r="C6505" s="1" t="s">
        <v>88</v>
      </c>
      <c r="D6505" s="2">
        <v>6.8020833333333336E-2</v>
      </c>
      <c r="E6505" s="1">
        <v>3</v>
      </c>
      <c r="F6505" s="1">
        <v>6</v>
      </c>
      <c r="G6505" s="1">
        <v>132</v>
      </c>
      <c r="H6505" s="1">
        <v>1</v>
      </c>
      <c r="I6505" s="1">
        <v>1</v>
      </c>
      <c r="J6505" s="1">
        <v>2</v>
      </c>
      <c r="K6505" s="1">
        <v>3</v>
      </c>
      <c r="L6505" s="1">
        <v>0</v>
      </c>
      <c r="M6505" s="1">
        <v>0</v>
      </c>
      <c r="N6505" s="1">
        <v>0</v>
      </c>
      <c r="O6505" s="1"/>
      <c r="P6505" s="1"/>
      <c r="Q6505" s="1">
        <v>58</v>
      </c>
      <c r="R6505" s="1">
        <v>74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0</v>
      </c>
      <c r="AM6505" s="1">
        <v>0</v>
      </c>
      <c r="AN6505" s="1">
        <v>5.3860000000000001</v>
      </c>
      <c r="AO6505" s="1">
        <v>3.45</v>
      </c>
      <c r="AP6505" s="1">
        <v>0</v>
      </c>
      <c r="AQ6505" s="1">
        <v>2</v>
      </c>
      <c r="AR6505" s="1">
        <v>-1</v>
      </c>
      <c r="AS6505" s="1">
        <v>1</v>
      </c>
      <c r="AT6505" s="1">
        <v>-1</v>
      </c>
      <c r="AU6505" s="5">
        <f t="shared" si="680"/>
        <v>2</v>
      </c>
      <c r="AV6505">
        <v>0</v>
      </c>
      <c r="AW6505">
        <v>-2</v>
      </c>
      <c r="AX6505">
        <v>0</v>
      </c>
      <c r="AY6505">
        <v>-1</v>
      </c>
      <c r="AZ6505">
        <f t="shared" ref="AZ6505:AZ6510" si="682">AT6505</f>
        <v>-1</v>
      </c>
      <c r="BA6505" s="7">
        <f t="shared" si="676"/>
        <v>-2</v>
      </c>
      <c r="BB6505" s="7">
        <v>-2</v>
      </c>
    </row>
    <row r="6506" spans="1:54" x14ac:dyDescent="0.3">
      <c r="A6506" s="1" t="s">
        <v>100</v>
      </c>
      <c r="B6506" s="1" t="s">
        <v>78</v>
      </c>
      <c r="C6506" s="1" t="s">
        <v>88</v>
      </c>
      <c r="D6506" s="2">
        <v>6.8310185185185182E-2</v>
      </c>
      <c r="E6506" s="1">
        <v>3</v>
      </c>
      <c r="F6506" s="1">
        <v>6</v>
      </c>
      <c r="G6506" s="1">
        <v>133</v>
      </c>
      <c r="H6506" s="1">
        <v>1</v>
      </c>
      <c r="I6506" s="1">
        <v>1</v>
      </c>
      <c r="J6506" s="1">
        <v>2</v>
      </c>
      <c r="K6506" s="1">
        <v>3</v>
      </c>
      <c r="L6506" s="1">
        <v>0</v>
      </c>
      <c r="M6506" s="1">
        <v>15</v>
      </c>
      <c r="N6506" s="1">
        <v>0</v>
      </c>
      <c r="O6506" s="1">
        <v>2</v>
      </c>
      <c r="P6506" s="1"/>
      <c r="Q6506" s="1">
        <v>58</v>
      </c>
      <c r="R6506" s="1">
        <v>75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30.411000000000001</v>
      </c>
      <c r="AO6506" s="1">
        <v>29.887</v>
      </c>
      <c r="AP6506" s="1">
        <v>1</v>
      </c>
      <c r="AQ6506" s="1">
        <v>1</v>
      </c>
      <c r="AR6506" s="1">
        <v>3</v>
      </c>
      <c r="AS6506" s="1">
        <v>3</v>
      </c>
      <c r="AT6506" s="1">
        <v>2</v>
      </c>
      <c r="AU6506" s="5">
        <f t="shared" si="680"/>
        <v>0</v>
      </c>
      <c r="AV6506">
        <v>0</v>
      </c>
      <c r="AW6506">
        <v>-2</v>
      </c>
      <c r="AX6506">
        <v>-1</v>
      </c>
      <c r="AY6506">
        <v>-1</v>
      </c>
      <c r="AZ6506">
        <f t="shared" si="682"/>
        <v>2</v>
      </c>
      <c r="BA6506" s="7">
        <f t="shared" si="676"/>
        <v>-2</v>
      </c>
      <c r="BB6506" s="7">
        <v>-2</v>
      </c>
    </row>
    <row r="6507" spans="1:54" x14ac:dyDescent="0.3">
      <c r="A6507" s="1" t="s">
        <v>100</v>
      </c>
      <c r="B6507" s="1" t="s">
        <v>78</v>
      </c>
      <c r="C6507" s="1" t="s">
        <v>88</v>
      </c>
      <c r="D6507" s="2">
        <v>6.8912037037037036E-2</v>
      </c>
      <c r="E6507" s="1">
        <v>3</v>
      </c>
      <c r="F6507" s="1">
        <v>6</v>
      </c>
      <c r="G6507" s="1">
        <v>134</v>
      </c>
      <c r="H6507" s="1">
        <v>1</v>
      </c>
      <c r="I6507" s="1">
        <v>1</v>
      </c>
      <c r="J6507" s="1">
        <v>2</v>
      </c>
      <c r="K6507" s="1">
        <v>3</v>
      </c>
      <c r="L6507" s="1">
        <v>0</v>
      </c>
      <c r="M6507" s="1">
        <v>30</v>
      </c>
      <c r="N6507" s="1">
        <v>0</v>
      </c>
      <c r="O6507" s="1">
        <v>2</v>
      </c>
      <c r="P6507" s="1">
        <v>1</v>
      </c>
      <c r="Q6507" s="1">
        <v>59</v>
      </c>
      <c r="R6507" s="1">
        <v>75</v>
      </c>
      <c r="S6507" s="1">
        <v>0</v>
      </c>
      <c r="T6507" s="1">
        <v>0</v>
      </c>
      <c r="U6507" s="1">
        <v>0</v>
      </c>
      <c r="V6507" s="1">
        <v>0</v>
      </c>
      <c r="W6507" s="1">
        <v>1</v>
      </c>
      <c r="X6507" s="1">
        <v>0</v>
      </c>
      <c r="Y6507" s="1">
        <v>1</v>
      </c>
      <c r="Z6507" s="1">
        <v>0</v>
      </c>
      <c r="AA6507" s="1">
        <v>0</v>
      </c>
      <c r="AB6507" s="1">
        <v>0</v>
      </c>
      <c r="AC6507" s="1">
        <v>0</v>
      </c>
      <c r="AD6507" s="1">
        <v>1</v>
      </c>
      <c r="AE6507" s="1">
        <v>0</v>
      </c>
      <c r="AF6507" s="1">
        <v>1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23.178000000000001</v>
      </c>
      <c r="AO6507" s="1">
        <v>19.509</v>
      </c>
      <c r="AP6507" s="1">
        <v>1</v>
      </c>
      <c r="AQ6507" s="1">
        <v>1</v>
      </c>
      <c r="AR6507" s="1">
        <v>4</v>
      </c>
      <c r="AS6507" s="1">
        <v>2</v>
      </c>
      <c r="AT6507" s="1">
        <v>2</v>
      </c>
      <c r="AU6507" s="5">
        <f t="shared" si="680"/>
        <v>9</v>
      </c>
      <c r="AV6507">
        <v>0</v>
      </c>
      <c r="AW6507">
        <v>-2</v>
      </c>
      <c r="AX6507">
        <v>-1</v>
      </c>
      <c r="AY6507">
        <v>-1</v>
      </c>
      <c r="AZ6507">
        <f t="shared" si="682"/>
        <v>2</v>
      </c>
      <c r="BA6507" s="7">
        <f t="shared" si="676"/>
        <v>7</v>
      </c>
      <c r="BB6507" s="7">
        <v>7</v>
      </c>
    </row>
    <row r="6508" spans="1:54" x14ac:dyDescent="0.3">
      <c r="A6508" s="1" t="s">
        <v>100</v>
      </c>
      <c r="B6508" s="1" t="s">
        <v>78</v>
      </c>
      <c r="C6508" s="1" t="s">
        <v>88</v>
      </c>
      <c r="D6508" s="2">
        <v>6.9525462962962969E-2</v>
      </c>
      <c r="E6508" s="1">
        <v>3</v>
      </c>
      <c r="F6508" s="1">
        <v>6</v>
      </c>
      <c r="G6508" s="1">
        <v>135</v>
      </c>
      <c r="H6508" s="1">
        <v>1</v>
      </c>
      <c r="I6508" s="1">
        <v>1</v>
      </c>
      <c r="J6508" s="1">
        <v>2</v>
      </c>
      <c r="K6508" s="1">
        <v>3</v>
      </c>
      <c r="L6508" s="1">
        <v>15</v>
      </c>
      <c r="M6508" s="1">
        <v>30</v>
      </c>
      <c r="N6508" s="1">
        <v>0</v>
      </c>
      <c r="O6508" s="1"/>
      <c r="P6508" s="1"/>
      <c r="Q6508" s="1">
        <v>59</v>
      </c>
      <c r="R6508" s="1">
        <v>76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1</v>
      </c>
      <c r="AF6508" s="1">
        <v>0</v>
      </c>
      <c r="AG6508" s="1">
        <v>1</v>
      </c>
      <c r="AH6508" s="1">
        <v>0</v>
      </c>
      <c r="AI6508" s="1">
        <v>0</v>
      </c>
      <c r="AJ6508" s="1">
        <v>0</v>
      </c>
      <c r="AK6508" s="1">
        <v>0</v>
      </c>
      <c r="AL6508" s="1">
        <v>0</v>
      </c>
      <c r="AM6508" s="1">
        <v>0</v>
      </c>
      <c r="AN6508" s="1">
        <v>16.452000000000002</v>
      </c>
      <c r="AO6508" s="1">
        <v>15.859</v>
      </c>
      <c r="AP6508" s="1">
        <v>1</v>
      </c>
      <c r="AQ6508" s="1">
        <v>2</v>
      </c>
      <c r="AR6508" s="1">
        <v>4</v>
      </c>
      <c r="AS6508" s="1">
        <v>2</v>
      </c>
      <c r="AT6508" s="1">
        <v>2</v>
      </c>
      <c r="AU6508" s="5">
        <f t="shared" si="680"/>
        <v>1</v>
      </c>
      <c r="AV6508">
        <v>0</v>
      </c>
      <c r="AW6508">
        <v>-2</v>
      </c>
      <c r="AX6508">
        <v>-1</v>
      </c>
      <c r="AY6508">
        <v>-1</v>
      </c>
      <c r="AZ6508">
        <f t="shared" si="682"/>
        <v>2</v>
      </c>
      <c r="BA6508" s="7">
        <f t="shared" si="676"/>
        <v>-1</v>
      </c>
      <c r="BB6508" s="7">
        <v>-1</v>
      </c>
    </row>
    <row r="6509" spans="1:54" x14ac:dyDescent="0.3">
      <c r="A6509" s="1" t="s">
        <v>100</v>
      </c>
      <c r="B6509" s="1" t="s">
        <v>78</v>
      </c>
      <c r="C6509" s="1" t="s">
        <v>88</v>
      </c>
      <c r="D6509" s="2">
        <v>6.9907407407407404E-2</v>
      </c>
      <c r="E6509" s="1">
        <v>3</v>
      </c>
      <c r="F6509" s="1">
        <v>6</v>
      </c>
      <c r="G6509" s="1">
        <v>136</v>
      </c>
      <c r="H6509" s="1">
        <v>1</v>
      </c>
      <c r="I6509" s="1">
        <v>1</v>
      </c>
      <c r="J6509" s="1">
        <v>2</v>
      </c>
      <c r="K6509" s="1">
        <v>3</v>
      </c>
      <c r="L6509" s="1">
        <v>15</v>
      </c>
      <c r="M6509" s="1">
        <v>40</v>
      </c>
      <c r="N6509" s="1">
        <v>0</v>
      </c>
      <c r="O6509" s="1">
        <v>2</v>
      </c>
      <c r="P6509" s="1">
        <v>1</v>
      </c>
      <c r="Q6509" s="1">
        <v>60</v>
      </c>
      <c r="R6509" s="1">
        <v>76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17.510000000000002</v>
      </c>
      <c r="AO6509" s="1">
        <v>11.819000000000001</v>
      </c>
      <c r="AP6509" s="1">
        <v>0</v>
      </c>
      <c r="AQ6509" s="1">
        <v>2</v>
      </c>
      <c r="AR6509" s="1">
        <v>3</v>
      </c>
      <c r="AS6509" s="1">
        <v>2</v>
      </c>
      <c r="AT6509" s="1">
        <v>3</v>
      </c>
      <c r="AU6509" s="5">
        <f t="shared" si="680"/>
        <v>1</v>
      </c>
      <c r="AV6509">
        <v>0</v>
      </c>
      <c r="AW6509">
        <v>-2</v>
      </c>
      <c r="AX6509">
        <v>-1</v>
      </c>
      <c r="AY6509">
        <v>-1</v>
      </c>
      <c r="AZ6509">
        <f t="shared" si="682"/>
        <v>3</v>
      </c>
      <c r="BA6509" s="7">
        <f t="shared" si="676"/>
        <v>0</v>
      </c>
      <c r="BB6509" s="7">
        <v>0</v>
      </c>
    </row>
    <row r="6510" spans="1:54" x14ac:dyDescent="0.3">
      <c r="A6510" s="1" t="s">
        <v>100</v>
      </c>
      <c r="B6510" s="1" t="s">
        <v>78</v>
      </c>
      <c r="C6510" s="1" t="s">
        <v>88</v>
      </c>
      <c r="D6510" s="2">
        <v>7.0497685185185191E-2</v>
      </c>
      <c r="E6510" s="1">
        <v>3</v>
      </c>
      <c r="F6510" s="1">
        <v>6</v>
      </c>
      <c r="G6510" s="1">
        <v>137</v>
      </c>
      <c r="H6510" s="1">
        <v>1</v>
      </c>
      <c r="I6510" s="1">
        <v>1</v>
      </c>
      <c r="J6510" s="1">
        <v>2</v>
      </c>
      <c r="K6510" s="1">
        <v>3</v>
      </c>
      <c r="L6510" s="1">
        <v>30</v>
      </c>
      <c r="M6510" s="1">
        <v>40</v>
      </c>
      <c r="N6510" s="1">
        <v>0</v>
      </c>
      <c r="O6510" s="1"/>
      <c r="P6510" s="1"/>
      <c r="Q6510" s="1">
        <v>60</v>
      </c>
      <c r="R6510" s="1">
        <v>77</v>
      </c>
      <c r="S6510" s="1">
        <v>2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52.728999999999999</v>
      </c>
      <c r="AO6510" s="1">
        <v>28.658999999999999</v>
      </c>
      <c r="AP6510" s="1">
        <v>1</v>
      </c>
      <c r="AQ6510" s="1">
        <v>2</v>
      </c>
      <c r="AR6510" s="1">
        <v>4</v>
      </c>
      <c r="AS6510" s="1">
        <v>3</v>
      </c>
      <c r="AT6510" s="1">
        <v>2</v>
      </c>
      <c r="AU6510" s="5">
        <f t="shared" si="680"/>
        <v>3</v>
      </c>
      <c r="AV6510">
        <v>0</v>
      </c>
      <c r="AW6510">
        <v>-2</v>
      </c>
      <c r="AX6510">
        <v>-1</v>
      </c>
      <c r="AY6510">
        <v>-1</v>
      </c>
      <c r="AZ6510">
        <f t="shared" si="682"/>
        <v>2</v>
      </c>
      <c r="BA6510" s="7">
        <f t="shared" si="676"/>
        <v>1</v>
      </c>
      <c r="BB6510" s="7">
        <v>1</v>
      </c>
    </row>
    <row r="6511" spans="1:54" x14ac:dyDescent="0.3">
      <c r="A6511" s="1" t="s">
        <v>100</v>
      </c>
      <c r="B6511" s="1" t="s">
        <v>78</v>
      </c>
      <c r="C6511" s="1" t="s">
        <v>88</v>
      </c>
      <c r="D6511" s="2">
        <v>7.1030092592592589E-2</v>
      </c>
      <c r="E6511" s="1">
        <v>3</v>
      </c>
      <c r="F6511" s="1">
        <v>7</v>
      </c>
      <c r="G6511" s="1">
        <v>138</v>
      </c>
      <c r="H6511" s="1">
        <v>1</v>
      </c>
      <c r="I6511" s="1">
        <v>1</v>
      </c>
      <c r="J6511" s="1">
        <v>2</v>
      </c>
      <c r="K6511" s="1">
        <v>4</v>
      </c>
      <c r="L6511" s="1">
        <v>0</v>
      </c>
      <c r="M6511" s="1">
        <v>0</v>
      </c>
      <c r="N6511" s="1">
        <v>1</v>
      </c>
      <c r="O6511" s="1">
        <v>2</v>
      </c>
      <c r="P6511" s="1">
        <v>1</v>
      </c>
      <c r="Q6511" s="1">
        <v>61</v>
      </c>
      <c r="R6511" s="1">
        <v>77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1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33.296999999999997</v>
      </c>
      <c r="AO6511" s="1">
        <v>32.322000000000003</v>
      </c>
      <c r="AP6511" s="1">
        <v>1</v>
      </c>
      <c r="AQ6511" s="1">
        <v>1</v>
      </c>
      <c r="AR6511" s="1">
        <v>0</v>
      </c>
      <c r="AS6511" s="1">
        <v>2</v>
      </c>
      <c r="AT6511" s="1">
        <v>3</v>
      </c>
      <c r="AU6511" s="5">
        <f t="shared" si="680"/>
        <v>9</v>
      </c>
      <c r="AV6511">
        <v>0</v>
      </c>
      <c r="AW6511">
        <v>-2</v>
      </c>
      <c r="AX6511">
        <v>0</v>
      </c>
      <c r="AY6511">
        <v>-1</v>
      </c>
      <c r="AZ6511">
        <f t="shared" ref="AZ6511:AZ6518" si="683">AR6511+AS6511</f>
        <v>2</v>
      </c>
      <c r="BA6511" s="7">
        <f t="shared" si="676"/>
        <v>8</v>
      </c>
      <c r="BB6511" s="7">
        <v>8</v>
      </c>
    </row>
    <row r="6512" spans="1:54" x14ac:dyDescent="0.3">
      <c r="A6512" s="1" t="s">
        <v>100</v>
      </c>
      <c r="B6512" s="1" t="s">
        <v>78</v>
      </c>
      <c r="C6512" s="1" t="s">
        <v>88</v>
      </c>
      <c r="D6512" s="2">
        <v>7.166666666666667E-2</v>
      </c>
      <c r="E6512" s="1">
        <v>3</v>
      </c>
      <c r="F6512" s="1">
        <v>7</v>
      </c>
      <c r="G6512" s="1">
        <v>139</v>
      </c>
      <c r="H6512" s="1">
        <v>1</v>
      </c>
      <c r="I6512" s="1">
        <v>1</v>
      </c>
      <c r="J6512" s="1">
        <v>2</v>
      </c>
      <c r="K6512" s="1">
        <v>4</v>
      </c>
      <c r="L6512" s="1">
        <v>15</v>
      </c>
      <c r="M6512" s="1">
        <v>0</v>
      </c>
      <c r="N6512" s="1">
        <v>1</v>
      </c>
      <c r="O6512" s="1">
        <v>2</v>
      </c>
      <c r="P6512" s="1"/>
      <c r="Q6512" s="1">
        <v>61</v>
      </c>
      <c r="R6512" s="1">
        <v>78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1</v>
      </c>
      <c r="Y6512" s="1">
        <v>1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4.1440000000000001</v>
      </c>
      <c r="AO6512" s="1">
        <v>3.7789999999999999</v>
      </c>
      <c r="AP6512" s="1">
        <v>0</v>
      </c>
      <c r="AQ6512" s="1">
        <v>2</v>
      </c>
      <c r="AR6512" s="1">
        <v>1</v>
      </c>
      <c r="AS6512" s="1">
        <v>2</v>
      </c>
      <c r="AT6512" s="1">
        <v>3</v>
      </c>
      <c r="AU6512" s="5">
        <f t="shared" si="680"/>
        <v>6</v>
      </c>
      <c r="AV6512">
        <v>0</v>
      </c>
      <c r="AW6512">
        <v>-2</v>
      </c>
      <c r="AX6512">
        <v>0</v>
      </c>
      <c r="AY6512">
        <v>-1</v>
      </c>
      <c r="AZ6512">
        <f t="shared" si="683"/>
        <v>3</v>
      </c>
      <c r="BA6512" s="7">
        <f t="shared" si="676"/>
        <v>6</v>
      </c>
      <c r="BB6512" s="7">
        <v>6</v>
      </c>
    </row>
    <row r="6513" spans="1:54" x14ac:dyDescent="0.3">
      <c r="A6513" s="1" t="s">
        <v>100</v>
      </c>
      <c r="B6513" s="1" t="s">
        <v>78</v>
      </c>
      <c r="C6513" s="1" t="s">
        <v>88</v>
      </c>
      <c r="D6513" s="2">
        <v>7.2210648148148149E-2</v>
      </c>
      <c r="E6513" s="1">
        <v>3</v>
      </c>
      <c r="F6513" s="1">
        <v>7</v>
      </c>
      <c r="G6513" s="1">
        <v>140</v>
      </c>
      <c r="H6513" s="1">
        <v>1</v>
      </c>
      <c r="I6513" s="1">
        <v>1</v>
      </c>
      <c r="J6513" s="1">
        <v>2</v>
      </c>
      <c r="K6513" s="1">
        <v>4</v>
      </c>
      <c r="L6513" s="1">
        <v>15</v>
      </c>
      <c r="M6513" s="1">
        <v>15</v>
      </c>
      <c r="N6513" s="1">
        <v>1</v>
      </c>
      <c r="O6513" s="1"/>
      <c r="P6513" s="1"/>
      <c r="Q6513" s="1">
        <v>61</v>
      </c>
      <c r="R6513" s="1">
        <v>79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1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8.3960000000000008</v>
      </c>
      <c r="AO6513" s="1">
        <v>10.523</v>
      </c>
      <c r="AP6513" s="1">
        <v>0</v>
      </c>
      <c r="AQ6513" s="1">
        <v>3</v>
      </c>
      <c r="AR6513" s="1">
        <v>0</v>
      </c>
      <c r="AS6513" s="1">
        <v>2</v>
      </c>
      <c r="AT6513" s="1">
        <v>2</v>
      </c>
      <c r="AU6513" s="5">
        <f t="shared" si="680"/>
        <v>4</v>
      </c>
      <c r="AV6513">
        <v>0</v>
      </c>
      <c r="AW6513">
        <v>-2</v>
      </c>
      <c r="AX6513">
        <v>0</v>
      </c>
      <c r="AY6513">
        <v>-1</v>
      </c>
      <c r="AZ6513">
        <f t="shared" si="683"/>
        <v>2</v>
      </c>
      <c r="BA6513" s="7">
        <f t="shared" si="676"/>
        <v>3</v>
      </c>
      <c r="BB6513" s="7">
        <v>3</v>
      </c>
    </row>
    <row r="6514" spans="1:54" x14ac:dyDescent="0.3">
      <c r="A6514" s="1" t="s">
        <v>100</v>
      </c>
      <c r="B6514" s="1" t="s">
        <v>78</v>
      </c>
      <c r="C6514" s="1" t="s">
        <v>88</v>
      </c>
      <c r="D6514" s="2">
        <v>7.2465277777777781E-2</v>
      </c>
      <c r="E6514" s="1">
        <v>3</v>
      </c>
      <c r="F6514" s="1">
        <v>7</v>
      </c>
      <c r="G6514" s="1">
        <v>141</v>
      </c>
      <c r="H6514" s="1">
        <v>1</v>
      </c>
      <c r="I6514" s="1">
        <v>1</v>
      </c>
      <c r="J6514" s="1">
        <v>2</v>
      </c>
      <c r="K6514" s="1">
        <v>4</v>
      </c>
      <c r="L6514" s="1">
        <v>15</v>
      </c>
      <c r="M6514" s="1">
        <v>30</v>
      </c>
      <c r="N6514" s="1">
        <v>1</v>
      </c>
      <c r="O6514" s="1">
        <v>2</v>
      </c>
      <c r="P6514" s="1">
        <v>1</v>
      </c>
      <c r="Q6514" s="1">
        <v>62</v>
      </c>
      <c r="R6514" s="1">
        <v>79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1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10.404999999999999</v>
      </c>
      <c r="AO6514" s="1">
        <v>11.786</v>
      </c>
      <c r="AP6514" s="1">
        <v>0</v>
      </c>
      <c r="AQ6514" s="1">
        <v>1</v>
      </c>
      <c r="AR6514" s="1">
        <v>3</v>
      </c>
      <c r="AS6514" s="1">
        <v>2</v>
      </c>
      <c r="AT6514" s="1">
        <v>2</v>
      </c>
      <c r="AU6514" s="5">
        <f t="shared" si="680"/>
        <v>8</v>
      </c>
      <c r="AV6514">
        <v>0</v>
      </c>
      <c r="AW6514">
        <v>-2</v>
      </c>
      <c r="AX6514">
        <v>-1</v>
      </c>
      <c r="AY6514">
        <v>-1</v>
      </c>
      <c r="AZ6514">
        <f t="shared" si="683"/>
        <v>5</v>
      </c>
      <c r="BA6514" s="7">
        <f t="shared" si="676"/>
        <v>9</v>
      </c>
      <c r="BB6514" s="7">
        <v>9</v>
      </c>
    </row>
    <row r="6515" spans="1:54" x14ac:dyDescent="0.3">
      <c r="A6515" s="1" t="s">
        <v>100</v>
      </c>
      <c r="B6515" s="1" t="s">
        <v>78</v>
      </c>
      <c r="C6515" s="1" t="s">
        <v>88</v>
      </c>
      <c r="D6515" s="2">
        <v>7.2824074074074083E-2</v>
      </c>
      <c r="E6515" s="1">
        <v>3</v>
      </c>
      <c r="F6515" s="1">
        <v>7</v>
      </c>
      <c r="G6515" s="1">
        <v>142</v>
      </c>
      <c r="H6515" s="1">
        <v>1</v>
      </c>
      <c r="I6515" s="1">
        <v>1</v>
      </c>
      <c r="J6515" s="1">
        <v>2</v>
      </c>
      <c r="K6515" s="1">
        <v>4</v>
      </c>
      <c r="L6515" s="1">
        <v>30</v>
      </c>
      <c r="M6515" s="1">
        <v>30</v>
      </c>
      <c r="N6515" s="1">
        <v>1</v>
      </c>
      <c r="O6515" s="1"/>
      <c r="P6515" s="1"/>
      <c r="Q6515" s="1">
        <v>62</v>
      </c>
      <c r="R6515" s="1">
        <v>80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1</v>
      </c>
      <c r="Y6515" s="1">
        <v>1</v>
      </c>
      <c r="Z6515" s="1">
        <v>0</v>
      </c>
      <c r="AA6515" s="1">
        <v>0</v>
      </c>
      <c r="AB6515" s="1">
        <v>0</v>
      </c>
      <c r="AC6515" s="1">
        <v>0</v>
      </c>
      <c r="AD6515" s="1">
        <v>1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21.521999999999998</v>
      </c>
      <c r="AO6515" s="1">
        <v>35.366</v>
      </c>
      <c r="AP6515" s="1">
        <v>1</v>
      </c>
      <c r="AQ6515" s="1">
        <v>2</v>
      </c>
      <c r="AR6515" s="1">
        <v>1</v>
      </c>
      <c r="AS6515" s="1">
        <v>3</v>
      </c>
      <c r="AT6515" s="1">
        <v>2</v>
      </c>
      <c r="AU6515" s="5">
        <f t="shared" si="680"/>
        <v>11</v>
      </c>
      <c r="AV6515">
        <v>0</v>
      </c>
      <c r="AW6515">
        <v>-2</v>
      </c>
      <c r="AX6515">
        <v>0</v>
      </c>
      <c r="AY6515">
        <v>-1</v>
      </c>
      <c r="AZ6515">
        <f t="shared" si="683"/>
        <v>4</v>
      </c>
      <c r="BA6515" s="7">
        <f t="shared" si="676"/>
        <v>12</v>
      </c>
      <c r="BB6515" s="7">
        <v>12</v>
      </c>
    </row>
    <row r="6516" spans="1:54" x14ac:dyDescent="0.3">
      <c r="A6516" s="1" t="s">
        <v>100</v>
      </c>
      <c r="B6516" s="1" t="s">
        <v>78</v>
      </c>
      <c r="C6516" s="1" t="s">
        <v>88</v>
      </c>
      <c r="D6516" s="2">
        <v>7.3275462962962959E-2</v>
      </c>
      <c r="E6516" s="1">
        <v>3</v>
      </c>
      <c r="F6516" s="1">
        <v>7</v>
      </c>
      <c r="G6516" s="1">
        <v>143</v>
      </c>
      <c r="H6516" s="1">
        <v>1</v>
      </c>
      <c r="I6516" s="1">
        <v>1</v>
      </c>
      <c r="J6516" s="1">
        <v>2</v>
      </c>
      <c r="K6516" s="1">
        <v>4</v>
      </c>
      <c r="L6516" s="1">
        <v>30</v>
      </c>
      <c r="M6516" s="1">
        <v>40</v>
      </c>
      <c r="N6516" s="1">
        <v>1</v>
      </c>
      <c r="O6516" s="1"/>
      <c r="P6516" s="1">
        <v>1</v>
      </c>
      <c r="Q6516" s="1">
        <v>63</v>
      </c>
      <c r="R6516" s="1">
        <v>80</v>
      </c>
      <c r="S6516" s="1">
        <v>0</v>
      </c>
      <c r="T6516" s="1">
        <v>0</v>
      </c>
      <c r="U6516" s="1">
        <v>0</v>
      </c>
      <c r="V6516" s="1">
        <v>0</v>
      </c>
      <c r="W6516" s="1">
        <v>1</v>
      </c>
      <c r="X6516" s="1">
        <v>0</v>
      </c>
      <c r="Y6516" s="1"/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1</v>
      </c>
      <c r="AJ6516" s="1">
        <v>0</v>
      </c>
      <c r="AK6516" s="1">
        <v>0</v>
      </c>
      <c r="AL6516" s="1">
        <v>0</v>
      </c>
      <c r="AM6516" s="1">
        <v>1</v>
      </c>
      <c r="AN6516" s="1">
        <v>63.323999999999998</v>
      </c>
      <c r="AO6516" s="1">
        <v>68.239999999999995</v>
      </c>
      <c r="AP6516" s="1">
        <v>2</v>
      </c>
      <c r="AQ6516" s="1">
        <v>3</v>
      </c>
      <c r="AR6516" s="1">
        <v>1</v>
      </c>
      <c r="AS6516" s="1">
        <v>3</v>
      </c>
      <c r="AT6516" s="1">
        <v>2</v>
      </c>
      <c r="AU6516" s="5">
        <f t="shared" si="680"/>
        <v>12</v>
      </c>
      <c r="AV6516">
        <v>0</v>
      </c>
      <c r="AW6516">
        <v>-2</v>
      </c>
      <c r="AX6516">
        <v>-1</v>
      </c>
      <c r="AY6516">
        <v>-1</v>
      </c>
      <c r="AZ6516">
        <f t="shared" si="683"/>
        <v>4</v>
      </c>
      <c r="BA6516" s="7">
        <f t="shared" si="676"/>
        <v>12</v>
      </c>
      <c r="BB6516" s="7">
        <v>12</v>
      </c>
    </row>
    <row r="6517" spans="1:54" x14ac:dyDescent="0.3">
      <c r="A6517" s="1" t="s">
        <v>100</v>
      </c>
      <c r="B6517" s="1" t="s">
        <v>78</v>
      </c>
      <c r="C6517" s="1" t="s">
        <v>88</v>
      </c>
      <c r="D6517" s="2">
        <v>7.3969907407407401E-2</v>
      </c>
      <c r="E6517" s="1">
        <v>3</v>
      </c>
      <c r="F6517" s="1">
        <v>7</v>
      </c>
      <c r="G6517" s="1">
        <v>144</v>
      </c>
      <c r="H6517" s="1">
        <v>1</v>
      </c>
      <c r="I6517" s="1">
        <v>1</v>
      </c>
      <c r="J6517" s="1">
        <v>2</v>
      </c>
      <c r="K6517" s="1">
        <v>4</v>
      </c>
      <c r="L6517" s="1">
        <v>40</v>
      </c>
      <c r="M6517" s="1">
        <v>40</v>
      </c>
      <c r="N6517" s="1">
        <v>1</v>
      </c>
      <c r="O6517" s="1">
        <v>2</v>
      </c>
      <c r="P6517" s="1">
        <v>1</v>
      </c>
      <c r="Q6517" s="1">
        <v>64</v>
      </c>
      <c r="R6517" s="1">
        <v>80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10.231999999999999</v>
      </c>
      <c r="AO6517" s="1">
        <v>10.262</v>
      </c>
      <c r="AP6517" s="1">
        <v>0</v>
      </c>
      <c r="AQ6517" s="1">
        <v>1</v>
      </c>
      <c r="AR6517" s="1">
        <v>1</v>
      </c>
      <c r="AS6517" s="1">
        <v>2</v>
      </c>
      <c r="AT6517" s="1">
        <v>2</v>
      </c>
      <c r="AU6517" s="5">
        <f t="shared" si="680"/>
        <v>5</v>
      </c>
      <c r="AV6517">
        <v>0</v>
      </c>
      <c r="AW6517">
        <v>-2</v>
      </c>
      <c r="AX6517">
        <v>0</v>
      </c>
      <c r="AY6517">
        <v>-1</v>
      </c>
      <c r="AZ6517">
        <f t="shared" si="683"/>
        <v>3</v>
      </c>
      <c r="BA6517" s="7">
        <f t="shared" si="676"/>
        <v>5</v>
      </c>
      <c r="BB6517" s="7">
        <v>5</v>
      </c>
    </row>
    <row r="6518" spans="1:54" x14ac:dyDescent="0.3">
      <c r="A6518" s="1" t="s">
        <v>100</v>
      </c>
      <c r="B6518" s="1" t="s">
        <v>78</v>
      </c>
      <c r="C6518" s="1" t="s">
        <v>88</v>
      </c>
      <c r="D6518" s="2">
        <v>7.4479166666666666E-2</v>
      </c>
      <c r="E6518" s="1">
        <v>3</v>
      </c>
      <c r="F6518" s="1">
        <v>7</v>
      </c>
      <c r="G6518" s="1">
        <v>145</v>
      </c>
      <c r="H6518" s="1">
        <v>1</v>
      </c>
      <c r="I6518" s="1">
        <v>1</v>
      </c>
      <c r="J6518" s="1">
        <v>2</v>
      </c>
      <c r="K6518" s="1">
        <v>4</v>
      </c>
      <c r="L6518" s="1">
        <v>45</v>
      </c>
      <c r="M6518" s="1">
        <v>40</v>
      </c>
      <c r="N6518" s="1">
        <v>1</v>
      </c>
      <c r="O6518" s="1">
        <v>2</v>
      </c>
      <c r="P6518" s="1">
        <v>1</v>
      </c>
      <c r="Q6518" s="1">
        <v>65</v>
      </c>
      <c r="R6518" s="1">
        <v>80</v>
      </c>
      <c r="S6518" s="1">
        <v>1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1">
        <v>20.390999999999998</v>
      </c>
      <c r="AO6518" s="1">
        <v>24.855</v>
      </c>
      <c r="AP6518" s="1">
        <v>1</v>
      </c>
      <c r="AQ6518" s="1">
        <v>1</v>
      </c>
      <c r="AR6518" s="1">
        <v>3</v>
      </c>
      <c r="AS6518" s="1">
        <v>2</v>
      </c>
      <c r="AT6518" s="1">
        <v>3</v>
      </c>
      <c r="AU6518" s="5">
        <f t="shared" si="680"/>
        <v>6</v>
      </c>
      <c r="AV6518">
        <v>0</v>
      </c>
      <c r="AW6518">
        <v>-2</v>
      </c>
      <c r="AX6518">
        <v>0</v>
      </c>
      <c r="AY6518">
        <v>-1</v>
      </c>
      <c r="AZ6518">
        <f t="shared" si="683"/>
        <v>5</v>
      </c>
      <c r="BA6518" s="7">
        <f t="shared" si="676"/>
        <v>8</v>
      </c>
      <c r="BB6518" s="7">
        <v>8</v>
      </c>
    </row>
    <row r="6519" spans="1:54" x14ac:dyDescent="0.3">
      <c r="A6519" s="1" t="s">
        <v>100</v>
      </c>
      <c r="B6519" s="1" t="s">
        <v>78</v>
      </c>
      <c r="C6519" s="1" t="s">
        <v>88</v>
      </c>
      <c r="D6519" s="2">
        <v>7.6134259259259263E-2</v>
      </c>
      <c r="E6519" s="1">
        <v>3</v>
      </c>
      <c r="F6519" s="1">
        <v>8</v>
      </c>
      <c r="G6519" s="1">
        <v>146</v>
      </c>
      <c r="H6519" s="1">
        <v>1</v>
      </c>
      <c r="I6519" s="1">
        <v>1</v>
      </c>
      <c r="J6519" s="1">
        <v>3</v>
      </c>
      <c r="K6519" s="1">
        <v>4</v>
      </c>
      <c r="L6519" s="1">
        <v>0</v>
      </c>
      <c r="M6519" s="1">
        <v>0</v>
      </c>
      <c r="N6519" s="1">
        <v>0</v>
      </c>
      <c r="O6519" s="1"/>
      <c r="P6519" s="1">
        <v>1</v>
      </c>
      <c r="Q6519" s="1">
        <v>66</v>
      </c>
      <c r="R6519" s="1">
        <v>80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39.573999999999998</v>
      </c>
      <c r="AO6519" s="1">
        <v>40.783000000000001</v>
      </c>
      <c r="AP6519" s="1">
        <v>2</v>
      </c>
      <c r="AQ6519" s="1">
        <v>2</v>
      </c>
      <c r="AR6519" s="1">
        <v>1</v>
      </c>
      <c r="AS6519" s="1">
        <v>2</v>
      </c>
      <c r="AT6519" s="1">
        <v>2</v>
      </c>
      <c r="AU6519" s="5">
        <f t="shared" si="680"/>
        <v>5</v>
      </c>
      <c r="AV6519">
        <v>0</v>
      </c>
      <c r="AW6519">
        <v>-2</v>
      </c>
      <c r="AX6519">
        <v>0</v>
      </c>
      <c r="AY6519">
        <v>-1</v>
      </c>
      <c r="AZ6519">
        <f>AT6519</f>
        <v>2</v>
      </c>
      <c r="BA6519" s="7">
        <f t="shared" si="676"/>
        <v>4</v>
      </c>
      <c r="BB6519" s="7">
        <v>4</v>
      </c>
    </row>
    <row r="6520" spans="1:54" x14ac:dyDescent="0.3">
      <c r="A6520" s="1" t="s">
        <v>100</v>
      </c>
      <c r="B6520" s="1" t="s">
        <v>78</v>
      </c>
      <c r="C6520" s="1" t="s">
        <v>88</v>
      </c>
      <c r="D6520" s="2">
        <v>7.6666666666666661E-2</v>
      </c>
      <c r="E6520" s="1">
        <v>3</v>
      </c>
      <c r="F6520" s="1">
        <v>8</v>
      </c>
      <c r="G6520" s="1">
        <v>147</v>
      </c>
      <c r="H6520" s="1">
        <v>1</v>
      </c>
      <c r="I6520" s="1">
        <v>1</v>
      </c>
      <c r="J6520" s="1">
        <v>3</v>
      </c>
      <c r="K6520" s="1">
        <v>4</v>
      </c>
      <c r="L6520" s="1">
        <v>15</v>
      </c>
      <c r="M6520" s="1">
        <v>0</v>
      </c>
      <c r="N6520" s="1">
        <v>0</v>
      </c>
      <c r="O6520" s="1">
        <v>2</v>
      </c>
      <c r="P6520" s="1"/>
      <c r="Q6520" s="1">
        <v>66</v>
      </c>
      <c r="R6520" s="1">
        <v>81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1</v>
      </c>
      <c r="Y6520" s="1">
        <v>1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24.83</v>
      </c>
      <c r="AO6520" s="1">
        <v>17.609000000000002</v>
      </c>
      <c r="AP6520" s="1">
        <v>1</v>
      </c>
      <c r="AQ6520" s="1">
        <v>1</v>
      </c>
      <c r="AR6520" s="1">
        <v>3</v>
      </c>
      <c r="AS6520" s="1">
        <v>2</v>
      </c>
      <c r="AT6520" s="1">
        <v>3</v>
      </c>
      <c r="AU6520" s="5">
        <f t="shared" si="680"/>
        <v>1</v>
      </c>
      <c r="AV6520">
        <v>0</v>
      </c>
      <c r="AW6520">
        <v>-2</v>
      </c>
      <c r="AX6520">
        <v>0</v>
      </c>
      <c r="AY6520">
        <v>-1</v>
      </c>
      <c r="AZ6520">
        <f>AT6520</f>
        <v>3</v>
      </c>
      <c r="BA6520" s="7">
        <f t="shared" si="676"/>
        <v>1</v>
      </c>
      <c r="BB6520" s="7">
        <v>1</v>
      </c>
    </row>
    <row r="6521" spans="1:54" x14ac:dyDescent="0.3">
      <c r="A6521" s="1" t="s">
        <v>100</v>
      </c>
      <c r="B6521" s="1" t="s">
        <v>78</v>
      </c>
      <c r="C6521" s="1" t="s">
        <v>88</v>
      </c>
      <c r="D6521" s="2">
        <v>7.7546296296296294E-2</v>
      </c>
      <c r="E6521" s="1">
        <v>3</v>
      </c>
      <c r="F6521" s="1">
        <v>8</v>
      </c>
      <c r="G6521" s="1">
        <v>148</v>
      </c>
      <c r="H6521" s="1">
        <v>1</v>
      </c>
      <c r="I6521" s="1">
        <v>1</v>
      </c>
      <c r="J6521" s="1">
        <v>3</v>
      </c>
      <c r="K6521" s="1">
        <v>4</v>
      </c>
      <c r="L6521" s="1">
        <v>15</v>
      </c>
      <c r="M6521" s="1">
        <v>15</v>
      </c>
      <c r="N6521" s="1">
        <v>0</v>
      </c>
      <c r="O6521" s="1">
        <v>2</v>
      </c>
      <c r="P6521" s="1"/>
      <c r="Q6521" s="1">
        <v>66</v>
      </c>
      <c r="R6521" s="1">
        <v>82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16.097000000000001</v>
      </c>
      <c r="AO6521" s="1">
        <v>8.7439999999999998</v>
      </c>
      <c r="AP6521" s="1">
        <v>0</v>
      </c>
      <c r="AQ6521" s="1">
        <v>1</v>
      </c>
      <c r="AR6521" s="1">
        <v>1</v>
      </c>
      <c r="AS6521" s="1">
        <v>2</v>
      </c>
      <c r="AT6521" s="1">
        <v>2</v>
      </c>
      <c r="AU6521" s="5">
        <f t="shared" si="680"/>
        <v>-1</v>
      </c>
      <c r="AV6521">
        <v>0</v>
      </c>
      <c r="AW6521">
        <v>-2</v>
      </c>
      <c r="AX6521">
        <v>0</v>
      </c>
      <c r="AY6521">
        <v>-1</v>
      </c>
      <c r="AZ6521">
        <f>AT6521</f>
        <v>2</v>
      </c>
      <c r="BA6521" s="7">
        <f t="shared" si="676"/>
        <v>-2</v>
      </c>
      <c r="BB6521" s="7">
        <v>-2</v>
      </c>
    </row>
    <row r="6522" spans="1:54" x14ac:dyDescent="0.3">
      <c r="A6522" s="1" t="s">
        <v>100</v>
      </c>
      <c r="B6522" s="1" t="s">
        <v>78</v>
      </c>
      <c r="C6522" s="1" t="s">
        <v>88</v>
      </c>
      <c r="D6522" s="2">
        <v>7.8078703703703692E-2</v>
      </c>
      <c r="E6522" s="1">
        <v>3</v>
      </c>
      <c r="F6522" s="1">
        <v>8</v>
      </c>
      <c r="G6522" s="1">
        <v>149</v>
      </c>
      <c r="H6522" s="1">
        <v>1</v>
      </c>
      <c r="I6522" s="1">
        <v>1</v>
      </c>
      <c r="J6522" s="1">
        <v>3</v>
      </c>
      <c r="K6522" s="1">
        <v>4</v>
      </c>
      <c r="L6522" s="1">
        <v>15</v>
      </c>
      <c r="M6522" s="1">
        <v>30</v>
      </c>
      <c r="N6522" s="1">
        <v>0</v>
      </c>
      <c r="O6522" s="1"/>
      <c r="P6522" s="1"/>
      <c r="Q6522" s="1">
        <v>66</v>
      </c>
      <c r="R6522" s="1">
        <v>83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4.157</v>
      </c>
      <c r="AO6522" s="1">
        <v>3.6629999999999998</v>
      </c>
      <c r="AP6522" s="1">
        <v>0</v>
      </c>
      <c r="AQ6522" s="1">
        <v>2</v>
      </c>
      <c r="AR6522" s="1">
        <v>3</v>
      </c>
      <c r="AS6522" s="1">
        <v>3</v>
      </c>
      <c r="AT6522" s="1">
        <v>2</v>
      </c>
      <c r="AU6522" s="5">
        <f t="shared" si="680"/>
        <v>2</v>
      </c>
      <c r="AV6522">
        <v>0</v>
      </c>
      <c r="AW6522">
        <v>-2</v>
      </c>
      <c r="AX6522">
        <v>-1</v>
      </c>
      <c r="AY6522">
        <v>-1</v>
      </c>
      <c r="AZ6522">
        <f>AT6522</f>
        <v>2</v>
      </c>
      <c r="BA6522" s="7">
        <f t="shared" si="676"/>
        <v>0</v>
      </c>
      <c r="BB6522" s="7">
        <v>0</v>
      </c>
    </row>
    <row r="6523" spans="1:54" x14ac:dyDescent="0.3">
      <c r="A6523" s="1" t="s">
        <v>100</v>
      </c>
      <c r="B6523" s="1" t="s">
        <v>78</v>
      </c>
      <c r="C6523" s="1" t="s">
        <v>88</v>
      </c>
      <c r="D6523" s="2">
        <v>7.8356481481481485E-2</v>
      </c>
      <c r="E6523" s="1">
        <v>3</v>
      </c>
      <c r="F6523" s="1">
        <v>8</v>
      </c>
      <c r="G6523" s="1">
        <v>150</v>
      </c>
      <c r="H6523" s="1">
        <v>1</v>
      </c>
      <c r="I6523" s="1">
        <v>1</v>
      </c>
      <c r="J6523" s="1">
        <v>3</v>
      </c>
      <c r="K6523" s="1">
        <v>4</v>
      </c>
      <c r="L6523" s="1">
        <v>15</v>
      </c>
      <c r="M6523" s="1">
        <v>40</v>
      </c>
      <c r="N6523" s="1">
        <v>0</v>
      </c>
      <c r="O6523" s="1"/>
      <c r="P6523" s="1"/>
      <c r="Q6523" s="1">
        <v>66</v>
      </c>
      <c r="R6523" s="1">
        <v>84</v>
      </c>
      <c r="S6523" s="1">
        <v>2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4.3769999999999998</v>
      </c>
      <c r="AO6523" s="1">
        <v>2.0579999999999998</v>
      </c>
      <c r="AP6523" s="1">
        <v>0</v>
      </c>
      <c r="AQ6523" s="1">
        <v>2</v>
      </c>
      <c r="AR6523" s="1">
        <v>4</v>
      </c>
      <c r="AS6523" s="1">
        <v>3</v>
      </c>
      <c r="AT6523" s="1">
        <v>2</v>
      </c>
      <c r="AU6523" s="5">
        <f t="shared" si="680"/>
        <v>2</v>
      </c>
      <c r="AV6523">
        <v>0</v>
      </c>
      <c r="AW6523">
        <v>-2</v>
      </c>
      <c r="AX6523">
        <v>-1</v>
      </c>
      <c r="AY6523">
        <v>-1</v>
      </c>
      <c r="AZ6523">
        <f>AT6523</f>
        <v>2</v>
      </c>
      <c r="BA6523" s="7">
        <f t="shared" si="676"/>
        <v>0</v>
      </c>
      <c r="BB6523" s="7">
        <v>0</v>
      </c>
    </row>
    <row r="6524" spans="1:54" x14ac:dyDescent="0.3">
      <c r="A6524" s="1" t="s">
        <v>100</v>
      </c>
      <c r="B6524" s="1" t="s">
        <v>78</v>
      </c>
      <c r="C6524" s="1" t="s">
        <v>88</v>
      </c>
      <c r="D6524" s="2">
        <v>7.8888888888888883E-2</v>
      </c>
      <c r="E6524" s="1">
        <v>3</v>
      </c>
      <c r="F6524" s="1">
        <v>9</v>
      </c>
      <c r="G6524" s="1">
        <v>151</v>
      </c>
      <c r="H6524" s="1">
        <v>1</v>
      </c>
      <c r="I6524" s="1">
        <v>1</v>
      </c>
      <c r="J6524" s="1">
        <v>3</v>
      </c>
      <c r="K6524" s="1">
        <v>5</v>
      </c>
      <c r="L6524" s="1">
        <v>0</v>
      </c>
      <c r="M6524" s="1">
        <v>0</v>
      </c>
      <c r="N6524" s="1">
        <v>1</v>
      </c>
      <c r="O6524" s="1">
        <v>2</v>
      </c>
      <c r="P6524" s="1">
        <v>1</v>
      </c>
      <c r="Q6524" s="1">
        <v>67</v>
      </c>
      <c r="R6524" s="1">
        <v>84</v>
      </c>
      <c r="S6524" s="1">
        <v>0</v>
      </c>
      <c r="T6524" s="1">
        <v>0</v>
      </c>
      <c r="U6524" s="1">
        <v>0</v>
      </c>
      <c r="V6524" s="1">
        <v>0</v>
      </c>
      <c r="W6524" s="1">
        <v>1</v>
      </c>
      <c r="X6524" s="1">
        <v>0</v>
      </c>
      <c r="Y6524" s="1">
        <v>1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6.5830000000000002</v>
      </c>
      <c r="AO6524" s="1">
        <v>7.4880000000000004</v>
      </c>
      <c r="AP6524" s="1">
        <v>0</v>
      </c>
      <c r="AQ6524" s="1">
        <v>1</v>
      </c>
      <c r="AR6524" s="1">
        <v>1</v>
      </c>
      <c r="AS6524" s="1">
        <v>2</v>
      </c>
      <c r="AT6524" s="1">
        <v>2</v>
      </c>
      <c r="AU6524" s="5">
        <f t="shared" si="680"/>
        <v>9</v>
      </c>
      <c r="AV6524">
        <v>0</v>
      </c>
      <c r="AW6524">
        <v>-2</v>
      </c>
      <c r="AX6524">
        <v>0</v>
      </c>
      <c r="AY6524">
        <v>-1</v>
      </c>
      <c r="AZ6524">
        <f>AR6524+AS6524</f>
        <v>3</v>
      </c>
      <c r="BA6524" s="7">
        <f t="shared" si="676"/>
        <v>9</v>
      </c>
      <c r="BB6524" s="7">
        <v>9</v>
      </c>
    </row>
    <row r="6525" spans="1:54" x14ac:dyDescent="0.3">
      <c r="A6525" s="1" t="s">
        <v>100</v>
      </c>
      <c r="B6525" s="1" t="s">
        <v>78</v>
      </c>
      <c r="C6525" s="1" t="s">
        <v>88</v>
      </c>
      <c r="D6525" s="2">
        <v>7.9201388888888891E-2</v>
      </c>
      <c r="E6525" s="1">
        <v>3</v>
      </c>
      <c r="F6525" s="1">
        <v>9</v>
      </c>
      <c r="G6525" s="1">
        <v>152</v>
      </c>
      <c r="H6525" s="1">
        <v>1</v>
      </c>
      <c r="I6525" s="1">
        <v>1</v>
      </c>
      <c r="J6525" s="1">
        <v>3</v>
      </c>
      <c r="K6525" s="1">
        <v>5</v>
      </c>
      <c r="L6525" s="1">
        <v>15</v>
      </c>
      <c r="M6525" s="1">
        <v>0</v>
      </c>
      <c r="N6525" s="1">
        <v>1</v>
      </c>
      <c r="O6525" s="1">
        <v>2</v>
      </c>
      <c r="P6525" s="1"/>
      <c r="Q6525" s="1">
        <v>67</v>
      </c>
      <c r="R6525" s="1">
        <v>85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6.2649999999999997</v>
      </c>
      <c r="AO6525" s="1">
        <v>8.6980000000000004</v>
      </c>
      <c r="AP6525" s="1">
        <v>0</v>
      </c>
      <c r="AQ6525" s="1">
        <v>1</v>
      </c>
      <c r="AR6525" s="1">
        <v>4</v>
      </c>
      <c r="AS6525" s="1">
        <v>3</v>
      </c>
      <c r="AT6525" s="1">
        <v>3</v>
      </c>
      <c r="AU6525" s="5">
        <f t="shared" si="680"/>
        <v>4</v>
      </c>
      <c r="AV6525">
        <v>0</v>
      </c>
      <c r="AW6525">
        <v>-2</v>
      </c>
      <c r="AX6525">
        <v>0</v>
      </c>
      <c r="AY6525">
        <v>-1</v>
      </c>
      <c r="AZ6525">
        <f>AR6525+AS6525</f>
        <v>7</v>
      </c>
      <c r="BA6525" s="7">
        <f t="shared" si="676"/>
        <v>8</v>
      </c>
      <c r="BB6525" s="7">
        <v>8</v>
      </c>
    </row>
    <row r="6526" spans="1:54" x14ac:dyDescent="0.3">
      <c r="A6526" s="1" t="s">
        <v>100</v>
      </c>
      <c r="B6526" s="1" t="s">
        <v>78</v>
      </c>
      <c r="C6526" s="1" t="s">
        <v>88</v>
      </c>
      <c r="D6526" s="2">
        <v>7.9548611111111112E-2</v>
      </c>
      <c r="E6526" s="1">
        <v>3</v>
      </c>
      <c r="F6526" s="1">
        <v>9</v>
      </c>
      <c r="G6526" s="1">
        <v>153</v>
      </c>
      <c r="H6526" s="1">
        <v>1</v>
      </c>
      <c r="I6526" s="1">
        <v>1</v>
      </c>
      <c r="J6526" s="1">
        <v>3</v>
      </c>
      <c r="K6526" s="1">
        <v>5</v>
      </c>
      <c r="L6526" s="1">
        <v>15</v>
      </c>
      <c r="M6526" s="1">
        <v>15</v>
      </c>
      <c r="N6526" s="1">
        <v>1</v>
      </c>
      <c r="O6526" s="1"/>
      <c r="P6526" s="1">
        <v>1</v>
      </c>
      <c r="Q6526" s="1">
        <v>68</v>
      </c>
      <c r="R6526" s="1">
        <v>85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1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23.736000000000001</v>
      </c>
      <c r="AO6526" s="1">
        <v>28.427</v>
      </c>
      <c r="AP6526" s="1">
        <v>1</v>
      </c>
      <c r="AQ6526" s="1">
        <v>3</v>
      </c>
      <c r="AR6526" s="1">
        <v>0</v>
      </c>
      <c r="AS6526" s="1">
        <v>3</v>
      </c>
      <c r="AT6526" s="1">
        <v>3</v>
      </c>
      <c r="AU6526" s="5">
        <f t="shared" si="680"/>
        <v>13</v>
      </c>
      <c r="AV6526">
        <v>0</v>
      </c>
      <c r="AW6526">
        <v>-2</v>
      </c>
      <c r="AX6526">
        <v>0</v>
      </c>
      <c r="AY6526">
        <v>-1</v>
      </c>
      <c r="AZ6526">
        <f>AR6526+AS6526</f>
        <v>3</v>
      </c>
      <c r="BA6526" s="7">
        <f t="shared" si="676"/>
        <v>13</v>
      </c>
      <c r="BB6526" s="7">
        <v>13</v>
      </c>
    </row>
    <row r="6527" spans="1:54" x14ac:dyDescent="0.3">
      <c r="A6527" s="1" t="s">
        <v>100</v>
      </c>
      <c r="B6527" s="1" t="s">
        <v>78</v>
      </c>
      <c r="C6527" s="1" t="s">
        <v>88</v>
      </c>
      <c r="D6527" s="2">
        <v>7.9837962962962958E-2</v>
      </c>
      <c r="E6527" s="1">
        <v>3</v>
      </c>
      <c r="F6527" s="1">
        <v>9</v>
      </c>
      <c r="G6527" s="1">
        <v>154</v>
      </c>
      <c r="H6527" s="1">
        <v>1</v>
      </c>
      <c r="I6527" s="1">
        <v>1</v>
      </c>
      <c r="J6527" s="1">
        <v>3</v>
      </c>
      <c r="K6527" s="1">
        <v>5</v>
      </c>
      <c r="L6527" s="1">
        <v>30</v>
      </c>
      <c r="M6527" s="1">
        <v>15</v>
      </c>
      <c r="N6527" s="1">
        <v>1</v>
      </c>
      <c r="O6527" s="1"/>
      <c r="P6527" s="1">
        <v>1</v>
      </c>
      <c r="Q6527" s="1">
        <v>69</v>
      </c>
      <c r="R6527" s="1">
        <v>85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0.871</v>
      </c>
      <c r="AO6527" s="1">
        <v>1.0289999999999999</v>
      </c>
      <c r="AP6527" s="1">
        <v>0</v>
      </c>
      <c r="AQ6527" s="1">
        <v>2</v>
      </c>
      <c r="AR6527" s="1">
        <v>4</v>
      </c>
      <c r="AS6527" s="1">
        <v>3</v>
      </c>
      <c r="AT6527" s="1">
        <v>-1</v>
      </c>
      <c r="AU6527" s="5">
        <f t="shared" si="680"/>
        <v>8</v>
      </c>
      <c r="AV6527">
        <v>0</v>
      </c>
      <c r="AW6527">
        <v>-2</v>
      </c>
      <c r="AX6527">
        <v>0</v>
      </c>
      <c r="AY6527">
        <v>-1</v>
      </c>
      <c r="AZ6527">
        <f>AR6527+AS6527</f>
        <v>7</v>
      </c>
      <c r="BA6527" s="7">
        <f t="shared" si="676"/>
        <v>12</v>
      </c>
      <c r="BB6527" s="7">
        <v>12</v>
      </c>
    </row>
    <row r="6528" spans="1:54" x14ac:dyDescent="0.3">
      <c r="A6528" s="1" t="s">
        <v>100</v>
      </c>
      <c r="B6528" s="1" t="s">
        <v>78</v>
      </c>
      <c r="C6528" s="1" t="s">
        <v>88</v>
      </c>
      <c r="D6528" s="2">
        <v>8.0150462962962965E-2</v>
      </c>
      <c r="E6528" s="1">
        <v>3</v>
      </c>
      <c r="F6528" s="1">
        <v>9</v>
      </c>
      <c r="G6528" s="1">
        <v>155</v>
      </c>
      <c r="H6528" s="1">
        <v>1</v>
      </c>
      <c r="I6528" s="1">
        <v>1</v>
      </c>
      <c r="J6528" s="1">
        <v>3</v>
      </c>
      <c r="K6528" s="1">
        <v>5</v>
      </c>
      <c r="L6528" s="1">
        <v>40</v>
      </c>
      <c r="M6528" s="1">
        <v>15</v>
      </c>
      <c r="N6528" s="1">
        <v>1</v>
      </c>
      <c r="O6528" s="1">
        <v>2</v>
      </c>
      <c r="P6528" s="1">
        <v>1</v>
      </c>
      <c r="Q6528" s="1">
        <v>70</v>
      </c>
      <c r="R6528" s="1">
        <v>85</v>
      </c>
      <c r="S6528" s="1">
        <v>1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1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3.0720000000000001</v>
      </c>
      <c r="AO6528" s="1">
        <v>3.9630000000000001</v>
      </c>
      <c r="AP6528" s="1">
        <v>0</v>
      </c>
      <c r="AQ6528" s="1">
        <v>2</v>
      </c>
      <c r="AR6528" s="1">
        <v>1</v>
      </c>
      <c r="AS6528" s="1">
        <v>2</v>
      </c>
      <c r="AT6528" s="1">
        <v>2</v>
      </c>
      <c r="AU6528" s="5">
        <f t="shared" si="680"/>
        <v>9</v>
      </c>
      <c r="AV6528">
        <v>0</v>
      </c>
      <c r="AW6528">
        <v>-2</v>
      </c>
      <c r="AX6528">
        <v>0</v>
      </c>
      <c r="AY6528">
        <v>-1</v>
      </c>
      <c r="AZ6528">
        <f>AR6528+AS6528</f>
        <v>3</v>
      </c>
      <c r="BA6528" s="7">
        <f t="shared" si="676"/>
        <v>9</v>
      </c>
      <c r="BB6528" s="7">
        <v>9</v>
      </c>
    </row>
    <row r="6529" spans="1:54" x14ac:dyDescent="0.3">
      <c r="A6529" s="1" t="s">
        <v>100</v>
      </c>
      <c r="B6529" s="1" t="s">
        <v>78</v>
      </c>
      <c r="C6529" s="1" t="s">
        <v>88</v>
      </c>
      <c r="D6529" s="2">
        <v>8.1423611111111113E-2</v>
      </c>
      <c r="E6529" s="1">
        <v>3</v>
      </c>
      <c r="F6529" s="1">
        <v>10</v>
      </c>
      <c r="G6529" s="1">
        <v>156</v>
      </c>
      <c r="H6529" s="1">
        <v>1</v>
      </c>
      <c r="I6529" s="1">
        <v>1</v>
      </c>
      <c r="J6529" s="1">
        <v>4</v>
      </c>
      <c r="K6529" s="1">
        <v>5</v>
      </c>
      <c r="L6529" s="1">
        <v>0</v>
      </c>
      <c r="M6529" s="1">
        <v>0</v>
      </c>
      <c r="N6529" s="1">
        <v>0</v>
      </c>
      <c r="O6529" s="1"/>
      <c r="P6529" s="1"/>
      <c r="Q6529" s="1">
        <v>70</v>
      </c>
      <c r="R6529" s="1">
        <v>86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1</v>
      </c>
      <c r="Y6529" s="1">
        <v>1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7.32</v>
      </c>
      <c r="AO6529" s="1">
        <v>6.1689999999999996</v>
      </c>
      <c r="AP6529" s="1">
        <v>0</v>
      </c>
      <c r="AQ6529" s="1">
        <v>2</v>
      </c>
      <c r="AR6529" s="1">
        <v>0</v>
      </c>
      <c r="AS6529" s="1">
        <v>2</v>
      </c>
      <c r="AT6529" s="1">
        <v>2</v>
      </c>
      <c r="AU6529" s="5">
        <f t="shared" si="680"/>
        <v>3</v>
      </c>
      <c r="AV6529">
        <v>0</v>
      </c>
      <c r="AW6529">
        <v>-2</v>
      </c>
      <c r="AX6529">
        <v>0</v>
      </c>
      <c r="AY6529">
        <v>-1</v>
      </c>
      <c r="AZ6529">
        <f t="shared" ref="AZ6529:AZ6546" si="684">AT6529</f>
        <v>2</v>
      </c>
      <c r="BA6529" s="7">
        <f t="shared" si="676"/>
        <v>2</v>
      </c>
      <c r="BB6529" s="7">
        <v>2</v>
      </c>
    </row>
    <row r="6530" spans="1:54" x14ac:dyDescent="0.3">
      <c r="A6530" s="1" t="s">
        <v>100</v>
      </c>
      <c r="B6530" s="1" t="s">
        <v>78</v>
      </c>
      <c r="C6530" s="1" t="s">
        <v>88</v>
      </c>
      <c r="D6530" s="2">
        <v>8.1759259259259254E-2</v>
      </c>
      <c r="E6530" s="1">
        <v>3</v>
      </c>
      <c r="F6530" s="1">
        <v>10</v>
      </c>
      <c r="G6530" s="1">
        <v>157</v>
      </c>
      <c r="H6530" s="1">
        <v>1</v>
      </c>
      <c r="I6530" s="1">
        <v>1</v>
      </c>
      <c r="J6530" s="1">
        <v>4</v>
      </c>
      <c r="K6530" s="1">
        <v>5</v>
      </c>
      <c r="L6530" s="1">
        <v>0</v>
      </c>
      <c r="M6530" s="1">
        <v>15</v>
      </c>
      <c r="N6530" s="1">
        <v>0</v>
      </c>
      <c r="O6530" s="1">
        <v>2</v>
      </c>
      <c r="P6530" s="1">
        <v>1</v>
      </c>
      <c r="Q6530" s="1">
        <v>71</v>
      </c>
      <c r="R6530" s="1">
        <v>86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1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30.986000000000001</v>
      </c>
      <c r="AO6530" s="1">
        <v>25.64</v>
      </c>
      <c r="AP6530" s="1">
        <v>1</v>
      </c>
      <c r="AQ6530" s="1">
        <v>1</v>
      </c>
      <c r="AR6530" s="1">
        <v>2</v>
      </c>
      <c r="AS6530" s="1">
        <v>2</v>
      </c>
      <c r="AT6530" s="1">
        <v>2</v>
      </c>
      <c r="AU6530" s="5">
        <f t="shared" si="680"/>
        <v>4</v>
      </c>
      <c r="AV6530">
        <v>0</v>
      </c>
      <c r="AW6530">
        <v>-2</v>
      </c>
      <c r="AX6530">
        <v>-1</v>
      </c>
      <c r="AY6530">
        <v>-1</v>
      </c>
      <c r="AZ6530">
        <f t="shared" si="684"/>
        <v>2</v>
      </c>
      <c r="BA6530" s="7">
        <f t="shared" ref="BA6530:BB6593" si="685">AU6530+AV6530+AW6530+AX6530+AY6530+AZ6530</f>
        <v>2</v>
      </c>
      <c r="BB6530" s="7">
        <v>2</v>
      </c>
    </row>
    <row r="6531" spans="1:54" x14ac:dyDescent="0.3">
      <c r="A6531" s="1" t="s">
        <v>100</v>
      </c>
      <c r="B6531" s="1" t="s">
        <v>78</v>
      </c>
      <c r="C6531" s="1" t="s">
        <v>88</v>
      </c>
      <c r="D6531" s="2">
        <v>8.2557870370370365E-2</v>
      </c>
      <c r="E6531" s="1">
        <v>3</v>
      </c>
      <c r="F6531" s="1">
        <v>10</v>
      </c>
      <c r="G6531" s="1">
        <v>158</v>
      </c>
      <c r="H6531" s="1">
        <v>1</v>
      </c>
      <c r="I6531" s="1">
        <v>1</v>
      </c>
      <c r="J6531" s="1">
        <v>4</v>
      </c>
      <c r="K6531" s="1">
        <v>5</v>
      </c>
      <c r="L6531" s="1">
        <v>15</v>
      </c>
      <c r="M6531" s="1">
        <v>15</v>
      </c>
      <c r="N6531" s="1">
        <v>0</v>
      </c>
      <c r="O6531" s="1"/>
      <c r="P6531" s="1"/>
      <c r="Q6531" s="1">
        <v>71</v>
      </c>
      <c r="R6531" s="1">
        <v>87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6.5129999999999999</v>
      </c>
      <c r="AO6531" s="1">
        <v>3.9540000000000002</v>
      </c>
      <c r="AP6531" s="1">
        <v>0</v>
      </c>
      <c r="AQ6531" s="1">
        <v>2</v>
      </c>
      <c r="AR6531" s="1">
        <v>4</v>
      </c>
      <c r="AS6531" s="1">
        <v>3</v>
      </c>
      <c r="AT6531" s="1">
        <v>3</v>
      </c>
      <c r="AU6531" s="5">
        <f t="shared" si="680"/>
        <v>2</v>
      </c>
      <c r="AV6531">
        <v>0</v>
      </c>
      <c r="AW6531">
        <v>-2</v>
      </c>
      <c r="AX6531">
        <v>0</v>
      </c>
      <c r="AY6531">
        <v>-1</v>
      </c>
      <c r="AZ6531">
        <f t="shared" si="684"/>
        <v>3</v>
      </c>
      <c r="BA6531" s="7">
        <f t="shared" si="685"/>
        <v>2</v>
      </c>
      <c r="BB6531" s="7">
        <v>2</v>
      </c>
    </row>
    <row r="6532" spans="1:54" x14ac:dyDescent="0.3">
      <c r="A6532" s="1" t="s">
        <v>100</v>
      </c>
      <c r="B6532" s="1" t="s">
        <v>78</v>
      </c>
      <c r="C6532" s="1" t="s">
        <v>88</v>
      </c>
      <c r="D6532" s="2">
        <v>8.2881944444444453E-2</v>
      </c>
      <c r="E6532" s="1">
        <v>3</v>
      </c>
      <c r="F6532" s="1">
        <v>10</v>
      </c>
      <c r="G6532" s="1">
        <v>159</v>
      </c>
      <c r="H6532" s="1">
        <v>1</v>
      </c>
      <c r="I6532" s="1">
        <v>1</v>
      </c>
      <c r="J6532" s="1">
        <v>4</v>
      </c>
      <c r="K6532" s="1">
        <v>5</v>
      </c>
      <c r="L6532" s="1">
        <v>15</v>
      </c>
      <c r="M6532" s="1">
        <v>30</v>
      </c>
      <c r="N6532" s="1">
        <v>0</v>
      </c>
      <c r="O6532" s="1"/>
      <c r="P6532" s="1"/>
      <c r="Q6532" s="1">
        <v>71</v>
      </c>
      <c r="R6532" s="1">
        <v>88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5.6239999999999997</v>
      </c>
      <c r="AO6532" s="1">
        <v>4.3339999999999996</v>
      </c>
      <c r="AP6532" s="1">
        <v>0</v>
      </c>
      <c r="AQ6532" s="1">
        <v>2</v>
      </c>
      <c r="AR6532" s="1">
        <v>0</v>
      </c>
      <c r="AS6532" s="1">
        <v>2</v>
      </c>
      <c r="AT6532" s="1">
        <v>3</v>
      </c>
      <c r="AU6532" s="5">
        <f t="shared" si="680"/>
        <v>2</v>
      </c>
      <c r="AV6532">
        <v>0</v>
      </c>
      <c r="AW6532">
        <v>-2</v>
      </c>
      <c r="AX6532">
        <v>-1</v>
      </c>
      <c r="AY6532">
        <v>-1</v>
      </c>
      <c r="AZ6532">
        <f t="shared" si="684"/>
        <v>3</v>
      </c>
      <c r="BA6532" s="7">
        <f t="shared" si="685"/>
        <v>1</v>
      </c>
      <c r="BB6532" s="7">
        <v>1</v>
      </c>
    </row>
    <row r="6533" spans="1:54" x14ac:dyDescent="0.3">
      <c r="A6533" s="1" t="s">
        <v>100</v>
      </c>
      <c r="B6533" s="1" t="s">
        <v>78</v>
      </c>
      <c r="C6533" s="1" t="s">
        <v>88</v>
      </c>
      <c r="D6533" s="2">
        <v>8.3182870370370365E-2</v>
      </c>
      <c r="E6533" s="1">
        <v>3</v>
      </c>
      <c r="F6533" s="1">
        <v>10</v>
      </c>
      <c r="G6533" s="1">
        <v>160</v>
      </c>
      <c r="H6533" s="1">
        <v>1</v>
      </c>
      <c r="I6533" s="1">
        <v>1</v>
      </c>
      <c r="J6533" s="1">
        <v>4</v>
      </c>
      <c r="K6533" s="1">
        <v>5</v>
      </c>
      <c r="L6533" s="1">
        <v>15</v>
      </c>
      <c r="M6533" s="1">
        <v>40</v>
      </c>
      <c r="N6533" s="1">
        <v>0</v>
      </c>
      <c r="O6533" s="1"/>
      <c r="P6533" s="1">
        <v>1</v>
      </c>
      <c r="Q6533" s="1">
        <v>72</v>
      </c>
      <c r="R6533" s="1">
        <v>88</v>
      </c>
      <c r="S6533" s="1">
        <v>0</v>
      </c>
      <c r="T6533" s="1">
        <v>0</v>
      </c>
      <c r="U6533" s="1">
        <v>0</v>
      </c>
      <c r="V6533" s="1">
        <v>0</v>
      </c>
      <c r="W6533" s="1">
        <v>1</v>
      </c>
      <c r="X6533" s="1">
        <v>0</v>
      </c>
      <c r="Y6533" s="1"/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54.871000000000002</v>
      </c>
      <c r="AO6533" s="1">
        <v>45.74</v>
      </c>
      <c r="AP6533" s="1">
        <v>2</v>
      </c>
      <c r="AQ6533" s="1">
        <v>2</v>
      </c>
      <c r="AR6533" s="1">
        <v>2</v>
      </c>
      <c r="AS6533" s="1">
        <v>3</v>
      </c>
      <c r="AT6533" s="1">
        <v>3</v>
      </c>
      <c r="AU6533" s="5">
        <f t="shared" si="680"/>
        <v>7</v>
      </c>
      <c r="AV6533">
        <v>0</v>
      </c>
      <c r="AW6533">
        <v>-2</v>
      </c>
      <c r="AX6533">
        <v>-1</v>
      </c>
      <c r="AY6533">
        <v>-1</v>
      </c>
      <c r="AZ6533">
        <f t="shared" si="684"/>
        <v>3</v>
      </c>
      <c r="BA6533" s="7">
        <f t="shared" si="685"/>
        <v>6</v>
      </c>
      <c r="BB6533" s="7">
        <v>6</v>
      </c>
    </row>
    <row r="6534" spans="1:54" x14ac:dyDescent="0.3">
      <c r="A6534" s="1" t="s">
        <v>100</v>
      </c>
      <c r="B6534" s="1" t="s">
        <v>78</v>
      </c>
      <c r="C6534" s="1" t="s">
        <v>88</v>
      </c>
      <c r="D6534" s="2">
        <v>8.414351851851852E-2</v>
      </c>
      <c r="E6534" s="1">
        <v>3</v>
      </c>
      <c r="F6534" s="1">
        <v>10</v>
      </c>
      <c r="G6534" s="1">
        <v>161</v>
      </c>
      <c r="H6534" s="1">
        <v>1</v>
      </c>
      <c r="I6534" s="1">
        <v>1</v>
      </c>
      <c r="J6534" s="1">
        <v>4</v>
      </c>
      <c r="K6534" s="1">
        <v>5</v>
      </c>
      <c r="L6534" s="1">
        <v>30</v>
      </c>
      <c r="M6534" s="1">
        <v>40</v>
      </c>
      <c r="N6534" s="1">
        <v>0</v>
      </c>
      <c r="O6534" s="1">
        <v>2</v>
      </c>
      <c r="P6534" s="1">
        <v>1</v>
      </c>
      <c r="Q6534" s="1">
        <v>73</v>
      </c>
      <c r="R6534" s="1">
        <v>88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1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8.3320000000000007</v>
      </c>
      <c r="AO6534" s="1">
        <v>7.2329999999999997</v>
      </c>
      <c r="AP6534" s="1">
        <v>0</v>
      </c>
      <c r="AQ6534" s="1">
        <v>1</v>
      </c>
      <c r="AR6534" s="1">
        <v>3</v>
      </c>
      <c r="AS6534" s="1">
        <v>2</v>
      </c>
      <c r="AT6534" s="1">
        <v>2</v>
      </c>
      <c r="AU6534" s="5">
        <f t="shared" si="680"/>
        <v>3</v>
      </c>
      <c r="AV6534">
        <v>0</v>
      </c>
      <c r="AW6534">
        <v>-2</v>
      </c>
      <c r="AX6534">
        <v>-1</v>
      </c>
      <c r="AY6534">
        <v>-1</v>
      </c>
      <c r="AZ6534">
        <f t="shared" si="684"/>
        <v>2</v>
      </c>
      <c r="BA6534" s="7">
        <f t="shared" si="685"/>
        <v>1</v>
      </c>
      <c r="BB6534" s="7">
        <v>1</v>
      </c>
    </row>
    <row r="6535" spans="1:54" x14ac:dyDescent="0.3">
      <c r="A6535" s="1" t="s">
        <v>100</v>
      </c>
      <c r="B6535" s="1" t="s">
        <v>78</v>
      </c>
      <c r="C6535" s="1" t="s">
        <v>88</v>
      </c>
      <c r="D6535" s="2">
        <v>8.4837962962962962E-2</v>
      </c>
      <c r="E6535" s="1">
        <v>3</v>
      </c>
      <c r="F6535" s="1">
        <v>10</v>
      </c>
      <c r="G6535" s="1">
        <v>162</v>
      </c>
      <c r="H6535" s="1">
        <v>1</v>
      </c>
      <c r="I6535" s="1">
        <v>1</v>
      </c>
      <c r="J6535" s="1">
        <v>4</v>
      </c>
      <c r="K6535" s="1">
        <v>5</v>
      </c>
      <c r="L6535" s="1">
        <v>40</v>
      </c>
      <c r="M6535" s="1">
        <v>40</v>
      </c>
      <c r="N6535" s="1">
        <v>0</v>
      </c>
      <c r="O6535" s="1"/>
      <c r="P6535" s="1">
        <v>1</v>
      </c>
      <c r="Q6535" s="1">
        <v>74</v>
      </c>
      <c r="R6535" s="1">
        <v>88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1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0</v>
      </c>
      <c r="AM6535" s="1">
        <v>0</v>
      </c>
      <c r="AN6535" s="1">
        <v>39.756999999999998</v>
      </c>
      <c r="AO6535" s="1">
        <v>32.796999999999997</v>
      </c>
      <c r="AP6535" s="1">
        <v>2</v>
      </c>
      <c r="AQ6535" s="1">
        <v>2</v>
      </c>
      <c r="AR6535" s="1">
        <v>0</v>
      </c>
      <c r="AS6535" s="1">
        <v>3</v>
      </c>
      <c r="AT6535" s="1">
        <v>2</v>
      </c>
      <c r="AU6535" s="5">
        <f t="shared" si="680"/>
        <v>8</v>
      </c>
      <c r="AV6535">
        <v>0</v>
      </c>
      <c r="AW6535">
        <v>-2</v>
      </c>
      <c r="AX6535">
        <v>0</v>
      </c>
      <c r="AY6535">
        <v>-1</v>
      </c>
      <c r="AZ6535">
        <f t="shared" si="684"/>
        <v>2</v>
      </c>
      <c r="BA6535" s="7">
        <f t="shared" si="685"/>
        <v>7</v>
      </c>
      <c r="BB6535" s="7">
        <v>7</v>
      </c>
    </row>
    <row r="6536" spans="1:54" x14ac:dyDescent="0.3">
      <c r="A6536" s="1" t="s">
        <v>100</v>
      </c>
      <c r="B6536" s="1" t="s">
        <v>78</v>
      </c>
      <c r="C6536" s="1" t="s">
        <v>88</v>
      </c>
      <c r="D6536" s="2">
        <v>8.5439814814814816E-2</v>
      </c>
      <c r="E6536" s="1">
        <v>3</v>
      </c>
      <c r="F6536" s="1">
        <v>10</v>
      </c>
      <c r="G6536" s="1">
        <v>163</v>
      </c>
      <c r="H6536" s="1">
        <v>1</v>
      </c>
      <c r="I6536" s="1">
        <v>1</v>
      </c>
      <c r="J6536" s="1">
        <v>4</v>
      </c>
      <c r="K6536" s="1">
        <v>5</v>
      </c>
      <c r="L6536" s="1">
        <v>45</v>
      </c>
      <c r="M6536" s="1">
        <v>40</v>
      </c>
      <c r="N6536" s="1">
        <v>0</v>
      </c>
      <c r="O6536" s="1"/>
      <c r="P6536" s="1"/>
      <c r="Q6536" s="1">
        <v>74</v>
      </c>
      <c r="R6536" s="1">
        <v>89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1</v>
      </c>
      <c r="Y6536" s="1">
        <v>1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1</v>
      </c>
      <c r="AF6536" s="1">
        <v>0</v>
      </c>
      <c r="AG6536" s="1">
        <v>1</v>
      </c>
      <c r="AH6536" s="1">
        <v>1</v>
      </c>
      <c r="AI6536" s="1">
        <v>0</v>
      </c>
      <c r="AJ6536" s="1">
        <v>0</v>
      </c>
      <c r="AK6536" s="1">
        <v>0</v>
      </c>
      <c r="AL6536" s="1">
        <v>1</v>
      </c>
      <c r="AM6536" s="1">
        <v>0</v>
      </c>
      <c r="AN6536" s="1">
        <v>9.6110000000000007</v>
      </c>
      <c r="AO6536" s="1">
        <v>8.9689999999999994</v>
      </c>
      <c r="AP6536" s="1">
        <v>0</v>
      </c>
      <c r="AQ6536" s="1">
        <v>2</v>
      </c>
      <c r="AR6536" s="1">
        <v>4</v>
      </c>
      <c r="AS6536" s="1">
        <v>2</v>
      </c>
      <c r="AT6536" s="1">
        <v>-1</v>
      </c>
      <c r="AU6536" s="5">
        <f t="shared" si="680"/>
        <v>-1</v>
      </c>
      <c r="AV6536">
        <v>0</v>
      </c>
      <c r="AW6536">
        <v>-2</v>
      </c>
      <c r="AX6536">
        <v>0</v>
      </c>
      <c r="AY6536">
        <v>-1</v>
      </c>
      <c r="AZ6536">
        <f t="shared" si="684"/>
        <v>-1</v>
      </c>
      <c r="BA6536" s="7">
        <f t="shared" si="685"/>
        <v>-5</v>
      </c>
      <c r="BB6536" s="7">
        <v>-5</v>
      </c>
    </row>
    <row r="6537" spans="1:54" x14ac:dyDescent="0.3">
      <c r="A6537" s="1" t="s">
        <v>100</v>
      </c>
      <c r="B6537" s="1" t="s">
        <v>78</v>
      </c>
      <c r="C6537" s="1" t="s">
        <v>88</v>
      </c>
      <c r="D6537" s="2">
        <v>8.5925925925925919E-2</v>
      </c>
      <c r="E6537" s="1">
        <v>3</v>
      </c>
      <c r="F6537" s="1">
        <v>10</v>
      </c>
      <c r="G6537" s="1">
        <v>164</v>
      </c>
      <c r="H6537" s="1">
        <v>1</v>
      </c>
      <c r="I6537" s="1">
        <v>1</v>
      </c>
      <c r="J6537" s="1">
        <v>4</v>
      </c>
      <c r="K6537" s="1">
        <v>5</v>
      </c>
      <c r="L6537" s="1">
        <v>40</v>
      </c>
      <c r="M6537" s="1">
        <v>40</v>
      </c>
      <c r="N6537" s="1">
        <v>0</v>
      </c>
      <c r="O6537" s="1"/>
      <c r="P6537" s="1"/>
      <c r="Q6537" s="1">
        <v>74</v>
      </c>
      <c r="R6537" s="1">
        <v>90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1</v>
      </c>
      <c r="Y6537" s="1">
        <v>1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1</v>
      </c>
      <c r="AF6537" s="1">
        <v>0</v>
      </c>
      <c r="AG6537" s="1">
        <v>1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13.836</v>
      </c>
      <c r="AO6537" s="1">
        <v>13.832000000000001</v>
      </c>
      <c r="AP6537" s="1">
        <v>0</v>
      </c>
      <c r="AQ6537" s="1">
        <v>2</v>
      </c>
      <c r="AR6537" s="1">
        <v>4</v>
      </c>
      <c r="AS6537" s="1">
        <v>3</v>
      </c>
      <c r="AT6537" s="1">
        <v>2</v>
      </c>
      <c r="AU6537" s="5">
        <f t="shared" si="680"/>
        <v>1</v>
      </c>
      <c r="AV6537">
        <v>0</v>
      </c>
      <c r="AW6537">
        <v>-2</v>
      </c>
      <c r="AX6537">
        <v>0</v>
      </c>
      <c r="AY6537">
        <v>-1</v>
      </c>
      <c r="AZ6537">
        <f t="shared" si="684"/>
        <v>2</v>
      </c>
      <c r="BA6537" s="7">
        <f t="shared" si="685"/>
        <v>0</v>
      </c>
      <c r="BB6537" s="7">
        <v>0</v>
      </c>
    </row>
    <row r="6538" spans="1:54" x14ac:dyDescent="0.3">
      <c r="A6538" s="1" t="s">
        <v>100</v>
      </c>
      <c r="B6538" s="1" t="s">
        <v>78</v>
      </c>
      <c r="C6538" s="1" t="s">
        <v>88</v>
      </c>
      <c r="D6538" s="2">
        <v>8.6342592592592596E-2</v>
      </c>
      <c r="E6538" s="1">
        <v>3</v>
      </c>
      <c r="F6538" s="1">
        <v>10</v>
      </c>
      <c r="G6538" s="1">
        <v>165</v>
      </c>
      <c r="H6538" s="1">
        <v>1</v>
      </c>
      <c r="I6538" s="1">
        <v>1</v>
      </c>
      <c r="J6538" s="1">
        <v>4</v>
      </c>
      <c r="K6538" s="1">
        <v>5</v>
      </c>
      <c r="L6538" s="1">
        <v>40</v>
      </c>
      <c r="M6538" s="1">
        <v>45</v>
      </c>
      <c r="N6538" s="1">
        <v>0</v>
      </c>
      <c r="O6538" s="1">
        <v>2</v>
      </c>
      <c r="P6538" s="1">
        <v>1</v>
      </c>
      <c r="Q6538" s="1">
        <v>75</v>
      </c>
      <c r="R6538" s="1">
        <v>90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1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45.524000000000001</v>
      </c>
      <c r="AO6538" s="1">
        <v>44.176000000000002</v>
      </c>
      <c r="AP6538" s="1">
        <v>2</v>
      </c>
      <c r="AQ6538" s="1">
        <v>1</v>
      </c>
      <c r="AR6538" s="1">
        <v>3</v>
      </c>
      <c r="AS6538" s="1">
        <v>2</v>
      </c>
      <c r="AT6538" s="1">
        <v>2</v>
      </c>
      <c r="AU6538" s="5">
        <f t="shared" si="680"/>
        <v>5</v>
      </c>
      <c r="AV6538">
        <v>0</v>
      </c>
      <c r="AW6538">
        <v>-2</v>
      </c>
      <c r="AX6538">
        <v>-1</v>
      </c>
      <c r="AY6538">
        <v>-1</v>
      </c>
      <c r="AZ6538">
        <f t="shared" si="684"/>
        <v>2</v>
      </c>
      <c r="BA6538" s="7">
        <f t="shared" si="685"/>
        <v>3</v>
      </c>
      <c r="BB6538" s="7">
        <v>3</v>
      </c>
    </row>
    <row r="6539" spans="1:54" x14ac:dyDescent="0.3">
      <c r="A6539" s="1" t="s">
        <v>100</v>
      </c>
      <c r="B6539" s="1" t="s">
        <v>78</v>
      </c>
      <c r="C6539" s="1" t="s">
        <v>88</v>
      </c>
      <c r="D6539" s="2">
        <v>8.7187499999999987E-2</v>
      </c>
      <c r="E6539" s="1">
        <v>3</v>
      </c>
      <c r="F6539" s="1">
        <v>10</v>
      </c>
      <c r="G6539" s="1">
        <v>166</v>
      </c>
      <c r="H6539" s="1">
        <v>1</v>
      </c>
      <c r="I6539" s="1">
        <v>1</v>
      </c>
      <c r="J6539" s="1">
        <v>4</v>
      </c>
      <c r="K6539" s="1">
        <v>5</v>
      </c>
      <c r="L6539" s="1">
        <v>40</v>
      </c>
      <c r="M6539" s="1">
        <v>40</v>
      </c>
      <c r="N6539" s="1">
        <v>0</v>
      </c>
      <c r="O6539" s="1"/>
      <c r="P6539" s="1">
        <v>1</v>
      </c>
      <c r="Q6539" s="1">
        <v>76</v>
      </c>
      <c r="R6539" s="1">
        <v>90</v>
      </c>
      <c r="S6539" s="1">
        <v>0</v>
      </c>
      <c r="T6539" s="1">
        <v>0</v>
      </c>
      <c r="U6539" s="1">
        <v>0</v>
      </c>
      <c r="V6539" s="1">
        <v>0</v>
      </c>
      <c r="W6539" s="1">
        <v>1</v>
      </c>
      <c r="X6539" s="1">
        <v>0</v>
      </c>
      <c r="Y6539" s="1"/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 s="1">
        <v>0</v>
      </c>
      <c r="AN6539" s="1">
        <v>38.542000000000002</v>
      </c>
      <c r="AO6539" s="1">
        <v>22.689</v>
      </c>
      <c r="AP6539" s="1">
        <v>1</v>
      </c>
      <c r="AQ6539" s="1">
        <v>2</v>
      </c>
      <c r="AR6539" s="1">
        <v>3</v>
      </c>
      <c r="AS6539" s="1">
        <v>2</v>
      </c>
      <c r="AT6539" s="1">
        <v>2</v>
      </c>
      <c r="AU6539" s="5">
        <f t="shared" si="680"/>
        <v>6</v>
      </c>
      <c r="AV6539">
        <v>0</v>
      </c>
      <c r="AW6539">
        <v>-2</v>
      </c>
      <c r="AX6539">
        <v>0</v>
      </c>
      <c r="AY6539">
        <v>-1</v>
      </c>
      <c r="AZ6539">
        <f t="shared" si="684"/>
        <v>2</v>
      </c>
      <c r="BA6539" s="7">
        <f t="shared" si="685"/>
        <v>5</v>
      </c>
      <c r="BB6539" s="7">
        <v>5</v>
      </c>
    </row>
    <row r="6540" spans="1:54" x14ac:dyDescent="0.3">
      <c r="A6540" s="1" t="s">
        <v>100</v>
      </c>
      <c r="B6540" s="1" t="s">
        <v>78</v>
      </c>
      <c r="C6540" s="1" t="s">
        <v>88</v>
      </c>
      <c r="D6540" s="2">
        <v>8.7858796296296296E-2</v>
      </c>
      <c r="E6540" s="1">
        <v>3</v>
      </c>
      <c r="F6540" s="1">
        <v>10</v>
      </c>
      <c r="G6540" s="1">
        <v>167</v>
      </c>
      <c r="H6540" s="1">
        <v>1</v>
      </c>
      <c r="I6540" s="1">
        <v>1</v>
      </c>
      <c r="J6540" s="1">
        <v>4</v>
      </c>
      <c r="K6540" s="1">
        <v>5</v>
      </c>
      <c r="L6540" s="1">
        <v>45</v>
      </c>
      <c r="M6540" s="1">
        <v>40</v>
      </c>
      <c r="N6540" s="1">
        <v>0</v>
      </c>
      <c r="O6540" s="1">
        <v>2</v>
      </c>
      <c r="P6540" s="1"/>
      <c r="Q6540" s="1">
        <v>76</v>
      </c>
      <c r="R6540" s="1">
        <v>91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1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1</v>
      </c>
      <c r="AI6540" s="1">
        <v>0</v>
      </c>
      <c r="AJ6540" s="1">
        <v>0</v>
      </c>
      <c r="AK6540" s="1">
        <v>0</v>
      </c>
      <c r="AL6540" s="1">
        <v>1</v>
      </c>
      <c r="AM6540" s="1">
        <v>0</v>
      </c>
      <c r="AN6540" s="1">
        <v>47.404000000000003</v>
      </c>
      <c r="AO6540" s="1">
        <v>29.114000000000001</v>
      </c>
      <c r="AP6540" s="1">
        <v>1</v>
      </c>
      <c r="AQ6540" s="1">
        <v>1</v>
      </c>
      <c r="AR6540" s="1">
        <v>3</v>
      </c>
      <c r="AS6540" s="1">
        <v>2</v>
      </c>
      <c r="AT6540" s="1">
        <v>2</v>
      </c>
      <c r="AU6540" s="5">
        <f t="shared" si="680"/>
        <v>-6</v>
      </c>
      <c r="AV6540">
        <v>0</v>
      </c>
      <c r="AW6540">
        <v>-2</v>
      </c>
      <c r="AX6540">
        <v>0</v>
      </c>
      <c r="AY6540">
        <v>-1</v>
      </c>
      <c r="AZ6540">
        <f t="shared" si="684"/>
        <v>2</v>
      </c>
      <c r="BA6540" s="7">
        <f t="shared" si="685"/>
        <v>-7</v>
      </c>
      <c r="BB6540" s="7">
        <v>-7</v>
      </c>
    </row>
    <row r="6541" spans="1:54" x14ac:dyDescent="0.3">
      <c r="A6541" s="1" t="s">
        <v>100</v>
      </c>
      <c r="B6541" s="1" t="s">
        <v>78</v>
      </c>
      <c r="C6541" s="1" t="s">
        <v>88</v>
      </c>
      <c r="D6541" s="2">
        <v>8.8842592592592584E-2</v>
      </c>
      <c r="E6541" s="1">
        <v>3</v>
      </c>
      <c r="F6541" s="1">
        <v>10</v>
      </c>
      <c r="G6541" s="1">
        <v>168</v>
      </c>
      <c r="H6541" s="1">
        <v>1</v>
      </c>
      <c r="I6541" s="1">
        <v>1</v>
      </c>
      <c r="J6541" s="1">
        <v>4</v>
      </c>
      <c r="K6541" s="1">
        <v>5</v>
      </c>
      <c r="L6541" s="1">
        <v>40</v>
      </c>
      <c r="M6541" s="1">
        <v>40</v>
      </c>
      <c r="N6541" s="1">
        <v>0</v>
      </c>
      <c r="O6541" s="1">
        <v>2</v>
      </c>
      <c r="P6541" s="1"/>
      <c r="Q6541" s="1">
        <v>76</v>
      </c>
      <c r="R6541" s="1">
        <v>92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1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5.6520000000000001</v>
      </c>
      <c r="AO6541" s="1">
        <v>5.1870000000000003</v>
      </c>
      <c r="AP6541" s="1">
        <v>0</v>
      </c>
      <c r="AQ6541" s="1">
        <v>1</v>
      </c>
      <c r="AR6541" s="1">
        <v>0</v>
      </c>
      <c r="AS6541" s="1">
        <v>2</v>
      </c>
      <c r="AT6541" s="1">
        <v>3</v>
      </c>
      <c r="AU6541" s="5">
        <f t="shared" si="680"/>
        <v>-5</v>
      </c>
      <c r="AV6541">
        <v>0</v>
      </c>
      <c r="AW6541">
        <v>-2</v>
      </c>
      <c r="AX6541">
        <v>0</v>
      </c>
      <c r="AY6541">
        <v>-1</v>
      </c>
      <c r="AZ6541">
        <f t="shared" si="684"/>
        <v>3</v>
      </c>
      <c r="BA6541" s="7">
        <f t="shared" si="685"/>
        <v>-5</v>
      </c>
      <c r="BB6541" s="7">
        <v>-5</v>
      </c>
    </row>
    <row r="6542" spans="1:54" x14ac:dyDescent="0.3">
      <c r="A6542" s="1" t="s">
        <v>100</v>
      </c>
      <c r="B6542" s="1" t="s">
        <v>78</v>
      </c>
      <c r="C6542" s="1" t="s">
        <v>88</v>
      </c>
      <c r="D6542" s="2">
        <v>8.9513888888888893E-2</v>
      </c>
      <c r="E6542" s="1">
        <v>3</v>
      </c>
      <c r="F6542" s="1">
        <v>10</v>
      </c>
      <c r="G6542" s="1">
        <v>169</v>
      </c>
      <c r="H6542" s="1">
        <v>1</v>
      </c>
      <c r="I6542" s="1">
        <v>1</v>
      </c>
      <c r="J6542" s="1">
        <v>4</v>
      </c>
      <c r="K6542" s="1">
        <v>5</v>
      </c>
      <c r="L6542" s="1">
        <v>40</v>
      </c>
      <c r="M6542" s="1">
        <v>45</v>
      </c>
      <c r="N6542" s="1">
        <v>0</v>
      </c>
      <c r="O6542" s="1"/>
      <c r="P6542" s="1">
        <v>1</v>
      </c>
      <c r="Q6542" s="1">
        <v>77</v>
      </c>
      <c r="R6542" s="1">
        <v>92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7.5739999999999998</v>
      </c>
      <c r="AO6542" s="1">
        <v>4.7380000000000004</v>
      </c>
      <c r="AP6542" s="1">
        <v>0</v>
      </c>
      <c r="AQ6542" s="1">
        <v>2</v>
      </c>
      <c r="AR6542" s="1">
        <v>1</v>
      </c>
      <c r="AS6542" s="1">
        <v>2</v>
      </c>
      <c r="AT6542" s="1">
        <v>2</v>
      </c>
      <c r="AU6542" s="5">
        <f t="shared" si="680"/>
        <v>3</v>
      </c>
      <c r="AV6542">
        <v>0</v>
      </c>
      <c r="AW6542">
        <v>-2</v>
      </c>
      <c r="AX6542">
        <v>-1</v>
      </c>
      <c r="AY6542">
        <v>-1</v>
      </c>
      <c r="AZ6542">
        <f t="shared" si="684"/>
        <v>2</v>
      </c>
      <c r="BA6542" s="7">
        <f t="shared" si="685"/>
        <v>1</v>
      </c>
      <c r="BB6542" s="7">
        <v>1</v>
      </c>
    </row>
    <row r="6543" spans="1:54" x14ac:dyDescent="0.3">
      <c r="A6543" s="1" t="s">
        <v>100</v>
      </c>
      <c r="B6543" s="1" t="s">
        <v>78</v>
      </c>
      <c r="C6543" s="1" t="s">
        <v>88</v>
      </c>
      <c r="D6543" s="2">
        <v>8.9942129629629622E-2</v>
      </c>
      <c r="E6543" s="1">
        <v>3</v>
      </c>
      <c r="F6543" s="1">
        <v>10</v>
      </c>
      <c r="G6543" s="1">
        <v>170</v>
      </c>
      <c r="H6543" s="1">
        <v>1</v>
      </c>
      <c r="I6543" s="1">
        <v>1</v>
      </c>
      <c r="J6543" s="1">
        <v>4</v>
      </c>
      <c r="K6543" s="1">
        <v>5</v>
      </c>
      <c r="L6543" s="1">
        <v>40</v>
      </c>
      <c r="M6543" s="1">
        <v>40</v>
      </c>
      <c r="N6543" s="1">
        <v>0</v>
      </c>
      <c r="O6543" s="1"/>
      <c r="P6543" s="1">
        <v>1</v>
      </c>
      <c r="Q6543" s="1">
        <v>78</v>
      </c>
      <c r="R6543" s="1">
        <v>92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1</v>
      </c>
      <c r="AD6543" s="1">
        <v>0</v>
      </c>
      <c r="AE6543" s="1">
        <v>1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10.259</v>
      </c>
      <c r="AO6543" s="1">
        <v>10.515000000000001</v>
      </c>
      <c r="AP6543" s="1">
        <v>0</v>
      </c>
      <c r="AQ6543" s="1">
        <v>2</v>
      </c>
      <c r="AR6543" s="1">
        <v>0</v>
      </c>
      <c r="AS6543" s="1">
        <v>2</v>
      </c>
      <c r="AT6543" s="1">
        <v>2</v>
      </c>
      <c r="AU6543" s="5">
        <f t="shared" si="680"/>
        <v>5</v>
      </c>
      <c r="AV6543">
        <v>0</v>
      </c>
      <c r="AW6543">
        <v>-2</v>
      </c>
      <c r="AX6543">
        <v>0</v>
      </c>
      <c r="AY6543">
        <v>-1</v>
      </c>
      <c r="AZ6543">
        <f t="shared" si="684"/>
        <v>2</v>
      </c>
      <c r="BA6543" s="7">
        <f t="shared" si="685"/>
        <v>4</v>
      </c>
      <c r="BB6543" s="7">
        <v>4</v>
      </c>
    </row>
    <row r="6544" spans="1:54" x14ac:dyDescent="0.3">
      <c r="A6544" s="1" t="s">
        <v>100</v>
      </c>
      <c r="B6544" s="1" t="s">
        <v>78</v>
      </c>
      <c r="C6544" s="1" t="s">
        <v>88</v>
      </c>
      <c r="D6544" s="2">
        <v>9.0370370370370379E-2</v>
      </c>
      <c r="E6544" s="1">
        <v>3</v>
      </c>
      <c r="F6544" s="1">
        <v>10</v>
      </c>
      <c r="G6544" s="1">
        <v>171</v>
      </c>
      <c r="H6544" s="1">
        <v>1</v>
      </c>
      <c r="I6544" s="1">
        <v>1</v>
      </c>
      <c r="J6544" s="1">
        <v>4</v>
      </c>
      <c r="K6544" s="1">
        <v>5</v>
      </c>
      <c r="L6544" s="1">
        <v>45</v>
      </c>
      <c r="M6544" s="1">
        <v>40</v>
      </c>
      <c r="N6544" s="1">
        <v>0</v>
      </c>
      <c r="O6544" s="1">
        <v>2</v>
      </c>
      <c r="P6544" s="1"/>
      <c r="Q6544" s="1">
        <v>78</v>
      </c>
      <c r="R6544" s="1">
        <v>93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1</v>
      </c>
      <c r="AI6544" s="1">
        <v>0</v>
      </c>
      <c r="AJ6544" s="1">
        <v>0</v>
      </c>
      <c r="AK6544" s="1">
        <v>0</v>
      </c>
      <c r="AL6544" s="1">
        <v>1</v>
      </c>
      <c r="AM6544" s="1">
        <v>0</v>
      </c>
      <c r="AN6544" s="1">
        <v>36.027999999999999</v>
      </c>
      <c r="AO6544" s="1">
        <v>35.78</v>
      </c>
      <c r="AP6544" s="1">
        <v>1</v>
      </c>
      <c r="AQ6544" s="1">
        <v>1</v>
      </c>
      <c r="AR6544" s="1">
        <v>3</v>
      </c>
      <c r="AS6544" s="1">
        <v>2</v>
      </c>
      <c r="AT6544" s="1">
        <v>3</v>
      </c>
      <c r="AU6544" s="5">
        <f t="shared" si="680"/>
        <v>-2</v>
      </c>
      <c r="AV6544">
        <v>0</v>
      </c>
      <c r="AW6544">
        <v>-2</v>
      </c>
      <c r="AX6544">
        <v>0</v>
      </c>
      <c r="AY6544">
        <v>-1</v>
      </c>
      <c r="AZ6544">
        <f t="shared" si="684"/>
        <v>3</v>
      </c>
      <c r="BA6544" s="7">
        <f t="shared" si="685"/>
        <v>-2</v>
      </c>
      <c r="BB6544" s="7">
        <v>-2</v>
      </c>
    </row>
    <row r="6545" spans="1:54" x14ac:dyDescent="0.3">
      <c r="A6545" s="1" t="s">
        <v>100</v>
      </c>
      <c r="B6545" s="1" t="s">
        <v>78</v>
      </c>
      <c r="C6545" s="1" t="s">
        <v>88</v>
      </c>
      <c r="D6545" s="2">
        <v>9.1238425925925917E-2</v>
      </c>
      <c r="E6545" s="1">
        <v>3</v>
      </c>
      <c r="F6545" s="1">
        <v>10</v>
      </c>
      <c r="G6545" s="1">
        <v>172</v>
      </c>
      <c r="H6545" s="1">
        <v>1</v>
      </c>
      <c r="I6545" s="1">
        <v>1</v>
      </c>
      <c r="J6545" s="1">
        <v>4</v>
      </c>
      <c r="K6545" s="1">
        <v>5</v>
      </c>
      <c r="L6545" s="1">
        <v>40</v>
      </c>
      <c r="M6545" s="1">
        <v>40</v>
      </c>
      <c r="N6545" s="1">
        <v>0</v>
      </c>
      <c r="O6545" s="1"/>
      <c r="P6545" s="1"/>
      <c r="Q6545" s="1">
        <v>78</v>
      </c>
      <c r="R6545" s="1">
        <v>94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1</v>
      </c>
      <c r="Y6545" s="1">
        <v>1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0</v>
      </c>
      <c r="AM6545" s="1">
        <v>0</v>
      </c>
      <c r="AN6545" s="1">
        <v>10.647</v>
      </c>
      <c r="AO6545" s="1">
        <v>5.8719999999999999</v>
      </c>
      <c r="AP6545" s="1">
        <v>0</v>
      </c>
      <c r="AQ6545" s="1">
        <v>2</v>
      </c>
      <c r="AR6545" s="1">
        <v>4</v>
      </c>
      <c r="AS6545" s="1">
        <v>3</v>
      </c>
      <c r="AT6545" s="1">
        <v>2</v>
      </c>
      <c r="AU6545" s="5">
        <f t="shared" si="680"/>
        <v>3</v>
      </c>
      <c r="AV6545">
        <v>0</v>
      </c>
      <c r="AW6545">
        <v>-2</v>
      </c>
      <c r="AX6545">
        <v>0</v>
      </c>
      <c r="AY6545">
        <v>-1</v>
      </c>
      <c r="AZ6545">
        <f t="shared" si="684"/>
        <v>2</v>
      </c>
      <c r="BA6545" s="7">
        <f t="shared" si="685"/>
        <v>2</v>
      </c>
      <c r="BB6545" s="7">
        <v>2</v>
      </c>
    </row>
    <row r="6546" spans="1:54" x14ac:dyDescent="0.3">
      <c r="A6546" s="1" t="s">
        <v>100</v>
      </c>
      <c r="B6546" s="1" t="s">
        <v>78</v>
      </c>
      <c r="C6546" s="1" t="s">
        <v>88</v>
      </c>
      <c r="D6546" s="2">
        <v>9.1689814814814807E-2</v>
      </c>
      <c r="E6546" s="1">
        <v>3</v>
      </c>
      <c r="F6546" s="1">
        <v>10</v>
      </c>
      <c r="G6546" s="1">
        <v>173</v>
      </c>
      <c r="H6546" s="1">
        <v>1</v>
      </c>
      <c r="I6546" s="1">
        <v>1</v>
      </c>
      <c r="J6546" s="1">
        <v>4</v>
      </c>
      <c r="K6546" s="1">
        <v>5</v>
      </c>
      <c r="L6546" s="1">
        <v>40</v>
      </c>
      <c r="M6546" s="1">
        <v>45</v>
      </c>
      <c r="N6546" s="1">
        <v>0</v>
      </c>
      <c r="O6546" s="1"/>
      <c r="P6546" s="1"/>
      <c r="Q6546" s="1">
        <v>78</v>
      </c>
      <c r="R6546" s="1">
        <v>95</v>
      </c>
      <c r="S6546" s="1">
        <v>2</v>
      </c>
      <c r="T6546" s="1">
        <v>2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1</v>
      </c>
      <c r="AF6546" s="1">
        <v>0</v>
      </c>
      <c r="AG6546" s="1">
        <v>1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52.878999999999998</v>
      </c>
      <c r="AO6546" s="1">
        <v>39.582999999999998</v>
      </c>
      <c r="AP6546" s="1">
        <v>1</v>
      </c>
      <c r="AQ6546" s="1">
        <v>1</v>
      </c>
      <c r="AR6546" s="1">
        <v>4</v>
      </c>
      <c r="AS6546" s="1">
        <v>3</v>
      </c>
      <c r="AT6546" s="1">
        <v>2</v>
      </c>
      <c r="AU6546" s="5">
        <f t="shared" si="680"/>
        <v>0</v>
      </c>
      <c r="AV6546">
        <v>0</v>
      </c>
      <c r="AW6546">
        <v>-2</v>
      </c>
      <c r="AX6546">
        <v>-1</v>
      </c>
      <c r="AY6546">
        <v>-1</v>
      </c>
      <c r="AZ6546">
        <f t="shared" si="684"/>
        <v>2</v>
      </c>
      <c r="BA6546" s="7">
        <f t="shared" si="685"/>
        <v>-2</v>
      </c>
      <c r="BB6546" s="7">
        <v>-2</v>
      </c>
    </row>
    <row r="6547" spans="1:54" x14ac:dyDescent="0.3">
      <c r="A6547" s="1" t="s">
        <v>100</v>
      </c>
      <c r="B6547" s="1" t="s">
        <v>78</v>
      </c>
      <c r="C6547" s="1" t="s">
        <v>88</v>
      </c>
      <c r="D6547" s="2">
        <v>9.5069444444444443E-2</v>
      </c>
      <c r="E6547" s="1">
        <v>4</v>
      </c>
      <c r="F6547" s="1">
        <v>1</v>
      </c>
      <c r="G6547" s="1">
        <v>174</v>
      </c>
      <c r="H6547" s="1">
        <v>1</v>
      </c>
      <c r="I6547" s="1">
        <v>2</v>
      </c>
      <c r="J6547" s="1">
        <v>0</v>
      </c>
      <c r="K6547" s="1">
        <v>0</v>
      </c>
      <c r="L6547" s="1">
        <v>0</v>
      </c>
      <c r="M6547" s="1">
        <v>0</v>
      </c>
      <c r="N6547" s="1">
        <v>1</v>
      </c>
      <c r="O6547" s="1">
        <v>2</v>
      </c>
      <c r="P6547" s="1">
        <v>1</v>
      </c>
      <c r="Q6547" s="1">
        <v>79</v>
      </c>
      <c r="R6547" s="1">
        <v>95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>
        <v>0</v>
      </c>
      <c r="AN6547" s="1">
        <v>14.249000000000001</v>
      </c>
      <c r="AO6547" s="1">
        <v>15.284000000000001</v>
      </c>
      <c r="AP6547" s="1">
        <v>0</v>
      </c>
      <c r="AQ6547" s="1">
        <v>1</v>
      </c>
      <c r="AR6547" s="1">
        <v>1</v>
      </c>
      <c r="AS6547" s="1">
        <v>2</v>
      </c>
      <c r="AT6547" s="1">
        <v>2</v>
      </c>
      <c r="AU6547" s="5">
        <f t="shared" si="680"/>
        <v>5</v>
      </c>
      <c r="AV6547">
        <v>-3</v>
      </c>
      <c r="AW6547">
        <v>0</v>
      </c>
      <c r="AX6547">
        <v>0</v>
      </c>
      <c r="AY6547">
        <v>-1</v>
      </c>
      <c r="AZ6547">
        <f>AR6547+AS6547</f>
        <v>3</v>
      </c>
      <c r="BA6547" s="7">
        <f t="shared" si="685"/>
        <v>4</v>
      </c>
      <c r="BB6547" s="7">
        <v>4</v>
      </c>
    </row>
    <row r="6548" spans="1:54" x14ac:dyDescent="0.3">
      <c r="A6548" s="1" t="s">
        <v>100</v>
      </c>
      <c r="B6548" s="1" t="s">
        <v>78</v>
      </c>
      <c r="C6548" s="1" t="s">
        <v>88</v>
      </c>
      <c r="D6548" s="2">
        <v>9.5462962962962972E-2</v>
      </c>
      <c r="E6548" s="1">
        <v>4</v>
      </c>
      <c r="F6548" s="1">
        <v>1</v>
      </c>
      <c r="G6548" s="1">
        <v>175</v>
      </c>
      <c r="H6548" s="1">
        <v>1</v>
      </c>
      <c r="I6548" s="1">
        <v>2</v>
      </c>
      <c r="J6548" s="1">
        <v>0</v>
      </c>
      <c r="K6548" s="1">
        <v>0</v>
      </c>
      <c r="L6548" s="1">
        <v>15</v>
      </c>
      <c r="M6548" s="1">
        <v>0</v>
      </c>
      <c r="N6548" s="1">
        <v>1</v>
      </c>
      <c r="O6548" s="1"/>
      <c r="P6548" s="1">
        <v>1</v>
      </c>
      <c r="Q6548" s="1">
        <v>80</v>
      </c>
      <c r="R6548" s="1">
        <v>95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1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11.539</v>
      </c>
      <c r="AO6548" s="1">
        <v>10.519</v>
      </c>
      <c r="AP6548" s="1">
        <v>0</v>
      </c>
      <c r="AQ6548" s="1">
        <v>2</v>
      </c>
      <c r="AR6548" s="1">
        <v>0</v>
      </c>
      <c r="AS6548" s="1">
        <v>2</v>
      </c>
      <c r="AT6548" s="1">
        <v>2</v>
      </c>
      <c r="AU6548" s="5">
        <f t="shared" si="680"/>
        <v>11</v>
      </c>
      <c r="AV6548">
        <v>-3</v>
      </c>
      <c r="AW6548">
        <v>0</v>
      </c>
      <c r="AX6548">
        <v>0</v>
      </c>
      <c r="AY6548">
        <v>-1</v>
      </c>
      <c r="AZ6548">
        <f>AR6548+AS6548</f>
        <v>2</v>
      </c>
      <c r="BA6548" s="7">
        <f t="shared" si="685"/>
        <v>9</v>
      </c>
      <c r="BB6548" s="7">
        <v>9</v>
      </c>
    </row>
    <row r="6549" spans="1:54" x14ac:dyDescent="0.3">
      <c r="A6549" s="1" t="s">
        <v>100</v>
      </c>
      <c r="B6549" s="1" t="s">
        <v>78</v>
      </c>
      <c r="C6549" s="1" t="s">
        <v>88</v>
      </c>
      <c r="D6549" s="2">
        <v>9.5671296296296296E-2</v>
      </c>
      <c r="E6549" s="1">
        <v>4</v>
      </c>
      <c r="F6549" s="1">
        <v>1</v>
      </c>
      <c r="G6549" s="1">
        <v>176</v>
      </c>
      <c r="H6549" s="1">
        <v>1</v>
      </c>
      <c r="I6549" s="1">
        <v>2</v>
      </c>
      <c r="J6549" s="1">
        <v>0</v>
      </c>
      <c r="K6549" s="1">
        <v>0</v>
      </c>
      <c r="L6549" s="1">
        <v>30</v>
      </c>
      <c r="M6549" s="1">
        <v>0</v>
      </c>
      <c r="N6549" s="1">
        <v>1</v>
      </c>
      <c r="O6549" s="1"/>
      <c r="P6549" s="1">
        <v>1</v>
      </c>
      <c r="Q6549" s="1">
        <v>81</v>
      </c>
      <c r="R6549" s="1">
        <v>95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8.2850000000000001</v>
      </c>
      <c r="AO6549" s="1">
        <v>11.734999999999999</v>
      </c>
      <c r="AP6549" s="1">
        <v>0</v>
      </c>
      <c r="AQ6549" s="1">
        <v>3</v>
      </c>
      <c r="AR6549" s="1">
        <v>1</v>
      </c>
      <c r="AS6549" s="1">
        <v>3</v>
      </c>
      <c r="AT6549" s="1">
        <v>3</v>
      </c>
      <c r="AU6549" s="5">
        <f t="shared" si="680"/>
        <v>9</v>
      </c>
      <c r="AV6549">
        <v>-3</v>
      </c>
      <c r="AW6549">
        <v>0</v>
      </c>
      <c r="AX6549">
        <v>0</v>
      </c>
      <c r="AY6549">
        <v>-1</v>
      </c>
      <c r="AZ6549">
        <f>AR6549+AS6549</f>
        <v>4</v>
      </c>
      <c r="BA6549" s="7">
        <f t="shared" si="685"/>
        <v>9</v>
      </c>
      <c r="BB6549" s="7">
        <v>9</v>
      </c>
    </row>
    <row r="6550" spans="1:54" x14ac:dyDescent="0.3">
      <c r="A6550" s="1" t="s">
        <v>100</v>
      </c>
      <c r="B6550" s="1" t="s">
        <v>78</v>
      </c>
      <c r="C6550" s="1" t="s">
        <v>88</v>
      </c>
      <c r="D6550" s="2">
        <v>9.5844907407407406E-2</v>
      </c>
      <c r="E6550" s="1">
        <v>4</v>
      </c>
      <c r="F6550" s="1">
        <v>1</v>
      </c>
      <c r="G6550" s="1">
        <v>177</v>
      </c>
      <c r="H6550" s="1">
        <v>1</v>
      </c>
      <c r="I6550" s="1">
        <v>2</v>
      </c>
      <c r="J6550" s="1">
        <v>0</v>
      </c>
      <c r="K6550" s="1">
        <v>0</v>
      </c>
      <c r="L6550" s="1">
        <v>40</v>
      </c>
      <c r="M6550" s="1">
        <v>0</v>
      </c>
      <c r="N6550" s="1">
        <v>1</v>
      </c>
      <c r="O6550" s="1">
        <v>2</v>
      </c>
      <c r="P6550" s="1">
        <v>1</v>
      </c>
      <c r="Q6550" s="1">
        <v>82</v>
      </c>
      <c r="R6550" s="1">
        <v>95</v>
      </c>
      <c r="S6550" s="1">
        <v>1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1</v>
      </c>
      <c r="AD6550" s="1">
        <v>0</v>
      </c>
      <c r="AE6550" s="1">
        <v>1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>
        <v>0</v>
      </c>
      <c r="AN6550" s="1">
        <v>14.079000000000001</v>
      </c>
      <c r="AO6550" s="1">
        <v>11.24</v>
      </c>
      <c r="AP6550" s="1">
        <v>0</v>
      </c>
      <c r="AQ6550" s="1">
        <v>1</v>
      </c>
      <c r="AR6550" s="1">
        <v>4</v>
      </c>
      <c r="AS6550" s="1">
        <v>2</v>
      </c>
      <c r="AT6550" s="1">
        <v>2</v>
      </c>
      <c r="AU6550" s="5">
        <f t="shared" si="680"/>
        <v>7</v>
      </c>
      <c r="AV6550">
        <v>-3</v>
      </c>
      <c r="AW6550">
        <v>0</v>
      </c>
      <c r="AX6550">
        <v>0</v>
      </c>
      <c r="AY6550">
        <v>-1</v>
      </c>
      <c r="AZ6550">
        <f>AR6550+AS6550</f>
        <v>6</v>
      </c>
      <c r="BA6550" s="7">
        <f t="shared" si="685"/>
        <v>9</v>
      </c>
      <c r="BB6550" s="7">
        <v>9</v>
      </c>
    </row>
    <row r="6551" spans="1:54" x14ac:dyDescent="0.3">
      <c r="A6551" s="1" t="s">
        <v>100</v>
      </c>
      <c r="B6551" s="1" t="s">
        <v>78</v>
      </c>
      <c r="C6551" s="1" t="s">
        <v>88</v>
      </c>
      <c r="D6551" s="2">
        <v>9.6631944444444451E-2</v>
      </c>
      <c r="E6551" s="1">
        <v>4</v>
      </c>
      <c r="F6551" s="1">
        <v>2</v>
      </c>
      <c r="G6551" s="1">
        <v>178</v>
      </c>
      <c r="H6551" s="1">
        <v>1</v>
      </c>
      <c r="I6551" s="1">
        <v>2</v>
      </c>
      <c r="J6551" s="1">
        <v>1</v>
      </c>
      <c r="K6551" s="1">
        <v>0</v>
      </c>
      <c r="L6551" s="1">
        <v>0</v>
      </c>
      <c r="M6551" s="1">
        <v>0</v>
      </c>
      <c r="N6551" s="1">
        <v>0</v>
      </c>
      <c r="O6551" s="1"/>
      <c r="P6551" s="1"/>
      <c r="Q6551" s="1">
        <v>82</v>
      </c>
      <c r="R6551" s="1">
        <v>96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1</v>
      </c>
      <c r="Y6551" s="1"/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1</v>
      </c>
      <c r="AF6551" s="1">
        <v>0</v>
      </c>
      <c r="AG6551" s="1">
        <v>1</v>
      </c>
      <c r="AH6551" s="1">
        <v>0</v>
      </c>
      <c r="AI6551" s="1">
        <v>0</v>
      </c>
      <c r="AJ6551" s="1">
        <v>0</v>
      </c>
      <c r="AK6551" s="1">
        <v>0</v>
      </c>
      <c r="AL6551" s="1">
        <v>0</v>
      </c>
      <c r="AM6551" s="1">
        <v>0</v>
      </c>
      <c r="AN6551" s="1">
        <v>7.48</v>
      </c>
      <c r="AO6551" s="1">
        <v>6.7359999999999998</v>
      </c>
      <c r="AP6551" s="1">
        <v>0</v>
      </c>
      <c r="AQ6551" s="1">
        <v>2</v>
      </c>
      <c r="AR6551" s="1">
        <v>0</v>
      </c>
      <c r="AS6551" s="1">
        <v>3</v>
      </c>
      <c r="AT6551" s="1">
        <v>2</v>
      </c>
      <c r="AU6551" s="5">
        <f t="shared" si="680"/>
        <v>-1</v>
      </c>
      <c r="AV6551">
        <v>-3</v>
      </c>
      <c r="AW6551">
        <v>0</v>
      </c>
      <c r="AX6551">
        <v>0</v>
      </c>
      <c r="AY6551">
        <v>-1</v>
      </c>
      <c r="AZ6551">
        <f>AT6551</f>
        <v>2</v>
      </c>
      <c r="BA6551" s="7">
        <f t="shared" si="685"/>
        <v>-3</v>
      </c>
      <c r="BB6551" s="7">
        <v>-3</v>
      </c>
    </row>
    <row r="6552" spans="1:54" x14ac:dyDescent="0.3">
      <c r="A6552" s="1" t="s">
        <v>100</v>
      </c>
      <c r="B6552" s="1" t="s">
        <v>78</v>
      </c>
      <c r="C6552" s="1" t="s">
        <v>88</v>
      </c>
      <c r="D6552" s="2">
        <v>9.6932870370370364E-2</v>
      </c>
      <c r="E6552" s="1">
        <v>4</v>
      </c>
      <c r="F6552" s="1">
        <v>2</v>
      </c>
      <c r="G6552" s="1">
        <v>179</v>
      </c>
      <c r="H6552" s="1">
        <v>1</v>
      </c>
      <c r="I6552" s="1">
        <v>2</v>
      </c>
      <c r="J6552" s="1">
        <v>1</v>
      </c>
      <c r="K6552" s="1">
        <v>0</v>
      </c>
      <c r="L6552" s="1">
        <v>0</v>
      </c>
      <c r="M6552" s="1">
        <v>15</v>
      </c>
      <c r="N6552" s="1">
        <v>0</v>
      </c>
      <c r="O6552" s="1">
        <v>2</v>
      </c>
      <c r="P6552" s="1"/>
      <c r="Q6552" s="1">
        <v>82</v>
      </c>
      <c r="R6552" s="1">
        <v>97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14.057</v>
      </c>
      <c r="AO6552" s="1">
        <v>12.476000000000001</v>
      </c>
      <c r="AP6552" s="1">
        <v>0</v>
      </c>
      <c r="AQ6552" s="1">
        <v>1</v>
      </c>
      <c r="AR6552" s="1">
        <v>3</v>
      </c>
      <c r="AS6552" s="1">
        <v>2</v>
      </c>
      <c r="AT6552" s="1">
        <v>2</v>
      </c>
      <c r="AU6552" s="5">
        <f t="shared" si="680"/>
        <v>-1</v>
      </c>
      <c r="AV6552">
        <v>-3</v>
      </c>
      <c r="AW6552">
        <v>0</v>
      </c>
      <c r="AX6552">
        <v>-1</v>
      </c>
      <c r="AY6552">
        <v>-1</v>
      </c>
      <c r="AZ6552">
        <f>AT6552</f>
        <v>2</v>
      </c>
      <c r="BA6552" s="7">
        <f t="shared" si="685"/>
        <v>-4</v>
      </c>
      <c r="BB6552" s="7">
        <v>-4</v>
      </c>
    </row>
    <row r="6553" spans="1:54" x14ac:dyDescent="0.3">
      <c r="A6553" s="1" t="s">
        <v>100</v>
      </c>
      <c r="B6553" s="1" t="s">
        <v>78</v>
      </c>
      <c r="C6553" s="1" t="s">
        <v>88</v>
      </c>
      <c r="D6553" s="2">
        <v>9.7418981481481481E-2</v>
      </c>
      <c r="E6553" s="1">
        <v>4</v>
      </c>
      <c r="F6553" s="1">
        <v>2</v>
      </c>
      <c r="G6553" s="1">
        <v>180</v>
      </c>
      <c r="H6553" s="1">
        <v>1</v>
      </c>
      <c r="I6553" s="1">
        <v>2</v>
      </c>
      <c r="J6553" s="1">
        <v>1</v>
      </c>
      <c r="K6553" s="1">
        <v>0</v>
      </c>
      <c r="L6553" s="1">
        <v>0</v>
      </c>
      <c r="M6553" s="1">
        <v>30</v>
      </c>
      <c r="N6553" s="1">
        <v>0</v>
      </c>
      <c r="O6553" s="1"/>
      <c r="P6553" s="1"/>
      <c r="Q6553" s="1">
        <v>82</v>
      </c>
      <c r="R6553" s="1">
        <v>98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 s="1">
        <v>0</v>
      </c>
      <c r="AN6553" s="1">
        <v>5.9720000000000004</v>
      </c>
      <c r="AO6553" s="1">
        <v>5.2439999999999998</v>
      </c>
      <c r="AP6553" s="1">
        <v>0</v>
      </c>
      <c r="AQ6553" s="1">
        <v>2</v>
      </c>
      <c r="AR6553" s="1">
        <v>0</v>
      </c>
      <c r="AS6553" s="1">
        <v>2</v>
      </c>
      <c r="AT6553" s="1">
        <v>2</v>
      </c>
      <c r="AU6553" s="5">
        <f t="shared" si="680"/>
        <v>2</v>
      </c>
      <c r="AV6553">
        <v>-3</v>
      </c>
      <c r="AW6553">
        <v>0</v>
      </c>
      <c r="AX6553">
        <v>-1</v>
      </c>
      <c r="AY6553">
        <v>-1</v>
      </c>
      <c r="AZ6553">
        <f>AT6553</f>
        <v>2</v>
      </c>
      <c r="BA6553" s="7">
        <f t="shared" si="685"/>
        <v>-1</v>
      </c>
      <c r="BB6553" s="7">
        <v>-1</v>
      </c>
    </row>
    <row r="6554" spans="1:54" x14ac:dyDescent="0.3">
      <c r="A6554" s="1" t="s">
        <v>100</v>
      </c>
      <c r="B6554" s="1" t="s">
        <v>78</v>
      </c>
      <c r="C6554" s="1" t="s">
        <v>88</v>
      </c>
      <c r="D6554" s="2">
        <v>9.7696759259259261E-2</v>
      </c>
      <c r="E6554" s="1">
        <v>4</v>
      </c>
      <c r="F6554" s="1">
        <v>2</v>
      </c>
      <c r="G6554" s="1">
        <v>181</v>
      </c>
      <c r="H6554" s="1">
        <v>1</v>
      </c>
      <c r="I6554" s="1">
        <v>2</v>
      </c>
      <c r="J6554" s="1">
        <v>1</v>
      </c>
      <c r="K6554" s="1">
        <v>0</v>
      </c>
      <c r="L6554" s="1">
        <v>0</v>
      </c>
      <c r="M6554" s="1">
        <v>40</v>
      </c>
      <c r="N6554" s="1">
        <v>0</v>
      </c>
      <c r="O6554" s="1">
        <v>2</v>
      </c>
      <c r="P6554" s="1"/>
      <c r="Q6554" s="1">
        <v>82</v>
      </c>
      <c r="R6554" s="1">
        <v>99</v>
      </c>
      <c r="S6554" s="1">
        <v>2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1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3.9609999999999999</v>
      </c>
      <c r="AO6554" s="1">
        <v>3.5449999999999999</v>
      </c>
      <c r="AP6554" s="1">
        <v>0</v>
      </c>
      <c r="AQ6554" s="1">
        <v>2</v>
      </c>
      <c r="AR6554" s="1">
        <v>1</v>
      </c>
      <c r="AS6554" s="1">
        <v>2</v>
      </c>
      <c r="AT6554" s="1">
        <v>3</v>
      </c>
      <c r="AU6554" s="5">
        <f t="shared" si="680"/>
        <v>-4</v>
      </c>
      <c r="AV6554">
        <v>-3</v>
      </c>
      <c r="AW6554">
        <v>0</v>
      </c>
      <c r="AX6554">
        <v>-1</v>
      </c>
      <c r="AY6554">
        <v>-1</v>
      </c>
      <c r="AZ6554">
        <f>AT6554</f>
        <v>3</v>
      </c>
      <c r="BA6554" s="7">
        <f t="shared" si="685"/>
        <v>-6</v>
      </c>
      <c r="BB6554" s="7">
        <v>-6</v>
      </c>
    </row>
    <row r="6555" spans="1:54" x14ac:dyDescent="0.3">
      <c r="A6555" s="1" t="s">
        <v>100</v>
      </c>
      <c r="B6555" s="1" t="s">
        <v>78</v>
      </c>
      <c r="C6555" s="1" t="s">
        <v>88</v>
      </c>
      <c r="D6555" s="2">
        <v>9.8194444444444431E-2</v>
      </c>
      <c r="E6555" s="1">
        <v>4</v>
      </c>
      <c r="F6555" s="1">
        <v>3</v>
      </c>
      <c r="G6555" s="1">
        <v>182</v>
      </c>
      <c r="H6555" s="1">
        <v>1</v>
      </c>
      <c r="I6555" s="1">
        <v>2</v>
      </c>
      <c r="J6555" s="1">
        <v>1</v>
      </c>
      <c r="K6555" s="1">
        <v>1</v>
      </c>
      <c r="L6555" s="1">
        <v>0</v>
      </c>
      <c r="M6555" s="1">
        <v>0</v>
      </c>
      <c r="N6555" s="1">
        <v>1</v>
      </c>
      <c r="O6555" s="1">
        <v>2</v>
      </c>
      <c r="P6555" s="1"/>
      <c r="Q6555" s="1">
        <v>82</v>
      </c>
      <c r="R6555" s="1">
        <v>100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0</v>
      </c>
      <c r="AM6555" s="1">
        <v>0</v>
      </c>
      <c r="AN6555" s="1">
        <v>66.941999999999993</v>
      </c>
      <c r="AO6555" s="1">
        <v>66.176000000000002</v>
      </c>
      <c r="AP6555" s="1">
        <v>3</v>
      </c>
      <c r="AQ6555" s="1">
        <v>1</v>
      </c>
      <c r="AR6555" s="1">
        <v>0</v>
      </c>
      <c r="AS6555" s="1">
        <v>2</v>
      </c>
      <c r="AT6555" s="1">
        <v>2</v>
      </c>
      <c r="AU6555" s="5">
        <f t="shared" ref="AU6555:AU6618" si="686">N6555*5-O6555+P6555+U6555*3-2*V6555+2*W6555-X6555+2*Y6555-3*Z6555+2*AA6555-4*AB6555+3*AC6555+2*AD6555-AE6555+2*AF6555-AG6555-AH6555-2*AI6555-AK6555-AL6555+AM6555+AP6555+AQ6555</f>
        <v>7</v>
      </c>
      <c r="AV6555">
        <v>-3</v>
      </c>
      <c r="AW6555">
        <v>0</v>
      </c>
      <c r="AX6555">
        <v>0</v>
      </c>
      <c r="AY6555">
        <v>-1</v>
      </c>
      <c r="AZ6555">
        <f t="shared" ref="AZ6555:AZ6560" si="687">AR6555+AS6555</f>
        <v>2</v>
      </c>
      <c r="BA6555" s="7">
        <f t="shared" si="685"/>
        <v>5</v>
      </c>
      <c r="BB6555" s="7">
        <v>5</v>
      </c>
    </row>
    <row r="6556" spans="1:54" x14ac:dyDescent="0.3">
      <c r="A6556" s="1" t="s">
        <v>100</v>
      </c>
      <c r="B6556" s="1" t="s">
        <v>78</v>
      </c>
      <c r="C6556" s="1" t="s">
        <v>88</v>
      </c>
      <c r="D6556" s="2">
        <v>9.9027777777777784E-2</v>
      </c>
      <c r="E6556" s="1">
        <v>4</v>
      </c>
      <c r="F6556" s="1">
        <v>3</v>
      </c>
      <c r="G6556" s="1">
        <v>183</v>
      </c>
      <c r="H6556" s="1">
        <v>1</v>
      </c>
      <c r="I6556" s="1">
        <v>2</v>
      </c>
      <c r="J6556" s="1">
        <v>1</v>
      </c>
      <c r="K6556" s="1">
        <v>1</v>
      </c>
      <c r="L6556" s="1">
        <v>0</v>
      </c>
      <c r="M6556" s="1">
        <v>15</v>
      </c>
      <c r="N6556" s="1">
        <v>1</v>
      </c>
      <c r="O6556" s="1">
        <v>2</v>
      </c>
      <c r="P6556" s="1">
        <v>1</v>
      </c>
      <c r="Q6556" s="1">
        <v>83</v>
      </c>
      <c r="R6556" s="1">
        <v>100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1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 s="1">
        <v>0</v>
      </c>
      <c r="AN6556" s="1">
        <v>11.445</v>
      </c>
      <c r="AO6556" s="1">
        <v>10.314</v>
      </c>
      <c r="AP6556" s="1">
        <v>0</v>
      </c>
      <c r="AQ6556" s="1">
        <v>1</v>
      </c>
      <c r="AR6556" s="1">
        <v>3</v>
      </c>
      <c r="AS6556" s="1">
        <v>2</v>
      </c>
      <c r="AT6556" s="1">
        <v>2</v>
      </c>
      <c r="AU6556" s="5">
        <f t="shared" si="686"/>
        <v>8</v>
      </c>
      <c r="AV6556">
        <v>-3</v>
      </c>
      <c r="AW6556">
        <v>0</v>
      </c>
      <c r="AX6556">
        <v>-1</v>
      </c>
      <c r="AY6556">
        <v>-1</v>
      </c>
      <c r="AZ6556">
        <f t="shared" si="687"/>
        <v>5</v>
      </c>
      <c r="BA6556" s="7">
        <f t="shared" si="685"/>
        <v>8</v>
      </c>
      <c r="BB6556" s="7">
        <v>8</v>
      </c>
    </row>
    <row r="6557" spans="1:54" x14ac:dyDescent="0.3">
      <c r="A6557" s="1" t="s">
        <v>100</v>
      </c>
      <c r="B6557" s="1" t="s">
        <v>78</v>
      </c>
      <c r="C6557" s="1" t="s">
        <v>88</v>
      </c>
      <c r="D6557" s="2">
        <v>9.9409722222222219E-2</v>
      </c>
      <c r="E6557" s="1">
        <v>4</v>
      </c>
      <c r="F6557" s="1">
        <v>3</v>
      </c>
      <c r="G6557" s="1">
        <v>184</v>
      </c>
      <c r="H6557" s="1">
        <v>1</v>
      </c>
      <c r="I6557" s="1">
        <v>2</v>
      </c>
      <c r="J6557" s="1">
        <v>1</v>
      </c>
      <c r="K6557" s="1">
        <v>1</v>
      </c>
      <c r="L6557" s="1">
        <v>15</v>
      </c>
      <c r="M6557" s="1">
        <v>15</v>
      </c>
      <c r="N6557" s="1">
        <v>1</v>
      </c>
      <c r="O6557" s="1"/>
      <c r="P6557" s="1"/>
      <c r="Q6557" s="1">
        <v>83</v>
      </c>
      <c r="R6557" s="1">
        <v>101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0</v>
      </c>
      <c r="AM6557" s="1">
        <v>0</v>
      </c>
      <c r="AN6557" s="1">
        <v>28.327000000000002</v>
      </c>
      <c r="AO6557" s="1">
        <v>49.261000000000003</v>
      </c>
      <c r="AP6557" s="1">
        <v>1</v>
      </c>
      <c r="AQ6557" s="1">
        <v>2</v>
      </c>
      <c r="AR6557" s="1">
        <v>4</v>
      </c>
      <c r="AS6557" s="1">
        <v>3</v>
      </c>
      <c r="AT6557" s="1">
        <v>2</v>
      </c>
      <c r="AU6557" s="5">
        <f t="shared" si="686"/>
        <v>8</v>
      </c>
      <c r="AV6557">
        <v>-3</v>
      </c>
      <c r="AW6557">
        <v>0</v>
      </c>
      <c r="AX6557">
        <v>0</v>
      </c>
      <c r="AY6557">
        <v>-1</v>
      </c>
      <c r="AZ6557">
        <f t="shared" si="687"/>
        <v>7</v>
      </c>
      <c r="BA6557" s="7">
        <f t="shared" si="685"/>
        <v>11</v>
      </c>
      <c r="BB6557" s="7">
        <v>11</v>
      </c>
    </row>
    <row r="6558" spans="1:54" x14ac:dyDescent="0.3">
      <c r="A6558" s="1" t="s">
        <v>100</v>
      </c>
      <c r="B6558" s="1" t="s">
        <v>78</v>
      </c>
      <c r="C6558" s="1" t="s">
        <v>88</v>
      </c>
      <c r="D6558" s="2">
        <v>9.9849537037037028E-2</v>
      </c>
      <c r="E6558" s="1">
        <v>4</v>
      </c>
      <c r="F6558" s="1">
        <v>3</v>
      </c>
      <c r="G6558" s="1">
        <v>185</v>
      </c>
      <c r="H6558" s="1">
        <v>1</v>
      </c>
      <c r="I6558" s="1">
        <v>2</v>
      </c>
      <c r="J6558" s="1">
        <v>1</v>
      </c>
      <c r="K6558" s="1">
        <v>1</v>
      </c>
      <c r="L6558" s="1">
        <v>15</v>
      </c>
      <c r="M6558" s="1">
        <v>30</v>
      </c>
      <c r="N6558" s="1">
        <v>1</v>
      </c>
      <c r="O6558" s="1">
        <v>2</v>
      </c>
      <c r="P6558" s="1"/>
      <c r="Q6558" s="1">
        <v>83</v>
      </c>
      <c r="R6558" s="1">
        <v>102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1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 s="1">
        <v>0</v>
      </c>
      <c r="AN6558" s="1">
        <v>58.685000000000002</v>
      </c>
      <c r="AO6558" s="1">
        <v>55.41</v>
      </c>
      <c r="AP6558" s="1">
        <v>2</v>
      </c>
      <c r="AQ6558" s="1">
        <v>1</v>
      </c>
      <c r="AR6558" s="1">
        <v>3</v>
      </c>
      <c r="AS6558" s="1">
        <v>2</v>
      </c>
      <c r="AT6558" s="1">
        <v>3</v>
      </c>
      <c r="AU6558" s="5">
        <f t="shared" si="686"/>
        <v>2</v>
      </c>
      <c r="AV6558">
        <v>-3</v>
      </c>
      <c r="AW6558">
        <v>0</v>
      </c>
      <c r="AX6558">
        <v>-1</v>
      </c>
      <c r="AY6558">
        <v>-1</v>
      </c>
      <c r="AZ6558">
        <f t="shared" si="687"/>
        <v>5</v>
      </c>
      <c r="BA6558" s="7">
        <f t="shared" si="685"/>
        <v>2</v>
      </c>
      <c r="BB6558" s="7">
        <v>2</v>
      </c>
    </row>
    <row r="6559" spans="1:54" x14ac:dyDescent="0.3">
      <c r="A6559" s="1" t="s">
        <v>100</v>
      </c>
      <c r="B6559" s="1" t="s">
        <v>78</v>
      </c>
      <c r="C6559" s="1" t="s">
        <v>88</v>
      </c>
      <c r="D6559" s="2">
        <v>0.10061342592592593</v>
      </c>
      <c r="E6559" s="1">
        <v>4</v>
      </c>
      <c r="F6559" s="1">
        <v>3</v>
      </c>
      <c r="G6559" s="1">
        <v>186</v>
      </c>
      <c r="H6559" s="1">
        <v>1</v>
      </c>
      <c r="I6559" s="1">
        <v>2</v>
      </c>
      <c r="J6559" s="1">
        <v>1</v>
      </c>
      <c r="K6559" s="1">
        <v>1</v>
      </c>
      <c r="L6559" s="1">
        <v>15</v>
      </c>
      <c r="M6559" s="1">
        <v>40</v>
      </c>
      <c r="N6559" s="1">
        <v>1</v>
      </c>
      <c r="O6559" s="1"/>
      <c r="P6559" s="1">
        <v>1</v>
      </c>
      <c r="Q6559" s="1">
        <v>84</v>
      </c>
      <c r="R6559" s="1">
        <v>102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1</v>
      </c>
      <c r="AE6559" s="1">
        <v>0</v>
      </c>
      <c r="AF6559" s="1">
        <v>1</v>
      </c>
      <c r="AG6559" s="1">
        <v>0</v>
      </c>
      <c r="AH6559" s="1">
        <v>0</v>
      </c>
      <c r="AI6559" s="1">
        <v>1</v>
      </c>
      <c r="AJ6559" s="1">
        <v>0</v>
      </c>
      <c r="AK6559" s="1">
        <v>0</v>
      </c>
      <c r="AL6559" s="1">
        <v>0</v>
      </c>
      <c r="AM6559" s="1">
        <v>1</v>
      </c>
      <c r="AN6559" s="1">
        <v>22.257000000000001</v>
      </c>
      <c r="AO6559" s="1">
        <v>31.012</v>
      </c>
      <c r="AP6559" s="1">
        <v>1</v>
      </c>
      <c r="AQ6559" s="1">
        <v>2</v>
      </c>
      <c r="AR6559" s="1">
        <v>4</v>
      </c>
      <c r="AS6559" s="1">
        <v>3</v>
      </c>
      <c r="AT6559" s="1">
        <v>2</v>
      </c>
      <c r="AU6559" s="5">
        <f t="shared" si="686"/>
        <v>12</v>
      </c>
      <c r="AV6559">
        <v>-3</v>
      </c>
      <c r="AW6559">
        <v>0</v>
      </c>
      <c r="AX6559">
        <v>-1</v>
      </c>
      <c r="AY6559">
        <v>-1</v>
      </c>
      <c r="AZ6559">
        <f t="shared" si="687"/>
        <v>7</v>
      </c>
      <c r="BA6559" s="7">
        <f t="shared" si="685"/>
        <v>14</v>
      </c>
      <c r="BB6559" s="7">
        <v>14</v>
      </c>
    </row>
    <row r="6560" spans="1:54" x14ac:dyDescent="0.3">
      <c r="A6560" s="1" t="s">
        <v>100</v>
      </c>
      <c r="B6560" s="1" t="s">
        <v>78</v>
      </c>
      <c r="C6560" s="1" t="s">
        <v>88</v>
      </c>
      <c r="D6560" s="2">
        <v>0.10099537037037037</v>
      </c>
      <c r="E6560" s="1">
        <v>4</v>
      </c>
      <c r="F6560" s="1">
        <v>3</v>
      </c>
      <c r="G6560" s="1">
        <v>187</v>
      </c>
      <c r="H6560" s="1">
        <v>1</v>
      </c>
      <c r="I6560" s="1">
        <v>2</v>
      </c>
      <c r="J6560" s="1">
        <v>1</v>
      </c>
      <c r="K6560" s="1">
        <v>1</v>
      </c>
      <c r="L6560" s="1">
        <v>30</v>
      </c>
      <c r="M6560" s="1">
        <v>40</v>
      </c>
      <c r="N6560" s="1">
        <v>1</v>
      </c>
      <c r="O6560" s="1">
        <v>2</v>
      </c>
      <c r="P6560" s="1"/>
      <c r="Q6560" s="1">
        <v>84</v>
      </c>
      <c r="R6560" s="1">
        <v>103</v>
      </c>
      <c r="S6560" s="1">
        <v>2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1</v>
      </c>
      <c r="AJ6560" s="1">
        <v>0</v>
      </c>
      <c r="AK6560" s="1">
        <v>1</v>
      </c>
      <c r="AL6560" s="1">
        <v>0</v>
      </c>
      <c r="AM6560" s="1">
        <v>0</v>
      </c>
      <c r="AN6560" s="1">
        <v>14.278</v>
      </c>
      <c r="AO6560" s="1">
        <v>14.595000000000001</v>
      </c>
      <c r="AP6560" s="1">
        <v>0</v>
      </c>
      <c r="AQ6560" s="1">
        <v>1</v>
      </c>
      <c r="AR6560" s="1">
        <v>3</v>
      </c>
      <c r="AS6560" s="1">
        <v>3</v>
      </c>
      <c r="AT6560" s="1">
        <v>2</v>
      </c>
      <c r="AU6560" s="5">
        <f t="shared" si="686"/>
        <v>1</v>
      </c>
      <c r="AV6560">
        <v>-3</v>
      </c>
      <c r="AW6560">
        <v>0</v>
      </c>
      <c r="AX6560">
        <v>-1</v>
      </c>
      <c r="AY6560">
        <v>-1</v>
      </c>
      <c r="AZ6560">
        <f t="shared" si="687"/>
        <v>6</v>
      </c>
      <c r="BA6560" s="7">
        <f t="shared" si="685"/>
        <v>2</v>
      </c>
      <c r="BB6560" s="7">
        <v>2</v>
      </c>
    </row>
    <row r="6561" spans="1:54" x14ac:dyDescent="0.3">
      <c r="A6561" s="1" t="s">
        <v>100</v>
      </c>
      <c r="B6561" s="1" t="s">
        <v>78</v>
      </c>
      <c r="C6561" s="1" t="s">
        <v>88</v>
      </c>
      <c r="D6561" s="2">
        <v>0.10251157407407407</v>
      </c>
      <c r="E6561" s="1">
        <v>4</v>
      </c>
      <c r="F6561" s="1">
        <v>4</v>
      </c>
      <c r="G6561" s="1">
        <v>188</v>
      </c>
      <c r="H6561" s="1">
        <v>1</v>
      </c>
      <c r="I6561" s="1">
        <v>2</v>
      </c>
      <c r="J6561" s="1">
        <v>1</v>
      </c>
      <c r="K6561" s="1">
        <v>2</v>
      </c>
      <c r="L6561" s="1">
        <v>0</v>
      </c>
      <c r="M6561" s="1">
        <v>0</v>
      </c>
      <c r="N6561" s="1">
        <v>0</v>
      </c>
      <c r="O6561" s="1">
        <v>2</v>
      </c>
      <c r="P6561" s="1">
        <v>1</v>
      </c>
      <c r="Q6561" s="1">
        <v>85</v>
      </c>
      <c r="R6561" s="1">
        <v>103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20.146000000000001</v>
      </c>
      <c r="AO6561" s="1">
        <v>16.797999999999998</v>
      </c>
      <c r="AP6561" s="1">
        <v>1</v>
      </c>
      <c r="AQ6561" s="1">
        <v>2</v>
      </c>
      <c r="AR6561" s="1">
        <v>4</v>
      </c>
      <c r="AS6561" s="1">
        <v>3</v>
      </c>
      <c r="AT6561" s="1">
        <v>2</v>
      </c>
      <c r="AU6561" s="5">
        <f t="shared" si="686"/>
        <v>2</v>
      </c>
      <c r="AV6561">
        <v>-3</v>
      </c>
      <c r="AW6561">
        <v>-2</v>
      </c>
      <c r="AX6561">
        <v>0</v>
      </c>
      <c r="AY6561">
        <v>-1</v>
      </c>
      <c r="AZ6561">
        <f t="shared" ref="AZ6561:AZ6566" si="688">AT6561</f>
        <v>2</v>
      </c>
      <c r="BA6561" s="7">
        <f t="shared" si="685"/>
        <v>-2</v>
      </c>
      <c r="BB6561" s="7">
        <v>-2</v>
      </c>
    </row>
    <row r="6562" spans="1:54" x14ac:dyDescent="0.3">
      <c r="A6562" s="1" t="s">
        <v>100</v>
      </c>
      <c r="B6562" s="1" t="s">
        <v>78</v>
      </c>
      <c r="C6562" s="1" t="s">
        <v>88</v>
      </c>
      <c r="D6562" s="2">
        <v>0.10332175925925925</v>
      </c>
      <c r="E6562" s="1">
        <v>4</v>
      </c>
      <c r="F6562" s="1">
        <v>4</v>
      </c>
      <c r="G6562" s="1">
        <v>189</v>
      </c>
      <c r="H6562" s="1">
        <v>1</v>
      </c>
      <c r="I6562" s="1">
        <v>2</v>
      </c>
      <c r="J6562" s="1">
        <v>1</v>
      </c>
      <c r="K6562" s="1">
        <v>2</v>
      </c>
      <c r="L6562" s="1">
        <v>15</v>
      </c>
      <c r="M6562" s="1">
        <v>0</v>
      </c>
      <c r="N6562" s="1">
        <v>0</v>
      </c>
      <c r="O6562" s="1"/>
      <c r="P6562" s="1"/>
      <c r="Q6562" s="1">
        <v>85</v>
      </c>
      <c r="R6562" s="1">
        <v>104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7.032</v>
      </c>
      <c r="AO6562" s="1">
        <v>4.1890000000000001</v>
      </c>
      <c r="AP6562" s="1">
        <v>0</v>
      </c>
      <c r="AQ6562" s="1">
        <v>2</v>
      </c>
      <c r="AR6562" s="1">
        <v>0</v>
      </c>
      <c r="AS6562" s="1">
        <v>2</v>
      </c>
      <c r="AT6562" s="1">
        <v>3</v>
      </c>
      <c r="AU6562" s="5">
        <f t="shared" si="686"/>
        <v>2</v>
      </c>
      <c r="AV6562">
        <v>-3</v>
      </c>
      <c r="AW6562">
        <v>-2</v>
      </c>
      <c r="AX6562">
        <v>0</v>
      </c>
      <c r="AY6562">
        <v>-1</v>
      </c>
      <c r="AZ6562">
        <f t="shared" si="688"/>
        <v>3</v>
      </c>
      <c r="BA6562" s="7">
        <f t="shared" si="685"/>
        <v>-1</v>
      </c>
      <c r="BB6562" s="7">
        <v>-1</v>
      </c>
    </row>
    <row r="6563" spans="1:54" x14ac:dyDescent="0.3">
      <c r="A6563" s="1" t="s">
        <v>100</v>
      </c>
      <c r="B6563" s="1" t="s">
        <v>78</v>
      </c>
      <c r="C6563" s="1" t="s">
        <v>88</v>
      </c>
      <c r="D6563" s="2">
        <v>0.10361111111111111</v>
      </c>
      <c r="E6563" s="1">
        <v>4</v>
      </c>
      <c r="F6563" s="1">
        <v>4</v>
      </c>
      <c r="G6563" s="1">
        <v>190</v>
      </c>
      <c r="H6563" s="1">
        <v>1</v>
      </c>
      <c r="I6563" s="1">
        <v>2</v>
      </c>
      <c r="J6563" s="1">
        <v>1</v>
      </c>
      <c r="K6563" s="1">
        <v>2</v>
      </c>
      <c r="L6563" s="1">
        <v>15</v>
      </c>
      <c r="M6563" s="1">
        <v>15</v>
      </c>
      <c r="N6563" s="1">
        <v>0</v>
      </c>
      <c r="O6563" s="1"/>
      <c r="P6563" s="1">
        <v>1</v>
      </c>
      <c r="Q6563" s="1">
        <v>86</v>
      </c>
      <c r="R6563" s="1">
        <v>104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1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19.291</v>
      </c>
      <c r="AO6563" s="1">
        <v>14.595000000000001</v>
      </c>
      <c r="AP6563" s="1">
        <v>0</v>
      </c>
      <c r="AQ6563" s="1">
        <v>2</v>
      </c>
      <c r="AR6563" s="1">
        <v>0</v>
      </c>
      <c r="AS6563" s="1">
        <v>2</v>
      </c>
      <c r="AT6563" s="1">
        <v>3</v>
      </c>
      <c r="AU6563" s="5">
        <f t="shared" si="686"/>
        <v>6</v>
      </c>
      <c r="AV6563">
        <v>-3</v>
      </c>
      <c r="AW6563">
        <v>-2</v>
      </c>
      <c r="AX6563">
        <v>0</v>
      </c>
      <c r="AY6563">
        <v>-1</v>
      </c>
      <c r="AZ6563">
        <f t="shared" si="688"/>
        <v>3</v>
      </c>
      <c r="BA6563" s="7">
        <f t="shared" si="685"/>
        <v>3</v>
      </c>
      <c r="BB6563" s="7">
        <v>3</v>
      </c>
    </row>
    <row r="6564" spans="1:54" x14ac:dyDescent="0.3">
      <c r="A6564" s="1" t="s">
        <v>100</v>
      </c>
      <c r="B6564" s="1" t="s">
        <v>78</v>
      </c>
      <c r="C6564" s="1" t="s">
        <v>88</v>
      </c>
      <c r="D6564" s="2">
        <v>0.10400462962962963</v>
      </c>
      <c r="E6564" s="1">
        <v>4</v>
      </c>
      <c r="F6564" s="1">
        <v>4</v>
      </c>
      <c r="G6564" s="1">
        <v>191</v>
      </c>
      <c r="H6564" s="1">
        <v>1</v>
      </c>
      <c r="I6564" s="1">
        <v>2</v>
      </c>
      <c r="J6564" s="1">
        <v>1</v>
      </c>
      <c r="K6564" s="1">
        <v>2</v>
      </c>
      <c r="L6564" s="1">
        <v>30</v>
      </c>
      <c r="M6564" s="1">
        <v>15</v>
      </c>
      <c r="N6564" s="1">
        <v>0</v>
      </c>
      <c r="O6564" s="1"/>
      <c r="P6564" s="1"/>
      <c r="Q6564" s="1">
        <v>86</v>
      </c>
      <c r="R6564" s="1">
        <v>105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1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0</v>
      </c>
      <c r="AN6564" s="1">
        <v>96.195999999999998</v>
      </c>
      <c r="AO6564" s="1">
        <v>53.695</v>
      </c>
      <c r="AP6564" s="1">
        <v>2</v>
      </c>
      <c r="AQ6564" s="1">
        <v>2</v>
      </c>
      <c r="AR6564" s="1">
        <v>0</v>
      </c>
      <c r="AS6564" s="1">
        <v>2</v>
      </c>
      <c r="AT6564" s="1">
        <v>3</v>
      </c>
      <c r="AU6564" s="5">
        <f t="shared" si="686"/>
        <v>0</v>
      </c>
      <c r="AV6564">
        <v>-3</v>
      </c>
      <c r="AW6564">
        <v>-2</v>
      </c>
      <c r="AX6564">
        <v>0</v>
      </c>
      <c r="AY6564">
        <v>-1</v>
      </c>
      <c r="AZ6564">
        <f t="shared" si="688"/>
        <v>3</v>
      </c>
      <c r="BA6564" s="7">
        <f t="shared" si="685"/>
        <v>-3</v>
      </c>
      <c r="BB6564" s="7">
        <v>-3</v>
      </c>
    </row>
    <row r="6565" spans="1:54" x14ac:dyDescent="0.3">
      <c r="A6565" s="1" t="s">
        <v>100</v>
      </c>
      <c r="B6565" s="1" t="s">
        <v>78</v>
      </c>
      <c r="C6565" s="1" t="s">
        <v>88</v>
      </c>
      <c r="D6565" s="2">
        <v>0.1046875</v>
      </c>
      <c r="E6565" s="1">
        <v>4</v>
      </c>
      <c r="F6565" s="1">
        <v>4</v>
      </c>
      <c r="G6565" s="1">
        <v>192</v>
      </c>
      <c r="H6565" s="1">
        <v>1</v>
      </c>
      <c r="I6565" s="1">
        <v>2</v>
      </c>
      <c r="J6565" s="1">
        <v>1</v>
      </c>
      <c r="K6565" s="1">
        <v>2</v>
      </c>
      <c r="L6565" s="1">
        <v>30</v>
      </c>
      <c r="M6565" s="1">
        <v>30</v>
      </c>
      <c r="N6565" s="1">
        <v>0</v>
      </c>
      <c r="O6565" s="1"/>
      <c r="P6565" s="1"/>
      <c r="Q6565" s="1">
        <v>86</v>
      </c>
      <c r="R6565" s="1">
        <v>106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1</v>
      </c>
      <c r="Y6565" s="1">
        <v>1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11.792</v>
      </c>
      <c r="AO6565" s="1">
        <v>6.1609999999999996</v>
      </c>
      <c r="AP6565" s="1">
        <v>0</v>
      </c>
      <c r="AQ6565" s="1">
        <v>2</v>
      </c>
      <c r="AR6565" s="1">
        <v>0</v>
      </c>
      <c r="AS6565" s="1">
        <v>2</v>
      </c>
      <c r="AT6565" s="1">
        <v>2</v>
      </c>
      <c r="AU6565" s="5">
        <f t="shared" si="686"/>
        <v>3</v>
      </c>
      <c r="AV6565">
        <v>-3</v>
      </c>
      <c r="AW6565">
        <v>-2</v>
      </c>
      <c r="AX6565">
        <v>0</v>
      </c>
      <c r="AY6565">
        <v>-1</v>
      </c>
      <c r="AZ6565">
        <f t="shared" si="688"/>
        <v>2</v>
      </c>
      <c r="BA6565" s="7">
        <f t="shared" si="685"/>
        <v>-1</v>
      </c>
      <c r="BB6565" s="7">
        <v>-1</v>
      </c>
    </row>
    <row r="6566" spans="1:54" x14ac:dyDescent="0.3">
      <c r="A6566" s="1" t="s">
        <v>100</v>
      </c>
      <c r="B6566" s="1" t="s">
        <v>78</v>
      </c>
      <c r="C6566" s="1" t="s">
        <v>88</v>
      </c>
      <c r="D6566" s="2">
        <v>0.10505787037037036</v>
      </c>
      <c r="E6566" s="1">
        <v>4</v>
      </c>
      <c r="F6566" s="1">
        <v>4</v>
      </c>
      <c r="G6566" s="1">
        <v>193</v>
      </c>
      <c r="H6566" s="1">
        <v>1</v>
      </c>
      <c r="I6566" s="1">
        <v>2</v>
      </c>
      <c r="J6566" s="1">
        <v>1</v>
      </c>
      <c r="K6566" s="1">
        <v>2</v>
      </c>
      <c r="L6566" s="1">
        <v>30</v>
      </c>
      <c r="M6566" s="1">
        <v>40</v>
      </c>
      <c r="N6566" s="1">
        <v>0</v>
      </c>
      <c r="O6566" s="1"/>
      <c r="P6566" s="1"/>
      <c r="Q6566" s="1">
        <v>86</v>
      </c>
      <c r="R6566" s="1">
        <v>107</v>
      </c>
      <c r="S6566" s="1">
        <v>2</v>
      </c>
      <c r="T6566" s="1">
        <v>0</v>
      </c>
      <c r="U6566" s="1">
        <v>0</v>
      </c>
      <c r="V6566" s="1">
        <v>1</v>
      </c>
      <c r="W6566" s="1">
        <v>0</v>
      </c>
      <c r="X6566" s="1">
        <v>1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0.98899999999999999</v>
      </c>
      <c r="AO6566" s="1">
        <v>0.74099999999999999</v>
      </c>
      <c r="AP6566" s="1">
        <v>0</v>
      </c>
      <c r="AQ6566" s="1">
        <v>2</v>
      </c>
      <c r="AR6566" s="1">
        <v>0</v>
      </c>
      <c r="AS6566" s="1">
        <v>3</v>
      </c>
      <c r="AT6566" s="1">
        <v>-1</v>
      </c>
      <c r="AU6566" s="5">
        <f t="shared" si="686"/>
        <v>-1</v>
      </c>
      <c r="AV6566">
        <v>-3</v>
      </c>
      <c r="AW6566">
        <v>-2</v>
      </c>
      <c r="AX6566">
        <v>-1</v>
      </c>
      <c r="AY6566">
        <v>-1</v>
      </c>
      <c r="AZ6566">
        <f t="shared" si="688"/>
        <v>-1</v>
      </c>
      <c r="BA6566" s="7">
        <f t="shared" si="685"/>
        <v>-9</v>
      </c>
      <c r="BB6566" s="7">
        <v>-9</v>
      </c>
    </row>
    <row r="6567" spans="1:54" x14ac:dyDescent="0.3">
      <c r="A6567" s="1" t="s">
        <v>100</v>
      </c>
      <c r="B6567" s="1" t="s">
        <v>78</v>
      </c>
      <c r="C6567" s="1" t="s">
        <v>88</v>
      </c>
      <c r="D6567" s="2">
        <v>0.10534722222222222</v>
      </c>
      <c r="E6567" s="1">
        <v>4</v>
      </c>
      <c r="F6567" s="1">
        <v>5</v>
      </c>
      <c r="G6567" s="1">
        <v>194</v>
      </c>
      <c r="H6567" s="1">
        <v>1</v>
      </c>
      <c r="I6567" s="1">
        <v>2</v>
      </c>
      <c r="J6567" s="1">
        <v>1</v>
      </c>
      <c r="K6567" s="1">
        <v>3</v>
      </c>
      <c r="L6567" s="1">
        <v>0</v>
      </c>
      <c r="M6567" s="1">
        <v>0</v>
      </c>
      <c r="N6567" s="1">
        <v>1</v>
      </c>
      <c r="O6567" s="1">
        <v>2</v>
      </c>
      <c r="P6567" s="1">
        <v>1</v>
      </c>
      <c r="Q6567" s="1">
        <v>87</v>
      </c>
      <c r="R6567" s="1">
        <v>107</v>
      </c>
      <c r="S6567" s="1">
        <v>0</v>
      </c>
      <c r="T6567" s="1">
        <v>0</v>
      </c>
      <c r="U6567" s="1">
        <v>0</v>
      </c>
      <c r="V6567" s="1">
        <v>0</v>
      </c>
      <c r="W6567" s="1">
        <v>1</v>
      </c>
      <c r="X6567" s="1">
        <v>0</v>
      </c>
      <c r="Y6567" s="1">
        <v>1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20.023</v>
      </c>
      <c r="AO6567" s="1">
        <v>22.108000000000001</v>
      </c>
      <c r="AP6567" s="1">
        <v>1</v>
      </c>
      <c r="AQ6567" s="1">
        <v>1</v>
      </c>
      <c r="AR6567" s="1">
        <v>0</v>
      </c>
      <c r="AS6567" s="1">
        <v>2</v>
      </c>
      <c r="AT6567" s="1">
        <v>2</v>
      </c>
      <c r="AU6567" s="5">
        <f t="shared" si="686"/>
        <v>10</v>
      </c>
      <c r="AV6567">
        <v>-3</v>
      </c>
      <c r="AW6567">
        <v>-2</v>
      </c>
      <c r="AX6567">
        <v>0</v>
      </c>
      <c r="AY6567">
        <v>-1</v>
      </c>
      <c r="AZ6567">
        <f>AR6567+AS6567</f>
        <v>2</v>
      </c>
      <c r="BA6567" s="7">
        <f t="shared" si="685"/>
        <v>6</v>
      </c>
      <c r="BB6567" s="7">
        <v>6</v>
      </c>
    </row>
    <row r="6568" spans="1:54" x14ac:dyDescent="0.3">
      <c r="A6568" s="1" t="s">
        <v>100</v>
      </c>
      <c r="B6568" s="1" t="s">
        <v>78</v>
      </c>
      <c r="C6568" s="1" t="s">
        <v>88</v>
      </c>
      <c r="D6568" s="2">
        <v>0.10574074074074075</v>
      </c>
      <c r="E6568" s="1">
        <v>4</v>
      </c>
      <c r="F6568" s="1">
        <v>5</v>
      </c>
      <c r="G6568" s="1">
        <v>195</v>
      </c>
      <c r="H6568" s="1">
        <v>1</v>
      </c>
      <c r="I6568" s="1">
        <v>2</v>
      </c>
      <c r="J6568" s="1">
        <v>1</v>
      </c>
      <c r="K6568" s="1">
        <v>3</v>
      </c>
      <c r="L6568" s="1">
        <v>15</v>
      </c>
      <c r="M6568" s="1">
        <v>0</v>
      </c>
      <c r="N6568" s="1">
        <v>1</v>
      </c>
      <c r="O6568" s="1">
        <v>2</v>
      </c>
      <c r="P6568" s="1"/>
      <c r="Q6568" s="1">
        <v>87</v>
      </c>
      <c r="R6568" s="1">
        <v>108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7.8170000000000002</v>
      </c>
      <c r="AO6568" s="1">
        <v>9.17</v>
      </c>
      <c r="AP6568" s="1">
        <v>0</v>
      </c>
      <c r="AQ6568" s="1">
        <v>1</v>
      </c>
      <c r="AR6568" s="1">
        <v>3</v>
      </c>
      <c r="AS6568" s="1">
        <v>2</v>
      </c>
      <c r="AT6568" s="1">
        <v>2</v>
      </c>
      <c r="AU6568" s="5">
        <f t="shared" si="686"/>
        <v>4</v>
      </c>
      <c r="AV6568">
        <v>-3</v>
      </c>
      <c r="AW6568">
        <v>-2</v>
      </c>
      <c r="AX6568">
        <v>0</v>
      </c>
      <c r="AY6568">
        <v>-1</v>
      </c>
      <c r="AZ6568">
        <f>AR6568+AS6568</f>
        <v>5</v>
      </c>
      <c r="BA6568" s="7">
        <f t="shared" si="685"/>
        <v>3</v>
      </c>
      <c r="BB6568" s="7">
        <v>3</v>
      </c>
    </row>
    <row r="6569" spans="1:54" x14ac:dyDescent="0.3">
      <c r="A6569" s="1" t="s">
        <v>100</v>
      </c>
      <c r="B6569" s="1" t="s">
        <v>78</v>
      </c>
      <c r="C6569" s="1" t="s">
        <v>88</v>
      </c>
      <c r="D6569" s="2">
        <v>0.10605324074074074</v>
      </c>
      <c r="E6569" s="1">
        <v>4</v>
      </c>
      <c r="F6569" s="1">
        <v>5</v>
      </c>
      <c r="G6569" s="1">
        <v>196</v>
      </c>
      <c r="H6569" s="1">
        <v>1</v>
      </c>
      <c r="I6569" s="1">
        <v>2</v>
      </c>
      <c r="J6569" s="1">
        <v>1</v>
      </c>
      <c r="K6569" s="1">
        <v>3</v>
      </c>
      <c r="L6569" s="1">
        <v>15</v>
      </c>
      <c r="M6569" s="1">
        <v>15</v>
      </c>
      <c r="N6569" s="1">
        <v>1</v>
      </c>
      <c r="O6569" s="1"/>
      <c r="P6569" s="1">
        <v>1</v>
      </c>
      <c r="Q6569" s="1">
        <v>88</v>
      </c>
      <c r="R6569" s="1">
        <v>108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8.7390000000000008</v>
      </c>
      <c r="AO6569" s="1">
        <v>7.9459999999999997</v>
      </c>
      <c r="AP6569" s="1">
        <v>0</v>
      </c>
      <c r="AQ6569" s="1">
        <v>3</v>
      </c>
      <c r="AR6569" s="1">
        <v>0</v>
      </c>
      <c r="AS6569" s="1">
        <v>2</v>
      </c>
      <c r="AT6569" s="1">
        <v>2</v>
      </c>
      <c r="AU6569" s="5">
        <f t="shared" si="686"/>
        <v>9</v>
      </c>
      <c r="AV6569">
        <v>-3</v>
      </c>
      <c r="AW6569">
        <v>-2</v>
      </c>
      <c r="AX6569">
        <v>0</v>
      </c>
      <c r="AY6569">
        <v>-1</v>
      </c>
      <c r="AZ6569">
        <f>AR6569+AS6569</f>
        <v>2</v>
      </c>
      <c r="BA6569" s="7">
        <f t="shared" si="685"/>
        <v>5</v>
      </c>
      <c r="BB6569" s="7">
        <v>5</v>
      </c>
    </row>
    <row r="6570" spans="1:54" x14ac:dyDescent="0.3">
      <c r="A6570" s="1" t="s">
        <v>100</v>
      </c>
      <c r="B6570" s="1" t="s">
        <v>78</v>
      </c>
      <c r="C6570" s="1" t="s">
        <v>88</v>
      </c>
      <c r="D6570" s="2">
        <v>0.10625</v>
      </c>
      <c r="E6570" s="1">
        <v>4</v>
      </c>
      <c r="F6570" s="1">
        <v>5</v>
      </c>
      <c r="G6570" s="1">
        <v>197</v>
      </c>
      <c r="H6570" s="1">
        <v>1</v>
      </c>
      <c r="I6570" s="1">
        <v>2</v>
      </c>
      <c r="J6570" s="1">
        <v>1</v>
      </c>
      <c r="K6570" s="1">
        <v>3</v>
      </c>
      <c r="L6570" s="1">
        <v>30</v>
      </c>
      <c r="M6570" s="1">
        <v>15</v>
      </c>
      <c r="N6570" s="1">
        <v>1</v>
      </c>
      <c r="O6570" s="1"/>
      <c r="P6570" s="1">
        <v>1</v>
      </c>
      <c r="Q6570" s="1">
        <v>89</v>
      </c>
      <c r="R6570" s="1">
        <v>108</v>
      </c>
      <c r="S6570" s="1">
        <v>0</v>
      </c>
      <c r="T6570" s="1">
        <v>0</v>
      </c>
      <c r="U6570" s="1">
        <v>0</v>
      </c>
      <c r="V6570" s="1">
        <v>0</v>
      </c>
      <c r="W6570" s="1">
        <v>1</v>
      </c>
      <c r="X6570" s="1">
        <v>0</v>
      </c>
      <c r="Y6570" s="1">
        <v>1</v>
      </c>
      <c r="Z6570" s="1">
        <v>0</v>
      </c>
      <c r="AA6570" s="1">
        <v>0</v>
      </c>
      <c r="AB6570" s="1">
        <v>0</v>
      </c>
      <c r="AC6570" s="1">
        <v>0</v>
      </c>
      <c r="AD6570" s="1">
        <v>1</v>
      </c>
      <c r="AE6570" s="1">
        <v>0</v>
      </c>
      <c r="AF6570" s="1">
        <v>1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14.243</v>
      </c>
      <c r="AO6570" s="1">
        <v>16.64</v>
      </c>
      <c r="AP6570" s="1">
        <v>1</v>
      </c>
      <c r="AQ6570" s="1">
        <v>2</v>
      </c>
      <c r="AR6570" s="1">
        <v>4</v>
      </c>
      <c r="AS6570" s="1">
        <v>2</v>
      </c>
      <c r="AT6570" s="1">
        <v>2</v>
      </c>
      <c r="AU6570" s="5">
        <f t="shared" si="686"/>
        <v>17</v>
      </c>
      <c r="AV6570">
        <v>-3</v>
      </c>
      <c r="AW6570">
        <v>-2</v>
      </c>
      <c r="AX6570">
        <v>0</v>
      </c>
      <c r="AY6570">
        <v>-1</v>
      </c>
      <c r="AZ6570">
        <f>AR6570+AS6570</f>
        <v>6</v>
      </c>
      <c r="BA6570" s="7">
        <f t="shared" si="685"/>
        <v>17</v>
      </c>
      <c r="BB6570" s="7">
        <v>17</v>
      </c>
    </row>
    <row r="6571" spans="1:54" x14ac:dyDescent="0.3">
      <c r="A6571" s="1" t="s">
        <v>100</v>
      </c>
      <c r="B6571" s="1" t="s">
        <v>78</v>
      </c>
      <c r="C6571" s="1" t="s">
        <v>88</v>
      </c>
      <c r="D6571" s="2">
        <v>0.10663194444444445</v>
      </c>
      <c r="E6571" s="1">
        <v>4</v>
      </c>
      <c r="F6571" s="1">
        <v>5</v>
      </c>
      <c r="G6571" s="1">
        <v>198</v>
      </c>
      <c r="H6571" s="1">
        <v>1</v>
      </c>
      <c r="I6571" s="1">
        <v>2</v>
      </c>
      <c r="J6571" s="1">
        <v>1</v>
      </c>
      <c r="K6571" s="1">
        <v>3</v>
      </c>
      <c r="L6571" s="1">
        <v>40</v>
      </c>
      <c r="M6571" s="1">
        <v>15</v>
      </c>
      <c r="N6571" s="1">
        <v>1</v>
      </c>
      <c r="O6571" s="1"/>
      <c r="P6571" s="1">
        <v>1</v>
      </c>
      <c r="Q6571" s="1">
        <v>90</v>
      </c>
      <c r="R6571" s="1">
        <v>108</v>
      </c>
      <c r="S6571" s="1">
        <v>1</v>
      </c>
      <c r="T6571" s="1">
        <v>0</v>
      </c>
      <c r="U6571" s="1">
        <v>1</v>
      </c>
      <c r="V6571" s="1">
        <v>0</v>
      </c>
      <c r="W6571" s="1">
        <v>1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0.69699999999999995</v>
      </c>
      <c r="AO6571" s="1">
        <v>0.69699999999999995</v>
      </c>
      <c r="AP6571" s="1">
        <v>0</v>
      </c>
      <c r="AQ6571" s="1">
        <v>2</v>
      </c>
      <c r="AR6571" s="1">
        <v>4</v>
      </c>
      <c r="AS6571" s="1">
        <v>3</v>
      </c>
      <c r="AT6571" s="1">
        <v>-1</v>
      </c>
      <c r="AU6571" s="5">
        <f t="shared" si="686"/>
        <v>13</v>
      </c>
      <c r="AV6571">
        <v>-3</v>
      </c>
      <c r="AW6571">
        <v>-2</v>
      </c>
      <c r="AX6571">
        <v>0</v>
      </c>
      <c r="AY6571">
        <v>-1</v>
      </c>
      <c r="AZ6571">
        <f>AR6571+AS6571</f>
        <v>7</v>
      </c>
      <c r="BA6571" s="7">
        <f t="shared" si="685"/>
        <v>14</v>
      </c>
      <c r="BB6571" s="7">
        <v>14</v>
      </c>
    </row>
    <row r="6572" spans="1:54" x14ac:dyDescent="0.3">
      <c r="A6572" s="1" t="s">
        <v>100</v>
      </c>
      <c r="B6572" s="1" t="s">
        <v>78</v>
      </c>
      <c r="C6572" s="1" t="s">
        <v>88</v>
      </c>
      <c r="D6572" s="2">
        <v>0.1078587962962963</v>
      </c>
      <c r="E6572" s="1">
        <v>4</v>
      </c>
      <c r="F6572" s="1">
        <v>6</v>
      </c>
      <c r="G6572" s="1">
        <v>199</v>
      </c>
      <c r="H6572" s="1">
        <v>1</v>
      </c>
      <c r="I6572" s="1">
        <v>2</v>
      </c>
      <c r="J6572" s="1">
        <v>2</v>
      </c>
      <c r="K6572" s="1">
        <v>3</v>
      </c>
      <c r="L6572" s="1">
        <v>0</v>
      </c>
      <c r="M6572" s="1">
        <v>0</v>
      </c>
      <c r="N6572" s="1">
        <v>0</v>
      </c>
      <c r="O6572" s="1">
        <v>2</v>
      </c>
      <c r="P6572" s="1"/>
      <c r="Q6572" s="1">
        <v>90</v>
      </c>
      <c r="R6572" s="1">
        <v>109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1</v>
      </c>
      <c r="Y6572" s="1">
        <v>1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1</v>
      </c>
      <c r="AF6572" s="1">
        <v>0</v>
      </c>
      <c r="AG6572" s="1">
        <v>1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24.776</v>
      </c>
      <c r="AO6572" s="1">
        <v>18.341000000000001</v>
      </c>
      <c r="AP6572" s="1">
        <v>1</v>
      </c>
      <c r="AQ6572" s="1">
        <v>1</v>
      </c>
      <c r="AR6572" s="1">
        <v>4</v>
      </c>
      <c r="AS6572" s="1">
        <v>2</v>
      </c>
      <c r="AT6572" s="1">
        <v>2</v>
      </c>
      <c r="AU6572" s="5">
        <f t="shared" si="686"/>
        <v>-1</v>
      </c>
      <c r="AV6572">
        <v>-3</v>
      </c>
      <c r="AW6572">
        <v>-2</v>
      </c>
      <c r="AX6572">
        <v>0</v>
      </c>
      <c r="AY6572">
        <v>-1</v>
      </c>
      <c r="AZ6572">
        <f>AT6572</f>
        <v>2</v>
      </c>
      <c r="BA6572" s="7">
        <f t="shared" si="685"/>
        <v>-5</v>
      </c>
      <c r="BB6572" s="7">
        <v>-5</v>
      </c>
    </row>
    <row r="6573" spans="1:54" x14ac:dyDescent="0.3">
      <c r="A6573" s="1" t="s">
        <v>100</v>
      </c>
      <c r="B6573" s="1" t="s">
        <v>78</v>
      </c>
      <c r="C6573" s="1" t="s">
        <v>88</v>
      </c>
      <c r="D6573" s="2">
        <v>0.10844907407407407</v>
      </c>
      <c r="E6573" s="1">
        <v>4</v>
      </c>
      <c r="F6573" s="1">
        <v>6</v>
      </c>
      <c r="G6573" s="1">
        <v>200</v>
      </c>
      <c r="H6573" s="1">
        <v>1</v>
      </c>
      <c r="I6573" s="1">
        <v>2</v>
      </c>
      <c r="J6573" s="1">
        <v>2</v>
      </c>
      <c r="K6573" s="1">
        <v>3</v>
      </c>
      <c r="L6573" s="1">
        <v>0</v>
      </c>
      <c r="M6573" s="1">
        <v>15</v>
      </c>
      <c r="N6573" s="1">
        <v>0</v>
      </c>
      <c r="O6573" s="1"/>
      <c r="P6573" s="1"/>
      <c r="Q6573" s="1">
        <v>90</v>
      </c>
      <c r="R6573" s="1">
        <v>110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4.8129999999999997</v>
      </c>
      <c r="AO6573" s="1">
        <v>1.873</v>
      </c>
      <c r="AP6573" s="1">
        <v>0</v>
      </c>
      <c r="AQ6573" s="1">
        <v>2</v>
      </c>
      <c r="AR6573" s="1">
        <v>2</v>
      </c>
      <c r="AS6573" s="1">
        <v>2</v>
      </c>
      <c r="AT6573" s="1">
        <v>2</v>
      </c>
      <c r="AU6573" s="5">
        <f t="shared" si="686"/>
        <v>2</v>
      </c>
      <c r="AV6573">
        <v>-3</v>
      </c>
      <c r="AW6573">
        <v>-2</v>
      </c>
      <c r="AX6573">
        <v>-1</v>
      </c>
      <c r="AY6573">
        <v>-1</v>
      </c>
      <c r="AZ6573">
        <f>AT6573</f>
        <v>2</v>
      </c>
      <c r="BA6573" s="7">
        <f t="shared" si="685"/>
        <v>-3</v>
      </c>
      <c r="BB6573" s="7">
        <v>-3</v>
      </c>
    </row>
    <row r="6574" spans="1:54" x14ac:dyDescent="0.3">
      <c r="A6574" s="1" t="s">
        <v>100</v>
      </c>
      <c r="B6574" s="1" t="s">
        <v>78</v>
      </c>
      <c r="C6574" s="1" t="s">
        <v>88</v>
      </c>
      <c r="D6574" s="2">
        <v>0.10870370370370371</v>
      </c>
      <c r="E6574" s="1">
        <v>4</v>
      </c>
      <c r="F6574" s="1">
        <v>6</v>
      </c>
      <c r="G6574" s="1">
        <v>201</v>
      </c>
      <c r="H6574" s="1">
        <v>1</v>
      </c>
      <c r="I6574" s="1">
        <v>2</v>
      </c>
      <c r="J6574" s="1">
        <v>2</v>
      </c>
      <c r="K6574" s="1">
        <v>3</v>
      </c>
      <c r="L6574" s="1">
        <v>0</v>
      </c>
      <c r="M6574" s="1">
        <v>30</v>
      </c>
      <c r="N6574" s="1">
        <v>0</v>
      </c>
      <c r="O6574" s="1"/>
      <c r="P6574" s="1"/>
      <c r="Q6574" s="1">
        <v>90</v>
      </c>
      <c r="R6574" s="1">
        <v>111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1</v>
      </c>
      <c r="Y6574" s="1">
        <v>1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8.1750000000000007</v>
      </c>
      <c r="AO6574" s="1">
        <v>7.4130000000000003</v>
      </c>
      <c r="AP6574" s="1">
        <v>0</v>
      </c>
      <c r="AQ6574" s="1">
        <v>2</v>
      </c>
      <c r="AR6574" s="1">
        <v>0</v>
      </c>
      <c r="AS6574" s="1">
        <v>3</v>
      </c>
      <c r="AT6574" s="1">
        <v>2</v>
      </c>
      <c r="AU6574" s="5">
        <f t="shared" si="686"/>
        <v>3</v>
      </c>
      <c r="AV6574">
        <v>-3</v>
      </c>
      <c r="AW6574">
        <v>-2</v>
      </c>
      <c r="AX6574">
        <v>-1</v>
      </c>
      <c r="AY6574">
        <v>-1</v>
      </c>
      <c r="AZ6574">
        <f>AT6574</f>
        <v>2</v>
      </c>
      <c r="BA6574" s="7">
        <f t="shared" si="685"/>
        <v>-2</v>
      </c>
      <c r="BB6574" s="7">
        <v>-2</v>
      </c>
    </row>
    <row r="6575" spans="1:54" x14ac:dyDescent="0.3">
      <c r="A6575" s="1" t="s">
        <v>100</v>
      </c>
      <c r="B6575" s="1" t="s">
        <v>78</v>
      </c>
      <c r="C6575" s="1" t="s">
        <v>88</v>
      </c>
      <c r="D6575" s="2">
        <v>0.10900462962962963</v>
      </c>
      <c r="E6575" s="1">
        <v>4</v>
      </c>
      <c r="F6575" s="1">
        <v>6</v>
      </c>
      <c r="G6575" s="1">
        <v>202</v>
      </c>
      <c r="H6575" s="1">
        <v>1</v>
      </c>
      <c r="I6575" s="1">
        <v>2</v>
      </c>
      <c r="J6575" s="1">
        <v>2</v>
      </c>
      <c r="K6575" s="1">
        <v>3</v>
      </c>
      <c r="L6575" s="1">
        <v>0</v>
      </c>
      <c r="M6575" s="1">
        <v>40</v>
      </c>
      <c r="N6575" s="1">
        <v>0</v>
      </c>
      <c r="O6575" s="1">
        <v>2</v>
      </c>
      <c r="P6575" s="1"/>
      <c r="Q6575" s="1">
        <v>90</v>
      </c>
      <c r="R6575" s="1">
        <v>112</v>
      </c>
      <c r="S6575" s="1">
        <v>2</v>
      </c>
      <c r="T6575" s="1">
        <v>0</v>
      </c>
      <c r="U6575" s="1">
        <v>0</v>
      </c>
      <c r="V6575" s="1">
        <v>0</v>
      </c>
      <c r="W6575" s="1">
        <v>0</v>
      </c>
      <c r="X6575" s="1">
        <v>1</v>
      </c>
      <c r="Y6575" s="1"/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1">
        <v>14.76</v>
      </c>
      <c r="AO6575" s="1">
        <v>10.31</v>
      </c>
      <c r="AP6575" s="1">
        <v>0</v>
      </c>
      <c r="AQ6575" s="1">
        <v>1</v>
      </c>
      <c r="AR6575" s="1">
        <v>4</v>
      </c>
      <c r="AS6575" s="1">
        <v>3</v>
      </c>
      <c r="AT6575" s="1">
        <v>3</v>
      </c>
      <c r="AU6575" s="5">
        <f t="shared" si="686"/>
        <v>-2</v>
      </c>
      <c r="AV6575">
        <v>-3</v>
      </c>
      <c r="AW6575">
        <v>-2</v>
      </c>
      <c r="AX6575">
        <v>-1</v>
      </c>
      <c r="AY6575">
        <v>-1</v>
      </c>
      <c r="AZ6575">
        <f>AT6575</f>
        <v>3</v>
      </c>
      <c r="BA6575" s="7">
        <f t="shared" si="685"/>
        <v>-6</v>
      </c>
      <c r="BB6575" s="7">
        <v>-6</v>
      </c>
    </row>
    <row r="6576" spans="1:54" x14ac:dyDescent="0.3">
      <c r="A6576" s="1" t="s">
        <v>100</v>
      </c>
      <c r="B6576" s="1" t="s">
        <v>78</v>
      </c>
      <c r="C6576" s="1" t="s">
        <v>88</v>
      </c>
      <c r="D6576" s="2">
        <v>0.10952546296296296</v>
      </c>
      <c r="E6576" s="1">
        <v>4</v>
      </c>
      <c r="F6576" s="1">
        <v>7</v>
      </c>
      <c r="G6576" s="1">
        <v>203</v>
      </c>
      <c r="H6576" s="1">
        <v>1</v>
      </c>
      <c r="I6576" s="1">
        <v>2</v>
      </c>
      <c r="J6576" s="1">
        <v>2</v>
      </c>
      <c r="K6576" s="1">
        <v>4</v>
      </c>
      <c r="L6576" s="1">
        <v>0</v>
      </c>
      <c r="M6576" s="1">
        <v>0</v>
      </c>
      <c r="N6576" s="1">
        <v>1</v>
      </c>
      <c r="O6576" s="1"/>
      <c r="P6576" s="1"/>
      <c r="Q6576" s="1">
        <v>90</v>
      </c>
      <c r="R6576" s="1">
        <v>113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1</v>
      </c>
      <c r="AC6576" s="1">
        <v>0</v>
      </c>
      <c r="AD6576" s="1">
        <v>1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33.442999999999998</v>
      </c>
      <c r="AO6576" s="1">
        <v>36.817999999999998</v>
      </c>
      <c r="AP6576" s="1">
        <v>1</v>
      </c>
      <c r="AQ6576" s="1">
        <v>2</v>
      </c>
      <c r="AR6576" s="1">
        <v>4</v>
      </c>
      <c r="AS6576" s="1">
        <v>2</v>
      </c>
      <c r="AT6576" s="1">
        <v>2</v>
      </c>
      <c r="AU6576" s="5">
        <f t="shared" si="686"/>
        <v>6</v>
      </c>
      <c r="AV6576">
        <v>-3</v>
      </c>
      <c r="AW6576">
        <v>-2</v>
      </c>
      <c r="AX6576">
        <v>0</v>
      </c>
      <c r="AY6576">
        <v>-1</v>
      </c>
      <c r="AZ6576">
        <f>AR6576+AS6576</f>
        <v>6</v>
      </c>
      <c r="BA6576" s="7">
        <f t="shared" si="685"/>
        <v>6</v>
      </c>
      <c r="BB6576" s="7">
        <v>6</v>
      </c>
    </row>
    <row r="6577" spans="1:54" x14ac:dyDescent="0.3">
      <c r="A6577" s="1" t="s">
        <v>100</v>
      </c>
      <c r="B6577" s="1" t="s">
        <v>78</v>
      </c>
      <c r="C6577" s="1" t="s">
        <v>88</v>
      </c>
      <c r="D6577" s="2">
        <v>0.11001157407407407</v>
      </c>
      <c r="E6577" s="1">
        <v>4</v>
      </c>
      <c r="F6577" s="1">
        <v>7</v>
      </c>
      <c r="G6577" s="1">
        <v>204</v>
      </c>
      <c r="H6577" s="1">
        <v>1</v>
      </c>
      <c r="I6577" s="1">
        <v>2</v>
      </c>
      <c r="J6577" s="1">
        <v>2</v>
      </c>
      <c r="K6577" s="1">
        <v>4</v>
      </c>
      <c r="L6577" s="1">
        <v>0</v>
      </c>
      <c r="M6577" s="1">
        <v>15</v>
      </c>
      <c r="N6577" s="1">
        <v>1</v>
      </c>
      <c r="O6577" s="1"/>
      <c r="P6577" s="1">
        <v>1</v>
      </c>
      <c r="Q6577" s="1">
        <v>91</v>
      </c>
      <c r="R6577" s="1">
        <v>113</v>
      </c>
      <c r="S6577" s="1">
        <v>0</v>
      </c>
      <c r="T6577" s="1">
        <v>0</v>
      </c>
      <c r="U6577" s="1">
        <v>0</v>
      </c>
      <c r="V6577" s="1">
        <v>0</v>
      </c>
      <c r="W6577" s="1">
        <v>1</v>
      </c>
      <c r="X6577" s="1">
        <v>0</v>
      </c>
      <c r="Y6577" s="1">
        <v>1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50.003999999999998</v>
      </c>
      <c r="AO6577" s="1">
        <v>110.136</v>
      </c>
      <c r="AP6577" s="1">
        <v>2</v>
      </c>
      <c r="AQ6577" s="1">
        <v>3</v>
      </c>
      <c r="AR6577" s="1">
        <v>2</v>
      </c>
      <c r="AS6577" s="1">
        <v>3</v>
      </c>
      <c r="AT6577" s="1">
        <v>3</v>
      </c>
      <c r="AU6577" s="5">
        <f t="shared" si="686"/>
        <v>15</v>
      </c>
      <c r="AV6577">
        <v>-3</v>
      </c>
      <c r="AW6577">
        <v>-2</v>
      </c>
      <c r="AX6577">
        <v>-1</v>
      </c>
      <c r="AY6577">
        <v>-1</v>
      </c>
      <c r="AZ6577">
        <f>AR6577+AS6577</f>
        <v>5</v>
      </c>
      <c r="BA6577" s="7">
        <f t="shared" si="685"/>
        <v>13</v>
      </c>
      <c r="BB6577" s="7">
        <v>13</v>
      </c>
    </row>
    <row r="6578" spans="1:54" x14ac:dyDescent="0.3">
      <c r="A6578" s="1" t="s">
        <v>100</v>
      </c>
      <c r="B6578" s="1" t="s">
        <v>78</v>
      </c>
      <c r="C6578" s="1" t="s">
        <v>88</v>
      </c>
      <c r="D6578" s="2">
        <v>0.11055555555555556</v>
      </c>
      <c r="E6578" s="1">
        <v>4</v>
      </c>
      <c r="F6578" s="1">
        <v>7</v>
      </c>
      <c r="G6578" s="1">
        <v>205</v>
      </c>
      <c r="H6578" s="1">
        <v>1</v>
      </c>
      <c r="I6578" s="1">
        <v>2</v>
      </c>
      <c r="J6578" s="1">
        <v>2</v>
      </c>
      <c r="K6578" s="1">
        <v>4</v>
      </c>
      <c r="L6578" s="1">
        <v>15</v>
      </c>
      <c r="M6578" s="1">
        <v>15</v>
      </c>
      <c r="N6578" s="1">
        <v>1</v>
      </c>
      <c r="O6578" s="1"/>
      <c r="P6578" s="1">
        <v>1</v>
      </c>
      <c r="Q6578" s="1">
        <v>92</v>
      </c>
      <c r="R6578" s="1">
        <v>113</v>
      </c>
      <c r="S6578" s="1">
        <v>0</v>
      </c>
      <c r="T6578" s="1">
        <v>0</v>
      </c>
      <c r="U6578" s="1">
        <v>0</v>
      </c>
      <c r="V6578" s="1">
        <v>0</v>
      </c>
      <c r="W6578" s="1">
        <v>1</v>
      </c>
      <c r="X6578" s="1">
        <v>0</v>
      </c>
      <c r="Y6578" s="1">
        <v>1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1">
        <v>8.8219999999999992</v>
      </c>
      <c r="AO6578" s="1">
        <v>17.984000000000002</v>
      </c>
      <c r="AP6578" s="1">
        <v>0</v>
      </c>
      <c r="AQ6578" s="1">
        <v>2</v>
      </c>
      <c r="AR6578" s="1">
        <v>4</v>
      </c>
      <c r="AS6578" s="1">
        <v>3</v>
      </c>
      <c r="AT6578" s="1">
        <v>2</v>
      </c>
      <c r="AU6578" s="5">
        <f t="shared" si="686"/>
        <v>12</v>
      </c>
      <c r="AV6578">
        <v>-3</v>
      </c>
      <c r="AW6578">
        <v>-2</v>
      </c>
      <c r="AX6578">
        <v>0</v>
      </c>
      <c r="AY6578">
        <v>-1</v>
      </c>
      <c r="AZ6578">
        <f>AR6578+AS6578</f>
        <v>7</v>
      </c>
      <c r="BA6578" s="7">
        <f t="shared" si="685"/>
        <v>13</v>
      </c>
      <c r="BB6578" s="7">
        <v>13</v>
      </c>
    </row>
    <row r="6579" spans="1:54" x14ac:dyDescent="0.3">
      <c r="A6579" s="1" t="s">
        <v>100</v>
      </c>
      <c r="B6579" s="1" t="s">
        <v>78</v>
      </c>
      <c r="C6579" s="1" t="s">
        <v>88</v>
      </c>
      <c r="D6579" s="2">
        <v>0.11084490740740742</v>
      </c>
      <c r="E6579" s="1">
        <v>4</v>
      </c>
      <c r="F6579" s="1">
        <v>7</v>
      </c>
      <c r="G6579" s="1">
        <v>206</v>
      </c>
      <c r="H6579" s="1">
        <v>1</v>
      </c>
      <c r="I6579" s="1">
        <v>2</v>
      </c>
      <c r="J6579" s="1">
        <v>2</v>
      </c>
      <c r="K6579" s="1">
        <v>4</v>
      </c>
      <c r="L6579" s="1">
        <v>30</v>
      </c>
      <c r="M6579" s="1">
        <v>15</v>
      </c>
      <c r="N6579" s="1">
        <v>1</v>
      </c>
      <c r="O6579" s="1"/>
      <c r="P6579" s="1">
        <v>1</v>
      </c>
      <c r="Q6579" s="1">
        <v>93</v>
      </c>
      <c r="R6579" s="1">
        <v>113</v>
      </c>
      <c r="S6579" s="1">
        <v>0</v>
      </c>
      <c r="T6579" s="1">
        <v>0</v>
      </c>
      <c r="U6579" s="1">
        <v>0</v>
      </c>
      <c r="V6579" s="1">
        <v>0</v>
      </c>
      <c r="W6579" s="1">
        <v>1</v>
      </c>
      <c r="X6579" s="1">
        <v>0</v>
      </c>
      <c r="Y6579" s="1">
        <v>1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7.1589999999999998</v>
      </c>
      <c r="AO6579" s="1">
        <v>9.2530000000000001</v>
      </c>
      <c r="AP6579" s="1">
        <v>0</v>
      </c>
      <c r="AQ6579" s="1">
        <v>3</v>
      </c>
      <c r="AR6579" s="1">
        <v>4</v>
      </c>
      <c r="AS6579" s="1">
        <v>3</v>
      </c>
      <c r="AT6579" s="1">
        <v>3</v>
      </c>
      <c r="AU6579" s="5">
        <f t="shared" si="686"/>
        <v>13</v>
      </c>
      <c r="AV6579">
        <v>-3</v>
      </c>
      <c r="AW6579">
        <v>-2</v>
      </c>
      <c r="AX6579">
        <v>0</v>
      </c>
      <c r="AY6579">
        <v>-1</v>
      </c>
      <c r="AZ6579">
        <f>AR6579+AS6579</f>
        <v>7</v>
      </c>
      <c r="BA6579" s="7">
        <f t="shared" si="685"/>
        <v>14</v>
      </c>
      <c r="BB6579" s="7">
        <v>14</v>
      </c>
    </row>
    <row r="6580" spans="1:54" x14ac:dyDescent="0.3">
      <c r="A6580" s="1" t="s">
        <v>100</v>
      </c>
      <c r="B6580" s="1" t="s">
        <v>78</v>
      </c>
      <c r="C6580" s="1" t="s">
        <v>88</v>
      </c>
      <c r="D6580" s="2">
        <v>0.11108796296296297</v>
      </c>
      <c r="E6580" s="1">
        <v>4</v>
      </c>
      <c r="F6580" s="1">
        <v>7</v>
      </c>
      <c r="G6580" s="1">
        <v>207</v>
      </c>
      <c r="H6580" s="1">
        <v>1</v>
      </c>
      <c r="I6580" s="1">
        <v>2</v>
      </c>
      <c r="J6580" s="1">
        <v>2</v>
      </c>
      <c r="K6580" s="1">
        <v>4</v>
      </c>
      <c r="L6580" s="1">
        <v>40</v>
      </c>
      <c r="M6580" s="1">
        <v>15</v>
      </c>
      <c r="N6580" s="1">
        <v>1</v>
      </c>
      <c r="O6580" s="1"/>
      <c r="P6580" s="1">
        <v>1</v>
      </c>
      <c r="Q6580" s="1">
        <v>94</v>
      </c>
      <c r="R6580" s="1">
        <v>113</v>
      </c>
      <c r="S6580" s="1">
        <v>1</v>
      </c>
      <c r="T6580" s="1">
        <v>0</v>
      </c>
      <c r="U6580" s="1">
        <v>1</v>
      </c>
      <c r="V6580" s="1">
        <v>0</v>
      </c>
      <c r="W6580" s="1">
        <v>1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4.7080000000000002</v>
      </c>
      <c r="AO6580" s="1">
        <v>4.4160000000000004</v>
      </c>
      <c r="AP6580" s="1">
        <v>0</v>
      </c>
      <c r="AQ6580" s="1">
        <v>3</v>
      </c>
      <c r="AR6580" s="1">
        <v>0</v>
      </c>
      <c r="AS6580" s="1">
        <v>2</v>
      </c>
      <c r="AT6580" s="1">
        <v>3</v>
      </c>
      <c r="AU6580" s="5">
        <f t="shared" si="686"/>
        <v>14</v>
      </c>
      <c r="AV6580">
        <v>-3</v>
      </c>
      <c r="AW6580">
        <v>-2</v>
      </c>
      <c r="AX6580">
        <v>0</v>
      </c>
      <c r="AY6580">
        <v>-1</v>
      </c>
      <c r="AZ6580">
        <f>AR6580+AS6580</f>
        <v>2</v>
      </c>
      <c r="BA6580" s="7">
        <f t="shared" si="685"/>
        <v>10</v>
      </c>
      <c r="BB6580" s="7">
        <v>10</v>
      </c>
    </row>
    <row r="6581" spans="1:54" x14ac:dyDescent="0.3">
      <c r="A6581" s="1" t="s">
        <v>100</v>
      </c>
      <c r="B6581" s="1" t="s">
        <v>78</v>
      </c>
      <c r="C6581" s="1" t="s">
        <v>88</v>
      </c>
      <c r="D6581" s="2">
        <v>0.11238425925925927</v>
      </c>
      <c r="E6581" s="1">
        <v>4</v>
      </c>
      <c r="F6581" s="1">
        <v>8</v>
      </c>
      <c r="G6581" s="1">
        <v>208</v>
      </c>
      <c r="H6581" s="1">
        <v>1</v>
      </c>
      <c r="I6581" s="1">
        <v>2</v>
      </c>
      <c r="J6581" s="1">
        <v>3</v>
      </c>
      <c r="K6581" s="1">
        <v>4</v>
      </c>
      <c r="L6581" s="1">
        <v>0</v>
      </c>
      <c r="M6581" s="1">
        <v>0</v>
      </c>
      <c r="N6581" s="1">
        <v>0</v>
      </c>
      <c r="O6581" s="1">
        <v>2</v>
      </c>
      <c r="P6581" s="1">
        <v>1</v>
      </c>
      <c r="Q6581" s="1">
        <v>95</v>
      </c>
      <c r="R6581" s="1">
        <v>113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1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12.298</v>
      </c>
      <c r="AO6581" s="1">
        <v>11.121</v>
      </c>
      <c r="AP6581" s="1">
        <v>0</v>
      </c>
      <c r="AQ6581" s="1">
        <v>1</v>
      </c>
      <c r="AR6581" s="1">
        <v>0</v>
      </c>
      <c r="AS6581" s="1">
        <v>2</v>
      </c>
      <c r="AT6581" s="1">
        <v>2</v>
      </c>
      <c r="AU6581" s="5">
        <f t="shared" si="686"/>
        <v>3</v>
      </c>
      <c r="AV6581">
        <v>-3</v>
      </c>
      <c r="AW6581">
        <v>-2</v>
      </c>
      <c r="AX6581">
        <v>0</v>
      </c>
      <c r="AY6581">
        <v>-1</v>
      </c>
      <c r="AZ6581">
        <f>AT6581</f>
        <v>2</v>
      </c>
      <c r="BA6581" s="7">
        <f t="shared" si="685"/>
        <v>-1</v>
      </c>
      <c r="BB6581" s="7">
        <v>-1</v>
      </c>
    </row>
    <row r="6582" spans="1:54" x14ac:dyDescent="0.3">
      <c r="A6582" s="1" t="s">
        <v>100</v>
      </c>
      <c r="B6582" s="1" t="s">
        <v>78</v>
      </c>
      <c r="C6582" s="1" t="s">
        <v>88</v>
      </c>
      <c r="D6582" s="2">
        <v>0.11292824074074075</v>
      </c>
      <c r="E6582" s="1">
        <v>4</v>
      </c>
      <c r="F6582" s="1">
        <v>8</v>
      </c>
      <c r="G6582" s="1">
        <v>209</v>
      </c>
      <c r="H6582" s="1">
        <v>1</v>
      </c>
      <c r="I6582" s="1">
        <v>2</v>
      </c>
      <c r="J6582" s="1">
        <v>3</v>
      </c>
      <c r="K6582" s="1">
        <v>4</v>
      </c>
      <c r="L6582" s="1">
        <v>15</v>
      </c>
      <c r="M6582" s="1">
        <v>0</v>
      </c>
      <c r="N6582" s="1">
        <v>0</v>
      </c>
      <c r="O6582" s="1"/>
      <c r="P6582" s="1"/>
      <c r="Q6582" s="1">
        <v>95</v>
      </c>
      <c r="R6582" s="1">
        <v>114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19.812000000000001</v>
      </c>
      <c r="AO6582" s="1">
        <v>12.35</v>
      </c>
      <c r="AP6582" s="1">
        <v>0</v>
      </c>
      <c r="AQ6582" s="1">
        <v>2</v>
      </c>
      <c r="AR6582" s="1">
        <v>2</v>
      </c>
      <c r="AS6582" s="1">
        <v>2</v>
      </c>
      <c r="AT6582" s="1">
        <v>2</v>
      </c>
      <c r="AU6582" s="5">
        <f t="shared" si="686"/>
        <v>2</v>
      </c>
      <c r="AV6582">
        <v>-3</v>
      </c>
      <c r="AW6582">
        <v>-2</v>
      </c>
      <c r="AX6582">
        <v>0</v>
      </c>
      <c r="AY6582">
        <v>-1</v>
      </c>
      <c r="AZ6582">
        <f>AT6582</f>
        <v>2</v>
      </c>
      <c r="BA6582" s="7">
        <f t="shared" si="685"/>
        <v>-2</v>
      </c>
      <c r="BB6582" s="7">
        <v>-2</v>
      </c>
    </row>
    <row r="6583" spans="1:54" x14ac:dyDescent="0.3">
      <c r="A6583" s="1" t="s">
        <v>100</v>
      </c>
      <c r="B6583" s="1" t="s">
        <v>78</v>
      </c>
      <c r="C6583" s="1" t="s">
        <v>88</v>
      </c>
      <c r="D6583" s="2">
        <v>0.11334490740740739</v>
      </c>
      <c r="E6583" s="1">
        <v>4</v>
      </c>
      <c r="F6583" s="1">
        <v>8</v>
      </c>
      <c r="G6583" s="1">
        <v>210</v>
      </c>
      <c r="H6583" s="1">
        <v>1</v>
      </c>
      <c r="I6583" s="1">
        <v>2</v>
      </c>
      <c r="J6583" s="1">
        <v>3</v>
      </c>
      <c r="K6583" s="1">
        <v>4</v>
      </c>
      <c r="L6583" s="1">
        <v>15</v>
      </c>
      <c r="M6583" s="1">
        <v>15</v>
      </c>
      <c r="N6583" s="1">
        <v>0</v>
      </c>
      <c r="O6583" s="1"/>
      <c r="P6583" s="1"/>
      <c r="Q6583" s="1">
        <v>95</v>
      </c>
      <c r="R6583" s="1">
        <v>115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1</v>
      </c>
      <c r="Y6583" s="1">
        <v>1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1</v>
      </c>
      <c r="AF6583" s="1">
        <v>0</v>
      </c>
      <c r="AG6583" s="1">
        <v>1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13.301</v>
      </c>
      <c r="AO6583" s="1">
        <v>8.4559999999999995</v>
      </c>
      <c r="AP6583" s="1">
        <v>0</v>
      </c>
      <c r="AQ6583" s="1">
        <v>2</v>
      </c>
      <c r="AR6583" s="1">
        <v>4</v>
      </c>
      <c r="AS6583" s="1">
        <v>2</v>
      </c>
      <c r="AT6583" s="1">
        <v>2</v>
      </c>
      <c r="AU6583" s="5">
        <f t="shared" si="686"/>
        <v>1</v>
      </c>
      <c r="AV6583">
        <v>-3</v>
      </c>
      <c r="AW6583">
        <v>-2</v>
      </c>
      <c r="AX6583">
        <v>0</v>
      </c>
      <c r="AY6583">
        <v>-1</v>
      </c>
      <c r="AZ6583">
        <f>AT6583</f>
        <v>2</v>
      </c>
      <c r="BA6583" s="7">
        <f t="shared" si="685"/>
        <v>-3</v>
      </c>
      <c r="BB6583" s="7">
        <v>-3</v>
      </c>
    </row>
    <row r="6584" spans="1:54" x14ac:dyDescent="0.3">
      <c r="A6584" s="1" t="s">
        <v>100</v>
      </c>
      <c r="B6584" s="1" t="s">
        <v>78</v>
      </c>
      <c r="C6584" s="1" t="s">
        <v>88</v>
      </c>
      <c r="D6584" s="2">
        <v>0.11378472222222223</v>
      </c>
      <c r="E6584" s="1">
        <v>4</v>
      </c>
      <c r="F6584" s="1">
        <v>8</v>
      </c>
      <c r="G6584" s="1">
        <v>211</v>
      </c>
      <c r="H6584" s="1">
        <v>1</v>
      </c>
      <c r="I6584" s="1">
        <v>2</v>
      </c>
      <c r="J6584" s="1">
        <v>3</v>
      </c>
      <c r="K6584" s="1">
        <v>4</v>
      </c>
      <c r="L6584" s="1">
        <v>15</v>
      </c>
      <c r="M6584" s="1">
        <v>30</v>
      </c>
      <c r="N6584" s="1">
        <v>0</v>
      </c>
      <c r="O6584" s="1"/>
      <c r="P6584" s="1"/>
      <c r="Q6584" s="1">
        <v>95</v>
      </c>
      <c r="R6584" s="1">
        <v>116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1">
        <v>5.0389999999999997</v>
      </c>
      <c r="AO6584" s="1">
        <v>2.7850000000000001</v>
      </c>
      <c r="AP6584" s="1">
        <v>0</v>
      </c>
      <c r="AQ6584" s="1">
        <v>2</v>
      </c>
      <c r="AR6584" s="1">
        <v>1</v>
      </c>
      <c r="AS6584" s="1">
        <v>3</v>
      </c>
      <c r="AT6584" s="1">
        <v>3</v>
      </c>
      <c r="AU6584" s="5">
        <f t="shared" si="686"/>
        <v>2</v>
      </c>
      <c r="AV6584">
        <v>-3</v>
      </c>
      <c r="AW6584">
        <v>-2</v>
      </c>
      <c r="AX6584">
        <v>-1</v>
      </c>
      <c r="AY6584">
        <v>-1</v>
      </c>
      <c r="AZ6584">
        <f>AT6584</f>
        <v>3</v>
      </c>
      <c r="BA6584" s="7">
        <f t="shared" si="685"/>
        <v>-2</v>
      </c>
      <c r="BB6584" s="7">
        <v>-2</v>
      </c>
    </row>
    <row r="6585" spans="1:54" x14ac:dyDescent="0.3">
      <c r="A6585" s="1" t="s">
        <v>100</v>
      </c>
      <c r="B6585" s="1" t="s">
        <v>78</v>
      </c>
      <c r="C6585" s="1" t="s">
        <v>88</v>
      </c>
      <c r="D6585" s="2">
        <v>0.11408564814814814</v>
      </c>
      <c r="E6585" s="1">
        <v>4</v>
      </c>
      <c r="F6585" s="1">
        <v>8</v>
      </c>
      <c r="G6585" s="1">
        <v>212</v>
      </c>
      <c r="H6585" s="1">
        <v>1</v>
      </c>
      <c r="I6585" s="1">
        <v>2</v>
      </c>
      <c r="J6585" s="1">
        <v>3</v>
      </c>
      <c r="K6585" s="1">
        <v>4</v>
      </c>
      <c r="L6585" s="1">
        <v>15</v>
      </c>
      <c r="M6585" s="1">
        <v>40</v>
      </c>
      <c r="N6585" s="1">
        <v>0</v>
      </c>
      <c r="O6585" s="1">
        <v>2</v>
      </c>
      <c r="P6585" s="1"/>
      <c r="Q6585" s="1">
        <v>95</v>
      </c>
      <c r="R6585" s="1">
        <v>117</v>
      </c>
      <c r="S6585" s="1">
        <v>2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1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5.4349999999999996</v>
      </c>
      <c r="AO6585" s="1">
        <v>4.2119999999999997</v>
      </c>
      <c r="AP6585" s="1">
        <v>0</v>
      </c>
      <c r="AQ6585" s="1">
        <v>1</v>
      </c>
      <c r="AR6585" s="1">
        <v>0</v>
      </c>
      <c r="AS6585" s="1">
        <v>2</v>
      </c>
      <c r="AT6585" s="1">
        <v>3</v>
      </c>
      <c r="AU6585" s="5">
        <f t="shared" si="686"/>
        <v>-5</v>
      </c>
      <c r="AV6585">
        <v>-3</v>
      </c>
      <c r="AW6585">
        <v>-2</v>
      </c>
      <c r="AX6585">
        <v>-1</v>
      </c>
      <c r="AY6585">
        <v>-1</v>
      </c>
      <c r="AZ6585">
        <f>AT6585</f>
        <v>3</v>
      </c>
      <c r="BA6585" s="7">
        <f t="shared" si="685"/>
        <v>-9</v>
      </c>
      <c r="BB6585" s="7">
        <v>-9</v>
      </c>
    </row>
    <row r="6586" spans="1:54" x14ac:dyDescent="0.3">
      <c r="A6586" s="1" t="s">
        <v>100</v>
      </c>
      <c r="B6586" s="1" t="s">
        <v>78</v>
      </c>
      <c r="C6586" s="1" t="s">
        <v>88</v>
      </c>
      <c r="D6586" s="2">
        <v>0.11458333333333333</v>
      </c>
      <c r="E6586" s="1">
        <v>4</v>
      </c>
      <c r="F6586" s="1">
        <v>9</v>
      </c>
      <c r="G6586" s="1">
        <v>213</v>
      </c>
      <c r="H6586" s="1">
        <v>1</v>
      </c>
      <c r="I6586" s="1">
        <v>2</v>
      </c>
      <c r="J6586" s="1">
        <v>3</v>
      </c>
      <c r="K6586" s="1">
        <v>5</v>
      </c>
      <c r="L6586" s="1">
        <v>0</v>
      </c>
      <c r="M6586" s="1">
        <v>0</v>
      </c>
      <c r="N6586" s="1">
        <v>1</v>
      </c>
      <c r="O6586" s="1">
        <v>2</v>
      </c>
      <c r="P6586" s="1"/>
      <c r="Q6586" s="1">
        <v>95</v>
      </c>
      <c r="R6586" s="1">
        <v>118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1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12.409000000000001</v>
      </c>
      <c r="AO6586" s="1">
        <v>12.904999999999999</v>
      </c>
      <c r="AP6586" s="1">
        <v>0</v>
      </c>
      <c r="AQ6586" s="1">
        <v>1</v>
      </c>
      <c r="AR6586" s="1">
        <v>1</v>
      </c>
      <c r="AS6586" s="1">
        <v>2</v>
      </c>
      <c r="AT6586" s="1">
        <v>2</v>
      </c>
      <c r="AU6586" s="5">
        <f t="shared" si="686"/>
        <v>0</v>
      </c>
      <c r="AV6586">
        <v>-3</v>
      </c>
      <c r="AW6586">
        <v>-2</v>
      </c>
      <c r="AX6586">
        <v>0</v>
      </c>
      <c r="AY6586">
        <v>-1</v>
      </c>
      <c r="AZ6586">
        <f t="shared" ref="AZ6586:AZ6594" si="689">AR6586+AS6586</f>
        <v>3</v>
      </c>
      <c r="BA6586" s="7">
        <f t="shared" si="685"/>
        <v>-3</v>
      </c>
      <c r="BB6586" s="7">
        <v>-3</v>
      </c>
    </row>
    <row r="6587" spans="1:54" x14ac:dyDescent="0.3">
      <c r="A6587" s="1" t="s">
        <v>100</v>
      </c>
      <c r="B6587" s="1" t="s">
        <v>78</v>
      </c>
      <c r="C6587" s="1" t="s">
        <v>88</v>
      </c>
      <c r="D6587" s="2">
        <v>0.11491898148148148</v>
      </c>
      <c r="E6587" s="1">
        <v>4</v>
      </c>
      <c r="F6587" s="1">
        <v>9</v>
      </c>
      <c r="G6587" s="1">
        <v>214</v>
      </c>
      <c r="H6587" s="1">
        <v>1</v>
      </c>
      <c r="I6587" s="1">
        <v>2</v>
      </c>
      <c r="J6587" s="1">
        <v>3</v>
      </c>
      <c r="K6587" s="1">
        <v>5</v>
      </c>
      <c r="L6587" s="1">
        <v>0</v>
      </c>
      <c r="M6587" s="1">
        <v>15</v>
      </c>
      <c r="N6587" s="1">
        <v>1</v>
      </c>
      <c r="O6587" s="1">
        <v>2</v>
      </c>
      <c r="P6587" s="1"/>
      <c r="Q6587" s="1">
        <v>95</v>
      </c>
      <c r="R6587" s="1">
        <v>119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4.5789999999999997</v>
      </c>
      <c r="AO6587" s="1">
        <v>4.4640000000000004</v>
      </c>
      <c r="AP6587" s="1">
        <v>0</v>
      </c>
      <c r="AQ6587" s="1">
        <v>1</v>
      </c>
      <c r="AR6587" s="1">
        <v>2</v>
      </c>
      <c r="AS6587" s="1">
        <v>2</v>
      </c>
      <c r="AT6587" s="1">
        <v>3</v>
      </c>
      <c r="AU6587" s="5">
        <f t="shared" si="686"/>
        <v>4</v>
      </c>
      <c r="AV6587">
        <v>-3</v>
      </c>
      <c r="AW6587">
        <v>-2</v>
      </c>
      <c r="AX6587">
        <v>-1</v>
      </c>
      <c r="AY6587">
        <v>-1</v>
      </c>
      <c r="AZ6587">
        <f t="shared" si="689"/>
        <v>4</v>
      </c>
      <c r="BA6587" s="7">
        <f t="shared" si="685"/>
        <v>1</v>
      </c>
      <c r="BB6587" s="7">
        <v>1</v>
      </c>
    </row>
    <row r="6588" spans="1:54" x14ac:dyDescent="0.3">
      <c r="A6588" s="1" t="s">
        <v>100</v>
      </c>
      <c r="B6588" s="1" t="s">
        <v>78</v>
      </c>
      <c r="C6588" s="1" t="s">
        <v>88</v>
      </c>
      <c r="D6588" s="2">
        <v>0.1153125</v>
      </c>
      <c r="E6588" s="1">
        <v>4</v>
      </c>
      <c r="F6588" s="1">
        <v>9</v>
      </c>
      <c r="G6588" s="1">
        <v>215</v>
      </c>
      <c r="H6588" s="1">
        <v>1</v>
      </c>
      <c r="I6588" s="1">
        <v>2</v>
      </c>
      <c r="J6588" s="1">
        <v>3</v>
      </c>
      <c r="K6588" s="1">
        <v>5</v>
      </c>
      <c r="L6588" s="1">
        <v>0</v>
      </c>
      <c r="M6588" s="1">
        <v>30</v>
      </c>
      <c r="N6588" s="1">
        <v>1</v>
      </c>
      <c r="O6588" s="1">
        <v>2</v>
      </c>
      <c r="P6588" s="1"/>
      <c r="Q6588" s="1">
        <v>95</v>
      </c>
      <c r="R6588" s="1">
        <v>120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1</v>
      </c>
      <c r="Y6588" s="1"/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34.981999999999999</v>
      </c>
      <c r="AO6588" s="1">
        <v>36.024999999999999</v>
      </c>
      <c r="AP6588" s="1">
        <v>1</v>
      </c>
      <c r="AQ6588" s="1">
        <v>1</v>
      </c>
      <c r="AR6588" s="1">
        <v>2</v>
      </c>
      <c r="AS6588" s="1">
        <v>2</v>
      </c>
      <c r="AT6588" s="1">
        <v>2</v>
      </c>
      <c r="AU6588" s="5">
        <f t="shared" si="686"/>
        <v>4</v>
      </c>
      <c r="AV6588">
        <v>-3</v>
      </c>
      <c r="AW6588">
        <v>-2</v>
      </c>
      <c r="AX6588">
        <v>-1</v>
      </c>
      <c r="AY6588">
        <v>-1</v>
      </c>
      <c r="AZ6588">
        <f t="shared" si="689"/>
        <v>4</v>
      </c>
      <c r="BA6588" s="7">
        <f t="shared" si="685"/>
        <v>1</v>
      </c>
      <c r="BB6588" s="7">
        <v>1</v>
      </c>
    </row>
    <row r="6589" spans="1:54" x14ac:dyDescent="0.3">
      <c r="A6589" s="1" t="s">
        <v>100</v>
      </c>
      <c r="B6589" s="1" t="s">
        <v>78</v>
      </c>
      <c r="C6589" s="1" t="s">
        <v>88</v>
      </c>
      <c r="D6589" s="2">
        <v>0.11597222222222221</v>
      </c>
      <c r="E6589" s="1">
        <v>4</v>
      </c>
      <c r="F6589" s="1">
        <v>9</v>
      </c>
      <c r="G6589" s="1">
        <v>216</v>
      </c>
      <c r="H6589" s="1">
        <v>1</v>
      </c>
      <c r="I6589" s="1">
        <v>2</v>
      </c>
      <c r="J6589" s="1">
        <v>3</v>
      </c>
      <c r="K6589" s="1">
        <v>5</v>
      </c>
      <c r="L6589" s="1">
        <v>0</v>
      </c>
      <c r="M6589" s="1">
        <v>40</v>
      </c>
      <c r="N6589" s="1">
        <v>1</v>
      </c>
      <c r="O6589" s="1">
        <v>2</v>
      </c>
      <c r="P6589" s="1">
        <v>1</v>
      </c>
      <c r="Q6589" s="1">
        <v>96</v>
      </c>
      <c r="R6589" s="1">
        <v>120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1</v>
      </c>
      <c r="AJ6589" s="1">
        <v>0</v>
      </c>
      <c r="AK6589" s="1">
        <v>0</v>
      </c>
      <c r="AL6589" s="1">
        <v>0</v>
      </c>
      <c r="AM6589" s="1">
        <v>1</v>
      </c>
      <c r="AN6589" s="1">
        <v>4.7990000000000004</v>
      </c>
      <c r="AO6589" s="1">
        <v>7.0030000000000001</v>
      </c>
      <c r="AP6589" s="1">
        <v>0</v>
      </c>
      <c r="AQ6589" s="1">
        <v>1</v>
      </c>
      <c r="AR6589" s="1">
        <v>0</v>
      </c>
      <c r="AS6589" s="1">
        <v>2</v>
      </c>
      <c r="AT6589" s="1">
        <v>2</v>
      </c>
      <c r="AU6589" s="5">
        <f t="shared" si="686"/>
        <v>4</v>
      </c>
      <c r="AV6589">
        <v>-3</v>
      </c>
      <c r="AW6589">
        <v>-2</v>
      </c>
      <c r="AX6589">
        <v>-1</v>
      </c>
      <c r="AY6589">
        <v>-1</v>
      </c>
      <c r="AZ6589">
        <f t="shared" si="689"/>
        <v>2</v>
      </c>
      <c r="BA6589" s="7">
        <f t="shared" si="685"/>
        <v>-1</v>
      </c>
      <c r="BB6589" s="7">
        <v>-1</v>
      </c>
    </row>
    <row r="6590" spans="1:54" x14ac:dyDescent="0.3">
      <c r="A6590" s="1" t="s">
        <v>100</v>
      </c>
      <c r="B6590" s="1" t="s">
        <v>78</v>
      </c>
      <c r="C6590" s="1" t="s">
        <v>88</v>
      </c>
      <c r="D6590" s="2">
        <v>0.11631944444444443</v>
      </c>
      <c r="E6590" s="1">
        <v>4</v>
      </c>
      <c r="F6590" s="1">
        <v>9</v>
      </c>
      <c r="G6590" s="1">
        <v>217</v>
      </c>
      <c r="H6590" s="1">
        <v>1</v>
      </c>
      <c r="I6590" s="1">
        <v>2</v>
      </c>
      <c r="J6590" s="1">
        <v>3</v>
      </c>
      <c r="K6590" s="1">
        <v>5</v>
      </c>
      <c r="L6590" s="1">
        <v>15</v>
      </c>
      <c r="M6590" s="1">
        <v>40</v>
      </c>
      <c r="N6590" s="1">
        <v>1</v>
      </c>
      <c r="O6590" s="1">
        <v>2</v>
      </c>
      <c r="P6590" s="1"/>
      <c r="Q6590" s="1">
        <v>96</v>
      </c>
      <c r="R6590" s="1">
        <v>121</v>
      </c>
      <c r="S6590" s="1">
        <v>2</v>
      </c>
      <c r="T6590" s="1">
        <v>2</v>
      </c>
      <c r="U6590" s="1">
        <v>0</v>
      </c>
      <c r="V6590" s="1">
        <v>0</v>
      </c>
      <c r="W6590" s="1">
        <v>0</v>
      </c>
      <c r="X6590" s="1">
        <v>1</v>
      </c>
      <c r="Y6590" s="1"/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1</v>
      </c>
      <c r="AF6590" s="1">
        <v>0</v>
      </c>
      <c r="AG6590" s="1">
        <v>1</v>
      </c>
      <c r="AH6590" s="1">
        <v>0</v>
      </c>
      <c r="AI6590" s="1">
        <v>1</v>
      </c>
      <c r="AJ6590" s="1">
        <v>0</v>
      </c>
      <c r="AK6590" s="1">
        <v>1</v>
      </c>
      <c r="AL6590" s="1">
        <v>0</v>
      </c>
      <c r="AM6590" s="1">
        <v>0</v>
      </c>
      <c r="AN6590" s="1">
        <v>30.329000000000001</v>
      </c>
      <c r="AO6590" s="1">
        <v>22.824999999999999</v>
      </c>
      <c r="AP6590" s="1">
        <v>1</v>
      </c>
      <c r="AQ6590" s="1">
        <v>1</v>
      </c>
      <c r="AR6590" s="1">
        <v>1</v>
      </c>
      <c r="AS6590" s="1">
        <v>2</v>
      </c>
      <c r="AT6590" s="1">
        <v>2</v>
      </c>
      <c r="AU6590" s="5">
        <f t="shared" si="686"/>
        <v>-1</v>
      </c>
      <c r="AV6590">
        <v>-3</v>
      </c>
      <c r="AW6590">
        <v>-2</v>
      </c>
      <c r="AX6590">
        <v>-1</v>
      </c>
      <c r="AY6590">
        <v>-1</v>
      </c>
      <c r="AZ6590">
        <f t="shared" si="689"/>
        <v>3</v>
      </c>
      <c r="BA6590" s="7">
        <f t="shared" si="685"/>
        <v>-5</v>
      </c>
      <c r="BB6590" s="7">
        <v>-5</v>
      </c>
    </row>
    <row r="6591" spans="1:54" x14ac:dyDescent="0.3">
      <c r="A6591" s="1" t="s">
        <v>101</v>
      </c>
      <c r="B6591" s="1" t="s">
        <v>42</v>
      </c>
      <c r="C6591" s="1" t="s">
        <v>54</v>
      </c>
      <c r="D6591" s="2">
        <v>0</v>
      </c>
      <c r="E6591" s="1">
        <v>1</v>
      </c>
      <c r="F6591" s="1">
        <v>1</v>
      </c>
      <c r="G6591" s="1">
        <v>1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1</v>
      </c>
      <c r="O6591" s="1"/>
      <c r="P6591" s="1">
        <v>1</v>
      </c>
      <c r="Q6591" s="1">
        <v>1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0</v>
      </c>
      <c r="AM6591" s="1">
        <v>0</v>
      </c>
      <c r="AN6591" s="1">
        <v>5.649</v>
      </c>
      <c r="AO6591" s="1">
        <v>0.48899999999999999</v>
      </c>
      <c r="AP6591" s="1">
        <v>0</v>
      </c>
      <c r="AQ6591" s="1">
        <v>2</v>
      </c>
      <c r="AR6591" s="1">
        <v>4</v>
      </c>
      <c r="AS6591" s="1">
        <v>3</v>
      </c>
      <c r="AT6591" s="1">
        <v>2</v>
      </c>
      <c r="AU6591" s="5">
        <f t="shared" si="686"/>
        <v>8</v>
      </c>
      <c r="AV6591">
        <v>0</v>
      </c>
      <c r="AW6591">
        <v>0</v>
      </c>
      <c r="AX6591">
        <v>0</v>
      </c>
      <c r="AY6591">
        <v>-1</v>
      </c>
      <c r="AZ6591">
        <f t="shared" si="689"/>
        <v>7</v>
      </c>
      <c r="BA6591" s="7">
        <f t="shared" si="685"/>
        <v>14</v>
      </c>
      <c r="BB6591" s="7">
        <v>14</v>
      </c>
    </row>
    <row r="6592" spans="1:54" x14ac:dyDescent="0.3">
      <c r="A6592" s="1" t="s">
        <v>101</v>
      </c>
      <c r="B6592" s="1" t="s">
        <v>42</v>
      </c>
      <c r="C6592" s="1" t="s">
        <v>54</v>
      </c>
      <c r="D6592" s="2">
        <v>3.1250000000000001E-4</v>
      </c>
      <c r="E6592" s="1">
        <v>1</v>
      </c>
      <c r="F6592" s="1">
        <v>1</v>
      </c>
      <c r="G6592" s="1">
        <v>2</v>
      </c>
      <c r="H6592" s="1">
        <v>0</v>
      </c>
      <c r="I6592" s="1">
        <v>0</v>
      </c>
      <c r="J6592" s="1">
        <v>0</v>
      </c>
      <c r="K6592" s="1">
        <v>0</v>
      </c>
      <c r="L6592" s="1">
        <v>15</v>
      </c>
      <c r="M6592" s="1">
        <v>0</v>
      </c>
      <c r="N6592" s="1">
        <v>1</v>
      </c>
      <c r="O6592" s="1">
        <v>2</v>
      </c>
      <c r="P6592" s="1">
        <v>1</v>
      </c>
      <c r="Q6592" s="1">
        <v>2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1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>
        <v>0</v>
      </c>
      <c r="AN6592" s="1">
        <v>25.324999999999999</v>
      </c>
      <c r="AO6592" s="1">
        <v>22.588000000000001</v>
      </c>
      <c r="AP6592" s="1">
        <v>1</v>
      </c>
      <c r="AQ6592" s="1">
        <v>1</v>
      </c>
      <c r="AR6592" s="1">
        <v>4</v>
      </c>
      <c r="AS6592" s="1">
        <v>2</v>
      </c>
      <c r="AT6592" s="1">
        <v>3</v>
      </c>
      <c r="AU6592" s="5">
        <f t="shared" si="686"/>
        <v>9</v>
      </c>
      <c r="AV6592">
        <v>0</v>
      </c>
      <c r="AW6592">
        <v>0</v>
      </c>
      <c r="AX6592">
        <v>0</v>
      </c>
      <c r="AY6592">
        <v>-1</v>
      </c>
      <c r="AZ6592">
        <f t="shared" si="689"/>
        <v>6</v>
      </c>
      <c r="BA6592" s="7">
        <f t="shared" si="685"/>
        <v>14</v>
      </c>
      <c r="BB6592" s="7">
        <v>14</v>
      </c>
    </row>
    <row r="6593" spans="1:54" x14ac:dyDescent="0.3">
      <c r="A6593" s="1" t="s">
        <v>101</v>
      </c>
      <c r="B6593" s="1" t="s">
        <v>42</v>
      </c>
      <c r="C6593" s="1" t="s">
        <v>54</v>
      </c>
      <c r="D6593" s="2">
        <v>8.1018518518518516E-4</v>
      </c>
      <c r="E6593" s="1">
        <v>1</v>
      </c>
      <c r="F6593" s="1">
        <v>1</v>
      </c>
      <c r="G6593" s="1">
        <v>3</v>
      </c>
      <c r="H6593" s="1">
        <v>0</v>
      </c>
      <c r="I6593" s="1">
        <v>0</v>
      </c>
      <c r="J6593" s="1">
        <v>0</v>
      </c>
      <c r="K6593" s="1">
        <v>0</v>
      </c>
      <c r="L6593" s="1">
        <v>30</v>
      </c>
      <c r="M6593" s="1">
        <v>0</v>
      </c>
      <c r="N6593" s="1">
        <v>1</v>
      </c>
      <c r="O6593" s="1"/>
      <c r="P6593" s="1">
        <v>1</v>
      </c>
      <c r="Q6593" s="1">
        <v>3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1</v>
      </c>
      <c r="X6593" s="1">
        <v>0</v>
      </c>
      <c r="Y6593" s="1">
        <v>1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>
        <v>0</v>
      </c>
      <c r="AN6593" s="1">
        <v>9.2859999999999996</v>
      </c>
      <c r="AO6593" s="1">
        <v>7.28</v>
      </c>
      <c r="AP6593" s="1">
        <v>0</v>
      </c>
      <c r="AQ6593" s="1">
        <v>2</v>
      </c>
      <c r="AR6593" s="1">
        <v>4</v>
      </c>
      <c r="AS6593" s="1">
        <v>3</v>
      </c>
      <c r="AT6593" s="1">
        <v>2</v>
      </c>
      <c r="AU6593" s="5">
        <f t="shared" si="686"/>
        <v>12</v>
      </c>
      <c r="AV6593">
        <v>0</v>
      </c>
      <c r="AW6593">
        <v>0</v>
      </c>
      <c r="AX6593">
        <v>0</v>
      </c>
      <c r="AY6593">
        <v>-1</v>
      </c>
      <c r="AZ6593">
        <f t="shared" si="689"/>
        <v>7</v>
      </c>
      <c r="BA6593" s="7">
        <f t="shared" si="685"/>
        <v>18</v>
      </c>
      <c r="BB6593" s="7">
        <v>18</v>
      </c>
    </row>
    <row r="6594" spans="1:54" x14ac:dyDescent="0.3">
      <c r="A6594" s="1" t="s">
        <v>101</v>
      </c>
      <c r="B6594" s="1" t="s">
        <v>42</v>
      </c>
      <c r="C6594" s="1" t="s">
        <v>54</v>
      </c>
      <c r="D6594" s="2">
        <v>1.1111111111111111E-3</v>
      </c>
      <c r="E6594" s="1">
        <v>1</v>
      </c>
      <c r="F6594" s="1">
        <v>1</v>
      </c>
      <c r="G6594" s="1">
        <v>4</v>
      </c>
      <c r="H6594" s="1">
        <v>0</v>
      </c>
      <c r="I6594" s="1">
        <v>0</v>
      </c>
      <c r="J6594" s="1">
        <v>0</v>
      </c>
      <c r="K6594" s="1">
        <v>0</v>
      </c>
      <c r="L6594" s="1">
        <v>40</v>
      </c>
      <c r="M6594" s="1">
        <v>0</v>
      </c>
      <c r="N6594" s="1">
        <v>1</v>
      </c>
      <c r="O6594" s="1"/>
      <c r="P6594" s="1">
        <v>1</v>
      </c>
      <c r="Q6594" s="1">
        <v>4</v>
      </c>
      <c r="R6594" s="1">
        <v>0</v>
      </c>
      <c r="S6594" s="1">
        <v>1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1</v>
      </c>
      <c r="AE6594" s="1">
        <v>0</v>
      </c>
      <c r="AF6594" s="1">
        <v>1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8.4269999999999996</v>
      </c>
      <c r="AO6594" s="1">
        <v>7.4610000000000003</v>
      </c>
      <c r="AP6594" s="1">
        <v>0</v>
      </c>
      <c r="AQ6594" s="1">
        <v>2</v>
      </c>
      <c r="AR6594" s="1">
        <v>0</v>
      </c>
      <c r="AS6594" s="1">
        <v>2</v>
      </c>
      <c r="AT6594" s="1">
        <v>3</v>
      </c>
      <c r="AU6594" s="5">
        <f t="shared" si="686"/>
        <v>12</v>
      </c>
      <c r="AV6594">
        <v>0</v>
      </c>
      <c r="AW6594">
        <v>0</v>
      </c>
      <c r="AX6594">
        <v>0</v>
      </c>
      <c r="AY6594">
        <v>-1</v>
      </c>
      <c r="AZ6594">
        <f t="shared" si="689"/>
        <v>2</v>
      </c>
      <c r="BA6594" s="7">
        <f t="shared" ref="BA6594:BB6657" si="690">AU6594+AV6594+AW6594+AX6594+AY6594+AZ6594</f>
        <v>13</v>
      </c>
      <c r="BB6594" s="7">
        <v>13</v>
      </c>
    </row>
    <row r="6595" spans="1:54" x14ac:dyDescent="0.3">
      <c r="A6595" s="1" t="s">
        <v>101</v>
      </c>
      <c r="B6595" s="1" t="s">
        <v>42</v>
      </c>
      <c r="C6595" s="1" t="s">
        <v>54</v>
      </c>
      <c r="D6595" s="2">
        <v>1.8055555555555557E-3</v>
      </c>
      <c r="E6595" s="1">
        <v>1</v>
      </c>
      <c r="F6595" s="1">
        <v>2</v>
      </c>
      <c r="G6595" s="1">
        <v>5</v>
      </c>
      <c r="H6595" s="1">
        <v>0</v>
      </c>
      <c r="I6595" s="1">
        <v>0</v>
      </c>
      <c r="J6595" s="1">
        <v>1</v>
      </c>
      <c r="K6595" s="1">
        <v>0</v>
      </c>
      <c r="L6595" s="1">
        <v>0</v>
      </c>
      <c r="M6595" s="1">
        <v>0</v>
      </c>
      <c r="N6595" s="1">
        <v>0</v>
      </c>
      <c r="O6595" s="1"/>
      <c r="P6595" s="1"/>
      <c r="Q6595" s="1">
        <v>4</v>
      </c>
      <c r="R6595" s="1">
        <v>1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1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 s="1">
        <v>0</v>
      </c>
      <c r="AN6595" s="1">
        <v>29.481999999999999</v>
      </c>
      <c r="AO6595" s="1">
        <v>26.312000000000001</v>
      </c>
      <c r="AP6595" s="1">
        <v>1</v>
      </c>
      <c r="AQ6595" s="1">
        <v>2</v>
      </c>
      <c r="AR6595" s="1">
        <v>0</v>
      </c>
      <c r="AS6595" s="1">
        <v>2</v>
      </c>
      <c r="AT6595" s="1">
        <v>3</v>
      </c>
      <c r="AU6595" s="5">
        <f t="shared" si="686"/>
        <v>-1</v>
      </c>
      <c r="AV6595">
        <v>0</v>
      </c>
      <c r="AW6595">
        <v>0</v>
      </c>
      <c r="AX6595">
        <v>0</v>
      </c>
      <c r="AY6595">
        <v>-1</v>
      </c>
      <c r="AZ6595">
        <f>AT6595</f>
        <v>3</v>
      </c>
      <c r="BA6595" s="7">
        <f t="shared" si="690"/>
        <v>1</v>
      </c>
      <c r="BB6595" s="7">
        <v>1</v>
      </c>
    </row>
    <row r="6596" spans="1:54" x14ac:dyDescent="0.3">
      <c r="A6596" s="1" t="s">
        <v>101</v>
      </c>
      <c r="B6596" s="1" t="s">
        <v>42</v>
      </c>
      <c r="C6596" s="1" t="s">
        <v>54</v>
      </c>
      <c r="D6596" s="2">
        <v>2.1412037037037038E-3</v>
      </c>
      <c r="E6596" s="1">
        <v>1</v>
      </c>
      <c r="F6596" s="1">
        <v>2</v>
      </c>
      <c r="G6596" s="1">
        <v>6</v>
      </c>
      <c r="H6596" s="1">
        <v>0</v>
      </c>
      <c r="I6596" s="1">
        <v>0</v>
      </c>
      <c r="J6596" s="1">
        <v>1</v>
      </c>
      <c r="K6596" s="1">
        <v>0</v>
      </c>
      <c r="L6596" s="1">
        <v>0</v>
      </c>
      <c r="M6596" s="1">
        <v>15</v>
      </c>
      <c r="N6596" s="1">
        <v>0</v>
      </c>
      <c r="O6596" s="1"/>
      <c r="P6596" s="1"/>
      <c r="Q6596" s="1">
        <v>4</v>
      </c>
      <c r="R6596" s="1">
        <v>2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1</v>
      </c>
      <c r="AF6596" s="1">
        <v>0</v>
      </c>
      <c r="AG6596" s="1">
        <v>1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0</v>
      </c>
      <c r="AN6596" s="1">
        <v>22.372</v>
      </c>
      <c r="AO6596" s="1">
        <v>16.829000000000001</v>
      </c>
      <c r="AP6596" s="1">
        <v>1</v>
      </c>
      <c r="AQ6596" s="1">
        <v>2</v>
      </c>
      <c r="AR6596" s="1">
        <v>1</v>
      </c>
      <c r="AS6596" s="1">
        <v>2</v>
      </c>
      <c r="AT6596" s="1">
        <v>2</v>
      </c>
      <c r="AU6596" s="5">
        <f t="shared" si="686"/>
        <v>1</v>
      </c>
      <c r="AV6596">
        <v>0</v>
      </c>
      <c r="AW6596">
        <v>0</v>
      </c>
      <c r="AX6596">
        <v>-1</v>
      </c>
      <c r="AY6596">
        <v>-1</v>
      </c>
      <c r="AZ6596">
        <f>AT6596</f>
        <v>2</v>
      </c>
      <c r="BA6596" s="7">
        <f t="shared" si="690"/>
        <v>1</v>
      </c>
      <c r="BB6596" s="7">
        <v>1</v>
      </c>
    </row>
    <row r="6597" spans="1:54" x14ac:dyDescent="0.3">
      <c r="A6597" s="1" t="s">
        <v>101</v>
      </c>
      <c r="B6597" s="1" t="s">
        <v>42</v>
      </c>
      <c r="C6597" s="1" t="s">
        <v>54</v>
      </c>
      <c r="D6597" s="2">
        <v>2.4537037037037036E-3</v>
      </c>
      <c r="E6597" s="1">
        <v>1</v>
      </c>
      <c r="F6597" s="1">
        <v>2</v>
      </c>
      <c r="G6597" s="1">
        <v>7</v>
      </c>
      <c r="H6597" s="1">
        <v>0</v>
      </c>
      <c r="I6597" s="1">
        <v>0</v>
      </c>
      <c r="J6597" s="1">
        <v>1</v>
      </c>
      <c r="K6597" s="1">
        <v>0</v>
      </c>
      <c r="L6597" s="1">
        <v>0</v>
      </c>
      <c r="M6597" s="1">
        <v>30</v>
      </c>
      <c r="N6597" s="1">
        <v>0</v>
      </c>
      <c r="O6597" s="1">
        <v>2</v>
      </c>
      <c r="P6597" s="1">
        <v>1</v>
      </c>
      <c r="Q6597" s="1">
        <v>5</v>
      </c>
      <c r="R6597" s="1">
        <v>2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1</v>
      </c>
      <c r="AE6597" s="1">
        <v>0</v>
      </c>
      <c r="AF6597" s="1">
        <v>1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 s="1">
        <v>0</v>
      </c>
      <c r="AN6597" s="1">
        <v>9.8710000000000004</v>
      </c>
      <c r="AO6597" s="1">
        <v>7.444</v>
      </c>
      <c r="AP6597" s="1">
        <v>0</v>
      </c>
      <c r="AQ6597" s="1">
        <v>1</v>
      </c>
      <c r="AR6597" s="1">
        <v>1</v>
      </c>
      <c r="AS6597" s="1">
        <v>2</v>
      </c>
      <c r="AT6597" s="1">
        <v>3</v>
      </c>
      <c r="AU6597" s="5">
        <f t="shared" si="686"/>
        <v>4</v>
      </c>
      <c r="AV6597">
        <v>0</v>
      </c>
      <c r="AW6597">
        <v>0</v>
      </c>
      <c r="AX6597">
        <v>-1</v>
      </c>
      <c r="AY6597">
        <v>-1</v>
      </c>
      <c r="AZ6597">
        <f>AT6597</f>
        <v>3</v>
      </c>
      <c r="BA6597" s="7">
        <f t="shared" si="690"/>
        <v>5</v>
      </c>
      <c r="BB6597" s="7">
        <v>5</v>
      </c>
    </row>
    <row r="6598" spans="1:54" x14ac:dyDescent="0.3">
      <c r="A6598" s="1" t="s">
        <v>101</v>
      </c>
      <c r="B6598" s="1" t="s">
        <v>42</v>
      </c>
      <c r="C6598" s="1" t="s">
        <v>54</v>
      </c>
      <c r="D6598" s="2">
        <v>2.7777777777777779E-3</v>
      </c>
      <c r="E6598" s="1">
        <v>1</v>
      </c>
      <c r="F6598" s="1">
        <v>2</v>
      </c>
      <c r="G6598" s="1">
        <v>8</v>
      </c>
      <c r="H6598" s="1">
        <v>0</v>
      </c>
      <c r="I6598" s="1">
        <v>0</v>
      </c>
      <c r="J6598" s="1">
        <v>1</v>
      </c>
      <c r="K6598" s="1">
        <v>0</v>
      </c>
      <c r="L6598" s="1">
        <v>15</v>
      </c>
      <c r="M6598" s="1">
        <v>30</v>
      </c>
      <c r="N6598" s="1">
        <v>0</v>
      </c>
      <c r="O6598" s="1"/>
      <c r="P6598" s="1"/>
      <c r="Q6598" s="1">
        <v>5</v>
      </c>
      <c r="R6598" s="1">
        <v>3</v>
      </c>
      <c r="S6598" s="1">
        <v>0</v>
      </c>
      <c r="T6598" s="1">
        <v>0</v>
      </c>
      <c r="U6598" s="1">
        <v>0</v>
      </c>
      <c r="V6598" s="1">
        <v>1</v>
      </c>
      <c r="W6598" s="1">
        <v>0</v>
      </c>
      <c r="X6598" s="1">
        <v>1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0.55600000000000005</v>
      </c>
      <c r="AO6598" s="1">
        <v>0.57499999999999996</v>
      </c>
      <c r="AP6598" s="1">
        <v>0</v>
      </c>
      <c r="AQ6598" s="1">
        <v>2</v>
      </c>
      <c r="AR6598" s="1">
        <v>0</v>
      </c>
      <c r="AS6598" s="1">
        <v>2</v>
      </c>
      <c r="AT6598" s="1">
        <v>-1</v>
      </c>
      <c r="AU6598" s="5">
        <f t="shared" si="686"/>
        <v>-1</v>
      </c>
      <c r="AV6598">
        <v>0</v>
      </c>
      <c r="AW6598">
        <v>0</v>
      </c>
      <c r="AX6598">
        <v>-1</v>
      </c>
      <c r="AY6598">
        <v>-1</v>
      </c>
      <c r="AZ6598">
        <f>AT6598</f>
        <v>-1</v>
      </c>
      <c r="BA6598" s="7">
        <f t="shared" si="690"/>
        <v>-4</v>
      </c>
      <c r="BB6598" s="7">
        <v>-4</v>
      </c>
    </row>
    <row r="6599" spans="1:54" x14ac:dyDescent="0.3">
      <c r="A6599" s="1" t="s">
        <v>101</v>
      </c>
      <c r="B6599" s="1" t="s">
        <v>42</v>
      </c>
      <c r="C6599" s="1" t="s">
        <v>54</v>
      </c>
      <c r="D6599" s="2">
        <v>3.0439814814814821E-3</v>
      </c>
      <c r="E6599" s="1">
        <v>1</v>
      </c>
      <c r="F6599" s="1">
        <v>2</v>
      </c>
      <c r="G6599" s="1">
        <v>9</v>
      </c>
      <c r="H6599" s="1">
        <v>0</v>
      </c>
      <c r="I6599" s="1">
        <v>0</v>
      </c>
      <c r="J6599" s="1">
        <v>1</v>
      </c>
      <c r="K6599" s="1">
        <v>0</v>
      </c>
      <c r="L6599" s="1">
        <v>15</v>
      </c>
      <c r="M6599" s="1">
        <v>40</v>
      </c>
      <c r="N6599" s="1">
        <v>0</v>
      </c>
      <c r="O6599" s="1"/>
      <c r="P6599" s="1"/>
      <c r="Q6599" s="1">
        <v>5</v>
      </c>
      <c r="R6599" s="1">
        <v>4</v>
      </c>
      <c r="S6599" s="1">
        <v>2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1</v>
      </c>
      <c r="AF6599" s="1">
        <v>0</v>
      </c>
      <c r="AG6599" s="1">
        <v>1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19.863</v>
      </c>
      <c r="AO6599" s="1">
        <v>16.794</v>
      </c>
      <c r="AP6599" s="1">
        <v>0</v>
      </c>
      <c r="AQ6599" s="1">
        <v>2</v>
      </c>
      <c r="AR6599" s="1">
        <v>4</v>
      </c>
      <c r="AS6599" s="1">
        <v>3</v>
      </c>
      <c r="AT6599" s="1">
        <v>2</v>
      </c>
      <c r="AU6599" s="5">
        <f t="shared" si="686"/>
        <v>0</v>
      </c>
      <c r="AV6599">
        <v>0</v>
      </c>
      <c r="AW6599">
        <v>0</v>
      </c>
      <c r="AX6599">
        <v>-1</v>
      </c>
      <c r="AY6599">
        <v>-1</v>
      </c>
      <c r="AZ6599">
        <f>AT6599</f>
        <v>2</v>
      </c>
      <c r="BA6599" s="7">
        <f t="shared" si="690"/>
        <v>0</v>
      </c>
      <c r="BB6599" s="7">
        <v>0</v>
      </c>
    </row>
    <row r="6600" spans="1:54" x14ac:dyDescent="0.3">
      <c r="A6600" s="1" t="s">
        <v>101</v>
      </c>
      <c r="B6600" s="1" t="s">
        <v>42</v>
      </c>
      <c r="C6600" s="1" t="s">
        <v>54</v>
      </c>
      <c r="D6600" s="2">
        <v>3.5069444444444445E-3</v>
      </c>
      <c r="E6600" s="1">
        <v>1</v>
      </c>
      <c r="F6600" s="1">
        <v>3</v>
      </c>
      <c r="G6600" s="1">
        <v>10</v>
      </c>
      <c r="H6600" s="1">
        <v>0</v>
      </c>
      <c r="I6600" s="1">
        <v>0</v>
      </c>
      <c r="J6600" s="1">
        <v>1</v>
      </c>
      <c r="K6600" s="1">
        <v>1</v>
      </c>
      <c r="L6600" s="1">
        <v>0</v>
      </c>
      <c r="M6600" s="1">
        <v>0</v>
      </c>
      <c r="N6600" s="1">
        <v>1</v>
      </c>
      <c r="O6600" s="1"/>
      <c r="P6600" s="1">
        <v>1</v>
      </c>
      <c r="Q6600" s="1">
        <v>6</v>
      </c>
      <c r="R6600" s="1">
        <v>4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5.0330000000000004</v>
      </c>
      <c r="AO6600" s="1">
        <v>5.3179999999999996</v>
      </c>
      <c r="AP6600" s="1">
        <v>0</v>
      </c>
      <c r="AQ6600" s="1">
        <v>2</v>
      </c>
      <c r="AR6600" s="1">
        <v>3</v>
      </c>
      <c r="AS6600" s="1">
        <v>2</v>
      </c>
      <c r="AT6600" s="1">
        <v>-1</v>
      </c>
      <c r="AU6600" s="5">
        <f t="shared" si="686"/>
        <v>8</v>
      </c>
      <c r="AV6600">
        <v>0</v>
      </c>
      <c r="AW6600">
        <v>0</v>
      </c>
      <c r="AX6600">
        <v>0</v>
      </c>
      <c r="AY6600">
        <v>-1</v>
      </c>
      <c r="AZ6600">
        <f t="shared" ref="AZ6600:AZ6609" si="691">AR6600+AS6600</f>
        <v>5</v>
      </c>
      <c r="BA6600" s="7">
        <f t="shared" si="690"/>
        <v>12</v>
      </c>
      <c r="BB6600" s="7">
        <v>12</v>
      </c>
    </row>
    <row r="6601" spans="1:54" x14ac:dyDescent="0.3">
      <c r="A6601" s="1" t="s">
        <v>101</v>
      </c>
      <c r="B6601" s="1" t="s">
        <v>42</v>
      </c>
      <c r="C6601" s="1" t="s">
        <v>54</v>
      </c>
      <c r="D6601" s="2">
        <v>3.7731481481481483E-3</v>
      </c>
      <c r="E6601" s="1">
        <v>1</v>
      </c>
      <c r="F6601" s="1">
        <v>3</v>
      </c>
      <c r="G6601" s="1">
        <v>11</v>
      </c>
      <c r="H6601" s="1">
        <v>0</v>
      </c>
      <c r="I6601" s="1">
        <v>0</v>
      </c>
      <c r="J6601" s="1">
        <v>1</v>
      </c>
      <c r="K6601" s="1">
        <v>1</v>
      </c>
      <c r="L6601" s="1">
        <v>15</v>
      </c>
      <c r="M6601" s="1">
        <v>0</v>
      </c>
      <c r="N6601" s="1">
        <v>1</v>
      </c>
      <c r="O6601" s="1"/>
      <c r="P6601" s="1"/>
      <c r="Q6601" s="1">
        <v>6</v>
      </c>
      <c r="R6601" s="1">
        <v>5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1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9.1609999999999996</v>
      </c>
      <c r="AO6601" s="1">
        <v>7.7329999999999997</v>
      </c>
      <c r="AP6601" s="1">
        <v>0</v>
      </c>
      <c r="AQ6601" s="1">
        <v>2</v>
      </c>
      <c r="AR6601" s="1">
        <v>0</v>
      </c>
      <c r="AS6601" s="1">
        <v>2</v>
      </c>
      <c r="AT6601" s="1">
        <v>2</v>
      </c>
      <c r="AU6601" s="5">
        <f t="shared" si="686"/>
        <v>3</v>
      </c>
      <c r="AV6601">
        <v>0</v>
      </c>
      <c r="AW6601">
        <v>0</v>
      </c>
      <c r="AX6601">
        <v>0</v>
      </c>
      <c r="AY6601">
        <v>-1</v>
      </c>
      <c r="AZ6601">
        <f t="shared" si="691"/>
        <v>2</v>
      </c>
      <c r="BA6601" s="7">
        <f t="shared" si="690"/>
        <v>4</v>
      </c>
      <c r="BB6601" s="7">
        <v>4</v>
      </c>
    </row>
    <row r="6602" spans="1:54" x14ac:dyDescent="0.3">
      <c r="A6602" s="1" t="s">
        <v>101</v>
      </c>
      <c r="B6602" s="1" t="s">
        <v>42</v>
      </c>
      <c r="C6602" s="1" t="s">
        <v>54</v>
      </c>
      <c r="D6602" s="2">
        <v>4.0509259259259257E-3</v>
      </c>
      <c r="E6602" s="1">
        <v>1</v>
      </c>
      <c r="F6602" s="1">
        <v>3</v>
      </c>
      <c r="G6602" s="1">
        <v>12</v>
      </c>
      <c r="H6602" s="1">
        <v>0</v>
      </c>
      <c r="I6602" s="1">
        <v>0</v>
      </c>
      <c r="J6602" s="1">
        <v>1</v>
      </c>
      <c r="K6602" s="1">
        <v>1</v>
      </c>
      <c r="L6602" s="1">
        <v>15</v>
      </c>
      <c r="M6602" s="1">
        <v>15</v>
      </c>
      <c r="N6602" s="1">
        <v>1</v>
      </c>
      <c r="O6602" s="1"/>
      <c r="P6602" s="1">
        <v>1</v>
      </c>
      <c r="Q6602" s="1">
        <v>7</v>
      </c>
      <c r="R6602" s="1">
        <v>5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0.999</v>
      </c>
      <c r="AO6602" s="1">
        <v>0.17499999999999999</v>
      </c>
      <c r="AP6602" s="1">
        <v>0</v>
      </c>
      <c r="AQ6602" s="1">
        <v>2</v>
      </c>
      <c r="AR6602" s="1">
        <v>4</v>
      </c>
      <c r="AS6602" s="1">
        <v>2</v>
      </c>
      <c r="AT6602" s="1">
        <v>-1</v>
      </c>
      <c r="AU6602" s="5">
        <f t="shared" si="686"/>
        <v>8</v>
      </c>
      <c r="AV6602">
        <v>0</v>
      </c>
      <c r="AW6602">
        <v>0</v>
      </c>
      <c r="AX6602">
        <v>0</v>
      </c>
      <c r="AY6602">
        <v>-1</v>
      </c>
      <c r="AZ6602">
        <f t="shared" si="691"/>
        <v>6</v>
      </c>
      <c r="BA6602" s="7">
        <f t="shared" si="690"/>
        <v>13</v>
      </c>
      <c r="BB6602" s="7">
        <v>13</v>
      </c>
    </row>
    <row r="6603" spans="1:54" x14ac:dyDescent="0.3">
      <c r="A6603" s="1" t="s">
        <v>101</v>
      </c>
      <c r="B6603" s="1" t="s">
        <v>42</v>
      </c>
      <c r="C6603" s="1" t="s">
        <v>54</v>
      </c>
      <c r="D6603" s="2">
        <v>4.31712962962963E-3</v>
      </c>
      <c r="E6603" s="1">
        <v>1</v>
      </c>
      <c r="F6603" s="1">
        <v>3</v>
      </c>
      <c r="G6603" s="1">
        <v>13</v>
      </c>
      <c r="H6603" s="1">
        <v>0</v>
      </c>
      <c r="I6603" s="1">
        <v>0</v>
      </c>
      <c r="J6603" s="1">
        <v>1</v>
      </c>
      <c r="K6603" s="1">
        <v>1</v>
      </c>
      <c r="L6603" s="1">
        <v>30</v>
      </c>
      <c r="M6603" s="1">
        <v>15</v>
      </c>
      <c r="N6603" s="1">
        <v>1</v>
      </c>
      <c r="O6603" s="1">
        <v>2</v>
      </c>
      <c r="P6603" s="1"/>
      <c r="Q6603" s="1">
        <v>7</v>
      </c>
      <c r="R6603" s="1">
        <v>6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0</v>
      </c>
      <c r="AM6603" s="1">
        <v>0</v>
      </c>
      <c r="AN6603" s="1">
        <v>10.515000000000001</v>
      </c>
      <c r="AO6603" s="1">
        <v>18.109000000000002</v>
      </c>
      <c r="AP6603" s="1">
        <v>0</v>
      </c>
      <c r="AQ6603" s="1">
        <v>1</v>
      </c>
      <c r="AR6603" s="1">
        <v>3</v>
      </c>
      <c r="AS6603" s="1">
        <v>2</v>
      </c>
      <c r="AT6603" s="1">
        <v>3</v>
      </c>
      <c r="AU6603" s="5">
        <f t="shared" si="686"/>
        <v>4</v>
      </c>
      <c r="AV6603">
        <v>0</v>
      </c>
      <c r="AW6603">
        <v>0</v>
      </c>
      <c r="AX6603">
        <v>0</v>
      </c>
      <c r="AY6603">
        <v>-1</v>
      </c>
      <c r="AZ6603">
        <f t="shared" si="691"/>
        <v>5</v>
      </c>
      <c r="BA6603" s="7">
        <f t="shared" si="690"/>
        <v>8</v>
      </c>
      <c r="BB6603" s="7">
        <v>8</v>
      </c>
    </row>
    <row r="6604" spans="1:54" x14ac:dyDescent="0.3">
      <c r="A6604" s="1" t="s">
        <v>101</v>
      </c>
      <c r="B6604" s="1" t="s">
        <v>42</v>
      </c>
      <c r="C6604" s="1" t="s">
        <v>54</v>
      </c>
      <c r="D6604" s="2">
        <v>4.7800925925925919E-3</v>
      </c>
      <c r="E6604" s="1">
        <v>1</v>
      </c>
      <c r="F6604" s="1">
        <v>3</v>
      </c>
      <c r="G6604" s="1">
        <v>14</v>
      </c>
      <c r="H6604" s="1">
        <v>0</v>
      </c>
      <c r="I6604" s="1">
        <v>0</v>
      </c>
      <c r="J6604" s="1">
        <v>1</v>
      </c>
      <c r="K6604" s="1">
        <v>1</v>
      </c>
      <c r="L6604" s="1">
        <v>30</v>
      </c>
      <c r="M6604" s="1">
        <v>30</v>
      </c>
      <c r="N6604" s="1">
        <v>1</v>
      </c>
      <c r="O6604" s="1"/>
      <c r="P6604" s="1">
        <v>1</v>
      </c>
      <c r="Q6604" s="1">
        <v>8</v>
      </c>
      <c r="R6604" s="1">
        <v>6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1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40.058999999999997</v>
      </c>
      <c r="AO6604" s="1">
        <v>42.658000000000001</v>
      </c>
      <c r="AP6604" s="1">
        <v>1</v>
      </c>
      <c r="AQ6604" s="1">
        <v>2</v>
      </c>
      <c r="AR6604" s="1">
        <v>3</v>
      </c>
      <c r="AS6604" s="1">
        <v>2</v>
      </c>
      <c r="AT6604" s="1">
        <v>3</v>
      </c>
      <c r="AU6604" s="5">
        <f t="shared" si="686"/>
        <v>12</v>
      </c>
      <c r="AV6604">
        <v>0</v>
      </c>
      <c r="AW6604">
        <v>0</v>
      </c>
      <c r="AX6604">
        <v>0</v>
      </c>
      <c r="AY6604">
        <v>-1</v>
      </c>
      <c r="AZ6604">
        <f t="shared" si="691"/>
        <v>5</v>
      </c>
      <c r="BA6604" s="7">
        <f t="shared" si="690"/>
        <v>16</v>
      </c>
      <c r="BB6604" s="7">
        <v>16</v>
      </c>
    </row>
    <row r="6605" spans="1:54" x14ac:dyDescent="0.3">
      <c r="A6605" s="1" t="s">
        <v>101</v>
      </c>
      <c r="B6605" s="1" t="s">
        <v>42</v>
      </c>
      <c r="C6605" s="1" t="s">
        <v>54</v>
      </c>
      <c r="D6605" s="2">
        <v>5.2546296296296299E-3</v>
      </c>
      <c r="E6605" s="1">
        <v>1</v>
      </c>
      <c r="F6605" s="1">
        <v>3</v>
      </c>
      <c r="G6605" s="1">
        <v>15</v>
      </c>
      <c r="H6605" s="1">
        <v>0</v>
      </c>
      <c r="I6605" s="1">
        <v>0</v>
      </c>
      <c r="J6605" s="1">
        <v>1</v>
      </c>
      <c r="K6605" s="1">
        <v>1</v>
      </c>
      <c r="L6605" s="1">
        <v>40</v>
      </c>
      <c r="M6605" s="1">
        <v>30</v>
      </c>
      <c r="N6605" s="1">
        <v>1</v>
      </c>
      <c r="O6605" s="1"/>
      <c r="P6605" s="1"/>
      <c r="Q6605" s="1">
        <v>8</v>
      </c>
      <c r="R6605" s="1">
        <v>7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1</v>
      </c>
      <c r="Y6605" s="1">
        <v>1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36.046999999999997</v>
      </c>
      <c r="AO6605" s="1">
        <v>48.762999999999998</v>
      </c>
      <c r="AP6605" s="1">
        <v>2</v>
      </c>
      <c r="AQ6605" s="1">
        <v>1</v>
      </c>
      <c r="AR6605" s="1">
        <v>4</v>
      </c>
      <c r="AS6605" s="1">
        <v>3</v>
      </c>
      <c r="AT6605" s="1">
        <v>2</v>
      </c>
      <c r="AU6605" s="5">
        <f t="shared" si="686"/>
        <v>9</v>
      </c>
      <c r="AV6605">
        <v>0</v>
      </c>
      <c r="AW6605">
        <v>0</v>
      </c>
      <c r="AX6605">
        <v>0</v>
      </c>
      <c r="AY6605">
        <v>-1</v>
      </c>
      <c r="AZ6605">
        <f t="shared" si="691"/>
        <v>7</v>
      </c>
      <c r="BA6605" s="7">
        <f t="shared" si="690"/>
        <v>15</v>
      </c>
      <c r="BB6605" s="7">
        <v>15</v>
      </c>
    </row>
    <row r="6606" spans="1:54" x14ac:dyDescent="0.3">
      <c r="A6606" s="1" t="s">
        <v>101</v>
      </c>
      <c r="B6606" s="1" t="s">
        <v>42</v>
      </c>
      <c r="C6606" s="1" t="s">
        <v>54</v>
      </c>
      <c r="D6606" s="2">
        <v>5.8796296296296296E-3</v>
      </c>
      <c r="E6606" s="1">
        <v>1</v>
      </c>
      <c r="F6606" s="1">
        <v>3</v>
      </c>
      <c r="G6606" s="1">
        <v>16</v>
      </c>
      <c r="H6606" s="1">
        <v>0</v>
      </c>
      <c r="I6606" s="1">
        <v>0</v>
      </c>
      <c r="J6606" s="1">
        <v>1</v>
      </c>
      <c r="K6606" s="1">
        <v>1</v>
      </c>
      <c r="L6606" s="1">
        <v>40</v>
      </c>
      <c r="M6606" s="1">
        <v>40</v>
      </c>
      <c r="N6606" s="1">
        <v>1</v>
      </c>
      <c r="O6606" s="1">
        <v>2</v>
      </c>
      <c r="P6606" s="1">
        <v>1</v>
      </c>
      <c r="Q6606" s="1">
        <v>9</v>
      </c>
      <c r="R6606" s="1">
        <v>7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0</v>
      </c>
      <c r="AM6606" s="1">
        <v>0</v>
      </c>
      <c r="AN6606" s="1">
        <v>12.179</v>
      </c>
      <c r="AO6606" s="1">
        <v>20.323</v>
      </c>
      <c r="AP6606" s="1">
        <v>0</v>
      </c>
      <c r="AQ6606" s="1">
        <v>2</v>
      </c>
      <c r="AR6606" s="1">
        <v>4</v>
      </c>
      <c r="AS6606" s="1">
        <v>2</v>
      </c>
      <c r="AT6606" s="1">
        <v>2</v>
      </c>
      <c r="AU6606" s="5">
        <f t="shared" si="686"/>
        <v>6</v>
      </c>
      <c r="AV6606">
        <v>0</v>
      </c>
      <c r="AW6606">
        <v>0</v>
      </c>
      <c r="AX6606">
        <v>0</v>
      </c>
      <c r="AY6606">
        <v>-1</v>
      </c>
      <c r="AZ6606">
        <f t="shared" si="691"/>
        <v>6</v>
      </c>
      <c r="BA6606" s="7">
        <f t="shared" si="690"/>
        <v>11</v>
      </c>
      <c r="BB6606" s="7">
        <v>11</v>
      </c>
    </row>
    <row r="6607" spans="1:54" x14ac:dyDescent="0.3">
      <c r="A6607" s="1" t="s">
        <v>101</v>
      </c>
      <c r="B6607" s="1" t="s">
        <v>42</v>
      </c>
      <c r="C6607" s="1" t="s">
        <v>54</v>
      </c>
      <c r="D6607" s="2">
        <v>6.3657407407407404E-3</v>
      </c>
      <c r="E6607" s="1">
        <v>1</v>
      </c>
      <c r="F6607" s="1">
        <v>3</v>
      </c>
      <c r="G6607" s="1">
        <v>17</v>
      </c>
      <c r="H6607" s="1">
        <v>0</v>
      </c>
      <c r="I6607" s="1">
        <v>0</v>
      </c>
      <c r="J6607" s="1">
        <v>1</v>
      </c>
      <c r="K6607" s="1">
        <v>1</v>
      </c>
      <c r="L6607" s="1">
        <v>45</v>
      </c>
      <c r="M6607" s="1">
        <v>40</v>
      </c>
      <c r="N6607" s="1">
        <v>1</v>
      </c>
      <c r="O6607" s="1"/>
      <c r="P6607" s="1"/>
      <c r="Q6607" s="1">
        <v>9</v>
      </c>
      <c r="R6607" s="1">
        <v>8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1</v>
      </c>
      <c r="Y6607" s="1"/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30.536999999999999</v>
      </c>
      <c r="AO6607" s="1">
        <v>28.366</v>
      </c>
      <c r="AP6607" s="1">
        <v>1</v>
      </c>
      <c r="AQ6607" s="1">
        <v>2</v>
      </c>
      <c r="AR6607" s="1">
        <v>0</v>
      </c>
      <c r="AS6607" s="1">
        <v>2</v>
      </c>
      <c r="AT6607" s="1">
        <v>3</v>
      </c>
      <c r="AU6607" s="5">
        <f t="shared" si="686"/>
        <v>7</v>
      </c>
      <c r="AV6607">
        <v>0</v>
      </c>
      <c r="AW6607">
        <v>0</v>
      </c>
      <c r="AX6607">
        <v>0</v>
      </c>
      <c r="AY6607">
        <v>-1</v>
      </c>
      <c r="AZ6607">
        <f t="shared" si="691"/>
        <v>2</v>
      </c>
      <c r="BA6607" s="7">
        <f t="shared" si="690"/>
        <v>8</v>
      </c>
      <c r="BB6607" s="7">
        <v>8</v>
      </c>
    </row>
    <row r="6608" spans="1:54" x14ac:dyDescent="0.3">
      <c r="A6608" s="1" t="s">
        <v>101</v>
      </c>
      <c r="B6608" s="1" t="s">
        <v>42</v>
      </c>
      <c r="C6608" s="1" t="s">
        <v>54</v>
      </c>
      <c r="D6608" s="2">
        <v>6.8055555555555569E-3</v>
      </c>
      <c r="E6608" s="1">
        <v>1</v>
      </c>
      <c r="F6608" s="1">
        <v>3</v>
      </c>
      <c r="G6608" s="1">
        <v>18</v>
      </c>
      <c r="H6608" s="1">
        <v>0</v>
      </c>
      <c r="I6608" s="1">
        <v>0</v>
      </c>
      <c r="J6608" s="1">
        <v>1</v>
      </c>
      <c r="K6608" s="1">
        <v>1</v>
      </c>
      <c r="L6608" s="1">
        <v>40</v>
      </c>
      <c r="M6608" s="1">
        <v>40</v>
      </c>
      <c r="N6608" s="1">
        <v>1</v>
      </c>
      <c r="O6608" s="1"/>
      <c r="P6608" s="1">
        <v>1</v>
      </c>
      <c r="Q6608" s="1">
        <v>10</v>
      </c>
      <c r="R6608" s="1">
        <v>8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1</v>
      </c>
      <c r="AE6608" s="1">
        <v>0</v>
      </c>
      <c r="AF6608" s="1">
        <v>1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10.747999999999999</v>
      </c>
      <c r="AO6608" s="1">
        <v>7.3849999999999998</v>
      </c>
      <c r="AP6608" s="1">
        <v>0</v>
      </c>
      <c r="AQ6608" s="1">
        <v>2</v>
      </c>
      <c r="AR6608" s="1">
        <v>0</v>
      </c>
      <c r="AS6608" s="1">
        <v>2</v>
      </c>
      <c r="AT6608" s="1">
        <v>2</v>
      </c>
      <c r="AU6608" s="5">
        <f t="shared" si="686"/>
        <v>12</v>
      </c>
      <c r="AV6608">
        <v>0</v>
      </c>
      <c r="AW6608">
        <v>0</v>
      </c>
      <c r="AX6608">
        <v>0</v>
      </c>
      <c r="AY6608">
        <v>-1</v>
      </c>
      <c r="AZ6608">
        <f t="shared" si="691"/>
        <v>2</v>
      </c>
      <c r="BA6608" s="7">
        <f t="shared" si="690"/>
        <v>13</v>
      </c>
      <c r="BB6608" s="7">
        <v>13</v>
      </c>
    </row>
    <row r="6609" spans="1:54" x14ac:dyDescent="0.3">
      <c r="A6609" s="1" t="s">
        <v>101</v>
      </c>
      <c r="B6609" s="1" t="s">
        <v>42</v>
      </c>
      <c r="C6609" s="1" t="s">
        <v>54</v>
      </c>
      <c r="D6609" s="2">
        <v>7.1412037037037043E-3</v>
      </c>
      <c r="E6609" s="1">
        <v>1</v>
      </c>
      <c r="F6609" s="1">
        <v>3</v>
      </c>
      <c r="G6609" s="1">
        <v>19</v>
      </c>
      <c r="H6609" s="1">
        <v>0</v>
      </c>
      <c r="I6609" s="1">
        <v>0</v>
      </c>
      <c r="J6609" s="1">
        <v>1</v>
      </c>
      <c r="K6609" s="1">
        <v>1</v>
      </c>
      <c r="L6609" s="1">
        <v>45</v>
      </c>
      <c r="M6609" s="1">
        <v>40</v>
      </c>
      <c r="N6609" s="1">
        <v>1</v>
      </c>
      <c r="O6609" s="1">
        <v>2</v>
      </c>
      <c r="P6609" s="1">
        <v>1</v>
      </c>
      <c r="Q6609" s="1">
        <v>11</v>
      </c>
      <c r="R6609" s="1">
        <v>8</v>
      </c>
      <c r="S6609" s="1">
        <v>1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6.23</v>
      </c>
      <c r="AO6609" s="1">
        <v>8.1470000000000002</v>
      </c>
      <c r="AP6609" s="1">
        <v>0</v>
      </c>
      <c r="AQ6609" s="1">
        <v>1</v>
      </c>
      <c r="AR6609" s="1">
        <v>3</v>
      </c>
      <c r="AS6609" s="1">
        <v>2</v>
      </c>
      <c r="AT6609" s="1">
        <v>3</v>
      </c>
      <c r="AU6609" s="5">
        <f t="shared" si="686"/>
        <v>5</v>
      </c>
      <c r="AV6609">
        <v>0</v>
      </c>
      <c r="AW6609">
        <v>0</v>
      </c>
      <c r="AX6609">
        <v>0</v>
      </c>
      <c r="AY6609">
        <v>-1</v>
      </c>
      <c r="AZ6609">
        <f t="shared" si="691"/>
        <v>5</v>
      </c>
      <c r="BA6609" s="7">
        <f t="shared" si="690"/>
        <v>9</v>
      </c>
      <c r="BB6609" s="7">
        <v>9</v>
      </c>
    </row>
    <row r="6610" spans="1:54" x14ac:dyDescent="0.3">
      <c r="A6610" s="1" t="s">
        <v>101</v>
      </c>
      <c r="B6610" s="1" t="s">
        <v>42</v>
      </c>
      <c r="C6610" s="1" t="s">
        <v>54</v>
      </c>
      <c r="D6610" s="2">
        <v>8.7499999999999991E-3</v>
      </c>
      <c r="E6610" s="1">
        <v>1</v>
      </c>
      <c r="F6610" s="1">
        <v>4</v>
      </c>
      <c r="G6610" s="1">
        <v>20</v>
      </c>
      <c r="H6610" s="1">
        <v>0</v>
      </c>
      <c r="I6610" s="1">
        <v>0</v>
      </c>
      <c r="J6610" s="1">
        <v>2</v>
      </c>
      <c r="K6610" s="1">
        <v>1</v>
      </c>
      <c r="L6610" s="1">
        <v>0</v>
      </c>
      <c r="M6610" s="1">
        <v>0</v>
      </c>
      <c r="N6610" s="1">
        <v>0</v>
      </c>
      <c r="O6610" s="1"/>
      <c r="P6610" s="1">
        <v>1</v>
      </c>
      <c r="Q6610" s="1">
        <v>12</v>
      </c>
      <c r="R6610" s="1">
        <v>8</v>
      </c>
      <c r="S6610" s="1">
        <v>0</v>
      </c>
      <c r="T6610" s="1">
        <v>0</v>
      </c>
      <c r="U6610" s="1">
        <v>0</v>
      </c>
      <c r="V6610" s="1">
        <v>0</v>
      </c>
      <c r="W6610" s="1">
        <v>1</v>
      </c>
      <c r="X6610" s="1">
        <v>0</v>
      </c>
      <c r="Y6610" s="1"/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1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42.322000000000003</v>
      </c>
      <c r="AO6610" s="1">
        <v>43.695</v>
      </c>
      <c r="AP6610" s="1">
        <v>2</v>
      </c>
      <c r="AQ6610" s="1">
        <v>2</v>
      </c>
      <c r="AR6610" s="1">
        <v>0</v>
      </c>
      <c r="AS6610" s="1">
        <v>2</v>
      </c>
      <c r="AT6610" s="1">
        <v>3</v>
      </c>
      <c r="AU6610" s="5">
        <f t="shared" si="686"/>
        <v>6</v>
      </c>
      <c r="AV6610">
        <v>0</v>
      </c>
      <c r="AW6610">
        <v>0</v>
      </c>
      <c r="AX6610">
        <v>0</v>
      </c>
      <c r="AY6610">
        <v>-1</v>
      </c>
      <c r="AZ6610">
        <f t="shared" ref="AZ6610:AZ6615" si="692">AT6610</f>
        <v>3</v>
      </c>
      <c r="BA6610" s="7">
        <f t="shared" si="690"/>
        <v>8</v>
      </c>
      <c r="BB6610" s="7">
        <v>8</v>
      </c>
    </row>
    <row r="6611" spans="1:54" x14ac:dyDescent="0.3">
      <c r="A6611" s="1" t="s">
        <v>101</v>
      </c>
      <c r="B6611" s="1" t="s">
        <v>42</v>
      </c>
      <c r="C6611" s="1" t="s">
        <v>54</v>
      </c>
      <c r="D6611" s="2">
        <v>9.2013888888888892E-3</v>
      </c>
      <c r="E6611" s="1">
        <v>1</v>
      </c>
      <c r="F6611" s="1">
        <v>4</v>
      </c>
      <c r="G6611" s="1">
        <v>21</v>
      </c>
      <c r="H6611" s="1">
        <v>0</v>
      </c>
      <c r="I6611" s="1">
        <v>0</v>
      </c>
      <c r="J6611" s="1">
        <v>2</v>
      </c>
      <c r="K6611" s="1">
        <v>1</v>
      </c>
      <c r="L6611" s="1">
        <v>15</v>
      </c>
      <c r="M6611" s="1">
        <v>0</v>
      </c>
      <c r="N6611" s="1">
        <v>0</v>
      </c>
      <c r="O6611" s="1"/>
      <c r="P6611" s="1"/>
      <c r="Q6611" s="1">
        <v>12</v>
      </c>
      <c r="R6611" s="1">
        <v>9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1</v>
      </c>
      <c r="Y6611" s="1">
        <v>1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1</v>
      </c>
      <c r="AF6611" s="1">
        <v>0</v>
      </c>
      <c r="AG6611" s="1">
        <v>1</v>
      </c>
      <c r="AH6611" s="1">
        <v>0</v>
      </c>
      <c r="AI6611" s="1">
        <v>0</v>
      </c>
      <c r="AJ6611" s="1">
        <v>0</v>
      </c>
      <c r="AK6611" s="1">
        <v>0</v>
      </c>
      <c r="AL6611" s="1">
        <v>0</v>
      </c>
      <c r="AM6611" s="1">
        <v>0</v>
      </c>
      <c r="AN6611" s="1">
        <v>18.545000000000002</v>
      </c>
      <c r="AO6611" s="1">
        <v>10.327999999999999</v>
      </c>
      <c r="AP6611" s="1">
        <v>0</v>
      </c>
      <c r="AQ6611" s="1">
        <v>2</v>
      </c>
      <c r="AR6611" s="1">
        <v>4</v>
      </c>
      <c r="AS6611" s="1">
        <v>3</v>
      </c>
      <c r="AT6611" s="1">
        <v>2</v>
      </c>
      <c r="AU6611" s="5">
        <f t="shared" si="686"/>
        <v>1</v>
      </c>
      <c r="AV6611">
        <v>0</v>
      </c>
      <c r="AW6611">
        <v>0</v>
      </c>
      <c r="AX6611">
        <v>0</v>
      </c>
      <c r="AY6611">
        <v>-1</v>
      </c>
      <c r="AZ6611">
        <f t="shared" si="692"/>
        <v>2</v>
      </c>
      <c r="BA6611" s="7">
        <f t="shared" si="690"/>
        <v>2</v>
      </c>
      <c r="BB6611" s="7">
        <v>2</v>
      </c>
    </row>
    <row r="6612" spans="1:54" x14ac:dyDescent="0.3">
      <c r="A6612" s="1" t="s">
        <v>101</v>
      </c>
      <c r="B6612" s="1" t="s">
        <v>42</v>
      </c>
      <c r="C6612" s="1" t="s">
        <v>54</v>
      </c>
      <c r="D6612" s="2">
        <v>9.4907407407407406E-3</v>
      </c>
      <c r="E6612" s="1">
        <v>1</v>
      </c>
      <c r="F6612" s="1">
        <v>4</v>
      </c>
      <c r="G6612" s="1">
        <v>22</v>
      </c>
      <c r="H6612" s="1">
        <v>0</v>
      </c>
      <c r="I6612" s="1">
        <v>0</v>
      </c>
      <c r="J6612" s="1">
        <v>2</v>
      </c>
      <c r="K6612" s="1">
        <v>1</v>
      </c>
      <c r="L6612" s="1">
        <v>15</v>
      </c>
      <c r="M6612" s="1">
        <v>15</v>
      </c>
      <c r="N6612" s="1">
        <v>0</v>
      </c>
      <c r="O6612" s="1"/>
      <c r="P6612" s="1"/>
      <c r="Q6612" s="1">
        <v>12</v>
      </c>
      <c r="R6612" s="1">
        <v>10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11.707000000000001</v>
      </c>
      <c r="AO6612" s="1">
        <v>7.74</v>
      </c>
      <c r="AP6612" s="1">
        <v>0</v>
      </c>
      <c r="AQ6612" s="1">
        <v>3</v>
      </c>
      <c r="AR6612" s="1">
        <v>0</v>
      </c>
      <c r="AS6612" s="1">
        <v>2</v>
      </c>
      <c r="AT6612" s="1">
        <v>3</v>
      </c>
      <c r="AU6612" s="5">
        <f t="shared" si="686"/>
        <v>3</v>
      </c>
      <c r="AV6612">
        <v>0</v>
      </c>
      <c r="AW6612">
        <v>0</v>
      </c>
      <c r="AX6612">
        <v>0</v>
      </c>
      <c r="AY6612">
        <v>-1</v>
      </c>
      <c r="AZ6612">
        <f t="shared" si="692"/>
        <v>3</v>
      </c>
      <c r="BA6612" s="7">
        <f t="shared" si="690"/>
        <v>5</v>
      </c>
      <c r="BB6612" s="7">
        <v>5</v>
      </c>
    </row>
    <row r="6613" spans="1:54" x14ac:dyDescent="0.3">
      <c r="A6613" s="1" t="s">
        <v>101</v>
      </c>
      <c r="B6613" s="1" t="s">
        <v>42</v>
      </c>
      <c r="C6613" s="1" t="s">
        <v>54</v>
      </c>
      <c r="D6613" s="2">
        <v>9.7222222222222224E-3</v>
      </c>
      <c r="E6613" s="1">
        <v>1</v>
      </c>
      <c r="F6613" s="1">
        <v>4</v>
      </c>
      <c r="G6613" s="1">
        <v>23</v>
      </c>
      <c r="H6613" s="1">
        <v>0</v>
      </c>
      <c r="I6613" s="1">
        <v>0</v>
      </c>
      <c r="J6613" s="1">
        <v>2</v>
      </c>
      <c r="K6613" s="1">
        <v>1</v>
      </c>
      <c r="L6613" s="1">
        <v>15</v>
      </c>
      <c r="M6613" s="1">
        <v>30</v>
      </c>
      <c r="N6613" s="1">
        <v>0</v>
      </c>
      <c r="O6613" s="1">
        <v>2</v>
      </c>
      <c r="P6613" s="1"/>
      <c r="Q6613" s="1">
        <v>12</v>
      </c>
      <c r="R6613" s="1">
        <v>11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1</v>
      </c>
      <c r="Y6613" s="1"/>
      <c r="Z6613" s="1">
        <v>0</v>
      </c>
      <c r="AA6613" s="1">
        <v>0</v>
      </c>
      <c r="AB6613" s="1">
        <v>0</v>
      </c>
      <c r="AC6613" s="1">
        <v>0</v>
      </c>
      <c r="AD6613" s="1">
        <v>1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21.641999999999999</v>
      </c>
      <c r="AO6613" s="1">
        <v>16.791</v>
      </c>
      <c r="AP6613" s="1">
        <v>1</v>
      </c>
      <c r="AQ6613" s="1">
        <v>1</v>
      </c>
      <c r="AR6613" s="1">
        <v>4</v>
      </c>
      <c r="AS6613" s="1">
        <v>3</v>
      </c>
      <c r="AT6613" s="1">
        <v>2</v>
      </c>
      <c r="AU6613" s="5">
        <f t="shared" si="686"/>
        <v>1</v>
      </c>
      <c r="AV6613">
        <v>0</v>
      </c>
      <c r="AW6613">
        <v>0</v>
      </c>
      <c r="AX6613">
        <v>-1</v>
      </c>
      <c r="AY6613">
        <v>-1</v>
      </c>
      <c r="AZ6613">
        <f t="shared" si="692"/>
        <v>2</v>
      </c>
      <c r="BA6613" s="7">
        <f t="shared" si="690"/>
        <v>1</v>
      </c>
      <c r="BB6613" s="7">
        <v>1</v>
      </c>
    </row>
    <row r="6614" spans="1:54" x14ac:dyDescent="0.3">
      <c r="A6614" s="1" t="s">
        <v>101</v>
      </c>
      <c r="B6614" s="1" t="s">
        <v>42</v>
      </c>
      <c r="C6614" s="1" t="s">
        <v>54</v>
      </c>
      <c r="D6614" s="2">
        <v>1.0243055555555556E-2</v>
      </c>
      <c r="E6614" s="1">
        <v>1</v>
      </c>
      <c r="F6614" s="1">
        <v>4</v>
      </c>
      <c r="G6614" s="1">
        <v>24</v>
      </c>
      <c r="H6614" s="1">
        <v>0</v>
      </c>
      <c r="I6614" s="1">
        <v>0</v>
      </c>
      <c r="J6614" s="1">
        <v>2</v>
      </c>
      <c r="K6614" s="1">
        <v>1</v>
      </c>
      <c r="L6614" s="1">
        <v>15</v>
      </c>
      <c r="M6614" s="1">
        <v>40</v>
      </c>
      <c r="N6614" s="1">
        <v>0</v>
      </c>
      <c r="O6614" s="1"/>
      <c r="P6614" s="1">
        <v>1</v>
      </c>
      <c r="Q6614" s="1">
        <v>13</v>
      </c>
      <c r="R6614" s="1">
        <v>11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14.404999999999999</v>
      </c>
      <c r="AO6614" s="1">
        <v>8.0079999999999991</v>
      </c>
      <c r="AP6614" s="1">
        <v>0</v>
      </c>
      <c r="AQ6614" s="1">
        <v>2</v>
      </c>
      <c r="AR6614" s="1">
        <v>3</v>
      </c>
      <c r="AS6614" s="1">
        <v>2</v>
      </c>
      <c r="AT6614" s="1">
        <v>3</v>
      </c>
      <c r="AU6614" s="5">
        <f t="shared" si="686"/>
        <v>3</v>
      </c>
      <c r="AV6614">
        <v>0</v>
      </c>
      <c r="AW6614">
        <v>0</v>
      </c>
      <c r="AX6614">
        <v>-1</v>
      </c>
      <c r="AY6614">
        <v>-1</v>
      </c>
      <c r="AZ6614">
        <f t="shared" si="692"/>
        <v>3</v>
      </c>
      <c r="BA6614" s="7">
        <f t="shared" si="690"/>
        <v>4</v>
      </c>
      <c r="BB6614" s="7">
        <v>4</v>
      </c>
    </row>
    <row r="6615" spans="1:54" x14ac:dyDescent="0.3">
      <c r="A6615" s="1" t="s">
        <v>101</v>
      </c>
      <c r="B6615" s="1" t="s">
        <v>42</v>
      </c>
      <c r="C6615" s="1" t="s">
        <v>54</v>
      </c>
      <c r="D6615" s="2">
        <v>1.0474537037037037E-2</v>
      </c>
      <c r="E6615" s="1">
        <v>1</v>
      </c>
      <c r="F6615" s="1">
        <v>4</v>
      </c>
      <c r="G6615" s="1">
        <v>25</v>
      </c>
      <c r="H6615" s="1">
        <v>0</v>
      </c>
      <c r="I6615" s="1">
        <v>0</v>
      </c>
      <c r="J6615" s="1">
        <v>2</v>
      </c>
      <c r="K6615" s="1">
        <v>1</v>
      </c>
      <c r="L6615" s="1">
        <v>30</v>
      </c>
      <c r="M6615" s="1">
        <v>40</v>
      </c>
      <c r="N6615" s="1">
        <v>0</v>
      </c>
      <c r="O6615" s="1">
        <v>2</v>
      </c>
      <c r="P6615" s="1"/>
      <c r="Q6615" s="1">
        <v>13</v>
      </c>
      <c r="R6615" s="1">
        <v>12</v>
      </c>
      <c r="S6615" s="1">
        <v>2</v>
      </c>
      <c r="T6615" s="1">
        <v>0</v>
      </c>
      <c r="U6615" s="1">
        <v>0</v>
      </c>
      <c r="V6615" s="1">
        <v>0</v>
      </c>
      <c r="W6615" s="1">
        <v>0</v>
      </c>
      <c r="X6615" s="1">
        <v>1</v>
      </c>
      <c r="Y6615" s="1">
        <v>1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15.131</v>
      </c>
      <c r="AO6615" s="1">
        <v>14.601000000000001</v>
      </c>
      <c r="AP6615" s="1">
        <v>1</v>
      </c>
      <c r="AQ6615" s="1">
        <v>2</v>
      </c>
      <c r="AR6615" s="1">
        <v>0</v>
      </c>
      <c r="AS6615" s="1">
        <v>2</v>
      </c>
      <c r="AT6615" s="1">
        <v>3</v>
      </c>
      <c r="AU6615" s="5">
        <f t="shared" si="686"/>
        <v>2</v>
      </c>
      <c r="AV6615">
        <v>0</v>
      </c>
      <c r="AW6615">
        <v>0</v>
      </c>
      <c r="AX6615">
        <v>-1</v>
      </c>
      <c r="AY6615">
        <v>-1</v>
      </c>
      <c r="AZ6615">
        <f t="shared" si="692"/>
        <v>3</v>
      </c>
      <c r="BA6615" s="7">
        <f t="shared" si="690"/>
        <v>3</v>
      </c>
      <c r="BB6615" s="7">
        <v>3</v>
      </c>
    </row>
    <row r="6616" spans="1:54" x14ac:dyDescent="0.3">
      <c r="A6616" s="1" t="s">
        <v>101</v>
      </c>
      <c r="B6616" s="1" t="s">
        <v>42</v>
      </c>
      <c r="C6616" s="1" t="s">
        <v>54</v>
      </c>
      <c r="D6616" s="2">
        <v>1.105324074074074E-2</v>
      </c>
      <c r="E6616" s="1">
        <v>1</v>
      </c>
      <c r="F6616" s="1">
        <v>5</v>
      </c>
      <c r="G6616" s="1">
        <v>26</v>
      </c>
      <c r="H6616" s="1">
        <v>0</v>
      </c>
      <c r="I6616" s="1">
        <v>0</v>
      </c>
      <c r="J6616" s="1">
        <v>2</v>
      </c>
      <c r="K6616" s="1">
        <v>2</v>
      </c>
      <c r="L6616" s="1">
        <v>0</v>
      </c>
      <c r="M6616" s="1">
        <v>0</v>
      </c>
      <c r="N6616" s="1">
        <v>1</v>
      </c>
      <c r="O6616" s="1">
        <v>2</v>
      </c>
      <c r="P6616" s="1"/>
      <c r="Q6616" s="1">
        <v>13</v>
      </c>
      <c r="R6616" s="1">
        <v>13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40.402999999999999</v>
      </c>
      <c r="AO6616" s="1">
        <v>43.741</v>
      </c>
      <c r="AP6616" s="1">
        <v>2</v>
      </c>
      <c r="AQ6616" s="1">
        <v>1</v>
      </c>
      <c r="AR6616" s="1">
        <v>1</v>
      </c>
      <c r="AS6616" s="1">
        <v>2</v>
      </c>
      <c r="AT6616" s="1">
        <v>3</v>
      </c>
      <c r="AU6616" s="5">
        <f t="shared" si="686"/>
        <v>6</v>
      </c>
      <c r="AV6616">
        <v>0</v>
      </c>
      <c r="AW6616">
        <v>0</v>
      </c>
      <c r="AX6616">
        <v>0</v>
      </c>
      <c r="AY6616">
        <f>Q6616-R6616</f>
        <v>0</v>
      </c>
      <c r="AZ6616">
        <f t="shared" ref="AZ6616:AZ6621" si="693">AR6616+AS6616</f>
        <v>3</v>
      </c>
      <c r="BA6616" s="7">
        <f t="shared" si="690"/>
        <v>9</v>
      </c>
      <c r="BB6616" s="7">
        <v>9</v>
      </c>
    </row>
    <row r="6617" spans="1:54" x14ac:dyDescent="0.3">
      <c r="A6617" s="1" t="s">
        <v>101</v>
      </c>
      <c r="B6617" s="1" t="s">
        <v>42</v>
      </c>
      <c r="C6617" s="1" t="s">
        <v>54</v>
      </c>
      <c r="D6617" s="2">
        <v>1.1689814814814814E-2</v>
      </c>
      <c r="E6617" s="1">
        <v>1</v>
      </c>
      <c r="F6617" s="1">
        <v>5</v>
      </c>
      <c r="G6617" s="1">
        <v>27</v>
      </c>
      <c r="H6617" s="1">
        <v>0</v>
      </c>
      <c r="I6617" s="1">
        <v>0</v>
      </c>
      <c r="J6617" s="1">
        <v>2</v>
      </c>
      <c r="K6617" s="1">
        <v>2</v>
      </c>
      <c r="L6617" s="1">
        <v>0</v>
      </c>
      <c r="M6617" s="1">
        <v>15</v>
      </c>
      <c r="N6617" s="1">
        <v>1</v>
      </c>
      <c r="O6617" s="1"/>
      <c r="P6617" s="1">
        <v>1</v>
      </c>
      <c r="Q6617" s="1">
        <v>14</v>
      </c>
      <c r="R6617" s="1">
        <v>13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1</v>
      </c>
      <c r="AE6617" s="1">
        <v>0</v>
      </c>
      <c r="AF6617" s="1">
        <v>1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14.863</v>
      </c>
      <c r="AO6617" s="1">
        <v>7.4420000000000002</v>
      </c>
      <c r="AP6617" s="1">
        <v>0</v>
      </c>
      <c r="AQ6617" s="1">
        <v>2</v>
      </c>
      <c r="AR6617" s="1">
        <v>4</v>
      </c>
      <c r="AS6617" s="1">
        <v>3</v>
      </c>
      <c r="AT6617" s="1">
        <v>3</v>
      </c>
      <c r="AU6617" s="5">
        <f t="shared" si="686"/>
        <v>12</v>
      </c>
      <c r="AV6617">
        <v>0</v>
      </c>
      <c r="AW6617">
        <v>0</v>
      </c>
      <c r="AX6617">
        <v>-1</v>
      </c>
      <c r="AY6617">
        <v>-1</v>
      </c>
      <c r="AZ6617">
        <f t="shared" si="693"/>
        <v>7</v>
      </c>
      <c r="BA6617" s="7">
        <f t="shared" si="690"/>
        <v>17</v>
      </c>
      <c r="BB6617" s="7">
        <v>17</v>
      </c>
    </row>
    <row r="6618" spans="1:54" x14ac:dyDescent="0.3">
      <c r="A6618" s="1" t="s">
        <v>101</v>
      </c>
      <c r="B6618" s="1" t="s">
        <v>42</v>
      </c>
      <c r="C6618" s="1" t="s">
        <v>54</v>
      </c>
      <c r="D6618" s="2">
        <v>1.2025462962962962E-2</v>
      </c>
      <c r="E6618" s="1">
        <v>1</v>
      </c>
      <c r="F6618" s="1">
        <v>5</v>
      </c>
      <c r="G6618" s="1">
        <v>28</v>
      </c>
      <c r="H6618" s="1">
        <v>0</v>
      </c>
      <c r="I6618" s="1">
        <v>0</v>
      </c>
      <c r="J6618" s="1">
        <v>2</v>
      </c>
      <c r="K6618" s="1">
        <v>2</v>
      </c>
      <c r="L6618" s="1">
        <v>15</v>
      </c>
      <c r="M6618" s="1">
        <v>15</v>
      </c>
      <c r="N6618" s="1">
        <v>1</v>
      </c>
      <c r="O6618" s="1"/>
      <c r="P6618" s="1">
        <v>1</v>
      </c>
      <c r="Q6618" s="1">
        <v>15</v>
      </c>
      <c r="R6618" s="1">
        <v>13</v>
      </c>
      <c r="S6618" s="1">
        <v>0</v>
      </c>
      <c r="T6618" s="1">
        <v>0</v>
      </c>
      <c r="U6618" s="1">
        <v>0</v>
      </c>
      <c r="V6618" s="1">
        <v>0</v>
      </c>
      <c r="W6618" s="1">
        <v>1</v>
      </c>
      <c r="X6618" s="1">
        <v>0</v>
      </c>
      <c r="Y6618" s="1">
        <v>1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 s="1">
        <v>0</v>
      </c>
      <c r="AN6618" s="1">
        <v>22.276</v>
      </c>
      <c r="AO6618" s="1">
        <v>33.646999999999998</v>
      </c>
      <c r="AP6618" s="1">
        <v>1</v>
      </c>
      <c r="AQ6618" s="1">
        <v>2</v>
      </c>
      <c r="AR6618" s="1">
        <v>0</v>
      </c>
      <c r="AS6618" s="1">
        <v>2</v>
      </c>
      <c r="AT6618" s="1">
        <v>2</v>
      </c>
      <c r="AU6618" s="5">
        <f t="shared" si="686"/>
        <v>13</v>
      </c>
      <c r="AV6618">
        <v>0</v>
      </c>
      <c r="AW6618">
        <v>0</v>
      </c>
      <c r="AX6618">
        <v>0</v>
      </c>
      <c r="AY6618">
        <v>-1</v>
      </c>
      <c r="AZ6618">
        <f t="shared" si="693"/>
        <v>2</v>
      </c>
      <c r="BA6618" s="7">
        <f t="shared" si="690"/>
        <v>14</v>
      </c>
      <c r="BB6618" s="7">
        <v>14</v>
      </c>
    </row>
    <row r="6619" spans="1:54" x14ac:dyDescent="0.3">
      <c r="A6619" s="1" t="s">
        <v>101</v>
      </c>
      <c r="B6619" s="1" t="s">
        <v>42</v>
      </c>
      <c r="C6619" s="1" t="s">
        <v>54</v>
      </c>
      <c r="D6619" s="2">
        <v>1.2418981481481482E-2</v>
      </c>
      <c r="E6619" s="1">
        <v>1</v>
      </c>
      <c r="F6619" s="1">
        <v>5</v>
      </c>
      <c r="G6619" s="1">
        <v>29</v>
      </c>
      <c r="H6619" s="1">
        <v>0</v>
      </c>
      <c r="I6619" s="1">
        <v>0</v>
      </c>
      <c r="J6619" s="1">
        <v>2</v>
      </c>
      <c r="K6619" s="1">
        <v>2</v>
      </c>
      <c r="L6619" s="1">
        <v>30</v>
      </c>
      <c r="M6619" s="1">
        <v>15</v>
      </c>
      <c r="N6619" s="1">
        <v>1</v>
      </c>
      <c r="O6619" s="1">
        <v>2</v>
      </c>
      <c r="P6619" s="1"/>
      <c r="Q6619" s="1">
        <v>15</v>
      </c>
      <c r="R6619" s="1">
        <v>14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1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45.151000000000003</v>
      </c>
      <c r="AO6619" s="1">
        <v>44.887999999999998</v>
      </c>
      <c r="AP6619" s="1">
        <v>2</v>
      </c>
      <c r="AQ6619" s="1">
        <v>1</v>
      </c>
      <c r="AR6619" s="1">
        <v>4</v>
      </c>
      <c r="AS6619" s="1">
        <v>3</v>
      </c>
      <c r="AT6619" s="1">
        <v>3</v>
      </c>
      <c r="AU6619" s="5">
        <f t="shared" ref="AU6619:AU6682" si="694">N6619*5-O6619+P6619+U6619*3-2*V6619+2*W6619-X6619+2*Y6619-3*Z6619+2*AA6619-4*AB6619+3*AC6619+2*AD6619-AE6619+2*AF6619-AG6619-AH6619-2*AI6619-AK6619-AL6619+AM6619+AP6619+AQ6619</f>
        <v>2</v>
      </c>
      <c r="AV6619">
        <v>0</v>
      </c>
      <c r="AW6619">
        <v>0</v>
      </c>
      <c r="AX6619">
        <v>0</v>
      </c>
      <c r="AY6619">
        <v>-1</v>
      </c>
      <c r="AZ6619">
        <f t="shared" si="693"/>
        <v>7</v>
      </c>
      <c r="BA6619" s="7">
        <f t="shared" si="690"/>
        <v>8</v>
      </c>
      <c r="BB6619" s="7">
        <v>8</v>
      </c>
    </row>
    <row r="6620" spans="1:54" x14ac:dyDescent="0.3">
      <c r="A6620" s="1" t="s">
        <v>101</v>
      </c>
      <c r="B6620" s="1" t="s">
        <v>42</v>
      </c>
      <c r="C6620" s="1" t="s">
        <v>54</v>
      </c>
      <c r="D6620" s="2">
        <v>1.3101851851851852E-2</v>
      </c>
      <c r="E6620" s="1">
        <v>1</v>
      </c>
      <c r="F6620" s="1">
        <v>5</v>
      </c>
      <c r="G6620" s="1">
        <v>30</v>
      </c>
      <c r="H6620" s="1">
        <v>0</v>
      </c>
      <c r="I6620" s="1">
        <v>0</v>
      </c>
      <c r="J6620" s="1">
        <v>2</v>
      </c>
      <c r="K6620" s="1">
        <v>2</v>
      </c>
      <c r="L6620" s="1">
        <v>30</v>
      </c>
      <c r="M6620" s="1">
        <v>30</v>
      </c>
      <c r="N6620" s="1">
        <v>1</v>
      </c>
      <c r="O6620" s="1"/>
      <c r="P6620" s="1">
        <v>1</v>
      </c>
      <c r="Q6620" s="1">
        <v>16</v>
      </c>
      <c r="R6620" s="1">
        <v>14</v>
      </c>
      <c r="S6620" s="1">
        <v>0</v>
      </c>
      <c r="T6620" s="1">
        <v>0</v>
      </c>
      <c r="U6620" s="1">
        <v>0</v>
      </c>
      <c r="V6620" s="1">
        <v>0</v>
      </c>
      <c r="W6620" s="1">
        <v>1</v>
      </c>
      <c r="X6620" s="1">
        <v>0</v>
      </c>
      <c r="Y6620" s="1">
        <v>1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15.752000000000001</v>
      </c>
      <c r="AO6620" s="1">
        <v>24.195</v>
      </c>
      <c r="AP6620" s="1">
        <v>0</v>
      </c>
      <c r="AQ6620" s="1">
        <v>2</v>
      </c>
      <c r="AR6620" s="1">
        <v>3</v>
      </c>
      <c r="AS6620" s="1">
        <v>2</v>
      </c>
      <c r="AT6620" s="1">
        <v>2</v>
      </c>
      <c r="AU6620" s="5">
        <f t="shared" si="694"/>
        <v>12</v>
      </c>
      <c r="AV6620">
        <v>0</v>
      </c>
      <c r="AW6620">
        <v>0</v>
      </c>
      <c r="AX6620">
        <v>0</v>
      </c>
      <c r="AY6620">
        <v>-1</v>
      </c>
      <c r="AZ6620">
        <f t="shared" si="693"/>
        <v>5</v>
      </c>
      <c r="BA6620" s="7">
        <f t="shared" si="690"/>
        <v>16</v>
      </c>
      <c r="BB6620" s="7">
        <v>16</v>
      </c>
    </row>
    <row r="6621" spans="1:54" x14ac:dyDescent="0.3">
      <c r="A6621" s="1" t="s">
        <v>101</v>
      </c>
      <c r="B6621" s="1" t="s">
        <v>42</v>
      </c>
      <c r="C6621" s="1" t="s">
        <v>54</v>
      </c>
      <c r="D6621" s="2">
        <v>1.34375E-2</v>
      </c>
      <c r="E6621" s="1">
        <v>1</v>
      </c>
      <c r="F6621" s="1">
        <v>5</v>
      </c>
      <c r="G6621" s="1">
        <v>31</v>
      </c>
      <c r="H6621" s="1">
        <v>0</v>
      </c>
      <c r="I6621" s="1">
        <v>0</v>
      </c>
      <c r="J6621" s="1">
        <v>2</v>
      </c>
      <c r="K6621" s="1">
        <v>2</v>
      </c>
      <c r="L6621" s="1">
        <v>40</v>
      </c>
      <c r="M6621" s="1">
        <v>30</v>
      </c>
      <c r="N6621" s="1">
        <v>1</v>
      </c>
      <c r="O6621" s="1"/>
      <c r="P6621" s="1">
        <v>1</v>
      </c>
      <c r="Q6621" s="1">
        <v>17</v>
      </c>
      <c r="R6621" s="1">
        <v>14</v>
      </c>
      <c r="S6621" s="1">
        <v>1</v>
      </c>
      <c r="T6621" s="1">
        <v>0</v>
      </c>
      <c r="U6621" s="1">
        <v>0</v>
      </c>
      <c r="V6621" s="1">
        <v>0</v>
      </c>
      <c r="W6621" s="1">
        <v>1</v>
      </c>
      <c r="X6621" s="1">
        <v>0</v>
      </c>
      <c r="Y6621" s="1">
        <v>1</v>
      </c>
      <c r="Z6621" s="1">
        <v>0</v>
      </c>
      <c r="AA6621" s="1">
        <v>0</v>
      </c>
      <c r="AB6621" s="1">
        <v>0</v>
      </c>
      <c r="AC6621" s="1">
        <v>0</v>
      </c>
      <c r="AD6621" s="1">
        <v>1</v>
      </c>
      <c r="AE6621" s="1">
        <v>0</v>
      </c>
      <c r="AF6621" s="1">
        <v>1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0</v>
      </c>
      <c r="AM6621" s="1">
        <v>0</v>
      </c>
      <c r="AN6621" s="1">
        <v>17.077000000000002</v>
      </c>
      <c r="AO6621" s="1">
        <v>21.609000000000002</v>
      </c>
      <c r="AP6621" s="1">
        <v>0</v>
      </c>
      <c r="AQ6621" s="1">
        <v>2</v>
      </c>
      <c r="AR6621" s="1">
        <v>0</v>
      </c>
      <c r="AS6621" s="1">
        <v>2</v>
      </c>
      <c r="AT6621" s="1">
        <v>-1</v>
      </c>
      <c r="AU6621" s="5">
        <f t="shared" si="694"/>
        <v>16</v>
      </c>
      <c r="AV6621">
        <v>0</v>
      </c>
      <c r="AW6621">
        <v>0</v>
      </c>
      <c r="AX6621">
        <v>0</v>
      </c>
      <c r="AY6621">
        <v>-1</v>
      </c>
      <c r="AZ6621">
        <f t="shared" si="693"/>
        <v>2</v>
      </c>
      <c r="BA6621" s="7">
        <f t="shared" si="690"/>
        <v>17</v>
      </c>
      <c r="BB6621" s="7">
        <v>17</v>
      </c>
    </row>
    <row r="6622" spans="1:54" x14ac:dyDescent="0.3">
      <c r="A6622" s="1" t="s">
        <v>101</v>
      </c>
      <c r="B6622" s="1" t="s">
        <v>42</v>
      </c>
      <c r="C6622" s="1" t="s">
        <v>54</v>
      </c>
      <c r="D6622" s="2">
        <v>1.4733796296296295E-2</v>
      </c>
      <c r="E6622" s="1">
        <v>1</v>
      </c>
      <c r="F6622" s="1">
        <v>6</v>
      </c>
      <c r="G6622" s="1">
        <v>32</v>
      </c>
      <c r="H6622" s="1">
        <v>0</v>
      </c>
      <c r="I6622" s="1">
        <v>0</v>
      </c>
      <c r="J6622" s="1">
        <v>3</v>
      </c>
      <c r="K6622" s="1">
        <v>2</v>
      </c>
      <c r="L6622" s="1">
        <v>0</v>
      </c>
      <c r="M6622" s="1">
        <v>0</v>
      </c>
      <c r="N6622" s="1">
        <v>0</v>
      </c>
      <c r="O6622" s="1"/>
      <c r="P6622" s="1"/>
      <c r="Q6622" s="1">
        <v>17</v>
      </c>
      <c r="R6622" s="1">
        <v>15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1</v>
      </c>
      <c r="Y6622" s="1"/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27.404</v>
      </c>
      <c r="AO6622" s="1">
        <v>21.707000000000001</v>
      </c>
      <c r="AP6622" s="1">
        <v>1</v>
      </c>
      <c r="AQ6622" s="1">
        <v>2</v>
      </c>
      <c r="AR6622" s="1">
        <v>4</v>
      </c>
      <c r="AS6622" s="1">
        <v>3</v>
      </c>
      <c r="AT6622" s="1">
        <v>2</v>
      </c>
      <c r="AU6622" s="5">
        <f t="shared" si="694"/>
        <v>2</v>
      </c>
      <c r="AV6622">
        <v>0</v>
      </c>
      <c r="AW6622">
        <v>0</v>
      </c>
      <c r="AX6622">
        <v>0</v>
      </c>
      <c r="AY6622">
        <v>-1</v>
      </c>
      <c r="AZ6622">
        <f t="shared" ref="AZ6622:AZ6627" si="695">AT6622</f>
        <v>2</v>
      </c>
      <c r="BA6622" s="7">
        <f t="shared" si="690"/>
        <v>3</v>
      </c>
      <c r="BB6622" s="7">
        <v>3</v>
      </c>
    </row>
    <row r="6623" spans="1:54" x14ac:dyDescent="0.3">
      <c r="A6623" s="1" t="s">
        <v>101</v>
      </c>
      <c r="B6623" s="1" t="s">
        <v>42</v>
      </c>
      <c r="C6623" s="1" t="s">
        <v>54</v>
      </c>
      <c r="D6623" s="2">
        <v>1.5046296296296295E-2</v>
      </c>
      <c r="E6623" s="1">
        <v>1</v>
      </c>
      <c r="F6623" s="1">
        <v>6</v>
      </c>
      <c r="G6623" s="1">
        <v>33</v>
      </c>
      <c r="H6623" s="1">
        <v>0</v>
      </c>
      <c r="I6623" s="1">
        <v>0</v>
      </c>
      <c r="J6623" s="1">
        <v>3</v>
      </c>
      <c r="K6623" s="1">
        <v>2</v>
      </c>
      <c r="L6623" s="1">
        <v>0</v>
      </c>
      <c r="M6623" s="1">
        <v>15</v>
      </c>
      <c r="N6623" s="1">
        <v>0</v>
      </c>
      <c r="O6623" s="1">
        <v>2</v>
      </c>
      <c r="P6623" s="1">
        <v>1</v>
      </c>
      <c r="Q6623" s="1">
        <v>18</v>
      </c>
      <c r="R6623" s="1">
        <v>15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1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44.276000000000003</v>
      </c>
      <c r="AO6623" s="1">
        <v>44.597000000000001</v>
      </c>
      <c r="AP6623" s="1">
        <v>2</v>
      </c>
      <c r="AQ6623" s="1">
        <v>1</v>
      </c>
      <c r="AR6623" s="1">
        <v>3</v>
      </c>
      <c r="AS6623" s="1">
        <v>2</v>
      </c>
      <c r="AT6623" s="1">
        <v>2</v>
      </c>
      <c r="AU6623" s="5">
        <f t="shared" si="694"/>
        <v>1</v>
      </c>
      <c r="AV6623">
        <v>0</v>
      </c>
      <c r="AW6623">
        <v>0</v>
      </c>
      <c r="AX6623">
        <v>-1</v>
      </c>
      <c r="AY6623">
        <v>-1</v>
      </c>
      <c r="AZ6623">
        <f t="shared" si="695"/>
        <v>2</v>
      </c>
      <c r="BA6623" s="7">
        <f t="shared" si="690"/>
        <v>1</v>
      </c>
      <c r="BB6623" s="7">
        <v>1</v>
      </c>
    </row>
    <row r="6624" spans="1:54" x14ac:dyDescent="0.3">
      <c r="A6624" s="1" t="s">
        <v>101</v>
      </c>
      <c r="B6624" s="1" t="s">
        <v>42</v>
      </c>
      <c r="C6624" s="1" t="s">
        <v>54</v>
      </c>
      <c r="D6624" s="2">
        <v>1.5590277777777778E-2</v>
      </c>
      <c r="E6624" s="1">
        <v>1</v>
      </c>
      <c r="F6624" s="1">
        <v>6</v>
      </c>
      <c r="G6624" s="1">
        <v>34</v>
      </c>
      <c r="H6624" s="1">
        <v>0</v>
      </c>
      <c r="I6624" s="1">
        <v>0</v>
      </c>
      <c r="J6624" s="1">
        <v>3</v>
      </c>
      <c r="K6624" s="1">
        <v>2</v>
      </c>
      <c r="L6624" s="1">
        <v>15</v>
      </c>
      <c r="M6624" s="1">
        <v>15</v>
      </c>
      <c r="N6624" s="1">
        <v>0</v>
      </c>
      <c r="O6624" s="1">
        <v>2</v>
      </c>
      <c r="P6624" s="1">
        <v>1</v>
      </c>
      <c r="Q6624" s="1">
        <v>19</v>
      </c>
      <c r="R6624" s="1">
        <v>15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1</v>
      </c>
      <c r="AE6624" s="1">
        <v>0</v>
      </c>
      <c r="AF6624" s="1">
        <v>1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57.968000000000004</v>
      </c>
      <c r="AO6624" s="1">
        <v>43.54</v>
      </c>
      <c r="AP6624" s="1">
        <v>2</v>
      </c>
      <c r="AQ6624" s="1">
        <v>2</v>
      </c>
      <c r="AR6624" s="1">
        <v>3</v>
      </c>
      <c r="AS6624" s="1">
        <v>2</v>
      </c>
      <c r="AT6624" s="1">
        <v>2</v>
      </c>
      <c r="AU6624" s="5">
        <f t="shared" si="694"/>
        <v>7</v>
      </c>
      <c r="AV6624">
        <v>0</v>
      </c>
      <c r="AW6624">
        <v>0</v>
      </c>
      <c r="AX6624">
        <v>0</v>
      </c>
      <c r="AY6624">
        <v>-1</v>
      </c>
      <c r="AZ6624">
        <f t="shared" si="695"/>
        <v>2</v>
      </c>
      <c r="BA6624" s="7">
        <f t="shared" si="690"/>
        <v>8</v>
      </c>
      <c r="BB6624" s="7">
        <v>8</v>
      </c>
    </row>
    <row r="6625" spans="1:54" x14ac:dyDescent="0.3">
      <c r="A6625" s="1" t="s">
        <v>101</v>
      </c>
      <c r="B6625" s="1" t="s">
        <v>42</v>
      </c>
      <c r="C6625" s="1" t="s">
        <v>54</v>
      </c>
      <c r="D6625" s="2">
        <v>1.6481481481481482E-2</v>
      </c>
      <c r="E6625" s="1">
        <v>1</v>
      </c>
      <c r="F6625" s="1">
        <v>6</v>
      </c>
      <c r="G6625" s="1">
        <v>35</v>
      </c>
      <c r="H6625" s="1">
        <v>0</v>
      </c>
      <c r="I6625" s="1">
        <v>0</v>
      </c>
      <c r="J6625" s="1">
        <v>3</v>
      </c>
      <c r="K6625" s="1">
        <v>2</v>
      </c>
      <c r="L6625" s="1">
        <v>30</v>
      </c>
      <c r="M6625" s="1">
        <v>15</v>
      </c>
      <c r="N6625" s="1">
        <v>0</v>
      </c>
      <c r="O6625" s="1"/>
      <c r="P6625" s="1"/>
      <c r="Q6625" s="1">
        <v>19</v>
      </c>
      <c r="R6625" s="1">
        <v>16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46.725000000000001</v>
      </c>
      <c r="AO6625" s="1">
        <v>42.776000000000003</v>
      </c>
      <c r="AP6625" s="1">
        <v>2</v>
      </c>
      <c r="AQ6625" s="1">
        <v>2</v>
      </c>
      <c r="AR6625" s="1">
        <v>4</v>
      </c>
      <c r="AS6625" s="1">
        <v>2</v>
      </c>
      <c r="AT6625" s="1">
        <v>2</v>
      </c>
      <c r="AU6625" s="5">
        <f t="shared" si="694"/>
        <v>4</v>
      </c>
      <c r="AV6625">
        <v>0</v>
      </c>
      <c r="AW6625">
        <v>0</v>
      </c>
      <c r="AX6625">
        <v>0</v>
      </c>
      <c r="AY6625">
        <v>-1</v>
      </c>
      <c r="AZ6625">
        <f t="shared" si="695"/>
        <v>2</v>
      </c>
      <c r="BA6625" s="7">
        <f t="shared" si="690"/>
        <v>5</v>
      </c>
      <c r="BB6625" s="7">
        <v>5</v>
      </c>
    </row>
    <row r="6626" spans="1:54" x14ac:dyDescent="0.3">
      <c r="A6626" s="1" t="s">
        <v>101</v>
      </c>
      <c r="B6626" s="1" t="s">
        <v>42</v>
      </c>
      <c r="C6626" s="1" t="s">
        <v>54</v>
      </c>
      <c r="D6626" s="2">
        <v>1.6932870370370369E-2</v>
      </c>
      <c r="E6626" s="1">
        <v>1</v>
      </c>
      <c r="F6626" s="1">
        <v>6</v>
      </c>
      <c r="G6626" s="1">
        <v>36</v>
      </c>
      <c r="H6626" s="1">
        <v>0</v>
      </c>
      <c r="I6626" s="1">
        <v>0</v>
      </c>
      <c r="J6626" s="1">
        <v>3</v>
      </c>
      <c r="K6626" s="1">
        <v>2</v>
      </c>
      <c r="L6626" s="1">
        <v>30</v>
      </c>
      <c r="M6626" s="1">
        <v>30</v>
      </c>
      <c r="N6626" s="1">
        <v>0</v>
      </c>
      <c r="O6626" s="1">
        <v>2</v>
      </c>
      <c r="P6626" s="1"/>
      <c r="Q6626" s="1">
        <v>19</v>
      </c>
      <c r="R6626" s="1">
        <v>17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1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0</v>
      </c>
      <c r="AN6626" s="1">
        <v>20.759</v>
      </c>
      <c r="AO6626" s="1">
        <v>17.931000000000001</v>
      </c>
      <c r="AP6626" s="1">
        <v>0</v>
      </c>
      <c r="AQ6626" s="1">
        <v>1</v>
      </c>
      <c r="AR6626" s="1">
        <v>2</v>
      </c>
      <c r="AS6626" s="1">
        <v>2</v>
      </c>
      <c r="AT6626" s="1">
        <v>2</v>
      </c>
      <c r="AU6626" s="5">
        <f t="shared" si="694"/>
        <v>-5</v>
      </c>
      <c r="AV6626">
        <v>0</v>
      </c>
      <c r="AW6626">
        <v>0</v>
      </c>
      <c r="AX6626">
        <v>0</v>
      </c>
      <c r="AY6626">
        <v>-1</v>
      </c>
      <c r="AZ6626">
        <f t="shared" si="695"/>
        <v>2</v>
      </c>
      <c r="BA6626" s="7">
        <f t="shared" si="690"/>
        <v>-4</v>
      </c>
      <c r="BB6626" s="7">
        <v>-4</v>
      </c>
    </row>
    <row r="6627" spans="1:54" x14ac:dyDescent="0.3">
      <c r="A6627" s="1" t="s">
        <v>101</v>
      </c>
      <c r="B6627" s="1" t="s">
        <v>42</v>
      </c>
      <c r="C6627" s="1" t="s">
        <v>54</v>
      </c>
      <c r="D6627" s="2">
        <v>1.7453703703703704E-2</v>
      </c>
      <c r="E6627" s="1">
        <v>1</v>
      </c>
      <c r="F6627" s="1">
        <v>6</v>
      </c>
      <c r="G6627" s="1">
        <v>37</v>
      </c>
      <c r="H6627" s="1">
        <v>0</v>
      </c>
      <c r="I6627" s="1">
        <v>0</v>
      </c>
      <c r="J6627" s="1">
        <v>3</v>
      </c>
      <c r="K6627" s="1">
        <v>2</v>
      </c>
      <c r="L6627" s="1">
        <v>30</v>
      </c>
      <c r="M6627" s="1">
        <v>40</v>
      </c>
      <c r="N6627" s="1">
        <v>0</v>
      </c>
      <c r="O6627" s="1"/>
      <c r="P6627" s="1"/>
      <c r="Q6627" s="1">
        <v>19</v>
      </c>
      <c r="R6627" s="1">
        <v>18</v>
      </c>
      <c r="S6627" s="1">
        <v>2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9.8309999999999995</v>
      </c>
      <c r="AO6627" s="1">
        <v>8.0120000000000005</v>
      </c>
      <c r="AP6627" s="1">
        <v>0</v>
      </c>
      <c r="AQ6627" s="1">
        <v>2</v>
      </c>
      <c r="AR6627" s="1">
        <v>0</v>
      </c>
      <c r="AS6627" s="1">
        <v>2</v>
      </c>
      <c r="AT6627" s="1">
        <v>2</v>
      </c>
      <c r="AU6627" s="5">
        <f t="shared" si="694"/>
        <v>2</v>
      </c>
      <c r="AV6627">
        <v>0</v>
      </c>
      <c r="AW6627">
        <v>0</v>
      </c>
      <c r="AX6627">
        <v>-1</v>
      </c>
      <c r="AY6627">
        <v>-1</v>
      </c>
      <c r="AZ6627">
        <f t="shared" si="695"/>
        <v>2</v>
      </c>
      <c r="BA6627" s="7">
        <f t="shared" si="690"/>
        <v>2</v>
      </c>
      <c r="BB6627" s="7">
        <v>2</v>
      </c>
    </row>
    <row r="6628" spans="1:54" x14ac:dyDescent="0.3">
      <c r="A6628" s="1" t="s">
        <v>101</v>
      </c>
      <c r="B6628" s="1" t="s">
        <v>42</v>
      </c>
      <c r="C6628" s="1" t="s">
        <v>54</v>
      </c>
      <c r="D6628" s="2">
        <v>1.7939814814814815E-2</v>
      </c>
      <c r="E6628" s="1">
        <v>1</v>
      </c>
      <c r="F6628" s="1">
        <v>7</v>
      </c>
      <c r="G6628" s="1">
        <v>38</v>
      </c>
      <c r="H6628" s="1">
        <v>0</v>
      </c>
      <c r="I6628" s="1">
        <v>0</v>
      </c>
      <c r="J6628" s="1">
        <v>3</v>
      </c>
      <c r="K6628" s="1">
        <v>3</v>
      </c>
      <c r="L6628" s="1">
        <v>0</v>
      </c>
      <c r="M6628" s="1">
        <v>0</v>
      </c>
      <c r="N6628" s="1">
        <v>1</v>
      </c>
      <c r="O6628" s="1"/>
      <c r="P6628" s="1"/>
      <c r="Q6628" s="1">
        <v>19</v>
      </c>
      <c r="R6628" s="1">
        <v>19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1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13.615</v>
      </c>
      <c r="AO6628" s="1">
        <v>16.856999999999999</v>
      </c>
      <c r="AP6628" s="1">
        <v>0</v>
      </c>
      <c r="AQ6628" s="1">
        <v>2</v>
      </c>
      <c r="AR6628" s="1">
        <v>0</v>
      </c>
      <c r="AS6628" s="1">
        <v>3</v>
      </c>
      <c r="AT6628" s="1">
        <v>2</v>
      </c>
      <c r="AU6628" s="5">
        <f t="shared" si="694"/>
        <v>3</v>
      </c>
      <c r="AV6628">
        <v>0</v>
      </c>
      <c r="AW6628">
        <v>0</v>
      </c>
      <c r="AX6628">
        <v>0</v>
      </c>
      <c r="AY6628">
        <f>Q6628-R6628</f>
        <v>0</v>
      </c>
      <c r="AZ6628">
        <f>AR6628+AS6628</f>
        <v>3</v>
      </c>
      <c r="BA6628" s="7">
        <f t="shared" si="690"/>
        <v>6</v>
      </c>
      <c r="BB6628" s="7">
        <v>6</v>
      </c>
    </row>
    <row r="6629" spans="1:54" x14ac:dyDescent="0.3">
      <c r="A6629" s="1" t="s">
        <v>101</v>
      </c>
      <c r="B6629" s="1" t="s">
        <v>42</v>
      </c>
      <c r="C6629" s="1" t="s">
        <v>54</v>
      </c>
      <c r="D6629" s="2">
        <v>1.8298611111111113E-2</v>
      </c>
      <c r="E6629" s="1">
        <v>1</v>
      </c>
      <c r="F6629" s="1">
        <v>7</v>
      </c>
      <c r="G6629" s="1">
        <v>39</v>
      </c>
      <c r="H6629" s="1">
        <v>0</v>
      </c>
      <c r="I6629" s="1">
        <v>0</v>
      </c>
      <c r="J6629" s="1">
        <v>3</v>
      </c>
      <c r="K6629" s="1">
        <v>3</v>
      </c>
      <c r="L6629" s="1">
        <v>0</v>
      </c>
      <c r="M6629" s="1">
        <v>15</v>
      </c>
      <c r="N6629" s="1">
        <v>1</v>
      </c>
      <c r="O6629" s="1"/>
      <c r="P6629" s="1">
        <v>1</v>
      </c>
      <c r="Q6629" s="1">
        <v>20</v>
      </c>
      <c r="R6629" s="1">
        <v>19</v>
      </c>
      <c r="S6629" s="1">
        <v>0</v>
      </c>
      <c r="T6629" s="1">
        <v>0</v>
      </c>
      <c r="U6629" s="1">
        <v>0</v>
      </c>
      <c r="V6629" s="1">
        <v>0</v>
      </c>
      <c r="W6629" s="1">
        <v>1</v>
      </c>
      <c r="X6629" s="1">
        <v>0</v>
      </c>
      <c r="Y6629" s="1">
        <v>1</v>
      </c>
      <c r="Z6629" s="1">
        <v>0</v>
      </c>
      <c r="AA6629" s="1">
        <v>0</v>
      </c>
      <c r="AB6629" s="1">
        <v>0</v>
      </c>
      <c r="AC6629" s="1">
        <v>0</v>
      </c>
      <c r="AD6629" s="1">
        <v>1</v>
      </c>
      <c r="AE6629" s="1">
        <v>0</v>
      </c>
      <c r="AF6629" s="1">
        <v>1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0</v>
      </c>
      <c r="AM6629" s="1">
        <v>0</v>
      </c>
      <c r="AN6629" s="1">
        <v>9.7379999999999995</v>
      </c>
      <c r="AO6629" s="1">
        <v>0</v>
      </c>
      <c r="AP6629" s="1">
        <v>0</v>
      </c>
      <c r="AQ6629" s="1">
        <v>2</v>
      </c>
      <c r="AR6629" s="1">
        <v>0</v>
      </c>
      <c r="AS6629" s="1">
        <v>2</v>
      </c>
      <c r="AT6629" s="1">
        <v>-1</v>
      </c>
      <c r="AU6629" s="5">
        <f t="shared" si="694"/>
        <v>16</v>
      </c>
      <c r="AV6629">
        <v>0</v>
      </c>
      <c r="AW6629">
        <v>0</v>
      </c>
      <c r="AX6629">
        <v>-1</v>
      </c>
      <c r="AY6629">
        <v>-1</v>
      </c>
      <c r="AZ6629">
        <f>AR6629+AS6629</f>
        <v>2</v>
      </c>
      <c r="BA6629" s="7">
        <f t="shared" si="690"/>
        <v>16</v>
      </c>
      <c r="BB6629" s="7">
        <v>16</v>
      </c>
    </row>
    <row r="6630" spans="1:54" x14ac:dyDescent="0.3">
      <c r="A6630" s="1" t="s">
        <v>101</v>
      </c>
      <c r="B6630" s="1" t="s">
        <v>42</v>
      </c>
      <c r="C6630" s="1" t="s">
        <v>54</v>
      </c>
      <c r="D6630" s="2">
        <v>1.8668981481481481E-2</v>
      </c>
      <c r="E6630" s="1">
        <v>1</v>
      </c>
      <c r="F6630" s="1">
        <v>7</v>
      </c>
      <c r="G6630" s="1">
        <v>40</v>
      </c>
      <c r="H6630" s="1">
        <v>0</v>
      </c>
      <c r="I6630" s="1">
        <v>0</v>
      </c>
      <c r="J6630" s="1">
        <v>3</v>
      </c>
      <c r="K6630" s="1">
        <v>3</v>
      </c>
      <c r="L6630" s="1">
        <v>15</v>
      </c>
      <c r="M6630" s="1">
        <v>15</v>
      </c>
      <c r="N6630" s="1">
        <v>1</v>
      </c>
      <c r="O6630" s="1">
        <v>2</v>
      </c>
      <c r="P6630" s="1">
        <v>1</v>
      </c>
      <c r="Q6630" s="1">
        <v>21</v>
      </c>
      <c r="R6630" s="1">
        <v>19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36.351999999999997</v>
      </c>
      <c r="AO6630" s="1">
        <v>52.45</v>
      </c>
      <c r="AP6630" s="1">
        <v>2</v>
      </c>
      <c r="AQ6630" s="1">
        <v>1</v>
      </c>
      <c r="AR6630" s="1">
        <v>3</v>
      </c>
      <c r="AS6630" s="1">
        <v>2</v>
      </c>
      <c r="AT6630" s="1">
        <v>2</v>
      </c>
      <c r="AU6630" s="5">
        <f t="shared" si="694"/>
        <v>7</v>
      </c>
      <c r="AV6630">
        <v>0</v>
      </c>
      <c r="AW6630">
        <v>0</v>
      </c>
      <c r="AX6630">
        <v>0</v>
      </c>
      <c r="AY6630">
        <v>-1</v>
      </c>
      <c r="AZ6630">
        <f>AR6630+AS6630</f>
        <v>5</v>
      </c>
      <c r="BA6630" s="7">
        <f t="shared" si="690"/>
        <v>11</v>
      </c>
      <c r="BB6630" s="7">
        <v>11</v>
      </c>
    </row>
    <row r="6631" spans="1:54" x14ac:dyDescent="0.3">
      <c r="A6631" s="1" t="s">
        <v>101</v>
      </c>
      <c r="B6631" s="1" t="s">
        <v>42</v>
      </c>
      <c r="C6631" s="1" t="s">
        <v>54</v>
      </c>
      <c r="D6631" s="2">
        <v>1.9340277777777779E-2</v>
      </c>
      <c r="E6631" s="1">
        <v>1</v>
      </c>
      <c r="F6631" s="1">
        <v>7</v>
      </c>
      <c r="G6631" s="1">
        <v>41</v>
      </c>
      <c r="H6631" s="1">
        <v>0</v>
      </c>
      <c r="I6631" s="1">
        <v>0</v>
      </c>
      <c r="J6631" s="1">
        <v>3</v>
      </c>
      <c r="K6631" s="1">
        <v>3</v>
      </c>
      <c r="L6631" s="1">
        <v>30</v>
      </c>
      <c r="M6631" s="1">
        <v>15</v>
      </c>
      <c r="N6631" s="1">
        <v>1</v>
      </c>
      <c r="O6631" s="1"/>
      <c r="P6631" s="1">
        <v>1</v>
      </c>
      <c r="Q6631" s="1">
        <v>22</v>
      </c>
      <c r="R6631" s="1">
        <v>19</v>
      </c>
      <c r="S6631" s="1">
        <v>0</v>
      </c>
      <c r="T6631" s="1">
        <v>0</v>
      </c>
      <c r="U6631" s="1">
        <v>0</v>
      </c>
      <c r="V6631" s="1">
        <v>0</v>
      </c>
      <c r="W6631" s="1">
        <v>1</v>
      </c>
      <c r="X6631" s="1">
        <v>0</v>
      </c>
      <c r="Y6631" s="1">
        <v>1</v>
      </c>
      <c r="Z6631" s="1">
        <v>0</v>
      </c>
      <c r="AA6631" s="1">
        <v>0</v>
      </c>
      <c r="AB6631" s="1">
        <v>0</v>
      </c>
      <c r="AC6631" s="1">
        <v>0</v>
      </c>
      <c r="AD6631" s="1">
        <v>1</v>
      </c>
      <c r="AE6631" s="1">
        <v>0</v>
      </c>
      <c r="AF6631" s="1">
        <v>1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19.506</v>
      </c>
      <c r="AO6631" s="1">
        <v>17.605</v>
      </c>
      <c r="AP6631" s="1">
        <v>1</v>
      </c>
      <c r="AQ6631" s="1">
        <v>2</v>
      </c>
      <c r="AR6631" s="1">
        <v>2</v>
      </c>
      <c r="AS6631" s="1">
        <v>2</v>
      </c>
      <c r="AT6631" s="1">
        <v>2</v>
      </c>
      <c r="AU6631" s="5">
        <f t="shared" si="694"/>
        <v>17</v>
      </c>
      <c r="AV6631">
        <v>0</v>
      </c>
      <c r="AW6631">
        <v>0</v>
      </c>
      <c r="AX6631">
        <v>0</v>
      </c>
      <c r="AY6631">
        <v>-1</v>
      </c>
      <c r="AZ6631">
        <f>AR6631+AS6631</f>
        <v>4</v>
      </c>
      <c r="BA6631" s="7">
        <f t="shared" si="690"/>
        <v>20</v>
      </c>
      <c r="BB6631" s="7">
        <v>20</v>
      </c>
    </row>
    <row r="6632" spans="1:54" x14ac:dyDescent="0.3">
      <c r="A6632" s="1" t="s">
        <v>101</v>
      </c>
      <c r="B6632" s="1" t="s">
        <v>42</v>
      </c>
      <c r="C6632" s="1" t="s">
        <v>54</v>
      </c>
      <c r="D6632" s="2">
        <v>1.9907407407407408E-2</v>
      </c>
      <c r="E6632" s="1">
        <v>1</v>
      </c>
      <c r="F6632" s="1">
        <v>7</v>
      </c>
      <c r="G6632" s="1">
        <v>42</v>
      </c>
      <c r="H6632" s="1">
        <v>0</v>
      </c>
      <c r="I6632" s="1">
        <v>0</v>
      </c>
      <c r="J6632" s="1">
        <v>3</v>
      </c>
      <c r="K6632" s="1">
        <v>3</v>
      </c>
      <c r="L6632" s="1">
        <v>40</v>
      </c>
      <c r="M6632" s="1">
        <v>15</v>
      </c>
      <c r="N6632" s="1">
        <v>1</v>
      </c>
      <c r="O6632" s="1"/>
      <c r="P6632" s="1">
        <v>1</v>
      </c>
      <c r="Q6632" s="1">
        <v>23</v>
      </c>
      <c r="R6632" s="1">
        <v>19</v>
      </c>
      <c r="S6632" s="1">
        <v>1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1</v>
      </c>
      <c r="AD6632" s="1">
        <v>0</v>
      </c>
      <c r="AE6632" s="1">
        <v>1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14.862</v>
      </c>
      <c r="AO6632" s="1">
        <v>19.481999999999999</v>
      </c>
      <c r="AP6632" s="1">
        <v>0</v>
      </c>
      <c r="AQ6632" s="1">
        <v>2</v>
      </c>
      <c r="AR6632" s="1">
        <v>0</v>
      </c>
      <c r="AS6632" s="1">
        <v>2</v>
      </c>
      <c r="AT6632" s="1">
        <v>2</v>
      </c>
      <c r="AU6632" s="5">
        <f t="shared" si="694"/>
        <v>10</v>
      </c>
      <c r="AV6632">
        <v>0</v>
      </c>
      <c r="AW6632">
        <v>0</v>
      </c>
      <c r="AX6632">
        <v>0</v>
      </c>
      <c r="AY6632">
        <v>-1</v>
      </c>
      <c r="AZ6632">
        <f>AR6632+AS6632</f>
        <v>2</v>
      </c>
      <c r="BA6632" s="7">
        <f t="shared" si="690"/>
        <v>11</v>
      </c>
      <c r="BB6632" s="7">
        <v>11</v>
      </c>
    </row>
    <row r="6633" spans="1:54" x14ac:dyDescent="0.3">
      <c r="A6633" s="1" t="s">
        <v>101</v>
      </c>
      <c r="B6633" s="1" t="s">
        <v>42</v>
      </c>
      <c r="C6633" s="1" t="s">
        <v>54</v>
      </c>
      <c r="D6633" s="2">
        <v>2.1168981481481483E-2</v>
      </c>
      <c r="E6633" s="1">
        <v>1</v>
      </c>
      <c r="F6633" s="1">
        <v>8</v>
      </c>
      <c r="G6633" s="1">
        <v>43</v>
      </c>
      <c r="H6633" s="1">
        <v>0</v>
      </c>
      <c r="I6633" s="1">
        <v>0</v>
      </c>
      <c r="J6633" s="1">
        <v>4</v>
      </c>
      <c r="K6633" s="1">
        <v>3</v>
      </c>
      <c r="L6633" s="1">
        <v>0</v>
      </c>
      <c r="M6633" s="1">
        <v>0</v>
      </c>
      <c r="N6633" s="1">
        <v>0</v>
      </c>
      <c r="O6633" s="1">
        <v>2</v>
      </c>
      <c r="P6633" s="1">
        <v>1</v>
      </c>
      <c r="Q6633" s="1">
        <v>24</v>
      </c>
      <c r="R6633" s="1">
        <v>19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1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 s="1">
        <v>0</v>
      </c>
      <c r="AN6633" s="1">
        <v>30.423999999999999</v>
      </c>
      <c r="AO6633" s="1">
        <v>20.994</v>
      </c>
      <c r="AP6633" s="1">
        <v>1</v>
      </c>
      <c r="AQ6633" s="1">
        <v>2</v>
      </c>
      <c r="AR6633" s="1">
        <v>2</v>
      </c>
      <c r="AS6633" s="1">
        <v>2</v>
      </c>
      <c r="AT6633" s="1">
        <v>3</v>
      </c>
      <c r="AU6633" s="5">
        <f t="shared" si="694"/>
        <v>5</v>
      </c>
      <c r="AV6633">
        <v>0</v>
      </c>
      <c r="AW6633">
        <v>0</v>
      </c>
      <c r="AX6633">
        <v>0</v>
      </c>
      <c r="AY6633">
        <v>-1</v>
      </c>
      <c r="AZ6633">
        <f t="shared" ref="AZ6633:AZ6638" si="696">AT6633</f>
        <v>3</v>
      </c>
      <c r="BA6633" s="7">
        <f t="shared" si="690"/>
        <v>7</v>
      </c>
      <c r="BB6633" s="7">
        <v>7</v>
      </c>
    </row>
    <row r="6634" spans="1:54" x14ac:dyDescent="0.3">
      <c r="A6634" s="1" t="s">
        <v>101</v>
      </c>
      <c r="B6634" s="1" t="s">
        <v>42</v>
      </c>
      <c r="C6634" s="1" t="s">
        <v>54</v>
      </c>
      <c r="D6634" s="2">
        <v>2.1597222222222223E-2</v>
      </c>
      <c r="E6634" s="1">
        <v>1</v>
      </c>
      <c r="F6634" s="1">
        <v>8</v>
      </c>
      <c r="G6634" s="1">
        <v>44</v>
      </c>
      <c r="H6634" s="1">
        <v>0</v>
      </c>
      <c r="I6634" s="1">
        <v>0</v>
      </c>
      <c r="J6634" s="1">
        <v>4</v>
      </c>
      <c r="K6634" s="1">
        <v>3</v>
      </c>
      <c r="L6634" s="1">
        <v>15</v>
      </c>
      <c r="M6634" s="1">
        <v>0</v>
      </c>
      <c r="N6634" s="1">
        <v>0</v>
      </c>
      <c r="O6634" s="1"/>
      <c r="P6634" s="1"/>
      <c r="Q6634" s="1">
        <v>24</v>
      </c>
      <c r="R6634" s="1">
        <v>20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1</v>
      </c>
      <c r="AF6634" s="1">
        <v>0</v>
      </c>
      <c r="AG6634" s="1">
        <v>1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 s="1">
        <v>0</v>
      </c>
      <c r="AN6634" s="1">
        <v>27.044</v>
      </c>
      <c r="AO6634" s="1">
        <v>18.655999999999999</v>
      </c>
      <c r="AP6634" s="1">
        <v>0</v>
      </c>
      <c r="AQ6634" s="1">
        <v>2</v>
      </c>
      <c r="AR6634" s="1">
        <v>0</v>
      </c>
      <c r="AS6634" s="1">
        <v>2</v>
      </c>
      <c r="AT6634" s="1">
        <v>2</v>
      </c>
      <c r="AU6634" s="5">
        <f t="shared" si="694"/>
        <v>0</v>
      </c>
      <c r="AV6634">
        <v>0</v>
      </c>
      <c r="AW6634">
        <v>0</v>
      </c>
      <c r="AX6634">
        <v>0</v>
      </c>
      <c r="AY6634">
        <v>-1</v>
      </c>
      <c r="AZ6634">
        <f t="shared" si="696"/>
        <v>2</v>
      </c>
      <c r="BA6634" s="7">
        <f t="shared" si="690"/>
        <v>1</v>
      </c>
      <c r="BB6634" s="7">
        <v>1</v>
      </c>
    </row>
    <row r="6635" spans="1:54" x14ac:dyDescent="0.3">
      <c r="A6635" s="1" t="s">
        <v>101</v>
      </c>
      <c r="B6635" s="1" t="s">
        <v>42</v>
      </c>
      <c r="C6635" s="1" t="s">
        <v>54</v>
      </c>
      <c r="D6635" s="2">
        <v>2.1909722222222223E-2</v>
      </c>
      <c r="E6635" s="1">
        <v>1</v>
      </c>
      <c r="F6635" s="1">
        <v>8</v>
      </c>
      <c r="G6635" s="1">
        <v>45</v>
      </c>
      <c r="H6635" s="1">
        <v>0</v>
      </c>
      <c r="I6635" s="1">
        <v>0</v>
      </c>
      <c r="J6635" s="1">
        <v>4</v>
      </c>
      <c r="K6635" s="1">
        <v>3</v>
      </c>
      <c r="L6635" s="1">
        <v>15</v>
      </c>
      <c r="M6635" s="1">
        <v>15</v>
      </c>
      <c r="N6635" s="1">
        <v>0</v>
      </c>
      <c r="O6635" s="1"/>
      <c r="P6635" s="1"/>
      <c r="Q6635" s="1">
        <v>24</v>
      </c>
      <c r="R6635" s="1">
        <v>21</v>
      </c>
      <c r="S6635" s="1">
        <v>0</v>
      </c>
      <c r="T6635" s="1">
        <v>0</v>
      </c>
      <c r="U6635" s="1">
        <v>0</v>
      </c>
      <c r="V6635" s="1">
        <v>1</v>
      </c>
      <c r="W6635" s="1">
        <v>0</v>
      </c>
      <c r="X6635" s="1">
        <v>1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1.379</v>
      </c>
      <c r="AO6635" s="1">
        <v>0.78100000000000003</v>
      </c>
      <c r="AP6635" s="1">
        <v>0</v>
      </c>
      <c r="AQ6635" s="1">
        <v>2</v>
      </c>
      <c r="AR6635" s="1">
        <v>0</v>
      </c>
      <c r="AS6635" s="1">
        <v>3</v>
      </c>
      <c r="AT6635" s="1">
        <v>-1</v>
      </c>
      <c r="AU6635" s="5">
        <f t="shared" si="694"/>
        <v>-1</v>
      </c>
      <c r="AV6635">
        <v>0</v>
      </c>
      <c r="AW6635">
        <v>0</v>
      </c>
      <c r="AX6635">
        <v>0</v>
      </c>
      <c r="AY6635">
        <v>-1</v>
      </c>
      <c r="AZ6635">
        <f t="shared" si="696"/>
        <v>-1</v>
      </c>
      <c r="BA6635" s="7">
        <f t="shared" si="690"/>
        <v>-3</v>
      </c>
      <c r="BB6635" s="7">
        <v>-3</v>
      </c>
    </row>
    <row r="6636" spans="1:54" x14ac:dyDescent="0.3">
      <c r="A6636" s="1" t="s">
        <v>101</v>
      </c>
      <c r="B6636" s="1" t="s">
        <v>42</v>
      </c>
      <c r="C6636" s="1" t="s">
        <v>54</v>
      </c>
      <c r="D6636" s="2">
        <v>2.210648148148148E-2</v>
      </c>
      <c r="E6636" s="1">
        <v>1</v>
      </c>
      <c r="F6636" s="1">
        <v>8</v>
      </c>
      <c r="G6636" s="1">
        <v>46</v>
      </c>
      <c r="H6636" s="1">
        <v>0</v>
      </c>
      <c r="I6636" s="1">
        <v>0</v>
      </c>
      <c r="J6636" s="1">
        <v>4</v>
      </c>
      <c r="K6636" s="1">
        <v>3</v>
      </c>
      <c r="L6636" s="1">
        <v>15</v>
      </c>
      <c r="M6636" s="1">
        <v>30</v>
      </c>
      <c r="N6636" s="1">
        <v>0</v>
      </c>
      <c r="O6636" s="1"/>
      <c r="P6636" s="1">
        <v>1</v>
      </c>
      <c r="Q6636" s="1">
        <v>25</v>
      </c>
      <c r="R6636" s="1">
        <v>21</v>
      </c>
      <c r="S6636" s="1">
        <v>0</v>
      </c>
      <c r="T6636" s="1">
        <v>0</v>
      </c>
      <c r="U6636" s="1">
        <v>0</v>
      </c>
      <c r="V6636" s="1">
        <v>0</v>
      </c>
      <c r="W6636" s="1">
        <v>1</v>
      </c>
      <c r="X6636" s="1">
        <v>0</v>
      </c>
      <c r="Y6636" s="1">
        <v>1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9.25</v>
      </c>
      <c r="AO6636" s="1">
        <v>8.8740000000000006</v>
      </c>
      <c r="AP6636" s="1">
        <v>0</v>
      </c>
      <c r="AQ6636" s="1">
        <v>2</v>
      </c>
      <c r="AR6636" s="1">
        <v>0</v>
      </c>
      <c r="AS6636" s="1">
        <v>2</v>
      </c>
      <c r="AT6636" s="1">
        <v>3</v>
      </c>
      <c r="AU6636" s="5">
        <f t="shared" si="694"/>
        <v>7</v>
      </c>
      <c r="AV6636">
        <v>0</v>
      </c>
      <c r="AW6636">
        <v>0</v>
      </c>
      <c r="AX6636">
        <v>-1</v>
      </c>
      <c r="AY6636">
        <v>-1</v>
      </c>
      <c r="AZ6636">
        <f t="shared" si="696"/>
        <v>3</v>
      </c>
      <c r="BA6636" s="7">
        <f t="shared" si="690"/>
        <v>8</v>
      </c>
      <c r="BB6636" s="7">
        <v>8</v>
      </c>
    </row>
    <row r="6637" spans="1:54" x14ac:dyDescent="0.3">
      <c r="A6637" s="1" t="s">
        <v>101</v>
      </c>
      <c r="B6637" s="1" t="s">
        <v>42</v>
      </c>
      <c r="C6637" s="1" t="s">
        <v>54</v>
      </c>
      <c r="D6637" s="2">
        <v>2.2349537037037032E-2</v>
      </c>
      <c r="E6637" s="1">
        <v>1</v>
      </c>
      <c r="F6637" s="1">
        <v>8</v>
      </c>
      <c r="G6637" s="1">
        <v>47</v>
      </c>
      <c r="H6637" s="1">
        <v>0</v>
      </c>
      <c r="I6637" s="1">
        <v>0</v>
      </c>
      <c r="J6637" s="1">
        <v>4</v>
      </c>
      <c r="K6637" s="1">
        <v>3</v>
      </c>
      <c r="L6637" s="1">
        <v>30</v>
      </c>
      <c r="M6637" s="1">
        <v>30</v>
      </c>
      <c r="N6637" s="1">
        <v>0</v>
      </c>
      <c r="O6637" s="1"/>
      <c r="P6637" s="1">
        <v>1</v>
      </c>
      <c r="Q6637" s="1">
        <v>26</v>
      </c>
      <c r="R6637" s="1">
        <v>21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1</v>
      </c>
      <c r="AE6637" s="1">
        <v>0</v>
      </c>
      <c r="AF6637" s="1">
        <v>1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37.682000000000002</v>
      </c>
      <c r="AO6637" s="1">
        <v>14.958</v>
      </c>
      <c r="AP6637" s="1">
        <v>0</v>
      </c>
      <c r="AQ6637" s="1">
        <v>2</v>
      </c>
      <c r="AR6637" s="1">
        <v>4</v>
      </c>
      <c r="AS6637" s="1">
        <v>2</v>
      </c>
      <c r="AT6637" s="1">
        <v>2</v>
      </c>
      <c r="AU6637" s="5">
        <f t="shared" si="694"/>
        <v>7</v>
      </c>
      <c r="AV6637">
        <v>0</v>
      </c>
      <c r="AW6637">
        <v>0</v>
      </c>
      <c r="AX6637">
        <v>0</v>
      </c>
      <c r="AY6637">
        <v>-1</v>
      </c>
      <c r="AZ6637">
        <f t="shared" si="696"/>
        <v>2</v>
      </c>
      <c r="BA6637" s="7">
        <f t="shared" si="690"/>
        <v>8</v>
      </c>
      <c r="BB6637" s="7">
        <v>8</v>
      </c>
    </row>
    <row r="6638" spans="1:54" x14ac:dyDescent="0.3">
      <c r="A6638" s="1" t="s">
        <v>101</v>
      </c>
      <c r="B6638" s="1" t="s">
        <v>42</v>
      </c>
      <c r="C6638" s="1" t="s">
        <v>54</v>
      </c>
      <c r="D6638" s="2">
        <v>2.2638888888888889E-2</v>
      </c>
      <c r="E6638" s="1">
        <v>1</v>
      </c>
      <c r="F6638" s="1">
        <v>8</v>
      </c>
      <c r="G6638" s="1">
        <v>48</v>
      </c>
      <c r="H6638" s="1">
        <v>0</v>
      </c>
      <c r="I6638" s="1">
        <v>0</v>
      </c>
      <c r="J6638" s="1">
        <v>4</v>
      </c>
      <c r="K6638" s="1">
        <v>3</v>
      </c>
      <c r="L6638" s="1">
        <v>40</v>
      </c>
      <c r="M6638" s="1">
        <v>30</v>
      </c>
      <c r="N6638" s="1">
        <v>0</v>
      </c>
      <c r="O6638" s="1">
        <v>2</v>
      </c>
      <c r="P6638" s="1">
        <v>1</v>
      </c>
      <c r="Q6638" s="1">
        <v>27</v>
      </c>
      <c r="R6638" s="1">
        <v>21</v>
      </c>
      <c r="S6638" s="1">
        <v>1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1</v>
      </c>
      <c r="AI6638" s="1">
        <v>0</v>
      </c>
      <c r="AJ6638" s="1">
        <v>1</v>
      </c>
      <c r="AK6638" s="1">
        <v>0</v>
      </c>
      <c r="AL6638" s="1">
        <v>0</v>
      </c>
      <c r="AM6638" s="1">
        <v>0</v>
      </c>
      <c r="AN6638" s="1">
        <v>10.499000000000001</v>
      </c>
      <c r="AO6638" s="1">
        <v>8.8279999999999994</v>
      </c>
      <c r="AP6638" s="1">
        <v>0</v>
      </c>
      <c r="AQ6638" s="1">
        <v>1</v>
      </c>
      <c r="AR6638" s="1">
        <v>3</v>
      </c>
      <c r="AS6638" s="1">
        <v>2</v>
      </c>
      <c r="AT6638" s="1">
        <v>2</v>
      </c>
      <c r="AU6638" s="5">
        <f t="shared" si="694"/>
        <v>-1</v>
      </c>
      <c r="AV6638">
        <v>0</v>
      </c>
      <c r="AW6638">
        <v>0</v>
      </c>
      <c r="AX6638">
        <v>0</v>
      </c>
      <c r="AY6638">
        <v>-1</v>
      </c>
      <c r="AZ6638">
        <f t="shared" si="696"/>
        <v>2</v>
      </c>
      <c r="BA6638" s="7">
        <f t="shared" si="690"/>
        <v>0</v>
      </c>
      <c r="BB6638" s="7">
        <v>0</v>
      </c>
    </row>
    <row r="6639" spans="1:54" x14ac:dyDescent="0.3">
      <c r="A6639" s="1" t="s">
        <v>101</v>
      </c>
      <c r="B6639" s="1" t="s">
        <v>42</v>
      </c>
      <c r="C6639" s="1" t="s">
        <v>54</v>
      </c>
      <c r="D6639" s="2">
        <v>2.3472222222222217E-2</v>
      </c>
      <c r="E6639" s="1">
        <v>1</v>
      </c>
      <c r="F6639" s="1">
        <v>9</v>
      </c>
      <c r="G6639" s="1">
        <v>49</v>
      </c>
      <c r="H6639" s="1">
        <v>0</v>
      </c>
      <c r="I6639" s="1">
        <v>0</v>
      </c>
      <c r="J6639" s="1">
        <v>5</v>
      </c>
      <c r="K6639" s="1">
        <v>3</v>
      </c>
      <c r="L6639" s="1">
        <v>0</v>
      </c>
      <c r="M6639" s="1">
        <v>0</v>
      </c>
      <c r="N6639" s="1">
        <v>1</v>
      </c>
      <c r="O6639" s="1">
        <v>2</v>
      </c>
      <c r="P6639" s="1">
        <v>1</v>
      </c>
      <c r="Q6639" s="1">
        <v>28</v>
      </c>
      <c r="R6639" s="1">
        <v>21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5.1219999999999999</v>
      </c>
      <c r="AO6639" s="1">
        <v>5.1120000000000001</v>
      </c>
      <c r="AP6639" s="1">
        <v>0</v>
      </c>
      <c r="AQ6639" s="1">
        <v>2</v>
      </c>
      <c r="AR6639" s="1">
        <v>1</v>
      </c>
      <c r="AS6639" s="1">
        <v>2</v>
      </c>
      <c r="AT6639" s="1">
        <v>2</v>
      </c>
      <c r="AU6639" s="5">
        <f t="shared" si="694"/>
        <v>6</v>
      </c>
      <c r="AV6639">
        <v>0</v>
      </c>
      <c r="AW6639">
        <v>0</v>
      </c>
      <c r="AX6639">
        <v>0</v>
      </c>
      <c r="AY6639">
        <v>-1</v>
      </c>
      <c r="AZ6639">
        <f>AR6639+AS6639</f>
        <v>3</v>
      </c>
      <c r="BA6639" s="7">
        <f t="shared" si="690"/>
        <v>8</v>
      </c>
      <c r="BB6639" s="7">
        <v>8</v>
      </c>
    </row>
    <row r="6640" spans="1:54" x14ac:dyDescent="0.3">
      <c r="A6640" s="1" t="s">
        <v>101</v>
      </c>
      <c r="B6640" s="1" t="s">
        <v>42</v>
      </c>
      <c r="C6640" s="1" t="s">
        <v>54</v>
      </c>
      <c r="D6640" s="2">
        <v>2.388888888888889E-2</v>
      </c>
      <c r="E6640" s="1">
        <v>1</v>
      </c>
      <c r="F6640" s="1">
        <v>9</v>
      </c>
      <c r="G6640" s="1">
        <v>50</v>
      </c>
      <c r="H6640" s="1">
        <v>0</v>
      </c>
      <c r="I6640" s="1">
        <v>0</v>
      </c>
      <c r="J6640" s="1">
        <v>5</v>
      </c>
      <c r="K6640" s="1">
        <v>3</v>
      </c>
      <c r="L6640" s="1">
        <v>15</v>
      </c>
      <c r="M6640" s="1">
        <v>0</v>
      </c>
      <c r="N6640" s="1">
        <v>1</v>
      </c>
      <c r="O6640" s="1">
        <v>2</v>
      </c>
      <c r="P6640" s="1">
        <v>1</v>
      </c>
      <c r="Q6640" s="1">
        <v>29</v>
      </c>
      <c r="R6640" s="1">
        <v>21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5.7750000000000004</v>
      </c>
      <c r="AO6640" s="1">
        <v>5.9729999999999999</v>
      </c>
      <c r="AP6640" s="1">
        <v>0</v>
      </c>
      <c r="AQ6640" s="1">
        <v>1</v>
      </c>
      <c r="AR6640" s="1">
        <v>2</v>
      </c>
      <c r="AS6640" s="1">
        <v>2</v>
      </c>
      <c r="AT6640" s="1">
        <v>3</v>
      </c>
      <c r="AU6640" s="5">
        <f t="shared" si="694"/>
        <v>5</v>
      </c>
      <c r="AV6640">
        <v>0</v>
      </c>
      <c r="AW6640">
        <v>0</v>
      </c>
      <c r="AX6640">
        <v>0</v>
      </c>
      <c r="AY6640">
        <v>-1</v>
      </c>
      <c r="AZ6640">
        <f>AR6640+AS6640</f>
        <v>4</v>
      </c>
      <c r="BA6640" s="7">
        <f t="shared" si="690"/>
        <v>8</v>
      </c>
      <c r="BB6640" s="7">
        <v>8</v>
      </c>
    </row>
    <row r="6641" spans="1:54" x14ac:dyDescent="0.3">
      <c r="A6641" s="1" t="s">
        <v>101</v>
      </c>
      <c r="B6641" s="1" t="s">
        <v>42</v>
      </c>
      <c r="C6641" s="1" t="s">
        <v>54</v>
      </c>
      <c r="D6641" s="2">
        <v>2.4305555555555556E-2</v>
      </c>
      <c r="E6641" s="1">
        <v>1</v>
      </c>
      <c r="F6641" s="1">
        <v>9</v>
      </c>
      <c r="G6641" s="1">
        <v>51</v>
      </c>
      <c r="H6641" s="1">
        <v>0</v>
      </c>
      <c r="I6641" s="1">
        <v>0</v>
      </c>
      <c r="J6641" s="1">
        <v>5</v>
      </c>
      <c r="K6641" s="1">
        <v>3</v>
      </c>
      <c r="L6641" s="1">
        <v>30</v>
      </c>
      <c r="M6641" s="1">
        <v>0</v>
      </c>
      <c r="N6641" s="1">
        <v>1</v>
      </c>
      <c r="O6641" s="1"/>
      <c r="P6641" s="1">
        <v>1</v>
      </c>
      <c r="Q6641" s="1">
        <v>30</v>
      </c>
      <c r="R6641" s="1">
        <v>21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5.2770000000000001</v>
      </c>
      <c r="AO6641" s="1">
        <v>5.649</v>
      </c>
      <c r="AP6641" s="1">
        <v>0</v>
      </c>
      <c r="AQ6641" s="1">
        <v>2</v>
      </c>
      <c r="AR6641" s="1">
        <v>1</v>
      </c>
      <c r="AS6641" s="1">
        <v>2</v>
      </c>
      <c r="AT6641" s="1">
        <v>3</v>
      </c>
      <c r="AU6641" s="5">
        <f t="shared" si="694"/>
        <v>8</v>
      </c>
      <c r="AV6641">
        <v>0</v>
      </c>
      <c r="AW6641">
        <v>0</v>
      </c>
      <c r="AX6641">
        <v>0</v>
      </c>
      <c r="AY6641">
        <v>-1</v>
      </c>
      <c r="AZ6641">
        <f>AR6641+AS6641</f>
        <v>3</v>
      </c>
      <c r="BA6641" s="7">
        <f t="shared" si="690"/>
        <v>10</v>
      </c>
      <c r="BB6641" s="7">
        <v>10</v>
      </c>
    </row>
    <row r="6642" spans="1:54" x14ac:dyDescent="0.3">
      <c r="A6642" s="1" t="s">
        <v>101</v>
      </c>
      <c r="B6642" s="1" t="s">
        <v>42</v>
      </c>
      <c r="C6642" s="1" t="s">
        <v>54</v>
      </c>
      <c r="D6642" s="2">
        <v>2.4571759259259262E-2</v>
      </c>
      <c r="E6642" s="1">
        <v>1</v>
      </c>
      <c r="F6642" s="1">
        <v>9</v>
      </c>
      <c r="G6642" s="1">
        <v>52</v>
      </c>
      <c r="H6642" s="1">
        <v>0</v>
      </c>
      <c r="I6642" s="1">
        <v>0</v>
      </c>
      <c r="J6642" s="1">
        <v>5</v>
      </c>
      <c r="K6642" s="1">
        <v>3</v>
      </c>
      <c r="L6642" s="1">
        <v>40</v>
      </c>
      <c r="M6642" s="1">
        <v>0</v>
      </c>
      <c r="N6642" s="1">
        <v>1</v>
      </c>
      <c r="O6642" s="1"/>
      <c r="P6642" s="1">
        <v>1</v>
      </c>
      <c r="Q6642" s="1">
        <v>31</v>
      </c>
      <c r="R6642" s="1">
        <v>21</v>
      </c>
      <c r="S6642" s="1">
        <v>1</v>
      </c>
      <c r="T6642" s="1">
        <v>1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1</v>
      </c>
      <c r="AE6642" s="1">
        <v>0</v>
      </c>
      <c r="AF6642" s="1">
        <v>1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8.0619999999999994</v>
      </c>
      <c r="AO6642" s="1">
        <v>7.7270000000000003</v>
      </c>
      <c r="AP6642" s="1">
        <v>0</v>
      </c>
      <c r="AQ6642" s="1">
        <v>2</v>
      </c>
      <c r="AR6642" s="1">
        <v>0</v>
      </c>
      <c r="AS6642" s="1">
        <v>2</v>
      </c>
      <c r="AT6642" s="1">
        <v>3</v>
      </c>
      <c r="AU6642" s="5">
        <f t="shared" si="694"/>
        <v>12</v>
      </c>
      <c r="AV6642">
        <v>0</v>
      </c>
      <c r="AW6642">
        <v>0</v>
      </c>
      <c r="AX6642">
        <v>0</v>
      </c>
      <c r="AY6642">
        <v>-1</v>
      </c>
      <c r="AZ6642">
        <f>AR6642+AS6642</f>
        <v>2</v>
      </c>
      <c r="BA6642" s="7">
        <f t="shared" si="690"/>
        <v>13</v>
      </c>
      <c r="BB6642" s="7">
        <v>13</v>
      </c>
    </row>
    <row r="6643" spans="1:54" x14ac:dyDescent="0.3">
      <c r="A6643" s="1" t="s">
        <v>101</v>
      </c>
      <c r="B6643" s="1" t="s">
        <v>42</v>
      </c>
      <c r="C6643" s="1" t="s">
        <v>54</v>
      </c>
      <c r="D6643" s="2">
        <v>2.7013888888888889E-2</v>
      </c>
      <c r="E6643" s="1">
        <v>2</v>
      </c>
      <c r="F6643" s="1">
        <v>1</v>
      </c>
      <c r="G6643" s="1">
        <v>53</v>
      </c>
      <c r="H6643" s="1">
        <v>1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/>
      <c r="P6643" s="1"/>
      <c r="Q6643" s="1">
        <v>31</v>
      </c>
      <c r="R6643" s="1">
        <v>22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1</v>
      </c>
      <c r="Y6643" s="1"/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0</v>
      </c>
      <c r="AM6643" s="1">
        <v>0</v>
      </c>
      <c r="AN6643" s="1">
        <v>38.392000000000003</v>
      </c>
      <c r="AO6643" s="1">
        <v>20.460999999999999</v>
      </c>
      <c r="AP6643" s="1">
        <v>1</v>
      </c>
      <c r="AQ6643" s="1">
        <v>2</v>
      </c>
      <c r="AR6643" s="1">
        <v>4</v>
      </c>
      <c r="AS6643" s="1">
        <v>2</v>
      </c>
      <c r="AT6643" s="1">
        <v>3</v>
      </c>
      <c r="AU6643" s="5">
        <f t="shared" si="694"/>
        <v>2</v>
      </c>
      <c r="AV6643">
        <v>0</v>
      </c>
      <c r="AW6643">
        <v>0</v>
      </c>
      <c r="AX6643">
        <v>0</v>
      </c>
      <c r="AY6643">
        <v>-1</v>
      </c>
      <c r="AZ6643">
        <f>AT6643</f>
        <v>3</v>
      </c>
      <c r="BA6643" s="7">
        <f t="shared" si="690"/>
        <v>4</v>
      </c>
      <c r="BB6643" s="7">
        <v>4</v>
      </c>
    </row>
    <row r="6644" spans="1:54" x14ac:dyDescent="0.3">
      <c r="A6644" s="1" t="s">
        <v>101</v>
      </c>
      <c r="B6644" s="1" t="s">
        <v>42</v>
      </c>
      <c r="C6644" s="1" t="s">
        <v>54</v>
      </c>
      <c r="D6644" s="2">
        <v>2.732638888888889E-2</v>
      </c>
      <c r="E6644" s="1">
        <v>2</v>
      </c>
      <c r="F6644" s="1">
        <v>1</v>
      </c>
      <c r="G6644" s="1">
        <v>54</v>
      </c>
      <c r="H6644" s="1">
        <v>1</v>
      </c>
      <c r="I6644" s="1">
        <v>0</v>
      </c>
      <c r="J6644" s="1">
        <v>0</v>
      </c>
      <c r="K6644" s="1">
        <v>0</v>
      </c>
      <c r="L6644" s="1">
        <v>0</v>
      </c>
      <c r="M6644" s="1">
        <v>15</v>
      </c>
      <c r="N6644" s="1">
        <v>0</v>
      </c>
      <c r="O6644" s="1">
        <v>2</v>
      </c>
      <c r="P6644" s="1"/>
      <c r="Q6644" s="1">
        <v>31</v>
      </c>
      <c r="R6644" s="1">
        <v>23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16.186</v>
      </c>
      <c r="AO6644" s="1">
        <v>18.527999999999999</v>
      </c>
      <c r="AP6644" s="1">
        <v>1</v>
      </c>
      <c r="AQ6644" s="1">
        <v>1</v>
      </c>
      <c r="AR6644" s="1">
        <v>2</v>
      </c>
      <c r="AS6644" s="1">
        <v>2</v>
      </c>
      <c r="AT6644" s="1">
        <v>3</v>
      </c>
      <c r="AU6644" s="5">
        <f t="shared" si="694"/>
        <v>0</v>
      </c>
      <c r="AV6644">
        <v>0</v>
      </c>
      <c r="AW6644">
        <v>0</v>
      </c>
      <c r="AX6644">
        <v>-1</v>
      </c>
      <c r="AY6644">
        <v>-1</v>
      </c>
      <c r="AZ6644">
        <f>AT6644</f>
        <v>3</v>
      </c>
      <c r="BA6644" s="7">
        <f t="shared" si="690"/>
        <v>1</v>
      </c>
      <c r="BB6644" s="7">
        <v>1</v>
      </c>
    </row>
    <row r="6645" spans="1:54" x14ac:dyDescent="0.3">
      <c r="A6645" s="1" t="s">
        <v>101</v>
      </c>
      <c r="B6645" s="1" t="s">
        <v>42</v>
      </c>
      <c r="C6645" s="1" t="s">
        <v>54</v>
      </c>
      <c r="D6645" s="2">
        <v>2.7719907407407405E-2</v>
      </c>
      <c r="E6645" s="1">
        <v>2</v>
      </c>
      <c r="F6645" s="1">
        <v>1</v>
      </c>
      <c r="G6645" s="1">
        <v>55</v>
      </c>
      <c r="H6645" s="1">
        <v>1</v>
      </c>
      <c r="I6645" s="1">
        <v>0</v>
      </c>
      <c r="J6645" s="1">
        <v>0</v>
      </c>
      <c r="K6645" s="1">
        <v>0</v>
      </c>
      <c r="L6645" s="1">
        <v>0</v>
      </c>
      <c r="M6645" s="1">
        <v>30</v>
      </c>
      <c r="N6645" s="1">
        <v>0</v>
      </c>
      <c r="O6645" s="1"/>
      <c r="P6645" s="1"/>
      <c r="Q6645" s="1">
        <v>31</v>
      </c>
      <c r="R6645" s="1">
        <v>24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1">
        <v>4.7720000000000002</v>
      </c>
      <c r="AO6645" s="1">
        <v>3.282</v>
      </c>
      <c r="AP6645" s="1">
        <v>0</v>
      </c>
      <c r="AQ6645" s="1">
        <v>2</v>
      </c>
      <c r="AR6645" s="1">
        <v>3</v>
      </c>
      <c r="AS6645" s="1">
        <v>3</v>
      </c>
      <c r="AT6645" s="1">
        <v>2</v>
      </c>
      <c r="AU6645" s="5">
        <f t="shared" si="694"/>
        <v>2</v>
      </c>
      <c r="AV6645">
        <v>0</v>
      </c>
      <c r="AW6645">
        <v>0</v>
      </c>
      <c r="AX6645">
        <v>-1</v>
      </c>
      <c r="AY6645">
        <v>-1</v>
      </c>
      <c r="AZ6645">
        <f>AT6645</f>
        <v>2</v>
      </c>
      <c r="BA6645" s="7">
        <f t="shared" si="690"/>
        <v>2</v>
      </c>
      <c r="BB6645" s="7">
        <v>2</v>
      </c>
    </row>
    <row r="6646" spans="1:54" x14ac:dyDescent="0.3">
      <c r="A6646" s="1" t="s">
        <v>101</v>
      </c>
      <c r="B6646" s="1" t="s">
        <v>42</v>
      </c>
      <c r="C6646" s="1" t="s">
        <v>54</v>
      </c>
      <c r="D6646" s="2">
        <v>2.7974537037037034E-2</v>
      </c>
      <c r="E6646" s="1">
        <v>2</v>
      </c>
      <c r="F6646" s="1">
        <v>1</v>
      </c>
      <c r="G6646" s="1">
        <v>56</v>
      </c>
      <c r="H6646" s="1">
        <v>1</v>
      </c>
      <c r="I6646" s="1">
        <v>0</v>
      </c>
      <c r="J6646" s="1">
        <v>0</v>
      </c>
      <c r="K6646" s="1">
        <v>0</v>
      </c>
      <c r="L6646" s="1">
        <v>0</v>
      </c>
      <c r="M6646" s="1">
        <v>40</v>
      </c>
      <c r="N6646" s="1">
        <v>0</v>
      </c>
      <c r="O6646" s="1">
        <v>2</v>
      </c>
      <c r="P6646" s="1"/>
      <c r="Q6646" s="1">
        <v>31</v>
      </c>
      <c r="R6646" s="1">
        <v>25</v>
      </c>
      <c r="S6646" s="1">
        <v>2</v>
      </c>
      <c r="T6646" s="1">
        <v>0</v>
      </c>
      <c r="U6646" s="1">
        <v>0</v>
      </c>
      <c r="V6646" s="1">
        <v>0</v>
      </c>
      <c r="W6646" s="1">
        <v>0</v>
      </c>
      <c r="X6646" s="1">
        <v>1</v>
      </c>
      <c r="Y6646" s="1"/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1">
        <v>21.853000000000002</v>
      </c>
      <c r="AO6646" s="1">
        <v>16.087</v>
      </c>
      <c r="AP6646" s="1">
        <v>1</v>
      </c>
      <c r="AQ6646" s="1">
        <v>2</v>
      </c>
      <c r="AR6646" s="1">
        <v>0</v>
      </c>
      <c r="AS6646" s="1">
        <v>2</v>
      </c>
      <c r="AT6646" s="1">
        <v>2</v>
      </c>
      <c r="AU6646" s="5">
        <f t="shared" si="694"/>
        <v>0</v>
      </c>
      <c r="AV6646">
        <v>0</v>
      </c>
      <c r="AW6646">
        <v>0</v>
      </c>
      <c r="AX6646">
        <v>-1</v>
      </c>
      <c r="AY6646">
        <v>-1</v>
      </c>
      <c r="AZ6646">
        <f>AT6646</f>
        <v>2</v>
      </c>
      <c r="BA6646" s="7">
        <f t="shared" si="690"/>
        <v>0</v>
      </c>
      <c r="BB6646" s="7">
        <v>0</v>
      </c>
    </row>
    <row r="6647" spans="1:54" x14ac:dyDescent="0.3">
      <c r="A6647" s="1" t="s">
        <v>101</v>
      </c>
      <c r="B6647" s="1" t="s">
        <v>42</v>
      </c>
      <c r="C6647" s="1" t="s">
        <v>54</v>
      </c>
      <c r="D6647" s="2">
        <v>2.883101851851852E-2</v>
      </c>
      <c r="E6647" s="1">
        <v>2</v>
      </c>
      <c r="F6647" s="1">
        <v>2</v>
      </c>
      <c r="G6647" s="1">
        <v>57</v>
      </c>
      <c r="H6647" s="1">
        <v>1</v>
      </c>
      <c r="I6647" s="1">
        <v>0</v>
      </c>
      <c r="J6647" s="1">
        <v>0</v>
      </c>
      <c r="K6647" s="1">
        <v>1</v>
      </c>
      <c r="L6647" s="1">
        <v>0</v>
      </c>
      <c r="M6647" s="1">
        <v>0</v>
      </c>
      <c r="N6647" s="1">
        <v>1</v>
      </c>
      <c r="O6647" s="1"/>
      <c r="P6647" s="1">
        <v>1</v>
      </c>
      <c r="Q6647" s="1">
        <v>32</v>
      </c>
      <c r="R6647" s="1">
        <v>25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1">
        <v>43.029000000000003</v>
      </c>
      <c r="AO6647" s="1">
        <v>37.710999999999999</v>
      </c>
      <c r="AP6647" s="1">
        <v>2</v>
      </c>
      <c r="AQ6647" s="1">
        <v>2</v>
      </c>
      <c r="AR6647" s="1">
        <v>3</v>
      </c>
      <c r="AS6647" s="1">
        <v>2</v>
      </c>
      <c r="AT6647" s="1">
        <v>3</v>
      </c>
      <c r="AU6647" s="5">
        <f t="shared" si="694"/>
        <v>10</v>
      </c>
      <c r="AV6647">
        <v>0</v>
      </c>
      <c r="AW6647">
        <v>-2</v>
      </c>
      <c r="AX6647">
        <v>0</v>
      </c>
      <c r="AY6647">
        <v>-1</v>
      </c>
      <c r="AZ6647">
        <f t="shared" ref="AZ6647:AZ6656" si="697">AR6647+AS6647</f>
        <v>5</v>
      </c>
      <c r="BA6647" s="7">
        <f t="shared" si="690"/>
        <v>12</v>
      </c>
      <c r="BB6647" s="7">
        <v>12</v>
      </c>
    </row>
    <row r="6648" spans="1:54" x14ac:dyDescent="0.3">
      <c r="A6648" s="1" t="s">
        <v>101</v>
      </c>
      <c r="B6648" s="1" t="s">
        <v>42</v>
      </c>
      <c r="C6648" s="1" t="s">
        <v>54</v>
      </c>
      <c r="D6648" s="2">
        <v>2.943287037037037E-2</v>
      </c>
      <c r="E6648" s="1">
        <v>2</v>
      </c>
      <c r="F6648" s="1">
        <v>2</v>
      </c>
      <c r="G6648" s="1">
        <v>58</v>
      </c>
      <c r="H6648" s="1">
        <v>1</v>
      </c>
      <c r="I6648" s="1">
        <v>0</v>
      </c>
      <c r="J6648" s="1">
        <v>0</v>
      </c>
      <c r="K6648" s="1">
        <v>1</v>
      </c>
      <c r="L6648" s="1">
        <v>15</v>
      </c>
      <c r="M6648" s="1">
        <v>0</v>
      </c>
      <c r="N6648" s="1">
        <v>1</v>
      </c>
      <c r="O6648" s="1">
        <v>2</v>
      </c>
      <c r="P6648" s="1"/>
      <c r="Q6648" s="1">
        <v>32</v>
      </c>
      <c r="R6648" s="1">
        <v>26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1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>
        <v>0</v>
      </c>
      <c r="AN6648" s="1">
        <v>8.1379999999999999</v>
      </c>
      <c r="AO6648" s="1">
        <v>15.023</v>
      </c>
      <c r="AP6648" s="1">
        <v>0</v>
      </c>
      <c r="AQ6648" s="1">
        <v>2</v>
      </c>
      <c r="AR6648" s="1">
        <v>0</v>
      </c>
      <c r="AS6648" s="1">
        <v>3</v>
      </c>
      <c r="AT6648" s="1">
        <v>2</v>
      </c>
      <c r="AU6648" s="5">
        <f t="shared" si="694"/>
        <v>1</v>
      </c>
      <c r="AV6648">
        <v>0</v>
      </c>
      <c r="AW6648">
        <v>-2</v>
      </c>
      <c r="AX6648">
        <v>0</v>
      </c>
      <c r="AY6648">
        <v>-1</v>
      </c>
      <c r="AZ6648">
        <f t="shared" si="697"/>
        <v>3</v>
      </c>
      <c r="BA6648" s="7">
        <f t="shared" si="690"/>
        <v>1</v>
      </c>
      <c r="BB6648" s="7">
        <v>1</v>
      </c>
    </row>
    <row r="6649" spans="1:54" x14ac:dyDescent="0.3">
      <c r="A6649" s="1" t="s">
        <v>101</v>
      </c>
      <c r="B6649" s="1" t="s">
        <v>42</v>
      </c>
      <c r="C6649" s="1" t="s">
        <v>54</v>
      </c>
      <c r="D6649" s="2">
        <v>2.9861111111111113E-2</v>
      </c>
      <c r="E6649" s="1">
        <v>2</v>
      </c>
      <c r="F6649" s="1">
        <v>2</v>
      </c>
      <c r="G6649" s="1">
        <v>59</v>
      </c>
      <c r="H6649" s="1">
        <v>1</v>
      </c>
      <c r="I6649" s="1">
        <v>0</v>
      </c>
      <c r="J6649" s="1">
        <v>0</v>
      </c>
      <c r="K6649" s="1">
        <v>1</v>
      </c>
      <c r="L6649" s="1">
        <v>15</v>
      </c>
      <c r="M6649" s="1">
        <v>15</v>
      </c>
      <c r="N6649" s="1">
        <v>1</v>
      </c>
      <c r="O6649" s="1"/>
      <c r="P6649" s="1">
        <v>1</v>
      </c>
      <c r="Q6649" s="1">
        <v>33</v>
      </c>
      <c r="R6649" s="1">
        <v>26</v>
      </c>
      <c r="S6649" s="1">
        <v>0</v>
      </c>
      <c r="T6649" s="1">
        <v>0</v>
      </c>
      <c r="U6649" s="1">
        <v>1</v>
      </c>
      <c r="V6649" s="1">
        <v>0</v>
      </c>
      <c r="W6649" s="1">
        <v>1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>
        <v>0</v>
      </c>
      <c r="AN6649" s="1">
        <v>0.495</v>
      </c>
      <c r="AO6649" s="1">
        <v>0.127</v>
      </c>
      <c r="AP6649" s="1">
        <v>0</v>
      </c>
      <c r="AQ6649" s="1">
        <v>3</v>
      </c>
      <c r="AR6649" s="1">
        <v>0</v>
      </c>
      <c r="AS6649" s="1">
        <v>2</v>
      </c>
      <c r="AT6649" s="1">
        <v>-1</v>
      </c>
      <c r="AU6649" s="5">
        <f t="shared" si="694"/>
        <v>14</v>
      </c>
      <c r="AV6649">
        <v>0</v>
      </c>
      <c r="AW6649">
        <v>-2</v>
      </c>
      <c r="AX6649">
        <v>0</v>
      </c>
      <c r="AY6649">
        <v>-1</v>
      </c>
      <c r="AZ6649">
        <f t="shared" si="697"/>
        <v>2</v>
      </c>
      <c r="BA6649" s="7">
        <f t="shared" si="690"/>
        <v>13</v>
      </c>
      <c r="BB6649" s="7">
        <v>13</v>
      </c>
    </row>
    <row r="6650" spans="1:54" x14ac:dyDescent="0.3">
      <c r="A6650" s="1" t="s">
        <v>101</v>
      </c>
      <c r="B6650" s="1" t="s">
        <v>42</v>
      </c>
      <c r="C6650" s="1" t="s">
        <v>54</v>
      </c>
      <c r="D6650" s="2">
        <v>3.0138888888888885E-2</v>
      </c>
      <c r="E6650" s="1">
        <v>2</v>
      </c>
      <c r="F6650" s="1">
        <v>2</v>
      </c>
      <c r="G6650" s="1">
        <v>60</v>
      </c>
      <c r="H6650" s="1">
        <v>1</v>
      </c>
      <c r="I6650" s="1">
        <v>0</v>
      </c>
      <c r="J6650" s="1">
        <v>0</v>
      </c>
      <c r="K6650" s="1">
        <v>1</v>
      </c>
      <c r="L6650" s="1">
        <v>30</v>
      </c>
      <c r="M6650" s="1">
        <v>15</v>
      </c>
      <c r="N6650" s="1">
        <v>1</v>
      </c>
      <c r="O6650" s="1">
        <v>2</v>
      </c>
      <c r="P6650" s="1"/>
      <c r="Q6650" s="1">
        <v>33</v>
      </c>
      <c r="R6650" s="1">
        <v>27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1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>
        <v>0</v>
      </c>
      <c r="AN6650" s="1">
        <v>22.321000000000002</v>
      </c>
      <c r="AO6650" s="1">
        <v>21.131</v>
      </c>
      <c r="AP6650" s="1">
        <v>0</v>
      </c>
      <c r="AQ6650" s="1">
        <v>1</v>
      </c>
      <c r="AR6650" s="1">
        <v>3</v>
      </c>
      <c r="AS6650" s="1">
        <v>2</v>
      </c>
      <c r="AT6650" s="1">
        <v>2</v>
      </c>
      <c r="AU6650" s="5">
        <f t="shared" si="694"/>
        <v>0</v>
      </c>
      <c r="AV6650">
        <v>0</v>
      </c>
      <c r="AW6650">
        <v>-2</v>
      </c>
      <c r="AX6650">
        <v>0</v>
      </c>
      <c r="AY6650">
        <v>-1</v>
      </c>
      <c r="AZ6650">
        <f t="shared" si="697"/>
        <v>5</v>
      </c>
      <c r="BA6650" s="7">
        <f t="shared" si="690"/>
        <v>2</v>
      </c>
      <c r="BB6650" s="7">
        <v>2</v>
      </c>
    </row>
    <row r="6651" spans="1:54" x14ac:dyDescent="0.3">
      <c r="A6651" s="1" t="s">
        <v>101</v>
      </c>
      <c r="B6651" s="1" t="s">
        <v>42</v>
      </c>
      <c r="C6651" s="1" t="s">
        <v>54</v>
      </c>
      <c r="D6651" s="2">
        <v>3.0648148148148147E-2</v>
      </c>
      <c r="E6651" s="1">
        <v>2</v>
      </c>
      <c r="F6651" s="1">
        <v>2</v>
      </c>
      <c r="G6651" s="1">
        <v>61</v>
      </c>
      <c r="H6651" s="1">
        <v>1</v>
      </c>
      <c r="I6651" s="1">
        <v>0</v>
      </c>
      <c r="J6651" s="1">
        <v>0</v>
      </c>
      <c r="K6651" s="1">
        <v>1</v>
      </c>
      <c r="L6651" s="1">
        <v>30</v>
      </c>
      <c r="M6651" s="1">
        <v>30</v>
      </c>
      <c r="N6651" s="1">
        <v>1</v>
      </c>
      <c r="O6651" s="1">
        <v>2</v>
      </c>
      <c r="P6651" s="1"/>
      <c r="Q6651" s="1">
        <v>33</v>
      </c>
      <c r="R6651" s="1">
        <v>28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1</v>
      </c>
      <c r="AA6651" s="1">
        <v>0</v>
      </c>
      <c r="AB6651" s="1">
        <v>1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0</v>
      </c>
      <c r="AM6651" s="1">
        <v>0</v>
      </c>
      <c r="AN6651" s="1">
        <v>2.8260000000000001</v>
      </c>
      <c r="AO6651" s="1">
        <v>3.3780000000000001</v>
      </c>
      <c r="AP6651" s="1">
        <v>0</v>
      </c>
      <c r="AQ6651" s="1">
        <v>0</v>
      </c>
      <c r="AR6651" s="1">
        <v>1</v>
      </c>
      <c r="AS6651" s="1">
        <v>3</v>
      </c>
      <c r="AT6651" s="1">
        <v>-1</v>
      </c>
      <c r="AU6651" s="5">
        <f t="shared" si="694"/>
        <v>-4</v>
      </c>
      <c r="AV6651">
        <v>0</v>
      </c>
      <c r="AW6651">
        <v>-2</v>
      </c>
      <c r="AX6651">
        <v>0</v>
      </c>
      <c r="AY6651">
        <v>-1</v>
      </c>
      <c r="AZ6651">
        <f t="shared" si="697"/>
        <v>4</v>
      </c>
      <c r="BA6651" s="7">
        <f t="shared" si="690"/>
        <v>-3</v>
      </c>
      <c r="BB6651" s="7">
        <v>-3</v>
      </c>
    </row>
    <row r="6652" spans="1:54" x14ac:dyDescent="0.3">
      <c r="A6652" s="1" t="s">
        <v>101</v>
      </c>
      <c r="B6652" s="1" t="s">
        <v>42</v>
      </c>
      <c r="C6652" s="1" t="s">
        <v>54</v>
      </c>
      <c r="D6652" s="2">
        <v>3.1111111111111107E-2</v>
      </c>
      <c r="E6652" s="1">
        <v>2</v>
      </c>
      <c r="F6652" s="1">
        <v>2</v>
      </c>
      <c r="G6652" s="1">
        <v>62</v>
      </c>
      <c r="H6652" s="1">
        <v>1</v>
      </c>
      <c r="I6652" s="1">
        <v>0</v>
      </c>
      <c r="J6652" s="1">
        <v>0</v>
      </c>
      <c r="K6652" s="1">
        <v>1</v>
      </c>
      <c r="L6652" s="1">
        <v>30</v>
      </c>
      <c r="M6652" s="1">
        <v>40</v>
      </c>
      <c r="N6652" s="1">
        <v>1</v>
      </c>
      <c r="O6652" s="1"/>
      <c r="P6652" s="1">
        <v>1</v>
      </c>
      <c r="Q6652" s="1">
        <v>34</v>
      </c>
      <c r="R6652" s="1">
        <v>28</v>
      </c>
      <c r="S6652" s="1">
        <v>0</v>
      </c>
      <c r="T6652" s="1">
        <v>0</v>
      </c>
      <c r="U6652" s="1">
        <v>1</v>
      </c>
      <c r="V6652" s="1">
        <v>0</v>
      </c>
      <c r="W6652" s="1">
        <v>1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1</v>
      </c>
      <c r="AJ6652" s="1">
        <v>0</v>
      </c>
      <c r="AK6652" s="1">
        <v>0</v>
      </c>
      <c r="AL6652" s="1">
        <v>0</v>
      </c>
      <c r="AM6652" s="1">
        <v>1</v>
      </c>
      <c r="AN6652" s="1">
        <v>0.77700000000000002</v>
      </c>
      <c r="AO6652" s="1">
        <v>0</v>
      </c>
      <c r="AP6652" s="1">
        <v>0</v>
      </c>
      <c r="AQ6652" s="1">
        <v>2</v>
      </c>
      <c r="AR6652" s="1">
        <v>0</v>
      </c>
      <c r="AS6652" s="1">
        <v>3</v>
      </c>
      <c r="AT6652" s="1">
        <v>-1</v>
      </c>
      <c r="AU6652" s="5">
        <f t="shared" si="694"/>
        <v>12</v>
      </c>
      <c r="AV6652">
        <v>0</v>
      </c>
      <c r="AW6652">
        <v>-2</v>
      </c>
      <c r="AX6652">
        <v>-1</v>
      </c>
      <c r="AY6652">
        <v>-1</v>
      </c>
      <c r="AZ6652">
        <f t="shared" si="697"/>
        <v>3</v>
      </c>
      <c r="BA6652" s="7">
        <f t="shared" si="690"/>
        <v>11</v>
      </c>
      <c r="BB6652" s="7">
        <v>11</v>
      </c>
    </row>
    <row r="6653" spans="1:54" x14ac:dyDescent="0.3">
      <c r="A6653" s="1" t="s">
        <v>101</v>
      </c>
      <c r="B6653" s="1" t="s">
        <v>42</v>
      </c>
      <c r="C6653" s="1" t="s">
        <v>54</v>
      </c>
      <c r="D6653" s="2">
        <v>3.1446759259259258E-2</v>
      </c>
      <c r="E6653" s="1">
        <v>2</v>
      </c>
      <c r="F6653" s="1">
        <v>2</v>
      </c>
      <c r="G6653" s="1">
        <v>63</v>
      </c>
      <c r="H6653" s="1">
        <v>1</v>
      </c>
      <c r="I6653" s="1">
        <v>0</v>
      </c>
      <c r="J6653" s="1">
        <v>0</v>
      </c>
      <c r="K6653" s="1">
        <v>1</v>
      </c>
      <c r="L6653" s="1">
        <v>40</v>
      </c>
      <c r="M6653" s="1">
        <v>40</v>
      </c>
      <c r="N6653" s="1">
        <v>1</v>
      </c>
      <c r="O6653" s="1"/>
      <c r="P6653" s="1">
        <v>1</v>
      </c>
      <c r="Q6653" s="1">
        <v>35</v>
      </c>
      <c r="R6653" s="1">
        <v>28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0</v>
      </c>
      <c r="AM6653" s="1">
        <v>0</v>
      </c>
      <c r="AN6653" s="1">
        <v>4.8719999999999999</v>
      </c>
      <c r="AO6653" s="1">
        <v>5.9290000000000003</v>
      </c>
      <c r="AP6653" s="1">
        <v>0</v>
      </c>
      <c r="AQ6653" s="1">
        <v>2</v>
      </c>
      <c r="AR6653" s="1">
        <v>2</v>
      </c>
      <c r="AS6653" s="1">
        <v>2</v>
      </c>
      <c r="AT6653" s="1">
        <v>2</v>
      </c>
      <c r="AU6653" s="5">
        <f t="shared" si="694"/>
        <v>8</v>
      </c>
      <c r="AV6653">
        <v>0</v>
      </c>
      <c r="AW6653">
        <v>-2</v>
      </c>
      <c r="AX6653">
        <v>0</v>
      </c>
      <c r="AY6653">
        <v>-1</v>
      </c>
      <c r="AZ6653">
        <f t="shared" si="697"/>
        <v>4</v>
      </c>
      <c r="BA6653" s="7">
        <f t="shared" si="690"/>
        <v>9</v>
      </c>
      <c r="BB6653" s="7">
        <v>9</v>
      </c>
    </row>
    <row r="6654" spans="1:54" x14ac:dyDescent="0.3">
      <c r="A6654" s="1" t="s">
        <v>101</v>
      </c>
      <c r="B6654" s="1" t="s">
        <v>42</v>
      </c>
      <c r="C6654" s="1" t="s">
        <v>54</v>
      </c>
      <c r="D6654" s="2">
        <v>3.1770833333333331E-2</v>
      </c>
      <c r="E6654" s="1">
        <v>2</v>
      </c>
      <c r="F6654" s="1">
        <v>2</v>
      </c>
      <c r="G6654" s="1">
        <v>64</v>
      </c>
      <c r="H6654" s="1">
        <v>1</v>
      </c>
      <c r="I6654" s="1">
        <v>0</v>
      </c>
      <c r="J6654" s="1">
        <v>0</v>
      </c>
      <c r="K6654" s="1">
        <v>1</v>
      </c>
      <c r="L6654" s="1">
        <v>45</v>
      </c>
      <c r="M6654" s="1">
        <v>40</v>
      </c>
      <c r="N6654" s="1">
        <v>1</v>
      </c>
      <c r="O6654" s="1"/>
      <c r="P6654" s="1"/>
      <c r="Q6654" s="1">
        <v>35</v>
      </c>
      <c r="R6654" s="1">
        <v>29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1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33.512999999999998</v>
      </c>
      <c r="AO6654" s="1">
        <v>10.336</v>
      </c>
      <c r="AP6654" s="1">
        <v>0</v>
      </c>
      <c r="AQ6654" s="1">
        <v>2</v>
      </c>
      <c r="AR6654" s="1">
        <v>0</v>
      </c>
      <c r="AS6654" s="1">
        <v>2</v>
      </c>
      <c r="AT6654" s="1">
        <v>2</v>
      </c>
      <c r="AU6654" s="5">
        <f t="shared" si="694"/>
        <v>9</v>
      </c>
      <c r="AV6654">
        <v>0</v>
      </c>
      <c r="AW6654">
        <v>-2</v>
      </c>
      <c r="AX6654">
        <v>0</v>
      </c>
      <c r="AY6654">
        <v>-1</v>
      </c>
      <c r="AZ6654">
        <f t="shared" si="697"/>
        <v>2</v>
      </c>
      <c r="BA6654" s="7">
        <f t="shared" si="690"/>
        <v>8</v>
      </c>
      <c r="BB6654" s="7">
        <v>8</v>
      </c>
    </row>
    <row r="6655" spans="1:54" x14ac:dyDescent="0.3">
      <c r="A6655" s="1" t="s">
        <v>101</v>
      </c>
      <c r="B6655" s="1" t="s">
        <v>42</v>
      </c>
      <c r="C6655" s="1" t="s">
        <v>54</v>
      </c>
      <c r="D6655" s="2">
        <v>3.2210648148148148E-2</v>
      </c>
      <c r="E6655" s="1">
        <v>2</v>
      </c>
      <c r="F6655" s="1">
        <v>2</v>
      </c>
      <c r="G6655" s="1">
        <v>65</v>
      </c>
      <c r="H6655" s="1">
        <v>1</v>
      </c>
      <c r="I6655" s="1">
        <v>0</v>
      </c>
      <c r="J6655" s="1">
        <v>0</v>
      </c>
      <c r="K6655" s="1">
        <v>1</v>
      </c>
      <c r="L6655" s="1">
        <v>40</v>
      </c>
      <c r="M6655" s="1">
        <v>40</v>
      </c>
      <c r="N6655" s="1">
        <v>1</v>
      </c>
      <c r="O6655" s="1"/>
      <c r="P6655" s="1">
        <v>1</v>
      </c>
      <c r="Q6655" s="1">
        <v>36</v>
      </c>
      <c r="R6655" s="1">
        <v>29</v>
      </c>
      <c r="S6655" s="1">
        <v>0</v>
      </c>
      <c r="T6655" s="1">
        <v>0</v>
      </c>
      <c r="U6655" s="1">
        <v>0</v>
      </c>
      <c r="V6655" s="1">
        <v>0</v>
      </c>
      <c r="W6655" s="1">
        <v>1</v>
      </c>
      <c r="X6655" s="1">
        <v>0</v>
      </c>
      <c r="Y6655" s="1">
        <v>1</v>
      </c>
      <c r="Z6655" s="1">
        <v>0</v>
      </c>
      <c r="AA6655" s="1">
        <v>0</v>
      </c>
      <c r="AB6655" s="1">
        <v>0</v>
      </c>
      <c r="AC6655" s="1">
        <v>0</v>
      </c>
      <c r="AD6655" s="1">
        <v>1</v>
      </c>
      <c r="AE6655" s="1">
        <v>0</v>
      </c>
      <c r="AF6655" s="1">
        <v>1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13.433999999999999</v>
      </c>
      <c r="AO6655" s="1">
        <v>19.798999999999999</v>
      </c>
      <c r="AP6655" s="1">
        <v>0</v>
      </c>
      <c r="AQ6655" s="1">
        <v>2</v>
      </c>
      <c r="AR6655" s="1">
        <v>4</v>
      </c>
      <c r="AS6655" s="1">
        <v>3</v>
      </c>
      <c r="AT6655" s="1">
        <v>-1</v>
      </c>
      <c r="AU6655" s="5">
        <f t="shared" si="694"/>
        <v>16</v>
      </c>
      <c r="AV6655">
        <v>0</v>
      </c>
      <c r="AW6655">
        <v>-2</v>
      </c>
      <c r="AX6655">
        <v>0</v>
      </c>
      <c r="AY6655">
        <v>-1</v>
      </c>
      <c r="AZ6655">
        <f t="shared" si="697"/>
        <v>7</v>
      </c>
      <c r="BA6655" s="7">
        <f t="shared" si="690"/>
        <v>20</v>
      </c>
      <c r="BB6655" s="7">
        <v>20</v>
      </c>
    </row>
    <row r="6656" spans="1:54" x14ac:dyDescent="0.3">
      <c r="A6656" s="1" t="s">
        <v>101</v>
      </c>
      <c r="B6656" s="1" t="s">
        <v>42</v>
      </c>
      <c r="C6656" s="1" t="s">
        <v>54</v>
      </c>
      <c r="D6656" s="2">
        <v>3.2581018518518516E-2</v>
      </c>
      <c r="E6656" s="1">
        <v>2</v>
      </c>
      <c r="F6656" s="1">
        <v>2</v>
      </c>
      <c r="G6656" s="1">
        <v>66</v>
      </c>
      <c r="H6656" s="1">
        <v>1</v>
      </c>
      <c r="I6656" s="1">
        <v>0</v>
      </c>
      <c r="J6656" s="1">
        <v>0</v>
      </c>
      <c r="K6656" s="1">
        <v>1</v>
      </c>
      <c r="L6656" s="1">
        <v>45</v>
      </c>
      <c r="M6656" s="1">
        <v>40</v>
      </c>
      <c r="N6656" s="1">
        <v>1</v>
      </c>
      <c r="O6656" s="1"/>
      <c r="P6656" s="1">
        <v>1</v>
      </c>
      <c r="Q6656" s="1">
        <v>37</v>
      </c>
      <c r="R6656" s="1">
        <v>29</v>
      </c>
      <c r="S6656" s="1">
        <v>1</v>
      </c>
      <c r="T6656" s="1">
        <v>0</v>
      </c>
      <c r="U6656" s="1">
        <v>0</v>
      </c>
      <c r="V6656" s="1">
        <v>0</v>
      </c>
      <c r="W6656" s="1">
        <v>1</v>
      </c>
      <c r="X6656" s="1">
        <v>0</v>
      </c>
      <c r="Y6656" s="1"/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0</v>
      </c>
      <c r="AM6656" s="1">
        <v>0</v>
      </c>
      <c r="AN6656" s="1">
        <v>13.602</v>
      </c>
      <c r="AO6656" s="1">
        <v>14.73</v>
      </c>
      <c r="AP6656" s="1">
        <v>0</v>
      </c>
      <c r="AQ6656" s="1">
        <v>3</v>
      </c>
      <c r="AR6656" s="1">
        <v>2</v>
      </c>
      <c r="AS6656" s="1">
        <v>2</v>
      </c>
      <c r="AT6656" s="1">
        <v>2</v>
      </c>
      <c r="AU6656" s="5">
        <f t="shared" si="694"/>
        <v>11</v>
      </c>
      <c r="AV6656">
        <v>0</v>
      </c>
      <c r="AW6656">
        <v>-2</v>
      </c>
      <c r="AX6656">
        <v>0</v>
      </c>
      <c r="AY6656">
        <v>-1</v>
      </c>
      <c r="AZ6656">
        <f t="shared" si="697"/>
        <v>4</v>
      </c>
      <c r="BA6656" s="7">
        <f t="shared" si="690"/>
        <v>12</v>
      </c>
      <c r="BB6656" s="7">
        <v>12</v>
      </c>
    </row>
    <row r="6657" spans="1:54" x14ac:dyDescent="0.3">
      <c r="A6657" s="1" t="s">
        <v>101</v>
      </c>
      <c r="B6657" s="1" t="s">
        <v>42</v>
      </c>
      <c r="C6657" s="1" t="s">
        <v>54</v>
      </c>
      <c r="D6657" s="2">
        <v>3.3171296296296296E-2</v>
      </c>
      <c r="E6657" s="1">
        <v>2</v>
      </c>
      <c r="F6657" s="1">
        <v>3</v>
      </c>
      <c r="G6657" s="1">
        <v>67</v>
      </c>
      <c r="H6657" s="1">
        <v>1</v>
      </c>
      <c r="I6657" s="1">
        <v>0</v>
      </c>
      <c r="J6657" s="1">
        <v>1</v>
      </c>
      <c r="K6657" s="1">
        <v>1</v>
      </c>
      <c r="L6657" s="1">
        <v>0</v>
      </c>
      <c r="M6657" s="1">
        <v>0</v>
      </c>
      <c r="N6657" s="1">
        <v>0</v>
      </c>
      <c r="O6657" s="1">
        <v>2</v>
      </c>
      <c r="P6657" s="1"/>
      <c r="Q6657" s="1">
        <v>37</v>
      </c>
      <c r="R6657" s="1">
        <v>30</v>
      </c>
      <c r="S6657" s="1">
        <v>0</v>
      </c>
      <c r="T6657" s="1">
        <v>0</v>
      </c>
      <c r="U6657" s="1">
        <v>0</v>
      </c>
      <c r="V6657" s="1">
        <v>1</v>
      </c>
      <c r="W6657" s="1">
        <v>0</v>
      </c>
      <c r="X6657" s="1">
        <v>1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 s="1">
        <v>0</v>
      </c>
      <c r="AN6657" s="1">
        <v>5.1609999999999996</v>
      </c>
      <c r="AO6657" s="1">
        <v>5.4059999999999997</v>
      </c>
      <c r="AP6657" s="1">
        <v>0</v>
      </c>
      <c r="AQ6657" s="1">
        <v>2</v>
      </c>
      <c r="AR6657" s="1">
        <v>4</v>
      </c>
      <c r="AS6657" s="1">
        <v>3</v>
      </c>
      <c r="AT6657" s="1">
        <v>3</v>
      </c>
      <c r="AU6657" s="5">
        <f t="shared" si="694"/>
        <v>-3</v>
      </c>
      <c r="AV6657">
        <v>0</v>
      </c>
      <c r="AW6657">
        <v>0</v>
      </c>
      <c r="AX6657">
        <v>0</v>
      </c>
      <c r="AY6657">
        <v>-1</v>
      </c>
      <c r="AZ6657">
        <f t="shared" ref="AZ6657:AZ6664" si="698">AT6657</f>
        <v>3</v>
      </c>
      <c r="BA6657" s="7">
        <f t="shared" si="690"/>
        <v>-1</v>
      </c>
      <c r="BB6657" s="7">
        <v>-1</v>
      </c>
    </row>
    <row r="6658" spans="1:54" x14ac:dyDescent="0.3">
      <c r="A6658" s="1" t="s">
        <v>101</v>
      </c>
      <c r="B6658" s="1" t="s">
        <v>42</v>
      </c>
      <c r="C6658" s="1" t="s">
        <v>54</v>
      </c>
      <c r="D6658" s="2">
        <v>3.349537037037037E-2</v>
      </c>
      <c r="E6658" s="1">
        <v>2</v>
      </c>
      <c r="F6658" s="1">
        <v>3</v>
      </c>
      <c r="G6658" s="1">
        <v>68</v>
      </c>
      <c r="H6658" s="1">
        <v>1</v>
      </c>
      <c r="I6658" s="1">
        <v>0</v>
      </c>
      <c r="J6658" s="1">
        <v>1</v>
      </c>
      <c r="K6658" s="1">
        <v>1</v>
      </c>
      <c r="L6658" s="1">
        <v>0</v>
      </c>
      <c r="M6658" s="1">
        <v>15</v>
      </c>
      <c r="N6658" s="1">
        <v>0</v>
      </c>
      <c r="O6658" s="1"/>
      <c r="P6658" s="1">
        <v>1</v>
      </c>
      <c r="Q6658" s="1">
        <v>38</v>
      </c>
      <c r="R6658" s="1">
        <v>30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1</v>
      </c>
      <c r="AE6658" s="1">
        <v>0</v>
      </c>
      <c r="AF6658" s="1">
        <v>1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148.72300000000001</v>
      </c>
      <c r="AO6658" s="1">
        <v>70.86</v>
      </c>
      <c r="AP6658" s="1">
        <v>2</v>
      </c>
      <c r="AQ6658" s="1">
        <v>2</v>
      </c>
      <c r="AR6658" s="1">
        <v>0</v>
      </c>
      <c r="AS6658" s="1">
        <v>2</v>
      </c>
      <c r="AT6658" s="1">
        <v>3</v>
      </c>
      <c r="AU6658" s="5">
        <f t="shared" si="694"/>
        <v>9</v>
      </c>
      <c r="AV6658">
        <v>0</v>
      </c>
      <c r="AW6658">
        <v>0</v>
      </c>
      <c r="AX6658">
        <v>-1</v>
      </c>
      <c r="AY6658">
        <v>-1</v>
      </c>
      <c r="AZ6658">
        <f t="shared" si="698"/>
        <v>3</v>
      </c>
      <c r="BA6658" s="7">
        <f t="shared" ref="BA6658:BB6721" si="699">AU6658+AV6658+AW6658+AX6658+AY6658+AZ6658</f>
        <v>10</v>
      </c>
      <c r="BB6658" s="7">
        <v>10</v>
      </c>
    </row>
    <row r="6659" spans="1:54" x14ac:dyDescent="0.3">
      <c r="A6659" s="1" t="s">
        <v>101</v>
      </c>
      <c r="B6659" s="1" t="s">
        <v>42</v>
      </c>
      <c r="C6659" s="1" t="s">
        <v>54</v>
      </c>
      <c r="D6659" s="2">
        <v>3.4027777777777775E-2</v>
      </c>
      <c r="E6659" s="1">
        <v>2</v>
      </c>
      <c r="F6659" s="1">
        <v>3</v>
      </c>
      <c r="G6659" s="1">
        <v>69</v>
      </c>
      <c r="H6659" s="1">
        <v>1</v>
      </c>
      <c r="I6659" s="1">
        <v>0</v>
      </c>
      <c r="J6659" s="1">
        <v>1</v>
      </c>
      <c r="K6659" s="1">
        <v>1</v>
      </c>
      <c r="L6659" s="1">
        <v>15</v>
      </c>
      <c r="M6659" s="1">
        <v>15</v>
      </c>
      <c r="N6659" s="1">
        <v>0</v>
      </c>
      <c r="O6659" s="1">
        <v>2</v>
      </c>
      <c r="P6659" s="1">
        <v>1</v>
      </c>
      <c r="Q6659" s="1">
        <v>39</v>
      </c>
      <c r="R6659" s="1">
        <v>30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1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9.5009999999999994</v>
      </c>
      <c r="AO6659" s="1">
        <v>7.4489999999999998</v>
      </c>
      <c r="AP6659" s="1">
        <v>0</v>
      </c>
      <c r="AQ6659" s="1">
        <v>2</v>
      </c>
      <c r="AR6659" s="1">
        <v>0</v>
      </c>
      <c r="AS6659" s="1">
        <v>2</v>
      </c>
      <c r="AT6659" s="1">
        <v>2</v>
      </c>
      <c r="AU6659" s="5">
        <f t="shared" si="694"/>
        <v>4</v>
      </c>
      <c r="AV6659">
        <v>0</v>
      </c>
      <c r="AW6659">
        <v>0</v>
      </c>
      <c r="AX6659">
        <v>0</v>
      </c>
      <c r="AY6659">
        <v>-1</v>
      </c>
      <c r="AZ6659">
        <f t="shared" si="698"/>
        <v>2</v>
      </c>
      <c r="BA6659" s="7">
        <f t="shared" si="699"/>
        <v>5</v>
      </c>
      <c r="BB6659" s="7">
        <v>5</v>
      </c>
    </row>
    <row r="6660" spans="1:54" x14ac:dyDescent="0.3">
      <c r="A6660" s="1" t="s">
        <v>101</v>
      </c>
      <c r="B6660" s="1" t="s">
        <v>42</v>
      </c>
      <c r="C6660" s="1" t="s">
        <v>54</v>
      </c>
      <c r="D6660" s="2">
        <v>3.4421296296296297E-2</v>
      </c>
      <c r="E6660" s="1">
        <v>2</v>
      </c>
      <c r="F6660" s="1">
        <v>3</v>
      </c>
      <c r="G6660" s="1">
        <v>70</v>
      </c>
      <c r="H6660" s="1">
        <v>1</v>
      </c>
      <c r="I6660" s="1">
        <v>0</v>
      </c>
      <c r="J6660" s="1">
        <v>1</v>
      </c>
      <c r="K6660" s="1">
        <v>1</v>
      </c>
      <c r="L6660" s="1">
        <v>30</v>
      </c>
      <c r="M6660" s="1">
        <v>15</v>
      </c>
      <c r="N6660" s="1">
        <v>0</v>
      </c>
      <c r="O6660" s="1"/>
      <c r="P6660" s="1">
        <v>1</v>
      </c>
      <c r="Q6660" s="1">
        <v>40</v>
      </c>
      <c r="R6660" s="1">
        <v>30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1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17.065000000000001</v>
      </c>
      <c r="AO6660" s="1">
        <v>8.7590000000000003</v>
      </c>
      <c r="AP6660" s="1">
        <v>0</v>
      </c>
      <c r="AQ6660" s="1">
        <v>2</v>
      </c>
      <c r="AR6660" s="1">
        <v>4</v>
      </c>
      <c r="AS6660" s="1">
        <v>3</v>
      </c>
      <c r="AT6660" s="1">
        <v>2</v>
      </c>
      <c r="AU6660" s="5">
        <f t="shared" si="694"/>
        <v>6</v>
      </c>
      <c r="AV6660">
        <v>0</v>
      </c>
      <c r="AW6660">
        <v>0</v>
      </c>
      <c r="AX6660">
        <v>0</v>
      </c>
      <c r="AY6660">
        <v>-1</v>
      </c>
      <c r="AZ6660">
        <f t="shared" si="698"/>
        <v>2</v>
      </c>
      <c r="BA6660" s="7">
        <f t="shared" si="699"/>
        <v>7</v>
      </c>
      <c r="BB6660" s="7">
        <v>7</v>
      </c>
    </row>
    <row r="6661" spans="1:54" x14ac:dyDescent="0.3">
      <c r="A6661" s="1" t="s">
        <v>101</v>
      </c>
      <c r="B6661" s="1" t="s">
        <v>42</v>
      </c>
      <c r="C6661" s="1" t="s">
        <v>54</v>
      </c>
      <c r="D6661" s="2">
        <v>3.4675925925925923E-2</v>
      </c>
      <c r="E6661" s="1">
        <v>2</v>
      </c>
      <c r="F6661" s="1">
        <v>3</v>
      </c>
      <c r="G6661" s="1">
        <v>71</v>
      </c>
      <c r="H6661" s="1">
        <v>1</v>
      </c>
      <c r="I6661" s="1">
        <v>0</v>
      </c>
      <c r="J6661" s="1">
        <v>1</v>
      </c>
      <c r="K6661" s="1">
        <v>1</v>
      </c>
      <c r="L6661" s="1">
        <v>40</v>
      </c>
      <c r="M6661" s="1">
        <v>15</v>
      </c>
      <c r="N6661" s="1">
        <v>0</v>
      </c>
      <c r="O6661" s="1"/>
      <c r="P6661" s="1"/>
      <c r="Q6661" s="1">
        <v>40</v>
      </c>
      <c r="R6661" s="1">
        <v>31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1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1</v>
      </c>
      <c r="AI6661" s="1">
        <v>0</v>
      </c>
      <c r="AJ6661" s="1">
        <v>0</v>
      </c>
      <c r="AK6661" s="1">
        <v>0</v>
      </c>
      <c r="AL6661" s="1">
        <v>1</v>
      </c>
      <c r="AM6661" s="1">
        <v>0</v>
      </c>
      <c r="AN6661" s="1">
        <v>50.732999999999997</v>
      </c>
      <c r="AO6661" s="1">
        <v>39.460999999999999</v>
      </c>
      <c r="AP6661" s="1">
        <v>2</v>
      </c>
      <c r="AQ6661" s="1">
        <v>2</v>
      </c>
      <c r="AR6661" s="1">
        <v>0</v>
      </c>
      <c r="AS6661" s="1">
        <v>3</v>
      </c>
      <c r="AT6661" s="1">
        <v>2</v>
      </c>
      <c r="AU6661" s="5">
        <f t="shared" si="694"/>
        <v>-2</v>
      </c>
      <c r="AV6661">
        <v>0</v>
      </c>
      <c r="AW6661">
        <v>0</v>
      </c>
      <c r="AX6661">
        <v>0</v>
      </c>
      <c r="AY6661">
        <v>-1</v>
      </c>
      <c r="AZ6661">
        <f t="shared" si="698"/>
        <v>2</v>
      </c>
      <c r="BA6661" s="7">
        <f t="shared" si="699"/>
        <v>-1</v>
      </c>
      <c r="BB6661" s="7">
        <v>-1</v>
      </c>
    </row>
    <row r="6662" spans="1:54" x14ac:dyDescent="0.3">
      <c r="A6662" s="1" t="s">
        <v>101</v>
      </c>
      <c r="B6662" s="1" t="s">
        <v>42</v>
      </c>
      <c r="C6662" s="1" t="s">
        <v>54</v>
      </c>
      <c r="D6662" s="2">
        <v>3.5092592592592592E-2</v>
      </c>
      <c r="E6662" s="1">
        <v>2</v>
      </c>
      <c r="F6662" s="1">
        <v>3</v>
      </c>
      <c r="G6662" s="1">
        <v>72</v>
      </c>
      <c r="H6662" s="1">
        <v>1</v>
      </c>
      <c r="I6662" s="1">
        <v>0</v>
      </c>
      <c r="J6662" s="1">
        <v>1</v>
      </c>
      <c r="K6662" s="1">
        <v>1</v>
      </c>
      <c r="L6662" s="1">
        <v>40</v>
      </c>
      <c r="M6662" s="1">
        <v>30</v>
      </c>
      <c r="N6662" s="1">
        <v>0</v>
      </c>
      <c r="O6662" s="1"/>
      <c r="P6662" s="1"/>
      <c r="Q6662" s="1">
        <v>40</v>
      </c>
      <c r="R6662" s="1">
        <v>32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1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1</v>
      </c>
      <c r="AI6662" s="1">
        <v>0</v>
      </c>
      <c r="AJ6662" s="1">
        <v>0</v>
      </c>
      <c r="AK6662" s="1">
        <v>0</v>
      </c>
      <c r="AL6662" s="1">
        <v>1</v>
      </c>
      <c r="AM6662" s="1">
        <v>0</v>
      </c>
      <c r="AN6662" s="1">
        <v>21.620999999999999</v>
      </c>
      <c r="AO6662" s="1">
        <v>16.693000000000001</v>
      </c>
      <c r="AP6662" s="1">
        <v>1</v>
      </c>
      <c r="AQ6662" s="1">
        <v>2</v>
      </c>
      <c r="AR6662" s="1">
        <v>3</v>
      </c>
      <c r="AS6662" s="1">
        <v>3</v>
      </c>
      <c r="AT6662" s="1">
        <v>2</v>
      </c>
      <c r="AU6662" s="5">
        <f t="shared" si="694"/>
        <v>-3</v>
      </c>
      <c r="AV6662">
        <v>0</v>
      </c>
      <c r="AW6662">
        <v>0</v>
      </c>
      <c r="AX6662">
        <v>0</v>
      </c>
      <c r="AY6662">
        <v>-1</v>
      </c>
      <c r="AZ6662">
        <f t="shared" si="698"/>
        <v>2</v>
      </c>
      <c r="BA6662" s="7">
        <f t="shared" si="699"/>
        <v>-2</v>
      </c>
      <c r="BB6662" s="7">
        <v>-2</v>
      </c>
    </row>
    <row r="6663" spans="1:54" x14ac:dyDescent="0.3">
      <c r="A6663" s="1" t="s">
        <v>101</v>
      </c>
      <c r="B6663" s="1" t="s">
        <v>42</v>
      </c>
      <c r="C6663" s="1" t="s">
        <v>54</v>
      </c>
      <c r="D6663" s="2">
        <v>3.5416666666666666E-2</v>
      </c>
      <c r="E6663" s="1">
        <v>2</v>
      </c>
      <c r="F6663" s="1">
        <v>3</v>
      </c>
      <c r="G6663" s="1">
        <v>73</v>
      </c>
      <c r="H6663" s="1">
        <v>1</v>
      </c>
      <c r="I6663" s="1">
        <v>0</v>
      </c>
      <c r="J6663" s="1">
        <v>1</v>
      </c>
      <c r="K6663" s="1">
        <v>1</v>
      </c>
      <c r="L6663" s="1">
        <v>40</v>
      </c>
      <c r="M6663" s="1">
        <v>40</v>
      </c>
      <c r="N6663" s="1">
        <v>0</v>
      </c>
      <c r="O6663" s="1">
        <v>2</v>
      </c>
      <c r="P6663" s="1">
        <v>1</v>
      </c>
      <c r="Q6663" s="1">
        <v>41</v>
      </c>
      <c r="R6663" s="1">
        <v>32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1</v>
      </c>
      <c r="AE6663" s="1">
        <v>0</v>
      </c>
      <c r="AF6663" s="1">
        <v>1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27.81</v>
      </c>
      <c r="AO6663" s="1">
        <v>27.675000000000001</v>
      </c>
      <c r="AP6663" s="1">
        <v>1</v>
      </c>
      <c r="AQ6663" s="1">
        <v>1</v>
      </c>
      <c r="AR6663" s="1">
        <v>0</v>
      </c>
      <c r="AS6663" s="1">
        <v>2</v>
      </c>
      <c r="AT6663" s="1">
        <v>2</v>
      </c>
      <c r="AU6663" s="5">
        <f t="shared" si="694"/>
        <v>5</v>
      </c>
      <c r="AV6663">
        <v>0</v>
      </c>
      <c r="AW6663">
        <v>0</v>
      </c>
      <c r="AX6663">
        <v>0</v>
      </c>
      <c r="AY6663">
        <v>-1</v>
      </c>
      <c r="AZ6663">
        <f t="shared" si="698"/>
        <v>2</v>
      </c>
      <c r="BA6663" s="7">
        <f t="shared" si="699"/>
        <v>6</v>
      </c>
      <c r="BB6663" s="7">
        <v>6</v>
      </c>
    </row>
    <row r="6664" spans="1:54" x14ac:dyDescent="0.3">
      <c r="A6664" s="1" t="s">
        <v>101</v>
      </c>
      <c r="B6664" s="1" t="s">
        <v>42</v>
      </c>
      <c r="C6664" s="1" t="s">
        <v>54</v>
      </c>
      <c r="D6664" s="2">
        <v>3.5925925925925924E-2</v>
      </c>
      <c r="E6664" s="1">
        <v>2</v>
      </c>
      <c r="F6664" s="1">
        <v>3</v>
      </c>
      <c r="G6664" s="1">
        <v>74</v>
      </c>
      <c r="H6664" s="1">
        <v>1</v>
      </c>
      <c r="I6664" s="1">
        <v>0</v>
      </c>
      <c r="J6664" s="1">
        <v>1</v>
      </c>
      <c r="K6664" s="1">
        <v>1</v>
      </c>
      <c r="L6664" s="1">
        <v>45</v>
      </c>
      <c r="M6664" s="1">
        <v>40</v>
      </c>
      <c r="N6664" s="1">
        <v>0</v>
      </c>
      <c r="O6664" s="1">
        <v>2</v>
      </c>
      <c r="P6664" s="1">
        <v>1</v>
      </c>
      <c r="Q6664" s="1">
        <v>42</v>
      </c>
      <c r="R6664" s="1">
        <v>32</v>
      </c>
      <c r="S6664" s="1">
        <v>1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1</v>
      </c>
      <c r="AE6664" s="1">
        <v>0</v>
      </c>
      <c r="AF6664" s="1">
        <v>1</v>
      </c>
      <c r="AG6664" s="1">
        <v>0</v>
      </c>
      <c r="AH6664" s="1">
        <v>1</v>
      </c>
      <c r="AI6664" s="1">
        <v>0</v>
      </c>
      <c r="AJ6664" s="1">
        <v>1</v>
      </c>
      <c r="AK6664" s="1">
        <v>0</v>
      </c>
      <c r="AL6664" s="1">
        <v>0</v>
      </c>
      <c r="AM6664" s="1">
        <v>0</v>
      </c>
      <c r="AN6664" s="1">
        <v>12.31</v>
      </c>
      <c r="AO6664" s="1">
        <v>11.111000000000001</v>
      </c>
      <c r="AP6664" s="1">
        <v>0</v>
      </c>
      <c r="AQ6664" s="1">
        <v>1</v>
      </c>
      <c r="AR6664" s="1">
        <v>3</v>
      </c>
      <c r="AS6664" s="1">
        <v>2</v>
      </c>
      <c r="AT6664" s="1">
        <v>3</v>
      </c>
      <c r="AU6664" s="5">
        <f t="shared" si="694"/>
        <v>3</v>
      </c>
      <c r="AV6664">
        <v>0</v>
      </c>
      <c r="AW6664">
        <v>0</v>
      </c>
      <c r="AX6664">
        <v>0</v>
      </c>
      <c r="AY6664">
        <v>-1</v>
      </c>
      <c r="AZ6664">
        <f t="shared" si="698"/>
        <v>3</v>
      </c>
      <c r="BA6664" s="7">
        <f t="shared" si="699"/>
        <v>5</v>
      </c>
      <c r="BB6664" s="7">
        <v>5</v>
      </c>
    </row>
    <row r="6665" spans="1:54" x14ac:dyDescent="0.3">
      <c r="A6665" s="1" t="s">
        <v>101</v>
      </c>
      <c r="B6665" s="1" t="s">
        <v>42</v>
      </c>
      <c r="C6665" s="1" t="s">
        <v>54</v>
      </c>
      <c r="D6665" s="2">
        <v>3.7361111111111109E-2</v>
      </c>
      <c r="E6665" s="1">
        <v>2</v>
      </c>
      <c r="F6665" s="1">
        <v>4</v>
      </c>
      <c r="G6665" s="1">
        <v>75</v>
      </c>
      <c r="H6665" s="1">
        <v>1</v>
      </c>
      <c r="I6665" s="1">
        <v>0</v>
      </c>
      <c r="J6665" s="1">
        <v>2</v>
      </c>
      <c r="K6665" s="1">
        <v>1</v>
      </c>
      <c r="L6665" s="1">
        <v>0</v>
      </c>
      <c r="M6665" s="1">
        <v>0</v>
      </c>
      <c r="N6665" s="1">
        <v>1</v>
      </c>
      <c r="O6665" s="1">
        <v>2</v>
      </c>
      <c r="P6665" s="1">
        <v>1</v>
      </c>
      <c r="Q6665" s="1">
        <v>43</v>
      </c>
      <c r="R6665" s="1">
        <v>32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1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12.164</v>
      </c>
      <c r="AO6665" s="1">
        <v>25.548999999999999</v>
      </c>
      <c r="AP6665" s="1">
        <v>0</v>
      </c>
      <c r="AQ6665" s="1">
        <v>2</v>
      </c>
      <c r="AR6665" s="1">
        <v>4</v>
      </c>
      <c r="AS6665" s="1">
        <v>2</v>
      </c>
      <c r="AT6665" s="1">
        <v>2</v>
      </c>
      <c r="AU6665" s="5">
        <f t="shared" si="694"/>
        <v>5</v>
      </c>
      <c r="AV6665">
        <v>0</v>
      </c>
      <c r="AW6665">
        <v>0</v>
      </c>
      <c r="AX6665">
        <v>0</v>
      </c>
      <c r="AY6665">
        <v>-1</v>
      </c>
      <c r="AZ6665">
        <f t="shared" ref="AZ6665:AZ6670" si="700">AR6665+AS6665</f>
        <v>6</v>
      </c>
      <c r="BA6665" s="7">
        <f t="shared" si="699"/>
        <v>10</v>
      </c>
      <c r="BB6665" s="7">
        <v>10</v>
      </c>
    </row>
    <row r="6666" spans="1:54" x14ac:dyDescent="0.3">
      <c r="A6666" s="1" t="s">
        <v>101</v>
      </c>
      <c r="B6666" s="1" t="s">
        <v>42</v>
      </c>
      <c r="C6666" s="1" t="s">
        <v>54</v>
      </c>
      <c r="D6666" s="2">
        <v>3.7870370370370367E-2</v>
      </c>
      <c r="E6666" s="1">
        <v>2</v>
      </c>
      <c r="F6666" s="1">
        <v>4</v>
      </c>
      <c r="G6666" s="1">
        <v>76</v>
      </c>
      <c r="H6666" s="1">
        <v>1</v>
      </c>
      <c r="I6666" s="1">
        <v>0</v>
      </c>
      <c r="J6666" s="1">
        <v>2</v>
      </c>
      <c r="K6666" s="1">
        <v>1</v>
      </c>
      <c r="L6666" s="1">
        <v>15</v>
      </c>
      <c r="M6666" s="1">
        <v>0</v>
      </c>
      <c r="N6666" s="1">
        <v>1</v>
      </c>
      <c r="O6666" s="1"/>
      <c r="P6666" s="1">
        <v>1</v>
      </c>
      <c r="Q6666" s="1">
        <v>44</v>
      </c>
      <c r="R6666" s="1">
        <v>32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1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13.194000000000001</v>
      </c>
      <c r="AO6666" s="1">
        <v>12.567</v>
      </c>
      <c r="AP6666" s="1">
        <v>0</v>
      </c>
      <c r="AQ6666" s="1">
        <v>2</v>
      </c>
      <c r="AR6666" s="1">
        <v>1</v>
      </c>
      <c r="AS6666" s="1">
        <v>2</v>
      </c>
      <c r="AT6666" s="1">
        <v>3</v>
      </c>
      <c r="AU6666" s="5">
        <f t="shared" si="694"/>
        <v>11</v>
      </c>
      <c r="AV6666">
        <v>0</v>
      </c>
      <c r="AW6666">
        <v>0</v>
      </c>
      <c r="AX6666">
        <v>0</v>
      </c>
      <c r="AY6666">
        <v>-1</v>
      </c>
      <c r="AZ6666">
        <f t="shared" si="700"/>
        <v>3</v>
      </c>
      <c r="BA6666" s="7">
        <f t="shared" si="699"/>
        <v>13</v>
      </c>
      <c r="BB6666" s="7">
        <v>13</v>
      </c>
    </row>
    <row r="6667" spans="1:54" x14ac:dyDescent="0.3">
      <c r="A6667" s="1" t="s">
        <v>101</v>
      </c>
      <c r="B6667" s="1" t="s">
        <v>42</v>
      </c>
      <c r="C6667" s="1" t="s">
        <v>54</v>
      </c>
      <c r="D6667" s="2">
        <v>3.8206018518518521E-2</v>
      </c>
      <c r="E6667" s="1">
        <v>2</v>
      </c>
      <c r="F6667" s="1">
        <v>4</v>
      </c>
      <c r="G6667" s="1">
        <v>77</v>
      </c>
      <c r="H6667" s="1">
        <v>1</v>
      </c>
      <c r="I6667" s="1">
        <v>0</v>
      </c>
      <c r="J6667" s="1">
        <v>2</v>
      </c>
      <c r="K6667" s="1">
        <v>1</v>
      </c>
      <c r="L6667" s="1">
        <v>30</v>
      </c>
      <c r="M6667" s="1">
        <v>0</v>
      </c>
      <c r="N6667" s="1">
        <v>1</v>
      </c>
      <c r="O6667" s="1">
        <v>2</v>
      </c>
      <c r="P6667" s="1"/>
      <c r="Q6667" s="1">
        <v>44</v>
      </c>
      <c r="R6667" s="1">
        <v>33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37.646999999999998</v>
      </c>
      <c r="AO6667" s="1">
        <v>40.003999999999998</v>
      </c>
      <c r="AP6667" s="1">
        <v>1</v>
      </c>
      <c r="AQ6667" s="1">
        <v>2</v>
      </c>
      <c r="AR6667" s="1">
        <v>1</v>
      </c>
      <c r="AS6667" s="1">
        <v>3</v>
      </c>
      <c r="AT6667" s="1">
        <v>2</v>
      </c>
      <c r="AU6667" s="5">
        <f t="shared" si="694"/>
        <v>6</v>
      </c>
      <c r="AV6667">
        <v>0</v>
      </c>
      <c r="AW6667">
        <v>0</v>
      </c>
      <c r="AX6667">
        <v>0</v>
      </c>
      <c r="AY6667">
        <v>-1</v>
      </c>
      <c r="AZ6667">
        <f t="shared" si="700"/>
        <v>4</v>
      </c>
      <c r="BA6667" s="7">
        <f t="shared" si="699"/>
        <v>9</v>
      </c>
      <c r="BB6667" s="7">
        <v>9</v>
      </c>
    </row>
    <row r="6668" spans="1:54" x14ac:dyDescent="0.3">
      <c r="A6668" s="1" t="s">
        <v>101</v>
      </c>
      <c r="B6668" s="1" t="s">
        <v>42</v>
      </c>
      <c r="C6668" s="1" t="s">
        <v>54</v>
      </c>
      <c r="D6668" s="2">
        <v>3.8807870370370375E-2</v>
      </c>
      <c r="E6668" s="1">
        <v>2</v>
      </c>
      <c r="F6668" s="1">
        <v>4</v>
      </c>
      <c r="G6668" s="1">
        <v>78</v>
      </c>
      <c r="H6668" s="1">
        <v>1</v>
      </c>
      <c r="I6668" s="1">
        <v>0</v>
      </c>
      <c r="J6668" s="1">
        <v>2</v>
      </c>
      <c r="K6668" s="1">
        <v>1</v>
      </c>
      <c r="L6668" s="1">
        <v>30</v>
      </c>
      <c r="M6668" s="1">
        <v>15</v>
      </c>
      <c r="N6668" s="1">
        <v>1</v>
      </c>
      <c r="O6668" s="1"/>
      <c r="P6668" s="1"/>
      <c r="Q6668" s="1">
        <v>44</v>
      </c>
      <c r="R6668" s="1">
        <v>34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1</v>
      </c>
      <c r="Y6668" s="1"/>
      <c r="Z6668" s="1">
        <v>0</v>
      </c>
      <c r="AA6668" s="1">
        <v>0</v>
      </c>
      <c r="AB6668" s="1">
        <v>0</v>
      </c>
      <c r="AC6668" s="1">
        <v>0</v>
      </c>
      <c r="AD6668" s="1">
        <v>1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11.183</v>
      </c>
      <c r="AO6668" s="1">
        <v>7.7460000000000004</v>
      </c>
      <c r="AP6668" s="1">
        <v>0</v>
      </c>
      <c r="AQ6668" s="1">
        <v>2</v>
      </c>
      <c r="AR6668" s="1">
        <v>4</v>
      </c>
      <c r="AS6668" s="1">
        <v>3</v>
      </c>
      <c r="AT6668" s="1">
        <v>2</v>
      </c>
      <c r="AU6668" s="5">
        <f t="shared" si="694"/>
        <v>8</v>
      </c>
      <c r="AV6668">
        <v>0</v>
      </c>
      <c r="AW6668">
        <v>0</v>
      </c>
      <c r="AX6668">
        <v>0</v>
      </c>
      <c r="AY6668">
        <v>-1</v>
      </c>
      <c r="AZ6668">
        <f t="shared" si="700"/>
        <v>7</v>
      </c>
      <c r="BA6668" s="7">
        <f t="shared" si="699"/>
        <v>14</v>
      </c>
      <c r="BB6668" s="7">
        <v>14</v>
      </c>
    </row>
    <row r="6669" spans="1:54" x14ac:dyDescent="0.3">
      <c r="A6669" s="1" t="s">
        <v>101</v>
      </c>
      <c r="B6669" s="1" t="s">
        <v>42</v>
      </c>
      <c r="C6669" s="1" t="s">
        <v>54</v>
      </c>
      <c r="D6669" s="2">
        <v>3.9189814814814809E-2</v>
      </c>
      <c r="E6669" s="1">
        <v>2</v>
      </c>
      <c r="F6669" s="1">
        <v>4</v>
      </c>
      <c r="G6669" s="1">
        <v>79</v>
      </c>
      <c r="H6669" s="1">
        <v>1</v>
      </c>
      <c r="I6669" s="1">
        <v>0</v>
      </c>
      <c r="J6669" s="1">
        <v>2</v>
      </c>
      <c r="K6669" s="1">
        <v>1</v>
      </c>
      <c r="L6669" s="1">
        <v>30</v>
      </c>
      <c r="M6669" s="1">
        <v>30</v>
      </c>
      <c r="N6669" s="1">
        <v>1</v>
      </c>
      <c r="O6669" s="1"/>
      <c r="P6669" s="1">
        <v>1</v>
      </c>
      <c r="Q6669" s="1">
        <v>45</v>
      </c>
      <c r="R6669" s="1">
        <v>34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37.19</v>
      </c>
      <c r="AO6669" s="1">
        <v>42.447000000000003</v>
      </c>
      <c r="AP6669" s="1">
        <v>1</v>
      </c>
      <c r="AQ6669" s="1">
        <v>2</v>
      </c>
      <c r="AR6669" s="1">
        <v>4</v>
      </c>
      <c r="AS6669" s="1">
        <v>2</v>
      </c>
      <c r="AT6669" s="1">
        <v>3</v>
      </c>
      <c r="AU6669" s="5">
        <f t="shared" si="694"/>
        <v>9</v>
      </c>
      <c r="AV6669">
        <v>0</v>
      </c>
      <c r="AW6669">
        <v>0</v>
      </c>
      <c r="AX6669">
        <v>0</v>
      </c>
      <c r="AY6669">
        <v>-1</v>
      </c>
      <c r="AZ6669">
        <f t="shared" si="700"/>
        <v>6</v>
      </c>
      <c r="BA6669" s="7">
        <f t="shared" si="699"/>
        <v>14</v>
      </c>
      <c r="BB6669" s="7">
        <v>14</v>
      </c>
    </row>
    <row r="6670" spans="1:54" x14ac:dyDescent="0.3">
      <c r="A6670" s="1" t="s">
        <v>101</v>
      </c>
      <c r="B6670" s="1" t="s">
        <v>42</v>
      </c>
      <c r="C6670" s="1" t="s">
        <v>54</v>
      </c>
      <c r="D6670" s="2">
        <v>3.9664351851851853E-2</v>
      </c>
      <c r="E6670" s="1">
        <v>2</v>
      </c>
      <c r="F6670" s="1">
        <v>4</v>
      </c>
      <c r="G6670" s="1">
        <v>80</v>
      </c>
      <c r="H6670" s="1">
        <v>1</v>
      </c>
      <c r="I6670" s="1">
        <v>0</v>
      </c>
      <c r="J6670" s="1">
        <v>2</v>
      </c>
      <c r="K6670" s="1">
        <v>1</v>
      </c>
      <c r="L6670" s="1">
        <v>40</v>
      </c>
      <c r="M6670" s="1">
        <v>30</v>
      </c>
      <c r="N6670" s="1">
        <v>1</v>
      </c>
      <c r="O6670" s="1"/>
      <c r="P6670" s="1">
        <v>1</v>
      </c>
      <c r="Q6670" s="1">
        <v>46</v>
      </c>
      <c r="R6670" s="1">
        <v>34</v>
      </c>
      <c r="S6670" s="1">
        <v>1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>
        <v>0</v>
      </c>
      <c r="AN6670" s="1">
        <v>34.402999999999999</v>
      </c>
      <c r="AO6670" s="1">
        <v>36.5</v>
      </c>
      <c r="AP6670" s="1">
        <v>1</v>
      </c>
      <c r="AQ6670" s="1">
        <v>2</v>
      </c>
      <c r="AR6670" s="1">
        <v>0</v>
      </c>
      <c r="AS6670" s="1">
        <v>2</v>
      </c>
      <c r="AT6670" s="1">
        <v>2</v>
      </c>
      <c r="AU6670" s="5">
        <f t="shared" si="694"/>
        <v>9</v>
      </c>
      <c r="AV6670">
        <v>0</v>
      </c>
      <c r="AW6670">
        <v>0</v>
      </c>
      <c r="AX6670">
        <v>0</v>
      </c>
      <c r="AY6670">
        <v>-1</v>
      </c>
      <c r="AZ6670">
        <f t="shared" si="700"/>
        <v>2</v>
      </c>
      <c r="BA6670" s="7">
        <f t="shared" si="699"/>
        <v>10</v>
      </c>
      <c r="BB6670" s="7">
        <v>10</v>
      </c>
    </row>
    <row r="6671" spans="1:54" x14ac:dyDescent="0.3">
      <c r="A6671" s="1" t="s">
        <v>101</v>
      </c>
      <c r="B6671" s="1" t="s">
        <v>42</v>
      </c>
      <c r="C6671" s="1" t="s">
        <v>54</v>
      </c>
      <c r="D6671" s="2">
        <v>4.027777777777778E-2</v>
      </c>
      <c r="E6671" s="1">
        <v>2</v>
      </c>
      <c r="F6671" s="1">
        <v>5</v>
      </c>
      <c r="G6671" s="1">
        <v>81</v>
      </c>
      <c r="H6671" s="1">
        <v>1</v>
      </c>
      <c r="I6671" s="1">
        <v>0</v>
      </c>
      <c r="J6671" s="1">
        <v>3</v>
      </c>
      <c r="K6671" s="1">
        <v>1</v>
      </c>
      <c r="L6671" s="1">
        <v>0</v>
      </c>
      <c r="M6671" s="1">
        <v>0</v>
      </c>
      <c r="N6671" s="1">
        <v>0</v>
      </c>
      <c r="O6671" s="1"/>
      <c r="P6671" s="1"/>
      <c r="Q6671" s="1">
        <v>46</v>
      </c>
      <c r="R6671" s="1">
        <v>35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14.718</v>
      </c>
      <c r="AO6671" s="1">
        <v>10.49</v>
      </c>
      <c r="AP6671" s="1">
        <v>0</v>
      </c>
      <c r="AQ6671" s="1">
        <v>2</v>
      </c>
      <c r="AR6671" s="1">
        <v>0</v>
      </c>
      <c r="AS6671" s="1">
        <v>2</v>
      </c>
      <c r="AT6671" s="1">
        <v>2</v>
      </c>
      <c r="AU6671" s="5">
        <f t="shared" si="694"/>
        <v>2</v>
      </c>
      <c r="AV6671">
        <v>0</v>
      </c>
      <c r="AW6671">
        <v>0</v>
      </c>
      <c r="AX6671">
        <v>0</v>
      </c>
      <c r="AY6671">
        <v>-1</v>
      </c>
      <c r="AZ6671">
        <f>AT6671</f>
        <v>2</v>
      </c>
      <c r="BA6671" s="7">
        <f t="shared" si="699"/>
        <v>3</v>
      </c>
      <c r="BB6671" s="7">
        <v>3</v>
      </c>
    </row>
    <row r="6672" spans="1:54" x14ac:dyDescent="0.3">
      <c r="A6672" s="1" t="s">
        <v>101</v>
      </c>
      <c r="B6672" s="1" t="s">
        <v>42</v>
      </c>
      <c r="C6672" s="1" t="s">
        <v>54</v>
      </c>
      <c r="D6672" s="2">
        <v>4.0671296296296296E-2</v>
      </c>
      <c r="E6672" s="1">
        <v>2</v>
      </c>
      <c r="F6672" s="1">
        <v>5</v>
      </c>
      <c r="G6672" s="1">
        <v>82</v>
      </c>
      <c r="H6672" s="1">
        <v>1</v>
      </c>
      <c r="I6672" s="1">
        <v>0</v>
      </c>
      <c r="J6672" s="1">
        <v>3</v>
      </c>
      <c r="K6672" s="1">
        <v>1</v>
      </c>
      <c r="L6672" s="1">
        <v>0</v>
      </c>
      <c r="M6672" s="1">
        <v>15</v>
      </c>
      <c r="N6672" s="1">
        <v>0</v>
      </c>
      <c r="O6672" s="1"/>
      <c r="P6672" s="1"/>
      <c r="Q6672" s="1">
        <v>46</v>
      </c>
      <c r="R6672" s="1">
        <v>36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11.769</v>
      </c>
      <c r="AO6672" s="1">
        <v>8.5679999999999996</v>
      </c>
      <c r="AP6672" s="1">
        <v>0</v>
      </c>
      <c r="AQ6672" s="1">
        <v>2</v>
      </c>
      <c r="AR6672" s="1">
        <v>4</v>
      </c>
      <c r="AS6672" s="1">
        <v>3</v>
      </c>
      <c r="AT6672" s="1">
        <v>3</v>
      </c>
      <c r="AU6672" s="5">
        <f t="shared" si="694"/>
        <v>2</v>
      </c>
      <c r="AV6672">
        <v>0</v>
      </c>
      <c r="AW6672">
        <v>0</v>
      </c>
      <c r="AX6672">
        <v>-1</v>
      </c>
      <c r="AY6672">
        <v>-1</v>
      </c>
      <c r="AZ6672">
        <f>AT6672</f>
        <v>3</v>
      </c>
      <c r="BA6672" s="7">
        <f t="shared" si="699"/>
        <v>3</v>
      </c>
      <c r="BB6672" s="7">
        <v>3</v>
      </c>
    </row>
    <row r="6673" spans="1:54" x14ac:dyDescent="0.3">
      <c r="A6673" s="1" t="s">
        <v>101</v>
      </c>
      <c r="B6673" s="1" t="s">
        <v>42</v>
      </c>
      <c r="C6673" s="1" t="s">
        <v>54</v>
      </c>
      <c r="D6673" s="2">
        <v>4.0937500000000002E-2</v>
      </c>
      <c r="E6673" s="1">
        <v>2</v>
      </c>
      <c r="F6673" s="1">
        <v>5</v>
      </c>
      <c r="G6673" s="1">
        <v>83</v>
      </c>
      <c r="H6673" s="1">
        <v>1</v>
      </c>
      <c r="I6673" s="1">
        <v>0</v>
      </c>
      <c r="J6673" s="1">
        <v>3</v>
      </c>
      <c r="K6673" s="1">
        <v>1</v>
      </c>
      <c r="L6673" s="1">
        <v>0</v>
      </c>
      <c r="M6673" s="1">
        <v>30</v>
      </c>
      <c r="N6673" s="1">
        <v>0</v>
      </c>
      <c r="O6673" s="1"/>
      <c r="P6673" s="1"/>
      <c r="Q6673" s="1">
        <v>46</v>
      </c>
      <c r="R6673" s="1">
        <v>37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1</v>
      </c>
      <c r="Y6673" s="1"/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1</v>
      </c>
      <c r="AF6673" s="1">
        <v>0</v>
      </c>
      <c r="AG6673" s="1">
        <v>1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28.327999999999999</v>
      </c>
      <c r="AO6673" s="1">
        <v>21.231999999999999</v>
      </c>
      <c r="AP6673" s="1">
        <v>1</v>
      </c>
      <c r="AQ6673" s="1">
        <v>2</v>
      </c>
      <c r="AR6673" s="1">
        <v>4</v>
      </c>
      <c r="AS6673" s="1">
        <v>3</v>
      </c>
      <c r="AT6673" s="1">
        <v>3</v>
      </c>
      <c r="AU6673" s="5">
        <f t="shared" si="694"/>
        <v>0</v>
      </c>
      <c r="AV6673">
        <v>0</v>
      </c>
      <c r="AW6673">
        <v>0</v>
      </c>
      <c r="AX6673">
        <v>-1</v>
      </c>
      <c r="AY6673">
        <v>-1</v>
      </c>
      <c r="AZ6673">
        <f>AT6673</f>
        <v>3</v>
      </c>
      <c r="BA6673" s="7">
        <f t="shared" si="699"/>
        <v>1</v>
      </c>
      <c r="BB6673" s="7">
        <v>1</v>
      </c>
    </row>
    <row r="6674" spans="1:54" x14ac:dyDescent="0.3">
      <c r="A6674" s="1" t="s">
        <v>101</v>
      </c>
      <c r="B6674" s="1" t="s">
        <v>42</v>
      </c>
      <c r="C6674" s="1" t="s">
        <v>54</v>
      </c>
      <c r="D6674" s="2">
        <v>4.1261574074074069E-2</v>
      </c>
      <c r="E6674" s="1">
        <v>2</v>
      </c>
      <c r="F6674" s="1">
        <v>5</v>
      </c>
      <c r="G6674" s="1">
        <v>84</v>
      </c>
      <c r="H6674" s="1">
        <v>1</v>
      </c>
      <c r="I6674" s="1">
        <v>0</v>
      </c>
      <c r="J6674" s="1">
        <v>3</v>
      </c>
      <c r="K6674" s="1">
        <v>1</v>
      </c>
      <c r="L6674" s="1">
        <v>0</v>
      </c>
      <c r="M6674" s="1">
        <v>40</v>
      </c>
      <c r="N6674" s="1">
        <v>0</v>
      </c>
      <c r="O6674" s="1"/>
      <c r="P6674" s="1"/>
      <c r="Q6674" s="1">
        <v>46</v>
      </c>
      <c r="R6674" s="1">
        <v>38</v>
      </c>
      <c r="S6674" s="1">
        <v>2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 s="1">
        <v>0</v>
      </c>
      <c r="AN6674" s="1">
        <v>5.9420000000000002</v>
      </c>
      <c r="AO6674" s="1">
        <v>4.2030000000000003</v>
      </c>
      <c r="AP6674" s="1">
        <v>0</v>
      </c>
      <c r="AQ6674" s="1">
        <v>2</v>
      </c>
      <c r="AR6674" s="1">
        <v>0</v>
      </c>
      <c r="AS6674" s="1">
        <v>2</v>
      </c>
      <c r="AT6674" s="1">
        <v>3</v>
      </c>
      <c r="AU6674" s="5">
        <f t="shared" si="694"/>
        <v>2</v>
      </c>
      <c r="AV6674">
        <v>0</v>
      </c>
      <c r="AW6674">
        <v>0</v>
      </c>
      <c r="AX6674">
        <v>-1</v>
      </c>
      <c r="AY6674">
        <v>-1</v>
      </c>
      <c r="AZ6674">
        <f>AT6674</f>
        <v>3</v>
      </c>
      <c r="BA6674" s="7">
        <f t="shared" si="699"/>
        <v>3</v>
      </c>
      <c r="BB6674" s="7">
        <v>3</v>
      </c>
    </row>
    <row r="6675" spans="1:54" x14ac:dyDescent="0.3">
      <c r="A6675" s="1" t="s">
        <v>101</v>
      </c>
      <c r="B6675" s="1" t="s">
        <v>42</v>
      </c>
      <c r="C6675" s="1" t="s">
        <v>54</v>
      </c>
      <c r="D6675" s="2">
        <v>4.2592592592592592E-2</v>
      </c>
      <c r="E6675" s="1">
        <v>2</v>
      </c>
      <c r="F6675" s="1">
        <v>6</v>
      </c>
      <c r="G6675" s="1">
        <v>85</v>
      </c>
      <c r="H6675" s="1">
        <v>1</v>
      </c>
      <c r="I6675" s="1">
        <v>0</v>
      </c>
      <c r="J6675" s="1">
        <v>3</v>
      </c>
      <c r="K6675" s="1">
        <v>2</v>
      </c>
      <c r="L6675" s="1">
        <v>0</v>
      </c>
      <c r="M6675" s="1">
        <v>0</v>
      </c>
      <c r="N6675" s="1">
        <v>1</v>
      </c>
      <c r="O6675" s="1"/>
      <c r="P6675" s="1">
        <v>1</v>
      </c>
      <c r="Q6675" s="1">
        <v>47</v>
      </c>
      <c r="R6675" s="1">
        <v>38</v>
      </c>
      <c r="S6675" s="1">
        <v>0</v>
      </c>
      <c r="T6675" s="1">
        <v>0</v>
      </c>
      <c r="U6675" s="1">
        <v>0</v>
      </c>
      <c r="V6675" s="1">
        <v>0</v>
      </c>
      <c r="W6675" s="1">
        <v>1</v>
      </c>
      <c r="X6675" s="1">
        <v>0</v>
      </c>
      <c r="Y6675" s="1">
        <v>1</v>
      </c>
      <c r="Z6675" s="1">
        <v>0</v>
      </c>
      <c r="AA6675" s="1">
        <v>0</v>
      </c>
      <c r="AB6675" s="1">
        <v>0</v>
      </c>
      <c r="AC6675" s="1">
        <v>0</v>
      </c>
      <c r="AD6675" s="1">
        <v>1</v>
      </c>
      <c r="AE6675" s="1">
        <v>0</v>
      </c>
      <c r="AF6675" s="1">
        <v>1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16.916</v>
      </c>
      <c r="AO6675" s="1">
        <v>20.584</v>
      </c>
      <c r="AP6675" s="1">
        <v>0</v>
      </c>
      <c r="AQ6675" s="1">
        <v>2</v>
      </c>
      <c r="AR6675" s="1">
        <v>1</v>
      </c>
      <c r="AS6675" s="1">
        <v>3</v>
      </c>
      <c r="AT6675" s="1">
        <v>-1</v>
      </c>
      <c r="AU6675" s="5">
        <f t="shared" si="694"/>
        <v>16</v>
      </c>
      <c r="AV6675">
        <v>0</v>
      </c>
      <c r="AW6675">
        <v>0</v>
      </c>
      <c r="AX6675">
        <v>0</v>
      </c>
      <c r="AY6675">
        <v>-1</v>
      </c>
      <c r="AZ6675">
        <f>AR6675+AS6675</f>
        <v>4</v>
      </c>
      <c r="BA6675" s="7">
        <f t="shared" si="699"/>
        <v>19</v>
      </c>
      <c r="BB6675" s="7">
        <v>19</v>
      </c>
    </row>
    <row r="6676" spans="1:54" x14ac:dyDescent="0.3">
      <c r="A6676" s="1" t="s">
        <v>101</v>
      </c>
      <c r="B6676" s="1" t="s">
        <v>42</v>
      </c>
      <c r="C6676" s="1" t="s">
        <v>54</v>
      </c>
      <c r="D6676" s="2">
        <v>4.2928240740740746E-2</v>
      </c>
      <c r="E6676" s="1">
        <v>2</v>
      </c>
      <c r="F6676" s="1">
        <v>6</v>
      </c>
      <c r="G6676" s="1">
        <v>86</v>
      </c>
      <c r="H6676" s="1">
        <v>1</v>
      </c>
      <c r="I6676" s="1">
        <v>0</v>
      </c>
      <c r="J6676" s="1">
        <v>3</v>
      </c>
      <c r="K6676" s="1">
        <v>2</v>
      </c>
      <c r="L6676" s="1">
        <v>15</v>
      </c>
      <c r="M6676" s="1">
        <v>0</v>
      </c>
      <c r="N6676" s="1">
        <v>1</v>
      </c>
      <c r="O6676" s="1"/>
      <c r="P6676" s="1">
        <v>1</v>
      </c>
      <c r="Q6676" s="1">
        <v>48</v>
      </c>
      <c r="R6676" s="1">
        <v>38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1</v>
      </c>
      <c r="AE6676" s="1">
        <v>0</v>
      </c>
      <c r="AF6676" s="1">
        <v>1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0</v>
      </c>
      <c r="AM6676" s="1">
        <v>0</v>
      </c>
      <c r="AN6676" s="1">
        <v>8.2289999999999992</v>
      </c>
      <c r="AO6676" s="1">
        <v>4.7720000000000002</v>
      </c>
      <c r="AP6676" s="1">
        <v>0</v>
      </c>
      <c r="AQ6676" s="1">
        <v>2</v>
      </c>
      <c r="AR6676" s="1">
        <v>0</v>
      </c>
      <c r="AS6676" s="1">
        <v>2</v>
      </c>
      <c r="AT6676" s="1">
        <v>2</v>
      </c>
      <c r="AU6676" s="5">
        <f t="shared" si="694"/>
        <v>12</v>
      </c>
      <c r="AV6676">
        <v>0</v>
      </c>
      <c r="AW6676">
        <v>0</v>
      </c>
      <c r="AX6676">
        <v>0</v>
      </c>
      <c r="AY6676">
        <v>-1</v>
      </c>
      <c r="AZ6676">
        <f>AR6676+AS6676</f>
        <v>2</v>
      </c>
      <c r="BA6676" s="7">
        <f t="shared" si="699"/>
        <v>13</v>
      </c>
      <c r="BB6676" s="7">
        <v>13</v>
      </c>
    </row>
    <row r="6677" spans="1:54" x14ac:dyDescent="0.3">
      <c r="A6677" s="1" t="s">
        <v>101</v>
      </c>
      <c r="B6677" s="1" t="s">
        <v>42</v>
      </c>
      <c r="C6677" s="1" t="s">
        <v>54</v>
      </c>
      <c r="D6677" s="2">
        <v>4.3252314814814813E-2</v>
      </c>
      <c r="E6677" s="1">
        <v>2</v>
      </c>
      <c r="F6677" s="1">
        <v>6</v>
      </c>
      <c r="G6677" s="1">
        <v>87</v>
      </c>
      <c r="H6677" s="1">
        <v>1</v>
      </c>
      <c r="I6677" s="1">
        <v>0</v>
      </c>
      <c r="J6677" s="1">
        <v>3</v>
      </c>
      <c r="K6677" s="1">
        <v>2</v>
      </c>
      <c r="L6677" s="1">
        <v>30</v>
      </c>
      <c r="M6677" s="1">
        <v>0</v>
      </c>
      <c r="N6677" s="1">
        <v>1</v>
      </c>
      <c r="O6677" s="1"/>
      <c r="P6677" s="1">
        <v>1</v>
      </c>
      <c r="Q6677" s="1">
        <v>49</v>
      </c>
      <c r="R6677" s="1">
        <v>38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1</v>
      </c>
      <c r="AE6677" s="1">
        <v>0</v>
      </c>
      <c r="AF6677" s="1">
        <v>1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0</v>
      </c>
      <c r="AM6677" s="1">
        <v>0</v>
      </c>
      <c r="AN6677" s="1">
        <v>8.3350000000000009</v>
      </c>
      <c r="AO6677" s="1">
        <v>3.125</v>
      </c>
      <c r="AP6677" s="1">
        <v>0</v>
      </c>
      <c r="AQ6677" s="1">
        <v>2</v>
      </c>
      <c r="AR6677" s="1">
        <v>3</v>
      </c>
      <c r="AS6677" s="1">
        <v>2</v>
      </c>
      <c r="AT6677" s="1">
        <v>2</v>
      </c>
      <c r="AU6677" s="5">
        <f t="shared" si="694"/>
        <v>12</v>
      </c>
      <c r="AV6677">
        <v>0</v>
      </c>
      <c r="AW6677">
        <v>0</v>
      </c>
      <c r="AX6677">
        <v>0</v>
      </c>
      <c r="AY6677">
        <v>-1</v>
      </c>
      <c r="AZ6677">
        <f>AR6677+AS6677</f>
        <v>5</v>
      </c>
      <c r="BA6677" s="7">
        <f t="shared" si="699"/>
        <v>16</v>
      </c>
      <c r="BB6677" s="7">
        <v>16</v>
      </c>
    </row>
    <row r="6678" spans="1:54" x14ac:dyDescent="0.3">
      <c r="A6678" s="1" t="s">
        <v>101</v>
      </c>
      <c r="B6678" s="1" t="s">
        <v>42</v>
      </c>
      <c r="C6678" s="1" t="s">
        <v>54</v>
      </c>
      <c r="D6678" s="2">
        <v>4.3564814814814813E-2</v>
      </c>
      <c r="E6678" s="1">
        <v>2</v>
      </c>
      <c r="F6678" s="1">
        <v>6</v>
      </c>
      <c r="G6678" s="1">
        <v>88</v>
      </c>
      <c r="H6678" s="1">
        <v>1</v>
      </c>
      <c r="I6678" s="1">
        <v>0</v>
      </c>
      <c r="J6678" s="1">
        <v>3</v>
      </c>
      <c r="K6678" s="1">
        <v>2</v>
      </c>
      <c r="L6678" s="1">
        <v>40</v>
      </c>
      <c r="M6678" s="1">
        <v>0</v>
      </c>
      <c r="N6678" s="1">
        <v>1</v>
      </c>
      <c r="O6678" s="1">
        <v>2</v>
      </c>
      <c r="P6678" s="1">
        <v>1</v>
      </c>
      <c r="Q6678" s="1">
        <v>50</v>
      </c>
      <c r="R6678" s="1">
        <v>38</v>
      </c>
      <c r="S6678" s="1">
        <v>1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1</v>
      </c>
      <c r="AE6678" s="1">
        <v>0</v>
      </c>
      <c r="AF6678" s="1">
        <v>1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0</v>
      </c>
      <c r="AM6678" s="1">
        <v>0</v>
      </c>
      <c r="AN6678" s="1">
        <v>10.927</v>
      </c>
      <c r="AO6678" s="1">
        <v>6.86</v>
      </c>
      <c r="AP6678" s="1">
        <v>0</v>
      </c>
      <c r="AQ6678" s="1">
        <v>2</v>
      </c>
      <c r="AR6678" s="1">
        <v>0</v>
      </c>
      <c r="AS6678" s="1">
        <v>2</v>
      </c>
      <c r="AT6678" s="1">
        <v>2</v>
      </c>
      <c r="AU6678" s="5">
        <f t="shared" si="694"/>
        <v>10</v>
      </c>
      <c r="AV6678">
        <v>0</v>
      </c>
      <c r="AW6678">
        <v>0</v>
      </c>
      <c r="AX6678">
        <v>0</v>
      </c>
      <c r="AY6678">
        <v>-1</v>
      </c>
      <c r="AZ6678">
        <f>AR6678+AS6678</f>
        <v>2</v>
      </c>
      <c r="BA6678" s="7">
        <f t="shared" si="699"/>
        <v>11</v>
      </c>
      <c r="BB6678" s="7">
        <v>11</v>
      </c>
    </row>
    <row r="6679" spans="1:54" x14ac:dyDescent="0.3">
      <c r="A6679" s="1" t="s">
        <v>101</v>
      </c>
      <c r="B6679" s="1" t="s">
        <v>42</v>
      </c>
      <c r="C6679" s="1" t="s">
        <v>54</v>
      </c>
      <c r="D6679" s="2">
        <v>4.4097222222222225E-2</v>
      </c>
      <c r="E6679" s="1">
        <v>2</v>
      </c>
      <c r="F6679" s="1">
        <v>7</v>
      </c>
      <c r="G6679" s="1">
        <v>89</v>
      </c>
      <c r="H6679" s="1">
        <v>1</v>
      </c>
      <c r="I6679" s="1">
        <v>0</v>
      </c>
      <c r="J6679" s="1">
        <v>4</v>
      </c>
      <c r="K6679" s="1">
        <v>2</v>
      </c>
      <c r="L6679" s="1">
        <v>0</v>
      </c>
      <c r="M6679" s="1">
        <v>0</v>
      </c>
      <c r="N6679" s="1">
        <v>0</v>
      </c>
      <c r="O6679" s="1"/>
      <c r="P6679" s="1">
        <v>1</v>
      </c>
      <c r="Q6679" s="1">
        <v>51</v>
      </c>
      <c r="R6679" s="1">
        <v>38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1</v>
      </c>
      <c r="AD6679" s="1">
        <v>0</v>
      </c>
      <c r="AE6679" s="1">
        <v>1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21.126999999999999</v>
      </c>
      <c r="AO6679" s="1">
        <v>13.61</v>
      </c>
      <c r="AP6679" s="1">
        <v>0</v>
      </c>
      <c r="AQ6679" s="1">
        <v>2</v>
      </c>
      <c r="AR6679" s="1">
        <v>4</v>
      </c>
      <c r="AS6679" s="1">
        <v>3</v>
      </c>
      <c r="AT6679" s="1">
        <v>3</v>
      </c>
      <c r="AU6679" s="5">
        <f t="shared" si="694"/>
        <v>5</v>
      </c>
      <c r="AV6679">
        <v>0</v>
      </c>
      <c r="AW6679">
        <v>0</v>
      </c>
      <c r="AX6679">
        <v>0</v>
      </c>
      <c r="AY6679">
        <v>-1</v>
      </c>
      <c r="AZ6679">
        <f t="shared" ref="AZ6679:AZ6684" si="701">AT6679</f>
        <v>3</v>
      </c>
      <c r="BA6679" s="7">
        <f t="shared" si="699"/>
        <v>7</v>
      </c>
      <c r="BB6679" s="7">
        <v>7</v>
      </c>
    </row>
    <row r="6680" spans="1:54" x14ac:dyDescent="0.3">
      <c r="A6680" s="1" t="s">
        <v>101</v>
      </c>
      <c r="B6680" s="1" t="s">
        <v>42</v>
      </c>
      <c r="C6680" s="1" t="s">
        <v>54</v>
      </c>
      <c r="D6680" s="2">
        <v>4.4432870370370366E-2</v>
      </c>
      <c r="E6680" s="1">
        <v>2</v>
      </c>
      <c r="F6680" s="1">
        <v>7</v>
      </c>
      <c r="G6680" s="1">
        <v>90</v>
      </c>
      <c r="H6680" s="1">
        <v>1</v>
      </c>
      <c r="I6680" s="1">
        <v>0</v>
      </c>
      <c r="J6680" s="1">
        <v>4</v>
      </c>
      <c r="K6680" s="1">
        <v>2</v>
      </c>
      <c r="L6680" s="1">
        <v>15</v>
      </c>
      <c r="M6680" s="1">
        <v>0</v>
      </c>
      <c r="N6680" s="1">
        <v>0</v>
      </c>
      <c r="O6680" s="1"/>
      <c r="P6680" s="1"/>
      <c r="Q6680" s="1">
        <v>51</v>
      </c>
      <c r="R6680" s="1">
        <v>39</v>
      </c>
      <c r="S6680" s="1">
        <v>0</v>
      </c>
      <c r="T6680" s="1">
        <v>0</v>
      </c>
      <c r="U6680" s="1">
        <v>0</v>
      </c>
      <c r="V6680" s="1">
        <v>1</v>
      </c>
      <c r="W6680" s="1">
        <v>0</v>
      </c>
      <c r="X6680" s="1">
        <v>1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0</v>
      </c>
      <c r="AM6680" s="1">
        <v>0</v>
      </c>
      <c r="AN6680" s="1">
        <v>0.88</v>
      </c>
      <c r="AO6680" s="1">
        <v>0.81399999999999995</v>
      </c>
      <c r="AP6680" s="1">
        <v>0</v>
      </c>
      <c r="AQ6680" s="1">
        <v>2</v>
      </c>
      <c r="AR6680" s="1">
        <v>4</v>
      </c>
      <c r="AS6680" s="1">
        <v>3</v>
      </c>
      <c r="AT6680" s="1">
        <v>-1</v>
      </c>
      <c r="AU6680" s="5">
        <f t="shared" si="694"/>
        <v>-1</v>
      </c>
      <c r="AV6680">
        <v>0</v>
      </c>
      <c r="AW6680">
        <v>0</v>
      </c>
      <c r="AX6680">
        <v>0</v>
      </c>
      <c r="AY6680">
        <v>-1</v>
      </c>
      <c r="AZ6680">
        <f t="shared" si="701"/>
        <v>-1</v>
      </c>
      <c r="BA6680" s="7">
        <f t="shared" si="699"/>
        <v>-3</v>
      </c>
      <c r="BB6680" s="7">
        <v>-3</v>
      </c>
    </row>
    <row r="6681" spans="1:54" x14ac:dyDescent="0.3">
      <c r="A6681" s="1" t="s">
        <v>101</v>
      </c>
      <c r="B6681" s="1" t="s">
        <v>42</v>
      </c>
      <c r="C6681" s="1" t="s">
        <v>54</v>
      </c>
      <c r="D6681" s="2">
        <v>4.462962962962963E-2</v>
      </c>
      <c r="E6681" s="1">
        <v>2</v>
      </c>
      <c r="F6681" s="1">
        <v>7</v>
      </c>
      <c r="G6681" s="1">
        <v>91</v>
      </c>
      <c r="H6681" s="1">
        <v>1</v>
      </c>
      <c r="I6681" s="1">
        <v>0</v>
      </c>
      <c r="J6681" s="1">
        <v>4</v>
      </c>
      <c r="K6681" s="1">
        <v>2</v>
      </c>
      <c r="L6681" s="1">
        <v>15</v>
      </c>
      <c r="M6681" s="1">
        <v>15</v>
      </c>
      <c r="N6681" s="1">
        <v>0</v>
      </c>
      <c r="O6681" s="1"/>
      <c r="P6681" s="1"/>
      <c r="Q6681" s="1">
        <v>51</v>
      </c>
      <c r="R6681" s="1">
        <v>40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11.704000000000001</v>
      </c>
      <c r="AO6681" s="1">
        <v>7.194</v>
      </c>
      <c r="AP6681" s="1">
        <v>0</v>
      </c>
      <c r="AQ6681" s="1">
        <v>2</v>
      </c>
      <c r="AR6681" s="1">
        <v>3</v>
      </c>
      <c r="AS6681" s="1">
        <v>2</v>
      </c>
      <c r="AT6681" s="1">
        <v>3</v>
      </c>
      <c r="AU6681" s="5">
        <f t="shared" si="694"/>
        <v>2</v>
      </c>
      <c r="AV6681">
        <v>0</v>
      </c>
      <c r="AW6681">
        <v>0</v>
      </c>
      <c r="AX6681">
        <v>0</v>
      </c>
      <c r="AY6681">
        <v>-1</v>
      </c>
      <c r="AZ6681">
        <f t="shared" si="701"/>
        <v>3</v>
      </c>
      <c r="BA6681" s="7">
        <f t="shared" si="699"/>
        <v>4</v>
      </c>
      <c r="BB6681" s="7">
        <v>4</v>
      </c>
    </row>
    <row r="6682" spans="1:54" x14ac:dyDescent="0.3">
      <c r="A6682" s="1" t="s">
        <v>101</v>
      </c>
      <c r="B6682" s="1" t="s">
        <v>42</v>
      </c>
      <c r="C6682" s="1" t="s">
        <v>54</v>
      </c>
      <c r="D6682" s="2">
        <v>4.4826388888888895E-2</v>
      </c>
      <c r="E6682" s="1">
        <v>2</v>
      </c>
      <c r="F6682" s="1">
        <v>7</v>
      </c>
      <c r="G6682" s="1">
        <v>92</v>
      </c>
      <c r="H6682" s="1">
        <v>1</v>
      </c>
      <c r="I6682" s="1">
        <v>0</v>
      </c>
      <c r="J6682" s="1">
        <v>4</v>
      </c>
      <c r="K6682" s="1">
        <v>2</v>
      </c>
      <c r="L6682" s="1">
        <v>15</v>
      </c>
      <c r="M6682" s="1">
        <v>30</v>
      </c>
      <c r="N6682" s="1">
        <v>0</v>
      </c>
      <c r="O6682" s="1">
        <v>2</v>
      </c>
      <c r="P6682" s="1">
        <v>1</v>
      </c>
      <c r="Q6682" s="1">
        <v>52</v>
      </c>
      <c r="R6682" s="1">
        <v>40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7.5839999999999996</v>
      </c>
      <c r="AO6682" s="1">
        <v>8.3140000000000001</v>
      </c>
      <c r="AP6682" s="1">
        <v>0</v>
      </c>
      <c r="AQ6682" s="1">
        <v>2</v>
      </c>
      <c r="AR6682" s="1">
        <v>3</v>
      </c>
      <c r="AS6682" s="1">
        <v>2</v>
      </c>
      <c r="AT6682" s="1">
        <v>2</v>
      </c>
      <c r="AU6682" s="5">
        <f t="shared" si="694"/>
        <v>1</v>
      </c>
      <c r="AV6682">
        <v>0</v>
      </c>
      <c r="AW6682">
        <v>0</v>
      </c>
      <c r="AX6682">
        <v>-1</v>
      </c>
      <c r="AY6682">
        <v>-1</v>
      </c>
      <c r="AZ6682">
        <f t="shared" si="701"/>
        <v>2</v>
      </c>
      <c r="BA6682" s="7">
        <f t="shared" si="699"/>
        <v>1</v>
      </c>
      <c r="BB6682" s="7">
        <v>1</v>
      </c>
    </row>
    <row r="6683" spans="1:54" x14ac:dyDescent="0.3">
      <c r="A6683" s="1" t="s">
        <v>101</v>
      </c>
      <c r="B6683" s="1" t="s">
        <v>42</v>
      </c>
      <c r="C6683" s="1" t="s">
        <v>54</v>
      </c>
      <c r="D6683" s="2">
        <v>4.5150462962962962E-2</v>
      </c>
      <c r="E6683" s="1">
        <v>2</v>
      </c>
      <c r="F6683" s="1">
        <v>7</v>
      </c>
      <c r="G6683" s="1">
        <v>93</v>
      </c>
      <c r="H6683" s="1">
        <v>1</v>
      </c>
      <c r="I6683" s="1">
        <v>0</v>
      </c>
      <c r="J6683" s="1">
        <v>4</v>
      </c>
      <c r="K6683" s="1">
        <v>2</v>
      </c>
      <c r="L6683" s="1">
        <v>30</v>
      </c>
      <c r="M6683" s="1">
        <v>30</v>
      </c>
      <c r="N6683" s="1">
        <v>0</v>
      </c>
      <c r="O6683" s="1"/>
      <c r="P6683" s="1"/>
      <c r="Q6683" s="1">
        <v>52</v>
      </c>
      <c r="R6683" s="1">
        <v>41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1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0</v>
      </c>
      <c r="AM6683" s="1">
        <v>0</v>
      </c>
      <c r="AN6683" s="1">
        <v>33.545999999999999</v>
      </c>
      <c r="AO6683" s="1">
        <v>21.725999999999999</v>
      </c>
      <c r="AP6683" s="1">
        <v>1</v>
      </c>
      <c r="AQ6683" s="1">
        <v>2</v>
      </c>
      <c r="AR6683" s="1">
        <v>0</v>
      </c>
      <c r="AS6683" s="1">
        <v>2</v>
      </c>
      <c r="AT6683" s="1">
        <v>3</v>
      </c>
      <c r="AU6683" s="5">
        <f t="shared" ref="AU6683:AU6746" si="702">N6683*5-O6683+P6683+U6683*3-2*V6683+2*W6683-X6683+2*Y6683-3*Z6683+2*AA6683-4*AB6683+3*AC6683+2*AD6683-AE6683+2*AF6683-AG6683-AH6683-2*AI6683-AK6683-AL6683+AM6683+AP6683+AQ6683</f>
        <v>-1</v>
      </c>
      <c r="AV6683">
        <v>0</v>
      </c>
      <c r="AW6683">
        <v>0</v>
      </c>
      <c r="AX6683">
        <v>0</v>
      </c>
      <c r="AY6683">
        <v>-1</v>
      </c>
      <c r="AZ6683">
        <f t="shared" si="701"/>
        <v>3</v>
      </c>
      <c r="BA6683" s="7">
        <f t="shared" si="699"/>
        <v>1</v>
      </c>
      <c r="BB6683" s="7">
        <v>1</v>
      </c>
    </row>
    <row r="6684" spans="1:54" x14ac:dyDescent="0.3">
      <c r="A6684" s="1" t="s">
        <v>101</v>
      </c>
      <c r="B6684" s="1" t="s">
        <v>42</v>
      </c>
      <c r="C6684" s="1" t="s">
        <v>54</v>
      </c>
      <c r="D6684" s="2">
        <v>4.5486111111111109E-2</v>
      </c>
      <c r="E6684" s="1">
        <v>2</v>
      </c>
      <c r="F6684" s="1">
        <v>7</v>
      </c>
      <c r="G6684" s="1">
        <v>94</v>
      </c>
      <c r="H6684" s="1">
        <v>1</v>
      </c>
      <c r="I6684" s="1">
        <v>0</v>
      </c>
      <c r="J6684" s="1">
        <v>4</v>
      </c>
      <c r="K6684" s="1">
        <v>2</v>
      </c>
      <c r="L6684" s="1">
        <v>30</v>
      </c>
      <c r="M6684" s="1">
        <v>40</v>
      </c>
      <c r="N6684" s="1">
        <v>0</v>
      </c>
      <c r="O6684" s="1"/>
      <c r="P6684" s="1"/>
      <c r="Q6684" s="1">
        <v>52</v>
      </c>
      <c r="R6684" s="1">
        <v>42</v>
      </c>
      <c r="S6684" s="1">
        <v>2</v>
      </c>
      <c r="T6684" s="1">
        <v>0</v>
      </c>
      <c r="U6684" s="1">
        <v>0</v>
      </c>
      <c r="V6684" s="1">
        <v>0</v>
      </c>
      <c r="W6684" s="1">
        <v>0</v>
      </c>
      <c r="X6684" s="1">
        <v>1</v>
      </c>
      <c r="Y6684" s="1">
        <v>1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1</v>
      </c>
      <c r="AF6684" s="1">
        <v>0</v>
      </c>
      <c r="AG6684" s="1">
        <v>1</v>
      </c>
      <c r="AH6684" s="1">
        <v>0</v>
      </c>
      <c r="AI6684" s="1">
        <v>0</v>
      </c>
      <c r="AJ6684" s="1">
        <v>0</v>
      </c>
      <c r="AK6684" s="1">
        <v>0</v>
      </c>
      <c r="AL6684" s="1">
        <v>0</v>
      </c>
      <c r="AM6684" s="1">
        <v>0</v>
      </c>
      <c r="AN6684" s="1">
        <v>13.551</v>
      </c>
      <c r="AO6684" s="1">
        <v>10.737</v>
      </c>
      <c r="AP6684" s="1">
        <v>0</v>
      </c>
      <c r="AQ6684" s="1">
        <v>2</v>
      </c>
      <c r="AR6684" s="1">
        <v>4</v>
      </c>
      <c r="AS6684" s="1">
        <v>2</v>
      </c>
      <c r="AT6684" s="1">
        <v>2</v>
      </c>
      <c r="AU6684" s="5">
        <f t="shared" si="702"/>
        <v>1</v>
      </c>
      <c r="AV6684">
        <v>0</v>
      </c>
      <c r="AW6684">
        <v>0</v>
      </c>
      <c r="AX6684">
        <v>-1</v>
      </c>
      <c r="AY6684">
        <v>-1</v>
      </c>
      <c r="AZ6684">
        <f t="shared" si="701"/>
        <v>2</v>
      </c>
      <c r="BA6684" s="7">
        <f t="shared" si="699"/>
        <v>1</v>
      </c>
      <c r="BB6684" s="7">
        <v>1</v>
      </c>
    </row>
    <row r="6685" spans="1:54" x14ac:dyDescent="0.3">
      <c r="A6685" s="1" t="s">
        <v>101</v>
      </c>
      <c r="B6685" s="1" t="s">
        <v>42</v>
      </c>
      <c r="C6685" s="1" t="s">
        <v>54</v>
      </c>
      <c r="D6685" s="2">
        <v>4.6759259259259257E-2</v>
      </c>
      <c r="E6685" s="1">
        <v>2</v>
      </c>
      <c r="F6685" s="1">
        <v>8</v>
      </c>
      <c r="G6685" s="1">
        <v>95</v>
      </c>
      <c r="H6685" s="1">
        <v>1</v>
      </c>
      <c r="I6685" s="1">
        <v>0</v>
      </c>
      <c r="J6685" s="1">
        <v>4</v>
      </c>
      <c r="K6685" s="1">
        <v>3</v>
      </c>
      <c r="L6685" s="1">
        <v>0</v>
      </c>
      <c r="M6685" s="1">
        <v>0</v>
      </c>
      <c r="N6685" s="1">
        <v>1</v>
      </c>
      <c r="O6685" s="1"/>
      <c r="P6685" s="1">
        <v>1</v>
      </c>
      <c r="Q6685" s="1">
        <v>53</v>
      </c>
      <c r="R6685" s="1">
        <v>42</v>
      </c>
      <c r="S6685" s="1">
        <v>0</v>
      </c>
      <c r="T6685" s="1">
        <v>0</v>
      </c>
      <c r="U6685" s="1">
        <v>1</v>
      </c>
      <c r="V6685" s="1">
        <v>0</v>
      </c>
      <c r="W6685" s="1">
        <v>1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0.64600000000000002</v>
      </c>
      <c r="AO6685" s="1">
        <v>0.151</v>
      </c>
      <c r="AP6685" s="1">
        <v>0</v>
      </c>
      <c r="AQ6685" s="1">
        <v>2</v>
      </c>
      <c r="AR6685" s="1">
        <v>0</v>
      </c>
      <c r="AS6685" s="1">
        <v>2</v>
      </c>
      <c r="AT6685" s="1">
        <v>-1</v>
      </c>
      <c r="AU6685" s="5">
        <f t="shared" si="702"/>
        <v>13</v>
      </c>
      <c r="AV6685">
        <v>0</v>
      </c>
      <c r="AW6685">
        <v>0</v>
      </c>
      <c r="AX6685">
        <v>0</v>
      </c>
      <c r="AY6685">
        <v>-1</v>
      </c>
      <c r="AZ6685">
        <f>AR6685+AS6685</f>
        <v>2</v>
      </c>
      <c r="BA6685" s="7">
        <f t="shared" si="699"/>
        <v>14</v>
      </c>
      <c r="BB6685" s="7">
        <v>14</v>
      </c>
    </row>
    <row r="6686" spans="1:54" x14ac:dyDescent="0.3">
      <c r="A6686" s="1" t="s">
        <v>101</v>
      </c>
      <c r="B6686" s="1" t="s">
        <v>42</v>
      </c>
      <c r="C6686" s="1" t="s">
        <v>54</v>
      </c>
      <c r="D6686" s="2">
        <v>4.6956018518518522E-2</v>
      </c>
      <c r="E6686" s="1">
        <v>2</v>
      </c>
      <c r="F6686" s="1">
        <v>8</v>
      </c>
      <c r="G6686" s="1">
        <v>96</v>
      </c>
      <c r="H6686" s="1">
        <v>1</v>
      </c>
      <c r="I6686" s="1">
        <v>0</v>
      </c>
      <c r="J6686" s="1">
        <v>4</v>
      </c>
      <c r="K6686" s="1">
        <v>3</v>
      </c>
      <c r="L6686" s="1">
        <v>15</v>
      </c>
      <c r="M6686" s="1">
        <v>0</v>
      </c>
      <c r="N6686" s="1">
        <v>1</v>
      </c>
      <c r="O6686" s="1"/>
      <c r="P6686" s="1">
        <v>1</v>
      </c>
      <c r="Q6686" s="1">
        <v>54</v>
      </c>
      <c r="R6686" s="1">
        <v>42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7.6280000000000001</v>
      </c>
      <c r="AO6686" s="1">
        <v>7.0449999999999999</v>
      </c>
      <c r="AP6686" s="1">
        <v>0</v>
      </c>
      <c r="AQ6686" s="1">
        <v>3</v>
      </c>
      <c r="AR6686" s="1">
        <v>3</v>
      </c>
      <c r="AS6686" s="1">
        <v>2</v>
      </c>
      <c r="AT6686" s="1">
        <v>2</v>
      </c>
      <c r="AU6686" s="5">
        <f t="shared" si="702"/>
        <v>9</v>
      </c>
      <c r="AV6686">
        <v>0</v>
      </c>
      <c r="AW6686">
        <v>0</v>
      </c>
      <c r="AX6686">
        <v>0</v>
      </c>
      <c r="AY6686">
        <v>-1</v>
      </c>
      <c r="AZ6686">
        <f>AR6686+AS6686</f>
        <v>5</v>
      </c>
      <c r="BA6686" s="7">
        <f t="shared" si="699"/>
        <v>13</v>
      </c>
      <c r="BB6686" s="7">
        <v>13</v>
      </c>
    </row>
    <row r="6687" spans="1:54" x14ac:dyDescent="0.3">
      <c r="A6687" s="1" t="s">
        <v>101</v>
      </c>
      <c r="B6687" s="1" t="s">
        <v>42</v>
      </c>
      <c r="C6687" s="1" t="s">
        <v>54</v>
      </c>
      <c r="D6687" s="2">
        <v>4.7175925925925927E-2</v>
      </c>
      <c r="E6687" s="1">
        <v>2</v>
      </c>
      <c r="F6687" s="1">
        <v>8</v>
      </c>
      <c r="G6687" s="1">
        <v>97</v>
      </c>
      <c r="H6687" s="1">
        <v>1</v>
      </c>
      <c r="I6687" s="1">
        <v>0</v>
      </c>
      <c r="J6687" s="1">
        <v>4</v>
      </c>
      <c r="K6687" s="1">
        <v>3</v>
      </c>
      <c r="L6687" s="1">
        <v>30</v>
      </c>
      <c r="M6687" s="1">
        <v>0</v>
      </c>
      <c r="N6687" s="1">
        <v>1</v>
      </c>
      <c r="O6687" s="1">
        <v>2</v>
      </c>
      <c r="P6687" s="1">
        <v>1</v>
      </c>
      <c r="Q6687" s="1">
        <v>55</v>
      </c>
      <c r="R6687" s="1">
        <v>42</v>
      </c>
      <c r="S6687" s="1">
        <v>0</v>
      </c>
      <c r="T6687" s="1">
        <v>0</v>
      </c>
      <c r="U6687" s="1">
        <v>0</v>
      </c>
      <c r="V6687" s="1">
        <v>0</v>
      </c>
      <c r="W6687" s="1">
        <v>1</v>
      </c>
      <c r="X6687" s="1">
        <v>0</v>
      </c>
      <c r="Y6687" s="1"/>
      <c r="Z6687" s="1">
        <v>0</v>
      </c>
      <c r="AA6687" s="1">
        <v>0</v>
      </c>
      <c r="AB6687" s="1">
        <v>0</v>
      </c>
      <c r="AC6687" s="1">
        <v>0</v>
      </c>
      <c r="AD6687" s="1">
        <v>1</v>
      </c>
      <c r="AE6687" s="1">
        <v>0</v>
      </c>
      <c r="AF6687" s="1">
        <v>1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13.375</v>
      </c>
      <c r="AO6687" s="1">
        <v>27.361000000000001</v>
      </c>
      <c r="AP6687" s="1">
        <v>0</v>
      </c>
      <c r="AQ6687" s="1">
        <v>2</v>
      </c>
      <c r="AR6687" s="1">
        <v>4</v>
      </c>
      <c r="AS6687" s="1">
        <v>3</v>
      </c>
      <c r="AT6687" s="1">
        <v>-1</v>
      </c>
      <c r="AU6687" s="5">
        <f t="shared" si="702"/>
        <v>12</v>
      </c>
      <c r="AV6687">
        <v>0</v>
      </c>
      <c r="AW6687">
        <v>0</v>
      </c>
      <c r="AX6687">
        <v>0</v>
      </c>
      <c r="AY6687">
        <v>-1</v>
      </c>
      <c r="AZ6687">
        <f>AR6687+AS6687</f>
        <v>7</v>
      </c>
      <c r="BA6687" s="7">
        <f t="shared" si="699"/>
        <v>18</v>
      </c>
      <c r="BB6687" s="7">
        <v>18</v>
      </c>
    </row>
    <row r="6688" spans="1:54" x14ac:dyDescent="0.3">
      <c r="A6688" s="1" t="s">
        <v>101</v>
      </c>
      <c r="B6688" s="1" t="s">
        <v>42</v>
      </c>
      <c r="C6688" s="1" t="s">
        <v>54</v>
      </c>
      <c r="D6688" s="2">
        <v>4.7685185185185185E-2</v>
      </c>
      <c r="E6688" s="1">
        <v>2</v>
      </c>
      <c r="F6688" s="1">
        <v>8</v>
      </c>
      <c r="G6688" s="1">
        <v>98</v>
      </c>
      <c r="H6688" s="1">
        <v>1</v>
      </c>
      <c r="I6688" s="1">
        <v>0</v>
      </c>
      <c r="J6688" s="1">
        <v>4</v>
      </c>
      <c r="K6688" s="1">
        <v>3</v>
      </c>
      <c r="L6688" s="1">
        <v>40</v>
      </c>
      <c r="M6688" s="1">
        <v>0</v>
      </c>
      <c r="N6688" s="1">
        <v>1</v>
      </c>
      <c r="O6688" s="1"/>
      <c r="P6688" s="1">
        <v>1</v>
      </c>
      <c r="Q6688" s="1">
        <v>56</v>
      </c>
      <c r="R6688" s="1">
        <v>42</v>
      </c>
      <c r="S6688" s="1">
        <v>1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1</v>
      </c>
      <c r="AE6688" s="1">
        <v>0</v>
      </c>
      <c r="AF6688" s="1">
        <v>1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0</v>
      </c>
      <c r="AM6688" s="1">
        <v>0</v>
      </c>
      <c r="AN6688" s="1">
        <v>15.726000000000001</v>
      </c>
      <c r="AO6688" s="1">
        <v>11.866</v>
      </c>
      <c r="AP6688" s="1">
        <v>0</v>
      </c>
      <c r="AQ6688" s="1">
        <v>2</v>
      </c>
      <c r="AR6688" s="1">
        <v>0</v>
      </c>
      <c r="AS6688" s="1">
        <v>2</v>
      </c>
      <c r="AT6688" s="1">
        <v>2</v>
      </c>
      <c r="AU6688" s="5">
        <f t="shared" si="702"/>
        <v>12</v>
      </c>
      <c r="AV6688">
        <v>0</v>
      </c>
      <c r="AW6688">
        <v>0</v>
      </c>
      <c r="AX6688">
        <v>0</v>
      </c>
      <c r="AY6688">
        <v>-1</v>
      </c>
      <c r="AZ6688">
        <f>AR6688+AS6688</f>
        <v>2</v>
      </c>
      <c r="BA6688" s="7">
        <f t="shared" si="699"/>
        <v>13</v>
      </c>
      <c r="BB6688" s="7">
        <v>13</v>
      </c>
    </row>
    <row r="6689" spans="1:54" x14ac:dyDescent="0.3">
      <c r="A6689" s="1" t="s">
        <v>101</v>
      </c>
      <c r="B6689" s="1" t="s">
        <v>42</v>
      </c>
      <c r="C6689" s="1" t="s">
        <v>54</v>
      </c>
      <c r="D6689" s="2">
        <v>4.8067129629629633E-2</v>
      </c>
      <c r="E6689" s="1">
        <v>2</v>
      </c>
      <c r="F6689" s="1">
        <v>9</v>
      </c>
      <c r="G6689" s="1">
        <v>99</v>
      </c>
      <c r="H6689" s="1">
        <v>1</v>
      </c>
      <c r="I6689" s="1">
        <v>0</v>
      </c>
      <c r="J6689" s="1">
        <v>5</v>
      </c>
      <c r="K6689" s="1">
        <v>3</v>
      </c>
      <c r="L6689" s="1">
        <v>0</v>
      </c>
      <c r="M6689" s="1">
        <v>0</v>
      </c>
      <c r="N6689" s="1">
        <v>0</v>
      </c>
      <c r="O6689" s="1"/>
      <c r="P6689" s="1">
        <v>1</v>
      </c>
      <c r="Q6689" s="1">
        <v>57</v>
      </c>
      <c r="R6689" s="1">
        <v>42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1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10.007999999999999</v>
      </c>
      <c r="AO6689" s="1">
        <v>7.8929999999999998</v>
      </c>
      <c r="AP6689" s="1">
        <v>0</v>
      </c>
      <c r="AQ6689" s="1">
        <v>2</v>
      </c>
      <c r="AR6689" s="1">
        <v>1</v>
      </c>
      <c r="AS6689" s="1">
        <v>2</v>
      </c>
      <c r="AT6689" s="1">
        <v>2</v>
      </c>
      <c r="AU6689" s="5">
        <f t="shared" si="702"/>
        <v>6</v>
      </c>
      <c r="AV6689">
        <v>0</v>
      </c>
      <c r="AW6689">
        <v>0</v>
      </c>
      <c r="AX6689">
        <v>0</v>
      </c>
      <c r="AY6689">
        <v>-1</v>
      </c>
      <c r="AZ6689">
        <f t="shared" ref="AZ6689:AZ6694" si="703">AT6689</f>
        <v>2</v>
      </c>
      <c r="BA6689" s="7">
        <f t="shared" si="699"/>
        <v>7</v>
      </c>
      <c r="BB6689" s="7">
        <v>7</v>
      </c>
    </row>
    <row r="6690" spans="1:54" x14ac:dyDescent="0.3">
      <c r="A6690" s="1" t="s">
        <v>101</v>
      </c>
      <c r="B6690" s="1" t="s">
        <v>42</v>
      </c>
      <c r="C6690" s="1" t="s">
        <v>54</v>
      </c>
      <c r="D6690" s="2">
        <v>4.8298611111111112E-2</v>
      </c>
      <c r="E6690" s="1">
        <v>2</v>
      </c>
      <c r="F6690" s="1">
        <v>9</v>
      </c>
      <c r="G6690" s="1">
        <v>100</v>
      </c>
      <c r="H6690" s="1">
        <v>1</v>
      </c>
      <c r="I6690" s="1">
        <v>0</v>
      </c>
      <c r="J6690" s="1">
        <v>5</v>
      </c>
      <c r="K6690" s="1">
        <v>3</v>
      </c>
      <c r="L6690" s="1">
        <v>15</v>
      </c>
      <c r="M6690" s="1">
        <v>0</v>
      </c>
      <c r="N6690" s="1">
        <v>0</v>
      </c>
      <c r="O6690" s="1"/>
      <c r="P6690" s="1">
        <v>1</v>
      </c>
      <c r="Q6690" s="1">
        <v>58</v>
      </c>
      <c r="R6690" s="1">
        <v>42</v>
      </c>
      <c r="S6690" s="1">
        <v>0</v>
      </c>
      <c r="T6690" s="1">
        <v>0</v>
      </c>
      <c r="U6690" s="1">
        <v>0</v>
      </c>
      <c r="V6690" s="1">
        <v>0</v>
      </c>
      <c r="W6690" s="1">
        <v>1</v>
      </c>
      <c r="X6690" s="1">
        <v>0</v>
      </c>
      <c r="Y6690" s="1">
        <v>1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0</v>
      </c>
      <c r="AM6690" s="1">
        <v>0</v>
      </c>
      <c r="AN6690" s="1">
        <v>10.654</v>
      </c>
      <c r="AO6690" s="1">
        <v>12.516</v>
      </c>
      <c r="AP6690" s="1">
        <v>0</v>
      </c>
      <c r="AQ6690" s="1">
        <v>2</v>
      </c>
      <c r="AR6690" s="1">
        <v>1</v>
      </c>
      <c r="AS6690" s="1">
        <v>3</v>
      </c>
      <c r="AT6690" s="1">
        <v>3</v>
      </c>
      <c r="AU6690" s="5">
        <f t="shared" si="702"/>
        <v>7</v>
      </c>
      <c r="AV6690">
        <v>0</v>
      </c>
      <c r="AW6690">
        <v>0</v>
      </c>
      <c r="AX6690">
        <v>0</v>
      </c>
      <c r="AY6690">
        <v>-1</v>
      </c>
      <c r="AZ6690">
        <f t="shared" si="703"/>
        <v>3</v>
      </c>
      <c r="BA6690" s="7">
        <f t="shared" si="699"/>
        <v>9</v>
      </c>
      <c r="BB6690" s="7">
        <v>9</v>
      </c>
    </row>
    <row r="6691" spans="1:54" x14ac:dyDescent="0.3">
      <c r="A6691" s="1" t="s">
        <v>101</v>
      </c>
      <c r="B6691" s="1" t="s">
        <v>42</v>
      </c>
      <c r="C6691" s="1" t="s">
        <v>54</v>
      </c>
      <c r="D6691" s="2">
        <v>4.8553240740740744E-2</v>
      </c>
      <c r="E6691" s="1">
        <v>2</v>
      </c>
      <c r="F6691" s="1">
        <v>9</v>
      </c>
      <c r="G6691" s="1">
        <v>101</v>
      </c>
      <c r="H6691" s="1">
        <v>1</v>
      </c>
      <c r="I6691" s="1">
        <v>0</v>
      </c>
      <c r="J6691" s="1">
        <v>5</v>
      </c>
      <c r="K6691" s="1">
        <v>3</v>
      </c>
      <c r="L6691" s="1">
        <v>30</v>
      </c>
      <c r="M6691" s="1">
        <v>0</v>
      </c>
      <c r="N6691" s="1">
        <v>0</v>
      </c>
      <c r="O6691" s="1">
        <v>2</v>
      </c>
      <c r="P6691" s="1">
        <v>1</v>
      </c>
      <c r="Q6691" s="1">
        <v>59</v>
      </c>
      <c r="R6691" s="1">
        <v>42</v>
      </c>
      <c r="S6691" s="1">
        <v>0</v>
      </c>
      <c r="T6691" s="1">
        <v>0</v>
      </c>
      <c r="U6691" s="1">
        <v>0</v>
      </c>
      <c r="V6691" s="1">
        <v>0</v>
      </c>
      <c r="W6691" s="1">
        <v>1</v>
      </c>
      <c r="X6691" s="1">
        <v>0</v>
      </c>
      <c r="Y6691" s="1"/>
      <c r="Z6691" s="1">
        <v>0</v>
      </c>
      <c r="AA6691" s="1">
        <v>0</v>
      </c>
      <c r="AB6691" s="1">
        <v>0</v>
      </c>
      <c r="AC6691" s="1">
        <v>0</v>
      </c>
      <c r="AD6691" s="1">
        <v>1</v>
      </c>
      <c r="AE6691" s="1">
        <v>0</v>
      </c>
      <c r="AF6691" s="1">
        <v>1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 s="1">
        <v>0</v>
      </c>
      <c r="AN6691" s="1">
        <v>42.076999999999998</v>
      </c>
      <c r="AO6691" s="1">
        <v>33.137999999999998</v>
      </c>
      <c r="AP6691" s="1">
        <v>1</v>
      </c>
      <c r="AQ6691" s="1">
        <v>2</v>
      </c>
      <c r="AR6691" s="1">
        <v>1</v>
      </c>
      <c r="AS6691" s="1">
        <v>2</v>
      </c>
      <c r="AT6691" s="1">
        <v>2</v>
      </c>
      <c r="AU6691" s="5">
        <f t="shared" si="702"/>
        <v>8</v>
      </c>
      <c r="AV6691">
        <v>0</v>
      </c>
      <c r="AW6691">
        <v>0</v>
      </c>
      <c r="AX6691">
        <v>0</v>
      </c>
      <c r="AY6691">
        <v>-1</v>
      </c>
      <c r="AZ6691">
        <f t="shared" si="703"/>
        <v>2</v>
      </c>
      <c r="BA6691" s="7">
        <f t="shared" si="699"/>
        <v>9</v>
      </c>
      <c r="BB6691" s="7">
        <v>9</v>
      </c>
    </row>
    <row r="6692" spans="1:54" x14ac:dyDescent="0.3">
      <c r="A6692" s="1" t="s">
        <v>101</v>
      </c>
      <c r="B6692" s="1" t="s">
        <v>42</v>
      </c>
      <c r="C6692" s="1" t="s">
        <v>54</v>
      </c>
      <c r="D6692" s="2">
        <v>4.9074074074074076E-2</v>
      </c>
      <c r="E6692" s="1">
        <v>2</v>
      </c>
      <c r="F6692" s="1">
        <v>9</v>
      </c>
      <c r="G6692" s="1">
        <v>102</v>
      </c>
      <c r="H6692" s="1">
        <v>1</v>
      </c>
      <c r="I6692" s="1">
        <v>0</v>
      </c>
      <c r="J6692" s="1">
        <v>5</v>
      </c>
      <c r="K6692" s="1">
        <v>3</v>
      </c>
      <c r="L6692" s="1">
        <v>40</v>
      </c>
      <c r="M6692" s="1">
        <v>0</v>
      </c>
      <c r="N6692" s="1">
        <v>0</v>
      </c>
      <c r="O6692" s="1"/>
      <c r="P6692" s="1"/>
      <c r="Q6692" s="1">
        <v>59</v>
      </c>
      <c r="R6692" s="1">
        <v>43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1</v>
      </c>
      <c r="AI6692" s="1">
        <v>0</v>
      </c>
      <c r="AJ6692" s="1">
        <v>0</v>
      </c>
      <c r="AK6692" s="1">
        <v>0</v>
      </c>
      <c r="AL6692" s="1">
        <v>1</v>
      </c>
      <c r="AM6692" s="1">
        <v>0</v>
      </c>
      <c r="AN6692" s="1">
        <v>11.412000000000001</v>
      </c>
      <c r="AO6692" s="1">
        <v>10.29</v>
      </c>
      <c r="AP6692" s="1">
        <v>0</v>
      </c>
      <c r="AQ6692" s="1">
        <v>2</v>
      </c>
      <c r="AR6692" s="1">
        <v>0</v>
      </c>
      <c r="AS6692" s="1">
        <v>3</v>
      </c>
      <c r="AT6692" s="1">
        <v>3</v>
      </c>
      <c r="AU6692" s="5">
        <f t="shared" si="702"/>
        <v>0</v>
      </c>
      <c r="AV6692">
        <v>0</v>
      </c>
      <c r="AW6692">
        <v>0</v>
      </c>
      <c r="AX6692">
        <v>0</v>
      </c>
      <c r="AY6692">
        <v>-1</v>
      </c>
      <c r="AZ6692">
        <f t="shared" si="703"/>
        <v>3</v>
      </c>
      <c r="BA6692" s="7">
        <f t="shared" si="699"/>
        <v>2</v>
      </c>
      <c r="BB6692" s="7">
        <v>2</v>
      </c>
    </row>
    <row r="6693" spans="1:54" x14ac:dyDescent="0.3">
      <c r="A6693" s="1" t="s">
        <v>101</v>
      </c>
      <c r="B6693" s="1" t="s">
        <v>42</v>
      </c>
      <c r="C6693" s="1" t="s">
        <v>54</v>
      </c>
      <c r="D6693" s="2">
        <v>4.9317129629629634E-2</v>
      </c>
      <c r="E6693" s="1">
        <v>2</v>
      </c>
      <c r="F6693" s="1">
        <v>9</v>
      </c>
      <c r="G6693" s="1">
        <v>103</v>
      </c>
      <c r="H6693" s="1">
        <v>1</v>
      </c>
      <c r="I6693" s="1">
        <v>0</v>
      </c>
      <c r="J6693" s="1">
        <v>5</v>
      </c>
      <c r="K6693" s="1">
        <v>3</v>
      </c>
      <c r="L6693" s="1">
        <v>40</v>
      </c>
      <c r="M6693" s="1">
        <v>15</v>
      </c>
      <c r="N6693" s="1">
        <v>0</v>
      </c>
      <c r="O6693" s="1"/>
      <c r="P6693" s="1"/>
      <c r="Q6693" s="1">
        <v>59</v>
      </c>
      <c r="R6693" s="1">
        <v>44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1</v>
      </c>
      <c r="AI6693" s="1">
        <v>0</v>
      </c>
      <c r="AJ6693" s="1">
        <v>0</v>
      </c>
      <c r="AK6693" s="1">
        <v>0</v>
      </c>
      <c r="AL6693" s="1">
        <v>1</v>
      </c>
      <c r="AM6693" s="1">
        <v>0</v>
      </c>
      <c r="AN6693" s="1">
        <v>16.088000000000001</v>
      </c>
      <c r="AO6693" s="1">
        <v>12.577999999999999</v>
      </c>
      <c r="AP6693" s="1">
        <v>0</v>
      </c>
      <c r="AQ6693" s="1">
        <v>2</v>
      </c>
      <c r="AR6693" s="1">
        <v>1</v>
      </c>
      <c r="AS6693" s="1">
        <v>2</v>
      </c>
      <c r="AT6693" s="1">
        <v>3</v>
      </c>
      <c r="AU6693" s="5">
        <f t="shared" si="702"/>
        <v>0</v>
      </c>
      <c r="AV6693">
        <v>0</v>
      </c>
      <c r="AW6693">
        <v>0</v>
      </c>
      <c r="AX6693">
        <v>0</v>
      </c>
      <c r="AY6693">
        <v>-1</v>
      </c>
      <c r="AZ6693">
        <f t="shared" si="703"/>
        <v>3</v>
      </c>
      <c r="BA6693" s="7">
        <f t="shared" si="699"/>
        <v>2</v>
      </c>
      <c r="BB6693" s="7">
        <v>2</v>
      </c>
    </row>
    <row r="6694" spans="1:54" x14ac:dyDescent="0.3">
      <c r="A6694" s="1" t="s">
        <v>101</v>
      </c>
      <c r="B6694" s="1" t="s">
        <v>42</v>
      </c>
      <c r="C6694" s="1" t="s">
        <v>54</v>
      </c>
      <c r="D6694" s="2">
        <v>4.9513888888888892E-2</v>
      </c>
      <c r="E6694" s="1">
        <v>2</v>
      </c>
      <c r="F6694" s="1">
        <v>9</v>
      </c>
      <c r="G6694" s="1">
        <v>104</v>
      </c>
      <c r="H6694" s="1">
        <v>1</v>
      </c>
      <c r="I6694" s="1">
        <v>0</v>
      </c>
      <c r="J6694" s="1">
        <v>5</v>
      </c>
      <c r="K6694" s="1">
        <v>3</v>
      </c>
      <c r="L6694" s="1">
        <v>40</v>
      </c>
      <c r="M6694" s="1">
        <v>30</v>
      </c>
      <c r="N6694" s="1">
        <v>0</v>
      </c>
      <c r="O6694" s="1">
        <v>2</v>
      </c>
      <c r="P6694" s="1">
        <v>1</v>
      </c>
      <c r="Q6694" s="1">
        <v>60</v>
      </c>
      <c r="R6694" s="1">
        <v>44</v>
      </c>
      <c r="S6694" s="1">
        <v>1</v>
      </c>
      <c r="T6694" s="1">
        <v>1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1</v>
      </c>
      <c r="AI6694" s="1">
        <v>0</v>
      </c>
      <c r="AJ6694" s="1">
        <v>1</v>
      </c>
      <c r="AK6694" s="1">
        <v>0</v>
      </c>
      <c r="AL6694" s="1">
        <v>0</v>
      </c>
      <c r="AM6694" s="1">
        <v>0</v>
      </c>
      <c r="AN6694" s="1">
        <v>9.3079999999999998</v>
      </c>
      <c r="AO6694" s="1">
        <v>7.6609999999999996</v>
      </c>
      <c r="AP6694" s="1">
        <v>0</v>
      </c>
      <c r="AQ6694" s="1">
        <v>2</v>
      </c>
      <c r="AR6694" s="1">
        <v>2</v>
      </c>
      <c r="AS6694" s="1">
        <v>2</v>
      </c>
      <c r="AT6694" s="1">
        <v>3</v>
      </c>
      <c r="AU6694" s="5">
        <f t="shared" si="702"/>
        <v>0</v>
      </c>
      <c r="AV6694">
        <v>0</v>
      </c>
      <c r="AW6694">
        <v>0</v>
      </c>
      <c r="AX6694">
        <v>0</v>
      </c>
      <c r="AY6694">
        <v>-1</v>
      </c>
      <c r="AZ6694">
        <f t="shared" si="703"/>
        <v>3</v>
      </c>
      <c r="BA6694" s="7">
        <f t="shared" si="699"/>
        <v>2</v>
      </c>
      <c r="BB6694" s="7">
        <v>2</v>
      </c>
    </row>
    <row r="6695" spans="1:54" x14ac:dyDescent="0.3">
      <c r="A6695" s="1" t="s">
        <v>101</v>
      </c>
      <c r="B6695" s="1" t="s">
        <v>42</v>
      </c>
      <c r="C6695" s="1" t="s">
        <v>54</v>
      </c>
      <c r="D6695" s="2">
        <v>5.1157407407407408E-2</v>
      </c>
      <c r="E6695" s="1">
        <v>3</v>
      </c>
      <c r="F6695" s="1">
        <v>1</v>
      </c>
      <c r="G6695" s="1">
        <v>105</v>
      </c>
      <c r="H6695" s="1">
        <v>2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1</v>
      </c>
      <c r="O6695" s="1"/>
      <c r="P6695" s="1">
        <v>1</v>
      </c>
      <c r="Q6695" s="1">
        <v>61</v>
      </c>
      <c r="R6695" s="1">
        <v>44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1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24.175999999999998</v>
      </c>
      <c r="AO6695" s="1">
        <v>25.908000000000001</v>
      </c>
      <c r="AP6695" s="1">
        <v>1</v>
      </c>
      <c r="AQ6695" s="1">
        <v>3</v>
      </c>
      <c r="AR6695" s="1">
        <v>1</v>
      </c>
      <c r="AS6695" s="1">
        <v>2</v>
      </c>
      <c r="AT6695" s="1">
        <v>2</v>
      </c>
      <c r="AU6695" s="5">
        <f t="shared" si="702"/>
        <v>13</v>
      </c>
      <c r="AV6695">
        <v>0</v>
      </c>
      <c r="AW6695">
        <v>0</v>
      </c>
      <c r="AX6695">
        <v>0</v>
      </c>
      <c r="AY6695">
        <v>-1</v>
      </c>
      <c r="AZ6695">
        <f>AR6695+AS6695</f>
        <v>3</v>
      </c>
      <c r="BA6695" s="7">
        <f t="shared" si="699"/>
        <v>15</v>
      </c>
      <c r="BB6695" s="7">
        <v>15</v>
      </c>
    </row>
    <row r="6696" spans="1:54" x14ac:dyDescent="0.3">
      <c r="A6696" s="1" t="s">
        <v>101</v>
      </c>
      <c r="B6696" s="1" t="s">
        <v>42</v>
      </c>
      <c r="C6696" s="1" t="s">
        <v>54</v>
      </c>
      <c r="D6696" s="2">
        <v>5.151620370370371E-2</v>
      </c>
      <c r="E6696" s="1">
        <v>3</v>
      </c>
      <c r="F6696" s="1">
        <v>1</v>
      </c>
      <c r="G6696" s="1">
        <v>106</v>
      </c>
      <c r="H6696" s="1">
        <v>2</v>
      </c>
      <c r="I6696" s="1">
        <v>0</v>
      </c>
      <c r="J6696" s="1">
        <v>0</v>
      </c>
      <c r="K6696" s="1">
        <v>0</v>
      </c>
      <c r="L6696" s="1">
        <v>15</v>
      </c>
      <c r="M6696" s="1">
        <v>0</v>
      </c>
      <c r="N6696" s="1">
        <v>1</v>
      </c>
      <c r="O6696" s="1"/>
      <c r="P6696" s="1">
        <v>1</v>
      </c>
      <c r="Q6696" s="1">
        <v>62</v>
      </c>
      <c r="R6696" s="1">
        <v>44</v>
      </c>
      <c r="S6696" s="1">
        <v>0</v>
      </c>
      <c r="T6696" s="1">
        <v>0</v>
      </c>
      <c r="U6696" s="1">
        <v>0</v>
      </c>
      <c r="V6696" s="1">
        <v>0</v>
      </c>
      <c r="W6696" s="1">
        <v>1</v>
      </c>
      <c r="X6696" s="1">
        <v>0</v>
      </c>
      <c r="Y6696" s="1">
        <v>1</v>
      </c>
      <c r="Z6696" s="1">
        <v>0</v>
      </c>
      <c r="AA6696" s="1">
        <v>0</v>
      </c>
      <c r="AB6696" s="1">
        <v>0</v>
      </c>
      <c r="AC6696" s="1">
        <v>0</v>
      </c>
      <c r="AD6696" s="1">
        <v>1</v>
      </c>
      <c r="AE6696" s="1">
        <v>0</v>
      </c>
      <c r="AF6696" s="1">
        <v>1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12.409000000000001</v>
      </c>
      <c r="AO6696" s="1">
        <v>9.8059999999999992</v>
      </c>
      <c r="AP6696" s="1">
        <v>0</v>
      </c>
      <c r="AQ6696" s="1">
        <v>2</v>
      </c>
      <c r="AR6696" s="1">
        <v>4</v>
      </c>
      <c r="AS6696" s="1">
        <v>3</v>
      </c>
      <c r="AT6696" s="1">
        <v>-1</v>
      </c>
      <c r="AU6696" s="5">
        <f t="shared" si="702"/>
        <v>16</v>
      </c>
      <c r="AV6696">
        <v>0</v>
      </c>
      <c r="AW6696">
        <v>0</v>
      </c>
      <c r="AX6696">
        <v>0</v>
      </c>
      <c r="AY6696">
        <v>-1</v>
      </c>
      <c r="AZ6696">
        <f>AR6696+AS6696</f>
        <v>7</v>
      </c>
      <c r="BA6696" s="7">
        <f t="shared" si="699"/>
        <v>22</v>
      </c>
      <c r="BB6696" s="7">
        <v>22</v>
      </c>
    </row>
    <row r="6697" spans="1:54" x14ac:dyDescent="0.3">
      <c r="A6697" s="1" t="s">
        <v>101</v>
      </c>
      <c r="B6697" s="1" t="s">
        <v>42</v>
      </c>
      <c r="C6697" s="1" t="s">
        <v>54</v>
      </c>
      <c r="D6697" s="2">
        <v>5.185185185185185E-2</v>
      </c>
      <c r="E6697" s="1">
        <v>3</v>
      </c>
      <c r="F6697" s="1">
        <v>1</v>
      </c>
      <c r="G6697" s="1">
        <v>107</v>
      </c>
      <c r="H6697" s="1">
        <v>2</v>
      </c>
      <c r="I6697" s="1">
        <v>0</v>
      </c>
      <c r="J6697" s="1">
        <v>0</v>
      </c>
      <c r="K6697" s="1">
        <v>0</v>
      </c>
      <c r="L6697" s="1">
        <v>30</v>
      </c>
      <c r="M6697" s="1">
        <v>0</v>
      </c>
      <c r="N6697" s="1">
        <v>1</v>
      </c>
      <c r="O6697" s="1"/>
      <c r="P6697" s="1">
        <v>1</v>
      </c>
      <c r="Q6697" s="1">
        <v>63</v>
      </c>
      <c r="R6697" s="1">
        <v>44</v>
      </c>
      <c r="S6697" s="1">
        <v>0</v>
      </c>
      <c r="T6697" s="1">
        <v>0</v>
      </c>
      <c r="U6697" s="1">
        <v>1</v>
      </c>
      <c r="V6697" s="1">
        <v>0</v>
      </c>
      <c r="W6697" s="1">
        <v>1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1.0329999999999999</v>
      </c>
      <c r="AO6697" s="1">
        <v>1.349</v>
      </c>
      <c r="AP6697" s="1">
        <v>0</v>
      </c>
      <c r="AQ6697" s="1">
        <v>2</v>
      </c>
      <c r="AR6697" s="1">
        <v>4</v>
      </c>
      <c r="AS6697" s="1">
        <v>3</v>
      </c>
      <c r="AT6697" s="1">
        <v>-1</v>
      </c>
      <c r="AU6697" s="5">
        <f t="shared" si="702"/>
        <v>13</v>
      </c>
      <c r="AV6697">
        <v>0</v>
      </c>
      <c r="AW6697">
        <v>0</v>
      </c>
      <c r="AX6697">
        <v>0</v>
      </c>
      <c r="AY6697">
        <v>-1</v>
      </c>
      <c r="AZ6697">
        <f>AR6697+AS6697</f>
        <v>7</v>
      </c>
      <c r="BA6697" s="7">
        <f t="shared" si="699"/>
        <v>19</v>
      </c>
      <c r="BB6697" s="7">
        <v>19</v>
      </c>
    </row>
    <row r="6698" spans="1:54" x14ac:dyDescent="0.3">
      <c r="A6698" s="1" t="s">
        <v>101</v>
      </c>
      <c r="B6698" s="1" t="s">
        <v>42</v>
      </c>
      <c r="C6698" s="1" t="s">
        <v>54</v>
      </c>
      <c r="D6698" s="2">
        <v>5.212962962962963E-2</v>
      </c>
      <c r="E6698" s="1">
        <v>3</v>
      </c>
      <c r="F6698" s="1">
        <v>1</v>
      </c>
      <c r="G6698" s="1">
        <v>108</v>
      </c>
      <c r="H6698" s="1">
        <v>2</v>
      </c>
      <c r="I6698" s="1">
        <v>0</v>
      </c>
      <c r="J6698" s="1">
        <v>0</v>
      </c>
      <c r="K6698" s="1">
        <v>0</v>
      </c>
      <c r="L6698" s="1">
        <v>40</v>
      </c>
      <c r="M6698" s="1">
        <v>0</v>
      </c>
      <c r="N6698" s="1">
        <v>1</v>
      </c>
      <c r="O6698" s="1">
        <v>2</v>
      </c>
      <c r="P6698" s="1">
        <v>1</v>
      </c>
      <c r="Q6698" s="1">
        <v>64</v>
      </c>
      <c r="R6698" s="1">
        <v>44</v>
      </c>
      <c r="S6698" s="1">
        <v>1</v>
      </c>
      <c r="T6698" s="1">
        <v>0</v>
      </c>
      <c r="U6698" s="1">
        <v>0</v>
      </c>
      <c r="V6698" s="1">
        <v>0</v>
      </c>
      <c r="W6698" s="1">
        <v>1</v>
      </c>
      <c r="X6698" s="1">
        <v>0</v>
      </c>
      <c r="Y6698" s="1"/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>
        <v>0</v>
      </c>
      <c r="AN6698" s="1">
        <v>11.14</v>
      </c>
      <c r="AO6698" s="1">
        <v>11.262</v>
      </c>
      <c r="AP6698" s="1">
        <v>0</v>
      </c>
      <c r="AQ6698" s="1">
        <v>2</v>
      </c>
      <c r="AR6698" s="1">
        <v>2</v>
      </c>
      <c r="AS6698" s="1">
        <v>2</v>
      </c>
      <c r="AT6698" s="1">
        <v>2</v>
      </c>
      <c r="AU6698" s="5">
        <f t="shared" si="702"/>
        <v>8</v>
      </c>
      <c r="AV6698">
        <v>0</v>
      </c>
      <c r="AW6698">
        <v>0</v>
      </c>
      <c r="AX6698">
        <v>0</v>
      </c>
      <c r="AY6698">
        <v>-1</v>
      </c>
      <c r="AZ6698">
        <f>AR6698+AS6698</f>
        <v>4</v>
      </c>
      <c r="BA6698" s="7">
        <f t="shared" si="699"/>
        <v>11</v>
      </c>
      <c r="BB6698" s="7">
        <v>11</v>
      </c>
    </row>
    <row r="6699" spans="1:54" x14ac:dyDescent="0.3">
      <c r="A6699" s="1" t="s">
        <v>101</v>
      </c>
      <c r="B6699" s="1" t="s">
        <v>42</v>
      </c>
      <c r="C6699" s="1" t="s">
        <v>54</v>
      </c>
      <c r="D6699" s="2">
        <v>5.2835648148148145E-2</v>
      </c>
      <c r="E6699" s="1">
        <v>3</v>
      </c>
      <c r="F6699" s="1">
        <v>2</v>
      </c>
      <c r="G6699" s="1">
        <v>109</v>
      </c>
      <c r="H6699" s="1">
        <v>2</v>
      </c>
      <c r="I6699" s="1">
        <v>0</v>
      </c>
      <c r="J6699" s="1">
        <v>1</v>
      </c>
      <c r="K6699" s="1">
        <v>0</v>
      </c>
      <c r="L6699" s="1">
        <v>0</v>
      </c>
      <c r="M6699" s="1">
        <v>0</v>
      </c>
      <c r="N6699" s="1">
        <v>0</v>
      </c>
      <c r="O6699" s="1">
        <v>2</v>
      </c>
      <c r="P6699" s="1">
        <v>1</v>
      </c>
      <c r="Q6699" s="1">
        <v>65</v>
      </c>
      <c r="R6699" s="1">
        <v>44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1</v>
      </c>
      <c r="AB6699" s="1">
        <v>0</v>
      </c>
      <c r="AC6699" s="1">
        <v>1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2.65</v>
      </c>
      <c r="AO6699" s="1">
        <v>1.7490000000000001</v>
      </c>
      <c r="AP6699" s="1">
        <v>0</v>
      </c>
      <c r="AQ6699" s="1">
        <v>0</v>
      </c>
      <c r="AR6699" s="1">
        <v>2</v>
      </c>
      <c r="AS6699" s="1">
        <v>3</v>
      </c>
      <c r="AT6699" s="1">
        <v>-1</v>
      </c>
      <c r="AU6699" s="5">
        <f t="shared" si="702"/>
        <v>4</v>
      </c>
      <c r="AV6699">
        <v>0</v>
      </c>
      <c r="AW6699">
        <v>0</v>
      </c>
      <c r="AX6699">
        <v>0</v>
      </c>
      <c r="AY6699">
        <v>-1</v>
      </c>
      <c r="AZ6699">
        <f>AT6699</f>
        <v>-1</v>
      </c>
      <c r="BA6699" s="7">
        <f t="shared" si="699"/>
        <v>2</v>
      </c>
      <c r="BB6699" s="7">
        <v>2</v>
      </c>
    </row>
    <row r="6700" spans="1:54" x14ac:dyDescent="0.3">
      <c r="A6700" s="1" t="s">
        <v>101</v>
      </c>
      <c r="B6700" s="1" t="s">
        <v>42</v>
      </c>
      <c r="C6700" s="1" t="s">
        <v>54</v>
      </c>
      <c r="D6700" s="2">
        <v>5.3148148148148146E-2</v>
      </c>
      <c r="E6700" s="1">
        <v>3</v>
      </c>
      <c r="F6700" s="1">
        <v>2</v>
      </c>
      <c r="G6700" s="1">
        <v>110</v>
      </c>
      <c r="H6700" s="1">
        <v>2</v>
      </c>
      <c r="I6700" s="1">
        <v>0</v>
      </c>
      <c r="J6700" s="1">
        <v>1</v>
      </c>
      <c r="K6700" s="1">
        <v>0</v>
      </c>
      <c r="L6700" s="1">
        <v>15</v>
      </c>
      <c r="M6700" s="1">
        <v>0</v>
      </c>
      <c r="N6700" s="1">
        <v>0</v>
      </c>
      <c r="O6700" s="1"/>
      <c r="P6700" s="1"/>
      <c r="Q6700" s="1">
        <v>65</v>
      </c>
      <c r="R6700" s="1">
        <v>45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20.036999999999999</v>
      </c>
      <c r="AO6700" s="1">
        <v>18.428000000000001</v>
      </c>
      <c r="AP6700" s="1">
        <v>1</v>
      </c>
      <c r="AQ6700" s="1">
        <v>2</v>
      </c>
      <c r="AR6700" s="1">
        <v>4</v>
      </c>
      <c r="AS6700" s="1">
        <v>2</v>
      </c>
      <c r="AT6700" s="1">
        <v>2</v>
      </c>
      <c r="AU6700" s="5">
        <f t="shared" si="702"/>
        <v>3</v>
      </c>
      <c r="AV6700">
        <v>0</v>
      </c>
      <c r="AW6700">
        <v>0</v>
      </c>
      <c r="AX6700">
        <v>0</v>
      </c>
      <c r="AY6700">
        <v>-1</v>
      </c>
      <c r="AZ6700">
        <f>AT6700</f>
        <v>2</v>
      </c>
      <c r="BA6700" s="7">
        <f t="shared" si="699"/>
        <v>4</v>
      </c>
      <c r="BB6700" s="7">
        <v>4</v>
      </c>
    </row>
    <row r="6701" spans="1:54" x14ac:dyDescent="0.3">
      <c r="A6701" s="1" t="s">
        <v>101</v>
      </c>
      <c r="B6701" s="1" t="s">
        <v>42</v>
      </c>
      <c r="C6701" s="1" t="s">
        <v>54</v>
      </c>
      <c r="D6701" s="2">
        <v>5.3414351851851859E-2</v>
      </c>
      <c r="E6701" s="1">
        <v>3</v>
      </c>
      <c r="F6701" s="1">
        <v>2</v>
      </c>
      <c r="G6701" s="1">
        <v>111</v>
      </c>
      <c r="H6701" s="1">
        <v>2</v>
      </c>
      <c r="I6701" s="1">
        <v>0</v>
      </c>
      <c r="J6701" s="1">
        <v>1</v>
      </c>
      <c r="K6701" s="1">
        <v>0</v>
      </c>
      <c r="L6701" s="1">
        <v>15</v>
      </c>
      <c r="M6701" s="1">
        <v>15</v>
      </c>
      <c r="N6701" s="1">
        <v>0</v>
      </c>
      <c r="O6701" s="1"/>
      <c r="P6701" s="1">
        <v>1</v>
      </c>
      <c r="Q6701" s="1">
        <v>66</v>
      </c>
      <c r="R6701" s="1">
        <v>45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1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28.978999999999999</v>
      </c>
      <c r="AO6701" s="1">
        <v>36.189</v>
      </c>
      <c r="AP6701" s="1">
        <v>1</v>
      </c>
      <c r="AQ6701" s="1">
        <v>2</v>
      </c>
      <c r="AR6701" s="1">
        <v>0</v>
      </c>
      <c r="AS6701" s="1">
        <v>2</v>
      </c>
      <c r="AT6701" s="1">
        <v>2</v>
      </c>
      <c r="AU6701" s="5">
        <f t="shared" si="702"/>
        <v>3</v>
      </c>
      <c r="AV6701">
        <v>0</v>
      </c>
      <c r="AW6701">
        <v>0</v>
      </c>
      <c r="AX6701">
        <v>0</v>
      </c>
      <c r="AY6701">
        <v>-1</v>
      </c>
      <c r="AZ6701">
        <f>AT6701</f>
        <v>2</v>
      </c>
      <c r="BA6701" s="7">
        <f t="shared" si="699"/>
        <v>4</v>
      </c>
      <c r="BB6701" s="7">
        <v>4</v>
      </c>
    </row>
    <row r="6702" spans="1:54" x14ac:dyDescent="0.3">
      <c r="A6702" s="1" t="s">
        <v>101</v>
      </c>
      <c r="B6702" s="1" t="s">
        <v>42</v>
      </c>
      <c r="C6702" s="1" t="s">
        <v>54</v>
      </c>
      <c r="D6702" s="2">
        <v>5.378472222222222E-2</v>
      </c>
      <c r="E6702" s="1">
        <v>3</v>
      </c>
      <c r="F6702" s="1">
        <v>2</v>
      </c>
      <c r="G6702" s="1">
        <v>112</v>
      </c>
      <c r="H6702" s="1">
        <v>2</v>
      </c>
      <c r="I6702" s="1">
        <v>0</v>
      </c>
      <c r="J6702" s="1">
        <v>1</v>
      </c>
      <c r="K6702" s="1">
        <v>0</v>
      </c>
      <c r="L6702" s="1">
        <v>30</v>
      </c>
      <c r="M6702" s="1">
        <v>15</v>
      </c>
      <c r="N6702" s="1">
        <v>0</v>
      </c>
      <c r="O6702" s="1">
        <v>2</v>
      </c>
      <c r="P6702" s="1">
        <v>1</v>
      </c>
      <c r="Q6702" s="1">
        <v>67</v>
      </c>
      <c r="R6702" s="1">
        <v>45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1</v>
      </c>
      <c r="AB6702" s="1">
        <v>0</v>
      </c>
      <c r="AC6702" s="1">
        <v>1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9.4429999999999996</v>
      </c>
      <c r="AO6702" s="1">
        <v>6.2430000000000003</v>
      </c>
      <c r="AP6702" s="1">
        <v>0</v>
      </c>
      <c r="AQ6702" s="1">
        <v>0</v>
      </c>
      <c r="AR6702" s="1">
        <v>3</v>
      </c>
      <c r="AS6702" s="1">
        <v>3</v>
      </c>
      <c r="AT6702" s="1">
        <v>2</v>
      </c>
      <c r="AU6702" s="5">
        <f t="shared" si="702"/>
        <v>4</v>
      </c>
      <c r="AV6702">
        <v>0</v>
      </c>
      <c r="AW6702">
        <v>0</v>
      </c>
      <c r="AX6702">
        <v>0</v>
      </c>
      <c r="AY6702">
        <v>-1</v>
      </c>
      <c r="AZ6702">
        <f>AT6702</f>
        <v>2</v>
      </c>
      <c r="BA6702" s="7">
        <f t="shared" si="699"/>
        <v>5</v>
      </c>
      <c r="BB6702" s="7">
        <v>5</v>
      </c>
    </row>
    <row r="6703" spans="1:54" x14ac:dyDescent="0.3">
      <c r="A6703" s="1" t="s">
        <v>101</v>
      </c>
      <c r="B6703" s="1" t="s">
        <v>42</v>
      </c>
      <c r="C6703" s="1" t="s">
        <v>54</v>
      </c>
      <c r="D6703" s="2">
        <v>5.4224537037037036E-2</v>
      </c>
      <c r="E6703" s="1">
        <v>3</v>
      </c>
      <c r="F6703" s="1">
        <v>2</v>
      </c>
      <c r="G6703" s="1">
        <v>113</v>
      </c>
      <c r="H6703" s="1">
        <v>2</v>
      </c>
      <c r="I6703" s="1">
        <v>0</v>
      </c>
      <c r="J6703" s="1">
        <v>1</v>
      </c>
      <c r="K6703" s="1">
        <v>0</v>
      </c>
      <c r="L6703" s="1">
        <v>40</v>
      </c>
      <c r="M6703" s="1">
        <v>15</v>
      </c>
      <c r="N6703" s="1">
        <v>0</v>
      </c>
      <c r="O6703" s="1"/>
      <c r="P6703" s="1">
        <v>1</v>
      </c>
      <c r="Q6703" s="1">
        <v>68</v>
      </c>
      <c r="R6703" s="1">
        <v>45</v>
      </c>
      <c r="S6703" s="1">
        <v>1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1</v>
      </c>
      <c r="AD6703" s="1">
        <v>0</v>
      </c>
      <c r="AE6703" s="1">
        <v>0</v>
      </c>
      <c r="AF6703" s="1">
        <v>0</v>
      </c>
      <c r="AG6703" s="1">
        <v>0</v>
      </c>
      <c r="AH6703" s="1">
        <v>1</v>
      </c>
      <c r="AI6703" s="1">
        <v>0</v>
      </c>
      <c r="AJ6703" s="1">
        <v>1</v>
      </c>
      <c r="AK6703" s="1">
        <v>0</v>
      </c>
      <c r="AL6703" s="1">
        <v>0</v>
      </c>
      <c r="AM6703" s="1">
        <v>0</v>
      </c>
      <c r="AN6703" s="1">
        <v>12.178000000000001</v>
      </c>
      <c r="AO6703" s="1">
        <v>6.8490000000000002</v>
      </c>
      <c r="AP6703" s="1">
        <v>0</v>
      </c>
      <c r="AQ6703" s="1">
        <v>2</v>
      </c>
      <c r="AR6703" s="1">
        <v>4</v>
      </c>
      <c r="AS6703" s="1">
        <v>2</v>
      </c>
      <c r="AT6703" s="1">
        <v>2</v>
      </c>
      <c r="AU6703" s="5">
        <f t="shared" si="702"/>
        <v>5</v>
      </c>
      <c r="AV6703">
        <v>0</v>
      </c>
      <c r="AW6703">
        <v>0</v>
      </c>
      <c r="AX6703">
        <v>0</v>
      </c>
      <c r="AY6703">
        <v>-1</v>
      </c>
      <c r="AZ6703">
        <f>AT6703</f>
        <v>2</v>
      </c>
      <c r="BA6703" s="7">
        <f t="shared" si="699"/>
        <v>6</v>
      </c>
      <c r="BB6703" s="7">
        <v>6</v>
      </c>
    </row>
    <row r="6704" spans="1:54" x14ac:dyDescent="0.3">
      <c r="A6704" s="1" t="s">
        <v>101</v>
      </c>
      <c r="B6704" s="1" t="s">
        <v>42</v>
      </c>
      <c r="C6704" s="1" t="s">
        <v>54</v>
      </c>
      <c r="D6704" s="2">
        <v>5.486111111111111E-2</v>
      </c>
      <c r="E6704" s="1">
        <v>3</v>
      </c>
      <c r="F6704" s="1">
        <v>3</v>
      </c>
      <c r="G6704" s="1">
        <v>114</v>
      </c>
      <c r="H6704" s="1">
        <v>2</v>
      </c>
      <c r="I6704" s="1">
        <v>0</v>
      </c>
      <c r="J6704" s="1">
        <v>2</v>
      </c>
      <c r="K6704" s="1">
        <v>0</v>
      </c>
      <c r="L6704" s="1">
        <v>0</v>
      </c>
      <c r="M6704" s="1">
        <v>0</v>
      </c>
      <c r="N6704" s="1">
        <v>1</v>
      </c>
      <c r="O6704" s="1"/>
      <c r="P6704" s="1">
        <v>1</v>
      </c>
      <c r="Q6704" s="1">
        <v>69</v>
      </c>
      <c r="R6704" s="1">
        <v>45</v>
      </c>
      <c r="S6704" s="1">
        <v>0</v>
      </c>
      <c r="T6704" s="1">
        <v>0</v>
      </c>
      <c r="U6704" s="1">
        <v>0</v>
      </c>
      <c r="V6704" s="1">
        <v>0</v>
      </c>
      <c r="W6704" s="1">
        <v>1</v>
      </c>
      <c r="X6704" s="1">
        <v>0</v>
      </c>
      <c r="Y6704" s="1">
        <v>1</v>
      </c>
      <c r="Z6704" s="1">
        <v>0</v>
      </c>
      <c r="AA6704" s="1">
        <v>0</v>
      </c>
      <c r="AB6704" s="1">
        <v>0</v>
      </c>
      <c r="AC6704" s="1">
        <v>0</v>
      </c>
      <c r="AD6704" s="1">
        <v>1</v>
      </c>
      <c r="AE6704" s="1">
        <v>0</v>
      </c>
      <c r="AF6704" s="1">
        <v>1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11.692</v>
      </c>
      <c r="AO6704" s="1">
        <v>0</v>
      </c>
      <c r="AP6704" s="1">
        <v>0</v>
      </c>
      <c r="AQ6704" s="1">
        <v>2</v>
      </c>
      <c r="AR6704" s="1">
        <v>4</v>
      </c>
      <c r="AS6704" s="1">
        <v>3</v>
      </c>
      <c r="AT6704" s="1">
        <v>-1</v>
      </c>
      <c r="AU6704" s="5">
        <f t="shared" si="702"/>
        <v>16</v>
      </c>
      <c r="AV6704">
        <v>0</v>
      </c>
      <c r="AW6704">
        <v>0</v>
      </c>
      <c r="AX6704">
        <v>0</v>
      </c>
      <c r="AY6704">
        <v>-1</v>
      </c>
      <c r="AZ6704">
        <f t="shared" ref="AZ6704:AZ6709" si="704">AR6704+AS6704</f>
        <v>7</v>
      </c>
      <c r="BA6704" s="7">
        <f t="shared" si="699"/>
        <v>22</v>
      </c>
      <c r="BB6704" s="7">
        <v>22</v>
      </c>
    </row>
    <row r="6705" spans="1:54" x14ac:dyDescent="0.3">
      <c r="A6705" s="1" t="s">
        <v>101</v>
      </c>
      <c r="B6705" s="1" t="s">
        <v>42</v>
      </c>
      <c r="C6705" s="1" t="s">
        <v>54</v>
      </c>
      <c r="D6705" s="2">
        <v>5.5196759259259265E-2</v>
      </c>
      <c r="E6705" s="1">
        <v>3</v>
      </c>
      <c r="F6705" s="1">
        <v>3</v>
      </c>
      <c r="G6705" s="1">
        <v>115</v>
      </c>
      <c r="H6705" s="1">
        <v>2</v>
      </c>
      <c r="I6705" s="1">
        <v>0</v>
      </c>
      <c r="J6705" s="1">
        <v>2</v>
      </c>
      <c r="K6705" s="1">
        <v>0</v>
      </c>
      <c r="L6705" s="1">
        <v>15</v>
      </c>
      <c r="M6705" s="1">
        <v>0</v>
      </c>
      <c r="N6705" s="1">
        <v>1</v>
      </c>
      <c r="O6705" s="1"/>
      <c r="P6705" s="1">
        <v>1</v>
      </c>
      <c r="Q6705" s="1">
        <v>70</v>
      </c>
      <c r="R6705" s="1">
        <v>45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4.931</v>
      </c>
      <c r="AO6705" s="1">
        <v>3.6219999999999999</v>
      </c>
      <c r="AP6705" s="1">
        <v>0</v>
      </c>
      <c r="AQ6705" s="1">
        <v>3</v>
      </c>
      <c r="AR6705" s="1">
        <v>3</v>
      </c>
      <c r="AS6705" s="1">
        <v>2</v>
      </c>
      <c r="AT6705" s="1">
        <v>3</v>
      </c>
      <c r="AU6705" s="5">
        <f t="shared" si="702"/>
        <v>9</v>
      </c>
      <c r="AV6705">
        <v>0</v>
      </c>
      <c r="AW6705">
        <v>0</v>
      </c>
      <c r="AX6705">
        <v>0</v>
      </c>
      <c r="AY6705">
        <v>-1</v>
      </c>
      <c r="AZ6705">
        <f t="shared" si="704"/>
        <v>5</v>
      </c>
      <c r="BA6705" s="7">
        <f t="shared" si="699"/>
        <v>13</v>
      </c>
      <c r="BB6705" s="7">
        <v>13</v>
      </c>
    </row>
    <row r="6706" spans="1:54" x14ac:dyDescent="0.3">
      <c r="A6706" s="1" t="s">
        <v>101</v>
      </c>
      <c r="B6706" s="1" t="s">
        <v>42</v>
      </c>
      <c r="C6706" s="1" t="s">
        <v>54</v>
      </c>
      <c r="D6706" s="2">
        <v>5.543981481481481E-2</v>
      </c>
      <c r="E6706" s="1">
        <v>3</v>
      </c>
      <c r="F6706" s="1">
        <v>3</v>
      </c>
      <c r="G6706" s="1">
        <v>116</v>
      </c>
      <c r="H6706" s="1">
        <v>2</v>
      </c>
      <c r="I6706" s="1">
        <v>0</v>
      </c>
      <c r="J6706" s="1">
        <v>2</v>
      </c>
      <c r="K6706" s="1">
        <v>0</v>
      </c>
      <c r="L6706" s="1">
        <v>30</v>
      </c>
      <c r="M6706" s="1">
        <v>0</v>
      </c>
      <c r="N6706" s="1">
        <v>1</v>
      </c>
      <c r="O6706" s="1"/>
      <c r="P6706" s="1"/>
      <c r="Q6706" s="1">
        <v>70</v>
      </c>
      <c r="R6706" s="1">
        <v>46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42.170999999999999</v>
      </c>
      <c r="AO6706" s="1">
        <v>35.784999999999997</v>
      </c>
      <c r="AP6706" s="1">
        <v>1</v>
      </c>
      <c r="AQ6706" s="1">
        <v>2</v>
      </c>
      <c r="AR6706" s="1">
        <v>2</v>
      </c>
      <c r="AS6706" s="1">
        <v>2</v>
      </c>
      <c r="AT6706" s="1">
        <v>3</v>
      </c>
      <c r="AU6706" s="5">
        <f t="shared" si="702"/>
        <v>8</v>
      </c>
      <c r="AV6706">
        <v>0</v>
      </c>
      <c r="AW6706">
        <v>0</v>
      </c>
      <c r="AX6706">
        <v>0</v>
      </c>
      <c r="AY6706">
        <v>-1</v>
      </c>
      <c r="AZ6706">
        <f t="shared" si="704"/>
        <v>4</v>
      </c>
      <c r="BA6706" s="7">
        <f t="shared" si="699"/>
        <v>11</v>
      </c>
      <c r="BB6706" s="7">
        <v>11</v>
      </c>
    </row>
    <row r="6707" spans="1:54" x14ac:dyDescent="0.3">
      <c r="A6707" s="1" t="s">
        <v>101</v>
      </c>
      <c r="B6707" s="1" t="s">
        <v>42</v>
      </c>
      <c r="C6707" s="1" t="s">
        <v>54</v>
      </c>
      <c r="D6707" s="2">
        <v>5.5868055555555553E-2</v>
      </c>
      <c r="E6707" s="1">
        <v>3</v>
      </c>
      <c r="F6707" s="1">
        <v>3</v>
      </c>
      <c r="G6707" s="1">
        <v>117</v>
      </c>
      <c r="H6707" s="1">
        <v>2</v>
      </c>
      <c r="I6707" s="1">
        <v>0</v>
      </c>
      <c r="J6707" s="1">
        <v>2</v>
      </c>
      <c r="K6707" s="1">
        <v>0</v>
      </c>
      <c r="L6707" s="1">
        <v>30</v>
      </c>
      <c r="M6707" s="1">
        <v>15</v>
      </c>
      <c r="N6707" s="1">
        <v>1</v>
      </c>
      <c r="O6707" s="1">
        <v>2</v>
      </c>
      <c r="P6707" s="1"/>
      <c r="Q6707" s="1">
        <v>70</v>
      </c>
      <c r="R6707" s="1">
        <v>47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1</v>
      </c>
      <c r="AA6707" s="1">
        <v>0</v>
      </c>
      <c r="AB6707" s="1">
        <v>1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 s="1">
        <v>0</v>
      </c>
      <c r="AN6707" s="1">
        <v>3.4180000000000001</v>
      </c>
      <c r="AO6707" s="1">
        <v>7.17</v>
      </c>
      <c r="AP6707" s="1">
        <v>0</v>
      </c>
      <c r="AQ6707" s="1">
        <v>0</v>
      </c>
      <c r="AR6707" s="1">
        <v>4</v>
      </c>
      <c r="AS6707" s="1">
        <v>3</v>
      </c>
      <c r="AT6707" s="1">
        <v>-1</v>
      </c>
      <c r="AU6707" s="5">
        <f t="shared" si="702"/>
        <v>-4</v>
      </c>
      <c r="AV6707">
        <v>0</v>
      </c>
      <c r="AW6707">
        <v>0</v>
      </c>
      <c r="AX6707">
        <v>0</v>
      </c>
      <c r="AY6707">
        <v>-1</v>
      </c>
      <c r="AZ6707">
        <f t="shared" si="704"/>
        <v>7</v>
      </c>
      <c r="BA6707" s="7">
        <f t="shared" si="699"/>
        <v>2</v>
      </c>
      <c r="BB6707" s="7">
        <v>2</v>
      </c>
    </row>
    <row r="6708" spans="1:54" x14ac:dyDescent="0.3">
      <c r="A6708" s="1" t="s">
        <v>101</v>
      </c>
      <c r="B6708" s="1" t="s">
        <v>42</v>
      </c>
      <c r="C6708" s="1" t="s">
        <v>54</v>
      </c>
      <c r="D6708" s="2">
        <v>5.6296296296296296E-2</v>
      </c>
      <c r="E6708" s="1">
        <v>3</v>
      </c>
      <c r="F6708" s="1">
        <v>3</v>
      </c>
      <c r="G6708" s="1">
        <v>118</v>
      </c>
      <c r="H6708" s="1">
        <v>2</v>
      </c>
      <c r="I6708" s="1">
        <v>0</v>
      </c>
      <c r="J6708" s="1">
        <v>2</v>
      </c>
      <c r="K6708" s="1">
        <v>0</v>
      </c>
      <c r="L6708" s="1">
        <v>30</v>
      </c>
      <c r="M6708" s="1">
        <v>30</v>
      </c>
      <c r="N6708" s="1">
        <v>1</v>
      </c>
      <c r="O6708" s="1"/>
      <c r="P6708" s="1">
        <v>1</v>
      </c>
      <c r="Q6708" s="1">
        <v>71</v>
      </c>
      <c r="R6708" s="1">
        <v>47</v>
      </c>
      <c r="S6708" s="1">
        <v>0</v>
      </c>
      <c r="T6708" s="1">
        <v>0</v>
      </c>
      <c r="U6708" s="1">
        <v>0</v>
      </c>
      <c r="V6708" s="1">
        <v>0</v>
      </c>
      <c r="W6708" s="1">
        <v>1</v>
      </c>
      <c r="X6708" s="1">
        <v>0</v>
      </c>
      <c r="Y6708" s="1">
        <v>1</v>
      </c>
      <c r="Z6708" s="1">
        <v>0</v>
      </c>
      <c r="AA6708" s="1">
        <v>0</v>
      </c>
      <c r="AB6708" s="1">
        <v>0</v>
      </c>
      <c r="AC6708" s="1">
        <v>0</v>
      </c>
      <c r="AD6708" s="1">
        <v>1</v>
      </c>
      <c r="AE6708" s="1">
        <v>0</v>
      </c>
      <c r="AF6708" s="1">
        <v>1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0</v>
      </c>
      <c r="AN6708" s="1">
        <v>12.91</v>
      </c>
      <c r="AO6708" s="1">
        <v>15.291</v>
      </c>
      <c r="AP6708" s="1">
        <v>0</v>
      </c>
      <c r="AQ6708" s="1">
        <v>2</v>
      </c>
      <c r="AR6708" s="1">
        <v>4</v>
      </c>
      <c r="AS6708" s="1">
        <v>3</v>
      </c>
      <c r="AT6708" s="1">
        <v>-1</v>
      </c>
      <c r="AU6708" s="5">
        <f t="shared" si="702"/>
        <v>16</v>
      </c>
      <c r="AV6708">
        <v>0</v>
      </c>
      <c r="AW6708">
        <v>0</v>
      </c>
      <c r="AX6708">
        <v>0</v>
      </c>
      <c r="AY6708">
        <v>-1</v>
      </c>
      <c r="AZ6708">
        <f t="shared" si="704"/>
        <v>7</v>
      </c>
      <c r="BA6708" s="7">
        <f t="shared" si="699"/>
        <v>22</v>
      </c>
      <c r="BB6708" s="7">
        <v>22</v>
      </c>
    </row>
    <row r="6709" spans="1:54" x14ac:dyDescent="0.3">
      <c r="A6709" s="1" t="s">
        <v>101</v>
      </c>
      <c r="B6709" s="1" t="s">
        <v>42</v>
      </c>
      <c r="C6709" s="1" t="s">
        <v>54</v>
      </c>
      <c r="D6709" s="2">
        <v>5.6655092592592597E-2</v>
      </c>
      <c r="E6709" s="1">
        <v>3</v>
      </c>
      <c r="F6709" s="1">
        <v>3</v>
      </c>
      <c r="G6709" s="1">
        <v>119</v>
      </c>
      <c r="H6709" s="1">
        <v>2</v>
      </c>
      <c r="I6709" s="1">
        <v>0</v>
      </c>
      <c r="J6709" s="1">
        <v>2</v>
      </c>
      <c r="K6709" s="1">
        <v>0</v>
      </c>
      <c r="L6709" s="1">
        <v>40</v>
      </c>
      <c r="M6709" s="1">
        <v>30</v>
      </c>
      <c r="N6709" s="1">
        <v>1</v>
      </c>
      <c r="O6709" s="1"/>
      <c r="P6709" s="1">
        <v>1</v>
      </c>
      <c r="Q6709" s="1">
        <v>72</v>
      </c>
      <c r="R6709" s="1">
        <v>47</v>
      </c>
      <c r="S6709" s="1">
        <v>1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4.9950000000000001</v>
      </c>
      <c r="AO6709" s="1">
        <v>4.0339999999999998</v>
      </c>
      <c r="AP6709" s="1">
        <v>0</v>
      </c>
      <c r="AQ6709" s="1">
        <v>2</v>
      </c>
      <c r="AR6709" s="1">
        <v>0</v>
      </c>
      <c r="AS6709" s="1">
        <v>2</v>
      </c>
      <c r="AT6709" s="1">
        <v>3</v>
      </c>
      <c r="AU6709" s="5">
        <f t="shared" si="702"/>
        <v>8</v>
      </c>
      <c r="AV6709">
        <v>0</v>
      </c>
      <c r="AW6709">
        <v>0</v>
      </c>
      <c r="AX6709">
        <v>0</v>
      </c>
      <c r="AY6709">
        <v>-1</v>
      </c>
      <c r="AZ6709">
        <f t="shared" si="704"/>
        <v>2</v>
      </c>
      <c r="BA6709" s="7">
        <f t="shared" si="699"/>
        <v>9</v>
      </c>
      <c r="BB6709" s="7">
        <v>9</v>
      </c>
    </row>
    <row r="6710" spans="1:54" x14ac:dyDescent="0.3">
      <c r="A6710" s="1" t="s">
        <v>101</v>
      </c>
      <c r="B6710" s="1" t="s">
        <v>42</v>
      </c>
      <c r="C6710" s="1" t="s">
        <v>54</v>
      </c>
      <c r="D6710" s="2">
        <v>5.783564814814815E-2</v>
      </c>
      <c r="E6710" s="1">
        <v>3</v>
      </c>
      <c r="F6710" s="1">
        <v>4</v>
      </c>
      <c r="G6710" s="1">
        <v>120</v>
      </c>
      <c r="H6710" s="1">
        <v>2</v>
      </c>
      <c r="I6710" s="1">
        <v>0</v>
      </c>
      <c r="J6710" s="1">
        <v>3</v>
      </c>
      <c r="K6710" s="1">
        <v>0</v>
      </c>
      <c r="L6710" s="1">
        <v>0</v>
      </c>
      <c r="M6710" s="1">
        <v>0</v>
      </c>
      <c r="N6710" s="1">
        <v>0</v>
      </c>
      <c r="O6710" s="1"/>
      <c r="P6710" s="1">
        <v>1</v>
      </c>
      <c r="Q6710" s="1">
        <v>73</v>
      </c>
      <c r="R6710" s="1">
        <v>47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 s="1">
        <v>0</v>
      </c>
      <c r="AN6710" s="1">
        <v>9.1720000000000006</v>
      </c>
      <c r="AO6710" s="1">
        <v>8.1</v>
      </c>
      <c r="AP6710" s="1">
        <v>0</v>
      </c>
      <c r="AQ6710" s="1">
        <v>2</v>
      </c>
      <c r="AR6710" s="1">
        <v>3</v>
      </c>
      <c r="AS6710" s="1">
        <v>2</v>
      </c>
      <c r="AT6710" s="1">
        <v>2</v>
      </c>
      <c r="AU6710" s="5">
        <f t="shared" si="702"/>
        <v>3</v>
      </c>
      <c r="AV6710">
        <v>0</v>
      </c>
      <c r="AW6710">
        <v>0</v>
      </c>
      <c r="AX6710">
        <v>0</v>
      </c>
      <c r="AY6710">
        <v>-1</v>
      </c>
      <c r="AZ6710">
        <f t="shared" ref="AZ6710:AZ6715" si="705">AT6710</f>
        <v>2</v>
      </c>
      <c r="BA6710" s="7">
        <f t="shared" si="699"/>
        <v>4</v>
      </c>
      <c r="BB6710" s="7">
        <v>4</v>
      </c>
    </row>
    <row r="6711" spans="1:54" x14ac:dyDescent="0.3">
      <c r="A6711" s="1" t="s">
        <v>101</v>
      </c>
      <c r="B6711" s="1" t="s">
        <v>42</v>
      </c>
      <c r="C6711" s="1" t="s">
        <v>54</v>
      </c>
      <c r="D6711" s="2">
        <v>5.8101851851851849E-2</v>
      </c>
      <c r="E6711" s="1">
        <v>3</v>
      </c>
      <c r="F6711" s="1">
        <v>4</v>
      </c>
      <c r="G6711" s="1">
        <v>121</v>
      </c>
      <c r="H6711" s="1">
        <v>2</v>
      </c>
      <c r="I6711" s="1">
        <v>0</v>
      </c>
      <c r="J6711" s="1">
        <v>3</v>
      </c>
      <c r="K6711" s="1">
        <v>0</v>
      </c>
      <c r="L6711" s="1">
        <v>15</v>
      </c>
      <c r="M6711" s="1">
        <v>0</v>
      </c>
      <c r="N6711" s="1">
        <v>0</v>
      </c>
      <c r="O6711" s="1"/>
      <c r="P6711" s="1"/>
      <c r="Q6711" s="1">
        <v>73</v>
      </c>
      <c r="R6711" s="1">
        <v>48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1</v>
      </c>
      <c r="Y6711" s="1">
        <v>1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1</v>
      </c>
      <c r="AF6711" s="1">
        <v>0</v>
      </c>
      <c r="AG6711" s="1">
        <v>1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19.896999999999998</v>
      </c>
      <c r="AO6711" s="1">
        <v>11.936</v>
      </c>
      <c r="AP6711" s="1">
        <v>1</v>
      </c>
      <c r="AQ6711" s="1">
        <v>2</v>
      </c>
      <c r="AR6711" s="1">
        <v>0</v>
      </c>
      <c r="AS6711" s="1">
        <v>2</v>
      </c>
      <c r="AT6711" s="1">
        <v>2</v>
      </c>
      <c r="AU6711" s="5">
        <f t="shared" si="702"/>
        <v>2</v>
      </c>
      <c r="AV6711">
        <v>0</v>
      </c>
      <c r="AW6711">
        <v>0</v>
      </c>
      <c r="AX6711">
        <v>0</v>
      </c>
      <c r="AY6711">
        <v>-1</v>
      </c>
      <c r="AZ6711">
        <f t="shared" si="705"/>
        <v>2</v>
      </c>
      <c r="BA6711" s="7">
        <f t="shared" si="699"/>
        <v>3</v>
      </c>
      <c r="BB6711" s="7">
        <v>3</v>
      </c>
    </row>
    <row r="6712" spans="1:54" x14ac:dyDescent="0.3">
      <c r="A6712" s="1" t="s">
        <v>101</v>
      </c>
      <c r="B6712" s="1" t="s">
        <v>42</v>
      </c>
      <c r="C6712" s="1" t="s">
        <v>54</v>
      </c>
      <c r="D6712" s="2">
        <v>5.842592592592593E-2</v>
      </c>
      <c r="E6712" s="1">
        <v>3</v>
      </c>
      <c r="F6712" s="1">
        <v>4</v>
      </c>
      <c r="G6712" s="1">
        <v>122</v>
      </c>
      <c r="H6712" s="1">
        <v>2</v>
      </c>
      <c r="I6712" s="1">
        <v>0</v>
      </c>
      <c r="J6712" s="1">
        <v>3</v>
      </c>
      <c r="K6712" s="1">
        <v>0</v>
      </c>
      <c r="L6712" s="1">
        <v>15</v>
      </c>
      <c r="M6712" s="1">
        <v>15</v>
      </c>
      <c r="N6712" s="1">
        <v>0</v>
      </c>
      <c r="O6712" s="1"/>
      <c r="P6712" s="1"/>
      <c r="Q6712" s="1">
        <v>73</v>
      </c>
      <c r="R6712" s="1">
        <v>49</v>
      </c>
      <c r="S6712" s="1">
        <v>0</v>
      </c>
      <c r="T6712" s="1">
        <v>0</v>
      </c>
      <c r="U6712" s="1">
        <v>0</v>
      </c>
      <c r="V6712" s="1">
        <v>1</v>
      </c>
      <c r="W6712" s="1">
        <v>0</v>
      </c>
      <c r="X6712" s="1">
        <v>1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 s="1">
        <v>0</v>
      </c>
      <c r="AN6712" s="1">
        <v>6.782</v>
      </c>
      <c r="AO6712" s="1">
        <v>5.5229999999999997</v>
      </c>
      <c r="AP6712" s="1">
        <v>0</v>
      </c>
      <c r="AQ6712" s="1">
        <v>2</v>
      </c>
      <c r="AR6712" s="1">
        <v>4</v>
      </c>
      <c r="AS6712" s="1">
        <v>2</v>
      </c>
      <c r="AT6712" s="1">
        <v>3</v>
      </c>
      <c r="AU6712" s="5">
        <f t="shared" si="702"/>
        <v>-1</v>
      </c>
      <c r="AV6712">
        <v>0</v>
      </c>
      <c r="AW6712">
        <v>0</v>
      </c>
      <c r="AX6712">
        <v>0</v>
      </c>
      <c r="AY6712">
        <v>-1</v>
      </c>
      <c r="AZ6712">
        <f t="shared" si="705"/>
        <v>3</v>
      </c>
      <c r="BA6712" s="7">
        <f t="shared" si="699"/>
        <v>1</v>
      </c>
      <c r="BB6712" s="7">
        <v>1</v>
      </c>
    </row>
    <row r="6713" spans="1:54" x14ac:dyDescent="0.3">
      <c r="A6713" s="1" t="s">
        <v>101</v>
      </c>
      <c r="B6713" s="1" t="s">
        <v>42</v>
      </c>
      <c r="C6713" s="1" t="s">
        <v>54</v>
      </c>
      <c r="D6713" s="2">
        <v>5.8645833333333335E-2</v>
      </c>
      <c r="E6713" s="1">
        <v>3</v>
      </c>
      <c r="F6713" s="1">
        <v>4</v>
      </c>
      <c r="G6713" s="1">
        <v>123</v>
      </c>
      <c r="H6713" s="1">
        <v>2</v>
      </c>
      <c r="I6713" s="1">
        <v>0</v>
      </c>
      <c r="J6713" s="1">
        <v>3</v>
      </c>
      <c r="K6713" s="1">
        <v>0</v>
      </c>
      <c r="L6713" s="1">
        <v>15</v>
      </c>
      <c r="M6713" s="1">
        <v>30</v>
      </c>
      <c r="N6713" s="1">
        <v>0</v>
      </c>
      <c r="O6713" s="1"/>
      <c r="P6713" s="1"/>
      <c r="Q6713" s="1">
        <v>73</v>
      </c>
      <c r="R6713" s="1">
        <v>50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8.6920000000000002</v>
      </c>
      <c r="AO6713" s="1">
        <v>6.5979999999999999</v>
      </c>
      <c r="AP6713" s="1">
        <v>0</v>
      </c>
      <c r="AQ6713" s="1">
        <v>2</v>
      </c>
      <c r="AR6713" s="1">
        <v>0</v>
      </c>
      <c r="AS6713" s="1">
        <v>2</v>
      </c>
      <c r="AT6713" s="1">
        <v>3</v>
      </c>
      <c r="AU6713" s="5">
        <f t="shared" si="702"/>
        <v>2</v>
      </c>
      <c r="AV6713">
        <v>0</v>
      </c>
      <c r="AW6713">
        <v>0</v>
      </c>
      <c r="AX6713">
        <v>-1</v>
      </c>
      <c r="AY6713">
        <v>-1</v>
      </c>
      <c r="AZ6713">
        <f t="shared" si="705"/>
        <v>3</v>
      </c>
      <c r="BA6713" s="7">
        <f t="shared" si="699"/>
        <v>3</v>
      </c>
      <c r="BB6713" s="7">
        <v>3</v>
      </c>
    </row>
    <row r="6714" spans="1:54" x14ac:dyDescent="0.3">
      <c r="A6714" s="1" t="s">
        <v>101</v>
      </c>
      <c r="B6714" s="1" t="s">
        <v>42</v>
      </c>
      <c r="C6714" s="1" t="s">
        <v>54</v>
      </c>
      <c r="D6714" s="2">
        <v>5.8854166666666673E-2</v>
      </c>
      <c r="E6714" s="1">
        <v>3</v>
      </c>
      <c r="F6714" s="1">
        <v>4</v>
      </c>
      <c r="G6714" s="1">
        <v>124</v>
      </c>
      <c r="H6714" s="1">
        <v>2</v>
      </c>
      <c r="I6714" s="1">
        <v>0</v>
      </c>
      <c r="J6714" s="1">
        <v>3</v>
      </c>
      <c r="K6714" s="1">
        <v>0</v>
      </c>
      <c r="L6714" s="1">
        <v>15</v>
      </c>
      <c r="M6714" s="1">
        <v>40</v>
      </c>
      <c r="N6714" s="1">
        <v>0</v>
      </c>
      <c r="O6714" s="1">
        <v>2</v>
      </c>
      <c r="P6714" s="1">
        <v>1</v>
      </c>
      <c r="Q6714" s="1">
        <v>74</v>
      </c>
      <c r="R6714" s="1">
        <v>50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1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0</v>
      </c>
      <c r="AM6714" s="1">
        <v>0</v>
      </c>
      <c r="AN6714" s="1">
        <v>21.594000000000001</v>
      </c>
      <c r="AO6714" s="1">
        <v>13.429</v>
      </c>
      <c r="AP6714" s="1">
        <v>0</v>
      </c>
      <c r="AQ6714" s="1">
        <v>2</v>
      </c>
      <c r="AR6714" s="1">
        <v>1</v>
      </c>
      <c r="AS6714" s="1">
        <v>2</v>
      </c>
      <c r="AT6714" s="1">
        <v>3</v>
      </c>
      <c r="AU6714" s="5">
        <f t="shared" si="702"/>
        <v>4</v>
      </c>
      <c r="AV6714">
        <v>0</v>
      </c>
      <c r="AW6714">
        <v>0</v>
      </c>
      <c r="AX6714">
        <v>-1</v>
      </c>
      <c r="AY6714">
        <v>-1</v>
      </c>
      <c r="AZ6714">
        <f t="shared" si="705"/>
        <v>3</v>
      </c>
      <c r="BA6714" s="7">
        <f t="shared" si="699"/>
        <v>5</v>
      </c>
      <c r="BB6714" s="7">
        <v>5</v>
      </c>
    </row>
    <row r="6715" spans="1:54" x14ac:dyDescent="0.3">
      <c r="A6715" s="1" t="s">
        <v>101</v>
      </c>
      <c r="B6715" s="1" t="s">
        <v>42</v>
      </c>
      <c r="C6715" s="1" t="s">
        <v>54</v>
      </c>
      <c r="D6715" s="2">
        <v>5.9212962962962967E-2</v>
      </c>
      <c r="E6715" s="1">
        <v>3</v>
      </c>
      <c r="F6715" s="1">
        <v>4</v>
      </c>
      <c r="G6715" s="1">
        <v>125</v>
      </c>
      <c r="H6715" s="1">
        <v>2</v>
      </c>
      <c r="I6715" s="1">
        <v>0</v>
      </c>
      <c r="J6715" s="1">
        <v>3</v>
      </c>
      <c r="K6715" s="1">
        <v>0</v>
      </c>
      <c r="L6715" s="1">
        <v>30</v>
      </c>
      <c r="M6715" s="1">
        <v>40</v>
      </c>
      <c r="N6715" s="1">
        <v>0</v>
      </c>
      <c r="O6715" s="1"/>
      <c r="P6715" s="1"/>
      <c r="Q6715" s="1">
        <v>74</v>
      </c>
      <c r="R6715" s="1">
        <v>51</v>
      </c>
      <c r="S6715" s="1">
        <v>2</v>
      </c>
      <c r="T6715" s="1">
        <v>0</v>
      </c>
      <c r="U6715" s="1">
        <v>0</v>
      </c>
      <c r="V6715" s="1">
        <v>0</v>
      </c>
      <c r="W6715" s="1">
        <v>0</v>
      </c>
      <c r="X6715" s="1">
        <v>1</v>
      </c>
      <c r="Y6715" s="1">
        <v>1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1</v>
      </c>
      <c r="AF6715" s="1">
        <v>0</v>
      </c>
      <c r="AG6715" s="1">
        <v>1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18.606999999999999</v>
      </c>
      <c r="AO6715" s="1">
        <v>19.559999999999999</v>
      </c>
      <c r="AP6715" s="1">
        <v>1</v>
      </c>
      <c r="AQ6715" s="1">
        <v>3</v>
      </c>
      <c r="AR6715" s="1">
        <v>4</v>
      </c>
      <c r="AS6715" s="1">
        <v>3</v>
      </c>
      <c r="AT6715" s="1">
        <v>-1</v>
      </c>
      <c r="AU6715" s="5">
        <f t="shared" si="702"/>
        <v>3</v>
      </c>
      <c r="AV6715">
        <v>0</v>
      </c>
      <c r="AW6715">
        <v>0</v>
      </c>
      <c r="AX6715">
        <v>-1</v>
      </c>
      <c r="AY6715">
        <v>-1</v>
      </c>
      <c r="AZ6715">
        <f t="shared" si="705"/>
        <v>-1</v>
      </c>
      <c r="BA6715" s="7">
        <f t="shared" si="699"/>
        <v>0</v>
      </c>
      <c r="BB6715" s="7">
        <v>0</v>
      </c>
    </row>
    <row r="6716" spans="1:54" x14ac:dyDescent="0.3">
      <c r="A6716" s="1" t="s">
        <v>101</v>
      </c>
      <c r="B6716" s="1" t="s">
        <v>42</v>
      </c>
      <c r="C6716" s="1" t="s">
        <v>54</v>
      </c>
      <c r="D6716" s="2">
        <v>5.9745370370370372E-2</v>
      </c>
      <c r="E6716" s="1">
        <v>3</v>
      </c>
      <c r="F6716" s="1">
        <v>5</v>
      </c>
      <c r="G6716" s="1">
        <v>126</v>
      </c>
      <c r="H6716" s="1">
        <v>2</v>
      </c>
      <c r="I6716" s="1">
        <v>0</v>
      </c>
      <c r="J6716" s="1">
        <v>3</v>
      </c>
      <c r="K6716" s="1">
        <v>1</v>
      </c>
      <c r="L6716" s="1">
        <v>0</v>
      </c>
      <c r="M6716" s="1">
        <v>0</v>
      </c>
      <c r="N6716" s="1">
        <v>1</v>
      </c>
      <c r="O6716" s="1"/>
      <c r="P6716" s="1"/>
      <c r="Q6716" s="1">
        <v>74</v>
      </c>
      <c r="R6716" s="1">
        <v>52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1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0</v>
      </c>
      <c r="AM6716" s="1">
        <v>0</v>
      </c>
      <c r="AN6716" s="1">
        <v>87.135999999999996</v>
      </c>
      <c r="AO6716" s="1">
        <v>77.409000000000006</v>
      </c>
      <c r="AP6716" s="1">
        <v>2</v>
      </c>
      <c r="AQ6716" s="1">
        <v>2</v>
      </c>
      <c r="AR6716" s="1">
        <v>0</v>
      </c>
      <c r="AS6716" s="1">
        <v>2</v>
      </c>
      <c r="AT6716" s="1">
        <v>2</v>
      </c>
      <c r="AU6716" s="5">
        <f t="shared" si="702"/>
        <v>5</v>
      </c>
      <c r="AV6716">
        <v>0</v>
      </c>
      <c r="AW6716">
        <v>0</v>
      </c>
      <c r="AX6716">
        <v>0</v>
      </c>
      <c r="AY6716">
        <v>-1</v>
      </c>
      <c r="AZ6716">
        <f>AR6716+AS6716</f>
        <v>2</v>
      </c>
      <c r="BA6716" s="7">
        <f t="shared" si="699"/>
        <v>6</v>
      </c>
      <c r="BB6716" s="7">
        <v>6</v>
      </c>
    </row>
    <row r="6717" spans="1:54" x14ac:dyDescent="0.3">
      <c r="A6717" s="1" t="s">
        <v>101</v>
      </c>
      <c r="B6717" s="1" t="s">
        <v>42</v>
      </c>
      <c r="C6717" s="1" t="s">
        <v>54</v>
      </c>
      <c r="D6717" s="2">
        <v>6.0451388888888895E-2</v>
      </c>
      <c r="E6717" s="1">
        <v>3</v>
      </c>
      <c r="F6717" s="1">
        <v>5</v>
      </c>
      <c r="G6717" s="1">
        <v>127</v>
      </c>
      <c r="H6717" s="1">
        <v>2</v>
      </c>
      <c r="I6717" s="1">
        <v>0</v>
      </c>
      <c r="J6717" s="1">
        <v>3</v>
      </c>
      <c r="K6717" s="1">
        <v>1</v>
      </c>
      <c r="L6717" s="1">
        <v>0</v>
      </c>
      <c r="M6717" s="1">
        <v>15</v>
      </c>
      <c r="N6717" s="1">
        <v>1</v>
      </c>
      <c r="O6717" s="1"/>
      <c r="P6717" s="1"/>
      <c r="Q6717" s="1">
        <v>74</v>
      </c>
      <c r="R6717" s="1">
        <v>53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1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1">
        <v>8.202</v>
      </c>
      <c r="AO6717" s="1">
        <v>8.2289999999999992</v>
      </c>
      <c r="AP6717" s="1">
        <v>0</v>
      </c>
      <c r="AQ6717" s="1">
        <v>2</v>
      </c>
      <c r="AR6717" s="1">
        <v>1</v>
      </c>
      <c r="AS6717" s="1">
        <v>2</v>
      </c>
      <c r="AT6717" s="1">
        <v>2</v>
      </c>
      <c r="AU6717" s="5">
        <f t="shared" si="702"/>
        <v>3</v>
      </c>
      <c r="AV6717">
        <v>0</v>
      </c>
      <c r="AW6717">
        <v>0</v>
      </c>
      <c r="AX6717">
        <v>-1</v>
      </c>
      <c r="AY6717">
        <v>-1</v>
      </c>
      <c r="AZ6717">
        <f>AR6717+AS6717</f>
        <v>3</v>
      </c>
      <c r="BA6717" s="7">
        <f t="shared" si="699"/>
        <v>4</v>
      </c>
      <c r="BB6717" s="7">
        <v>4</v>
      </c>
    </row>
    <row r="6718" spans="1:54" x14ac:dyDescent="0.3">
      <c r="A6718" s="1" t="s">
        <v>101</v>
      </c>
      <c r="B6718" s="1" t="s">
        <v>42</v>
      </c>
      <c r="C6718" s="1" t="s">
        <v>54</v>
      </c>
      <c r="D6718" s="2">
        <v>6.0798611111111116E-2</v>
      </c>
      <c r="E6718" s="1">
        <v>3</v>
      </c>
      <c r="F6718" s="1">
        <v>5</v>
      </c>
      <c r="G6718" s="1">
        <v>128</v>
      </c>
      <c r="H6718" s="1">
        <v>2</v>
      </c>
      <c r="I6718" s="1">
        <v>0</v>
      </c>
      <c r="J6718" s="1">
        <v>3</v>
      </c>
      <c r="K6718" s="1">
        <v>1</v>
      </c>
      <c r="L6718" s="1">
        <v>0</v>
      </c>
      <c r="M6718" s="1">
        <v>30</v>
      </c>
      <c r="N6718" s="1">
        <v>1</v>
      </c>
      <c r="O6718" s="1"/>
      <c r="P6718" s="1"/>
      <c r="Q6718" s="1">
        <v>74</v>
      </c>
      <c r="R6718" s="1">
        <v>54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>
        <v>0</v>
      </c>
      <c r="AN6718" s="1">
        <v>15.615</v>
      </c>
      <c r="AO6718" s="1">
        <v>18.242000000000001</v>
      </c>
      <c r="AP6718" s="1">
        <v>0</v>
      </c>
      <c r="AQ6718" s="1">
        <v>2</v>
      </c>
      <c r="AR6718" s="1">
        <v>1</v>
      </c>
      <c r="AS6718" s="1">
        <v>2</v>
      </c>
      <c r="AT6718" s="1">
        <v>3</v>
      </c>
      <c r="AU6718" s="5">
        <f t="shared" si="702"/>
        <v>7</v>
      </c>
      <c r="AV6718">
        <v>0</v>
      </c>
      <c r="AW6718">
        <v>0</v>
      </c>
      <c r="AX6718">
        <v>-1</v>
      </c>
      <c r="AY6718">
        <v>-1</v>
      </c>
      <c r="AZ6718">
        <f>AR6718+AS6718</f>
        <v>3</v>
      </c>
      <c r="BA6718" s="7">
        <f t="shared" si="699"/>
        <v>8</v>
      </c>
      <c r="BB6718" s="7">
        <v>8</v>
      </c>
    </row>
    <row r="6719" spans="1:54" x14ac:dyDescent="0.3">
      <c r="A6719" s="1" t="s">
        <v>101</v>
      </c>
      <c r="B6719" s="1" t="s">
        <v>42</v>
      </c>
      <c r="C6719" s="1" t="s">
        <v>54</v>
      </c>
      <c r="D6719" s="2">
        <v>6.1226851851851859E-2</v>
      </c>
      <c r="E6719" s="1">
        <v>3</v>
      </c>
      <c r="F6719" s="1">
        <v>5</v>
      </c>
      <c r="G6719" s="1">
        <v>129</v>
      </c>
      <c r="H6719" s="1">
        <v>2</v>
      </c>
      <c r="I6719" s="1">
        <v>0</v>
      </c>
      <c r="J6719" s="1">
        <v>3</v>
      </c>
      <c r="K6719" s="1">
        <v>1</v>
      </c>
      <c r="L6719" s="1">
        <v>0</v>
      </c>
      <c r="M6719" s="1">
        <v>40</v>
      </c>
      <c r="N6719" s="1">
        <v>1</v>
      </c>
      <c r="O6719" s="1"/>
      <c r="P6719" s="1">
        <v>1</v>
      </c>
      <c r="Q6719" s="1">
        <v>75</v>
      </c>
      <c r="R6719" s="1">
        <v>54</v>
      </c>
      <c r="S6719" s="1">
        <v>0</v>
      </c>
      <c r="T6719" s="1">
        <v>0</v>
      </c>
      <c r="U6719" s="1">
        <v>0</v>
      </c>
      <c r="V6719" s="1">
        <v>0</v>
      </c>
      <c r="W6719" s="1">
        <v>1</v>
      </c>
      <c r="X6719" s="1">
        <v>0</v>
      </c>
      <c r="Y6719" s="1">
        <v>1</v>
      </c>
      <c r="Z6719" s="1">
        <v>0</v>
      </c>
      <c r="AA6719" s="1">
        <v>0</v>
      </c>
      <c r="AB6719" s="1">
        <v>0</v>
      </c>
      <c r="AC6719" s="1">
        <v>0</v>
      </c>
      <c r="AD6719" s="1">
        <v>1</v>
      </c>
      <c r="AE6719" s="1">
        <v>0</v>
      </c>
      <c r="AF6719" s="1">
        <v>1</v>
      </c>
      <c r="AG6719" s="1">
        <v>0</v>
      </c>
      <c r="AH6719" s="1">
        <v>0</v>
      </c>
      <c r="AI6719" s="1">
        <v>1</v>
      </c>
      <c r="AJ6719" s="1">
        <v>0</v>
      </c>
      <c r="AK6719" s="1">
        <v>0</v>
      </c>
      <c r="AL6719" s="1">
        <v>0</v>
      </c>
      <c r="AM6719" s="1">
        <v>1</v>
      </c>
      <c r="AN6719" s="1">
        <v>13.265000000000001</v>
      </c>
      <c r="AO6719" s="1">
        <v>11.707000000000001</v>
      </c>
      <c r="AP6719" s="1">
        <v>0</v>
      </c>
      <c r="AQ6719" s="1">
        <v>2</v>
      </c>
      <c r="AR6719" s="1">
        <v>0</v>
      </c>
      <c r="AS6719" s="1">
        <v>2</v>
      </c>
      <c r="AT6719" s="1">
        <v>-1</v>
      </c>
      <c r="AU6719" s="5">
        <f t="shared" si="702"/>
        <v>15</v>
      </c>
      <c r="AV6719">
        <v>0</v>
      </c>
      <c r="AW6719">
        <v>0</v>
      </c>
      <c r="AX6719">
        <v>-1</v>
      </c>
      <c r="AY6719">
        <v>-1</v>
      </c>
      <c r="AZ6719">
        <f>AR6719+AS6719</f>
        <v>2</v>
      </c>
      <c r="BA6719" s="7">
        <f t="shared" si="699"/>
        <v>15</v>
      </c>
      <c r="BB6719" s="7">
        <v>15</v>
      </c>
    </row>
    <row r="6720" spans="1:54" x14ac:dyDescent="0.3">
      <c r="A6720" s="1" t="s">
        <v>101</v>
      </c>
      <c r="B6720" s="1" t="s">
        <v>42</v>
      </c>
      <c r="C6720" s="1" t="s">
        <v>54</v>
      </c>
      <c r="D6720" s="2">
        <v>6.157407407407408E-2</v>
      </c>
      <c r="E6720" s="1">
        <v>3</v>
      </c>
      <c r="F6720" s="1">
        <v>5</v>
      </c>
      <c r="G6720" s="1">
        <v>130</v>
      </c>
      <c r="H6720" s="1">
        <v>2</v>
      </c>
      <c r="I6720" s="1">
        <v>0</v>
      </c>
      <c r="J6720" s="1">
        <v>3</v>
      </c>
      <c r="K6720" s="1">
        <v>1</v>
      </c>
      <c r="L6720" s="1">
        <v>15</v>
      </c>
      <c r="M6720" s="1">
        <v>40</v>
      </c>
      <c r="N6720" s="1">
        <v>1</v>
      </c>
      <c r="O6720" s="1">
        <v>2</v>
      </c>
      <c r="P6720" s="1"/>
      <c r="Q6720" s="1">
        <v>75</v>
      </c>
      <c r="R6720" s="1">
        <v>55</v>
      </c>
      <c r="S6720" s="1">
        <v>2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1</v>
      </c>
      <c r="AA6720" s="1">
        <v>0</v>
      </c>
      <c r="AB6720" s="1">
        <v>1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1</v>
      </c>
      <c r="AJ6720" s="1">
        <v>0</v>
      </c>
      <c r="AK6720" s="1">
        <v>1</v>
      </c>
      <c r="AL6720" s="1">
        <v>0</v>
      </c>
      <c r="AM6720" s="1">
        <v>0</v>
      </c>
      <c r="AN6720" s="1">
        <v>0.83499999999999996</v>
      </c>
      <c r="AO6720" s="1">
        <v>1.1559999999999999</v>
      </c>
      <c r="AP6720" s="1">
        <v>0</v>
      </c>
      <c r="AQ6720" s="1">
        <v>0</v>
      </c>
      <c r="AR6720" s="1">
        <v>4</v>
      </c>
      <c r="AS6720" s="1">
        <v>3</v>
      </c>
      <c r="AT6720" s="1">
        <v>-1</v>
      </c>
      <c r="AU6720" s="5">
        <f t="shared" si="702"/>
        <v>-7</v>
      </c>
      <c r="AV6720">
        <v>0</v>
      </c>
      <c r="AW6720">
        <v>0</v>
      </c>
      <c r="AX6720">
        <v>-1</v>
      </c>
      <c r="AY6720">
        <v>-1</v>
      </c>
      <c r="AZ6720">
        <f>AR6720+AS6720</f>
        <v>7</v>
      </c>
      <c r="BA6720" s="7">
        <f t="shared" si="699"/>
        <v>-2</v>
      </c>
      <c r="BB6720" s="7">
        <v>-2</v>
      </c>
    </row>
    <row r="6721" spans="1:54" x14ac:dyDescent="0.3">
      <c r="A6721" s="1" t="s">
        <v>101</v>
      </c>
      <c r="B6721" s="1" t="s">
        <v>42</v>
      </c>
      <c r="C6721" s="1" t="s">
        <v>54</v>
      </c>
      <c r="D6721" s="2">
        <v>6.295138888888889E-2</v>
      </c>
      <c r="E6721" s="1">
        <v>3</v>
      </c>
      <c r="F6721" s="1">
        <v>6</v>
      </c>
      <c r="G6721" s="1">
        <v>131</v>
      </c>
      <c r="H6721" s="1">
        <v>2</v>
      </c>
      <c r="I6721" s="1">
        <v>0</v>
      </c>
      <c r="J6721" s="1">
        <v>3</v>
      </c>
      <c r="K6721" s="1">
        <v>2</v>
      </c>
      <c r="L6721" s="1">
        <v>0</v>
      </c>
      <c r="M6721" s="1">
        <v>0</v>
      </c>
      <c r="N6721" s="1">
        <v>0</v>
      </c>
      <c r="O6721" s="1">
        <v>2</v>
      </c>
      <c r="P6721" s="1">
        <v>1</v>
      </c>
      <c r="Q6721" s="1">
        <v>76</v>
      </c>
      <c r="R6721" s="1">
        <v>55</v>
      </c>
      <c r="S6721" s="1">
        <v>0</v>
      </c>
      <c r="T6721" s="1">
        <v>0</v>
      </c>
      <c r="U6721" s="1">
        <v>0</v>
      </c>
      <c r="V6721" s="1">
        <v>0</v>
      </c>
      <c r="W6721" s="1">
        <v>1</v>
      </c>
      <c r="X6721" s="1">
        <v>0</v>
      </c>
      <c r="Y6721" s="1">
        <v>1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0</v>
      </c>
      <c r="AM6721" s="1">
        <v>0</v>
      </c>
      <c r="AN6721" s="1">
        <v>19.606000000000002</v>
      </c>
      <c r="AO6721" s="1">
        <v>17.728000000000002</v>
      </c>
      <c r="AP6721" s="1">
        <v>0</v>
      </c>
      <c r="AQ6721" s="1">
        <v>2</v>
      </c>
      <c r="AR6721" s="1">
        <v>2</v>
      </c>
      <c r="AS6721" s="1">
        <v>2</v>
      </c>
      <c r="AT6721" s="1">
        <v>2</v>
      </c>
      <c r="AU6721" s="5">
        <f t="shared" si="702"/>
        <v>5</v>
      </c>
      <c r="AV6721">
        <v>0</v>
      </c>
      <c r="AW6721">
        <v>0</v>
      </c>
      <c r="AX6721">
        <v>0</v>
      </c>
      <c r="AY6721">
        <v>-1</v>
      </c>
      <c r="AZ6721">
        <f t="shared" ref="AZ6721:AZ6732" si="706">AT6721</f>
        <v>2</v>
      </c>
      <c r="BA6721" s="7">
        <f t="shared" si="699"/>
        <v>6</v>
      </c>
      <c r="BB6721" s="7">
        <v>6</v>
      </c>
    </row>
    <row r="6722" spans="1:54" x14ac:dyDescent="0.3">
      <c r="A6722" s="1" t="s">
        <v>101</v>
      </c>
      <c r="B6722" s="1" t="s">
        <v>42</v>
      </c>
      <c r="C6722" s="1" t="s">
        <v>54</v>
      </c>
      <c r="D6722" s="2">
        <v>6.3344907407407405E-2</v>
      </c>
      <c r="E6722" s="1">
        <v>3</v>
      </c>
      <c r="F6722" s="1">
        <v>6</v>
      </c>
      <c r="G6722" s="1">
        <v>132</v>
      </c>
      <c r="H6722" s="1">
        <v>2</v>
      </c>
      <c r="I6722" s="1">
        <v>0</v>
      </c>
      <c r="J6722" s="1">
        <v>3</v>
      </c>
      <c r="K6722" s="1">
        <v>2</v>
      </c>
      <c r="L6722" s="1">
        <v>15</v>
      </c>
      <c r="M6722" s="1">
        <v>0</v>
      </c>
      <c r="N6722" s="1">
        <v>0</v>
      </c>
      <c r="O6722" s="1">
        <v>2</v>
      </c>
      <c r="P6722" s="1">
        <v>1</v>
      </c>
      <c r="Q6722" s="1">
        <v>77</v>
      </c>
      <c r="R6722" s="1">
        <v>55</v>
      </c>
      <c r="S6722" s="1">
        <v>0</v>
      </c>
      <c r="T6722" s="1">
        <v>0</v>
      </c>
      <c r="U6722" s="1">
        <v>0</v>
      </c>
      <c r="V6722" s="1">
        <v>0</v>
      </c>
      <c r="W6722" s="1">
        <v>1</v>
      </c>
      <c r="X6722" s="1">
        <v>0</v>
      </c>
      <c r="Y6722" s="1">
        <v>1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0</v>
      </c>
      <c r="AM6722" s="1">
        <v>0</v>
      </c>
      <c r="AN6722" s="1">
        <v>12.029</v>
      </c>
      <c r="AO6722" s="1">
        <v>12.76</v>
      </c>
      <c r="AP6722" s="1">
        <v>0</v>
      </c>
      <c r="AQ6722" s="1">
        <v>1</v>
      </c>
      <c r="AR6722" s="1">
        <v>3</v>
      </c>
      <c r="AS6722" s="1">
        <v>2</v>
      </c>
      <c r="AT6722" s="1">
        <v>3</v>
      </c>
      <c r="AU6722" s="5">
        <f t="shared" si="702"/>
        <v>4</v>
      </c>
      <c r="AV6722">
        <v>0</v>
      </c>
      <c r="AW6722">
        <v>0</v>
      </c>
      <c r="AX6722">
        <v>0</v>
      </c>
      <c r="AY6722">
        <v>-1</v>
      </c>
      <c r="AZ6722">
        <f t="shared" si="706"/>
        <v>3</v>
      </c>
      <c r="BA6722" s="7">
        <f t="shared" ref="BA6722:BB6785" si="707">AU6722+AV6722+AW6722+AX6722+AY6722+AZ6722</f>
        <v>6</v>
      </c>
      <c r="BB6722" s="7">
        <v>6</v>
      </c>
    </row>
    <row r="6723" spans="1:54" x14ac:dyDescent="0.3">
      <c r="A6723" s="1" t="s">
        <v>101</v>
      </c>
      <c r="B6723" s="1" t="s">
        <v>42</v>
      </c>
      <c r="C6723" s="1" t="s">
        <v>54</v>
      </c>
      <c r="D6723" s="2">
        <v>6.3692129629629626E-2</v>
      </c>
      <c r="E6723" s="1">
        <v>3</v>
      </c>
      <c r="F6723" s="1">
        <v>6</v>
      </c>
      <c r="G6723" s="1">
        <v>133</v>
      </c>
      <c r="H6723" s="1">
        <v>2</v>
      </c>
      <c r="I6723" s="1">
        <v>0</v>
      </c>
      <c r="J6723" s="1">
        <v>3</v>
      </c>
      <c r="K6723" s="1">
        <v>2</v>
      </c>
      <c r="L6723" s="1">
        <v>30</v>
      </c>
      <c r="M6723" s="1">
        <v>0</v>
      </c>
      <c r="N6723" s="1">
        <v>0</v>
      </c>
      <c r="O6723" s="1">
        <v>2</v>
      </c>
      <c r="P6723" s="1"/>
      <c r="Q6723" s="1">
        <v>77</v>
      </c>
      <c r="R6723" s="1">
        <v>56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1</v>
      </c>
      <c r="AF6723" s="1">
        <v>0</v>
      </c>
      <c r="AG6723" s="1">
        <v>1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15.552</v>
      </c>
      <c r="AO6723" s="1">
        <v>17.791</v>
      </c>
      <c r="AP6723" s="1">
        <v>0</v>
      </c>
      <c r="AQ6723" s="1">
        <v>2</v>
      </c>
      <c r="AR6723" s="1">
        <v>4</v>
      </c>
      <c r="AS6723" s="1">
        <v>3</v>
      </c>
      <c r="AT6723" s="1">
        <v>2</v>
      </c>
      <c r="AU6723" s="5">
        <f t="shared" si="702"/>
        <v>-2</v>
      </c>
      <c r="AV6723">
        <v>0</v>
      </c>
      <c r="AW6723">
        <v>0</v>
      </c>
      <c r="AX6723">
        <v>0</v>
      </c>
      <c r="AY6723">
        <v>-1</v>
      </c>
      <c r="AZ6723">
        <f t="shared" si="706"/>
        <v>2</v>
      </c>
      <c r="BA6723" s="7">
        <f t="shared" si="707"/>
        <v>-1</v>
      </c>
      <c r="BB6723" s="7">
        <v>-1</v>
      </c>
    </row>
    <row r="6724" spans="1:54" x14ac:dyDescent="0.3">
      <c r="A6724" s="1" t="s">
        <v>101</v>
      </c>
      <c r="B6724" s="1" t="s">
        <v>42</v>
      </c>
      <c r="C6724" s="1" t="s">
        <v>54</v>
      </c>
      <c r="D6724" s="2">
        <v>6.4085648148148142E-2</v>
      </c>
      <c r="E6724" s="1">
        <v>3</v>
      </c>
      <c r="F6724" s="1">
        <v>6</v>
      </c>
      <c r="G6724" s="1">
        <v>134</v>
      </c>
      <c r="H6724" s="1">
        <v>2</v>
      </c>
      <c r="I6724" s="1">
        <v>0</v>
      </c>
      <c r="J6724" s="1">
        <v>3</v>
      </c>
      <c r="K6724" s="1">
        <v>2</v>
      </c>
      <c r="L6724" s="1">
        <v>30</v>
      </c>
      <c r="M6724" s="1">
        <v>15</v>
      </c>
      <c r="N6724" s="1">
        <v>0</v>
      </c>
      <c r="O6724" s="1"/>
      <c r="P6724" s="1">
        <v>1</v>
      </c>
      <c r="Q6724" s="1">
        <v>78</v>
      </c>
      <c r="R6724" s="1">
        <v>56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7.2779999999999996</v>
      </c>
      <c r="AO6724" s="1">
        <v>6.4459999999999997</v>
      </c>
      <c r="AP6724" s="1">
        <v>0</v>
      </c>
      <c r="AQ6724" s="1">
        <v>2</v>
      </c>
      <c r="AR6724" s="1">
        <v>3</v>
      </c>
      <c r="AS6724" s="1">
        <v>2</v>
      </c>
      <c r="AT6724" s="1">
        <v>3</v>
      </c>
      <c r="AU6724" s="5">
        <f t="shared" si="702"/>
        <v>3</v>
      </c>
      <c r="AV6724">
        <v>0</v>
      </c>
      <c r="AW6724">
        <v>0</v>
      </c>
      <c r="AX6724">
        <v>0</v>
      </c>
      <c r="AY6724">
        <v>-1</v>
      </c>
      <c r="AZ6724">
        <f t="shared" si="706"/>
        <v>3</v>
      </c>
      <c r="BA6724" s="7">
        <f t="shared" si="707"/>
        <v>5</v>
      </c>
      <c r="BB6724" s="7">
        <v>5</v>
      </c>
    </row>
    <row r="6725" spans="1:54" x14ac:dyDescent="0.3">
      <c r="A6725" s="1" t="s">
        <v>101</v>
      </c>
      <c r="B6725" s="1" t="s">
        <v>42</v>
      </c>
      <c r="C6725" s="1" t="s">
        <v>54</v>
      </c>
      <c r="D6725" s="2">
        <v>6.4340277777777774E-2</v>
      </c>
      <c r="E6725" s="1">
        <v>3</v>
      </c>
      <c r="F6725" s="1">
        <v>6</v>
      </c>
      <c r="G6725" s="1">
        <v>135</v>
      </c>
      <c r="H6725" s="1">
        <v>2</v>
      </c>
      <c r="I6725" s="1">
        <v>0</v>
      </c>
      <c r="J6725" s="1">
        <v>3</v>
      </c>
      <c r="K6725" s="1">
        <v>2</v>
      </c>
      <c r="L6725" s="1">
        <v>40</v>
      </c>
      <c r="M6725" s="1">
        <v>15</v>
      </c>
      <c r="N6725" s="1">
        <v>0</v>
      </c>
      <c r="O6725" s="1"/>
      <c r="P6725" s="1"/>
      <c r="Q6725" s="1">
        <v>78</v>
      </c>
      <c r="R6725" s="1">
        <v>57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1</v>
      </c>
      <c r="AF6725" s="1">
        <v>0</v>
      </c>
      <c r="AG6725" s="1">
        <v>1</v>
      </c>
      <c r="AH6725" s="1">
        <v>1</v>
      </c>
      <c r="AI6725" s="1">
        <v>0</v>
      </c>
      <c r="AJ6725" s="1">
        <v>0</v>
      </c>
      <c r="AK6725" s="1">
        <v>0</v>
      </c>
      <c r="AL6725" s="1">
        <v>1</v>
      </c>
      <c r="AM6725" s="1">
        <v>0</v>
      </c>
      <c r="AN6725" s="1">
        <v>53.061</v>
      </c>
      <c r="AO6725" s="1">
        <v>40.723999999999997</v>
      </c>
      <c r="AP6725" s="1">
        <v>1</v>
      </c>
      <c r="AQ6725" s="1">
        <v>3</v>
      </c>
      <c r="AR6725" s="1">
        <v>0</v>
      </c>
      <c r="AS6725" s="1">
        <v>2</v>
      </c>
      <c r="AT6725" s="1">
        <v>2</v>
      </c>
      <c r="AU6725" s="5">
        <f t="shared" si="702"/>
        <v>0</v>
      </c>
      <c r="AV6725">
        <v>0</v>
      </c>
      <c r="AW6725">
        <v>0</v>
      </c>
      <c r="AX6725">
        <v>0</v>
      </c>
      <c r="AY6725">
        <v>-1</v>
      </c>
      <c r="AZ6725">
        <f t="shared" si="706"/>
        <v>2</v>
      </c>
      <c r="BA6725" s="7">
        <f t="shared" si="707"/>
        <v>1</v>
      </c>
      <c r="BB6725" s="7">
        <v>1</v>
      </c>
    </row>
    <row r="6726" spans="1:54" x14ac:dyDescent="0.3">
      <c r="A6726" s="1" t="s">
        <v>101</v>
      </c>
      <c r="B6726" s="1" t="s">
        <v>42</v>
      </c>
      <c r="C6726" s="1" t="s">
        <v>54</v>
      </c>
      <c r="D6726" s="2">
        <v>6.4768518518518517E-2</v>
      </c>
      <c r="E6726" s="1">
        <v>3</v>
      </c>
      <c r="F6726" s="1">
        <v>6</v>
      </c>
      <c r="G6726" s="1">
        <v>136</v>
      </c>
      <c r="H6726" s="1">
        <v>2</v>
      </c>
      <c r="I6726" s="1">
        <v>0</v>
      </c>
      <c r="J6726" s="1">
        <v>3</v>
      </c>
      <c r="K6726" s="1">
        <v>2</v>
      </c>
      <c r="L6726" s="1">
        <v>40</v>
      </c>
      <c r="M6726" s="1">
        <v>30</v>
      </c>
      <c r="N6726" s="1">
        <v>0</v>
      </c>
      <c r="O6726" s="1">
        <v>2</v>
      </c>
      <c r="P6726" s="1"/>
      <c r="Q6726" s="1">
        <v>78</v>
      </c>
      <c r="R6726" s="1">
        <v>58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1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1</v>
      </c>
      <c r="AI6726" s="1">
        <v>0</v>
      </c>
      <c r="AJ6726" s="1">
        <v>0</v>
      </c>
      <c r="AK6726" s="1">
        <v>0</v>
      </c>
      <c r="AL6726" s="1">
        <v>1</v>
      </c>
      <c r="AM6726" s="1">
        <v>0</v>
      </c>
      <c r="AN6726" s="1">
        <v>45.558999999999997</v>
      </c>
      <c r="AO6726" s="1">
        <v>51.847999999999999</v>
      </c>
      <c r="AP6726" s="1">
        <v>2</v>
      </c>
      <c r="AQ6726" s="1">
        <v>1</v>
      </c>
      <c r="AR6726" s="1">
        <v>2</v>
      </c>
      <c r="AS6726" s="1">
        <v>2</v>
      </c>
      <c r="AT6726" s="1">
        <v>3</v>
      </c>
      <c r="AU6726" s="5">
        <f t="shared" si="702"/>
        <v>-5</v>
      </c>
      <c r="AV6726">
        <v>0</v>
      </c>
      <c r="AW6726">
        <v>0</v>
      </c>
      <c r="AX6726">
        <v>0</v>
      </c>
      <c r="AY6726">
        <v>-1</v>
      </c>
      <c r="AZ6726">
        <f t="shared" si="706"/>
        <v>3</v>
      </c>
      <c r="BA6726" s="7">
        <f t="shared" si="707"/>
        <v>-3</v>
      </c>
      <c r="BB6726" s="7">
        <v>-3</v>
      </c>
    </row>
    <row r="6727" spans="1:54" x14ac:dyDescent="0.3">
      <c r="A6727" s="1" t="s">
        <v>101</v>
      </c>
      <c r="B6727" s="1" t="s">
        <v>42</v>
      </c>
      <c r="C6727" s="1" t="s">
        <v>54</v>
      </c>
      <c r="D6727" s="2">
        <v>6.5381944444444437E-2</v>
      </c>
      <c r="E6727" s="1">
        <v>3</v>
      </c>
      <c r="F6727" s="1">
        <v>6</v>
      </c>
      <c r="G6727" s="1">
        <v>137</v>
      </c>
      <c r="H6727" s="1">
        <v>2</v>
      </c>
      <c r="I6727" s="1">
        <v>0</v>
      </c>
      <c r="J6727" s="1">
        <v>3</v>
      </c>
      <c r="K6727" s="1">
        <v>2</v>
      </c>
      <c r="L6727" s="1">
        <v>40</v>
      </c>
      <c r="M6727" s="1">
        <v>40</v>
      </c>
      <c r="N6727" s="1">
        <v>0</v>
      </c>
      <c r="O6727" s="1">
        <v>2</v>
      </c>
      <c r="P6727" s="1">
        <v>1</v>
      </c>
      <c r="Q6727" s="1">
        <v>79</v>
      </c>
      <c r="R6727" s="1">
        <v>58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1</v>
      </c>
      <c r="AB6727" s="1">
        <v>0</v>
      </c>
      <c r="AC6727" s="1">
        <v>1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5.4770000000000003</v>
      </c>
      <c r="AO6727" s="1">
        <v>4.9359999999999999</v>
      </c>
      <c r="AP6727" s="1">
        <v>0</v>
      </c>
      <c r="AQ6727" s="1">
        <v>0</v>
      </c>
      <c r="AR6727" s="1">
        <v>3</v>
      </c>
      <c r="AS6727" s="1">
        <v>3</v>
      </c>
      <c r="AT6727" s="1">
        <v>2</v>
      </c>
      <c r="AU6727" s="5">
        <f t="shared" si="702"/>
        <v>4</v>
      </c>
      <c r="AV6727">
        <v>0</v>
      </c>
      <c r="AW6727">
        <v>0</v>
      </c>
      <c r="AX6727">
        <v>0</v>
      </c>
      <c r="AY6727">
        <v>-1</v>
      </c>
      <c r="AZ6727">
        <f t="shared" si="706"/>
        <v>2</v>
      </c>
      <c r="BA6727" s="7">
        <f t="shared" si="707"/>
        <v>5</v>
      </c>
      <c r="BB6727" s="7">
        <v>5</v>
      </c>
    </row>
    <row r="6728" spans="1:54" x14ac:dyDescent="0.3">
      <c r="A6728" s="1" t="s">
        <v>101</v>
      </c>
      <c r="B6728" s="1" t="s">
        <v>42</v>
      </c>
      <c r="C6728" s="1" t="s">
        <v>54</v>
      </c>
      <c r="D6728" s="2">
        <v>6.5729166666666672E-2</v>
      </c>
      <c r="E6728" s="1">
        <v>3</v>
      </c>
      <c r="F6728" s="1">
        <v>6</v>
      </c>
      <c r="G6728" s="1">
        <v>138</v>
      </c>
      <c r="H6728" s="1">
        <v>2</v>
      </c>
      <c r="I6728" s="1">
        <v>0</v>
      </c>
      <c r="J6728" s="1">
        <v>3</v>
      </c>
      <c r="K6728" s="1">
        <v>2</v>
      </c>
      <c r="L6728" s="1">
        <v>45</v>
      </c>
      <c r="M6728" s="1">
        <v>40</v>
      </c>
      <c r="N6728" s="1">
        <v>0</v>
      </c>
      <c r="O6728" s="1"/>
      <c r="P6728" s="1"/>
      <c r="Q6728" s="1">
        <v>79</v>
      </c>
      <c r="R6728" s="1">
        <v>59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1</v>
      </c>
      <c r="AI6728" s="1">
        <v>0</v>
      </c>
      <c r="AJ6728" s="1">
        <v>0</v>
      </c>
      <c r="AK6728" s="1">
        <v>0</v>
      </c>
      <c r="AL6728" s="1">
        <v>1</v>
      </c>
      <c r="AM6728" s="1">
        <v>0</v>
      </c>
      <c r="AN6728" s="1">
        <v>7.2160000000000002</v>
      </c>
      <c r="AO6728" s="1">
        <v>7.3090000000000002</v>
      </c>
      <c r="AP6728" s="1">
        <v>0</v>
      </c>
      <c r="AQ6728" s="1">
        <v>3</v>
      </c>
      <c r="AR6728" s="1">
        <v>4</v>
      </c>
      <c r="AS6728" s="1">
        <v>3</v>
      </c>
      <c r="AT6728" s="1">
        <v>3</v>
      </c>
      <c r="AU6728" s="5">
        <f t="shared" si="702"/>
        <v>1</v>
      </c>
      <c r="AV6728">
        <v>0</v>
      </c>
      <c r="AW6728">
        <v>0</v>
      </c>
      <c r="AX6728">
        <v>0</v>
      </c>
      <c r="AY6728">
        <v>-1</v>
      </c>
      <c r="AZ6728">
        <f t="shared" si="706"/>
        <v>3</v>
      </c>
      <c r="BA6728" s="7">
        <f t="shared" si="707"/>
        <v>3</v>
      </c>
      <c r="BB6728" s="7">
        <v>3</v>
      </c>
    </row>
    <row r="6729" spans="1:54" x14ac:dyDescent="0.3">
      <c r="A6729" s="1" t="s">
        <v>101</v>
      </c>
      <c r="B6729" s="1" t="s">
        <v>42</v>
      </c>
      <c r="C6729" s="1" t="s">
        <v>54</v>
      </c>
      <c r="D6729" s="2">
        <v>6.5972222222222224E-2</v>
      </c>
      <c r="E6729" s="1">
        <v>3</v>
      </c>
      <c r="F6729" s="1">
        <v>6</v>
      </c>
      <c r="G6729" s="1">
        <v>139</v>
      </c>
      <c r="H6729" s="1">
        <v>2</v>
      </c>
      <c r="I6729" s="1">
        <v>0</v>
      </c>
      <c r="J6729" s="1">
        <v>3</v>
      </c>
      <c r="K6729" s="1">
        <v>2</v>
      </c>
      <c r="L6729" s="1">
        <v>40</v>
      </c>
      <c r="M6729" s="1">
        <v>40</v>
      </c>
      <c r="N6729" s="1">
        <v>0</v>
      </c>
      <c r="O6729" s="1"/>
      <c r="P6729" s="1">
        <v>1</v>
      </c>
      <c r="Q6729" s="1">
        <v>80</v>
      </c>
      <c r="R6729" s="1">
        <v>59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1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0</v>
      </c>
      <c r="AM6729" s="1">
        <v>0</v>
      </c>
      <c r="AN6729" s="1">
        <v>39.094999999999999</v>
      </c>
      <c r="AO6729" s="1">
        <v>39.292999999999999</v>
      </c>
      <c r="AP6729" s="1">
        <v>1</v>
      </c>
      <c r="AQ6729" s="1">
        <v>3</v>
      </c>
      <c r="AR6729" s="1">
        <v>0</v>
      </c>
      <c r="AS6729" s="1">
        <v>3</v>
      </c>
      <c r="AT6729" s="1">
        <v>3</v>
      </c>
      <c r="AU6729" s="5">
        <f t="shared" si="702"/>
        <v>4</v>
      </c>
      <c r="AV6729">
        <v>0</v>
      </c>
      <c r="AW6729">
        <v>0</v>
      </c>
      <c r="AX6729">
        <v>0</v>
      </c>
      <c r="AY6729">
        <v>-1</v>
      </c>
      <c r="AZ6729">
        <f t="shared" si="706"/>
        <v>3</v>
      </c>
      <c r="BA6729" s="7">
        <f t="shared" si="707"/>
        <v>6</v>
      </c>
      <c r="BB6729" s="7">
        <v>6</v>
      </c>
    </row>
    <row r="6730" spans="1:54" x14ac:dyDescent="0.3">
      <c r="A6730" s="1" t="s">
        <v>101</v>
      </c>
      <c r="B6730" s="1" t="s">
        <v>42</v>
      </c>
      <c r="C6730" s="1" t="s">
        <v>54</v>
      </c>
      <c r="D6730" s="2">
        <v>6.6435185185185194E-2</v>
      </c>
      <c r="E6730" s="1">
        <v>3</v>
      </c>
      <c r="F6730" s="1">
        <v>6</v>
      </c>
      <c r="G6730" s="1">
        <v>140</v>
      </c>
      <c r="H6730" s="1">
        <v>2</v>
      </c>
      <c r="I6730" s="1">
        <v>0</v>
      </c>
      <c r="J6730" s="1">
        <v>3</v>
      </c>
      <c r="K6730" s="1">
        <v>2</v>
      </c>
      <c r="L6730" s="1">
        <v>45</v>
      </c>
      <c r="M6730" s="1">
        <v>40</v>
      </c>
      <c r="N6730" s="1">
        <v>0</v>
      </c>
      <c r="O6730" s="1">
        <v>2</v>
      </c>
      <c r="P6730" s="1"/>
      <c r="Q6730" s="1">
        <v>80</v>
      </c>
      <c r="R6730" s="1">
        <v>60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1</v>
      </c>
      <c r="Y6730" s="1">
        <v>1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1</v>
      </c>
      <c r="AI6730" s="1">
        <v>0</v>
      </c>
      <c r="AJ6730" s="1">
        <v>0</v>
      </c>
      <c r="AK6730" s="1">
        <v>0</v>
      </c>
      <c r="AL6730" s="1">
        <v>1</v>
      </c>
      <c r="AM6730" s="1">
        <v>0</v>
      </c>
      <c r="AN6730" s="1">
        <v>37.167999999999999</v>
      </c>
      <c r="AO6730" s="1">
        <v>22.571999999999999</v>
      </c>
      <c r="AP6730" s="1">
        <v>1</v>
      </c>
      <c r="AQ6730" s="1">
        <v>2</v>
      </c>
      <c r="AR6730" s="1">
        <v>0</v>
      </c>
      <c r="AS6730" s="1">
        <v>2</v>
      </c>
      <c r="AT6730" s="1">
        <v>2</v>
      </c>
      <c r="AU6730" s="5">
        <f t="shared" si="702"/>
        <v>0</v>
      </c>
      <c r="AV6730">
        <v>0</v>
      </c>
      <c r="AW6730">
        <v>0</v>
      </c>
      <c r="AX6730">
        <v>0</v>
      </c>
      <c r="AY6730">
        <v>-1</v>
      </c>
      <c r="AZ6730">
        <f t="shared" si="706"/>
        <v>2</v>
      </c>
      <c r="BA6730" s="7">
        <f t="shared" si="707"/>
        <v>1</v>
      </c>
      <c r="BB6730" s="7">
        <v>1</v>
      </c>
    </row>
    <row r="6731" spans="1:54" x14ac:dyDescent="0.3">
      <c r="A6731" s="1" t="s">
        <v>101</v>
      </c>
      <c r="B6731" s="1" t="s">
        <v>42</v>
      </c>
      <c r="C6731" s="1" t="s">
        <v>54</v>
      </c>
      <c r="D6731" s="2">
        <v>6.6886574074074071E-2</v>
      </c>
      <c r="E6731" s="1">
        <v>3</v>
      </c>
      <c r="F6731" s="1">
        <v>6</v>
      </c>
      <c r="G6731" s="1">
        <v>141</v>
      </c>
      <c r="H6731" s="1">
        <v>2</v>
      </c>
      <c r="I6731" s="1">
        <v>0</v>
      </c>
      <c r="J6731" s="1">
        <v>3</v>
      </c>
      <c r="K6731" s="1">
        <v>2</v>
      </c>
      <c r="L6731" s="1">
        <v>40</v>
      </c>
      <c r="M6731" s="1">
        <v>40</v>
      </c>
      <c r="N6731" s="1">
        <v>0</v>
      </c>
      <c r="O6731" s="1">
        <v>2</v>
      </c>
      <c r="P6731" s="1">
        <v>1</v>
      </c>
      <c r="Q6731" s="1">
        <v>81</v>
      </c>
      <c r="R6731" s="1">
        <v>60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1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0</v>
      </c>
      <c r="AM6731" s="1">
        <v>0</v>
      </c>
      <c r="AN6731" s="1">
        <v>17.780999999999999</v>
      </c>
      <c r="AO6731" s="1">
        <v>15.932</v>
      </c>
      <c r="AP6731" s="1">
        <v>0</v>
      </c>
      <c r="AQ6731" s="1">
        <v>2</v>
      </c>
      <c r="AR6731" s="1">
        <v>4</v>
      </c>
      <c r="AS6731" s="1">
        <v>3</v>
      </c>
      <c r="AT6731" s="1">
        <v>2</v>
      </c>
      <c r="AU6731" s="5">
        <f t="shared" si="702"/>
        <v>0</v>
      </c>
      <c r="AV6731">
        <v>0</v>
      </c>
      <c r="AW6731">
        <v>0</v>
      </c>
      <c r="AX6731">
        <v>0</v>
      </c>
      <c r="AY6731">
        <v>-1</v>
      </c>
      <c r="AZ6731">
        <f t="shared" si="706"/>
        <v>2</v>
      </c>
      <c r="BA6731" s="7">
        <f t="shared" si="707"/>
        <v>1</v>
      </c>
      <c r="BB6731" s="7">
        <v>1</v>
      </c>
    </row>
    <row r="6732" spans="1:54" x14ac:dyDescent="0.3">
      <c r="A6732" s="1" t="s">
        <v>101</v>
      </c>
      <c r="B6732" s="1" t="s">
        <v>42</v>
      </c>
      <c r="C6732" s="1" t="s">
        <v>54</v>
      </c>
      <c r="D6732" s="2">
        <v>6.7476851851851857E-2</v>
      </c>
      <c r="E6732" s="1">
        <v>3</v>
      </c>
      <c r="F6732" s="1">
        <v>6</v>
      </c>
      <c r="G6732" s="1">
        <v>142</v>
      </c>
      <c r="H6732" s="1">
        <v>2</v>
      </c>
      <c r="I6732" s="1">
        <v>0</v>
      </c>
      <c r="J6732" s="1">
        <v>3</v>
      </c>
      <c r="K6732" s="1">
        <v>2</v>
      </c>
      <c r="L6732" s="1">
        <v>45</v>
      </c>
      <c r="M6732" s="1">
        <v>40</v>
      </c>
      <c r="N6732" s="1">
        <v>0</v>
      </c>
      <c r="O6732" s="1">
        <v>2</v>
      </c>
      <c r="P6732" s="1">
        <v>1</v>
      </c>
      <c r="Q6732" s="1">
        <v>82</v>
      </c>
      <c r="R6732" s="1">
        <v>60</v>
      </c>
      <c r="S6732" s="1">
        <v>1</v>
      </c>
      <c r="T6732" s="1">
        <v>0</v>
      </c>
      <c r="U6732" s="1">
        <v>0</v>
      </c>
      <c r="V6732" s="1">
        <v>0</v>
      </c>
      <c r="W6732" s="1">
        <v>1</v>
      </c>
      <c r="X6732" s="1">
        <v>0</v>
      </c>
      <c r="Y6732" s="1">
        <v>1</v>
      </c>
      <c r="Z6732" s="1">
        <v>0</v>
      </c>
      <c r="AA6732" s="1">
        <v>0</v>
      </c>
      <c r="AB6732" s="1">
        <v>0</v>
      </c>
      <c r="AC6732" s="1">
        <v>0</v>
      </c>
      <c r="AD6732" s="1">
        <v>1</v>
      </c>
      <c r="AE6732" s="1">
        <v>0</v>
      </c>
      <c r="AF6732" s="1">
        <v>1</v>
      </c>
      <c r="AG6732" s="1">
        <v>0</v>
      </c>
      <c r="AH6732" s="1">
        <v>1</v>
      </c>
      <c r="AI6732" s="1">
        <v>0</v>
      </c>
      <c r="AJ6732" s="1">
        <v>1</v>
      </c>
      <c r="AK6732" s="1">
        <v>0</v>
      </c>
      <c r="AL6732" s="1">
        <v>0</v>
      </c>
      <c r="AM6732" s="1">
        <v>0</v>
      </c>
      <c r="AN6732" s="1">
        <v>19.393999999999998</v>
      </c>
      <c r="AO6732" s="1">
        <v>20.123999999999999</v>
      </c>
      <c r="AP6732" s="1">
        <v>1</v>
      </c>
      <c r="AQ6732" s="1">
        <v>1</v>
      </c>
      <c r="AR6732" s="1">
        <v>3</v>
      </c>
      <c r="AS6732" s="1">
        <v>2</v>
      </c>
      <c r="AT6732" s="1">
        <v>3</v>
      </c>
      <c r="AU6732" s="5">
        <f t="shared" si="702"/>
        <v>8</v>
      </c>
      <c r="AV6732">
        <v>0</v>
      </c>
      <c r="AW6732">
        <v>0</v>
      </c>
      <c r="AX6732">
        <v>0</v>
      </c>
      <c r="AY6732">
        <v>-1</v>
      </c>
      <c r="AZ6732">
        <f t="shared" si="706"/>
        <v>3</v>
      </c>
      <c r="BA6732" s="7">
        <f t="shared" si="707"/>
        <v>10</v>
      </c>
      <c r="BB6732" s="7">
        <v>10</v>
      </c>
    </row>
    <row r="6733" spans="1:54" x14ac:dyDescent="0.3">
      <c r="A6733" s="1" t="s">
        <v>101</v>
      </c>
      <c r="B6733" s="1" t="s">
        <v>42</v>
      </c>
      <c r="C6733" s="1" t="s">
        <v>54</v>
      </c>
      <c r="D6733" s="2">
        <v>6.8263888888888888E-2</v>
      </c>
      <c r="E6733" s="1">
        <v>3</v>
      </c>
      <c r="F6733" s="1">
        <v>7</v>
      </c>
      <c r="G6733" s="1">
        <v>143</v>
      </c>
      <c r="H6733" s="1">
        <v>2</v>
      </c>
      <c r="I6733" s="1">
        <v>0</v>
      </c>
      <c r="J6733" s="1">
        <v>4</v>
      </c>
      <c r="K6733" s="1">
        <v>2</v>
      </c>
      <c r="L6733" s="1">
        <v>0</v>
      </c>
      <c r="M6733" s="1">
        <v>0</v>
      </c>
      <c r="N6733" s="1">
        <v>1</v>
      </c>
      <c r="O6733" s="1"/>
      <c r="P6733" s="1">
        <v>1</v>
      </c>
      <c r="Q6733" s="1">
        <v>83</v>
      </c>
      <c r="R6733" s="1">
        <v>60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1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34.085999999999999</v>
      </c>
      <c r="AO6733" s="1">
        <v>39.244999999999997</v>
      </c>
      <c r="AP6733" s="1">
        <v>1</v>
      </c>
      <c r="AQ6733" s="1">
        <v>2</v>
      </c>
      <c r="AR6733" s="1">
        <v>3</v>
      </c>
      <c r="AS6733" s="1">
        <v>2</v>
      </c>
      <c r="AT6733" s="1">
        <v>3</v>
      </c>
      <c r="AU6733" s="5">
        <f t="shared" si="702"/>
        <v>12</v>
      </c>
      <c r="AV6733">
        <v>0</v>
      </c>
      <c r="AW6733">
        <v>0</v>
      </c>
      <c r="AX6733">
        <v>0</v>
      </c>
      <c r="AY6733">
        <v>-1</v>
      </c>
      <c r="AZ6733">
        <f>AR6733+AS6733</f>
        <v>5</v>
      </c>
      <c r="BA6733" s="7">
        <f t="shared" si="707"/>
        <v>16</v>
      </c>
      <c r="BB6733" s="7">
        <v>16</v>
      </c>
    </row>
    <row r="6734" spans="1:54" x14ac:dyDescent="0.3">
      <c r="A6734" s="1" t="s">
        <v>101</v>
      </c>
      <c r="B6734" s="1" t="s">
        <v>42</v>
      </c>
      <c r="C6734" s="1" t="s">
        <v>54</v>
      </c>
      <c r="D6734" s="2">
        <v>6.8692129629629631E-2</v>
      </c>
      <c r="E6734" s="1">
        <v>3</v>
      </c>
      <c r="F6734" s="1">
        <v>7</v>
      </c>
      <c r="G6734" s="1">
        <v>144</v>
      </c>
      <c r="H6734" s="1">
        <v>2</v>
      </c>
      <c r="I6734" s="1">
        <v>0</v>
      </c>
      <c r="J6734" s="1">
        <v>4</v>
      </c>
      <c r="K6734" s="1">
        <v>2</v>
      </c>
      <c r="L6734" s="1">
        <v>15</v>
      </c>
      <c r="M6734" s="1">
        <v>0</v>
      </c>
      <c r="N6734" s="1">
        <v>1</v>
      </c>
      <c r="O6734" s="1"/>
      <c r="P6734" s="1"/>
      <c r="Q6734" s="1">
        <v>83</v>
      </c>
      <c r="R6734" s="1">
        <v>61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1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0</v>
      </c>
      <c r="AM6734" s="1">
        <v>0</v>
      </c>
      <c r="AN6734" s="1">
        <v>13.53</v>
      </c>
      <c r="AO6734" s="1">
        <v>13.06</v>
      </c>
      <c r="AP6734" s="1">
        <v>0</v>
      </c>
      <c r="AQ6734" s="1">
        <v>2</v>
      </c>
      <c r="AR6734" s="1">
        <v>2</v>
      </c>
      <c r="AS6734" s="1">
        <v>2</v>
      </c>
      <c r="AT6734" s="1">
        <v>2</v>
      </c>
      <c r="AU6734" s="5">
        <f t="shared" si="702"/>
        <v>9</v>
      </c>
      <c r="AV6734">
        <v>0</v>
      </c>
      <c r="AW6734">
        <v>0</v>
      </c>
      <c r="AX6734">
        <v>0</v>
      </c>
      <c r="AY6734">
        <v>-1</v>
      </c>
      <c r="AZ6734">
        <f>AR6734+AS6734</f>
        <v>4</v>
      </c>
      <c r="BA6734" s="7">
        <f t="shared" si="707"/>
        <v>12</v>
      </c>
      <c r="BB6734" s="7">
        <v>12</v>
      </c>
    </row>
    <row r="6735" spans="1:54" x14ac:dyDescent="0.3">
      <c r="A6735" s="1" t="s">
        <v>101</v>
      </c>
      <c r="B6735" s="1" t="s">
        <v>42</v>
      </c>
      <c r="C6735" s="1" t="s">
        <v>54</v>
      </c>
      <c r="D6735" s="2">
        <v>6.9062500000000013E-2</v>
      </c>
      <c r="E6735" s="1">
        <v>3</v>
      </c>
      <c r="F6735" s="1">
        <v>7</v>
      </c>
      <c r="G6735" s="1">
        <v>145</v>
      </c>
      <c r="H6735" s="1">
        <v>2</v>
      </c>
      <c r="I6735" s="1">
        <v>0</v>
      </c>
      <c r="J6735" s="1">
        <v>4</v>
      </c>
      <c r="K6735" s="1">
        <v>2</v>
      </c>
      <c r="L6735" s="1">
        <v>15</v>
      </c>
      <c r="M6735" s="1">
        <v>15</v>
      </c>
      <c r="N6735" s="1">
        <v>1</v>
      </c>
      <c r="O6735" s="1"/>
      <c r="P6735" s="1"/>
      <c r="Q6735" s="1">
        <v>83</v>
      </c>
      <c r="R6735" s="1">
        <v>62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1</v>
      </c>
      <c r="Y6735" s="1">
        <v>1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18.111000000000001</v>
      </c>
      <c r="AO6735" s="1">
        <v>24.832000000000001</v>
      </c>
      <c r="AP6735" s="1">
        <v>0</v>
      </c>
      <c r="AQ6735" s="1">
        <v>2</v>
      </c>
      <c r="AR6735" s="1">
        <v>2</v>
      </c>
      <c r="AS6735" s="1">
        <v>2</v>
      </c>
      <c r="AT6735" s="1">
        <v>-1</v>
      </c>
      <c r="AU6735" s="5">
        <f t="shared" si="702"/>
        <v>8</v>
      </c>
      <c r="AV6735">
        <v>0</v>
      </c>
      <c r="AW6735">
        <v>0</v>
      </c>
      <c r="AX6735">
        <v>0</v>
      </c>
      <c r="AY6735">
        <v>-1</v>
      </c>
      <c r="AZ6735">
        <f>AR6735+AS6735</f>
        <v>4</v>
      </c>
      <c r="BA6735" s="7">
        <f t="shared" si="707"/>
        <v>11</v>
      </c>
      <c r="BB6735" s="7">
        <v>11</v>
      </c>
    </row>
    <row r="6736" spans="1:54" x14ac:dyDescent="0.3">
      <c r="A6736" s="1" t="s">
        <v>101</v>
      </c>
      <c r="B6736" s="1" t="s">
        <v>42</v>
      </c>
      <c r="C6736" s="1" t="s">
        <v>54</v>
      </c>
      <c r="D6736" s="2">
        <v>6.958333333333333E-2</v>
      </c>
      <c r="E6736" s="1">
        <v>3</v>
      </c>
      <c r="F6736" s="1">
        <v>7</v>
      </c>
      <c r="G6736" s="1">
        <v>146</v>
      </c>
      <c r="H6736" s="1">
        <v>2</v>
      </c>
      <c r="I6736" s="1">
        <v>0</v>
      </c>
      <c r="J6736" s="1">
        <v>4</v>
      </c>
      <c r="K6736" s="1">
        <v>2</v>
      </c>
      <c r="L6736" s="1">
        <v>15</v>
      </c>
      <c r="M6736" s="1">
        <v>30</v>
      </c>
      <c r="N6736" s="1">
        <v>1</v>
      </c>
      <c r="O6736" s="1">
        <v>2</v>
      </c>
      <c r="P6736" s="1"/>
      <c r="Q6736" s="1">
        <v>83</v>
      </c>
      <c r="R6736" s="1">
        <v>63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1</v>
      </c>
      <c r="Y6736" s="1">
        <v>1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1</v>
      </c>
      <c r="AF6736" s="1">
        <v>0</v>
      </c>
      <c r="AG6736" s="1">
        <v>1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>
        <v>0</v>
      </c>
      <c r="AN6736" s="1">
        <v>36.743000000000002</v>
      </c>
      <c r="AO6736" s="1">
        <v>41.015999999999998</v>
      </c>
      <c r="AP6736" s="1">
        <v>1</v>
      </c>
      <c r="AQ6736" s="1">
        <v>1</v>
      </c>
      <c r="AR6736" s="1">
        <v>4</v>
      </c>
      <c r="AS6736" s="1">
        <v>3</v>
      </c>
      <c r="AT6736" s="1">
        <v>2</v>
      </c>
      <c r="AU6736" s="5">
        <f t="shared" si="702"/>
        <v>4</v>
      </c>
      <c r="AV6736">
        <v>0</v>
      </c>
      <c r="AW6736">
        <v>0</v>
      </c>
      <c r="AX6736">
        <v>-1</v>
      </c>
      <c r="AY6736">
        <v>-1</v>
      </c>
      <c r="AZ6736">
        <f>AR6736+AS6736</f>
        <v>7</v>
      </c>
      <c r="BA6736" s="7">
        <f t="shared" si="707"/>
        <v>9</v>
      </c>
      <c r="BB6736" s="7">
        <v>9</v>
      </c>
    </row>
    <row r="6737" spans="1:54" x14ac:dyDescent="0.3">
      <c r="A6737" s="1" t="s">
        <v>101</v>
      </c>
      <c r="B6737" s="1" t="s">
        <v>42</v>
      </c>
      <c r="C6737" s="1" t="s">
        <v>54</v>
      </c>
      <c r="D6737" s="2">
        <v>7.0266203703703692E-2</v>
      </c>
      <c r="E6737" s="1">
        <v>3</v>
      </c>
      <c r="F6737" s="1">
        <v>7</v>
      </c>
      <c r="G6737" s="1">
        <v>147</v>
      </c>
      <c r="H6737" s="1">
        <v>2</v>
      </c>
      <c r="I6737" s="1">
        <v>0</v>
      </c>
      <c r="J6737" s="1">
        <v>4</v>
      </c>
      <c r="K6737" s="1">
        <v>2</v>
      </c>
      <c r="L6737" s="1">
        <v>15</v>
      </c>
      <c r="M6737" s="1">
        <v>40</v>
      </c>
      <c r="N6737" s="1">
        <v>1</v>
      </c>
      <c r="O6737" s="1"/>
      <c r="P6737" s="1"/>
      <c r="Q6737" s="1">
        <v>83</v>
      </c>
      <c r="R6737" s="1">
        <v>64</v>
      </c>
      <c r="S6737" s="1">
        <v>2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1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1</v>
      </c>
      <c r="AJ6737" s="1">
        <v>0</v>
      </c>
      <c r="AK6737" s="1">
        <v>1</v>
      </c>
      <c r="AL6737" s="1">
        <v>0</v>
      </c>
      <c r="AM6737" s="1">
        <v>0</v>
      </c>
      <c r="AN6737" s="1">
        <v>8.0120000000000005</v>
      </c>
      <c r="AO6737" s="1">
        <v>10.816000000000001</v>
      </c>
      <c r="AP6737" s="1">
        <v>0</v>
      </c>
      <c r="AQ6737" s="1">
        <v>2</v>
      </c>
      <c r="AR6737" s="1">
        <v>3</v>
      </c>
      <c r="AS6737" s="1">
        <v>2</v>
      </c>
      <c r="AT6737" s="1">
        <v>2</v>
      </c>
      <c r="AU6737" s="5">
        <f t="shared" si="702"/>
        <v>0</v>
      </c>
      <c r="AV6737">
        <v>0</v>
      </c>
      <c r="AW6737">
        <v>0</v>
      </c>
      <c r="AX6737">
        <v>-1</v>
      </c>
      <c r="AY6737">
        <v>-1</v>
      </c>
      <c r="AZ6737">
        <f>AR6737+AS6737</f>
        <v>5</v>
      </c>
      <c r="BA6737" s="7">
        <f t="shared" si="707"/>
        <v>3</v>
      </c>
      <c r="BB6737" s="7">
        <v>3</v>
      </c>
    </row>
    <row r="6738" spans="1:54" x14ac:dyDescent="0.3">
      <c r="A6738" s="1" t="s">
        <v>101</v>
      </c>
      <c r="B6738" s="1" t="s">
        <v>42</v>
      </c>
      <c r="C6738" s="1" t="s">
        <v>54</v>
      </c>
      <c r="D6738" s="2">
        <v>7.1516203703703707E-2</v>
      </c>
      <c r="E6738" s="1">
        <v>3</v>
      </c>
      <c r="F6738" s="1">
        <v>8</v>
      </c>
      <c r="G6738" s="1">
        <v>148</v>
      </c>
      <c r="H6738" s="1">
        <v>2</v>
      </c>
      <c r="I6738" s="1">
        <v>0</v>
      </c>
      <c r="J6738" s="1">
        <v>4</v>
      </c>
      <c r="K6738" s="1">
        <v>3</v>
      </c>
      <c r="L6738" s="1">
        <v>0</v>
      </c>
      <c r="M6738" s="1">
        <v>0</v>
      </c>
      <c r="N6738" s="1">
        <v>0</v>
      </c>
      <c r="O6738" s="1">
        <v>2</v>
      </c>
      <c r="P6738" s="1">
        <v>1</v>
      </c>
      <c r="Q6738" s="1">
        <v>84</v>
      </c>
      <c r="R6738" s="1">
        <v>64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20.010000000000002</v>
      </c>
      <c r="AO6738" s="1">
        <v>14.52</v>
      </c>
      <c r="AP6738" s="1">
        <v>0</v>
      </c>
      <c r="AQ6738" s="1">
        <v>2</v>
      </c>
      <c r="AR6738" s="1">
        <v>2</v>
      </c>
      <c r="AS6738" s="1">
        <v>2</v>
      </c>
      <c r="AT6738" s="1">
        <v>3</v>
      </c>
      <c r="AU6738" s="5">
        <f t="shared" si="702"/>
        <v>1</v>
      </c>
      <c r="AV6738">
        <v>0</v>
      </c>
      <c r="AW6738">
        <v>0</v>
      </c>
      <c r="AX6738">
        <v>0</v>
      </c>
      <c r="AY6738">
        <v>-1</v>
      </c>
      <c r="AZ6738">
        <f t="shared" ref="AZ6738:AZ6743" si="708">AT6738</f>
        <v>3</v>
      </c>
      <c r="BA6738" s="7">
        <f t="shared" si="707"/>
        <v>3</v>
      </c>
      <c r="BB6738" s="7">
        <v>3</v>
      </c>
    </row>
    <row r="6739" spans="1:54" x14ac:dyDescent="0.3">
      <c r="A6739" s="1" t="s">
        <v>101</v>
      </c>
      <c r="B6739" s="1" t="s">
        <v>42</v>
      </c>
      <c r="C6739" s="1" t="s">
        <v>54</v>
      </c>
      <c r="D6739" s="2">
        <v>7.1886574074074075E-2</v>
      </c>
      <c r="E6739" s="1">
        <v>3</v>
      </c>
      <c r="F6739" s="1">
        <v>8</v>
      </c>
      <c r="G6739" s="1">
        <v>149</v>
      </c>
      <c r="H6739" s="1">
        <v>2</v>
      </c>
      <c r="I6739" s="1">
        <v>0</v>
      </c>
      <c r="J6739" s="1">
        <v>4</v>
      </c>
      <c r="K6739" s="1">
        <v>3</v>
      </c>
      <c r="L6739" s="1">
        <v>15</v>
      </c>
      <c r="M6739" s="1">
        <v>0</v>
      </c>
      <c r="N6739" s="1">
        <v>0</v>
      </c>
      <c r="O6739" s="1"/>
      <c r="P6739" s="1"/>
      <c r="Q6739" s="1">
        <v>84</v>
      </c>
      <c r="R6739" s="1">
        <v>65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1</v>
      </c>
      <c r="Y6739" s="1">
        <v>1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1</v>
      </c>
      <c r="AF6739" s="1">
        <v>0</v>
      </c>
      <c r="AG6739" s="1">
        <v>1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0</v>
      </c>
      <c r="AN6739" s="1">
        <v>14.077999999999999</v>
      </c>
      <c r="AO6739" s="1">
        <v>8.7479999999999993</v>
      </c>
      <c r="AP6739" s="1">
        <v>0</v>
      </c>
      <c r="AQ6739" s="1">
        <v>3</v>
      </c>
      <c r="AR6739" s="1">
        <v>4</v>
      </c>
      <c r="AS6739" s="1">
        <v>2</v>
      </c>
      <c r="AT6739" s="1">
        <v>2</v>
      </c>
      <c r="AU6739" s="5">
        <f t="shared" si="702"/>
        <v>2</v>
      </c>
      <c r="AV6739">
        <v>0</v>
      </c>
      <c r="AW6739">
        <v>0</v>
      </c>
      <c r="AX6739">
        <v>0</v>
      </c>
      <c r="AY6739">
        <v>-1</v>
      </c>
      <c r="AZ6739">
        <f t="shared" si="708"/>
        <v>2</v>
      </c>
      <c r="BA6739" s="7">
        <f t="shared" si="707"/>
        <v>3</v>
      </c>
      <c r="BB6739" s="7">
        <v>3</v>
      </c>
    </row>
    <row r="6740" spans="1:54" x14ac:dyDescent="0.3">
      <c r="A6740" s="1" t="s">
        <v>101</v>
      </c>
      <c r="B6740" s="1" t="s">
        <v>42</v>
      </c>
      <c r="C6740" s="1" t="s">
        <v>54</v>
      </c>
      <c r="D6740" s="2">
        <v>7.2141203703703707E-2</v>
      </c>
      <c r="E6740" s="1">
        <v>3</v>
      </c>
      <c r="F6740" s="1">
        <v>8</v>
      </c>
      <c r="G6740" s="1">
        <v>150</v>
      </c>
      <c r="H6740" s="1">
        <v>2</v>
      </c>
      <c r="I6740" s="1">
        <v>0</v>
      </c>
      <c r="J6740" s="1">
        <v>4</v>
      </c>
      <c r="K6740" s="1">
        <v>3</v>
      </c>
      <c r="L6740" s="1">
        <v>15</v>
      </c>
      <c r="M6740" s="1">
        <v>15</v>
      </c>
      <c r="N6740" s="1">
        <v>0</v>
      </c>
      <c r="O6740" s="1">
        <v>2</v>
      </c>
      <c r="P6740" s="1"/>
      <c r="Q6740" s="1">
        <v>84</v>
      </c>
      <c r="R6740" s="1">
        <v>66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1</v>
      </c>
      <c r="Y6740" s="1">
        <v>1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1</v>
      </c>
      <c r="AF6740" s="1">
        <v>0</v>
      </c>
      <c r="AG6740" s="1">
        <v>1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12.507</v>
      </c>
      <c r="AO6740" s="1">
        <v>9.7059999999999995</v>
      </c>
      <c r="AP6740" s="1">
        <v>0</v>
      </c>
      <c r="AQ6740" s="1">
        <v>2</v>
      </c>
      <c r="AR6740" s="1">
        <v>2</v>
      </c>
      <c r="AS6740" s="1">
        <v>2</v>
      </c>
      <c r="AT6740" s="1">
        <v>2</v>
      </c>
      <c r="AU6740" s="5">
        <f t="shared" si="702"/>
        <v>-1</v>
      </c>
      <c r="AV6740">
        <v>0</v>
      </c>
      <c r="AW6740">
        <v>0</v>
      </c>
      <c r="AX6740">
        <v>0</v>
      </c>
      <c r="AY6740">
        <v>-1</v>
      </c>
      <c r="AZ6740">
        <f t="shared" si="708"/>
        <v>2</v>
      </c>
      <c r="BA6740" s="7">
        <f t="shared" si="707"/>
        <v>0</v>
      </c>
      <c r="BB6740" s="7">
        <v>0</v>
      </c>
    </row>
    <row r="6741" spans="1:54" x14ac:dyDescent="0.3">
      <c r="A6741" s="1" t="s">
        <v>101</v>
      </c>
      <c r="B6741" s="1" t="s">
        <v>42</v>
      </c>
      <c r="C6741" s="1" t="s">
        <v>54</v>
      </c>
      <c r="D6741" s="2">
        <v>7.2499999999999995E-2</v>
      </c>
      <c r="E6741" s="1">
        <v>3</v>
      </c>
      <c r="F6741" s="1">
        <v>8</v>
      </c>
      <c r="G6741" s="1">
        <v>151</v>
      </c>
      <c r="H6741" s="1">
        <v>2</v>
      </c>
      <c r="I6741" s="1">
        <v>0</v>
      </c>
      <c r="J6741" s="1">
        <v>4</v>
      </c>
      <c r="K6741" s="1">
        <v>3</v>
      </c>
      <c r="L6741" s="1">
        <v>15</v>
      </c>
      <c r="M6741" s="1">
        <v>30</v>
      </c>
      <c r="N6741" s="1">
        <v>0</v>
      </c>
      <c r="O6741" s="1">
        <v>2</v>
      </c>
      <c r="P6741" s="1">
        <v>1</v>
      </c>
      <c r="Q6741" s="1">
        <v>85</v>
      </c>
      <c r="R6741" s="1">
        <v>66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1</v>
      </c>
      <c r="AB6741" s="1">
        <v>0</v>
      </c>
      <c r="AC6741" s="1">
        <v>1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>
        <v>0</v>
      </c>
      <c r="AN6741" s="1">
        <v>1.1739999999999999</v>
      </c>
      <c r="AO6741" s="1">
        <v>0.59199999999999997</v>
      </c>
      <c r="AP6741" s="1">
        <v>0</v>
      </c>
      <c r="AQ6741" s="1">
        <v>0</v>
      </c>
      <c r="AR6741" s="1">
        <v>4</v>
      </c>
      <c r="AS6741" s="1">
        <v>3</v>
      </c>
      <c r="AT6741" s="1">
        <v>-1</v>
      </c>
      <c r="AU6741" s="5">
        <f t="shared" si="702"/>
        <v>4</v>
      </c>
      <c r="AV6741">
        <v>0</v>
      </c>
      <c r="AW6741">
        <v>0</v>
      </c>
      <c r="AX6741">
        <v>-1</v>
      </c>
      <c r="AY6741">
        <v>-1</v>
      </c>
      <c r="AZ6741">
        <f t="shared" si="708"/>
        <v>-1</v>
      </c>
      <c r="BA6741" s="7">
        <f t="shared" si="707"/>
        <v>1</v>
      </c>
      <c r="BB6741" s="7">
        <v>1</v>
      </c>
    </row>
    <row r="6742" spans="1:54" x14ac:dyDescent="0.3">
      <c r="A6742" s="1" t="s">
        <v>101</v>
      </c>
      <c r="B6742" s="1" t="s">
        <v>42</v>
      </c>
      <c r="C6742" s="1" t="s">
        <v>54</v>
      </c>
      <c r="D6742" s="2">
        <v>7.2766203703703694E-2</v>
      </c>
      <c r="E6742" s="1">
        <v>3</v>
      </c>
      <c r="F6742" s="1">
        <v>8</v>
      </c>
      <c r="G6742" s="1">
        <v>152</v>
      </c>
      <c r="H6742" s="1">
        <v>2</v>
      </c>
      <c r="I6742" s="1">
        <v>0</v>
      </c>
      <c r="J6742" s="1">
        <v>4</v>
      </c>
      <c r="K6742" s="1">
        <v>3</v>
      </c>
      <c r="L6742" s="1">
        <v>30</v>
      </c>
      <c r="M6742" s="1">
        <v>30</v>
      </c>
      <c r="N6742" s="1">
        <v>0</v>
      </c>
      <c r="O6742" s="1">
        <v>2</v>
      </c>
      <c r="P6742" s="1">
        <v>1</v>
      </c>
      <c r="Q6742" s="1">
        <v>86</v>
      </c>
      <c r="R6742" s="1">
        <v>66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9.3249999999999993</v>
      </c>
      <c r="AO6742" s="1">
        <v>4.8460000000000001</v>
      </c>
      <c r="AP6742" s="1">
        <v>0</v>
      </c>
      <c r="AQ6742" s="1">
        <v>2</v>
      </c>
      <c r="AR6742" s="1">
        <v>4</v>
      </c>
      <c r="AS6742" s="1">
        <v>2</v>
      </c>
      <c r="AT6742" s="1">
        <v>3</v>
      </c>
      <c r="AU6742" s="5">
        <f t="shared" si="702"/>
        <v>1</v>
      </c>
      <c r="AV6742">
        <v>0</v>
      </c>
      <c r="AW6742">
        <v>0</v>
      </c>
      <c r="AX6742">
        <v>0</v>
      </c>
      <c r="AY6742">
        <v>-1</v>
      </c>
      <c r="AZ6742">
        <f t="shared" si="708"/>
        <v>3</v>
      </c>
      <c r="BA6742" s="7">
        <f t="shared" si="707"/>
        <v>3</v>
      </c>
      <c r="BB6742" s="7">
        <v>3</v>
      </c>
    </row>
    <row r="6743" spans="1:54" x14ac:dyDescent="0.3">
      <c r="A6743" s="1" t="s">
        <v>101</v>
      </c>
      <c r="B6743" s="1" t="s">
        <v>42</v>
      </c>
      <c r="C6743" s="1" t="s">
        <v>54</v>
      </c>
      <c r="D6743" s="2">
        <v>7.3101851851851848E-2</v>
      </c>
      <c r="E6743" s="1">
        <v>3</v>
      </c>
      <c r="F6743" s="1">
        <v>8</v>
      </c>
      <c r="G6743" s="1">
        <v>153</v>
      </c>
      <c r="H6743" s="1">
        <v>2</v>
      </c>
      <c r="I6743" s="1">
        <v>0</v>
      </c>
      <c r="J6743" s="1">
        <v>4</v>
      </c>
      <c r="K6743" s="1">
        <v>3</v>
      </c>
      <c r="L6743" s="1">
        <v>40</v>
      </c>
      <c r="M6743" s="1">
        <v>30</v>
      </c>
      <c r="N6743" s="1">
        <v>0</v>
      </c>
      <c r="O6743" s="1">
        <v>2</v>
      </c>
      <c r="P6743" s="1">
        <v>1</v>
      </c>
      <c r="Q6743" s="1">
        <v>87</v>
      </c>
      <c r="R6743" s="1">
        <v>66</v>
      </c>
      <c r="S6743" s="1">
        <v>1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1</v>
      </c>
      <c r="AI6743" s="1">
        <v>0</v>
      </c>
      <c r="AJ6743" s="1">
        <v>1</v>
      </c>
      <c r="AK6743" s="1">
        <v>0</v>
      </c>
      <c r="AL6743" s="1">
        <v>0</v>
      </c>
      <c r="AM6743" s="1">
        <v>0</v>
      </c>
      <c r="AN6743" s="1">
        <v>11.382999999999999</v>
      </c>
      <c r="AO6743" s="1">
        <v>7.3620000000000001</v>
      </c>
      <c r="AP6743" s="1">
        <v>0</v>
      </c>
      <c r="AQ6743" s="1">
        <v>2</v>
      </c>
      <c r="AR6743" s="1">
        <v>1</v>
      </c>
      <c r="AS6743" s="1">
        <v>2</v>
      </c>
      <c r="AT6743" s="1">
        <v>2</v>
      </c>
      <c r="AU6743" s="5">
        <f t="shared" si="702"/>
        <v>0</v>
      </c>
      <c r="AV6743">
        <v>0</v>
      </c>
      <c r="AW6743">
        <v>0</v>
      </c>
      <c r="AX6743">
        <v>0</v>
      </c>
      <c r="AY6743">
        <v>-1</v>
      </c>
      <c r="AZ6743">
        <f t="shared" si="708"/>
        <v>2</v>
      </c>
      <c r="BA6743" s="7">
        <f t="shared" si="707"/>
        <v>1</v>
      </c>
      <c r="BB6743" s="7">
        <v>1</v>
      </c>
    </row>
    <row r="6744" spans="1:54" x14ac:dyDescent="0.3">
      <c r="A6744" s="1" t="s">
        <v>101</v>
      </c>
      <c r="B6744" s="1" t="s">
        <v>42</v>
      </c>
      <c r="C6744" s="1" t="s">
        <v>54</v>
      </c>
      <c r="D6744" s="2">
        <v>7.3611111111111113E-2</v>
      </c>
      <c r="E6744" s="1">
        <v>3</v>
      </c>
      <c r="F6744" s="1">
        <v>9</v>
      </c>
      <c r="G6744" s="1">
        <v>154</v>
      </c>
      <c r="H6744" s="1">
        <v>2</v>
      </c>
      <c r="I6744" s="1">
        <v>0</v>
      </c>
      <c r="J6744" s="1">
        <v>5</v>
      </c>
      <c r="K6744" s="1">
        <v>3</v>
      </c>
      <c r="L6744" s="1">
        <v>0</v>
      </c>
      <c r="M6744" s="1">
        <v>0</v>
      </c>
      <c r="N6744" s="1">
        <v>1</v>
      </c>
      <c r="O6744" s="1"/>
      <c r="P6744" s="1"/>
      <c r="Q6744" s="1">
        <v>87</v>
      </c>
      <c r="R6744" s="1">
        <v>67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>
        <v>0</v>
      </c>
      <c r="AN6744" s="1">
        <v>19.902999999999999</v>
      </c>
      <c r="AO6744" s="1">
        <v>20.03</v>
      </c>
      <c r="AP6744" s="1">
        <v>0</v>
      </c>
      <c r="AQ6744" s="1">
        <v>2</v>
      </c>
      <c r="AR6744" s="1">
        <v>4</v>
      </c>
      <c r="AS6744" s="1">
        <v>3</v>
      </c>
      <c r="AT6744" s="1">
        <v>2</v>
      </c>
      <c r="AU6744" s="5">
        <f t="shared" si="702"/>
        <v>7</v>
      </c>
      <c r="AV6744">
        <v>0</v>
      </c>
      <c r="AW6744">
        <v>0</v>
      </c>
      <c r="AX6744">
        <v>0</v>
      </c>
      <c r="AY6744">
        <v>-1</v>
      </c>
      <c r="AZ6744">
        <f t="shared" ref="AZ6744:AZ6749" si="709">AR6744+AS6744</f>
        <v>7</v>
      </c>
      <c r="BA6744" s="7">
        <f t="shared" si="707"/>
        <v>13</v>
      </c>
      <c r="BB6744" s="7">
        <v>13</v>
      </c>
    </row>
    <row r="6745" spans="1:54" x14ac:dyDescent="0.3">
      <c r="A6745" s="1" t="s">
        <v>101</v>
      </c>
      <c r="B6745" s="1" t="s">
        <v>42</v>
      </c>
      <c r="C6745" s="1" t="s">
        <v>54</v>
      </c>
      <c r="D6745" s="2">
        <v>7.3923611111111107E-2</v>
      </c>
      <c r="E6745" s="1">
        <v>3</v>
      </c>
      <c r="F6745" s="1">
        <v>9</v>
      </c>
      <c r="G6745" s="1">
        <v>155</v>
      </c>
      <c r="H6745" s="1">
        <v>2</v>
      </c>
      <c r="I6745" s="1">
        <v>0</v>
      </c>
      <c r="J6745" s="1">
        <v>5</v>
      </c>
      <c r="K6745" s="1">
        <v>3</v>
      </c>
      <c r="L6745" s="1">
        <v>0</v>
      </c>
      <c r="M6745" s="1">
        <v>15</v>
      </c>
      <c r="N6745" s="1">
        <v>1</v>
      </c>
      <c r="O6745" s="1">
        <v>2</v>
      </c>
      <c r="P6745" s="1">
        <v>1</v>
      </c>
      <c r="Q6745" s="1">
        <v>88</v>
      </c>
      <c r="R6745" s="1">
        <v>67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1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0</v>
      </c>
      <c r="AM6745" s="1">
        <v>0</v>
      </c>
      <c r="AN6745" s="1">
        <v>28.564</v>
      </c>
      <c r="AO6745" s="1">
        <v>34.295999999999999</v>
      </c>
      <c r="AP6745" s="1">
        <v>1</v>
      </c>
      <c r="AQ6745" s="1">
        <v>1</v>
      </c>
      <c r="AR6745" s="1">
        <v>3</v>
      </c>
      <c r="AS6745" s="1">
        <v>2</v>
      </c>
      <c r="AT6745" s="1">
        <v>2</v>
      </c>
      <c r="AU6745" s="5">
        <f t="shared" si="702"/>
        <v>9</v>
      </c>
      <c r="AV6745">
        <v>0</v>
      </c>
      <c r="AW6745">
        <v>0</v>
      </c>
      <c r="AX6745">
        <v>-1</v>
      </c>
      <c r="AY6745">
        <v>-1</v>
      </c>
      <c r="AZ6745">
        <f t="shared" si="709"/>
        <v>5</v>
      </c>
      <c r="BA6745" s="7">
        <f t="shared" si="707"/>
        <v>12</v>
      </c>
      <c r="BB6745" s="7">
        <v>12</v>
      </c>
    </row>
    <row r="6746" spans="1:54" x14ac:dyDescent="0.3">
      <c r="A6746" s="1" t="s">
        <v>101</v>
      </c>
      <c r="B6746" s="1" t="s">
        <v>42</v>
      </c>
      <c r="C6746" s="1" t="s">
        <v>54</v>
      </c>
      <c r="D6746" s="2">
        <v>7.4502314814814813E-2</v>
      </c>
      <c r="E6746" s="1">
        <v>3</v>
      </c>
      <c r="F6746" s="1">
        <v>9</v>
      </c>
      <c r="G6746" s="1">
        <v>156</v>
      </c>
      <c r="H6746" s="1">
        <v>2</v>
      </c>
      <c r="I6746" s="1">
        <v>0</v>
      </c>
      <c r="J6746" s="1">
        <v>5</v>
      </c>
      <c r="K6746" s="1">
        <v>3</v>
      </c>
      <c r="L6746" s="1">
        <v>15</v>
      </c>
      <c r="M6746" s="1">
        <v>15</v>
      </c>
      <c r="N6746" s="1">
        <v>1</v>
      </c>
      <c r="O6746" s="1">
        <v>2</v>
      </c>
      <c r="P6746" s="1">
        <v>1</v>
      </c>
      <c r="Q6746" s="1">
        <v>89</v>
      </c>
      <c r="R6746" s="1">
        <v>67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1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0</v>
      </c>
      <c r="AM6746" s="1">
        <v>0</v>
      </c>
      <c r="AN6746" s="1">
        <v>29.576000000000001</v>
      </c>
      <c r="AO6746" s="1">
        <v>28.423999999999999</v>
      </c>
      <c r="AP6746" s="1">
        <v>1</v>
      </c>
      <c r="AQ6746" s="1">
        <v>1</v>
      </c>
      <c r="AR6746" s="1">
        <v>3</v>
      </c>
      <c r="AS6746" s="1">
        <v>2</v>
      </c>
      <c r="AT6746" s="1">
        <v>2</v>
      </c>
      <c r="AU6746" s="5">
        <f t="shared" si="702"/>
        <v>9</v>
      </c>
      <c r="AV6746">
        <v>0</v>
      </c>
      <c r="AW6746">
        <v>0</v>
      </c>
      <c r="AX6746">
        <v>0</v>
      </c>
      <c r="AY6746">
        <v>-1</v>
      </c>
      <c r="AZ6746">
        <f t="shared" si="709"/>
        <v>5</v>
      </c>
      <c r="BA6746" s="7">
        <f t="shared" si="707"/>
        <v>13</v>
      </c>
      <c r="BB6746" s="7">
        <v>13</v>
      </c>
    </row>
    <row r="6747" spans="1:54" x14ac:dyDescent="0.3">
      <c r="A6747" s="1" t="s">
        <v>101</v>
      </c>
      <c r="B6747" s="1" t="s">
        <v>42</v>
      </c>
      <c r="C6747" s="1" t="s">
        <v>54</v>
      </c>
      <c r="D6747" s="2">
        <v>7.5057870370370372E-2</v>
      </c>
      <c r="E6747" s="1">
        <v>3</v>
      </c>
      <c r="F6747" s="1">
        <v>9</v>
      </c>
      <c r="G6747" s="1">
        <v>157</v>
      </c>
      <c r="H6747" s="1">
        <v>2</v>
      </c>
      <c r="I6747" s="1">
        <v>0</v>
      </c>
      <c r="J6747" s="1">
        <v>5</v>
      </c>
      <c r="K6747" s="1">
        <v>3</v>
      </c>
      <c r="L6747" s="1">
        <v>30</v>
      </c>
      <c r="M6747" s="1">
        <v>15</v>
      </c>
      <c r="N6747" s="1">
        <v>1</v>
      </c>
      <c r="O6747" s="1"/>
      <c r="P6747" s="1"/>
      <c r="Q6747" s="1">
        <v>89</v>
      </c>
      <c r="R6747" s="1">
        <v>68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1</v>
      </c>
      <c r="Y6747" s="1">
        <v>1</v>
      </c>
      <c r="Z6747" s="1">
        <v>0</v>
      </c>
      <c r="AA6747" s="1">
        <v>0</v>
      </c>
      <c r="AB6747" s="1">
        <v>0</v>
      </c>
      <c r="AC6747" s="1">
        <v>0</v>
      </c>
      <c r="AD6747" s="1">
        <v>1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0</v>
      </c>
      <c r="AM6747" s="1">
        <v>0</v>
      </c>
      <c r="AN6747" s="1">
        <v>14.295999999999999</v>
      </c>
      <c r="AO6747" s="1">
        <v>14.276999999999999</v>
      </c>
      <c r="AP6747" s="1">
        <v>0</v>
      </c>
      <c r="AQ6747" s="1">
        <v>2</v>
      </c>
      <c r="AR6747" s="1">
        <v>0</v>
      </c>
      <c r="AS6747" s="1">
        <v>2</v>
      </c>
      <c r="AT6747" s="1">
        <v>2</v>
      </c>
      <c r="AU6747" s="5">
        <f t="shared" ref="AU6747:AU6810" si="710">N6747*5-O6747+P6747+U6747*3-2*V6747+2*W6747-X6747+2*Y6747-3*Z6747+2*AA6747-4*AB6747+3*AC6747+2*AD6747-AE6747+2*AF6747-AG6747-AH6747-2*AI6747-AK6747-AL6747+AM6747+AP6747+AQ6747</f>
        <v>10</v>
      </c>
      <c r="AV6747">
        <v>0</v>
      </c>
      <c r="AW6747">
        <v>0</v>
      </c>
      <c r="AX6747">
        <v>0</v>
      </c>
      <c r="AY6747">
        <v>-1</v>
      </c>
      <c r="AZ6747">
        <f t="shared" si="709"/>
        <v>2</v>
      </c>
      <c r="BA6747" s="7">
        <f t="shared" si="707"/>
        <v>11</v>
      </c>
      <c r="BB6747" s="7">
        <v>11</v>
      </c>
    </row>
    <row r="6748" spans="1:54" x14ac:dyDescent="0.3">
      <c r="A6748" s="1" t="s">
        <v>101</v>
      </c>
      <c r="B6748" s="1" t="s">
        <v>42</v>
      </c>
      <c r="C6748" s="1" t="s">
        <v>54</v>
      </c>
      <c r="D6748" s="2">
        <v>7.5486111111111115E-2</v>
      </c>
      <c r="E6748" s="1">
        <v>3</v>
      </c>
      <c r="F6748" s="1">
        <v>9</v>
      </c>
      <c r="G6748" s="1">
        <v>158</v>
      </c>
      <c r="H6748" s="1">
        <v>2</v>
      </c>
      <c r="I6748" s="1">
        <v>0</v>
      </c>
      <c r="J6748" s="1">
        <v>5</v>
      </c>
      <c r="K6748" s="1">
        <v>3</v>
      </c>
      <c r="L6748" s="1">
        <v>30</v>
      </c>
      <c r="M6748" s="1">
        <v>30</v>
      </c>
      <c r="N6748" s="1">
        <v>1</v>
      </c>
      <c r="O6748" s="1"/>
      <c r="P6748" s="1">
        <v>1</v>
      </c>
      <c r="Q6748" s="1">
        <v>90</v>
      </c>
      <c r="R6748" s="1">
        <v>68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0</v>
      </c>
      <c r="AM6748" s="1">
        <v>0</v>
      </c>
      <c r="AN6748" s="1">
        <v>5.3630000000000004</v>
      </c>
      <c r="AO6748" s="1">
        <v>4.8929999999999998</v>
      </c>
      <c r="AP6748" s="1">
        <v>0</v>
      </c>
      <c r="AQ6748" s="1">
        <v>2</v>
      </c>
      <c r="AR6748" s="1">
        <v>4</v>
      </c>
      <c r="AS6748" s="1">
        <v>3</v>
      </c>
      <c r="AT6748" s="1">
        <v>3</v>
      </c>
      <c r="AU6748" s="5">
        <f t="shared" si="710"/>
        <v>8</v>
      </c>
      <c r="AV6748">
        <v>0</v>
      </c>
      <c r="AW6748">
        <v>0</v>
      </c>
      <c r="AX6748">
        <v>0</v>
      </c>
      <c r="AY6748">
        <v>-1</v>
      </c>
      <c r="AZ6748">
        <f t="shared" si="709"/>
        <v>7</v>
      </c>
      <c r="BA6748" s="7">
        <f t="shared" si="707"/>
        <v>14</v>
      </c>
      <c r="BB6748" s="7">
        <v>14</v>
      </c>
    </row>
    <row r="6749" spans="1:54" x14ac:dyDescent="0.3">
      <c r="A6749" s="1" t="s">
        <v>101</v>
      </c>
      <c r="B6749" s="1" t="s">
        <v>42</v>
      </c>
      <c r="C6749" s="1" t="s">
        <v>54</v>
      </c>
      <c r="D6749" s="2">
        <v>7.5844907407407403E-2</v>
      </c>
      <c r="E6749" s="1">
        <v>3</v>
      </c>
      <c r="F6749" s="1">
        <v>9</v>
      </c>
      <c r="G6749" s="1">
        <v>159</v>
      </c>
      <c r="H6749" s="1">
        <v>2</v>
      </c>
      <c r="I6749" s="1">
        <v>0</v>
      </c>
      <c r="J6749" s="1">
        <v>5</v>
      </c>
      <c r="K6749" s="1">
        <v>3</v>
      </c>
      <c r="L6749" s="1">
        <v>40</v>
      </c>
      <c r="M6749" s="1">
        <v>30</v>
      </c>
      <c r="N6749" s="1">
        <v>1</v>
      </c>
      <c r="O6749" s="1">
        <v>2</v>
      </c>
      <c r="P6749" s="1">
        <v>1</v>
      </c>
      <c r="Q6749" s="1">
        <v>91</v>
      </c>
      <c r="R6749" s="1">
        <v>68</v>
      </c>
      <c r="S6749" s="1">
        <v>1</v>
      </c>
      <c r="T6749" s="1">
        <v>1</v>
      </c>
      <c r="U6749" s="1">
        <v>0</v>
      </c>
      <c r="V6749" s="1">
        <v>0</v>
      </c>
      <c r="W6749" s="1">
        <v>1</v>
      </c>
      <c r="X6749" s="1">
        <v>0</v>
      </c>
      <c r="Y6749" s="1">
        <v>1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83.369</v>
      </c>
      <c r="AO6749" s="1">
        <v>65.69</v>
      </c>
      <c r="AP6749" s="1">
        <v>2</v>
      </c>
      <c r="AQ6749" s="1">
        <v>1</v>
      </c>
      <c r="AR6749" s="1">
        <v>3</v>
      </c>
      <c r="AS6749" s="1">
        <v>2</v>
      </c>
      <c r="AT6749" s="1">
        <v>3</v>
      </c>
      <c r="AU6749" s="5">
        <f t="shared" si="710"/>
        <v>11</v>
      </c>
      <c r="AV6749">
        <v>0</v>
      </c>
      <c r="AW6749">
        <v>0</v>
      </c>
      <c r="AX6749">
        <v>0</v>
      </c>
      <c r="AY6749">
        <v>-1</v>
      </c>
      <c r="AZ6749">
        <f t="shared" si="709"/>
        <v>5</v>
      </c>
      <c r="BA6749" s="7">
        <f t="shared" si="707"/>
        <v>15</v>
      </c>
      <c r="BB6749" s="7">
        <v>15</v>
      </c>
    </row>
    <row r="6750" spans="1:54" x14ac:dyDescent="0.3">
      <c r="A6750" s="1" t="s">
        <v>102</v>
      </c>
      <c r="B6750" s="1" t="s">
        <v>66</v>
      </c>
      <c r="C6750" s="1" t="s">
        <v>88</v>
      </c>
      <c r="D6750" s="2">
        <v>0</v>
      </c>
      <c r="E6750" s="1">
        <v>1</v>
      </c>
      <c r="F6750" s="1">
        <v>1</v>
      </c>
      <c r="G6750" s="1">
        <v>1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/>
      <c r="P6750" s="1"/>
      <c r="Q6750" s="1">
        <v>0</v>
      </c>
      <c r="R6750" s="1">
        <v>1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25.218</v>
      </c>
      <c r="AO6750" s="1">
        <v>19.239000000000001</v>
      </c>
      <c r="AP6750" s="1">
        <v>1</v>
      </c>
      <c r="AQ6750" s="1">
        <v>2</v>
      </c>
      <c r="AR6750" s="1">
        <v>3</v>
      </c>
      <c r="AS6750" s="1">
        <v>2</v>
      </c>
      <c r="AT6750" s="1">
        <v>3</v>
      </c>
      <c r="AU6750" s="5">
        <f t="shared" si="710"/>
        <v>3</v>
      </c>
      <c r="AV6750">
        <v>0</v>
      </c>
      <c r="AW6750">
        <v>0</v>
      </c>
      <c r="AX6750">
        <v>0</v>
      </c>
      <c r="AY6750">
        <v>-1</v>
      </c>
      <c r="AZ6750">
        <f t="shared" ref="AZ6750:AZ6759" si="711">AT6750</f>
        <v>3</v>
      </c>
      <c r="BA6750" s="7">
        <f t="shared" si="707"/>
        <v>5</v>
      </c>
      <c r="BB6750" s="7">
        <v>5</v>
      </c>
    </row>
    <row r="6751" spans="1:54" x14ac:dyDescent="0.3">
      <c r="A6751" s="1" t="s">
        <v>102</v>
      </c>
      <c r="B6751" s="1" t="s">
        <v>66</v>
      </c>
      <c r="C6751" s="1" t="s">
        <v>88</v>
      </c>
      <c r="D6751" s="2">
        <v>4.0509259259259258E-4</v>
      </c>
      <c r="E6751" s="1">
        <v>1</v>
      </c>
      <c r="F6751" s="1">
        <v>1</v>
      </c>
      <c r="G6751" s="1">
        <v>2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15</v>
      </c>
      <c r="N6751" s="1">
        <v>0</v>
      </c>
      <c r="O6751" s="1">
        <v>2</v>
      </c>
      <c r="P6751" s="1"/>
      <c r="Q6751" s="1">
        <v>0</v>
      </c>
      <c r="R6751" s="1">
        <v>2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0</v>
      </c>
      <c r="AM6751" s="1">
        <v>0</v>
      </c>
      <c r="AN6751" s="1">
        <v>5.2489999999999997</v>
      </c>
      <c r="AO6751" s="1">
        <v>3.65</v>
      </c>
      <c r="AP6751" s="1">
        <v>0</v>
      </c>
      <c r="AQ6751" s="1">
        <v>2</v>
      </c>
      <c r="AR6751" s="1">
        <v>0</v>
      </c>
      <c r="AS6751" s="1">
        <v>2</v>
      </c>
      <c r="AT6751" s="1">
        <v>2</v>
      </c>
      <c r="AU6751" s="5">
        <f t="shared" si="710"/>
        <v>0</v>
      </c>
      <c r="AV6751">
        <v>0</v>
      </c>
      <c r="AW6751">
        <v>0</v>
      </c>
      <c r="AX6751">
        <v>-1</v>
      </c>
      <c r="AY6751">
        <v>-1</v>
      </c>
      <c r="AZ6751">
        <f t="shared" si="711"/>
        <v>2</v>
      </c>
      <c r="BA6751" s="7">
        <f t="shared" si="707"/>
        <v>0</v>
      </c>
      <c r="BB6751" s="7">
        <v>0</v>
      </c>
    </row>
    <row r="6752" spans="1:54" x14ac:dyDescent="0.3">
      <c r="A6752" s="1" t="s">
        <v>102</v>
      </c>
      <c r="B6752" s="1" t="s">
        <v>66</v>
      </c>
      <c r="C6752" s="1" t="s">
        <v>88</v>
      </c>
      <c r="D6752" s="2">
        <v>1.0185185185185186E-3</v>
      </c>
      <c r="E6752" s="1">
        <v>1</v>
      </c>
      <c r="F6752" s="1">
        <v>1</v>
      </c>
      <c r="G6752" s="1">
        <v>3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30</v>
      </c>
      <c r="N6752" s="1">
        <v>0</v>
      </c>
      <c r="O6752" s="1"/>
      <c r="P6752" s="1">
        <v>1</v>
      </c>
      <c r="Q6752" s="1">
        <v>1</v>
      </c>
      <c r="R6752" s="1">
        <v>2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1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0</v>
      </c>
      <c r="AM6752" s="1">
        <v>0</v>
      </c>
      <c r="AN6752" s="1">
        <v>16.614999999999998</v>
      </c>
      <c r="AO6752" s="1">
        <v>12.766999999999999</v>
      </c>
      <c r="AP6752" s="1">
        <v>0</v>
      </c>
      <c r="AQ6752" s="1">
        <v>2</v>
      </c>
      <c r="AR6752" s="1">
        <v>4</v>
      </c>
      <c r="AS6752" s="1">
        <v>3</v>
      </c>
      <c r="AT6752" s="1">
        <v>2</v>
      </c>
      <c r="AU6752" s="5">
        <f t="shared" si="710"/>
        <v>2</v>
      </c>
      <c r="AV6752">
        <v>0</v>
      </c>
      <c r="AW6752">
        <v>0</v>
      </c>
      <c r="AX6752">
        <v>-1</v>
      </c>
      <c r="AY6752">
        <v>-1</v>
      </c>
      <c r="AZ6752">
        <f t="shared" si="711"/>
        <v>2</v>
      </c>
      <c r="BA6752" s="7">
        <f t="shared" si="707"/>
        <v>2</v>
      </c>
      <c r="BB6752" s="7">
        <v>2</v>
      </c>
    </row>
    <row r="6753" spans="1:54" x14ac:dyDescent="0.3">
      <c r="A6753" s="1" t="s">
        <v>102</v>
      </c>
      <c r="B6753" s="1" t="s">
        <v>66</v>
      </c>
      <c r="C6753" s="1" t="s">
        <v>88</v>
      </c>
      <c r="D6753" s="2">
        <v>1.3888888888888889E-3</v>
      </c>
      <c r="E6753" s="1">
        <v>1</v>
      </c>
      <c r="F6753" s="1">
        <v>1</v>
      </c>
      <c r="G6753" s="1">
        <v>4</v>
      </c>
      <c r="H6753" s="1">
        <v>0</v>
      </c>
      <c r="I6753" s="1">
        <v>0</v>
      </c>
      <c r="J6753" s="1">
        <v>0</v>
      </c>
      <c r="K6753" s="1">
        <v>0</v>
      </c>
      <c r="L6753" s="1">
        <v>15</v>
      </c>
      <c r="M6753" s="1">
        <v>30</v>
      </c>
      <c r="N6753" s="1">
        <v>0</v>
      </c>
      <c r="O6753" s="1"/>
      <c r="P6753" s="1">
        <v>1</v>
      </c>
      <c r="Q6753" s="1">
        <v>2</v>
      </c>
      <c r="R6753" s="1">
        <v>2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1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1">
        <v>16.916</v>
      </c>
      <c r="AO6753" s="1">
        <v>11.733000000000001</v>
      </c>
      <c r="AP6753" s="1">
        <v>0</v>
      </c>
      <c r="AQ6753" s="1">
        <v>3</v>
      </c>
      <c r="AR6753" s="1">
        <v>3</v>
      </c>
      <c r="AS6753" s="1">
        <v>2</v>
      </c>
      <c r="AT6753" s="1">
        <v>2</v>
      </c>
      <c r="AU6753" s="5">
        <f t="shared" si="710"/>
        <v>7</v>
      </c>
      <c r="AV6753">
        <v>0</v>
      </c>
      <c r="AW6753">
        <v>0</v>
      </c>
      <c r="AX6753">
        <v>-1</v>
      </c>
      <c r="AY6753">
        <f>Q6753-R6753</f>
        <v>0</v>
      </c>
      <c r="AZ6753">
        <f t="shared" si="711"/>
        <v>2</v>
      </c>
      <c r="BA6753" s="7">
        <f t="shared" si="707"/>
        <v>8</v>
      </c>
      <c r="BB6753" s="7">
        <v>8</v>
      </c>
    </row>
    <row r="6754" spans="1:54" x14ac:dyDescent="0.3">
      <c r="A6754" s="1" t="s">
        <v>102</v>
      </c>
      <c r="B6754" s="1" t="s">
        <v>66</v>
      </c>
      <c r="C6754" s="1" t="s">
        <v>88</v>
      </c>
      <c r="D6754" s="2">
        <v>1.7708333333333332E-3</v>
      </c>
      <c r="E6754" s="1">
        <v>1</v>
      </c>
      <c r="F6754" s="1">
        <v>1</v>
      </c>
      <c r="G6754" s="1">
        <v>5</v>
      </c>
      <c r="H6754" s="1">
        <v>0</v>
      </c>
      <c r="I6754" s="1">
        <v>0</v>
      </c>
      <c r="J6754" s="1">
        <v>0</v>
      </c>
      <c r="K6754" s="1">
        <v>0</v>
      </c>
      <c r="L6754" s="1">
        <v>30</v>
      </c>
      <c r="M6754" s="1">
        <v>30</v>
      </c>
      <c r="N6754" s="1">
        <v>0</v>
      </c>
      <c r="O6754" s="1">
        <v>2</v>
      </c>
      <c r="P6754" s="1">
        <v>1</v>
      </c>
      <c r="Q6754" s="1">
        <v>3</v>
      </c>
      <c r="R6754" s="1">
        <v>2</v>
      </c>
      <c r="S6754" s="1">
        <v>0</v>
      </c>
      <c r="T6754" s="1">
        <v>0</v>
      </c>
      <c r="U6754" s="1">
        <v>0</v>
      </c>
      <c r="V6754" s="1">
        <v>0</v>
      </c>
      <c r="W6754" s="1">
        <v>1</v>
      </c>
      <c r="X6754" s="1">
        <v>0</v>
      </c>
      <c r="Y6754" s="1">
        <v>1</v>
      </c>
      <c r="Z6754" s="1">
        <v>0</v>
      </c>
      <c r="AA6754" s="1">
        <v>0</v>
      </c>
      <c r="AB6754" s="1">
        <v>0</v>
      </c>
      <c r="AC6754" s="1">
        <v>0</v>
      </c>
      <c r="AD6754" s="1">
        <v>1</v>
      </c>
      <c r="AE6754" s="1">
        <v>0</v>
      </c>
      <c r="AF6754" s="1">
        <v>1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0</v>
      </c>
      <c r="AM6754" s="1">
        <v>0</v>
      </c>
      <c r="AN6754" s="1">
        <v>18.175000000000001</v>
      </c>
      <c r="AO6754" s="1">
        <v>12.204000000000001</v>
      </c>
      <c r="AP6754" s="1">
        <v>0</v>
      </c>
      <c r="AQ6754" s="1">
        <v>1</v>
      </c>
      <c r="AR6754" s="1">
        <v>0</v>
      </c>
      <c r="AS6754" s="1">
        <v>2</v>
      </c>
      <c r="AT6754" s="1">
        <v>2</v>
      </c>
      <c r="AU6754" s="5">
        <f t="shared" si="710"/>
        <v>8</v>
      </c>
      <c r="AV6754">
        <v>0</v>
      </c>
      <c r="AW6754">
        <v>0</v>
      </c>
      <c r="AX6754">
        <v>0</v>
      </c>
      <c r="AY6754">
        <v>-1</v>
      </c>
      <c r="AZ6754">
        <f t="shared" si="711"/>
        <v>2</v>
      </c>
      <c r="BA6754" s="7">
        <f t="shared" si="707"/>
        <v>9</v>
      </c>
      <c r="BB6754" s="7">
        <v>9</v>
      </c>
    </row>
    <row r="6755" spans="1:54" x14ac:dyDescent="0.3">
      <c r="A6755" s="1" t="s">
        <v>102</v>
      </c>
      <c r="B6755" s="1" t="s">
        <v>66</v>
      </c>
      <c r="C6755" s="1" t="s">
        <v>88</v>
      </c>
      <c r="D6755" s="2">
        <v>2.3379629629629631E-3</v>
      </c>
      <c r="E6755" s="1">
        <v>1</v>
      </c>
      <c r="F6755" s="1">
        <v>1</v>
      </c>
      <c r="G6755" s="1">
        <v>6</v>
      </c>
      <c r="H6755" s="1">
        <v>0</v>
      </c>
      <c r="I6755" s="1">
        <v>0</v>
      </c>
      <c r="J6755" s="1">
        <v>0</v>
      </c>
      <c r="K6755" s="1">
        <v>0</v>
      </c>
      <c r="L6755" s="1">
        <v>40</v>
      </c>
      <c r="M6755" s="1">
        <v>30</v>
      </c>
      <c r="N6755" s="1">
        <v>0</v>
      </c>
      <c r="O6755" s="1"/>
      <c r="P6755" s="1"/>
      <c r="Q6755" s="1">
        <v>3</v>
      </c>
      <c r="R6755" s="1">
        <v>3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1</v>
      </c>
      <c r="AI6755" s="1">
        <v>0</v>
      </c>
      <c r="AJ6755" s="1">
        <v>0</v>
      </c>
      <c r="AK6755" s="1">
        <v>0</v>
      </c>
      <c r="AL6755" s="1">
        <v>1</v>
      </c>
      <c r="AM6755" s="1">
        <v>0</v>
      </c>
      <c r="AN6755" s="1">
        <v>22.934999999999999</v>
      </c>
      <c r="AO6755" s="1">
        <v>18.55</v>
      </c>
      <c r="AP6755" s="1">
        <v>1</v>
      </c>
      <c r="AQ6755" s="1">
        <v>2</v>
      </c>
      <c r="AR6755" s="1">
        <v>0</v>
      </c>
      <c r="AS6755" s="1">
        <v>3</v>
      </c>
      <c r="AT6755" s="1">
        <v>3</v>
      </c>
      <c r="AU6755" s="5">
        <f t="shared" si="710"/>
        <v>1</v>
      </c>
      <c r="AV6755">
        <v>0</v>
      </c>
      <c r="AW6755">
        <v>0</v>
      </c>
      <c r="AX6755">
        <v>0</v>
      </c>
      <c r="AY6755">
        <f>Q6755-R6755</f>
        <v>0</v>
      </c>
      <c r="AZ6755">
        <f t="shared" si="711"/>
        <v>3</v>
      </c>
      <c r="BA6755" s="7">
        <f t="shared" si="707"/>
        <v>4</v>
      </c>
      <c r="BB6755" s="7">
        <v>4</v>
      </c>
    </row>
    <row r="6756" spans="1:54" x14ac:dyDescent="0.3">
      <c r="A6756" s="1" t="s">
        <v>102</v>
      </c>
      <c r="B6756" s="1" t="s">
        <v>66</v>
      </c>
      <c r="C6756" s="1" t="s">
        <v>88</v>
      </c>
      <c r="D6756" s="2">
        <v>2.7546296296296294E-3</v>
      </c>
      <c r="E6756" s="1">
        <v>1</v>
      </c>
      <c r="F6756" s="1">
        <v>1</v>
      </c>
      <c r="G6756" s="1">
        <v>7</v>
      </c>
      <c r="H6756" s="1">
        <v>0</v>
      </c>
      <c r="I6756" s="1">
        <v>0</v>
      </c>
      <c r="J6756" s="1">
        <v>0</v>
      </c>
      <c r="K6756" s="1">
        <v>0</v>
      </c>
      <c r="L6756" s="1">
        <v>40</v>
      </c>
      <c r="M6756" s="1">
        <v>40</v>
      </c>
      <c r="N6756" s="1">
        <v>0</v>
      </c>
      <c r="O6756" s="1"/>
      <c r="P6756" s="1">
        <v>1</v>
      </c>
      <c r="Q6756" s="1">
        <v>4</v>
      </c>
      <c r="R6756" s="1">
        <v>3</v>
      </c>
      <c r="S6756" s="1">
        <v>0</v>
      </c>
      <c r="T6756" s="1">
        <v>0</v>
      </c>
      <c r="U6756" s="1">
        <v>0</v>
      </c>
      <c r="V6756" s="1">
        <v>0</v>
      </c>
      <c r="W6756" s="1">
        <v>1</v>
      </c>
      <c r="X6756" s="1">
        <v>0</v>
      </c>
      <c r="Y6756" s="1">
        <v>1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0</v>
      </c>
      <c r="AM6756" s="1">
        <v>0</v>
      </c>
      <c r="AN6756" s="1">
        <v>43.942</v>
      </c>
      <c r="AO6756" s="1">
        <v>40.094000000000001</v>
      </c>
      <c r="AP6756" s="1">
        <v>2</v>
      </c>
      <c r="AQ6756" s="1">
        <v>2</v>
      </c>
      <c r="AR6756" s="1">
        <v>0</v>
      </c>
      <c r="AS6756" s="1">
        <v>2</v>
      </c>
      <c r="AT6756" s="1">
        <v>3</v>
      </c>
      <c r="AU6756" s="5">
        <f t="shared" si="710"/>
        <v>9</v>
      </c>
      <c r="AV6756">
        <v>0</v>
      </c>
      <c r="AW6756">
        <v>0</v>
      </c>
      <c r="AX6756">
        <v>0</v>
      </c>
      <c r="AY6756">
        <v>-1</v>
      </c>
      <c r="AZ6756">
        <f t="shared" si="711"/>
        <v>3</v>
      </c>
      <c r="BA6756" s="7">
        <f t="shared" si="707"/>
        <v>11</v>
      </c>
      <c r="BB6756" s="7">
        <v>11</v>
      </c>
    </row>
    <row r="6757" spans="1:54" x14ac:dyDescent="0.3">
      <c r="A6757" s="1" t="s">
        <v>102</v>
      </c>
      <c r="B6757" s="1" t="s">
        <v>66</v>
      </c>
      <c r="C6757" s="1" t="s">
        <v>88</v>
      </c>
      <c r="D6757" s="2">
        <v>3.3912037037037036E-3</v>
      </c>
      <c r="E6757" s="1">
        <v>1</v>
      </c>
      <c r="F6757" s="1">
        <v>1</v>
      </c>
      <c r="G6757" s="1">
        <v>8</v>
      </c>
      <c r="H6757" s="1">
        <v>0</v>
      </c>
      <c r="I6757" s="1">
        <v>0</v>
      </c>
      <c r="J6757" s="1">
        <v>0</v>
      </c>
      <c r="K6757" s="1">
        <v>0</v>
      </c>
      <c r="L6757" s="1">
        <v>45</v>
      </c>
      <c r="M6757" s="1">
        <v>40</v>
      </c>
      <c r="N6757" s="1">
        <v>0</v>
      </c>
      <c r="O6757" s="1">
        <v>2</v>
      </c>
      <c r="P6757" s="1"/>
      <c r="Q6757" s="1">
        <v>4</v>
      </c>
      <c r="R6757" s="1">
        <v>4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1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1</v>
      </c>
      <c r="AI6757" s="1">
        <v>0</v>
      </c>
      <c r="AJ6757" s="1">
        <v>0</v>
      </c>
      <c r="AK6757" s="1">
        <v>0</v>
      </c>
      <c r="AL6757" s="1">
        <v>1</v>
      </c>
      <c r="AM6757" s="1">
        <v>0</v>
      </c>
      <c r="AN6757" s="1">
        <v>17.420999999999999</v>
      </c>
      <c r="AO6757" s="1">
        <v>16.192</v>
      </c>
      <c r="AP6757" s="1">
        <v>1</v>
      </c>
      <c r="AQ6757" s="1">
        <v>1</v>
      </c>
      <c r="AR6757" s="1">
        <v>3</v>
      </c>
      <c r="AS6757" s="1">
        <v>2</v>
      </c>
      <c r="AT6757" s="1">
        <v>2</v>
      </c>
      <c r="AU6757" s="5">
        <f t="shared" si="710"/>
        <v>-6</v>
      </c>
      <c r="AV6757">
        <v>0</v>
      </c>
      <c r="AW6757">
        <v>0</v>
      </c>
      <c r="AX6757">
        <v>0</v>
      </c>
      <c r="AY6757">
        <f>Q6757-R6757</f>
        <v>0</v>
      </c>
      <c r="AZ6757">
        <f t="shared" si="711"/>
        <v>2</v>
      </c>
      <c r="BA6757" s="7">
        <f t="shared" si="707"/>
        <v>-4</v>
      </c>
      <c r="BB6757" s="7">
        <v>-4</v>
      </c>
    </row>
    <row r="6758" spans="1:54" x14ac:dyDescent="0.3">
      <c r="A6758" s="1" t="s">
        <v>102</v>
      </c>
      <c r="B6758" s="1" t="s">
        <v>66</v>
      </c>
      <c r="C6758" s="1" t="s">
        <v>88</v>
      </c>
      <c r="D6758" s="2">
        <v>4.0509259259259257E-3</v>
      </c>
      <c r="E6758" s="1">
        <v>1</v>
      </c>
      <c r="F6758" s="1">
        <v>1</v>
      </c>
      <c r="G6758" s="1">
        <v>9</v>
      </c>
      <c r="H6758" s="1">
        <v>0</v>
      </c>
      <c r="I6758" s="1">
        <v>0</v>
      </c>
      <c r="J6758" s="1">
        <v>0</v>
      </c>
      <c r="K6758" s="1">
        <v>0</v>
      </c>
      <c r="L6758" s="1">
        <v>40</v>
      </c>
      <c r="M6758" s="1">
        <v>40</v>
      </c>
      <c r="N6758" s="1">
        <v>0</v>
      </c>
      <c r="O6758" s="1">
        <v>2</v>
      </c>
      <c r="P6758" s="1"/>
      <c r="Q6758" s="1">
        <v>4</v>
      </c>
      <c r="R6758" s="1">
        <v>5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0</v>
      </c>
      <c r="AM6758" s="1">
        <v>0</v>
      </c>
      <c r="AN6758" s="1">
        <v>22.524000000000001</v>
      </c>
      <c r="AO6758" s="1">
        <v>17.381</v>
      </c>
      <c r="AP6758" s="1">
        <v>1</v>
      </c>
      <c r="AQ6758" s="1">
        <v>1</v>
      </c>
      <c r="AR6758" s="1">
        <v>1</v>
      </c>
      <c r="AS6758" s="1">
        <v>2</v>
      </c>
      <c r="AT6758" s="1">
        <v>2</v>
      </c>
      <c r="AU6758" s="5">
        <f t="shared" si="710"/>
        <v>0</v>
      </c>
      <c r="AV6758">
        <v>0</v>
      </c>
      <c r="AW6758">
        <v>0</v>
      </c>
      <c r="AX6758">
        <v>0</v>
      </c>
      <c r="AY6758">
        <v>-1</v>
      </c>
      <c r="AZ6758">
        <f t="shared" si="711"/>
        <v>2</v>
      </c>
      <c r="BA6758" s="7">
        <f t="shared" si="707"/>
        <v>1</v>
      </c>
      <c r="BB6758" s="7">
        <v>1</v>
      </c>
    </row>
    <row r="6759" spans="1:54" x14ac:dyDescent="0.3">
      <c r="A6759" s="1" t="s">
        <v>102</v>
      </c>
      <c r="B6759" s="1" t="s">
        <v>66</v>
      </c>
      <c r="C6759" s="1" t="s">
        <v>88</v>
      </c>
      <c r="D6759" s="2">
        <v>4.5949074074074078E-3</v>
      </c>
      <c r="E6759" s="1">
        <v>1</v>
      </c>
      <c r="F6759" s="1">
        <v>1</v>
      </c>
      <c r="G6759" s="1">
        <v>10</v>
      </c>
      <c r="H6759" s="1">
        <v>0</v>
      </c>
      <c r="I6759" s="1">
        <v>0</v>
      </c>
      <c r="J6759" s="1">
        <v>0</v>
      </c>
      <c r="K6759" s="1">
        <v>0</v>
      </c>
      <c r="L6759" s="1">
        <v>40</v>
      </c>
      <c r="M6759" s="1">
        <v>45</v>
      </c>
      <c r="N6759" s="1">
        <v>0</v>
      </c>
      <c r="O6759" s="1">
        <v>2</v>
      </c>
      <c r="P6759" s="1"/>
      <c r="Q6759" s="1">
        <v>4</v>
      </c>
      <c r="R6759" s="1">
        <v>6</v>
      </c>
      <c r="S6759" s="1">
        <v>2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0</v>
      </c>
      <c r="AM6759" s="1">
        <v>0</v>
      </c>
      <c r="AN6759" s="1">
        <v>12.704000000000001</v>
      </c>
      <c r="AO6759" s="1">
        <v>13.002000000000001</v>
      </c>
      <c r="AP6759" s="1">
        <v>0</v>
      </c>
      <c r="AQ6759" s="1">
        <v>1</v>
      </c>
      <c r="AR6759" s="1">
        <v>3</v>
      </c>
      <c r="AS6759" s="1">
        <v>2</v>
      </c>
      <c r="AT6759" s="1">
        <v>2</v>
      </c>
      <c r="AU6759" s="5">
        <f t="shared" si="710"/>
        <v>-1</v>
      </c>
      <c r="AV6759">
        <v>0</v>
      </c>
      <c r="AW6759">
        <v>0</v>
      </c>
      <c r="AX6759">
        <v>-1</v>
      </c>
      <c r="AY6759">
        <v>-1</v>
      </c>
      <c r="AZ6759">
        <f t="shared" si="711"/>
        <v>2</v>
      </c>
      <c r="BA6759" s="7">
        <f t="shared" si="707"/>
        <v>-1</v>
      </c>
      <c r="BB6759" s="7">
        <v>-1</v>
      </c>
    </row>
    <row r="6760" spans="1:54" x14ac:dyDescent="0.3">
      <c r="A6760" s="1" t="s">
        <v>102</v>
      </c>
      <c r="B6760" s="1" t="s">
        <v>66</v>
      </c>
      <c r="C6760" s="1" t="s">
        <v>88</v>
      </c>
      <c r="D6760" s="2">
        <v>5.6018518518518518E-3</v>
      </c>
      <c r="E6760" s="1">
        <v>1</v>
      </c>
      <c r="F6760" s="1">
        <v>2</v>
      </c>
      <c r="G6760" s="1">
        <v>11</v>
      </c>
      <c r="H6760" s="1">
        <v>0</v>
      </c>
      <c r="I6760" s="1">
        <v>0</v>
      </c>
      <c r="J6760" s="1">
        <v>0</v>
      </c>
      <c r="K6760" s="1">
        <v>1</v>
      </c>
      <c r="L6760" s="1">
        <v>0</v>
      </c>
      <c r="M6760" s="1">
        <v>0</v>
      </c>
      <c r="N6760" s="1">
        <v>1</v>
      </c>
      <c r="O6760" s="1"/>
      <c r="P6760" s="1"/>
      <c r="Q6760" s="1">
        <v>4</v>
      </c>
      <c r="R6760" s="1">
        <v>7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7.6449999999999996</v>
      </c>
      <c r="AO6760" s="1">
        <v>11.785</v>
      </c>
      <c r="AP6760" s="1">
        <v>0</v>
      </c>
      <c r="AQ6760" s="1">
        <v>2</v>
      </c>
      <c r="AR6760" s="1">
        <v>3</v>
      </c>
      <c r="AS6760" s="1">
        <v>2</v>
      </c>
      <c r="AT6760" s="1">
        <v>3</v>
      </c>
      <c r="AU6760" s="5">
        <f t="shared" si="710"/>
        <v>7</v>
      </c>
      <c r="AV6760">
        <v>0</v>
      </c>
      <c r="AW6760">
        <v>-2</v>
      </c>
      <c r="AX6760">
        <v>0</v>
      </c>
      <c r="AY6760">
        <v>-1</v>
      </c>
      <c r="AZ6760">
        <f t="shared" ref="AZ6760:AZ6765" si="712">AR6760+AS6760</f>
        <v>5</v>
      </c>
      <c r="BA6760" s="7">
        <f t="shared" si="707"/>
        <v>9</v>
      </c>
      <c r="BB6760" s="7">
        <v>9</v>
      </c>
    </row>
    <row r="6761" spans="1:54" x14ac:dyDescent="0.3">
      <c r="A6761" s="1" t="s">
        <v>102</v>
      </c>
      <c r="B6761" s="1" t="s">
        <v>66</v>
      </c>
      <c r="C6761" s="1" t="s">
        <v>88</v>
      </c>
      <c r="D6761" s="2">
        <v>5.9143518518518521E-3</v>
      </c>
      <c r="E6761" s="1">
        <v>1</v>
      </c>
      <c r="F6761" s="1">
        <v>2</v>
      </c>
      <c r="G6761" s="1">
        <v>12</v>
      </c>
      <c r="H6761" s="1">
        <v>0</v>
      </c>
      <c r="I6761" s="1">
        <v>0</v>
      </c>
      <c r="J6761" s="1">
        <v>0</v>
      </c>
      <c r="K6761" s="1">
        <v>1</v>
      </c>
      <c r="L6761" s="1">
        <v>0</v>
      </c>
      <c r="M6761" s="1">
        <v>15</v>
      </c>
      <c r="N6761" s="1">
        <v>1</v>
      </c>
      <c r="O6761" s="1"/>
      <c r="P6761" s="1">
        <v>1</v>
      </c>
      <c r="Q6761" s="1">
        <v>5</v>
      </c>
      <c r="R6761" s="1">
        <v>7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2.867</v>
      </c>
      <c r="AO6761" s="1">
        <v>3.3940000000000001</v>
      </c>
      <c r="AP6761" s="1">
        <v>0</v>
      </c>
      <c r="AQ6761" s="1">
        <v>3</v>
      </c>
      <c r="AR6761" s="1">
        <v>3</v>
      </c>
      <c r="AS6761" s="1">
        <v>2</v>
      </c>
      <c r="AT6761" s="1">
        <v>3</v>
      </c>
      <c r="AU6761" s="5">
        <f t="shared" si="710"/>
        <v>9</v>
      </c>
      <c r="AV6761">
        <v>0</v>
      </c>
      <c r="AW6761">
        <v>-2</v>
      </c>
      <c r="AX6761">
        <v>-1</v>
      </c>
      <c r="AY6761">
        <v>-1</v>
      </c>
      <c r="AZ6761">
        <f t="shared" si="712"/>
        <v>5</v>
      </c>
      <c r="BA6761" s="7">
        <f t="shared" si="707"/>
        <v>10</v>
      </c>
      <c r="BB6761" s="7">
        <v>10</v>
      </c>
    </row>
    <row r="6762" spans="1:54" x14ac:dyDescent="0.3">
      <c r="A6762" s="1" t="s">
        <v>102</v>
      </c>
      <c r="B6762" s="1" t="s">
        <v>66</v>
      </c>
      <c r="C6762" s="1" t="s">
        <v>88</v>
      </c>
      <c r="D6762" s="2">
        <v>6.1921296296296299E-3</v>
      </c>
      <c r="E6762" s="1">
        <v>1</v>
      </c>
      <c r="F6762" s="1">
        <v>2</v>
      </c>
      <c r="G6762" s="1">
        <v>13</v>
      </c>
      <c r="H6762" s="1">
        <v>0</v>
      </c>
      <c r="I6762" s="1">
        <v>0</v>
      </c>
      <c r="J6762" s="1">
        <v>0</v>
      </c>
      <c r="K6762" s="1">
        <v>1</v>
      </c>
      <c r="L6762" s="1">
        <v>15</v>
      </c>
      <c r="M6762" s="1">
        <v>15</v>
      </c>
      <c r="N6762" s="1">
        <v>1</v>
      </c>
      <c r="O6762" s="1"/>
      <c r="P6762" s="1">
        <v>1</v>
      </c>
      <c r="Q6762" s="1">
        <v>6</v>
      </c>
      <c r="R6762" s="1">
        <v>7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>
        <v>0</v>
      </c>
      <c r="AN6762" s="1">
        <v>10.111000000000001</v>
      </c>
      <c r="AO6762" s="1">
        <v>29.488</v>
      </c>
      <c r="AP6762" s="1">
        <v>0</v>
      </c>
      <c r="AQ6762" s="1">
        <v>2</v>
      </c>
      <c r="AR6762" s="1">
        <v>4</v>
      </c>
      <c r="AS6762" s="1">
        <v>3</v>
      </c>
      <c r="AT6762" s="1">
        <v>2</v>
      </c>
      <c r="AU6762" s="5">
        <f t="shared" si="710"/>
        <v>8</v>
      </c>
      <c r="AV6762">
        <v>0</v>
      </c>
      <c r="AW6762">
        <v>-2</v>
      </c>
      <c r="AX6762">
        <v>0</v>
      </c>
      <c r="AY6762">
        <v>-1</v>
      </c>
      <c r="AZ6762">
        <f t="shared" si="712"/>
        <v>7</v>
      </c>
      <c r="BA6762" s="7">
        <f t="shared" si="707"/>
        <v>12</v>
      </c>
      <c r="BB6762" s="7">
        <v>12</v>
      </c>
    </row>
    <row r="6763" spans="1:54" x14ac:dyDescent="0.3">
      <c r="A6763" s="1" t="s">
        <v>102</v>
      </c>
      <c r="B6763" s="1" t="s">
        <v>66</v>
      </c>
      <c r="C6763" s="1" t="s">
        <v>88</v>
      </c>
      <c r="D6763" s="2">
        <v>6.7129629629629622E-3</v>
      </c>
      <c r="E6763" s="1">
        <v>1</v>
      </c>
      <c r="F6763" s="1">
        <v>2</v>
      </c>
      <c r="G6763" s="1">
        <v>14</v>
      </c>
      <c r="H6763" s="1">
        <v>0</v>
      </c>
      <c r="I6763" s="1">
        <v>0</v>
      </c>
      <c r="J6763" s="1">
        <v>0</v>
      </c>
      <c r="K6763" s="1">
        <v>1</v>
      </c>
      <c r="L6763" s="1">
        <v>30</v>
      </c>
      <c r="M6763" s="1">
        <v>15</v>
      </c>
      <c r="N6763" s="1">
        <v>1</v>
      </c>
      <c r="O6763" s="1"/>
      <c r="P6763" s="1"/>
      <c r="Q6763" s="1">
        <v>6</v>
      </c>
      <c r="R6763" s="1">
        <v>8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1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1">
        <v>4.9980000000000002</v>
      </c>
      <c r="AO6763" s="1">
        <v>12.645</v>
      </c>
      <c r="AP6763" s="1">
        <v>0</v>
      </c>
      <c r="AQ6763" s="1">
        <v>3</v>
      </c>
      <c r="AR6763" s="1">
        <v>0</v>
      </c>
      <c r="AS6763" s="1">
        <v>2</v>
      </c>
      <c r="AT6763" s="1">
        <v>2</v>
      </c>
      <c r="AU6763" s="5">
        <f t="shared" si="710"/>
        <v>4</v>
      </c>
      <c r="AV6763">
        <v>0</v>
      </c>
      <c r="AW6763">
        <v>-2</v>
      </c>
      <c r="AX6763">
        <v>0</v>
      </c>
      <c r="AY6763">
        <v>-1</v>
      </c>
      <c r="AZ6763">
        <f t="shared" si="712"/>
        <v>2</v>
      </c>
      <c r="BA6763" s="7">
        <f t="shared" si="707"/>
        <v>3</v>
      </c>
      <c r="BB6763" s="7">
        <v>3</v>
      </c>
    </row>
    <row r="6764" spans="1:54" x14ac:dyDescent="0.3">
      <c r="A6764" s="1" t="s">
        <v>102</v>
      </c>
      <c r="B6764" s="1" t="s">
        <v>66</v>
      </c>
      <c r="C6764" s="1" t="s">
        <v>88</v>
      </c>
      <c r="D6764" s="2">
        <v>7.106481481481481E-3</v>
      </c>
      <c r="E6764" s="1">
        <v>1</v>
      </c>
      <c r="F6764" s="1">
        <v>2</v>
      </c>
      <c r="G6764" s="1">
        <v>15</v>
      </c>
      <c r="H6764" s="1">
        <v>0</v>
      </c>
      <c r="I6764" s="1">
        <v>0</v>
      </c>
      <c r="J6764" s="1">
        <v>0</v>
      </c>
      <c r="K6764" s="1">
        <v>1</v>
      </c>
      <c r="L6764" s="1">
        <v>30</v>
      </c>
      <c r="M6764" s="1">
        <v>30</v>
      </c>
      <c r="N6764" s="1">
        <v>1</v>
      </c>
      <c r="O6764" s="1"/>
      <c r="P6764" s="1"/>
      <c r="Q6764" s="1">
        <v>6</v>
      </c>
      <c r="R6764" s="1">
        <v>9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1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1">
        <v>18.315000000000001</v>
      </c>
      <c r="AO6764" s="1">
        <v>24.61</v>
      </c>
      <c r="AP6764" s="1">
        <v>1</v>
      </c>
      <c r="AQ6764" s="1">
        <v>3</v>
      </c>
      <c r="AR6764" s="1">
        <v>1</v>
      </c>
      <c r="AS6764" s="1">
        <v>2</v>
      </c>
      <c r="AT6764" s="1">
        <v>2</v>
      </c>
      <c r="AU6764" s="5">
        <f t="shared" si="710"/>
        <v>5</v>
      </c>
      <c r="AV6764">
        <v>0</v>
      </c>
      <c r="AW6764">
        <v>-2</v>
      </c>
      <c r="AX6764">
        <v>0</v>
      </c>
      <c r="AY6764">
        <v>-1</v>
      </c>
      <c r="AZ6764">
        <f t="shared" si="712"/>
        <v>3</v>
      </c>
      <c r="BA6764" s="7">
        <f t="shared" si="707"/>
        <v>5</v>
      </c>
      <c r="BB6764" s="7">
        <v>5</v>
      </c>
    </row>
    <row r="6765" spans="1:54" x14ac:dyDescent="0.3">
      <c r="A6765" s="1" t="s">
        <v>102</v>
      </c>
      <c r="B6765" s="1" t="s">
        <v>66</v>
      </c>
      <c r="C6765" s="1" t="s">
        <v>88</v>
      </c>
      <c r="D6765" s="2">
        <v>7.5578703703703702E-3</v>
      </c>
      <c r="E6765" s="1">
        <v>1</v>
      </c>
      <c r="F6765" s="1">
        <v>2</v>
      </c>
      <c r="G6765" s="1">
        <v>16</v>
      </c>
      <c r="H6765" s="1">
        <v>0</v>
      </c>
      <c r="I6765" s="1">
        <v>0</v>
      </c>
      <c r="J6765" s="1">
        <v>0</v>
      </c>
      <c r="K6765" s="1">
        <v>1</v>
      </c>
      <c r="L6765" s="1">
        <v>30</v>
      </c>
      <c r="M6765" s="1">
        <v>40</v>
      </c>
      <c r="N6765" s="1">
        <v>1</v>
      </c>
      <c r="O6765" s="1">
        <v>2</v>
      </c>
      <c r="P6765" s="1"/>
      <c r="Q6765" s="1">
        <v>6</v>
      </c>
      <c r="R6765" s="1">
        <v>10</v>
      </c>
      <c r="S6765" s="1">
        <v>2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1</v>
      </c>
      <c r="AJ6765" s="1">
        <v>0</v>
      </c>
      <c r="AK6765" s="1">
        <v>1</v>
      </c>
      <c r="AL6765" s="1">
        <v>0</v>
      </c>
      <c r="AM6765" s="1">
        <v>0</v>
      </c>
      <c r="AN6765" s="1">
        <v>15.013</v>
      </c>
      <c r="AO6765" s="1">
        <v>15.776999999999999</v>
      </c>
      <c r="AP6765" s="1">
        <v>0</v>
      </c>
      <c r="AQ6765" s="1">
        <v>1</v>
      </c>
      <c r="AR6765" s="1">
        <v>3</v>
      </c>
      <c r="AS6765" s="1">
        <v>3</v>
      </c>
      <c r="AT6765" s="1">
        <v>3</v>
      </c>
      <c r="AU6765" s="5">
        <f t="shared" si="710"/>
        <v>1</v>
      </c>
      <c r="AV6765">
        <v>0</v>
      </c>
      <c r="AW6765">
        <v>-2</v>
      </c>
      <c r="AX6765">
        <v>-1</v>
      </c>
      <c r="AY6765">
        <v>-1</v>
      </c>
      <c r="AZ6765">
        <f t="shared" si="712"/>
        <v>6</v>
      </c>
      <c r="BA6765" s="7">
        <f t="shared" si="707"/>
        <v>3</v>
      </c>
      <c r="BB6765" s="7">
        <v>3</v>
      </c>
    </row>
    <row r="6766" spans="1:54" x14ac:dyDescent="0.3">
      <c r="A6766" s="1" t="s">
        <v>102</v>
      </c>
      <c r="B6766" s="1" t="s">
        <v>66</v>
      </c>
      <c r="C6766" s="1" t="s">
        <v>88</v>
      </c>
      <c r="D6766" s="2">
        <v>8.2291666666666659E-3</v>
      </c>
      <c r="E6766" s="1">
        <v>1</v>
      </c>
      <c r="F6766" s="1">
        <v>3</v>
      </c>
      <c r="G6766" s="1">
        <v>17</v>
      </c>
      <c r="H6766" s="1">
        <v>0</v>
      </c>
      <c r="I6766" s="1">
        <v>0</v>
      </c>
      <c r="J6766" s="1">
        <v>0</v>
      </c>
      <c r="K6766" s="1">
        <v>2</v>
      </c>
      <c r="L6766" s="1">
        <v>0</v>
      </c>
      <c r="M6766" s="1">
        <v>0</v>
      </c>
      <c r="N6766" s="1">
        <v>0</v>
      </c>
      <c r="O6766" s="1"/>
      <c r="P6766" s="1">
        <v>1</v>
      </c>
      <c r="Q6766" s="1">
        <v>7</v>
      </c>
      <c r="R6766" s="1">
        <v>10</v>
      </c>
      <c r="S6766" s="1">
        <v>0</v>
      </c>
      <c r="T6766" s="1">
        <v>0</v>
      </c>
      <c r="U6766" s="1">
        <v>0</v>
      </c>
      <c r="V6766" s="1">
        <v>0</v>
      </c>
      <c r="W6766" s="1">
        <v>1</v>
      </c>
      <c r="X6766" s="1">
        <v>0</v>
      </c>
      <c r="Y6766" s="1"/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1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22.966999999999999</v>
      </c>
      <c r="AO6766" s="1">
        <v>17.196000000000002</v>
      </c>
      <c r="AP6766" s="1">
        <v>1</v>
      </c>
      <c r="AQ6766" s="1">
        <v>2</v>
      </c>
      <c r="AR6766" s="1">
        <v>3</v>
      </c>
      <c r="AS6766" s="1">
        <v>2</v>
      </c>
      <c r="AT6766" s="1">
        <v>2</v>
      </c>
      <c r="AU6766" s="5">
        <f t="shared" si="710"/>
        <v>5</v>
      </c>
      <c r="AV6766">
        <v>0</v>
      </c>
      <c r="AW6766">
        <v>-2</v>
      </c>
      <c r="AX6766">
        <v>0</v>
      </c>
      <c r="AY6766">
        <v>-1</v>
      </c>
      <c r="AZ6766">
        <f t="shared" ref="AZ6766:AZ6771" si="713">AT6766</f>
        <v>2</v>
      </c>
      <c r="BA6766" s="7">
        <f t="shared" si="707"/>
        <v>4</v>
      </c>
      <c r="BB6766" s="7">
        <v>4</v>
      </c>
    </row>
    <row r="6767" spans="1:54" x14ac:dyDescent="0.3">
      <c r="A6767" s="1" t="s">
        <v>102</v>
      </c>
      <c r="B6767" s="1" t="s">
        <v>66</v>
      </c>
      <c r="C6767" s="1" t="s">
        <v>88</v>
      </c>
      <c r="D6767" s="2">
        <v>8.611111111111111E-3</v>
      </c>
      <c r="E6767" s="1">
        <v>1</v>
      </c>
      <c r="F6767" s="1">
        <v>3</v>
      </c>
      <c r="G6767" s="1">
        <v>18</v>
      </c>
      <c r="H6767" s="1">
        <v>0</v>
      </c>
      <c r="I6767" s="1">
        <v>0</v>
      </c>
      <c r="J6767" s="1">
        <v>0</v>
      </c>
      <c r="K6767" s="1">
        <v>2</v>
      </c>
      <c r="L6767" s="1">
        <v>15</v>
      </c>
      <c r="M6767" s="1">
        <v>0</v>
      </c>
      <c r="N6767" s="1">
        <v>0</v>
      </c>
      <c r="O6767" s="1"/>
      <c r="P6767" s="1"/>
      <c r="Q6767" s="1">
        <v>7</v>
      </c>
      <c r="R6767" s="1">
        <v>11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26.65</v>
      </c>
      <c r="AO6767" s="1">
        <v>18.757999999999999</v>
      </c>
      <c r="AP6767" s="1">
        <v>1</v>
      </c>
      <c r="AQ6767" s="1">
        <v>2</v>
      </c>
      <c r="AR6767" s="1">
        <v>3</v>
      </c>
      <c r="AS6767" s="1">
        <v>2</v>
      </c>
      <c r="AT6767" s="1">
        <v>2</v>
      </c>
      <c r="AU6767" s="5">
        <f t="shared" si="710"/>
        <v>3</v>
      </c>
      <c r="AV6767">
        <v>0</v>
      </c>
      <c r="AW6767">
        <v>-2</v>
      </c>
      <c r="AX6767">
        <v>0</v>
      </c>
      <c r="AY6767">
        <v>-1</v>
      </c>
      <c r="AZ6767">
        <f t="shared" si="713"/>
        <v>2</v>
      </c>
      <c r="BA6767" s="7">
        <f t="shared" si="707"/>
        <v>2</v>
      </c>
      <c r="BB6767" s="7">
        <v>2</v>
      </c>
    </row>
    <row r="6768" spans="1:54" x14ac:dyDescent="0.3">
      <c r="A6768" s="1" t="s">
        <v>102</v>
      </c>
      <c r="B6768" s="1" t="s">
        <v>66</v>
      </c>
      <c r="C6768" s="1" t="s">
        <v>88</v>
      </c>
      <c r="D6768" s="2">
        <v>8.9930555555555545E-3</v>
      </c>
      <c r="E6768" s="1">
        <v>1</v>
      </c>
      <c r="F6768" s="1">
        <v>3</v>
      </c>
      <c r="G6768" s="1">
        <v>19</v>
      </c>
      <c r="H6768" s="1">
        <v>0</v>
      </c>
      <c r="I6768" s="1">
        <v>0</v>
      </c>
      <c r="J6768" s="1">
        <v>0</v>
      </c>
      <c r="K6768" s="1">
        <v>2</v>
      </c>
      <c r="L6768" s="1">
        <v>15</v>
      </c>
      <c r="M6768" s="1">
        <v>15</v>
      </c>
      <c r="N6768" s="1">
        <v>0</v>
      </c>
      <c r="O6768" s="1">
        <v>2</v>
      </c>
      <c r="P6768" s="1"/>
      <c r="Q6768" s="1">
        <v>7</v>
      </c>
      <c r="R6768" s="1">
        <v>12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3.8220000000000001</v>
      </c>
      <c r="AO6768" s="1">
        <v>2.7130000000000001</v>
      </c>
      <c r="AP6768" s="1">
        <v>0</v>
      </c>
      <c r="AQ6768" s="1">
        <v>2</v>
      </c>
      <c r="AR6768" s="1">
        <v>4</v>
      </c>
      <c r="AS6768" s="1">
        <v>3</v>
      </c>
      <c r="AT6768" s="1">
        <v>2</v>
      </c>
      <c r="AU6768" s="5">
        <f t="shared" si="710"/>
        <v>0</v>
      </c>
      <c r="AV6768">
        <v>0</v>
      </c>
      <c r="AW6768">
        <v>-2</v>
      </c>
      <c r="AX6768">
        <v>0</v>
      </c>
      <c r="AY6768">
        <v>-1</v>
      </c>
      <c r="AZ6768">
        <f t="shared" si="713"/>
        <v>2</v>
      </c>
      <c r="BA6768" s="7">
        <f t="shared" si="707"/>
        <v>-1</v>
      </c>
      <c r="BB6768" s="7">
        <v>-1</v>
      </c>
    </row>
    <row r="6769" spans="1:54" x14ac:dyDescent="0.3">
      <c r="A6769" s="1" t="s">
        <v>102</v>
      </c>
      <c r="B6769" s="1" t="s">
        <v>66</v>
      </c>
      <c r="C6769" s="1" t="s">
        <v>88</v>
      </c>
      <c r="D6769" s="2">
        <v>9.4444444444444445E-3</v>
      </c>
      <c r="E6769" s="1">
        <v>1</v>
      </c>
      <c r="F6769" s="1">
        <v>3</v>
      </c>
      <c r="G6769" s="1">
        <v>20</v>
      </c>
      <c r="H6769" s="1">
        <v>0</v>
      </c>
      <c r="I6769" s="1">
        <v>0</v>
      </c>
      <c r="J6769" s="1">
        <v>0</v>
      </c>
      <c r="K6769" s="1">
        <v>2</v>
      </c>
      <c r="L6769" s="1">
        <v>15</v>
      </c>
      <c r="M6769" s="1">
        <v>30</v>
      </c>
      <c r="N6769" s="1">
        <v>0</v>
      </c>
      <c r="O6769" s="1">
        <v>2</v>
      </c>
      <c r="P6769" s="1"/>
      <c r="Q6769" s="1">
        <v>7</v>
      </c>
      <c r="R6769" s="1">
        <v>13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0</v>
      </c>
      <c r="AM6769" s="1">
        <v>0</v>
      </c>
      <c r="AN6769" s="1">
        <v>30.931000000000001</v>
      </c>
      <c r="AO6769" s="1">
        <v>25.416</v>
      </c>
      <c r="AP6769" s="1">
        <v>1</v>
      </c>
      <c r="AQ6769" s="1">
        <v>2</v>
      </c>
      <c r="AR6769" s="1">
        <v>1</v>
      </c>
      <c r="AS6769" s="1">
        <v>2</v>
      </c>
      <c r="AT6769" s="1">
        <v>2</v>
      </c>
      <c r="AU6769" s="5">
        <f t="shared" si="710"/>
        <v>1</v>
      </c>
      <c r="AV6769">
        <v>0</v>
      </c>
      <c r="AW6769">
        <v>-2</v>
      </c>
      <c r="AX6769">
        <v>-1</v>
      </c>
      <c r="AY6769">
        <v>-1</v>
      </c>
      <c r="AZ6769">
        <f t="shared" si="713"/>
        <v>2</v>
      </c>
      <c r="BA6769" s="7">
        <f t="shared" si="707"/>
        <v>-1</v>
      </c>
      <c r="BB6769" s="7">
        <v>-1</v>
      </c>
    </row>
    <row r="6770" spans="1:54" x14ac:dyDescent="0.3">
      <c r="A6770" s="1" t="s">
        <v>102</v>
      </c>
      <c r="B6770" s="1" t="s">
        <v>66</v>
      </c>
      <c r="C6770" s="1" t="s">
        <v>88</v>
      </c>
      <c r="D6770" s="2">
        <v>1.005787037037037E-2</v>
      </c>
      <c r="E6770" s="1">
        <v>1</v>
      </c>
      <c r="F6770" s="1">
        <v>3</v>
      </c>
      <c r="G6770" s="1">
        <v>21</v>
      </c>
      <c r="H6770" s="1">
        <v>0</v>
      </c>
      <c r="I6770" s="1">
        <v>0</v>
      </c>
      <c r="J6770" s="1">
        <v>0</v>
      </c>
      <c r="K6770" s="1">
        <v>2</v>
      </c>
      <c r="L6770" s="1">
        <v>15</v>
      </c>
      <c r="M6770" s="1">
        <v>40</v>
      </c>
      <c r="N6770" s="1">
        <v>0</v>
      </c>
      <c r="O6770" s="1">
        <v>2</v>
      </c>
      <c r="P6770" s="1">
        <v>1</v>
      </c>
      <c r="Q6770" s="1">
        <v>8</v>
      </c>
      <c r="R6770" s="1">
        <v>13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1</v>
      </c>
      <c r="AE6770" s="1">
        <v>0</v>
      </c>
      <c r="AF6770" s="1">
        <v>1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0</v>
      </c>
      <c r="AN6770" s="1">
        <v>15.259</v>
      </c>
      <c r="AO6770" s="1">
        <v>12.093</v>
      </c>
      <c r="AP6770" s="1">
        <v>0</v>
      </c>
      <c r="AQ6770" s="1">
        <v>1</v>
      </c>
      <c r="AR6770" s="1">
        <v>0</v>
      </c>
      <c r="AS6770" s="1">
        <v>2</v>
      </c>
      <c r="AT6770" s="1">
        <v>2</v>
      </c>
      <c r="AU6770" s="5">
        <f t="shared" si="710"/>
        <v>4</v>
      </c>
      <c r="AV6770">
        <v>0</v>
      </c>
      <c r="AW6770">
        <v>-2</v>
      </c>
      <c r="AX6770">
        <v>-1</v>
      </c>
      <c r="AY6770">
        <v>-1</v>
      </c>
      <c r="AZ6770">
        <f t="shared" si="713"/>
        <v>2</v>
      </c>
      <c r="BA6770" s="7">
        <f t="shared" si="707"/>
        <v>2</v>
      </c>
      <c r="BB6770" s="7">
        <v>2</v>
      </c>
    </row>
    <row r="6771" spans="1:54" x14ac:dyDescent="0.3">
      <c r="A6771" s="1" t="s">
        <v>102</v>
      </c>
      <c r="B6771" s="1" t="s">
        <v>66</v>
      </c>
      <c r="C6771" s="1" t="s">
        <v>88</v>
      </c>
      <c r="D6771" s="2">
        <v>1.0590277777777777E-2</v>
      </c>
      <c r="E6771" s="1">
        <v>1</v>
      </c>
      <c r="F6771" s="1">
        <v>3</v>
      </c>
      <c r="G6771" s="1">
        <v>22</v>
      </c>
      <c r="H6771" s="1">
        <v>0</v>
      </c>
      <c r="I6771" s="1">
        <v>0</v>
      </c>
      <c r="J6771" s="1">
        <v>0</v>
      </c>
      <c r="K6771" s="1">
        <v>2</v>
      </c>
      <c r="L6771" s="1">
        <v>30</v>
      </c>
      <c r="M6771" s="1">
        <v>40</v>
      </c>
      <c r="N6771" s="1">
        <v>0</v>
      </c>
      <c r="O6771" s="1"/>
      <c r="P6771" s="1"/>
      <c r="Q6771" s="1">
        <v>8</v>
      </c>
      <c r="R6771" s="1">
        <v>14</v>
      </c>
      <c r="S6771" s="1">
        <v>2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0</v>
      </c>
      <c r="AM6771" s="1">
        <v>0</v>
      </c>
      <c r="AN6771" s="1">
        <v>8.3320000000000007</v>
      </c>
      <c r="AO6771" s="1">
        <v>12.348000000000001</v>
      </c>
      <c r="AP6771" s="1">
        <v>0</v>
      </c>
      <c r="AQ6771" s="1">
        <v>2</v>
      </c>
      <c r="AR6771" s="1">
        <v>4</v>
      </c>
      <c r="AS6771" s="1">
        <v>3</v>
      </c>
      <c r="AT6771" s="1">
        <v>2</v>
      </c>
      <c r="AU6771" s="5">
        <f t="shared" si="710"/>
        <v>2</v>
      </c>
      <c r="AV6771">
        <v>0</v>
      </c>
      <c r="AW6771">
        <v>-2</v>
      </c>
      <c r="AX6771">
        <v>-1</v>
      </c>
      <c r="AY6771">
        <v>-1</v>
      </c>
      <c r="AZ6771">
        <f t="shared" si="713"/>
        <v>2</v>
      </c>
      <c r="BA6771" s="7">
        <f t="shared" si="707"/>
        <v>0</v>
      </c>
      <c r="BB6771" s="7">
        <v>0</v>
      </c>
    </row>
    <row r="6772" spans="1:54" x14ac:dyDescent="0.3">
      <c r="A6772" s="1" t="s">
        <v>102</v>
      </c>
      <c r="B6772" s="1" t="s">
        <v>66</v>
      </c>
      <c r="C6772" s="1" t="s">
        <v>88</v>
      </c>
      <c r="D6772" s="2">
        <v>1.1747685185185186E-2</v>
      </c>
      <c r="E6772" s="1">
        <v>1</v>
      </c>
      <c r="F6772" s="1">
        <v>4</v>
      </c>
      <c r="G6772" s="1">
        <v>23</v>
      </c>
      <c r="H6772" s="1">
        <v>0</v>
      </c>
      <c r="I6772" s="1">
        <v>0</v>
      </c>
      <c r="J6772" s="1">
        <v>0</v>
      </c>
      <c r="K6772" s="1">
        <v>3</v>
      </c>
      <c r="L6772" s="1">
        <v>0</v>
      </c>
      <c r="M6772" s="1">
        <v>0</v>
      </c>
      <c r="N6772" s="1">
        <v>1</v>
      </c>
      <c r="O6772" s="1"/>
      <c r="P6772" s="1">
        <v>1</v>
      </c>
      <c r="Q6772" s="1">
        <v>9</v>
      </c>
      <c r="R6772" s="1">
        <v>14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0</v>
      </c>
      <c r="AM6772" s="1">
        <v>0</v>
      </c>
      <c r="AN6772" s="1">
        <v>7.1079999999999997</v>
      </c>
      <c r="AO6772" s="1">
        <v>6.3840000000000003</v>
      </c>
      <c r="AP6772" s="1">
        <v>0</v>
      </c>
      <c r="AQ6772" s="1">
        <v>3</v>
      </c>
      <c r="AR6772" s="1">
        <v>0</v>
      </c>
      <c r="AS6772" s="1">
        <v>2</v>
      </c>
      <c r="AT6772" s="1">
        <v>3</v>
      </c>
      <c r="AU6772" s="5">
        <f t="shared" si="710"/>
        <v>9</v>
      </c>
      <c r="AV6772">
        <v>0</v>
      </c>
      <c r="AW6772">
        <v>-2</v>
      </c>
      <c r="AX6772">
        <v>0</v>
      </c>
      <c r="AY6772">
        <v>-1</v>
      </c>
      <c r="AZ6772">
        <f>AR6772+AS6772</f>
        <v>2</v>
      </c>
      <c r="BA6772" s="7">
        <f t="shared" si="707"/>
        <v>8</v>
      </c>
      <c r="BB6772" s="7">
        <v>8</v>
      </c>
    </row>
    <row r="6773" spans="1:54" x14ac:dyDescent="0.3">
      <c r="A6773" s="1" t="s">
        <v>102</v>
      </c>
      <c r="B6773" s="1" t="s">
        <v>66</v>
      </c>
      <c r="C6773" s="1" t="s">
        <v>88</v>
      </c>
      <c r="D6773" s="2">
        <v>1.2048611111111112E-2</v>
      </c>
      <c r="E6773" s="1">
        <v>1</v>
      </c>
      <c r="F6773" s="1">
        <v>4</v>
      </c>
      <c r="G6773" s="1">
        <v>24</v>
      </c>
      <c r="H6773" s="1">
        <v>0</v>
      </c>
      <c r="I6773" s="1">
        <v>0</v>
      </c>
      <c r="J6773" s="1">
        <v>0</v>
      </c>
      <c r="K6773" s="1">
        <v>3</v>
      </c>
      <c r="L6773" s="1">
        <v>15</v>
      </c>
      <c r="M6773" s="1">
        <v>0</v>
      </c>
      <c r="N6773" s="1">
        <v>1</v>
      </c>
      <c r="O6773" s="1">
        <v>2</v>
      </c>
      <c r="P6773" s="1">
        <v>1</v>
      </c>
      <c r="Q6773" s="1">
        <v>10</v>
      </c>
      <c r="R6773" s="1">
        <v>14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1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0</v>
      </c>
      <c r="AM6773" s="1">
        <v>0</v>
      </c>
      <c r="AN6773" s="1">
        <v>2.2429999999999999</v>
      </c>
      <c r="AO6773" s="1">
        <v>2.4249999999999998</v>
      </c>
      <c r="AP6773" s="1">
        <v>0</v>
      </c>
      <c r="AQ6773" s="1">
        <v>1</v>
      </c>
      <c r="AR6773" s="1">
        <v>1</v>
      </c>
      <c r="AS6773" s="1">
        <v>2</v>
      </c>
      <c r="AT6773" s="1">
        <v>2</v>
      </c>
      <c r="AU6773" s="5">
        <f t="shared" si="710"/>
        <v>8</v>
      </c>
      <c r="AV6773">
        <v>0</v>
      </c>
      <c r="AW6773">
        <v>-2</v>
      </c>
      <c r="AX6773">
        <v>0</v>
      </c>
      <c r="AY6773">
        <v>-1</v>
      </c>
      <c r="AZ6773">
        <f>AR6773+AS6773</f>
        <v>3</v>
      </c>
      <c r="BA6773" s="7">
        <f t="shared" si="707"/>
        <v>8</v>
      </c>
      <c r="BB6773" s="7">
        <v>8</v>
      </c>
    </row>
    <row r="6774" spans="1:54" x14ac:dyDescent="0.3">
      <c r="A6774" s="1" t="s">
        <v>102</v>
      </c>
      <c r="B6774" s="1" t="s">
        <v>66</v>
      </c>
      <c r="C6774" s="1" t="s">
        <v>88</v>
      </c>
      <c r="D6774" s="2">
        <v>1.2453703703703703E-2</v>
      </c>
      <c r="E6774" s="1">
        <v>1</v>
      </c>
      <c r="F6774" s="1">
        <v>4</v>
      </c>
      <c r="G6774" s="1">
        <v>25</v>
      </c>
      <c r="H6774" s="1">
        <v>0</v>
      </c>
      <c r="I6774" s="1">
        <v>0</v>
      </c>
      <c r="J6774" s="1">
        <v>0</v>
      </c>
      <c r="K6774" s="1">
        <v>3</v>
      </c>
      <c r="L6774" s="1">
        <v>30</v>
      </c>
      <c r="M6774" s="1">
        <v>0</v>
      </c>
      <c r="N6774" s="1">
        <v>1</v>
      </c>
      <c r="O6774" s="1"/>
      <c r="P6774" s="1">
        <v>1</v>
      </c>
      <c r="Q6774" s="1">
        <v>11</v>
      </c>
      <c r="R6774" s="1">
        <v>14</v>
      </c>
      <c r="S6774" s="1">
        <v>0</v>
      </c>
      <c r="T6774" s="1">
        <v>0</v>
      </c>
      <c r="U6774" s="1">
        <v>1</v>
      </c>
      <c r="V6774" s="1">
        <v>0</v>
      </c>
      <c r="W6774" s="1">
        <v>1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0</v>
      </c>
      <c r="AM6774" s="1">
        <v>0</v>
      </c>
      <c r="AN6774" s="1">
        <v>0.59399999999999997</v>
      </c>
      <c r="AO6774" s="1">
        <v>1.1579999999999999</v>
      </c>
      <c r="AP6774" s="1">
        <v>0</v>
      </c>
      <c r="AQ6774" s="1">
        <v>2</v>
      </c>
      <c r="AR6774" s="1">
        <v>0</v>
      </c>
      <c r="AS6774" s="1">
        <v>2</v>
      </c>
      <c r="AT6774" s="1">
        <v>-1</v>
      </c>
      <c r="AU6774" s="5">
        <f t="shared" si="710"/>
        <v>13</v>
      </c>
      <c r="AV6774">
        <v>0</v>
      </c>
      <c r="AW6774">
        <v>-2</v>
      </c>
      <c r="AX6774">
        <v>0</v>
      </c>
      <c r="AY6774">
        <v>-1</v>
      </c>
      <c r="AZ6774">
        <f>AR6774+AS6774</f>
        <v>2</v>
      </c>
      <c r="BA6774" s="7">
        <f t="shared" si="707"/>
        <v>12</v>
      </c>
      <c r="BB6774" s="7">
        <v>12</v>
      </c>
    </row>
    <row r="6775" spans="1:54" x14ac:dyDescent="0.3">
      <c r="A6775" s="1" t="s">
        <v>102</v>
      </c>
      <c r="B6775" s="1" t="s">
        <v>66</v>
      </c>
      <c r="C6775" s="1" t="s">
        <v>88</v>
      </c>
      <c r="D6775" s="2">
        <v>1.2766203703703703E-2</v>
      </c>
      <c r="E6775" s="1">
        <v>1</v>
      </c>
      <c r="F6775" s="1">
        <v>4</v>
      </c>
      <c r="G6775" s="1">
        <v>26</v>
      </c>
      <c r="H6775" s="1">
        <v>0</v>
      </c>
      <c r="I6775" s="1">
        <v>0</v>
      </c>
      <c r="J6775" s="1">
        <v>0</v>
      </c>
      <c r="K6775" s="1">
        <v>3</v>
      </c>
      <c r="L6775" s="1">
        <v>40</v>
      </c>
      <c r="M6775" s="1">
        <v>0</v>
      </c>
      <c r="N6775" s="1">
        <v>1</v>
      </c>
      <c r="O6775" s="1">
        <v>2</v>
      </c>
      <c r="P6775" s="1"/>
      <c r="Q6775" s="1">
        <v>11</v>
      </c>
      <c r="R6775" s="1">
        <v>15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1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0</v>
      </c>
      <c r="AM6775" s="1">
        <v>0</v>
      </c>
      <c r="AN6775" s="1">
        <v>16.13</v>
      </c>
      <c r="AO6775" s="1">
        <v>20.186</v>
      </c>
      <c r="AP6775" s="1">
        <v>1</v>
      </c>
      <c r="AQ6775" s="1">
        <v>1</v>
      </c>
      <c r="AR6775" s="1">
        <v>2</v>
      </c>
      <c r="AS6775" s="1">
        <v>2</v>
      </c>
      <c r="AT6775" s="1">
        <v>3</v>
      </c>
      <c r="AU6775" s="5">
        <f t="shared" si="710"/>
        <v>1</v>
      </c>
      <c r="AV6775">
        <v>0</v>
      </c>
      <c r="AW6775">
        <v>-2</v>
      </c>
      <c r="AX6775">
        <v>0</v>
      </c>
      <c r="AY6775">
        <v>-1</v>
      </c>
      <c r="AZ6775">
        <f>AR6775+AS6775</f>
        <v>4</v>
      </c>
      <c r="BA6775" s="7">
        <f t="shared" si="707"/>
        <v>2</v>
      </c>
      <c r="BB6775" s="7">
        <v>2</v>
      </c>
    </row>
    <row r="6776" spans="1:54" x14ac:dyDescent="0.3">
      <c r="A6776" s="1" t="s">
        <v>102</v>
      </c>
      <c r="B6776" s="1" t="s">
        <v>66</v>
      </c>
      <c r="C6776" s="1" t="s">
        <v>88</v>
      </c>
      <c r="D6776" s="2">
        <v>1.3217592592592593E-2</v>
      </c>
      <c r="E6776" s="1">
        <v>1</v>
      </c>
      <c r="F6776" s="1">
        <v>4</v>
      </c>
      <c r="G6776" s="1">
        <v>27</v>
      </c>
      <c r="H6776" s="1">
        <v>0</v>
      </c>
      <c r="I6776" s="1">
        <v>0</v>
      </c>
      <c r="J6776" s="1">
        <v>0</v>
      </c>
      <c r="K6776" s="1">
        <v>3</v>
      </c>
      <c r="L6776" s="1">
        <v>40</v>
      </c>
      <c r="M6776" s="1">
        <v>15</v>
      </c>
      <c r="N6776" s="1">
        <v>1</v>
      </c>
      <c r="O6776" s="1">
        <v>2</v>
      </c>
      <c r="P6776" s="1">
        <v>1</v>
      </c>
      <c r="Q6776" s="1">
        <v>12</v>
      </c>
      <c r="R6776" s="1">
        <v>15</v>
      </c>
      <c r="S6776" s="1">
        <v>1</v>
      </c>
      <c r="T6776" s="1">
        <v>0</v>
      </c>
      <c r="U6776" s="1">
        <v>0</v>
      </c>
      <c r="V6776" s="1">
        <v>0</v>
      </c>
      <c r="W6776" s="1">
        <v>1</v>
      </c>
      <c r="X6776" s="1">
        <v>0</v>
      </c>
      <c r="Y6776" s="1">
        <v>1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0</v>
      </c>
      <c r="AM6776" s="1">
        <v>0</v>
      </c>
      <c r="AN6776" s="1">
        <v>17.760999999999999</v>
      </c>
      <c r="AO6776" s="1">
        <v>17.861000000000001</v>
      </c>
      <c r="AP6776" s="1">
        <v>1</v>
      </c>
      <c r="AQ6776" s="1">
        <v>1</v>
      </c>
      <c r="AR6776" s="1">
        <v>0</v>
      </c>
      <c r="AS6776" s="1">
        <v>2</v>
      </c>
      <c r="AT6776" s="1">
        <v>2</v>
      </c>
      <c r="AU6776" s="5">
        <f t="shared" si="710"/>
        <v>10</v>
      </c>
      <c r="AV6776">
        <v>0</v>
      </c>
      <c r="AW6776">
        <v>-2</v>
      </c>
      <c r="AX6776">
        <v>0</v>
      </c>
      <c r="AY6776">
        <v>-1</v>
      </c>
      <c r="AZ6776">
        <f>AR6776+AS6776</f>
        <v>2</v>
      </c>
      <c r="BA6776" s="7">
        <f t="shared" si="707"/>
        <v>9</v>
      </c>
      <c r="BB6776" s="7">
        <v>9</v>
      </c>
    </row>
    <row r="6777" spans="1:54" x14ac:dyDescent="0.3">
      <c r="A6777" s="1" t="s">
        <v>102</v>
      </c>
      <c r="B6777" s="1" t="s">
        <v>66</v>
      </c>
      <c r="C6777" s="1" t="s">
        <v>88</v>
      </c>
      <c r="D6777" s="2">
        <v>1.3842592592592594E-2</v>
      </c>
      <c r="E6777" s="1">
        <v>1</v>
      </c>
      <c r="F6777" s="1">
        <v>5</v>
      </c>
      <c r="G6777" s="1">
        <v>28</v>
      </c>
      <c r="H6777" s="1">
        <v>0</v>
      </c>
      <c r="I6777" s="1">
        <v>0</v>
      </c>
      <c r="J6777" s="1">
        <v>1</v>
      </c>
      <c r="K6777" s="1">
        <v>3</v>
      </c>
      <c r="L6777" s="1">
        <v>0</v>
      </c>
      <c r="M6777" s="1">
        <v>0</v>
      </c>
      <c r="N6777" s="1">
        <v>0</v>
      </c>
      <c r="O6777" s="1"/>
      <c r="P6777" s="1"/>
      <c r="Q6777" s="1">
        <v>12</v>
      </c>
      <c r="R6777" s="1">
        <v>16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1</v>
      </c>
      <c r="Y6777" s="1">
        <v>1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1</v>
      </c>
      <c r="AF6777" s="1">
        <v>0</v>
      </c>
      <c r="AG6777" s="1">
        <v>1</v>
      </c>
      <c r="AH6777" s="1">
        <v>0</v>
      </c>
      <c r="AI6777" s="1">
        <v>0</v>
      </c>
      <c r="AJ6777" s="1">
        <v>0</v>
      </c>
      <c r="AK6777" s="1">
        <v>0</v>
      </c>
      <c r="AL6777" s="1">
        <v>0</v>
      </c>
      <c r="AM6777" s="1">
        <v>0</v>
      </c>
      <c r="AN6777" s="1">
        <v>11.065</v>
      </c>
      <c r="AO6777" s="1">
        <v>7.1929999999999996</v>
      </c>
      <c r="AP6777" s="1">
        <v>0</v>
      </c>
      <c r="AQ6777" s="1">
        <v>2</v>
      </c>
      <c r="AR6777" s="1">
        <v>4</v>
      </c>
      <c r="AS6777" s="1">
        <v>3</v>
      </c>
      <c r="AT6777" s="1">
        <v>2</v>
      </c>
      <c r="AU6777" s="5">
        <f t="shared" si="710"/>
        <v>1</v>
      </c>
      <c r="AV6777">
        <v>0</v>
      </c>
      <c r="AW6777">
        <v>-2</v>
      </c>
      <c r="AX6777">
        <v>0</v>
      </c>
      <c r="AY6777">
        <v>-1</v>
      </c>
      <c r="AZ6777">
        <f t="shared" ref="AZ6777:AZ6784" si="714">AT6777</f>
        <v>2</v>
      </c>
      <c r="BA6777" s="7">
        <f t="shared" si="707"/>
        <v>0</v>
      </c>
      <c r="BB6777" s="7">
        <v>0</v>
      </c>
    </row>
    <row r="6778" spans="1:54" x14ac:dyDescent="0.3">
      <c r="A6778" s="1" t="s">
        <v>102</v>
      </c>
      <c r="B6778" s="1" t="s">
        <v>66</v>
      </c>
      <c r="C6778" s="1" t="s">
        <v>88</v>
      </c>
      <c r="D6778" s="2">
        <v>1.4166666666666666E-2</v>
      </c>
      <c r="E6778" s="1">
        <v>1</v>
      </c>
      <c r="F6778" s="1">
        <v>5</v>
      </c>
      <c r="G6778" s="1">
        <v>29</v>
      </c>
      <c r="H6778" s="1">
        <v>0</v>
      </c>
      <c r="I6778" s="1">
        <v>0</v>
      </c>
      <c r="J6778" s="1">
        <v>1</v>
      </c>
      <c r="K6778" s="1">
        <v>3</v>
      </c>
      <c r="L6778" s="1">
        <v>0</v>
      </c>
      <c r="M6778" s="1">
        <v>15</v>
      </c>
      <c r="N6778" s="1">
        <v>0</v>
      </c>
      <c r="O6778" s="1">
        <v>2</v>
      </c>
      <c r="P6778" s="1">
        <v>1</v>
      </c>
      <c r="Q6778" s="1">
        <v>13</v>
      </c>
      <c r="R6778" s="1">
        <v>16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0</v>
      </c>
      <c r="AM6778" s="1">
        <v>0</v>
      </c>
      <c r="AN6778" s="1">
        <v>16.657</v>
      </c>
      <c r="AO6778" s="1">
        <v>17.158000000000001</v>
      </c>
      <c r="AP6778" s="1">
        <v>0</v>
      </c>
      <c r="AQ6778" s="1">
        <v>1</v>
      </c>
      <c r="AR6778" s="1">
        <v>3</v>
      </c>
      <c r="AS6778" s="1">
        <v>3</v>
      </c>
      <c r="AT6778" s="1">
        <v>2</v>
      </c>
      <c r="AU6778" s="5">
        <f t="shared" si="710"/>
        <v>0</v>
      </c>
      <c r="AV6778">
        <v>0</v>
      </c>
      <c r="AW6778">
        <v>-2</v>
      </c>
      <c r="AX6778">
        <v>-1</v>
      </c>
      <c r="AY6778">
        <v>-1</v>
      </c>
      <c r="AZ6778">
        <f t="shared" si="714"/>
        <v>2</v>
      </c>
      <c r="BA6778" s="7">
        <f t="shared" si="707"/>
        <v>-2</v>
      </c>
      <c r="BB6778" s="7">
        <v>-2</v>
      </c>
    </row>
    <row r="6779" spans="1:54" x14ac:dyDescent="0.3">
      <c r="A6779" s="1" t="s">
        <v>102</v>
      </c>
      <c r="B6779" s="1" t="s">
        <v>66</v>
      </c>
      <c r="C6779" s="1" t="s">
        <v>88</v>
      </c>
      <c r="D6779" s="2">
        <v>1.4768518518518519E-2</v>
      </c>
      <c r="E6779" s="1">
        <v>1</v>
      </c>
      <c r="F6779" s="1">
        <v>5</v>
      </c>
      <c r="G6779" s="1">
        <v>30</v>
      </c>
      <c r="H6779" s="1">
        <v>0</v>
      </c>
      <c r="I6779" s="1">
        <v>0</v>
      </c>
      <c r="J6779" s="1">
        <v>1</v>
      </c>
      <c r="K6779" s="1">
        <v>3</v>
      </c>
      <c r="L6779" s="1">
        <v>15</v>
      </c>
      <c r="M6779" s="1">
        <v>15</v>
      </c>
      <c r="N6779" s="1">
        <v>0</v>
      </c>
      <c r="O6779" s="1"/>
      <c r="P6779" s="1"/>
      <c r="Q6779" s="1">
        <v>13</v>
      </c>
      <c r="R6779" s="1">
        <v>17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1</v>
      </c>
      <c r="Y6779" s="1">
        <v>1</v>
      </c>
      <c r="Z6779" s="1">
        <v>0</v>
      </c>
      <c r="AA6779" s="1">
        <v>0</v>
      </c>
      <c r="AB6779" s="1">
        <v>0</v>
      </c>
      <c r="AC6779" s="1">
        <v>0</v>
      </c>
      <c r="AD6779" s="1">
        <v>1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0</v>
      </c>
      <c r="AM6779" s="1">
        <v>0</v>
      </c>
      <c r="AN6779" s="1">
        <v>36.427</v>
      </c>
      <c r="AO6779" s="1">
        <v>29.677</v>
      </c>
      <c r="AP6779" s="1">
        <v>1</v>
      </c>
      <c r="AQ6779" s="1">
        <v>2</v>
      </c>
      <c r="AR6779" s="1">
        <v>0</v>
      </c>
      <c r="AS6779" s="1">
        <v>2</v>
      </c>
      <c r="AT6779" s="1">
        <v>3</v>
      </c>
      <c r="AU6779" s="5">
        <f t="shared" si="710"/>
        <v>6</v>
      </c>
      <c r="AV6779">
        <v>0</v>
      </c>
      <c r="AW6779">
        <v>-2</v>
      </c>
      <c r="AX6779">
        <v>0</v>
      </c>
      <c r="AY6779">
        <v>-1</v>
      </c>
      <c r="AZ6779">
        <f t="shared" si="714"/>
        <v>3</v>
      </c>
      <c r="BA6779" s="7">
        <f t="shared" si="707"/>
        <v>6</v>
      </c>
      <c r="BB6779" s="7">
        <v>6</v>
      </c>
    </row>
    <row r="6780" spans="1:54" x14ac:dyDescent="0.3">
      <c r="A6780" s="1" t="s">
        <v>102</v>
      </c>
      <c r="B6780" s="1" t="s">
        <v>66</v>
      </c>
      <c r="C6780" s="1" t="s">
        <v>88</v>
      </c>
      <c r="D6780" s="2">
        <v>1.5682870370370371E-2</v>
      </c>
      <c r="E6780" s="1">
        <v>1</v>
      </c>
      <c r="F6780" s="1">
        <v>5</v>
      </c>
      <c r="G6780" s="1">
        <v>31</v>
      </c>
      <c r="H6780" s="1">
        <v>0</v>
      </c>
      <c r="I6780" s="1">
        <v>0</v>
      </c>
      <c r="J6780" s="1">
        <v>1</v>
      </c>
      <c r="K6780" s="1">
        <v>3</v>
      </c>
      <c r="L6780" s="1">
        <v>15</v>
      </c>
      <c r="M6780" s="1">
        <v>30</v>
      </c>
      <c r="N6780" s="1">
        <v>0</v>
      </c>
      <c r="O6780" s="1">
        <v>2</v>
      </c>
      <c r="P6780" s="1">
        <v>1</v>
      </c>
      <c r="Q6780" s="1">
        <v>14</v>
      </c>
      <c r="R6780" s="1">
        <v>17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1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0</v>
      </c>
      <c r="AM6780" s="1">
        <v>0</v>
      </c>
      <c r="AN6780" s="1">
        <v>39.326999999999998</v>
      </c>
      <c r="AO6780" s="1">
        <v>36.741</v>
      </c>
      <c r="AP6780" s="1">
        <v>1</v>
      </c>
      <c r="AQ6780" s="1">
        <v>1</v>
      </c>
      <c r="AR6780" s="1">
        <v>2</v>
      </c>
      <c r="AS6780" s="1">
        <v>2</v>
      </c>
      <c r="AT6780" s="1">
        <v>2</v>
      </c>
      <c r="AU6780" s="5">
        <f t="shared" si="710"/>
        <v>4</v>
      </c>
      <c r="AV6780">
        <v>0</v>
      </c>
      <c r="AW6780">
        <v>-2</v>
      </c>
      <c r="AX6780">
        <v>-1</v>
      </c>
      <c r="AY6780">
        <v>-1</v>
      </c>
      <c r="AZ6780">
        <f t="shared" si="714"/>
        <v>2</v>
      </c>
      <c r="BA6780" s="7">
        <f t="shared" si="707"/>
        <v>2</v>
      </c>
      <c r="BB6780" s="7">
        <v>2</v>
      </c>
    </row>
    <row r="6781" spans="1:54" x14ac:dyDescent="0.3">
      <c r="A6781" s="1" t="s">
        <v>102</v>
      </c>
      <c r="B6781" s="1" t="s">
        <v>66</v>
      </c>
      <c r="C6781" s="1" t="s">
        <v>88</v>
      </c>
      <c r="D6781" s="2">
        <v>1.638888888888889E-2</v>
      </c>
      <c r="E6781" s="1">
        <v>1</v>
      </c>
      <c r="F6781" s="1">
        <v>5</v>
      </c>
      <c r="G6781" s="1">
        <v>32</v>
      </c>
      <c r="H6781" s="1">
        <v>0</v>
      </c>
      <c r="I6781" s="1">
        <v>0</v>
      </c>
      <c r="J6781" s="1">
        <v>1</v>
      </c>
      <c r="K6781" s="1">
        <v>3</v>
      </c>
      <c r="L6781" s="1">
        <v>30</v>
      </c>
      <c r="M6781" s="1">
        <v>30</v>
      </c>
      <c r="N6781" s="1">
        <v>0</v>
      </c>
      <c r="O6781" s="1"/>
      <c r="P6781" s="1">
        <v>1</v>
      </c>
      <c r="Q6781" s="1">
        <v>15</v>
      </c>
      <c r="R6781" s="1">
        <v>17</v>
      </c>
      <c r="S6781" s="1">
        <v>0</v>
      </c>
      <c r="T6781" s="1">
        <v>0</v>
      </c>
      <c r="U6781" s="1">
        <v>0</v>
      </c>
      <c r="V6781" s="1">
        <v>0</v>
      </c>
      <c r="W6781" s="1">
        <v>1</v>
      </c>
      <c r="X6781" s="1">
        <v>0</v>
      </c>
      <c r="Y6781" s="1"/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1">
        <v>31.899000000000001</v>
      </c>
      <c r="AO6781" s="1">
        <v>32.764000000000003</v>
      </c>
      <c r="AP6781" s="1">
        <v>2</v>
      </c>
      <c r="AQ6781" s="1">
        <v>2</v>
      </c>
      <c r="AR6781" s="1">
        <v>0</v>
      </c>
      <c r="AS6781" s="1">
        <v>2</v>
      </c>
      <c r="AT6781" s="1">
        <v>2</v>
      </c>
      <c r="AU6781" s="5">
        <f t="shared" si="710"/>
        <v>7</v>
      </c>
      <c r="AV6781">
        <v>0</v>
      </c>
      <c r="AW6781">
        <v>-2</v>
      </c>
      <c r="AX6781">
        <v>0</v>
      </c>
      <c r="AY6781">
        <v>-1</v>
      </c>
      <c r="AZ6781">
        <f t="shared" si="714"/>
        <v>2</v>
      </c>
      <c r="BA6781" s="7">
        <f t="shared" si="707"/>
        <v>6</v>
      </c>
      <c r="BB6781" s="7">
        <v>6</v>
      </c>
    </row>
    <row r="6782" spans="1:54" x14ac:dyDescent="0.3">
      <c r="A6782" s="1" t="s">
        <v>102</v>
      </c>
      <c r="B6782" s="1" t="s">
        <v>66</v>
      </c>
      <c r="C6782" s="1" t="s">
        <v>88</v>
      </c>
      <c r="D6782" s="2">
        <v>1.6932870370370369E-2</v>
      </c>
      <c r="E6782" s="1">
        <v>1</v>
      </c>
      <c r="F6782" s="1">
        <v>5</v>
      </c>
      <c r="G6782" s="1">
        <v>33</v>
      </c>
      <c r="H6782" s="1">
        <v>0</v>
      </c>
      <c r="I6782" s="1">
        <v>0</v>
      </c>
      <c r="J6782" s="1">
        <v>1</v>
      </c>
      <c r="K6782" s="1">
        <v>3</v>
      </c>
      <c r="L6782" s="1">
        <v>40</v>
      </c>
      <c r="M6782" s="1">
        <v>30</v>
      </c>
      <c r="N6782" s="1">
        <v>0</v>
      </c>
      <c r="O6782" s="1">
        <v>2</v>
      </c>
      <c r="P6782" s="1"/>
      <c r="Q6782" s="1">
        <v>15</v>
      </c>
      <c r="R6782" s="1">
        <v>18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1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1</v>
      </c>
      <c r="AI6782" s="1">
        <v>0</v>
      </c>
      <c r="AJ6782" s="1">
        <v>0</v>
      </c>
      <c r="AK6782" s="1">
        <v>0</v>
      </c>
      <c r="AL6782" s="1">
        <v>1</v>
      </c>
      <c r="AM6782" s="1">
        <v>0</v>
      </c>
      <c r="AN6782" s="1">
        <v>21.372</v>
      </c>
      <c r="AO6782" s="1">
        <v>18.914999999999999</v>
      </c>
      <c r="AP6782" s="1">
        <v>1</v>
      </c>
      <c r="AQ6782" s="1">
        <v>1</v>
      </c>
      <c r="AR6782" s="1">
        <v>2</v>
      </c>
      <c r="AS6782" s="1">
        <v>2</v>
      </c>
      <c r="AT6782" s="1">
        <v>2</v>
      </c>
      <c r="AU6782" s="5">
        <f t="shared" si="710"/>
        <v>-6</v>
      </c>
      <c r="AV6782">
        <v>0</v>
      </c>
      <c r="AW6782">
        <v>-2</v>
      </c>
      <c r="AX6782">
        <v>0</v>
      </c>
      <c r="AY6782">
        <v>-1</v>
      </c>
      <c r="AZ6782">
        <f t="shared" si="714"/>
        <v>2</v>
      </c>
      <c r="BA6782" s="7">
        <f t="shared" si="707"/>
        <v>-7</v>
      </c>
      <c r="BB6782" s="7">
        <v>-7</v>
      </c>
    </row>
    <row r="6783" spans="1:54" x14ac:dyDescent="0.3">
      <c r="A6783" s="1" t="s">
        <v>102</v>
      </c>
      <c r="B6783" s="1" t="s">
        <v>66</v>
      </c>
      <c r="C6783" s="1" t="s">
        <v>88</v>
      </c>
      <c r="D6783" s="2">
        <v>1.7557870370370373E-2</v>
      </c>
      <c r="E6783" s="1">
        <v>1</v>
      </c>
      <c r="F6783" s="1">
        <v>5</v>
      </c>
      <c r="G6783" s="1">
        <v>34</v>
      </c>
      <c r="H6783" s="1">
        <v>0</v>
      </c>
      <c r="I6783" s="1">
        <v>0</v>
      </c>
      <c r="J6783" s="1">
        <v>1</v>
      </c>
      <c r="K6783" s="1">
        <v>3</v>
      </c>
      <c r="L6783" s="1">
        <v>40</v>
      </c>
      <c r="M6783" s="1">
        <v>40</v>
      </c>
      <c r="N6783" s="1">
        <v>0</v>
      </c>
      <c r="O6783" s="1"/>
      <c r="P6783" s="1"/>
      <c r="Q6783" s="1">
        <v>15</v>
      </c>
      <c r="R6783" s="1">
        <v>19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1</v>
      </c>
      <c r="Y6783" s="1">
        <v>1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1</v>
      </c>
      <c r="AF6783" s="1">
        <v>0</v>
      </c>
      <c r="AG6783" s="1">
        <v>1</v>
      </c>
      <c r="AH6783" s="1">
        <v>0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16.706</v>
      </c>
      <c r="AO6783" s="1">
        <v>13.862</v>
      </c>
      <c r="AP6783" s="1">
        <v>1</v>
      </c>
      <c r="AQ6783" s="1">
        <v>2</v>
      </c>
      <c r="AR6783" s="1">
        <v>0</v>
      </c>
      <c r="AS6783" s="1">
        <v>2</v>
      </c>
      <c r="AT6783" s="1">
        <v>2</v>
      </c>
      <c r="AU6783" s="5">
        <f t="shared" si="710"/>
        <v>2</v>
      </c>
      <c r="AV6783">
        <v>0</v>
      </c>
      <c r="AW6783">
        <v>-2</v>
      </c>
      <c r="AX6783">
        <v>0</v>
      </c>
      <c r="AY6783">
        <v>-1</v>
      </c>
      <c r="AZ6783">
        <f t="shared" si="714"/>
        <v>2</v>
      </c>
      <c r="BA6783" s="7">
        <f t="shared" si="707"/>
        <v>1</v>
      </c>
      <c r="BB6783" s="7">
        <v>1</v>
      </c>
    </row>
    <row r="6784" spans="1:54" x14ac:dyDescent="0.3">
      <c r="A6784" s="1" t="s">
        <v>102</v>
      </c>
      <c r="B6784" s="1" t="s">
        <v>66</v>
      </c>
      <c r="C6784" s="1" t="s">
        <v>88</v>
      </c>
      <c r="D6784" s="2">
        <v>1.7939814814814815E-2</v>
      </c>
      <c r="E6784" s="1">
        <v>1</v>
      </c>
      <c r="F6784" s="1">
        <v>5</v>
      </c>
      <c r="G6784" s="1">
        <v>35</v>
      </c>
      <c r="H6784" s="1">
        <v>0</v>
      </c>
      <c r="I6784" s="1">
        <v>0</v>
      </c>
      <c r="J6784" s="1">
        <v>1</v>
      </c>
      <c r="K6784" s="1">
        <v>3</v>
      </c>
      <c r="L6784" s="1">
        <v>40</v>
      </c>
      <c r="M6784" s="1">
        <v>45</v>
      </c>
      <c r="N6784" s="1">
        <v>0</v>
      </c>
      <c r="O6784" s="1"/>
      <c r="P6784" s="1"/>
      <c r="Q6784" s="1">
        <v>15</v>
      </c>
      <c r="R6784" s="1">
        <v>20</v>
      </c>
      <c r="S6784" s="1">
        <v>2</v>
      </c>
      <c r="T6784" s="1">
        <v>0</v>
      </c>
      <c r="U6784" s="1">
        <v>0</v>
      </c>
      <c r="V6784" s="1">
        <v>1</v>
      </c>
      <c r="W6784" s="1">
        <v>0</v>
      </c>
      <c r="X6784" s="1">
        <v>1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0</v>
      </c>
      <c r="AM6784" s="1">
        <v>0</v>
      </c>
      <c r="AN6784" s="1">
        <v>0.79200000000000004</v>
      </c>
      <c r="AO6784" s="1">
        <v>0.63600000000000001</v>
      </c>
      <c r="AP6784" s="1">
        <v>0</v>
      </c>
      <c r="AQ6784" s="1">
        <v>2</v>
      </c>
      <c r="AR6784" s="1">
        <v>0</v>
      </c>
      <c r="AS6784" s="1">
        <v>2</v>
      </c>
      <c r="AT6784" s="1">
        <v>-1</v>
      </c>
      <c r="AU6784" s="5">
        <f t="shared" si="710"/>
        <v>-1</v>
      </c>
      <c r="AV6784">
        <v>0</v>
      </c>
      <c r="AW6784">
        <v>-2</v>
      </c>
      <c r="AX6784">
        <v>-1</v>
      </c>
      <c r="AY6784">
        <v>-1</v>
      </c>
      <c r="AZ6784">
        <f t="shared" si="714"/>
        <v>-1</v>
      </c>
      <c r="BA6784" s="7">
        <f t="shared" si="707"/>
        <v>-6</v>
      </c>
      <c r="BB6784" s="7">
        <v>-6</v>
      </c>
    </row>
    <row r="6785" spans="1:54" x14ac:dyDescent="0.3">
      <c r="A6785" s="1" t="s">
        <v>102</v>
      </c>
      <c r="B6785" s="1" t="s">
        <v>66</v>
      </c>
      <c r="C6785" s="1" t="s">
        <v>88</v>
      </c>
      <c r="D6785" s="2">
        <v>1.909722222222222E-2</v>
      </c>
      <c r="E6785" s="1">
        <v>1</v>
      </c>
      <c r="F6785" s="1">
        <v>6</v>
      </c>
      <c r="G6785" s="1">
        <v>36</v>
      </c>
      <c r="H6785" s="1">
        <v>0</v>
      </c>
      <c r="I6785" s="1">
        <v>0</v>
      </c>
      <c r="J6785" s="1">
        <v>1</v>
      </c>
      <c r="K6785" s="1">
        <v>4</v>
      </c>
      <c r="L6785" s="1">
        <v>0</v>
      </c>
      <c r="M6785" s="1">
        <v>0</v>
      </c>
      <c r="N6785" s="1">
        <v>1</v>
      </c>
      <c r="O6785" s="1"/>
      <c r="P6785" s="1">
        <v>1</v>
      </c>
      <c r="Q6785" s="1">
        <v>16</v>
      </c>
      <c r="R6785" s="1">
        <v>20</v>
      </c>
      <c r="S6785" s="1">
        <v>0</v>
      </c>
      <c r="T6785" s="1">
        <v>0</v>
      </c>
      <c r="U6785" s="1">
        <v>0</v>
      </c>
      <c r="V6785" s="1">
        <v>0</v>
      </c>
      <c r="W6785" s="1">
        <v>1</v>
      </c>
      <c r="X6785" s="1">
        <v>0</v>
      </c>
      <c r="Y6785" s="1">
        <v>1</v>
      </c>
      <c r="Z6785" s="1">
        <v>0</v>
      </c>
      <c r="AA6785" s="1">
        <v>0</v>
      </c>
      <c r="AB6785" s="1">
        <v>0</v>
      </c>
      <c r="AC6785" s="1">
        <v>0</v>
      </c>
      <c r="AD6785" s="1">
        <v>1</v>
      </c>
      <c r="AE6785" s="1">
        <v>0</v>
      </c>
      <c r="AF6785" s="1">
        <v>1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26.024999999999999</v>
      </c>
      <c r="AO6785" s="1">
        <v>32.448999999999998</v>
      </c>
      <c r="AP6785" s="1">
        <v>1</v>
      </c>
      <c r="AQ6785" s="1">
        <v>3</v>
      </c>
      <c r="AR6785" s="1">
        <v>0</v>
      </c>
      <c r="AS6785" s="1">
        <v>2</v>
      </c>
      <c r="AT6785" s="1">
        <v>3</v>
      </c>
      <c r="AU6785" s="5">
        <f t="shared" si="710"/>
        <v>18</v>
      </c>
      <c r="AV6785">
        <v>0</v>
      </c>
      <c r="AW6785">
        <v>-2</v>
      </c>
      <c r="AX6785">
        <v>0</v>
      </c>
      <c r="AY6785">
        <v>-1</v>
      </c>
      <c r="AZ6785">
        <f>AR6785+AS6785</f>
        <v>2</v>
      </c>
      <c r="BA6785" s="7">
        <f t="shared" si="707"/>
        <v>17</v>
      </c>
      <c r="BB6785" s="7">
        <v>17</v>
      </c>
    </row>
    <row r="6786" spans="1:54" x14ac:dyDescent="0.3">
      <c r="A6786" s="1" t="s">
        <v>102</v>
      </c>
      <c r="B6786" s="1" t="s">
        <v>66</v>
      </c>
      <c r="C6786" s="1" t="s">
        <v>88</v>
      </c>
      <c r="D6786" s="2">
        <v>1.9525462962962963E-2</v>
      </c>
      <c r="E6786" s="1">
        <v>1</v>
      </c>
      <c r="F6786" s="1">
        <v>6</v>
      </c>
      <c r="G6786" s="1">
        <v>37</v>
      </c>
      <c r="H6786" s="1">
        <v>0</v>
      </c>
      <c r="I6786" s="1">
        <v>0</v>
      </c>
      <c r="J6786" s="1">
        <v>1</v>
      </c>
      <c r="K6786" s="1">
        <v>4</v>
      </c>
      <c r="L6786" s="1">
        <v>15</v>
      </c>
      <c r="M6786" s="1">
        <v>0</v>
      </c>
      <c r="N6786" s="1">
        <v>1</v>
      </c>
      <c r="O6786" s="1"/>
      <c r="P6786" s="1">
        <v>1</v>
      </c>
      <c r="Q6786" s="1">
        <v>17</v>
      </c>
      <c r="R6786" s="1">
        <v>20</v>
      </c>
      <c r="S6786" s="1">
        <v>0</v>
      </c>
      <c r="T6786" s="1">
        <v>0</v>
      </c>
      <c r="U6786" s="1">
        <v>1</v>
      </c>
      <c r="V6786" s="1">
        <v>0</v>
      </c>
      <c r="W6786" s="1">
        <v>1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0.54800000000000004</v>
      </c>
      <c r="AO6786" s="1">
        <v>0.61899999999999999</v>
      </c>
      <c r="AP6786" s="1">
        <v>0</v>
      </c>
      <c r="AQ6786" s="1">
        <v>2</v>
      </c>
      <c r="AR6786" s="1">
        <v>0</v>
      </c>
      <c r="AS6786" s="1">
        <v>2</v>
      </c>
      <c r="AT6786" s="1">
        <v>-1</v>
      </c>
      <c r="AU6786" s="5">
        <f t="shared" si="710"/>
        <v>13</v>
      </c>
      <c r="AV6786">
        <v>0</v>
      </c>
      <c r="AW6786">
        <v>-2</v>
      </c>
      <c r="AX6786">
        <v>0</v>
      </c>
      <c r="AY6786">
        <v>-1</v>
      </c>
      <c r="AZ6786">
        <f>AR6786+AS6786</f>
        <v>2</v>
      </c>
      <c r="BA6786" s="7">
        <f t="shared" ref="BA6786:BB6849" si="715">AU6786+AV6786+AW6786+AX6786+AY6786+AZ6786</f>
        <v>12</v>
      </c>
      <c r="BB6786" s="7">
        <v>12</v>
      </c>
    </row>
    <row r="6787" spans="1:54" x14ac:dyDescent="0.3">
      <c r="A6787" s="1" t="s">
        <v>102</v>
      </c>
      <c r="B6787" s="1" t="s">
        <v>66</v>
      </c>
      <c r="C6787" s="1" t="s">
        <v>88</v>
      </c>
      <c r="D6787" s="2">
        <v>1.9791666666666666E-2</v>
      </c>
      <c r="E6787" s="1">
        <v>1</v>
      </c>
      <c r="F6787" s="1">
        <v>6</v>
      </c>
      <c r="G6787" s="1">
        <v>38</v>
      </c>
      <c r="H6787" s="1">
        <v>0</v>
      </c>
      <c r="I6787" s="1">
        <v>0</v>
      </c>
      <c r="J6787" s="1">
        <v>1</v>
      </c>
      <c r="K6787" s="1">
        <v>4</v>
      </c>
      <c r="L6787" s="1">
        <v>30</v>
      </c>
      <c r="M6787" s="1">
        <v>0</v>
      </c>
      <c r="N6787" s="1">
        <v>1</v>
      </c>
      <c r="O6787" s="1">
        <v>2</v>
      </c>
      <c r="P6787" s="1">
        <v>1</v>
      </c>
      <c r="Q6787" s="1">
        <v>18</v>
      </c>
      <c r="R6787" s="1">
        <v>20</v>
      </c>
      <c r="S6787" s="1">
        <v>0</v>
      </c>
      <c r="T6787" s="1">
        <v>0</v>
      </c>
      <c r="U6787" s="1">
        <v>0</v>
      </c>
      <c r="V6787" s="1">
        <v>0</v>
      </c>
      <c r="W6787" s="1">
        <v>1</v>
      </c>
      <c r="X6787" s="1">
        <v>0</v>
      </c>
      <c r="Y6787" s="1">
        <v>1</v>
      </c>
      <c r="Z6787" s="1">
        <v>0</v>
      </c>
      <c r="AA6787" s="1">
        <v>0</v>
      </c>
      <c r="AB6787" s="1">
        <v>0</v>
      </c>
      <c r="AC6787" s="1">
        <v>0</v>
      </c>
      <c r="AD6787" s="1">
        <v>1</v>
      </c>
      <c r="AE6787" s="1">
        <v>0</v>
      </c>
      <c r="AF6787" s="1">
        <v>1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0</v>
      </c>
      <c r="AN6787" s="1">
        <v>12.467000000000001</v>
      </c>
      <c r="AO6787" s="1">
        <v>15.571999999999999</v>
      </c>
      <c r="AP6787" s="1">
        <v>1</v>
      </c>
      <c r="AQ6787" s="1">
        <v>2</v>
      </c>
      <c r="AR6787" s="1">
        <v>0</v>
      </c>
      <c r="AS6787" s="1">
        <v>2</v>
      </c>
      <c r="AT6787" s="1">
        <v>2</v>
      </c>
      <c r="AU6787" s="5">
        <f t="shared" si="710"/>
        <v>15</v>
      </c>
      <c r="AV6787">
        <v>0</v>
      </c>
      <c r="AW6787">
        <v>-2</v>
      </c>
      <c r="AX6787">
        <v>0</v>
      </c>
      <c r="AY6787">
        <v>-1</v>
      </c>
      <c r="AZ6787">
        <f>AR6787+AS6787</f>
        <v>2</v>
      </c>
      <c r="BA6787" s="7">
        <f t="shared" si="715"/>
        <v>14</v>
      </c>
      <c r="BB6787" s="7">
        <v>14</v>
      </c>
    </row>
    <row r="6788" spans="1:54" x14ac:dyDescent="0.3">
      <c r="A6788" s="1" t="s">
        <v>102</v>
      </c>
      <c r="B6788" s="1" t="s">
        <v>66</v>
      </c>
      <c r="C6788" s="1" t="s">
        <v>88</v>
      </c>
      <c r="D6788" s="2">
        <v>2.0324074074074074E-2</v>
      </c>
      <c r="E6788" s="1">
        <v>1</v>
      </c>
      <c r="F6788" s="1">
        <v>6</v>
      </c>
      <c r="G6788" s="1">
        <v>39</v>
      </c>
      <c r="H6788" s="1">
        <v>0</v>
      </c>
      <c r="I6788" s="1">
        <v>0</v>
      </c>
      <c r="J6788" s="1">
        <v>1</v>
      </c>
      <c r="K6788" s="1">
        <v>4</v>
      </c>
      <c r="L6788" s="1">
        <v>40</v>
      </c>
      <c r="M6788" s="1">
        <v>0</v>
      </c>
      <c r="N6788" s="1">
        <v>1</v>
      </c>
      <c r="O6788" s="1">
        <v>2</v>
      </c>
      <c r="P6788" s="1">
        <v>1</v>
      </c>
      <c r="Q6788" s="1">
        <v>19</v>
      </c>
      <c r="R6788" s="1">
        <v>20</v>
      </c>
      <c r="S6788" s="1">
        <v>1</v>
      </c>
      <c r="T6788" s="1">
        <v>0</v>
      </c>
      <c r="U6788" s="1">
        <v>0</v>
      </c>
      <c r="V6788" s="1">
        <v>0</v>
      </c>
      <c r="W6788" s="1">
        <v>1</v>
      </c>
      <c r="X6788" s="1">
        <v>0</v>
      </c>
      <c r="Y6788" s="1">
        <v>1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1">
        <v>6.6449999999999996</v>
      </c>
      <c r="AO6788" s="1">
        <v>8.9</v>
      </c>
      <c r="AP6788" s="1">
        <v>0</v>
      </c>
      <c r="AQ6788" s="1">
        <v>1</v>
      </c>
      <c r="AR6788" s="1">
        <v>3</v>
      </c>
      <c r="AS6788" s="1">
        <v>2</v>
      </c>
      <c r="AT6788" s="1">
        <v>2</v>
      </c>
      <c r="AU6788" s="5">
        <f t="shared" si="710"/>
        <v>9</v>
      </c>
      <c r="AV6788">
        <v>0</v>
      </c>
      <c r="AW6788">
        <v>-2</v>
      </c>
      <c r="AX6788">
        <v>0</v>
      </c>
      <c r="AY6788">
        <v>-1</v>
      </c>
      <c r="AZ6788">
        <f>AR6788+AS6788</f>
        <v>5</v>
      </c>
      <c r="BA6788" s="7">
        <f t="shared" si="715"/>
        <v>11</v>
      </c>
      <c r="BB6788" s="7">
        <v>11</v>
      </c>
    </row>
    <row r="6789" spans="1:54" x14ac:dyDescent="0.3">
      <c r="A6789" s="1" t="s">
        <v>102</v>
      </c>
      <c r="B6789" s="1" t="s">
        <v>66</v>
      </c>
      <c r="C6789" s="1" t="s">
        <v>88</v>
      </c>
      <c r="D6789" s="2">
        <v>2.146990740740741E-2</v>
      </c>
      <c r="E6789" s="1">
        <v>1</v>
      </c>
      <c r="F6789" s="1">
        <v>7</v>
      </c>
      <c r="G6789" s="1">
        <v>40</v>
      </c>
      <c r="H6789" s="1">
        <v>0</v>
      </c>
      <c r="I6789" s="1">
        <v>0</v>
      </c>
      <c r="J6789" s="1">
        <v>2</v>
      </c>
      <c r="K6789" s="1">
        <v>4</v>
      </c>
      <c r="L6789" s="1">
        <v>0</v>
      </c>
      <c r="M6789" s="1">
        <v>0</v>
      </c>
      <c r="N6789" s="1">
        <v>0</v>
      </c>
      <c r="O6789" s="1"/>
      <c r="P6789" s="1"/>
      <c r="Q6789" s="1">
        <v>19</v>
      </c>
      <c r="R6789" s="1">
        <v>21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1</v>
      </c>
      <c r="AF6789" s="1">
        <v>0</v>
      </c>
      <c r="AG6789" s="1">
        <v>1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6.4950000000000001</v>
      </c>
      <c r="AO6789" s="1">
        <v>5.6959999999999997</v>
      </c>
      <c r="AP6789" s="1">
        <v>0</v>
      </c>
      <c r="AQ6789" s="1">
        <v>2</v>
      </c>
      <c r="AR6789" s="1">
        <v>0</v>
      </c>
      <c r="AS6789" s="1">
        <v>3</v>
      </c>
      <c r="AT6789" s="1">
        <v>-1</v>
      </c>
      <c r="AU6789" s="5">
        <f t="shared" si="710"/>
        <v>0</v>
      </c>
      <c r="AV6789">
        <v>0</v>
      </c>
      <c r="AW6789">
        <v>-2</v>
      </c>
      <c r="AX6789">
        <v>0</v>
      </c>
      <c r="AY6789">
        <v>-1</v>
      </c>
      <c r="AZ6789">
        <f>AT6789</f>
        <v>-1</v>
      </c>
      <c r="BA6789" s="7">
        <f t="shared" si="715"/>
        <v>-4</v>
      </c>
      <c r="BB6789" s="7">
        <v>-4</v>
      </c>
    </row>
    <row r="6790" spans="1:54" x14ac:dyDescent="0.3">
      <c r="A6790" s="1" t="s">
        <v>102</v>
      </c>
      <c r="B6790" s="1" t="s">
        <v>66</v>
      </c>
      <c r="C6790" s="1" t="s">
        <v>88</v>
      </c>
      <c r="D6790" s="2">
        <v>2.1782407407407407E-2</v>
      </c>
      <c r="E6790" s="1">
        <v>1</v>
      </c>
      <c r="F6790" s="1">
        <v>7</v>
      </c>
      <c r="G6790" s="1">
        <v>41</v>
      </c>
      <c r="H6790" s="1">
        <v>0</v>
      </c>
      <c r="I6790" s="1">
        <v>0</v>
      </c>
      <c r="J6790" s="1">
        <v>2</v>
      </c>
      <c r="K6790" s="1">
        <v>4</v>
      </c>
      <c r="L6790" s="1">
        <v>0</v>
      </c>
      <c r="M6790" s="1">
        <v>15</v>
      </c>
      <c r="N6790" s="1">
        <v>0</v>
      </c>
      <c r="O6790" s="1"/>
      <c r="P6790" s="1">
        <v>1</v>
      </c>
      <c r="Q6790" s="1">
        <v>20</v>
      </c>
      <c r="R6790" s="1">
        <v>21</v>
      </c>
      <c r="S6790" s="1">
        <v>0</v>
      </c>
      <c r="T6790" s="1">
        <v>0</v>
      </c>
      <c r="U6790" s="1">
        <v>0</v>
      </c>
      <c r="V6790" s="1">
        <v>0</v>
      </c>
      <c r="W6790" s="1">
        <v>1</v>
      </c>
      <c r="X6790" s="1">
        <v>0</v>
      </c>
      <c r="Y6790" s="1">
        <v>1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 s="1">
        <v>0</v>
      </c>
      <c r="AN6790" s="1">
        <v>21.103000000000002</v>
      </c>
      <c r="AO6790" s="1">
        <v>16.353000000000002</v>
      </c>
      <c r="AP6790" s="1">
        <v>1</v>
      </c>
      <c r="AQ6790" s="1">
        <v>2</v>
      </c>
      <c r="AR6790" s="1">
        <v>4</v>
      </c>
      <c r="AS6790" s="1">
        <v>3</v>
      </c>
      <c r="AT6790" s="1">
        <v>2</v>
      </c>
      <c r="AU6790" s="5">
        <f t="shared" si="710"/>
        <v>8</v>
      </c>
      <c r="AV6790">
        <v>0</v>
      </c>
      <c r="AW6790">
        <v>-2</v>
      </c>
      <c r="AX6790">
        <v>-1</v>
      </c>
      <c r="AY6790">
        <v>-1</v>
      </c>
      <c r="AZ6790">
        <f>AT6790</f>
        <v>2</v>
      </c>
      <c r="BA6790" s="7">
        <f t="shared" si="715"/>
        <v>6</v>
      </c>
      <c r="BB6790" s="7">
        <v>6</v>
      </c>
    </row>
    <row r="6791" spans="1:54" x14ac:dyDescent="0.3">
      <c r="A6791" s="1" t="s">
        <v>102</v>
      </c>
      <c r="B6791" s="1" t="s">
        <v>66</v>
      </c>
      <c r="C6791" s="1" t="s">
        <v>88</v>
      </c>
      <c r="D6791" s="2">
        <v>2.2222222222222223E-2</v>
      </c>
      <c r="E6791" s="1">
        <v>1</v>
      </c>
      <c r="F6791" s="1">
        <v>7</v>
      </c>
      <c r="G6791" s="1">
        <v>42</v>
      </c>
      <c r="H6791" s="1">
        <v>0</v>
      </c>
      <c r="I6791" s="1">
        <v>0</v>
      </c>
      <c r="J6791" s="1">
        <v>2</v>
      </c>
      <c r="K6791" s="1">
        <v>4</v>
      </c>
      <c r="L6791" s="1">
        <v>15</v>
      </c>
      <c r="M6791" s="1">
        <v>15</v>
      </c>
      <c r="N6791" s="1">
        <v>0</v>
      </c>
      <c r="O6791" s="1"/>
      <c r="P6791" s="1"/>
      <c r="Q6791" s="1">
        <v>20</v>
      </c>
      <c r="R6791" s="1">
        <v>22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0</v>
      </c>
      <c r="AM6791" s="1">
        <v>0</v>
      </c>
      <c r="AN6791" s="1">
        <v>25.588000000000001</v>
      </c>
      <c r="AO6791" s="1">
        <v>25.527999999999999</v>
      </c>
      <c r="AP6791" s="1">
        <v>1</v>
      </c>
      <c r="AQ6791" s="1">
        <v>2</v>
      </c>
      <c r="AR6791" s="1">
        <v>0</v>
      </c>
      <c r="AS6791" s="1">
        <v>2</v>
      </c>
      <c r="AT6791" s="1">
        <v>3</v>
      </c>
      <c r="AU6791" s="5">
        <f t="shared" si="710"/>
        <v>3</v>
      </c>
      <c r="AV6791">
        <v>0</v>
      </c>
      <c r="AW6791">
        <v>-2</v>
      </c>
      <c r="AX6791">
        <v>0</v>
      </c>
      <c r="AY6791">
        <v>-1</v>
      </c>
      <c r="AZ6791">
        <f>AT6791</f>
        <v>3</v>
      </c>
      <c r="BA6791" s="7">
        <f t="shared" si="715"/>
        <v>3</v>
      </c>
      <c r="BB6791" s="7">
        <v>3</v>
      </c>
    </row>
    <row r="6792" spans="1:54" x14ac:dyDescent="0.3">
      <c r="A6792" s="1" t="s">
        <v>102</v>
      </c>
      <c r="B6792" s="1" t="s">
        <v>66</v>
      </c>
      <c r="C6792" s="1" t="s">
        <v>88</v>
      </c>
      <c r="D6792" s="2">
        <v>2.2673611111111113E-2</v>
      </c>
      <c r="E6792" s="1">
        <v>1</v>
      </c>
      <c r="F6792" s="1">
        <v>7</v>
      </c>
      <c r="G6792" s="1">
        <v>43</v>
      </c>
      <c r="H6792" s="1">
        <v>0</v>
      </c>
      <c r="I6792" s="1">
        <v>0</v>
      </c>
      <c r="J6792" s="1">
        <v>2</v>
      </c>
      <c r="K6792" s="1">
        <v>4</v>
      </c>
      <c r="L6792" s="1">
        <v>15</v>
      </c>
      <c r="M6792" s="1">
        <v>30</v>
      </c>
      <c r="N6792" s="1">
        <v>0</v>
      </c>
      <c r="O6792" s="1">
        <v>2</v>
      </c>
      <c r="P6792" s="1"/>
      <c r="Q6792" s="1">
        <v>20</v>
      </c>
      <c r="R6792" s="1">
        <v>23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1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42.21</v>
      </c>
      <c r="AO6792" s="1">
        <v>44.381999999999998</v>
      </c>
      <c r="AP6792" s="1">
        <v>2</v>
      </c>
      <c r="AQ6792" s="1">
        <v>1</v>
      </c>
      <c r="AR6792" s="1">
        <v>3</v>
      </c>
      <c r="AS6792" s="1">
        <v>2</v>
      </c>
      <c r="AT6792" s="1">
        <v>2</v>
      </c>
      <c r="AU6792" s="5">
        <f t="shared" si="710"/>
        <v>-3</v>
      </c>
      <c r="AV6792">
        <v>0</v>
      </c>
      <c r="AW6792">
        <v>-2</v>
      </c>
      <c r="AX6792">
        <v>-1</v>
      </c>
      <c r="AY6792">
        <v>-1</v>
      </c>
      <c r="AZ6792">
        <f>AT6792</f>
        <v>2</v>
      </c>
      <c r="BA6792" s="7">
        <f t="shared" si="715"/>
        <v>-5</v>
      </c>
      <c r="BB6792" s="7">
        <v>-5</v>
      </c>
    </row>
    <row r="6793" spans="1:54" x14ac:dyDescent="0.3">
      <c r="A6793" s="1" t="s">
        <v>102</v>
      </c>
      <c r="B6793" s="1" t="s">
        <v>66</v>
      </c>
      <c r="C6793" s="1" t="s">
        <v>88</v>
      </c>
      <c r="D6793" s="2">
        <v>2.342592592592593E-2</v>
      </c>
      <c r="E6793" s="1">
        <v>1</v>
      </c>
      <c r="F6793" s="1">
        <v>7</v>
      </c>
      <c r="G6793" s="1">
        <v>44</v>
      </c>
      <c r="H6793" s="1">
        <v>0</v>
      </c>
      <c r="I6793" s="1">
        <v>0</v>
      </c>
      <c r="J6793" s="1">
        <v>2</v>
      </c>
      <c r="K6793" s="1">
        <v>4</v>
      </c>
      <c r="L6793" s="1">
        <v>15</v>
      </c>
      <c r="M6793" s="1">
        <v>40</v>
      </c>
      <c r="N6793" s="1">
        <v>0</v>
      </c>
      <c r="O6793" s="1"/>
      <c r="P6793" s="1"/>
      <c r="Q6793" s="1">
        <v>20</v>
      </c>
      <c r="R6793" s="1">
        <v>24</v>
      </c>
      <c r="S6793" s="1">
        <v>2</v>
      </c>
      <c r="T6793" s="1">
        <v>0</v>
      </c>
      <c r="U6793" s="1">
        <v>0</v>
      </c>
      <c r="V6793" s="1">
        <v>1</v>
      </c>
      <c r="W6793" s="1">
        <v>0</v>
      </c>
      <c r="X6793" s="1">
        <v>1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0.64800000000000002</v>
      </c>
      <c r="AO6793" s="1">
        <v>0.56899999999999995</v>
      </c>
      <c r="AP6793" s="1">
        <v>0</v>
      </c>
      <c r="AQ6793" s="1">
        <v>2</v>
      </c>
      <c r="AR6793" s="1">
        <v>0</v>
      </c>
      <c r="AS6793" s="1">
        <v>3</v>
      </c>
      <c r="AT6793" s="1">
        <v>-1</v>
      </c>
      <c r="AU6793" s="5">
        <f t="shared" si="710"/>
        <v>-1</v>
      </c>
      <c r="AV6793">
        <v>0</v>
      </c>
      <c r="AW6793">
        <v>-2</v>
      </c>
      <c r="AX6793">
        <v>-1</v>
      </c>
      <c r="AY6793">
        <v>-1</v>
      </c>
      <c r="AZ6793">
        <f>AT6793</f>
        <v>-1</v>
      </c>
      <c r="BA6793" s="7">
        <f t="shared" si="715"/>
        <v>-6</v>
      </c>
      <c r="BB6793" s="7">
        <v>-6</v>
      </c>
    </row>
    <row r="6794" spans="1:54" x14ac:dyDescent="0.3">
      <c r="A6794" s="1" t="s">
        <v>102</v>
      </c>
      <c r="B6794" s="1" t="s">
        <v>66</v>
      </c>
      <c r="C6794" s="1" t="s">
        <v>88</v>
      </c>
      <c r="D6794" s="2">
        <v>2.4606481481481479E-2</v>
      </c>
      <c r="E6794" s="1">
        <v>1</v>
      </c>
      <c r="F6794" s="1">
        <v>8</v>
      </c>
      <c r="G6794" s="1">
        <v>45</v>
      </c>
      <c r="H6794" s="1">
        <v>0</v>
      </c>
      <c r="I6794" s="1">
        <v>0</v>
      </c>
      <c r="J6794" s="1">
        <v>2</v>
      </c>
      <c r="K6794" s="1">
        <v>5</v>
      </c>
      <c r="L6794" s="1">
        <v>0</v>
      </c>
      <c r="M6794" s="1">
        <v>0</v>
      </c>
      <c r="N6794" s="1">
        <v>1</v>
      </c>
      <c r="O6794" s="1"/>
      <c r="P6794" s="1">
        <v>1</v>
      </c>
      <c r="Q6794" s="1">
        <v>21</v>
      </c>
      <c r="R6794" s="1">
        <v>24</v>
      </c>
      <c r="S6794" s="1">
        <v>0</v>
      </c>
      <c r="T6794" s="1">
        <v>0</v>
      </c>
      <c r="U6794" s="1">
        <v>0</v>
      </c>
      <c r="V6794" s="1">
        <v>0</v>
      </c>
      <c r="W6794" s="1">
        <v>1</v>
      </c>
      <c r="X6794" s="1">
        <v>0</v>
      </c>
      <c r="Y6794" s="1">
        <v>1</v>
      </c>
      <c r="Z6794" s="1">
        <v>0</v>
      </c>
      <c r="AA6794" s="1">
        <v>0</v>
      </c>
      <c r="AB6794" s="1">
        <v>0</v>
      </c>
      <c r="AC6794" s="1">
        <v>0</v>
      </c>
      <c r="AD6794" s="1">
        <v>1</v>
      </c>
      <c r="AE6794" s="1">
        <v>0</v>
      </c>
      <c r="AF6794" s="1">
        <v>1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0</v>
      </c>
      <c r="AM6794" s="1">
        <v>0</v>
      </c>
      <c r="AN6794" s="1">
        <v>8.173</v>
      </c>
      <c r="AO6794" s="1">
        <v>21.498999999999999</v>
      </c>
      <c r="AP6794" s="1">
        <v>0</v>
      </c>
      <c r="AQ6794" s="1">
        <v>2</v>
      </c>
      <c r="AR6794" s="1">
        <v>4</v>
      </c>
      <c r="AS6794" s="1">
        <v>3</v>
      </c>
      <c r="AT6794" s="1">
        <v>-1</v>
      </c>
      <c r="AU6794" s="5">
        <f t="shared" si="710"/>
        <v>16</v>
      </c>
      <c r="AV6794">
        <v>0</v>
      </c>
      <c r="AW6794">
        <v>-2</v>
      </c>
      <c r="AX6794">
        <v>0</v>
      </c>
      <c r="AY6794">
        <v>-1</v>
      </c>
      <c r="AZ6794">
        <f>AR6794+AS6794</f>
        <v>7</v>
      </c>
      <c r="BA6794" s="7">
        <f t="shared" si="715"/>
        <v>20</v>
      </c>
      <c r="BB6794" s="7">
        <v>20</v>
      </c>
    </row>
    <row r="6795" spans="1:54" x14ac:dyDescent="0.3">
      <c r="A6795" s="1" t="s">
        <v>102</v>
      </c>
      <c r="B6795" s="1" t="s">
        <v>66</v>
      </c>
      <c r="C6795" s="1" t="s">
        <v>88</v>
      </c>
      <c r="D6795" s="2">
        <v>2.49537037037037E-2</v>
      </c>
      <c r="E6795" s="1">
        <v>1</v>
      </c>
      <c r="F6795" s="1">
        <v>8</v>
      </c>
      <c r="G6795" s="1">
        <v>46</v>
      </c>
      <c r="H6795" s="1">
        <v>0</v>
      </c>
      <c r="I6795" s="1">
        <v>0</v>
      </c>
      <c r="J6795" s="1">
        <v>2</v>
      </c>
      <c r="K6795" s="1">
        <v>5</v>
      </c>
      <c r="L6795" s="1">
        <v>15</v>
      </c>
      <c r="M6795" s="1">
        <v>0</v>
      </c>
      <c r="N6795" s="1">
        <v>1</v>
      </c>
      <c r="O6795" s="1"/>
      <c r="P6795" s="1"/>
      <c r="Q6795" s="1">
        <v>21</v>
      </c>
      <c r="R6795" s="1">
        <v>25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1</v>
      </c>
      <c r="Y6795" s="1">
        <v>1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>
        <v>0</v>
      </c>
      <c r="AN6795" s="1">
        <v>42.146000000000001</v>
      </c>
      <c r="AO6795" s="1">
        <v>78.593999999999994</v>
      </c>
      <c r="AP6795" s="1">
        <v>2</v>
      </c>
      <c r="AQ6795" s="1">
        <v>2</v>
      </c>
      <c r="AR6795" s="1">
        <v>0</v>
      </c>
      <c r="AS6795" s="1">
        <v>2</v>
      </c>
      <c r="AT6795" s="1">
        <v>3</v>
      </c>
      <c r="AU6795" s="5">
        <f t="shared" si="710"/>
        <v>10</v>
      </c>
      <c r="AV6795">
        <v>0</v>
      </c>
      <c r="AW6795">
        <v>-2</v>
      </c>
      <c r="AX6795">
        <v>0</v>
      </c>
      <c r="AY6795">
        <v>-1</v>
      </c>
      <c r="AZ6795">
        <f>AR6795+AS6795</f>
        <v>2</v>
      </c>
      <c r="BA6795" s="7">
        <f t="shared" si="715"/>
        <v>9</v>
      </c>
      <c r="BB6795" s="7">
        <v>9</v>
      </c>
    </row>
    <row r="6796" spans="1:54" x14ac:dyDescent="0.3">
      <c r="A6796" s="1" t="s">
        <v>102</v>
      </c>
      <c r="B6796" s="1" t="s">
        <v>66</v>
      </c>
      <c r="C6796" s="1" t="s">
        <v>88</v>
      </c>
      <c r="D6796" s="2">
        <v>2.5497685185185189E-2</v>
      </c>
      <c r="E6796" s="1">
        <v>1</v>
      </c>
      <c r="F6796" s="1">
        <v>8</v>
      </c>
      <c r="G6796" s="1">
        <v>47</v>
      </c>
      <c r="H6796" s="1">
        <v>0</v>
      </c>
      <c r="I6796" s="1">
        <v>0</v>
      </c>
      <c r="J6796" s="1">
        <v>2</v>
      </c>
      <c r="K6796" s="1">
        <v>5</v>
      </c>
      <c r="L6796" s="1">
        <v>15</v>
      </c>
      <c r="M6796" s="1">
        <v>15</v>
      </c>
      <c r="N6796" s="1">
        <v>1</v>
      </c>
      <c r="O6796" s="1">
        <v>2</v>
      </c>
      <c r="P6796" s="1">
        <v>1</v>
      </c>
      <c r="Q6796" s="1">
        <v>22</v>
      </c>
      <c r="R6796" s="1">
        <v>25</v>
      </c>
      <c r="S6796" s="1">
        <v>0</v>
      </c>
      <c r="T6796" s="1">
        <v>0</v>
      </c>
      <c r="U6796" s="1">
        <v>0</v>
      </c>
      <c r="V6796" s="1">
        <v>0</v>
      </c>
      <c r="W6796" s="1">
        <v>1</v>
      </c>
      <c r="X6796" s="1">
        <v>0</v>
      </c>
      <c r="Y6796" s="1">
        <v>1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7.149</v>
      </c>
      <c r="AO6796" s="1">
        <v>8.9819999999999993</v>
      </c>
      <c r="AP6796" s="1">
        <v>0</v>
      </c>
      <c r="AQ6796" s="1">
        <v>2</v>
      </c>
      <c r="AR6796" s="1">
        <v>2</v>
      </c>
      <c r="AS6796" s="1">
        <v>2</v>
      </c>
      <c r="AT6796" s="1">
        <v>2</v>
      </c>
      <c r="AU6796" s="5">
        <f t="shared" si="710"/>
        <v>10</v>
      </c>
      <c r="AV6796">
        <v>0</v>
      </c>
      <c r="AW6796">
        <v>-2</v>
      </c>
      <c r="AX6796">
        <v>0</v>
      </c>
      <c r="AY6796">
        <v>-1</v>
      </c>
      <c r="AZ6796">
        <f>AR6796+AS6796</f>
        <v>4</v>
      </c>
      <c r="BA6796" s="7">
        <f t="shared" si="715"/>
        <v>11</v>
      </c>
      <c r="BB6796" s="7">
        <v>11</v>
      </c>
    </row>
    <row r="6797" spans="1:54" x14ac:dyDescent="0.3">
      <c r="A6797" s="1" t="s">
        <v>102</v>
      </c>
      <c r="B6797" s="1" t="s">
        <v>66</v>
      </c>
      <c r="C6797" s="1" t="s">
        <v>88</v>
      </c>
      <c r="D6797" s="2">
        <v>2.5983796296296297E-2</v>
      </c>
      <c r="E6797" s="1">
        <v>1</v>
      </c>
      <c r="F6797" s="1">
        <v>8</v>
      </c>
      <c r="G6797" s="1">
        <v>48</v>
      </c>
      <c r="H6797" s="1">
        <v>0</v>
      </c>
      <c r="I6797" s="1">
        <v>0</v>
      </c>
      <c r="J6797" s="1">
        <v>2</v>
      </c>
      <c r="K6797" s="1">
        <v>5</v>
      </c>
      <c r="L6797" s="1">
        <v>30</v>
      </c>
      <c r="M6797" s="1">
        <v>15</v>
      </c>
      <c r="N6797" s="1">
        <v>1</v>
      </c>
      <c r="O6797" s="1">
        <v>2</v>
      </c>
      <c r="P6797" s="1">
        <v>1</v>
      </c>
      <c r="Q6797" s="1">
        <v>23</v>
      </c>
      <c r="R6797" s="1">
        <v>25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3.0129999999999999</v>
      </c>
      <c r="AO6797" s="1">
        <v>3.89</v>
      </c>
      <c r="AP6797" s="1">
        <v>0</v>
      </c>
      <c r="AQ6797" s="1">
        <v>2</v>
      </c>
      <c r="AR6797" s="1">
        <v>2</v>
      </c>
      <c r="AS6797" s="1">
        <v>2</v>
      </c>
      <c r="AT6797" s="1">
        <v>2</v>
      </c>
      <c r="AU6797" s="5">
        <f t="shared" si="710"/>
        <v>6</v>
      </c>
      <c r="AV6797">
        <v>0</v>
      </c>
      <c r="AW6797">
        <v>-2</v>
      </c>
      <c r="AX6797">
        <v>0</v>
      </c>
      <c r="AY6797">
        <v>-1</v>
      </c>
      <c r="AZ6797">
        <f>AR6797+AS6797</f>
        <v>4</v>
      </c>
      <c r="BA6797" s="7">
        <f t="shared" si="715"/>
        <v>7</v>
      </c>
      <c r="BB6797" s="7">
        <v>7</v>
      </c>
    </row>
    <row r="6798" spans="1:54" x14ac:dyDescent="0.3">
      <c r="A6798" s="1" t="s">
        <v>102</v>
      </c>
      <c r="B6798" s="1" t="s">
        <v>66</v>
      </c>
      <c r="C6798" s="1" t="s">
        <v>88</v>
      </c>
      <c r="D6798" s="2">
        <v>2.6365740740740742E-2</v>
      </c>
      <c r="E6798" s="1">
        <v>1</v>
      </c>
      <c r="F6798" s="1">
        <v>8</v>
      </c>
      <c r="G6798" s="1">
        <v>49</v>
      </c>
      <c r="H6798" s="1">
        <v>0</v>
      </c>
      <c r="I6798" s="1">
        <v>0</v>
      </c>
      <c r="J6798" s="1">
        <v>2</v>
      </c>
      <c r="K6798" s="1">
        <v>5</v>
      </c>
      <c r="L6798" s="1">
        <v>40</v>
      </c>
      <c r="M6798" s="1">
        <v>15</v>
      </c>
      <c r="N6798" s="1">
        <v>1</v>
      </c>
      <c r="O6798" s="1"/>
      <c r="P6798" s="1">
        <v>1</v>
      </c>
      <c r="Q6798" s="1">
        <v>24</v>
      </c>
      <c r="R6798" s="1">
        <v>25</v>
      </c>
      <c r="S6798" s="1">
        <v>1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1</v>
      </c>
      <c r="AE6798" s="1">
        <v>0</v>
      </c>
      <c r="AF6798" s="1">
        <v>1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0</v>
      </c>
      <c r="AN6798" s="1">
        <v>8.8490000000000002</v>
      </c>
      <c r="AO6798" s="1">
        <v>9.1950000000000003</v>
      </c>
      <c r="AP6798" s="1">
        <v>0</v>
      </c>
      <c r="AQ6798" s="1">
        <v>2</v>
      </c>
      <c r="AR6798" s="1">
        <v>1</v>
      </c>
      <c r="AS6798" s="1">
        <v>2</v>
      </c>
      <c r="AT6798" s="1">
        <v>2</v>
      </c>
      <c r="AU6798" s="5">
        <f t="shared" si="710"/>
        <v>12</v>
      </c>
      <c r="AV6798">
        <v>0</v>
      </c>
      <c r="AW6798">
        <v>-2</v>
      </c>
      <c r="AX6798">
        <v>0</v>
      </c>
      <c r="AY6798">
        <v>-1</v>
      </c>
      <c r="AZ6798">
        <f>AR6798+AS6798</f>
        <v>3</v>
      </c>
      <c r="BA6798" s="7">
        <f t="shared" si="715"/>
        <v>12</v>
      </c>
      <c r="BB6798" s="7">
        <v>12</v>
      </c>
    </row>
    <row r="6799" spans="1:54" x14ac:dyDescent="0.3">
      <c r="A6799" s="1" t="s">
        <v>102</v>
      </c>
      <c r="B6799" s="1" t="s">
        <v>66</v>
      </c>
      <c r="C6799" s="1" t="s">
        <v>88</v>
      </c>
      <c r="D6799" s="2">
        <v>2.6828703703703702E-2</v>
      </c>
      <c r="E6799" s="1">
        <v>1</v>
      </c>
      <c r="F6799" s="1">
        <v>9</v>
      </c>
      <c r="G6799" s="1">
        <v>50</v>
      </c>
      <c r="H6799" s="1">
        <v>0</v>
      </c>
      <c r="I6799" s="1">
        <v>0</v>
      </c>
      <c r="J6799" s="1">
        <v>3</v>
      </c>
      <c r="K6799" s="1">
        <v>5</v>
      </c>
      <c r="L6799" s="1">
        <v>0</v>
      </c>
      <c r="M6799" s="1">
        <v>0</v>
      </c>
      <c r="N6799" s="1">
        <v>0</v>
      </c>
      <c r="O6799" s="1"/>
      <c r="P6799" s="1">
        <v>1</v>
      </c>
      <c r="Q6799" s="1">
        <v>25</v>
      </c>
      <c r="R6799" s="1">
        <v>25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0</v>
      </c>
      <c r="AM6799" s="1">
        <v>0</v>
      </c>
      <c r="AN6799" s="1">
        <v>16.812999999999999</v>
      </c>
      <c r="AO6799" s="1">
        <v>13.448</v>
      </c>
      <c r="AP6799" s="1">
        <v>0</v>
      </c>
      <c r="AQ6799" s="1">
        <v>2</v>
      </c>
      <c r="AR6799" s="1">
        <v>0</v>
      </c>
      <c r="AS6799" s="1">
        <v>2</v>
      </c>
      <c r="AT6799" s="1">
        <v>2</v>
      </c>
      <c r="AU6799" s="5">
        <f t="shared" si="710"/>
        <v>3</v>
      </c>
      <c r="AV6799">
        <v>0</v>
      </c>
      <c r="AW6799">
        <v>-2</v>
      </c>
      <c r="AX6799">
        <v>0</v>
      </c>
      <c r="AY6799">
        <f>Q6799-R6799</f>
        <v>0</v>
      </c>
      <c r="AZ6799">
        <f>AT6799</f>
        <v>2</v>
      </c>
      <c r="BA6799" s="7">
        <f t="shared" si="715"/>
        <v>3</v>
      </c>
      <c r="BB6799" s="7">
        <v>3</v>
      </c>
    </row>
    <row r="6800" spans="1:54" x14ac:dyDescent="0.3">
      <c r="A6800" s="1" t="s">
        <v>102</v>
      </c>
      <c r="B6800" s="1" t="s">
        <v>66</v>
      </c>
      <c r="C6800" s="1" t="s">
        <v>88</v>
      </c>
      <c r="D6800" s="2">
        <v>2.7210648148148147E-2</v>
      </c>
      <c r="E6800" s="1">
        <v>1</v>
      </c>
      <c r="F6800" s="1">
        <v>9</v>
      </c>
      <c r="G6800" s="1">
        <v>51</v>
      </c>
      <c r="H6800" s="1">
        <v>0</v>
      </c>
      <c r="I6800" s="1">
        <v>0</v>
      </c>
      <c r="J6800" s="1">
        <v>3</v>
      </c>
      <c r="K6800" s="1">
        <v>5</v>
      </c>
      <c r="L6800" s="1">
        <v>15</v>
      </c>
      <c r="M6800" s="1">
        <v>0</v>
      </c>
      <c r="N6800" s="1">
        <v>0</v>
      </c>
      <c r="O6800" s="1"/>
      <c r="P6800" s="1"/>
      <c r="Q6800" s="1">
        <v>25</v>
      </c>
      <c r="R6800" s="1">
        <v>26</v>
      </c>
      <c r="S6800" s="1">
        <v>0</v>
      </c>
      <c r="T6800" s="1">
        <v>0</v>
      </c>
      <c r="U6800" s="1">
        <v>0</v>
      </c>
      <c r="V6800" s="1">
        <v>1</v>
      </c>
      <c r="W6800" s="1">
        <v>0</v>
      </c>
      <c r="X6800" s="1">
        <v>1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0</v>
      </c>
      <c r="AM6800" s="1">
        <v>0</v>
      </c>
      <c r="AN6800" s="1">
        <v>3.7970000000000002</v>
      </c>
      <c r="AO6800" s="1">
        <v>2.2400000000000002</v>
      </c>
      <c r="AP6800" s="1">
        <v>0</v>
      </c>
      <c r="AQ6800" s="1">
        <v>2</v>
      </c>
      <c r="AR6800" s="1">
        <v>0</v>
      </c>
      <c r="AS6800" s="1">
        <v>2</v>
      </c>
      <c r="AT6800" s="1">
        <v>3</v>
      </c>
      <c r="AU6800" s="5">
        <f t="shared" si="710"/>
        <v>-1</v>
      </c>
      <c r="AV6800">
        <v>0</v>
      </c>
      <c r="AW6800">
        <v>-2</v>
      </c>
      <c r="AX6800">
        <v>0</v>
      </c>
      <c r="AY6800">
        <v>-1</v>
      </c>
      <c r="AZ6800">
        <f>AT6800</f>
        <v>3</v>
      </c>
      <c r="BA6800" s="7">
        <f t="shared" si="715"/>
        <v>-1</v>
      </c>
      <c r="BB6800" s="7">
        <v>-1</v>
      </c>
    </row>
    <row r="6801" spans="1:54" x14ac:dyDescent="0.3">
      <c r="A6801" s="1" t="s">
        <v>102</v>
      </c>
      <c r="B6801" s="1" t="s">
        <v>66</v>
      </c>
      <c r="C6801" s="1" t="s">
        <v>88</v>
      </c>
      <c r="D6801" s="2">
        <v>2.7511574074074074E-2</v>
      </c>
      <c r="E6801" s="1">
        <v>1</v>
      </c>
      <c r="F6801" s="1">
        <v>9</v>
      </c>
      <c r="G6801" s="1">
        <v>52</v>
      </c>
      <c r="H6801" s="1">
        <v>0</v>
      </c>
      <c r="I6801" s="1">
        <v>0</v>
      </c>
      <c r="J6801" s="1">
        <v>3</v>
      </c>
      <c r="K6801" s="1">
        <v>5</v>
      </c>
      <c r="L6801" s="1">
        <v>15</v>
      </c>
      <c r="M6801" s="1">
        <v>15</v>
      </c>
      <c r="N6801" s="1">
        <v>0</v>
      </c>
      <c r="O6801" s="1"/>
      <c r="P6801" s="1"/>
      <c r="Q6801" s="1">
        <v>25</v>
      </c>
      <c r="R6801" s="1">
        <v>27</v>
      </c>
      <c r="S6801" s="1">
        <v>0</v>
      </c>
      <c r="T6801" s="1">
        <v>0</v>
      </c>
      <c r="U6801" s="1">
        <v>0</v>
      </c>
      <c r="V6801" s="1">
        <v>1</v>
      </c>
      <c r="W6801" s="1">
        <v>0</v>
      </c>
      <c r="X6801" s="1">
        <v>1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0</v>
      </c>
      <c r="AM6801" s="1">
        <v>0</v>
      </c>
      <c r="AN6801" s="1">
        <v>0.71499999999999997</v>
      </c>
      <c r="AO6801" s="1">
        <v>0.59499999999999997</v>
      </c>
      <c r="AP6801" s="1">
        <v>0</v>
      </c>
      <c r="AQ6801" s="1">
        <v>2</v>
      </c>
      <c r="AR6801" s="1">
        <v>0</v>
      </c>
      <c r="AS6801" s="1">
        <v>2</v>
      </c>
      <c r="AT6801" s="1">
        <v>-1</v>
      </c>
      <c r="AU6801" s="5">
        <f t="shared" si="710"/>
        <v>-1</v>
      </c>
      <c r="AV6801">
        <v>0</v>
      </c>
      <c r="AW6801">
        <v>-2</v>
      </c>
      <c r="AX6801">
        <v>0</v>
      </c>
      <c r="AY6801">
        <v>-1</v>
      </c>
      <c r="AZ6801">
        <f>AT6801</f>
        <v>-1</v>
      </c>
      <c r="BA6801" s="7">
        <f t="shared" si="715"/>
        <v>-5</v>
      </c>
      <c r="BB6801" s="7">
        <v>-5</v>
      </c>
    </row>
    <row r="6802" spans="1:54" x14ac:dyDescent="0.3">
      <c r="A6802" s="1" t="s">
        <v>102</v>
      </c>
      <c r="B6802" s="1" t="s">
        <v>66</v>
      </c>
      <c r="C6802" s="1" t="s">
        <v>88</v>
      </c>
      <c r="D6802" s="2">
        <v>2.78125E-2</v>
      </c>
      <c r="E6802" s="1">
        <v>1</v>
      </c>
      <c r="F6802" s="1">
        <v>9</v>
      </c>
      <c r="G6802" s="1">
        <v>53</v>
      </c>
      <c r="H6802" s="1">
        <v>0</v>
      </c>
      <c r="I6802" s="1">
        <v>0</v>
      </c>
      <c r="J6802" s="1">
        <v>3</v>
      </c>
      <c r="K6802" s="1">
        <v>5</v>
      </c>
      <c r="L6802" s="1">
        <v>15</v>
      </c>
      <c r="M6802" s="1">
        <v>30</v>
      </c>
      <c r="N6802" s="1">
        <v>0</v>
      </c>
      <c r="O6802" s="1"/>
      <c r="P6802" s="1"/>
      <c r="Q6802" s="1">
        <v>25</v>
      </c>
      <c r="R6802" s="1">
        <v>28</v>
      </c>
      <c r="S6802" s="1">
        <v>0</v>
      </c>
      <c r="T6802" s="1">
        <v>0</v>
      </c>
      <c r="U6802" s="1">
        <v>0</v>
      </c>
      <c r="V6802" s="1">
        <v>1</v>
      </c>
      <c r="W6802" s="1">
        <v>0</v>
      </c>
      <c r="X6802" s="1">
        <v>1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7.2670000000000003</v>
      </c>
      <c r="AO6802" s="1">
        <v>4.7119999999999997</v>
      </c>
      <c r="AP6802" s="1">
        <v>0</v>
      </c>
      <c r="AQ6802" s="1">
        <v>2</v>
      </c>
      <c r="AR6802" s="1">
        <v>0</v>
      </c>
      <c r="AS6802" s="1">
        <v>3</v>
      </c>
      <c r="AT6802" s="1">
        <v>3</v>
      </c>
      <c r="AU6802" s="5">
        <f t="shared" si="710"/>
        <v>-1</v>
      </c>
      <c r="AV6802">
        <v>0</v>
      </c>
      <c r="AW6802">
        <v>-2</v>
      </c>
      <c r="AX6802">
        <v>-1</v>
      </c>
      <c r="AY6802">
        <v>-1</v>
      </c>
      <c r="AZ6802">
        <f>AT6802</f>
        <v>3</v>
      </c>
      <c r="BA6802" s="7">
        <f t="shared" si="715"/>
        <v>-2</v>
      </c>
      <c r="BB6802" s="7">
        <v>-2</v>
      </c>
    </row>
    <row r="6803" spans="1:54" x14ac:dyDescent="0.3">
      <c r="A6803" s="1" t="s">
        <v>102</v>
      </c>
      <c r="B6803" s="1" t="s">
        <v>66</v>
      </c>
      <c r="C6803" s="1" t="s">
        <v>88</v>
      </c>
      <c r="D6803" s="2">
        <v>2.8113425925925927E-2</v>
      </c>
      <c r="E6803" s="1">
        <v>1</v>
      </c>
      <c r="F6803" s="1">
        <v>9</v>
      </c>
      <c r="G6803" s="1">
        <v>54</v>
      </c>
      <c r="H6803" s="1">
        <v>0</v>
      </c>
      <c r="I6803" s="1">
        <v>0</v>
      </c>
      <c r="J6803" s="1">
        <v>3</v>
      </c>
      <c r="K6803" s="1">
        <v>5</v>
      </c>
      <c r="L6803" s="1">
        <v>15</v>
      </c>
      <c r="M6803" s="1">
        <v>40</v>
      </c>
      <c r="N6803" s="1">
        <v>0</v>
      </c>
      <c r="O6803" s="1"/>
      <c r="P6803" s="1"/>
      <c r="Q6803" s="1">
        <v>25</v>
      </c>
      <c r="R6803" s="1">
        <v>29</v>
      </c>
      <c r="S6803" s="1">
        <v>2</v>
      </c>
      <c r="T6803" s="1">
        <v>2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0</v>
      </c>
      <c r="AM6803" s="1">
        <v>0</v>
      </c>
      <c r="AN6803" s="1">
        <v>2.9820000000000002</v>
      </c>
      <c r="AO6803" s="1">
        <v>1.4850000000000001</v>
      </c>
      <c r="AP6803" s="1">
        <v>0</v>
      </c>
      <c r="AQ6803" s="1">
        <v>2</v>
      </c>
      <c r="AR6803" s="1">
        <v>0</v>
      </c>
      <c r="AS6803" s="1">
        <v>2</v>
      </c>
      <c r="AT6803" s="1">
        <v>2</v>
      </c>
      <c r="AU6803" s="5">
        <f t="shared" si="710"/>
        <v>2</v>
      </c>
      <c r="AV6803">
        <v>0</v>
      </c>
      <c r="AW6803">
        <v>-2</v>
      </c>
      <c r="AX6803">
        <v>-1</v>
      </c>
      <c r="AY6803">
        <v>-1</v>
      </c>
      <c r="AZ6803">
        <f>AT6803</f>
        <v>2</v>
      </c>
      <c r="BA6803" s="7">
        <f t="shared" si="715"/>
        <v>0</v>
      </c>
      <c r="BB6803" s="7">
        <v>0</v>
      </c>
    </row>
    <row r="6804" spans="1:54" x14ac:dyDescent="0.3">
      <c r="A6804" s="1" t="s">
        <v>102</v>
      </c>
      <c r="B6804" s="1" t="s">
        <v>66</v>
      </c>
      <c r="C6804" s="1" t="s">
        <v>88</v>
      </c>
      <c r="D6804" s="2">
        <v>2.9687500000000002E-2</v>
      </c>
      <c r="E6804" s="1">
        <v>2</v>
      </c>
      <c r="F6804" s="1">
        <v>1</v>
      </c>
      <c r="G6804" s="1">
        <v>55</v>
      </c>
      <c r="H6804" s="1">
        <v>0</v>
      </c>
      <c r="I6804" s="1">
        <v>1</v>
      </c>
      <c r="J6804" s="1">
        <v>0</v>
      </c>
      <c r="K6804" s="1">
        <v>0</v>
      </c>
      <c r="L6804" s="1">
        <v>0</v>
      </c>
      <c r="M6804" s="1">
        <v>0</v>
      </c>
      <c r="N6804" s="1">
        <v>1</v>
      </c>
      <c r="O6804" s="1"/>
      <c r="P6804" s="1">
        <v>1</v>
      </c>
      <c r="Q6804" s="1">
        <v>26</v>
      </c>
      <c r="R6804" s="1">
        <v>29</v>
      </c>
      <c r="S6804" s="1">
        <v>0</v>
      </c>
      <c r="T6804" s="1">
        <v>0</v>
      </c>
      <c r="U6804" s="1">
        <v>0</v>
      </c>
      <c r="V6804" s="1">
        <v>0</v>
      </c>
      <c r="W6804" s="1">
        <v>1</v>
      </c>
      <c r="X6804" s="1">
        <v>0</v>
      </c>
      <c r="Y6804" s="1">
        <v>1</v>
      </c>
      <c r="Z6804" s="1">
        <v>0</v>
      </c>
      <c r="AA6804" s="1">
        <v>0</v>
      </c>
      <c r="AB6804" s="1">
        <v>0</v>
      </c>
      <c r="AC6804" s="1">
        <v>0</v>
      </c>
      <c r="AD6804" s="1">
        <v>1</v>
      </c>
      <c r="AE6804" s="1">
        <v>0</v>
      </c>
      <c r="AF6804" s="1">
        <v>1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9.1590000000000007</v>
      </c>
      <c r="AO6804" s="1">
        <v>9.3030000000000008</v>
      </c>
      <c r="AP6804" s="1">
        <v>0</v>
      </c>
      <c r="AQ6804" s="1">
        <v>3</v>
      </c>
      <c r="AR6804" s="1">
        <v>1</v>
      </c>
      <c r="AS6804" s="1">
        <v>3</v>
      </c>
      <c r="AT6804" s="1">
        <v>2</v>
      </c>
      <c r="AU6804" s="5">
        <f t="shared" si="710"/>
        <v>17</v>
      </c>
      <c r="AV6804">
        <v>-3</v>
      </c>
      <c r="AW6804">
        <v>0</v>
      </c>
      <c r="AX6804">
        <v>0</v>
      </c>
      <c r="AY6804">
        <v>-1</v>
      </c>
      <c r="AZ6804">
        <f t="shared" ref="AZ6804:AZ6809" si="716">AR6804+AS6804</f>
        <v>4</v>
      </c>
      <c r="BA6804" s="7">
        <f t="shared" si="715"/>
        <v>17</v>
      </c>
      <c r="BB6804" s="7">
        <v>17</v>
      </c>
    </row>
    <row r="6805" spans="1:54" x14ac:dyDescent="0.3">
      <c r="A6805" s="1" t="s">
        <v>102</v>
      </c>
      <c r="B6805" s="1" t="s">
        <v>66</v>
      </c>
      <c r="C6805" s="1" t="s">
        <v>88</v>
      </c>
      <c r="D6805" s="2">
        <v>3.0034722222222223E-2</v>
      </c>
      <c r="E6805" s="1">
        <v>2</v>
      </c>
      <c r="F6805" s="1">
        <v>1</v>
      </c>
      <c r="G6805" s="1">
        <v>56</v>
      </c>
      <c r="H6805" s="1">
        <v>0</v>
      </c>
      <c r="I6805" s="1">
        <v>1</v>
      </c>
      <c r="J6805" s="1">
        <v>0</v>
      </c>
      <c r="K6805" s="1">
        <v>0</v>
      </c>
      <c r="L6805" s="1">
        <v>15</v>
      </c>
      <c r="M6805" s="1">
        <v>0</v>
      </c>
      <c r="N6805" s="1">
        <v>1</v>
      </c>
      <c r="O6805" s="1">
        <v>2</v>
      </c>
      <c r="P6805" s="1"/>
      <c r="Q6805" s="1">
        <v>26</v>
      </c>
      <c r="R6805" s="1">
        <v>30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1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0</v>
      </c>
      <c r="AM6805" s="1">
        <v>0</v>
      </c>
      <c r="AN6805" s="1">
        <v>11.920999999999999</v>
      </c>
      <c r="AO6805" s="1">
        <v>13.182</v>
      </c>
      <c r="AP6805" s="1">
        <v>0</v>
      </c>
      <c r="AQ6805" s="1">
        <v>1</v>
      </c>
      <c r="AR6805" s="1">
        <v>2</v>
      </c>
      <c r="AS6805" s="1">
        <v>2</v>
      </c>
      <c r="AT6805" s="1">
        <v>2</v>
      </c>
      <c r="AU6805" s="5">
        <f t="shared" si="710"/>
        <v>0</v>
      </c>
      <c r="AV6805">
        <v>-3</v>
      </c>
      <c r="AW6805">
        <v>0</v>
      </c>
      <c r="AX6805">
        <v>0</v>
      </c>
      <c r="AY6805">
        <v>-1</v>
      </c>
      <c r="AZ6805">
        <f t="shared" si="716"/>
        <v>4</v>
      </c>
      <c r="BA6805" s="7">
        <f t="shared" si="715"/>
        <v>0</v>
      </c>
      <c r="BB6805" s="7">
        <v>0</v>
      </c>
    </row>
    <row r="6806" spans="1:54" x14ac:dyDescent="0.3">
      <c r="A6806" s="1" t="s">
        <v>102</v>
      </c>
      <c r="B6806" s="1" t="s">
        <v>66</v>
      </c>
      <c r="C6806" s="1" t="s">
        <v>88</v>
      </c>
      <c r="D6806" s="2">
        <v>3.0497685185185183E-2</v>
      </c>
      <c r="E6806" s="1">
        <v>2</v>
      </c>
      <c r="F6806" s="1">
        <v>1</v>
      </c>
      <c r="G6806" s="1">
        <v>57</v>
      </c>
      <c r="H6806" s="1">
        <v>0</v>
      </c>
      <c r="I6806" s="1">
        <v>1</v>
      </c>
      <c r="J6806" s="1">
        <v>0</v>
      </c>
      <c r="K6806" s="1">
        <v>0</v>
      </c>
      <c r="L6806" s="1">
        <v>15</v>
      </c>
      <c r="M6806" s="1">
        <v>15</v>
      </c>
      <c r="N6806" s="1">
        <v>1</v>
      </c>
      <c r="O6806" s="1"/>
      <c r="P6806" s="1">
        <v>1</v>
      </c>
      <c r="Q6806" s="1">
        <v>27</v>
      </c>
      <c r="R6806" s="1">
        <v>30</v>
      </c>
      <c r="S6806" s="1">
        <v>0</v>
      </c>
      <c r="T6806" s="1">
        <v>0</v>
      </c>
      <c r="U6806" s="1">
        <v>0</v>
      </c>
      <c r="V6806" s="1">
        <v>0</v>
      </c>
      <c r="W6806" s="1">
        <v>1</v>
      </c>
      <c r="X6806" s="1">
        <v>0</v>
      </c>
      <c r="Y6806" s="1">
        <v>1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0</v>
      </c>
      <c r="AM6806" s="1">
        <v>0</v>
      </c>
      <c r="AN6806" s="1">
        <v>27.175999999999998</v>
      </c>
      <c r="AO6806" s="1">
        <v>35.171999999999997</v>
      </c>
      <c r="AP6806" s="1">
        <v>1</v>
      </c>
      <c r="AQ6806" s="1">
        <v>2</v>
      </c>
      <c r="AR6806" s="1">
        <v>4</v>
      </c>
      <c r="AS6806" s="1">
        <v>3</v>
      </c>
      <c r="AT6806" s="1">
        <v>3</v>
      </c>
      <c r="AU6806" s="5">
        <f t="shared" si="710"/>
        <v>13</v>
      </c>
      <c r="AV6806">
        <v>-3</v>
      </c>
      <c r="AW6806">
        <v>0</v>
      </c>
      <c r="AX6806">
        <v>0</v>
      </c>
      <c r="AY6806">
        <v>-1</v>
      </c>
      <c r="AZ6806">
        <f t="shared" si="716"/>
        <v>7</v>
      </c>
      <c r="BA6806" s="7">
        <f t="shared" si="715"/>
        <v>16</v>
      </c>
      <c r="BB6806" s="7">
        <v>16</v>
      </c>
    </row>
    <row r="6807" spans="1:54" x14ac:dyDescent="0.3">
      <c r="A6807" s="1" t="s">
        <v>102</v>
      </c>
      <c r="B6807" s="1" t="s">
        <v>66</v>
      </c>
      <c r="C6807" s="1" t="s">
        <v>88</v>
      </c>
      <c r="D6807" s="2">
        <v>3.0949074074074077E-2</v>
      </c>
      <c r="E6807" s="1">
        <v>2</v>
      </c>
      <c r="F6807" s="1">
        <v>1</v>
      </c>
      <c r="G6807" s="1">
        <v>58</v>
      </c>
      <c r="H6807" s="1">
        <v>0</v>
      </c>
      <c r="I6807" s="1">
        <v>1</v>
      </c>
      <c r="J6807" s="1">
        <v>0</v>
      </c>
      <c r="K6807" s="1">
        <v>0</v>
      </c>
      <c r="L6807" s="1">
        <v>30</v>
      </c>
      <c r="M6807" s="1">
        <v>15</v>
      </c>
      <c r="N6807" s="1">
        <v>1</v>
      </c>
      <c r="O6807" s="1">
        <v>2</v>
      </c>
      <c r="P6807" s="1"/>
      <c r="Q6807" s="1">
        <v>27</v>
      </c>
      <c r="R6807" s="1">
        <v>31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1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0</v>
      </c>
      <c r="AM6807" s="1">
        <v>0</v>
      </c>
      <c r="AN6807" s="1">
        <v>11.304</v>
      </c>
      <c r="AO6807" s="1">
        <v>16.472000000000001</v>
      </c>
      <c r="AP6807" s="1">
        <v>0</v>
      </c>
      <c r="AQ6807" s="1">
        <v>2</v>
      </c>
      <c r="AR6807" s="1">
        <v>2</v>
      </c>
      <c r="AS6807" s="1">
        <v>2</v>
      </c>
      <c r="AT6807" s="1">
        <v>2</v>
      </c>
      <c r="AU6807" s="5">
        <f t="shared" si="710"/>
        <v>1</v>
      </c>
      <c r="AV6807">
        <v>-3</v>
      </c>
      <c r="AW6807">
        <v>0</v>
      </c>
      <c r="AX6807">
        <v>0</v>
      </c>
      <c r="AY6807">
        <v>-1</v>
      </c>
      <c r="AZ6807">
        <f t="shared" si="716"/>
        <v>4</v>
      </c>
      <c r="BA6807" s="7">
        <f t="shared" si="715"/>
        <v>1</v>
      </c>
      <c r="BB6807" s="7">
        <v>1</v>
      </c>
    </row>
    <row r="6808" spans="1:54" x14ac:dyDescent="0.3">
      <c r="A6808" s="1" t="s">
        <v>102</v>
      </c>
      <c r="B6808" s="1" t="s">
        <v>66</v>
      </c>
      <c r="C6808" s="1" t="s">
        <v>88</v>
      </c>
      <c r="D6808" s="2">
        <v>3.1493055555555559E-2</v>
      </c>
      <c r="E6808" s="1">
        <v>2</v>
      </c>
      <c r="F6808" s="1">
        <v>1</v>
      </c>
      <c r="G6808" s="1">
        <v>59</v>
      </c>
      <c r="H6808" s="1">
        <v>0</v>
      </c>
      <c r="I6808" s="1">
        <v>1</v>
      </c>
      <c r="J6808" s="1">
        <v>0</v>
      </c>
      <c r="K6808" s="1">
        <v>0</v>
      </c>
      <c r="L6808" s="1">
        <v>30</v>
      </c>
      <c r="M6808" s="1">
        <v>30</v>
      </c>
      <c r="N6808" s="1">
        <v>1</v>
      </c>
      <c r="O6808" s="1"/>
      <c r="P6808" s="1">
        <v>1</v>
      </c>
      <c r="Q6808" s="1">
        <v>28</v>
      </c>
      <c r="R6808" s="1">
        <v>31</v>
      </c>
      <c r="S6808" s="1">
        <v>0</v>
      </c>
      <c r="T6808" s="1">
        <v>0</v>
      </c>
      <c r="U6808" s="1">
        <v>1</v>
      </c>
      <c r="V6808" s="1">
        <v>0</v>
      </c>
      <c r="W6808" s="1">
        <v>1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>
        <v>0</v>
      </c>
      <c r="AN6808" s="1">
        <v>0.73899999999999999</v>
      </c>
      <c r="AO6808" s="1">
        <v>1.0269999999999999</v>
      </c>
      <c r="AP6808" s="1">
        <v>0</v>
      </c>
      <c r="AQ6808" s="1">
        <v>3</v>
      </c>
      <c r="AR6808" s="1">
        <v>0</v>
      </c>
      <c r="AS6808" s="1">
        <v>2</v>
      </c>
      <c r="AT6808" s="1">
        <v>-1</v>
      </c>
      <c r="AU6808" s="5">
        <f t="shared" si="710"/>
        <v>14</v>
      </c>
      <c r="AV6808">
        <v>-3</v>
      </c>
      <c r="AW6808">
        <v>0</v>
      </c>
      <c r="AX6808">
        <v>0</v>
      </c>
      <c r="AY6808">
        <v>-1</v>
      </c>
      <c r="AZ6808">
        <f t="shared" si="716"/>
        <v>2</v>
      </c>
      <c r="BA6808" s="7">
        <f t="shared" si="715"/>
        <v>12</v>
      </c>
      <c r="BB6808" s="7">
        <v>12</v>
      </c>
    </row>
    <row r="6809" spans="1:54" x14ac:dyDescent="0.3">
      <c r="A6809" s="1" t="s">
        <v>102</v>
      </c>
      <c r="B6809" s="1" t="s">
        <v>66</v>
      </c>
      <c r="C6809" s="1" t="s">
        <v>88</v>
      </c>
      <c r="D6809" s="2">
        <v>3.1782407407407405E-2</v>
      </c>
      <c r="E6809" s="1">
        <v>2</v>
      </c>
      <c r="F6809" s="1">
        <v>1</v>
      </c>
      <c r="G6809" s="1">
        <v>60</v>
      </c>
      <c r="H6809" s="1">
        <v>0</v>
      </c>
      <c r="I6809" s="1">
        <v>1</v>
      </c>
      <c r="J6809" s="1">
        <v>0</v>
      </c>
      <c r="K6809" s="1">
        <v>0</v>
      </c>
      <c r="L6809" s="1">
        <v>40</v>
      </c>
      <c r="M6809" s="1">
        <v>30</v>
      </c>
      <c r="N6809" s="1">
        <v>1</v>
      </c>
      <c r="O6809" s="1"/>
      <c r="P6809" s="1">
        <v>1</v>
      </c>
      <c r="Q6809" s="1">
        <v>29</v>
      </c>
      <c r="R6809" s="1">
        <v>31</v>
      </c>
      <c r="S6809" s="1">
        <v>1</v>
      </c>
      <c r="T6809" s="1">
        <v>0</v>
      </c>
      <c r="U6809" s="1">
        <v>0</v>
      </c>
      <c r="V6809" s="1">
        <v>0</v>
      </c>
      <c r="W6809" s="1">
        <v>1</v>
      </c>
      <c r="X6809" s="1">
        <v>0</v>
      </c>
      <c r="Y6809" s="1">
        <v>1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 s="1">
        <v>0</v>
      </c>
      <c r="AN6809" s="1">
        <v>7.1150000000000002</v>
      </c>
      <c r="AO6809" s="1">
        <v>17.748000000000001</v>
      </c>
      <c r="AP6809" s="1">
        <v>0</v>
      </c>
      <c r="AQ6809" s="1">
        <v>2</v>
      </c>
      <c r="AR6809" s="1">
        <v>4</v>
      </c>
      <c r="AS6809" s="1">
        <v>3</v>
      </c>
      <c r="AT6809" s="1">
        <v>3</v>
      </c>
      <c r="AU6809" s="5">
        <f t="shared" si="710"/>
        <v>12</v>
      </c>
      <c r="AV6809">
        <v>-3</v>
      </c>
      <c r="AW6809">
        <v>0</v>
      </c>
      <c r="AX6809">
        <v>0</v>
      </c>
      <c r="AY6809">
        <v>-1</v>
      </c>
      <c r="AZ6809">
        <f t="shared" si="716"/>
        <v>7</v>
      </c>
      <c r="BA6809" s="7">
        <f t="shared" si="715"/>
        <v>15</v>
      </c>
      <c r="BB6809" s="7">
        <v>15</v>
      </c>
    </row>
    <row r="6810" spans="1:54" x14ac:dyDescent="0.3">
      <c r="A6810" s="1" t="s">
        <v>102</v>
      </c>
      <c r="B6810" s="1" t="s">
        <v>66</v>
      </c>
      <c r="C6810" s="1" t="s">
        <v>88</v>
      </c>
      <c r="D6810" s="2">
        <v>3.2476851851851847E-2</v>
      </c>
      <c r="E6810" s="1">
        <v>2</v>
      </c>
      <c r="F6810" s="1">
        <v>2</v>
      </c>
      <c r="G6810" s="1">
        <v>61</v>
      </c>
      <c r="H6810" s="1">
        <v>0</v>
      </c>
      <c r="I6810" s="1">
        <v>1</v>
      </c>
      <c r="J6810" s="1">
        <v>1</v>
      </c>
      <c r="K6810" s="1">
        <v>0</v>
      </c>
      <c r="L6810" s="1">
        <v>0</v>
      </c>
      <c r="M6810" s="1">
        <v>0</v>
      </c>
      <c r="N6810" s="1">
        <v>0</v>
      </c>
      <c r="O6810" s="1"/>
      <c r="P6810" s="1"/>
      <c r="Q6810" s="1">
        <v>29</v>
      </c>
      <c r="R6810" s="1">
        <v>32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0</v>
      </c>
      <c r="AM6810" s="1">
        <v>0</v>
      </c>
      <c r="AN6810" s="1">
        <v>46.066000000000003</v>
      </c>
      <c r="AO6810" s="1">
        <v>41.29</v>
      </c>
      <c r="AP6810" s="1">
        <v>2</v>
      </c>
      <c r="AQ6810" s="1">
        <v>2</v>
      </c>
      <c r="AR6810" s="1">
        <v>4</v>
      </c>
      <c r="AS6810" s="1">
        <v>2</v>
      </c>
      <c r="AT6810" s="1">
        <v>2</v>
      </c>
      <c r="AU6810" s="5">
        <f t="shared" si="710"/>
        <v>4</v>
      </c>
      <c r="AV6810">
        <v>-3</v>
      </c>
      <c r="AW6810">
        <v>0</v>
      </c>
      <c r="AX6810">
        <v>0</v>
      </c>
      <c r="AY6810">
        <v>-1</v>
      </c>
      <c r="AZ6810">
        <f t="shared" ref="AZ6810:AZ6815" si="717">AT6810</f>
        <v>2</v>
      </c>
      <c r="BA6810" s="7">
        <f t="shared" si="715"/>
        <v>2</v>
      </c>
      <c r="BB6810" s="7">
        <v>2</v>
      </c>
    </row>
    <row r="6811" spans="1:54" x14ac:dyDescent="0.3">
      <c r="A6811" s="1" t="s">
        <v>102</v>
      </c>
      <c r="B6811" s="1" t="s">
        <v>66</v>
      </c>
      <c r="C6811" s="1" t="s">
        <v>88</v>
      </c>
      <c r="D6811" s="2">
        <v>3.2986111111111112E-2</v>
      </c>
      <c r="E6811" s="1">
        <v>2</v>
      </c>
      <c r="F6811" s="1">
        <v>2</v>
      </c>
      <c r="G6811" s="1">
        <v>62</v>
      </c>
      <c r="H6811" s="1">
        <v>0</v>
      </c>
      <c r="I6811" s="1">
        <v>1</v>
      </c>
      <c r="J6811" s="1">
        <v>1</v>
      </c>
      <c r="K6811" s="1">
        <v>0</v>
      </c>
      <c r="L6811" s="1">
        <v>0</v>
      </c>
      <c r="M6811" s="1">
        <v>15</v>
      </c>
      <c r="N6811" s="1">
        <v>0</v>
      </c>
      <c r="O6811" s="1">
        <v>2</v>
      </c>
      <c r="P6811" s="1">
        <v>1</v>
      </c>
      <c r="Q6811" s="1">
        <v>30</v>
      </c>
      <c r="R6811" s="1">
        <v>32</v>
      </c>
      <c r="S6811" s="1">
        <v>0</v>
      </c>
      <c r="T6811" s="1">
        <v>0</v>
      </c>
      <c r="U6811" s="1">
        <v>0</v>
      </c>
      <c r="V6811" s="1">
        <v>0</v>
      </c>
      <c r="W6811" s="1">
        <v>1</v>
      </c>
      <c r="X6811" s="1">
        <v>0</v>
      </c>
      <c r="Y6811" s="1">
        <v>1</v>
      </c>
      <c r="Z6811" s="1">
        <v>0</v>
      </c>
      <c r="AA6811" s="1">
        <v>0</v>
      </c>
      <c r="AB6811" s="1">
        <v>0</v>
      </c>
      <c r="AC6811" s="1">
        <v>0</v>
      </c>
      <c r="AD6811" s="1">
        <v>1</v>
      </c>
      <c r="AE6811" s="1">
        <v>0</v>
      </c>
      <c r="AF6811" s="1">
        <v>1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>
        <v>0</v>
      </c>
      <c r="AN6811" s="1">
        <v>27.056000000000001</v>
      </c>
      <c r="AO6811" s="1">
        <v>14.096</v>
      </c>
      <c r="AP6811" s="1">
        <v>1</v>
      </c>
      <c r="AQ6811" s="1">
        <v>2</v>
      </c>
      <c r="AR6811" s="1">
        <v>0</v>
      </c>
      <c r="AS6811" s="1">
        <v>2</v>
      </c>
      <c r="AT6811" s="1">
        <v>2</v>
      </c>
      <c r="AU6811" s="5">
        <f t="shared" ref="AU6811:AU6874" si="718">N6811*5-O6811+P6811+U6811*3-2*V6811+2*W6811-X6811+2*Y6811-3*Z6811+2*AA6811-4*AB6811+3*AC6811+2*AD6811-AE6811+2*AF6811-AG6811-AH6811-2*AI6811-AK6811-AL6811+AM6811+AP6811+AQ6811</f>
        <v>10</v>
      </c>
      <c r="AV6811">
        <v>-3</v>
      </c>
      <c r="AW6811">
        <v>0</v>
      </c>
      <c r="AX6811">
        <v>-1</v>
      </c>
      <c r="AY6811">
        <v>-1</v>
      </c>
      <c r="AZ6811">
        <f t="shared" si="717"/>
        <v>2</v>
      </c>
      <c r="BA6811" s="7">
        <f t="shared" si="715"/>
        <v>7</v>
      </c>
      <c r="BB6811" s="7">
        <v>7</v>
      </c>
    </row>
    <row r="6812" spans="1:54" x14ac:dyDescent="0.3">
      <c r="A6812" s="1" t="s">
        <v>102</v>
      </c>
      <c r="B6812" s="1" t="s">
        <v>66</v>
      </c>
      <c r="C6812" s="1" t="s">
        <v>88</v>
      </c>
      <c r="D6812" s="2">
        <v>3.3761574074074076E-2</v>
      </c>
      <c r="E6812" s="1">
        <v>2</v>
      </c>
      <c r="F6812" s="1">
        <v>2</v>
      </c>
      <c r="G6812" s="1">
        <v>63</v>
      </c>
      <c r="H6812" s="1">
        <v>0</v>
      </c>
      <c r="I6812" s="1">
        <v>1</v>
      </c>
      <c r="J6812" s="1">
        <v>1</v>
      </c>
      <c r="K6812" s="1">
        <v>0</v>
      </c>
      <c r="L6812" s="1">
        <v>15</v>
      </c>
      <c r="M6812" s="1">
        <v>15</v>
      </c>
      <c r="N6812" s="1">
        <v>0</v>
      </c>
      <c r="O6812" s="1">
        <v>2</v>
      </c>
      <c r="P6812" s="1"/>
      <c r="Q6812" s="1">
        <v>30</v>
      </c>
      <c r="R6812" s="1">
        <v>33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1</v>
      </c>
      <c r="Y6812" s="1">
        <v>1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1</v>
      </c>
      <c r="AF6812" s="1">
        <v>0</v>
      </c>
      <c r="AG6812" s="1">
        <v>1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>
        <v>0</v>
      </c>
      <c r="AN6812" s="1">
        <v>22.687999999999999</v>
      </c>
      <c r="AO6812" s="1">
        <v>15.561</v>
      </c>
      <c r="AP6812" s="1">
        <v>1</v>
      </c>
      <c r="AQ6812" s="1">
        <v>1</v>
      </c>
      <c r="AR6812" s="1">
        <v>3</v>
      </c>
      <c r="AS6812" s="1">
        <v>2</v>
      </c>
      <c r="AT6812" s="1">
        <v>2</v>
      </c>
      <c r="AU6812" s="5">
        <f t="shared" si="718"/>
        <v>-1</v>
      </c>
      <c r="AV6812">
        <v>-3</v>
      </c>
      <c r="AW6812">
        <v>0</v>
      </c>
      <c r="AX6812">
        <v>0</v>
      </c>
      <c r="AY6812">
        <v>-1</v>
      </c>
      <c r="AZ6812">
        <f t="shared" si="717"/>
        <v>2</v>
      </c>
      <c r="BA6812" s="7">
        <f t="shared" si="715"/>
        <v>-3</v>
      </c>
      <c r="BB6812" s="7">
        <v>-3</v>
      </c>
    </row>
    <row r="6813" spans="1:54" x14ac:dyDescent="0.3">
      <c r="A6813" s="1" t="s">
        <v>102</v>
      </c>
      <c r="B6813" s="1" t="s">
        <v>66</v>
      </c>
      <c r="C6813" s="1" t="s">
        <v>88</v>
      </c>
      <c r="D6813" s="2">
        <v>3.4363425925925929E-2</v>
      </c>
      <c r="E6813" s="1">
        <v>2</v>
      </c>
      <c r="F6813" s="1">
        <v>2</v>
      </c>
      <c r="G6813" s="1">
        <v>64</v>
      </c>
      <c r="H6813" s="1">
        <v>0</v>
      </c>
      <c r="I6813" s="1">
        <v>1</v>
      </c>
      <c r="J6813" s="1">
        <v>1</v>
      </c>
      <c r="K6813" s="1">
        <v>0</v>
      </c>
      <c r="L6813" s="1">
        <v>15</v>
      </c>
      <c r="M6813" s="1">
        <v>30</v>
      </c>
      <c r="N6813" s="1">
        <v>0</v>
      </c>
      <c r="O6813" s="1">
        <v>2</v>
      </c>
      <c r="P6813" s="1">
        <v>1</v>
      </c>
      <c r="Q6813" s="1">
        <v>31</v>
      </c>
      <c r="R6813" s="1">
        <v>33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1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8.5399999999999991</v>
      </c>
      <c r="AO6813" s="1">
        <v>7.9649999999999999</v>
      </c>
      <c r="AP6813" s="1">
        <v>0</v>
      </c>
      <c r="AQ6813" s="1">
        <v>1</v>
      </c>
      <c r="AR6813" s="1">
        <v>3</v>
      </c>
      <c r="AS6813" s="1">
        <v>2</v>
      </c>
      <c r="AT6813" s="1">
        <v>2</v>
      </c>
      <c r="AU6813" s="5">
        <f t="shared" si="718"/>
        <v>3</v>
      </c>
      <c r="AV6813">
        <v>-3</v>
      </c>
      <c r="AW6813">
        <v>0</v>
      </c>
      <c r="AX6813">
        <v>-1</v>
      </c>
      <c r="AY6813">
        <v>-1</v>
      </c>
      <c r="AZ6813">
        <f t="shared" si="717"/>
        <v>2</v>
      </c>
      <c r="BA6813" s="7">
        <f t="shared" si="715"/>
        <v>0</v>
      </c>
      <c r="BB6813" s="7">
        <v>0</v>
      </c>
    </row>
    <row r="6814" spans="1:54" x14ac:dyDescent="0.3">
      <c r="A6814" s="1" t="s">
        <v>102</v>
      </c>
      <c r="B6814" s="1" t="s">
        <v>66</v>
      </c>
      <c r="C6814" s="1" t="s">
        <v>88</v>
      </c>
      <c r="D6814" s="2">
        <v>3.4942129629629635E-2</v>
      </c>
      <c r="E6814" s="1">
        <v>2</v>
      </c>
      <c r="F6814" s="1">
        <v>2</v>
      </c>
      <c r="G6814" s="1">
        <v>65</v>
      </c>
      <c r="H6814" s="1">
        <v>0</v>
      </c>
      <c r="I6814" s="1">
        <v>1</v>
      </c>
      <c r="J6814" s="1">
        <v>1</v>
      </c>
      <c r="K6814" s="1">
        <v>0</v>
      </c>
      <c r="L6814" s="1">
        <v>30</v>
      </c>
      <c r="M6814" s="1">
        <v>30</v>
      </c>
      <c r="N6814" s="1">
        <v>0</v>
      </c>
      <c r="O6814" s="1">
        <v>2</v>
      </c>
      <c r="P6814" s="1"/>
      <c r="Q6814" s="1">
        <v>31</v>
      </c>
      <c r="R6814" s="1">
        <v>34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1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0</v>
      </c>
      <c r="AN6814" s="1">
        <v>12.843</v>
      </c>
      <c r="AO6814" s="1">
        <v>8.7089999999999996</v>
      </c>
      <c r="AP6814" s="1">
        <v>0</v>
      </c>
      <c r="AQ6814" s="1">
        <v>2</v>
      </c>
      <c r="AR6814" s="1">
        <v>4</v>
      </c>
      <c r="AS6814" s="1">
        <v>2</v>
      </c>
      <c r="AT6814" s="1">
        <v>2</v>
      </c>
      <c r="AU6814" s="5">
        <f t="shared" si="718"/>
        <v>-4</v>
      </c>
      <c r="AV6814">
        <v>-3</v>
      </c>
      <c r="AW6814">
        <v>0</v>
      </c>
      <c r="AX6814">
        <v>0</v>
      </c>
      <c r="AY6814">
        <v>-1</v>
      </c>
      <c r="AZ6814">
        <f t="shared" si="717"/>
        <v>2</v>
      </c>
      <c r="BA6814" s="7">
        <f t="shared" si="715"/>
        <v>-6</v>
      </c>
      <c r="BB6814" s="7">
        <v>-6</v>
      </c>
    </row>
    <row r="6815" spans="1:54" x14ac:dyDescent="0.3">
      <c r="A6815" s="1" t="s">
        <v>102</v>
      </c>
      <c r="B6815" s="1" t="s">
        <v>66</v>
      </c>
      <c r="C6815" s="1" t="s">
        <v>88</v>
      </c>
      <c r="D6815" s="2">
        <v>3.5509259259259261E-2</v>
      </c>
      <c r="E6815" s="1">
        <v>2</v>
      </c>
      <c r="F6815" s="1">
        <v>2</v>
      </c>
      <c r="G6815" s="1">
        <v>66</v>
      </c>
      <c r="H6815" s="1">
        <v>0</v>
      </c>
      <c r="I6815" s="1">
        <v>1</v>
      </c>
      <c r="J6815" s="1">
        <v>1</v>
      </c>
      <c r="K6815" s="1">
        <v>0</v>
      </c>
      <c r="L6815" s="1">
        <v>30</v>
      </c>
      <c r="M6815" s="1">
        <v>40</v>
      </c>
      <c r="N6815" s="1">
        <v>0</v>
      </c>
      <c r="O6815" s="1">
        <v>2</v>
      </c>
      <c r="P6815" s="1"/>
      <c r="Q6815" s="1">
        <v>31</v>
      </c>
      <c r="R6815" s="1">
        <v>35</v>
      </c>
      <c r="S6815" s="1">
        <v>2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1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50.564</v>
      </c>
      <c r="AO6815" s="1">
        <v>49.290999999999997</v>
      </c>
      <c r="AP6815" s="1">
        <v>2</v>
      </c>
      <c r="AQ6815" s="1">
        <v>1</v>
      </c>
      <c r="AR6815" s="1">
        <v>3</v>
      </c>
      <c r="AS6815" s="1">
        <v>3</v>
      </c>
      <c r="AT6815" s="1">
        <v>3</v>
      </c>
      <c r="AU6815" s="5">
        <f t="shared" si="718"/>
        <v>-3</v>
      </c>
      <c r="AV6815">
        <v>-3</v>
      </c>
      <c r="AW6815">
        <v>0</v>
      </c>
      <c r="AX6815">
        <v>-1</v>
      </c>
      <c r="AY6815">
        <v>-1</v>
      </c>
      <c r="AZ6815">
        <f t="shared" si="717"/>
        <v>3</v>
      </c>
      <c r="BA6815" s="7">
        <f t="shared" si="715"/>
        <v>-5</v>
      </c>
      <c r="BB6815" s="7">
        <v>-5</v>
      </c>
    </row>
    <row r="6816" spans="1:54" x14ac:dyDescent="0.3">
      <c r="A6816" s="1" t="s">
        <v>102</v>
      </c>
      <c r="B6816" s="1" t="s">
        <v>66</v>
      </c>
      <c r="C6816" s="1" t="s">
        <v>88</v>
      </c>
      <c r="D6816" s="2">
        <v>3.6539351851851851E-2</v>
      </c>
      <c r="E6816" s="1">
        <v>2</v>
      </c>
      <c r="F6816" s="1">
        <v>3</v>
      </c>
      <c r="G6816" s="1">
        <v>67</v>
      </c>
      <c r="H6816" s="1">
        <v>0</v>
      </c>
      <c r="I6816" s="1">
        <v>1</v>
      </c>
      <c r="J6816" s="1">
        <v>1</v>
      </c>
      <c r="K6816" s="1">
        <v>1</v>
      </c>
      <c r="L6816" s="1">
        <v>0</v>
      </c>
      <c r="M6816" s="1">
        <v>0</v>
      </c>
      <c r="N6816" s="1">
        <v>1</v>
      </c>
      <c r="O6816" s="1">
        <v>2</v>
      </c>
      <c r="P6816" s="1"/>
      <c r="Q6816" s="1">
        <v>31</v>
      </c>
      <c r="R6816" s="1">
        <v>36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32.905999999999999</v>
      </c>
      <c r="AO6816" s="1">
        <v>28.460999999999999</v>
      </c>
      <c r="AP6816" s="1">
        <v>1</v>
      </c>
      <c r="AQ6816" s="1">
        <v>2</v>
      </c>
      <c r="AR6816" s="1">
        <v>2</v>
      </c>
      <c r="AS6816" s="1">
        <v>2</v>
      </c>
      <c r="AT6816" s="1">
        <v>2</v>
      </c>
      <c r="AU6816" s="5">
        <f t="shared" si="718"/>
        <v>6</v>
      </c>
      <c r="AV6816">
        <v>-3</v>
      </c>
      <c r="AW6816">
        <v>0</v>
      </c>
      <c r="AX6816">
        <v>0</v>
      </c>
      <c r="AY6816">
        <v>-1</v>
      </c>
      <c r="AZ6816">
        <f t="shared" ref="AZ6816:AZ6821" si="719">AR6816+AS6816</f>
        <v>4</v>
      </c>
      <c r="BA6816" s="7">
        <f t="shared" si="715"/>
        <v>6</v>
      </c>
      <c r="BB6816" s="7">
        <v>6</v>
      </c>
    </row>
    <row r="6817" spans="1:54" x14ac:dyDescent="0.3">
      <c r="A6817" s="1" t="s">
        <v>102</v>
      </c>
      <c r="B6817" s="1" t="s">
        <v>66</v>
      </c>
      <c r="C6817" s="1" t="s">
        <v>88</v>
      </c>
      <c r="D6817" s="2">
        <v>3.7349537037037035E-2</v>
      </c>
      <c r="E6817" s="1">
        <v>2</v>
      </c>
      <c r="F6817" s="1">
        <v>3</v>
      </c>
      <c r="G6817" s="1">
        <v>68</v>
      </c>
      <c r="H6817" s="1">
        <v>0</v>
      </c>
      <c r="I6817" s="1">
        <v>1</v>
      </c>
      <c r="J6817" s="1">
        <v>1</v>
      </c>
      <c r="K6817" s="1">
        <v>1</v>
      </c>
      <c r="L6817" s="1">
        <v>0</v>
      </c>
      <c r="M6817" s="1">
        <v>15</v>
      </c>
      <c r="N6817" s="1">
        <v>1</v>
      </c>
      <c r="O6817" s="1">
        <v>2</v>
      </c>
      <c r="P6817" s="1"/>
      <c r="Q6817" s="1">
        <v>31</v>
      </c>
      <c r="R6817" s="1">
        <v>37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1</v>
      </c>
      <c r="AA6817" s="1">
        <v>0</v>
      </c>
      <c r="AB6817" s="1">
        <v>1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0</v>
      </c>
      <c r="AN6817" s="1">
        <v>0.73599999999999999</v>
      </c>
      <c r="AO6817" s="1">
        <v>1.099</v>
      </c>
      <c r="AP6817" s="1">
        <v>0</v>
      </c>
      <c r="AQ6817" s="1">
        <v>0</v>
      </c>
      <c r="AR6817" s="1">
        <v>2</v>
      </c>
      <c r="AS6817" s="1">
        <v>3</v>
      </c>
      <c r="AT6817" s="1">
        <v>-1</v>
      </c>
      <c r="AU6817" s="5">
        <f t="shared" si="718"/>
        <v>-4</v>
      </c>
      <c r="AV6817">
        <v>-3</v>
      </c>
      <c r="AW6817">
        <v>0</v>
      </c>
      <c r="AX6817">
        <v>-1</v>
      </c>
      <c r="AY6817">
        <v>-1</v>
      </c>
      <c r="AZ6817">
        <f t="shared" si="719"/>
        <v>5</v>
      </c>
      <c r="BA6817" s="7">
        <f t="shared" si="715"/>
        <v>-4</v>
      </c>
      <c r="BB6817" s="7">
        <v>-4</v>
      </c>
    </row>
    <row r="6818" spans="1:54" x14ac:dyDescent="0.3">
      <c r="A6818" s="1" t="s">
        <v>102</v>
      </c>
      <c r="B6818" s="1" t="s">
        <v>66</v>
      </c>
      <c r="C6818" s="1" t="s">
        <v>88</v>
      </c>
      <c r="D6818" s="2">
        <v>3.7800925925925925E-2</v>
      </c>
      <c r="E6818" s="1">
        <v>2</v>
      </c>
      <c r="F6818" s="1">
        <v>3</v>
      </c>
      <c r="G6818" s="1">
        <v>69</v>
      </c>
      <c r="H6818" s="1">
        <v>0</v>
      </c>
      <c r="I6818" s="1">
        <v>1</v>
      </c>
      <c r="J6818" s="1">
        <v>1</v>
      </c>
      <c r="K6818" s="1">
        <v>1</v>
      </c>
      <c r="L6818" s="1">
        <v>0</v>
      </c>
      <c r="M6818" s="1">
        <v>30</v>
      </c>
      <c r="N6818" s="1">
        <v>1</v>
      </c>
      <c r="O6818" s="1"/>
      <c r="P6818" s="1"/>
      <c r="Q6818" s="1">
        <v>31</v>
      </c>
      <c r="R6818" s="1">
        <v>38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1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0</v>
      </c>
      <c r="AN6818" s="1">
        <v>20.5</v>
      </c>
      <c r="AO6818" s="1">
        <v>34.54</v>
      </c>
      <c r="AP6818" s="1">
        <v>1</v>
      </c>
      <c r="AQ6818" s="1">
        <v>2</v>
      </c>
      <c r="AR6818" s="1">
        <v>4</v>
      </c>
      <c r="AS6818" s="1">
        <v>3</v>
      </c>
      <c r="AT6818" s="1">
        <v>2</v>
      </c>
      <c r="AU6818" s="5">
        <f t="shared" si="718"/>
        <v>4</v>
      </c>
      <c r="AV6818">
        <v>-3</v>
      </c>
      <c r="AW6818">
        <v>0</v>
      </c>
      <c r="AX6818">
        <v>-1</v>
      </c>
      <c r="AY6818">
        <v>-1</v>
      </c>
      <c r="AZ6818">
        <f t="shared" si="719"/>
        <v>7</v>
      </c>
      <c r="BA6818" s="7">
        <f t="shared" si="715"/>
        <v>6</v>
      </c>
      <c r="BB6818" s="7">
        <v>6</v>
      </c>
    </row>
    <row r="6819" spans="1:54" x14ac:dyDescent="0.3">
      <c r="A6819" s="1" t="s">
        <v>102</v>
      </c>
      <c r="B6819" s="1" t="s">
        <v>66</v>
      </c>
      <c r="C6819" s="1" t="s">
        <v>88</v>
      </c>
      <c r="D6819" s="2">
        <v>3.8240740740740742E-2</v>
      </c>
      <c r="E6819" s="1">
        <v>2</v>
      </c>
      <c r="F6819" s="1">
        <v>3</v>
      </c>
      <c r="G6819" s="1">
        <v>70</v>
      </c>
      <c r="H6819" s="1">
        <v>0</v>
      </c>
      <c r="I6819" s="1">
        <v>1</v>
      </c>
      <c r="J6819" s="1">
        <v>1</v>
      </c>
      <c r="K6819" s="1">
        <v>1</v>
      </c>
      <c r="L6819" s="1">
        <v>0</v>
      </c>
      <c r="M6819" s="1">
        <v>40</v>
      </c>
      <c r="N6819" s="1">
        <v>1</v>
      </c>
      <c r="O6819" s="1">
        <v>2</v>
      </c>
      <c r="P6819" s="1">
        <v>1</v>
      </c>
      <c r="Q6819" s="1">
        <v>32</v>
      </c>
      <c r="R6819" s="1">
        <v>38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1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1</v>
      </c>
      <c r="AJ6819" s="1">
        <v>0</v>
      </c>
      <c r="AK6819" s="1">
        <v>0</v>
      </c>
      <c r="AL6819" s="1">
        <v>0</v>
      </c>
      <c r="AM6819" s="1">
        <v>1</v>
      </c>
      <c r="AN6819" s="1">
        <v>9.7690000000000001</v>
      </c>
      <c r="AO6819" s="1">
        <v>11.961</v>
      </c>
      <c r="AP6819" s="1">
        <v>0</v>
      </c>
      <c r="AQ6819" s="1">
        <v>1</v>
      </c>
      <c r="AR6819" s="1">
        <v>2</v>
      </c>
      <c r="AS6819" s="1">
        <v>2</v>
      </c>
      <c r="AT6819" s="1">
        <v>2</v>
      </c>
      <c r="AU6819" s="5">
        <f t="shared" si="718"/>
        <v>7</v>
      </c>
      <c r="AV6819">
        <v>-3</v>
      </c>
      <c r="AW6819">
        <v>0</v>
      </c>
      <c r="AX6819">
        <v>-1</v>
      </c>
      <c r="AY6819">
        <v>-1</v>
      </c>
      <c r="AZ6819">
        <f t="shared" si="719"/>
        <v>4</v>
      </c>
      <c r="BA6819" s="7">
        <f t="shared" si="715"/>
        <v>6</v>
      </c>
      <c r="BB6819" s="7">
        <v>6</v>
      </c>
    </row>
    <row r="6820" spans="1:54" x14ac:dyDescent="0.3">
      <c r="A6820" s="1" t="s">
        <v>102</v>
      </c>
      <c r="B6820" s="1" t="s">
        <v>66</v>
      </c>
      <c r="C6820" s="1" t="s">
        <v>88</v>
      </c>
      <c r="D6820" s="2">
        <v>3.8726851851851853E-2</v>
      </c>
      <c r="E6820" s="1">
        <v>2</v>
      </c>
      <c r="F6820" s="1">
        <v>3</v>
      </c>
      <c r="G6820" s="1">
        <v>71</v>
      </c>
      <c r="H6820" s="1">
        <v>0</v>
      </c>
      <c r="I6820" s="1">
        <v>1</v>
      </c>
      <c r="J6820" s="1">
        <v>1</v>
      </c>
      <c r="K6820" s="1">
        <v>1</v>
      </c>
      <c r="L6820" s="1">
        <v>15</v>
      </c>
      <c r="M6820" s="1">
        <v>40</v>
      </c>
      <c r="N6820" s="1">
        <v>1</v>
      </c>
      <c r="O6820" s="1">
        <v>2</v>
      </c>
      <c r="P6820" s="1">
        <v>1</v>
      </c>
      <c r="Q6820" s="1">
        <v>33</v>
      </c>
      <c r="R6820" s="1">
        <v>38</v>
      </c>
      <c r="S6820" s="1">
        <v>0</v>
      </c>
      <c r="T6820" s="1">
        <v>0</v>
      </c>
      <c r="U6820" s="1">
        <v>0</v>
      </c>
      <c r="V6820" s="1">
        <v>0</v>
      </c>
      <c r="W6820" s="1">
        <v>1</v>
      </c>
      <c r="X6820" s="1">
        <v>0</v>
      </c>
      <c r="Y6820" s="1">
        <v>1</v>
      </c>
      <c r="Z6820" s="1">
        <v>0</v>
      </c>
      <c r="AA6820" s="1">
        <v>0</v>
      </c>
      <c r="AB6820" s="1">
        <v>0</v>
      </c>
      <c r="AC6820" s="1">
        <v>0</v>
      </c>
      <c r="AD6820" s="1">
        <v>1</v>
      </c>
      <c r="AE6820" s="1">
        <v>0</v>
      </c>
      <c r="AF6820" s="1">
        <v>1</v>
      </c>
      <c r="AG6820" s="1">
        <v>0</v>
      </c>
      <c r="AH6820" s="1">
        <v>0</v>
      </c>
      <c r="AI6820" s="1">
        <v>1</v>
      </c>
      <c r="AJ6820" s="1">
        <v>0</v>
      </c>
      <c r="AK6820" s="1">
        <v>0</v>
      </c>
      <c r="AL6820" s="1">
        <v>0</v>
      </c>
      <c r="AM6820" s="1">
        <v>1</v>
      </c>
      <c r="AN6820" s="1">
        <v>4.9710000000000001</v>
      </c>
      <c r="AO6820" s="1">
        <v>11.363</v>
      </c>
      <c r="AP6820" s="1">
        <v>0</v>
      </c>
      <c r="AQ6820" s="1">
        <v>2</v>
      </c>
      <c r="AR6820" s="1">
        <v>4</v>
      </c>
      <c r="AS6820" s="1">
        <v>3</v>
      </c>
      <c r="AT6820" s="1">
        <v>2</v>
      </c>
      <c r="AU6820" s="5">
        <f t="shared" si="718"/>
        <v>13</v>
      </c>
      <c r="AV6820">
        <v>-3</v>
      </c>
      <c r="AW6820">
        <v>0</v>
      </c>
      <c r="AX6820">
        <v>-1</v>
      </c>
      <c r="AY6820">
        <v>-1</v>
      </c>
      <c r="AZ6820">
        <f t="shared" si="719"/>
        <v>7</v>
      </c>
      <c r="BA6820" s="7">
        <f t="shared" si="715"/>
        <v>15</v>
      </c>
      <c r="BB6820" s="7">
        <v>15</v>
      </c>
    </row>
    <row r="6821" spans="1:54" x14ac:dyDescent="0.3">
      <c r="A6821" s="1" t="s">
        <v>102</v>
      </c>
      <c r="B6821" s="1" t="s">
        <v>66</v>
      </c>
      <c r="C6821" s="1" t="s">
        <v>88</v>
      </c>
      <c r="D6821" s="2">
        <v>3.923611111111111E-2</v>
      </c>
      <c r="E6821" s="1">
        <v>2</v>
      </c>
      <c r="F6821" s="1">
        <v>3</v>
      </c>
      <c r="G6821" s="1">
        <v>72</v>
      </c>
      <c r="H6821" s="1">
        <v>0</v>
      </c>
      <c r="I6821" s="1">
        <v>1</v>
      </c>
      <c r="J6821" s="1">
        <v>1</v>
      </c>
      <c r="K6821" s="1">
        <v>1</v>
      </c>
      <c r="L6821" s="1">
        <v>30</v>
      </c>
      <c r="M6821" s="1">
        <v>40</v>
      </c>
      <c r="N6821" s="1">
        <v>1</v>
      </c>
      <c r="O6821" s="1">
        <v>2</v>
      </c>
      <c r="P6821" s="1"/>
      <c r="Q6821" s="1">
        <v>33</v>
      </c>
      <c r="R6821" s="1">
        <v>39</v>
      </c>
      <c r="S6821" s="1">
        <v>2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1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1</v>
      </c>
      <c r="AJ6821" s="1">
        <v>0</v>
      </c>
      <c r="AK6821" s="1">
        <v>1</v>
      </c>
      <c r="AL6821" s="1">
        <v>0</v>
      </c>
      <c r="AM6821" s="1">
        <v>0</v>
      </c>
      <c r="AN6821" s="1">
        <v>25.79</v>
      </c>
      <c r="AO6821" s="1">
        <v>26.327000000000002</v>
      </c>
      <c r="AP6821" s="1">
        <v>1</v>
      </c>
      <c r="AQ6821" s="1">
        <v>1</v>
      </c>
      <c r="AR6821" s="1">
        <v>2</v>
      </c>
      <c r="AS6821" s="1">
        <v>2</v>
      </c>
      <c r="AT6821" s="1">
        <v>3</v>
      </c>
      <c r="AU6821" s="5">
        <f t="shared" si="718"/>
        <v>-2</v>
      </c>
      <c r="AV6821">
        <v>-3</v>
      </c>
      <c r="AW6821">
        <v>0</v>
      </c>
      <c r="AX6821">
        <v>-1</v>
      </c>
      <c r="AY6821">
        <v>-1</v>
      </c>
      <c r="AZ6821">
        <f t="shared" si="719"/>
        <v>4</v>
      </c>
      <c r="BA6821" s="7">
        <f t="shared" si="715"/>
        <v>-3</v>
      </c>
      <c r="BB6821" s="7">
        <v>-3</v>
      </c>
    </row>
    <row r="6822" spans="1:54" x14ac:dyDescent="0.3">
      <c r="A6822" s="1" t="s">
        <v>102</v>
      </c>
      <c r="B6822" s="1" t="s">
        <v>66</v>
      </c>
      <c r="C6822" s="1" t="s">
        <v>88</v>
      </c>
      <c r="D6822" s="2">
        <v>4.08912037037037E-2</v>
      </c>
      <c r="E6822" s="1">
        <v>2</v>
      </c>
      <c r="F6822" s="1">
        <v>4</v>
      </c>
      <c r="G6822" s="1">
        <v>73</v>
      </c>
      <c r="H6822" s="1">
        <v>0</v>
      </c>
      <c r="I6822" s="1">
        <v>1</v>
      </c>
      <c r="J6822" s="1">
        <v>1</v>
      </c>
      <c r="K6822" s="1">
        <v>2</v>
      </c>
      <c r="L6822" s="1">
        <v>0</v>
      </c>
      <c r="M6822" s="1">
        <v>0</v>
      </c>
      <c r="N6822" s="1">
        <v>0</v>
      </c>
      <c r="O6822" s="1"/>
      <c r="P6822" s="1"/>
      <c r="Q6822" s="1">
        <v>33</v>
      </c>
      <c r="R6822" s="1">
        <v>40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1">
        <v>5.1280000000000001</v>
      </c>
      <c r="AO6822" s="1">
        <v>3.9860000000000002</v>
      </c>
      <c r="AP6822" s="1">
        <v>0</v>
      </c>
      <c r="AQ6822" s="1">
        <v>2</v>
      </c>
      <c r="AR6822" s="1">
        <v>2</v>
      </c>
      <c r="AS6822" s="1">
        <v>3</v>
      </c>
      <c r="AT6822" s="1">
        <v>2</v>
      </c>
      <c r="AU6822" s="5">
        <f t="shared" si="718"/>
        <v>2</v>
      </c>
      <c r="AV6822">
        <v>-3</v>
      </c>
      <c r="AW6822">
        <v>-2</v>
      </c>
      <c r="AX6822">
        <v>0</v>
      </c>
      <c r="AY6822">
        <v>-1</v>
      </c>
      <c r="AZ6822">
        <f t="shared" ref="AZ6822:AZ6831" si="720">AT6822</f>
        <v>2</v>
      </c>
      <c r="BA6822" s="7">
        <f t="shared" si="715"/>
        <v>-2</v>
      </c>
      <c r="BB6822" s="7">
        <v>-2</v>
      </c>
    </row>
    <row r="6823" spans="1:54" x14ac:dyDescent="0.3">
      <c r="A6823" s="1" t="s">
        <v>102</v>
      </c>
      <c r="B6823" s="1" t="s">
        <v>66</v>
      </c>
      <c r="C6823" s="1" t="s">
        <v>88</v>
      </c>
      <c r="D6823" s="2">
        <v>4.1145833333333333E-2</v>
      </c>
      <c r="E6823" s="1">
        <v>2</v>
      </c>
      <c r="F6823" s="1">
        <v>4</v>
      </c>
      <c r="G6823" s="1">
        <v>74</v>
      </c>
      <c r="H6823" s="1">
        <v>0</v>
      </c>
      <c r="I6823" s="1">
        <v>1</v>
      </c>
      <c r="J6823" s="1">
        <v>1</v>
      </c>
      <c r="K6823" s="1">
        <v>2</v>
      </c>
      <c r="L6823" s="1">
        <v>0</v>
      </c>
      <c r="M6823" s="1">
        <v>15</v>
      </c>
      <c r="N6823" s="1">
        <v>0</v>
      </c>
      <c r="O6823" s="1"/>
      <c r="P6823" s="1">
        <v>1</v>
      </c>
      <c r="Q6823" s="1">
        <v>34</v>
      </c>
      <c r="R6823" s="1">
        <v>40</v>
      </c>
      <c r="S6823" s="1">
        <v>0</v>
      </c>
      <c r="T6823" s="1">
        <v>0</v>
      </c>
      <c r="U6823" s="1">
        <v>0</v>
      </c>
      <c r="V6823" s="1">
        <v>0</v>
      </c>
      <c r="W6823" s="1">
        <v>1</v>
      </c>
      <c r="X6823" s="1">
        <v>0</v>
      </c>
      <c r="Y6823" s="1"/>
      <c r="Z6823" s="1">
        <v>0</v>
      </c>
      <c r="AA6823" s="1">
        <v>0</v>
      </c>
      <c r="AB6823" s="1">
        <v>0</v>
      </c>
      <c r="AC6823" s="1">
        <v>0</v>
      </c>
      <c r="AD6823" s="1">
        <v>1</v>
      </c>
      <c r="AE6823" s="1">
        <v>0</v>
      </c>
      <c r="AF6823" s="1">
        <v>1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1">
        <v>65.760000000000005</v>
      </c>
      <c r="AO6823" s="1">
        <v>29.245000000000001</v>
      </c>
      <c r="AP6823" s="1">
        <v>1</v>
      </c>
      <c r="AQ6823" s="1">
        <v>2</v>
      </c>
      <c r="AR6823" s="1">
        <v>3</v>
      </c>
      <c r="AS6823" s="1">
        <v>2</v>
      </c>
      <c r="AT6823" s="1">
        <v>2</v>
      </c>
      <c r="AU6823" s="5">
        <f t="shared" si="718"/>
        <v>10</v>
      </c>
      <c r="AV6823">
        <v>-3</v>
      </c>
      <c r="AW6823">
        <v>-2</v>
      </c>
      <c r="AX6823">
        <v>-1</v>
      </c>
      <c r="AY6823">
        <v>-1</v>
      </c>
      <c r="AZ6823">
        <f t="shared" si="720"/>
        <v>2</v>
      </c>
      <c r="BA6823" s="7">
        <f t="shared" si="715"/>
        <v>5</v>
      </c>
      <c r="BB6823" s="7">
        <v>5</v>
      </c>
    </row>
    <row r="6824" spans="1:54" x14ac:dyDescent="0.3">
      <c r="A6824" s="1" t="s">
        <v>102</v>
      </c>
      <c r="B6824" s="1" t="s">
        <v>66</v>
      </c>
      <c r="C6824" s="1" t="s">
        <v>88</v>
      </c>
      <c r="D6824" s="2">
        <v>4.1666666666666664E-2</v>
      </c>
      <c r="E6824" s="1">
        <v>2</v>
      </c>
      <c r="F6824" s="1">
        <v>4</v>
      </c>
      <c r="G6824" s="1">
        <v>75</v>
      </c>
      <c r="H6824" s="1">
        <v>0</v>
      </c>
      <c r="I6824" s="1">
        <v>1</v>
      </c>
      <c r="J6824" s="1">
        <v>1</v>
      </c>
      <c r="K6824" s="1">
        <v>2</v>
      </c>
      <c r="L6824" s="1">
        <v>15</v>
      </c>
      <c r="M6824" s="1">
        <v>15</v>
      </c>
      <c r="N6824" s="1">
        <v>0</v>
      </c>
      <c r="O6824" s="1">
        <v>2</v>
      </c>
      <c r="P6824" s="1">
        <v>1</v>
      </c>
      <c r="Q6824" s="1">
        <v>35</v>
      </c>
      <c r="R6824" s="1">
        <v>40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23.565000000000001</v>
      </c>
      <c r="AO6824" s="1">
        <v>23.457000000000001</v>
      </c>
      <c r="AP6824" s="1">
        <v>0</v>
      </c>
      <c r="AQ6824" s="1">
        <v>1</v>
      </c>
      <c r="AR6824" s="1">
        <v>2</v>
      </c>
      <c r="AS6824" s="1">
        <v>2</v>
      </c>
      <c r="AT6824" s="1">
        <v>3</v>
      </c>
      <c r="AU6824" s="5">
        <f t="shared" si="718"/>
        <v>0</v>
      </c>
      <c r="AV6824">
        <v>-3</v>
      </c>
      <c r="AW6824">
        <v>-2</v>
      </c>
      <c r="AX6824">
        <v>0</v>
      </c>
      <c r="AY6824">
        <v>-1</v>
      </c>
      <c r="AZ6824">
        <f t="shared" si="720"/>
        <v>3</v>
      </c>
      <c r="BA6824" s="7">
        <f t="shared" si="715"/>
        <v>-3</v>
      </c>
      <c r="BB6824" s="7">
        <v>-3</v>
      </c>
    </row>
    <row r="6825" spans="1:54" x14ac:dyDescent="0.3">
      <c r="A6825" s="1" t="s">
        <v>102</v>
      </c>
      <c r="B6825" s="1" t="s">
        <v>66</v>
      </c>
      <c r="C6825" s="1" t="s">
        <v>88</v>
      </c>
      <c r="D6825" s="2">
        <v>4.2870370370370371E-2</v>
      </c>
      <c r="E6825" s="1">
        <v>2</v>
      </c>
      <c r="F6825" s="1">
        <v>4</v>
      </c>
      <c r="G6825" s="1">
        <v>76</v>
      </c>
      <c r="H6825" s="1">
        <v>0</v>
      </c>
      <c r="I6825" s="1">
        <v>1</v>
      </c>
      <c r="J6825" s="1">
        <v>1</v>
      </c>
      <c r="K6825" s="1">
        <v>2</v>
      </c>
      <c r="L6825" s="1">
        <v>30</v>
      </c>
      <c r="M6825" s="1">
        <v>15</v>
      </c>
      <c r="N6825" s="1">
        <v>0</v>
      </c>
      <c r="O6825" s="1">
        <v>2</v>
      </c>
      <c r="P6825" s="1"/>
      <c r="Q6825" s="1">
        <v>35</v>
      </c>
      <c r="R6825" s="1">
        <v>41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32.069000000000003</v>
      </c>
      <c r="AO6825" s="1">
        <v>34.161000000000001</v>
      </c>
      <c r="AP6825" s="1">
        <v>1</v>
      </c>
      <c r="AQ6825" s="1">
        <v>1</v>
      </c>
      <c r="AR6825" s="1">
        <v>3</v>
      </c>
      <c r="AS6825" s="1">
        <v>2</v>
      </c>
      <c r="AT6825" s="1">
        <v>2</v>
      </c>
      <c r="AU6825" s="5">
        <f t="shared" si="718"/>
        <v>0</v>
      </c>
      <c r="AV6825">
        <v>-3</v>
      </c>
      <c r="AW6825">
        <v>-2</v>
      </c>
      <c r="AX6825">
        <v>0</v>
      </c>
      <c r="AY6825">
        <v>-1</v>
      </c>
      <c r="AZ6825">
        <f t="shared" si="720"/>
        <v>2</v>
      </c>
      <c r="BA6825" s="7">
        <f t="shared" si="715"/>
        <v>-4</v>
      </c>
      <c r="BB6825" s="7">
        <v>-4</v>
      </c>
    </row>
    <row r="6826" spans="1:54" x14ac:dyDescent="0.3">
      <c r="A6826" s="1" t="s">
        <v>102</v>
      </c>
      <c r="B6826" s="1" t="s">
        <v>66</v>
      </c>
      <c r="C6826" s="1" t="s">
        <v>88</v>
      </c>
      <c r="D6826" s="2">
        <v>4.3645833333333335E-2</v>
      </c>
      <c r="E6826" s="1">
        <v>2</v>
      </c>
      <c r="F6826" s="1">
        <v>4</v>
      </c>
      <c r="G6826" s="1">
        <v>77</v>
      </c>
      <c r="H6826" s="1">
        <v>0</v>
      </c>
      <c r="I6826" s="1">
        <v>1</v>
      </c>
      <c r="J6826" s="1">
        <v>1</v>
      </c>
      <c r="K6826" s="1">
        <v>2</v>
      </c>
      <c r="L6826" s="1">
        <v>30</v>
      </c>
      <c r="M6826" s="1">
        <v>30</v>
      </c>
      <c r="N6826" s="1">
        <v>0</v>
      </c>
      <c r="O6826" s="1">
        <v>2</v>
      </c>
      <c r="P6826" s="1"/>
      <c r="Q6826" s="1">
        <v>35</v>
      </c>
      <c r="R6826" s="1">
        <v>42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1</v>
      </c>
      <c r="Y6826" s="1">
        <v>1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1">
        <v>41.374000000000002</v>
      </c>
      <c r="AO6826" s="1">
        <v>26.46</v>
      </c>
      <c r="AP6826" s="1">
        <v>1</v>
      </c>
      <c r="AQ6826" s="1">
        <v>1</v>
      </c>
      <c r="AR6826" s="1">
        <v>4</v>
      </c>
      <c r="AS6826" s="1">
        <v>3</v>
      </c>
      <c r="AT6826" s="1">
        <v>2</v>
      </c>
      <c r="AU6826" s="5">
        <f t="shared" si="718"/>
        <v>1</v>
      </c>
      <c r="AV6826">
        <v>-3</v>
      </c>
      <c r="AW6826">
        <v>-2</v>
      </c>
      <c r="AX6826">
        <v>0</v>
      </c>
      <c r="AY6826">
        <v>-1</v>
      </c>
      <c r="AZ6826">
        <f t="shared" si="720"/>
        <v>2</v>
      </c>
      <c r="BA6826" s="7">
        <f t="shared" si="715"/>
        <v>-3</v>
      </c>
      <c r="BB6826" s="7">
        <v>-3</v>
      </c>
    </row>
    <row r="6827" spans="1:54" x14ac:dyDescent="0.3">
      <c r="A6827" s="1" t="s">
        <v>102</v>
      </c>
      <c r="B6827" s="1" t="s">
        <v>66</v>
      </c>
      <c r="C6827" s="1" t="s">
        <v>88</v>
      </c>
      <c r="D6827" s="2">
        <v>4.4594907407407409E-2</v>
      </c>
      <c r="E6827" s="1">
        <v>2</v>
      </c>
      <c r="F6827" s="1">
        <v>4</v>
      </c>
      <c r="G6827" s="1">
        <v>78</v>
      </c>
      <c r="H6827" s="1">
        <v>0</v>
      </c>
      <c r="I6827" s="1">
        <v>1</v>
      </c>
      <c r="J6827" s="1">
        <v>1</v>
      </c>
      <c r="K6827" s="1">
        <v>2</v>
      </c>
      <c r="L6827" s="1">
        <v>30</v>
      </c>
      <c r="M6827" s="1">
        <v>40</v>
      </c>
      <c r="N6827" s="1">
        <v>0</v>
      </c>
      <c r="O6827" s="1">
        <v>2</v>
      </c>
      <c r="P6827" s="1">
        <v>1</v>
      </c>
      <c r="Q6827" s="1">
        <v>36</v>
      </c>
      <c r="R6827" s="1">
        <v>42</v>
      </c>
      <c r="S6827" s="1">
        <v>0</v>
      </c>
      <c r="T6827" s="1">
        <v>0</v>
      </c>
      <c r="U6827" s="1">
        <v>0</v>
      </c>
      <c r="V6827" s="1">
        <v>0</v>
      </c>
      <c r="W6827" s="1">
        <v>1</v>
      </c>
      <c r="X6827" s="1">
        <v>0</v>
      </c>
      <c r="Y6827" s="1"/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28.338000000000001</v>
      </c>
      <c r="AO6827" s="1">
        <v>28.773</v>
      </c>
      <c r="AP6827" s="1">
        <v>2</v>
      </c>
      <c r="AQ6827" s="1">
        <v>2</v>
      </c>
      <c r="AR6827" s="1">
        <v>0</v>
      </c>
      <c r="AS6827" s="1">
        <v>2</v>
      </c>
      <c r="AT6827" s="1">
        <v>2</v>
      </c>
      <c r="AU6827" s="5">
        <f t="shared" si="718"/>
        <v>5</v>
      </c>
      <c r="AV6827">
        <v>-3</v>
      </c>
      <c r="AW6827">
        <v>-2</v>
      </c>
      <c r="AX6827">
        <v>-1</v>
      </c>
      <c r="AY6827">
        <v>-1</v>
      </c>
      <c r="AZ6827">
        <f t="shared" si="720"/>
        <v>2</v>
      </c>
      <c r="BA6827" s="7">
        <f t="shared" si="715"/>
        <v>0</v>
      </c>
      <c r="BB6827" s="7">
        <v>0</v>
      </c>
    </row>
    <row r="6828" spans="1:54" x14ac:dyDescent="0.3">
      <c r="A6828" s="1" t="s">
        <v>102</v>
      </c>
      <c r="B6828" s="1" t="s">
        <v>66</v>
      </c>
      <c r="C6828" s="1" t="s">
        <v>88</v>
      </c>
      <c r="D6828" s="2">
        <v>4.5300925925925932E-2</v>
      </c>
      <c r="E6828" s="1">
        <v>2</v>
      </c>
      <c r="F6828" s="1">
        <v>4</v>
      </c>
      <c r="G6828" s="1">
        <v>79</v>
      </c>
      <c r="H6828" s="1">
        <v>0</v>
      </c>
      <c r="I6828" s="1">
        <v>1</v>
      </c>
      <c r="J6828" s="1">
        <v>1</v>
      </c>
      <c r="K6828" s="1">
        <v>2</v>
      </c>
      <c r="L6828" s="1">
        <v>40</v>
      </c>
      <c r="M6828" s="1">
        <v>40</v>
      </c>
      <c r="N6828" s="1">
        <v>0</v>
      </c>
      <c r="O6828" s="1">
        <v>2</v>
      </c>
      <c r="P6828" s="1">
        <v>1</v>
      </c>
      <c r="Q6828" s="1">
        <v>37</v>
      </c>
      <c r="R6828" s="1">
        <v>42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1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0</v>
      </c>
      <c r="AM6828" s="1">
        <v>0</v>
      </c>
      <c r="AN6828" s="1">
        <v>24.379000000000001</v>
      </c>
      <c r="AO6828" s="1">
        <v>25.276</v>
      </c>
      <c r="AP6828" s="1">
        <v>1</v>
      </c>
      <c r="AQ6828" s="1">
        <v>1</v>
      </c>
      <c r="AR6828" s="1">
        <v>0</v>
      </c>
      <c r="AS6828" s="1">
        <v>2</v>
      </c>
      <c r="AT6828" s="1">
        <v>2</v>
      </c>
      <c r="AU6828" s="5">
        <f t="shared" si="718"/>
        <v>4</v>
      </c>
      <c r="AV6828">
        <v>-3</v>
      </c>
      <c r="AW6828">
        <v>-2</v>
      </c>
      <c r="AX6828">
        <v>0</v>
      </c>
      <c r="AY6828">
        <v>-1</v>
      </c>
      <c r="AZ6828">
        <f t="shared" si="720"/>
        <v>2</v>
      </c>
      <c r="BA6828" s="7">
        <f t="shared" si="715"/>
        <v>0</v>
      </c>
      <c r="BB6828" s="7">
        <v>0</v>
      </c>
    </row>
    <row r="6829" spans="1:54" x14ac:dyDescent="0.3">
      <c r="A6829" s="1" t="s">
        <v>102</v>
      </c>
      <c r="B6829" s="1" t="s">
        <v>66</v>
      </c>
      <c r="C6829" s="1" t="s">
        <v>88</v>
      </c>
      <c r="D6829" s="2">
        <v>4.6030092592592588E-2</v>
      </c>
      <c r="E6829" s="1">
        <v>2</v>
      </c>
      <c r="F6829" s="1">
        <v>4</v>
      </c>
      <c r="G6829" s="1">
        <v>80</v>
      </c>
      <c r="H6829" s="1">
        <v>0</v>
      </c>
      <c r="I6829" s="1">
        <v>1</v>
      </c>
      <c r="J6829" s="1">
        <v>1</v>
      </c>
      <c r="K6829" s="1">
        <v>2</v>
      </c>
      <c r="L6829" s="1">
        <v>45</v>
      </c>
      <c r="M6829" s="1">
        <v>40</v>
      </c>
      <c r="N6829" s="1">
        <v>0</v>
      </c>
      <c r="O6829" s="1"/>
      <c r="P6829" s="1"/>
      <c r="Q6829" s="1">
        <v>37</v>
      </c>
      <c r="R6829" s="1">
        <v>43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1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1</v>
      </c>
      <c r="AI6829" s="1">
        <v>0</v>
      </c>
      <c r="AJ6829" s="1">
        <v>0</v>
      </c>
      <c r="AK6829" s="1">
        <v>0</v>
      </c>
      <c r="AL6829" s="1">
        <v>1</v>
      </c>
      <c r="AM6829" s="1">
        <v>0</v>
      </c>
      <c r="AN6829" s="1">
        <v>50.667000000000002</v>
      </c>
      <c r="AO6829" s="1">
        <v>51.959000000000003</v>
      </c>
      <c r="AP6829" s="1">
        <v>2</v>
      </c>
      <c r="AQ6829" s="1">
        <v>2</v>
      </c>
      <c r="AR6829" s="1">
        <v>3</v>
      </c>
      <c r="AS6829" s="1">
        <v>2</v>
      </c>
      <c r="AT6829" s="1">
        <v>2</v>
      </c>
      <c r="AU6829" s="5">
        <f t="shared" si="718"/>
        <v>-2</v>
      </c>
      <c r="AV6829">
        <v>-3</v>
      </c>
      <c r="AW6829">
        <v>-2</v>
      </c>
      <c r="AX6829">
        <v>0</v>
      </c>
      <c r="AY6829">
        <v>-1</v>
      </c>
      <c r="AZ6829">
        <f t="shared" si="720"/>
        <v>2</v>
      </c>
      <c r="BA6829" s="7">
        <f t="shared" si="715"/>
        <v>-6</v>
      </c>
      <c r="BB6829" s="7">
        <v>-6</v>
      </c>
    </row>
    <row r="6830" spans="1:54" x14ac:dyDescent="0.3">
      <c r="A6830" s="1" t="s">
        <v>102</v>
      </c>
      <c r="B6830" s="1" t="s">
        <v>66</v>
      </c>
      <c r="C6830" s="1" t="s">
        <v>88</v>
      </c>
      <c r="D6830" s="2">
        <v>4.7210648148148147E-2</v>
      </c>
      <c r="E6830" s="1">
        <v>2</v>
      </c>
      <c r="F6830" s="1">
        <v>4</v>
      </c>
      <c r="G6830" s="1">
        <v>81</v>
      </c>
      <c r="H6830" s="1">
        <v>0</v>
      </c>
      <c r="I6830" s="1">
        <v>1</v>
      </c>
      <c r="J6830" s="1">
        <v>1</v>
      </c>
      <c r="K6830" s="1">
        <v>2</v>
      </c>
      <c r="L6830" s="1">
        <v>40</v>
      </c>
      <c r="M6830" s="1">
        <v>40</v>
      </c>
      <c r="N6830" s="1">
        <v>0</v>
      </c>
      <c r="O6830" s="1"/>
      <c r="P6830" s="1"/>
      <c r="Q6830" s="1">
        <v>37</v>
      </c>
      <c r="R6830" s="1">
        <v>44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1</v>
      </c>
      <c r="Y6830" s="1">
        <v>1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1</v>
      </c>
      <c r="AF6830" s="1">
        <v>0</v>
      </c>
      <c r="AG6830" s="1">
        <v>1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14.955</v>
      </c>
      <c r="AO6830" s="1">
        <v>15.313000000000001</v>
      </c>
      <c r="AP6830" s="1">
        <v>1</v>
      </c>
      <c r="AQ6830" s="1">
        <v>2</v>
      </c>
      <c r="AR6830" s="1">
        <v>0</v>
      </c>
      <c r="AS6830" s="1">
        <v>2</v>
      </c>
      <c r="AT6830" s="1">
        <v>2</v>
      </c>
      <c r="AU6830" s="5">
        <f t="shared" si="718"/>
        <v>2</v>
      </c>
      <c r="AV6830">
        <v>-3</v>
      </c>
      <c r="AW6830">
        <v>-2</v>
      </c>
      <c r="AX6830">
        <v>0</v>
      </c>
      <c r="AY6830">
        <v>-1</v>
      </c>
      <c r="AZ6830">
        <f t="shared" si="720"/>
        <v>2</v>
      </c>
      <c r="BA6830" s="7">
        <f t="shared" si="715"/>
        <v>-2</v>
      </c>
      <c r="BB6830" s="7">
        <v>-2</v>
      </c>
    </row>
    <row r="6831" spans="1:54" x14ac:dyDescent="0.3">
      <c r="A6831" s="1" t="s">
        <v>102</v>
      </c>
      <c r="B6831" s="1" t="s">
        <v>66</v>
      </c>
      <c r="C6831" s="1" t="s">
        <v>88</v>
      </c>
      <c r="D6831" s="2">
        <v>4.7615740740740743E-2</v>
      </c>
      <c r="E6831" s="1">
        <v>2</v>
      </c>
      <c r="F6831" s="1">
        <v>4</v>
      </c>
      <c r="G6831" s="1">
        <v>82</v>
      </c>
      <c r="H6831" s="1">
        <v>0</v>
      </c>
      <c r="I6831" s="1">
        <v>1</v>
      </c>
      <c r="J6831" s="1">
        <v>1</v>
      </c>
      <c r="K6831" s="1">
        <v>2</v>
      </c>
      <c r="L6831" s="1">
        <v>40</v>
      </c>
      <c r="M6831" s="1">
        <v>45</v>
      </c>
      <c r="N6831" s="1">
        <v>0</v>
      </c>
      <c r="O6831" s="1">
        <v>2</v>
      </c>
      <c r="P6831" s="1"/>
      <c r="Q6831" s="1">
        <v>37</v>
      </c>
      <c r="R6831" s="1">
        <v>45</v>
      </c>
      <c r="S6831" s="1">
        <v>2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1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0</v>
      </c>
      <c r="AM6831" s="1">
        <v>0</v>
      </c>
      <c r="AN6831" s="1">
        <v>17.617000000000001</v>
      </c>
      <c r="AO6831" s="1">
        <v>19.920000000000002</v>
      </c>
      <c r="AP6831" s="1">
        <v>1</v>
      </c>
      <c r="AQ6831" s="1">
        <v>1</v>
      </c>
      <c r="AR6831" s="1">
        <v>3</v>
      </c>
      <c r="AS6831" s="1">
        <v>2</v>
      </c>
      <c r="AT6831" s="1">
        <v>2</v>
      </c>
      <c r="AU6831" s="5">
        <f t="shared" si="718"/>
        <v>-4</v>
      </c>
      <c r="AV6831">
        <v>-3</v>
      </c>
      <c r="AW6831">
        <v>-2</v>
      </c>
      <c r="AX6831">
        <v>-1</v>
      </c>
      <c r="AY6831">
        <v>-1</v>
      </c>
      <c r="AZ6831">
        <f t="shared" si="720"/>
        <v>2</v>
      </c>
      <c r="BA6831" s="7">
        <f t="shared" si="715"/>
        <v>-9</v>
      </c>
      <c r="BB6831" s="7">
        <v>-9</v>
      </c>
    </row>
    <row r="6832" spans="1:54" x14ac:dyDescent="0.3">
      <c r="A6832" s="1" t="s">
        <v>102</v>
      </c>
      <c r="B6832" s="1" t="s">
        <v>66</v>
      </c>
      <c r="C6832" s="1" t="s">
        <v>88</v>
      </c>
      <c r="D6832" s="2">
        <v>4.8287037037037038E-2</v>
      </c>
      <c r="E6832" s="1">
        <v>2</v>
      </c>
      <c r="F6832" s="1">
        <v>5</v>
      </c>
      <c r="G6832" s="1">
        <v>83</v>
      </c>
      <c r="H6832" s="1">
        <v>0</v>
      </c>
      <c r="I6832" s="1">
        <v>1</v>
      </c>
      <c r="J6832" s="1">
        <v>1</v>
      </c>
      <c r="K6832" s="1">
        <v>3</v>
      </c>
      <c r="L6832" s="1">
        <v>0</v>
      </c>
      <c r="M6832" s="1">
        <v>0</v>
      </c>
      <c r="N6832" s="1">
        <v>1</v>
      </c>
      <c r="O6832" s="1"/>
      <c r="P6832" s="1"/>
      <c r="Q6832" s="1">
        <v>37</v>
      </c>
      <c r="R6832" s="1">
        <v>46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1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21.073</v>
      </c>
      <c r="AO6832" s="1">
        <v>31.888000000000002</v>
      </c>
      <c r="AP6832" s="1">
        <v>1</v>
      </c>
      <c r="AQ6832" s="1">
        <v>3</v>
      </c>
      <c r="AR6832" s="1">
        <v>0</v>
      </c>
      <c r="AS6832" s="1">
        <v>2</v>
      </c>
      <c r="AT6832" s="1">
        <v>2</v>
      </c>
      <c r="AU6832" s="5">
        <f t="shared" si="718"/>
        <v>5</v>
      </c>
      <c r="AV6832">
        <v>-3</v>
      </c>
      <c r="AW6832">
        <v>-2</v>
      </c>
      <c r="AX6832">
        <v>0</v>
      </c>
      <c r="AY6832">
        <v>-1</v>
      </c>
      <c r="AZ6832">
        <f>AR6832+AS6832</f>
        <v>2</v>
      </c>
      <c r="BA6832" s="7">
        <f t="shared" si="715"/>
        <v>1</v>
      </c>
      <c r="BB6832" s="7">
        <v>1</v>
      </c>
    </row>
    <row r="6833" spans="1:54" x14ac:dyDescent="0.3">
      <c r="A6833" s="1" t="s">
        <v>102</v>
      </c>
      <c r="B6833" s="1" t="s">
        <v>66</v>
      </c>
      <c r="C6833" s="1" t="s">
        <v>88</v>
      </c>
      <c r="D6833" s="2">
        <v>4.8715277777777781E-2</v>
      </c>
      <c r="E6833" s="1">
        <v>2</v>
      </c>
      <c r="F6833" s="1">
        <v>5</v>
      </c>
      <c r="G6833" s="1">
        <v>84</v>
      </c>
      <c r="H6833" s="1">
        <v>0</v>
      </c>
      <c r="I6833" s="1">
        <v>1</v>
      </c>
      <c r="J6833" s="1">
        <v>1</v>
      </c>
      <c r="K6833" s="1">
        <v>3</v>
      </c>
      <c r="L6833" s="1">
        <v>0</v>
      </c>
      <c r="M6833" s="1">
        <v>15</v>
      </c>
      <c r="N6833" s="1">
        <v>1</v>
      </c>
      <c r="O6833" s="1"/>
      <c r="P6833" s="1">
        <v>1</v>
      </c>
      <c r="Q6833" s="1">
        <v>38</v>
      </c>
      <c r="R6833" s="1">
        <v>46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1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15.741</v>
      </c>
      <c r="AO6833" s="1">
        <v>21.907</v>
      </c>
      <c r="AP6833" s="1">
        <v>1</v>
      </c>
      <c r="AQ6833" s="1">
        <v>2</v>
      </c>
      <c r="AR6833" s="1">
        <v>0</v>
      </c>
      <c r="AS6833" s="1">
        <v>2</v>
      </c>
      <c r="AT6833" s="1">
        <v>3</v>
      </c>
      <c r="AU6833" s="5">
        <f t="shared" si="718"/>
        <v>12</v>
      </c>
      <c r="AV6833">
        <v>-3</v>
      </c>
      <c r="AW6833">
        <v>-2</v>
      </c>
      <c r="AX6833">
        <v>-1</v>
      </c>
      <c r="AY6833">
        <v>-1</v>
      </c>
      <c r="AZ6833">
        <f>AR6833+AS6833</f>
        <v>2</v>
      </c>
      <c r="BA6833" s="7">
        <f t="shared" si="715"/>
        <v>7</v>
      </c>
      <c r="BB6833" s="7">
        <v>7</v>
      </c>
    </row>
    <row r="6834" spans="1:54" x14ac:dyDescent="0.3">
      <c r="A6834" s="1" t="s">
        <v>102</v>
      </c>
      <c r="B6834" s="1" t="s">
        <v>66</v>
      </c>
      <c r="C6834" s="1" t="s">
        <v>88</v>
      </c>
      <c r="D6834" s="2">
        <v>4.9097222222222216E-2</v>
      </c>
      <c r="E6834" s="1">
        <v>2</v>
      </c>
      <c r="F6834" s="1">
        <v>5</v>
      </c>
      <c r="G6834" s="1">
        <v>85</v>
      </c>
      <c r="H6834" s="1">
        <v>0</v>
      </c>
      <c r="I6834" s="1">
        <v>1</v>
      </c>
      <c r="J6834" s="1">
        <v>1</v>
      </c>
      <c r="K6834" s="1">
        <v>3</v>
      </c>
      <c r="L6834" s="1">
        <v>15</v>
      </c>
      <c r="M6834" s="1">
        <v>15</v>
      </c>
      <c r="N6834" s="1">
        <v>1</v>
      </c>
      <c r="O6834" s="1"/>
      <c r="P6834" s="1">
        <v>1</v>
      </c>
      <c r="Q6834" s="1">
        <v>39</v>
      </c>
      <c r="R6834" s="1">
        <v>46</v>
      </c>
      <c r="S6834" s="1">
        <v>0</v>
      </c>
      <c r="T6834" s="1">
        <v>0</v>
      </c>
      <c r="U6834" s="1">
        <v>0</v>
      </c>
      <c r="V6834" s="1">
        <v>0</v>
      </c>
      <c r="W6834" s="1">
        <v>1</v>
      </c>
      <c r="X6834" s="1">
        <v>0</v>
      </c>
      <c r="Y6834" s="1">
        <v>1</v>
      </c>
      <c r="Z6834" s="1">
        <v>0</v>
      </c>
      <c r="AA6834" s="1">
        <v>0</v>
      </c>
      <c r="AB6834" s="1">
        <v>0</v>
      </c>
      <c r="AC6834" s="1">
        <v>0</v>
      </c>
      <c r="AD6834" s="1">
        <v>1</v>
      </c>
      <c r="AE6834" s="1">
        <v>0</v>
      </c>
      <c r="AF6834" s="1">
        <v>1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26.864999999999998</v>
      </c>
      <c r="AO6834" s="1">
        <v>24.707000000000001</v>
      </c>
      <c r="AP6834" s="1">
        <v>1</v>
      </c>
      <c r="AQ6834" s="1">
        <v>2</v>
      </c>
      <c r="AR6834" s="1">
        <v>4</v>
      </c>
      <c r="AS6834" s="1">
        <v>3</v>
      </c>
      <c r="AT6834" s="1">
        <v>3</v>
      </c>
      <c r="AU6834" s="5">
        <f t="shared" si="718"/>
        <v>17</v>
      </c>
      <c r="AV6834">
        <v>-3</v>
      </c>
      <c r="AW6834">
        <v>-2</v>
      </c>
      <c r="AX6834">
        <v>0</v>
      </c>
      <c r="AY6834">
        <v>-1</v>
      </c>
      <c r="AZ6834">
        <f>AR6834+AS6834</f>
        <v>7</v>
      </c>
      <c r="BA6834" s="7">
        <f t="shared" si="715"/>
        <v>18</v>
      </c>
      <c r="BB6834" s="7">
        <v>18</v>
      </c>
    </row>
    <row r="6835" spans="1:54" x14ac:dyDescent="0.3">
      <c r="A6835" s="1" t="s">
        <v>102</v>
      </c>
      <c r="B6835" s="1" t="s">
        <v>66</v>
      </c>
      <c r="C6835" s="1" t="s">
        <v>88</v>
      </c>
      <c r="D6835" s="2">
        <v>4.9594907407407407E-2</v>
      </c>
      <c r="E6835" s="1">
        <v>2</v>
      </c>
      <c r="F6835" s="1">
        <v>5</v>
      </c>
      <c r="G6835" s="1">
        <v>86</v>
      </c>
      <c r="H6835" s="1">
        <v>0</v>
      </c>
      <c r="I6835" s="1">
        <v>1</v>
      </c>
      <c r="J6835" s="1">
        <v>1</v>
      </c>
      <c r="K6835" s="1">
        <v>3</v>
      </c>
      <c r="L6835" s="1">
        <v>30</v>
      </c>
      <c r="M6835" s="1">
        <v>15</v>
      </c>
      <c r="N6835" s="1">
        <v>1</v>
      </c>
      <c r="O6835" s="1">
        <v>2</v>
      </c>
      <c r="P6835" s="1">
        <v>1</v>
      </c>
      <c r="Q6835" s="1">
        <v>40</v>
      </c>
      <c r="R6835" s="1">
        <v>46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1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18.204000000000001</v>
      </c>
      <c r="AO6835" s="1">
        <v>16.370999999999999</v>
      </c>
      <c r="AP6835" s="1">
        <v>1</v>
      </c>
      <c r="AQ6835" s="1">
        <v>1</v>
      </c>
      <c r="AR6835" s="1">
        <v>2</v>
      </c>
      <c r="AS6835" s="1">
        <v>2</v>
      </c>
      <c r="AT6835" s="1">
        <v>2</v>
      </c>
      <c r="AU6835" s="5">
        <f t="shared" si="718"/>
        <v>9</v>
      </c>
      <c r="AV6835">
        <v>-3</v>
      </c>
      <c r="AW6835">
        <v>-2</v>
      </c>
      <c r="AX6835">
        <v>0</v>
      </c>
      <c r="AY6835">
        <v>-1</v>
      </c>
      <c r="AZ6835">
        <f>AR6835+AS6835</f>
        <v>4</v>
      </c>
      <c r="BA6835" s="7">
        <f t="shared" si="715"/>
        <v>7</v>
      </c>
      <c r="BB6835" s="7">
        <v>7</v>
      </c>
    </row>
    <row r="6836" spans="1:54" x14ac:dyDescent="0.3">
      <c r="A6836" s="1" t="s">
        <v>102</v>
      </c>
      <c r="B6836" s="1" t="s">
        <v>66</v>
      </c>
      <c r="C6836" s="1" t="s">
        <v>88</v>
      </c>
      <c r="D6836" s="2">
        <v>5.0104166666666672E-2</v>
      </c>
      <c r="E6836" s="1">
        <v>2</v>
      </c>
      <c r="F6836" s="1">
        <v>5</v>
      </c>
      <c r="G6836" s="1">
        <v>87</v>
      </c>
      <c r="H6836" s="1">
        <v>0</v>
      </c>
      <c r="I6836" s="1">
        <v>1</v>
      </c>
      <c r="J6836" s="1">
        <v>1</v>
      </c>
      <c r="K6836" s="1">
        <v>3</v>
      </c>
      <c r="L6836" s="1">
        <v>40</v>
      </c>
      <c r="M6836" s="1">
        <v>15</v>
      </c>
      <c r="N6836" s="1">
        <v>1</v>
      </c>
      <c r="O6836" s="1"/>
      <c r="P6836" s="1">
        <v>1</v>
      </c>
      <c r="Q6836" s="1">
        <v>41</v>
      </c>
      <c r="R6836" s="1">
        <v>46</v>
      </c>
      <c r="S6836" s="1">
        <v>1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1</v>
      </c>
      <c r="AE6836" s="1">
        <v>0</v>
      </c>
      <c r="AF6836" s="1">
        <v>1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0</v>
      </c>
      <c r="AN6836" s="1">
        <v>13.914999999999999</v>
      </c>
      <c r="AO6836" s="1">
        <v>23.844999999999999</v>
      </c>
      <c r="AP6836" s="1">
        <v>0</v>
      </c>
      <c r="AQ6836" s="1">
        <v>2</v>
      </c>
      <c r="AR6836" s="1">
        <v>4</v>
      </c>
      <c r="AS6836" s="1">
        <v>3</v>
      </c>
      <c r="AT6836" s="1">
        <v>2</v>
      </c>
      <c r="AU6836" s="5">
        <f t="shared" si="718"/>
        <v>12</v>
      </c>
      <c r="AV6836">
        <v>-3</v>
      </c>
      <c r="AW6836">
        <v>-2</v>
      </c>
      <c r="AX6836">
        <v>0</v>
      </c>
      <c r="AY6836">
        <v>-1</v>
      </c>
      <c r="AZ6836">
        <f>AR6836+AS6836</f>
        <v>7</v>
      </c>
      <c r="BA6836" s="7">
        <f t="shared" si="715"/>
        <v>13</v>
      </c>
      <c r="BB6836" s="7">
        <v>13</v>
      </c>
    </row>
    <row r="6837" spans="1:54" x14ac:dyDescent="0.3">
      <c r="A6837" s="1" t="s">
        <v>102</v>
      </c>
      <c r="B6837" s="1" t="s">
        <v>66</v>
      </c>
      <c r="C6837" s="1" t="s">
        <v>88</v>
      </c>
      <c r="D6837" s="2">
        <v>5.151620370370371E-2</v>
      </c>
      <c r="E6837" s="1">
        <v>2</v>
      </c>
      <c r="F6837" s="1">
        <v>6</v>
      </c>
      <c r="G6837" s="1">
        <v>88</v>
      </c>
      <c r="H6837" s="1">
        <v>0</v>
      </c>
      <c r="I6837" s="1">
        <v>1</v>
      </c>
      <c r="J6837" s="1">
        <v>2</v>
      </c>
      <c r="K6837" s="1">
        <v>3</v>
      </c>
      <c r="L6837" s="1">
        <v>0</v>
      </c>
      <c r="M6837" s="1">
        <v>0</v>
      </c>
      <c r="N6837" s="1">
        <v>0</v>
      </c>
      <c r="O6837" s="1">
        <v>2</v>
      </c>
      <c r="P6837" s="1">
        <v>1</v>
      </c>
      <c r="Q6837" s="1">
        <v>42</v>
      </c>
      <c r="R6837" s="1">
        <v>46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1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>
        <v>0</v>
      </c>
      <c r="AN6837" s="1">
        <v>53.045999999999999</v>
      </c>
      <c r="AO6837" s="1">
        <v>45.066000000000003</v>
      </c>
      <c r="AP6837" s="1">
        <v>2</v>
      </c>
      <c r="AQ6837" s="1">
        <v>1</v>
      </c>
      <c r="AR6837" s="1">
        <v>0</v>
      </c>
      <c r="AS6837" s="1">
        <v>2</v>
      </c>
      <c r="AT6837" s="1">
        <v>2</v>
      </c>
      <c r="AU6837" s="5">
        <f t="shared" si="718"/>
        <v>1</v>
      </c>
      <c r="AV6837">
        <v>-3</v>
      </c>
      <c r="AW6837">
        <v>-2</v>
      </c>
      <c r="AX6837">
        <v>0</v>
      </c>
      <c r="AY6837">
        <v>-1</v>
      </c>
      <c r="AZ6837">
        <f t="shared" ref="AZ6837:AZ6844" si="721">AT6837</f>
        <v>2</v>
      </c>
      <c r="BA6837" s="7">
        <f t="shared" si="715"/>
        <v>-3</v>
      </c>
      <c r="BB6837" s="7">
        <v>-3</v>
      </c>
    </row>
    <row r="6838" spans="1:54" x14ac:dyDescent="0.3">
      <c r="A6838" s="1" t="s">
        <v>102</v>
      </c>
      <c r="B6838" s="1" t="s">
        <v>66</v>
      </c>
      <c r="C6838" s="1" t="s">
        <v>88</v>
      </c>
      <c r="D6838" s="2">
        <v>5.2256944444444446E-2</v>
      </c>
      <c r="E6838" s="1">
        <v>2</v>
      </c>
      <c r="F6838" s="1">
        <v>6</v>
      </c>
      <c r="G6838" s="1">
        <v>89</v>
      </c>
      <c r="H6838" s="1">
        <v>0</v>
      </c>
      <c r="I6838" s="1">
        <v>1</v>
      </c>
      <c r="J6838" s="1">
        <v>2</v>
      </c>
      <c r="K6838" s="1">
        <v>3</v>
      </c>
      <c r="L6838" s="1">
        <v>15</v>
      </c>
      <c r="M6838" s="1">
        <v>0</v>
      </c>
      <c r="N6838" s="1">
        <v>0</v>
      </c>
      <c r="O6838" s="1"/>
      <c r="P6838" s="1"/>
      <c r="Q6838" s="1">
        <v>42</v>
      </c>
      <c r="R6838" s="1">
        <v>47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>
        <v>0</v>
      </c>
      <c r="AN6838" s="1">
        <v>4.3010000000000002</v>
      </c>
      <c r="AO6838" s="1">
        <v>3.149</v>
      </c>
      <c r="AP6838" s="1">
        <v>0</v>
      </c>
      <c r="AQ6838" s="1">
        <v>2</v>
      </c>
      <c r="AR6838" s="1">
        <v>4</v>
      </c>
      <c r="AS6838" s="1">
        <v>3</v>
      </c>
      <c r="AT6838" s="1">
        <v>2</v>
      </c>
      <c r="AU6838" s="5">
        <f t="shared" si="718"/>
        <v>2</v>
      </c>
      <c r="AV6838">
        <v>-3</v>
      </c>
      <c r="AW6838">
        <v>-2</v>
      </c>
      <c r="AX6838">
        <v>0</v>
      </c>
      <c r="AY6838">
        <v>-1</v>
      </c>
      <c r="AZ6838">
        <f t="shared" si="721"/>
        <v>2</v>
      </c>
      <c r="BA6838" s="7">
        <f t="shared" si="715"/>
        <v>-2</v>
      </c>
      <c r="BB6838" s="7">
        <v>-2</v>
      </c>
    </row>
    <row r="6839" spans="1:54" x14ac:dyDescent="0.3">
      <c r="A6839" s="1" t="s">
        <v>102</v>
      </c>
      <c r="B6839" s="1" t="s">
        <v>66</v>
      </c>
      <c r="C6839" s="1" t="s">
        <v>88</v>
      </c>
      <c r="D6839" s="2">
        <v>5.2592592592592587E-2</v>
      </c>
      <c r="E6839" s="1">
        <v>2</v>
      </c>
      <c r="F6839" s="1">
        <v>6</v>
      </c>
      <c r="G6839" s="1">
        <v>90</v>
      </c>
      <c r="H6839" s="1">
        <v>0</v>
      </c>
      <c r="I6839" s="1">
        <v>1</v>
      </c>
      <c r="J6839" s="1">
        <v>2</v>
      </c>
      <c r="K6839" s="1">
        <v>3</v>
      </c>
      <c r="L6839" s="1">
        <v>15</v>
      </c>
      <c r="M6839" s="1">
        <v>15</v>
      </c>
      <c r="N6839" s="1">
        <v>0</v>
      </c>
      <c r="O6839" s="1"/>
      <c r="P6839" s="1"/>
      <c r="Q6839" s="1">
        <v>42</v>
      </c>
      <c r="R6839" s="1">
        <v>48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0</v>
      </c>
      <c r="AN6839" s="1">
        <v>19.521999999999998</v>
      </c>
      <c r="AO6839" s="1">
        <v>13.419</v>
      </c>
      <c r="AP6839" s="1">
        <v>0</v>
      </c>
      <c r="AQ6839" s="1">
        <v>2</v>
      </c>
      <c r="AR6839" s="1">
        <v>0</v>
      </c>
      <c r="AS6839" s="1">
        <v>2</v>
      </c>
      <c r="AT6839" s="1">
        <v>2</v>
      </c>
      <c r="AU6839" s="5">
        <f t="shared" si="718"/>
        <v>2</v>
      </c>
      <c r="AV6839">
        <v>-3</v>
      </c>
      <c r="AW6839">
        <v>-2</v>
      </c>
      <c r="AX6839">
        <v>0</v>
      </c>
      <c r="AY6839">
        <v>-1</v>
      </c>
      <c r="AZ6839">
        <f t="shared" si="721"/>
        <v>2</v>
      </c>
      <c r="BA6839" s="7">
        <f t="shared" si="715"/>
        <v>-2</v>
      </c>
      <c r="BB6839" s="7">
        <v>-2</v>
      </c>
    </row>
    <row r="6840" spans="1:54" x14ac:dyDescent="0.3">
      <c r="A6840" s="1" t="s">
        <v>102</v>
      </c>
      <c r="B6840" s="1" t="s">
        <v>66</v>
      </c>
      <c r="C6840" s="1" t="s">
        <v>88</v>
      </c>
      <c r="D6840" s="2">
        <v>5.2962962962962962E-2</v>
      </c>
      <c r="E6840" s="1">
        <v>2</v>
      </c>
      <c r="F6840" s="1">
        <v>6</v>
      </c>
      <c r="G6840" s="1">
        <v>91</v>
      </c>
      <c r="H6840" s="1">
        <v>0</v>
      </c>
      <c r="I6840" s="1">
        <v>1</v>
      </c>
      <c r="J6840" s="1">
        <v>2</v>
      </c>
      <c r="K6840" s="1">
        <v>3</v>
      </c>
      <c r="L6840" s="1">
        <v>15</v>
      </c>
      <c r="M6840" s="1">
        <v>30</v>
      </c>
      <c r="N6840" s="1">
        <v>0</v>
      </c>
      <c r="O6840" s="1"/>
      <c r="P6840" s="1">
        <v>1</v>
      </c>
      <c r="Q6840" s="1">
        <v>43</v>
      </c>
      <c r="R6840" s="1">
        <v>48</v>
      </c>
      <c r="S6840" s="1">
        <v>0</v>
      </c>
      <c r="T6840" s="1">
        <v>0</v>
      </c>
      <c r="U6840" s="1">
        <v>0</v>
      </c>
      <c r="V6840" s="1">
        <v>0</v>
      </c>
      <c r="W6840" s="1">
        <v>1</v>
      </c>
      <c r="X6840" s="1">
        <v>0</v>
      </c>
      <c r="Y6840" s="1">
        <v>1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1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0</v>
      </c>
      <c r="AN6840" s="1">
        <v>11.98</v>
      </c>
      <c r="AO6840" s="1">
        <v>10.989000000000001</v>
      </c>
      <c r="AP6840" s="1">
        <v>0</v>
      </c>
      <c r="AQ6840" s="1">
        <v>2</v>
      </c>
      <c r="AR6840" s="1">
        <v>0</v>
      </c>
      <c r="AS6840" s="1">
        <v>2</v>
      </c>
      <c r="AT6840" s="1">
        <v>2</v>
      </c>
      <c r="AU6840" s="5">
        <f t="shared" si="718"/>
        <v>6</v>
      </c>
      <c r="AV6840">
        <v>-3</v>
      </c>
      <c r="AW6840">
        <v>-2</v>
      </c>
      <c r="AX6840">
        <v>-1</v>
      </c>
      <c r="AY6840">
        <v>-1</v>
      </c>
      <c r="AZ6840">
        <f t="shared" si="721"/>
        <v>2</v>
      </c>
      <c r="BA6840" s="7">
        <f t="shared" si="715"/>
        <v>1</v>
      </c>
      <c r="BB6840" s="7">
        <v>1</v>
      </c>
    </row>
    <row r="6841" spans="1:54" x14ac:dyDescent="0.3">
      <c r="A6841" s="1" t="s">
        <v>102</v>
      </c>
      <c r="B6841" s="1" t="s">
        <v>66</v>
      </c>
      <c r="C6841" s="1" t="s">
        <v>88</v>
      </c>
      <c r="D6841" s="2">
        <v>5.3356481481481477E-2</v>
      </c>
      <c r="E6841" s="1">
        <v>2</v>
      </c>
      <c r="F6841" s="1">
        <v>6</v>
      </c>
      <c r="G6841" s="1">
        <v>92</v>
      </c>
      <c r="H6841" s="1">
        <v>0</v>
      </c>
      <c r="I6841" s="1">
        <v>1</v>
      </c>
      <c r="J6841" s="1">
        <v>2</v>
      </c>
      <c r="K6841" s="1">
        <v>3</v>
      </c>
      <c r="L6841" s="1">
        <v>30</v>
      </c>
      <c r="M6841" s="1">
        <v>30</v>
      </c>
      <c r="N6841" s="1">
        <v>0</v>
      </c>
      <c r="O6841" s="1"/>
      <c r="P6841" s="1"/>
      <c r="Q6841" s="1">
        <v>43</v>
      </c>
      <c r="R6841" s="1">
        <v>49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>
        <v>0</v>
      </c>
      <c r="AN6841" s="1">
        <v>5.5119999999999996</v>
      </c>
      <c r="AO6841" s="1">
        <v>4.1740000000000004</v>
      </c>
      <c r="AP6841" s="1">
        <v>0</v>
      </c>
      <c r="AQ6841" s="1">
        <v>2</v>
      </c>
      <c r="AR6841" s="1">
        <v>3</v>
      </c>
      <c r="AS6841" s="1">
        <v>2</v>
      </c>
      <c r="AT6841" s="1">
        <v>3</v>
      </c>
      <c r="AU6841" s="5">
        <f t="shared" si="718"/>
        <v>2</v>
      </c>
      <c r="AV6841">
        <v>-3</v>
      </c>
      <c r="AW6841">
        <v>-2</v>
      </c>
      <c r="AX6841">
        <v>0</v>
      </c>
      <c r="AY6841">
        <v>-1</v>
      </c>
      <c r="AZ6841">
        <f t="shared" si="721"/>
        <v>3</v>
      </c>
      <c r="BA6841" s="7">
        <f t="shared" si="715"/>
        <v>-1</v>
      </c>
      <c r="BB6841" s="7">
        <v>-1</v>
      </c>
    </row>
    <row r="6842" spans="1:54" x14ac:dyDescent="0.3">
      <c r="A6842" s="1" t="s">
        <v>102</v>
      </c>
      <c r="B6842" s="1" t="s">
        <v>66</v>
      </c>
      <c r="C6842" s="1" t="s">
        <v>88</v>
      </c>
      <c r="D6842" s="2">
        <v>5.3680555555555558E-2</v>
      </c>
      <c r="E6842" s="1">
        <v>2</v>
      </c>
      <c r="F6842" s="1">
        <v>6</v>
      </c>
      <c r="G6842" s="1">
        <v>93</v>
      </c>
      <c r="H6842" s="1">
        <v>0</v>
      </c>
      <c r="I6842" s="1">
        <v>1</v>
      </c>
      <c r="J6842" s="1">
        <v>2</v>
      </c>
      <c r="K6842" s="1">
        <v>3</v>
      </c>
      <c r="L6842" s="1">
        <v>30</v>
      </c>
      <c r="M6842" s="1">
        <v>40</v>
      </c>
      <c r="N6842" s="1">
        <v>0</v>
      </c>
      <c r="O6842" s="1">
        <v>2</v>
      </c>
      <c r="P6842" s="1">
        <v>1</v>
      </c>
      <c r="Q6842" s="1">
        <v>44</v>
      </c>
      <c r="R6842" s="1">
        <v>49</v>
      </c>
      <c r="S6842" s="1">
        <v>0</v>
      </c>
      <c r="T6842" s="1">
        <v>0</v>
      </c>
      <c r="U6842" s="1">
        <v>0</v>
      </c>
      <c r="V6842" s="1">
        <v>0</v>
      </c>
      <c r="W6842" s="1">
        <v>1</v>
      </c>
      <c r="X6842" s="1">
        <v>0</v>
      </c>
      <c r="Y6842" s="1">
        <v>1</v>
      </c>
      <c r="Z6842" s="1">
        <v>0</v>
      </c>
      <c r="AA6842" s="1">
        <v>0</v>
      </c>
      <c r="AB6842" s="1">
        <v>0</v>
      </c>
      <c r="AC6842" s="1">
        <v>0</v>
      </c>
      <c r="AD6842" s="1">
        <v>1</v>
      </c>
      <c r="AE6842" s="1">
        <v>0</v>
      </c>
      <c r="AF6842" s="1">
        <v>1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0</v>
      </c>
      <c r="AM6842" s="1">
        <v>0</v>
      </c>
      <c r="AN6842" s="1">
        <v>20.882999999999999</v>
      </c>
      <c r="AO6842" s="1">
        <v>16.292999999999999</v>
      </c>
      <c r="AP6842" s="1">
        <v>1</v>
      </c>
      <c r="AQ6842" s="1">
        <v>2</v>
      </c>
      <c r="AR6842" s="1">
        <v>1</v>
      </c>
      <c r="AS6842" s="1">
        <v>3</v>
      </c>
      <c r="AT6842" s="1">
        <v>2</v>
      </c>
      <c r="AU6842" s="5">
        <f t="shared" si="718"/>
        <v>10</v>
      </c>
      <c r="AV6842">
        <v>-3</v>
      </c>
      <c r="AW6842">
        <v>-2</v>
      </c>
      <c r="AX6842">
        <v>-1</v>
      </c>
      <c r="AY6842">
        <v>-1</v>
      </c>
      <c r="AZ6842">
        <f t="shared" si="721"/>
        <v>2</v>
      </c>
      <c r="BA6842" s="7">
        <f t="shared" si="715"/>
        <v>5</v>
      </c>
      <c r="BB6842" s="7">
        <v>5</v>
      </c>
    </row>
    <row r="6843" spans="1:54" x14ac:dyDescent="0.3">
      <c r="A6843" s="1" t="s">
        <v>102</v>
      </c>
      <c r="B6843" s="1" t="s">
        <v>66</v>
      </c>
      <c r="C6843" s="1" t="s">
        <v>88</v>
      </c>
      <c r="D6843" s="2">
        <v>5.4305555555555551E-2</v>
      </c>
      <c r="E6843" s="1">
        <v>2</v>
      </c>
      <c r="F6843" s="1">
        <v>6</v>
      </c>
      <c r="G6843" s="1">
        <v>94</v>
      </c>
      <c r="H6843" s="1">
        <v>0</v>
      </c>
      <c r="I6843" s="1">
        <v>1</v>
      </c>
      <c r="J6843" s="1">
        <v>2</v>
      </c>
      <c r="K6843" s="1">
        <v>3</v>
      </c>
      <c r="L6843" s="1">
        <v>40</v>
      </c>
      <c r="M6843" s="1">
        <v>40</v>
      </c>
      <c r="N6843" s="1">
        <v>0</v>
      </c>
      <c r="O6843" s="1">
        <v>2</v>
      </c>
      <c r="P6843" s="1"/>
      <c r="Q6843" s="1">
        <v>44</v>
      </c>
      <c r="R6843" s="1">
        <v>50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1</v>
      </c>
      <c r="AC6843" s="1">
        <v>0</v>
      </c>
      <c r="AD6843" s="1">
        <v>1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0</v>
      </c>
      <c r="AM6843" s="1">
        <v>0</v>
      </c>
      <c r="AN6843" s="1">
        <v>4.8209999999999997</v>
      </c>
      <c r="AO6843" s="1">
        <v>3.641</v>
      </c>
      <c r="AP6843" s="1">
        <v>0</v>
      </c>
      <c r="AQ6843" s="1">
        <v>1</v>
      </c>
      <c r="AR6843" s="1">
        <v>0</v>
      </c>
      <c r="AS6843" s="1">
        <v>2</v>
      </c>
      <c r="AT6843" s="1">
        <v>2</v>
      </c>
      <c r="AU6843" s="5">
        <f t="shared" si="718"/>
        <v>-3</v>
      </c>
      <c r="AV6843">
        <v>-3</v>
      </c>
      <c r="AW6843">
        <v>-2</v>
      </c>
      <c r="AX6843">
        <v>0</v>
      </c>
      <c r="AY6843">
        <v>-1</v>
      </c>
      <c r="AZ6843">
        <f t="shared" si="721"/>
        <v>2</v>
      </c>
      <c r="BA6843" s="7">
        <f t="shared" si="715"/>
        <v>-7</v>
      </c>
      <c r="BB6843" s="7">
        <v>-7</v>
      </c>
    </row>
    <row r="6844" spans="1:54" x14ac:dyDescent="0.3">
      <c r="A6844" s="1" t="s">
        <v>102</v>
      </c>
      <c r="B6844" s="1" t="s">
        <v>66</v>
      </c>
      <c r="C6844" s="1" t="s">
        <v>88</v>
      </c>
      <c r="D6844" s="2">
        <v>5.482638888888889E-2</v>
      </c>
      <c r="E6844" s="1">
        <v>2</v>
      </c>
      <c r="F6844" s="1">
        <v>6</v>
      </c>
      <c r="G6844" s="1">
        <v>95</v>
      </c>
      <c r="H6844" s="1">
        <v>0</v>
      </c>
      <c r="I6844" s="1">
        <v>1</v>
      </c>
      <c r="J6844" s="1">
        <v>2</v>
      </c>
      <c r="K6844" s="1">
        <v>3</v>
      </c>
      <c r="L6844" s="1">
        <v>40</v>
      </c>
      <c r="M6844" s="1">
        <v>45</v>
      </c>
      <c r="N6844" s="1">
        <v>0</v>
      </c>
      <c r="O6844" s="1"/>
      <c r="P6844" s="1"/>
      <c r="Q6844" s="1">
        <v>44</v>
      </c>
      <c r="R6844" s="1">
        <v>51</v>
      </c>
      <c r="S6844" s="1">
        <v>2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1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0</v>
      </c>
      <c r="AN6844" s="1">
        <v>18.001999999999999</v>
      </c>
      <c r="AO6844" s="1">
        <v>21.093</v>
      </c>
      <c r="AP6844" s="1">
        <v>1</v>
      </c>
      <c r="AQ6844" s="1">
        <v>2</v>
      </c>
      <c r="AR6844" s="1">
        <v>4</v>
      </c>
      <c r="AS6844" s="1">
        <v>2</v>
      </c>
      <c r="AT6844" s="1">
        <v>2</v>
      </c>
      <c r="AU6844" s="5">
        <f t="shared" si="718"/>
        <v>-1</v>
      </c>
      <c r="AV6844">
        <v>-3</v>
      </c>
      <c r="AW6844">
        <v>-2</v>
      </c>
      <c r="AX6844">
        <v>-1</v>
      </c>
      <c r="AY6844">
        <v>-1</v>
      </c>
      <c r="AZ6844">
        <f t="shared" si="721"/>
        <v>2</v>
      </c>
      <c r="BA6844" s="7">
        <f t="shared" si="715"/>
        <v>-6</v>
      </c>
      <c r="BB6844" s="7">
        <v>-6</v>
      </c>
    </row>
    <row r="6845" spans="1:54" x14ac:dyDescent="0.3">
      <c r="A6845" s="1" t="s">
        <v>102</v>
      </c>
      <c r="B6845" s="1" t="s">
        <v>66</v>
      </c>
      <c r="C6845" s="1" t="s">
        <v>88</v>
      </c>
      <c r="D6845" s="2">
        <v>5.5335648148148148E-2</v>
      </c>
      <c r="E6845" s="1">
        <v>2</v>
      </c>
      <c r="F6845" s="1">
        <v>7</v>
      </c>
      <c r="G6845" s="1">
        <v>96</v>
      </c>
      <c r="H6845" s="1">
        <v>0</v>
      </c>
      <c r="I6845" s="1">
        <v>1</v>
      </c>
      <c r="J6845" s="1">
        <v>2</v>
      </c>
      <c r="K6845" s="1">
        <v>4</v>
      </c>
      <c r="L6845" s="1">
        <v>0</v>
      </c>
      <c r="M6845" s="1">
        <v>0</v>
      </c>
      <c r="N6845" s="1">
        <v>1</v>
      </c>
      <c r="O6845" s="1">
        <v>2</v>
      </c>
      <c r="P6845" s="1"/>
      <c r="Q6845" s="1">
        <v>44</v>
      </c>
      <c r="R6845" s="1">
        <v>52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0</v>
      </c>
      <c r="AM6845" s="1">
        <v>0</v>
      </c>
      <c r="AN6845" s="1">
        <v>12.512</v>
      </c>
      <c r="AO6845" s="1">
        <v>10.554</v>
      </c>
      <c r="AP6845" s="1">
        <v>0</v>
      </c>
      <c r="AQ6845" s="1">
        <v>2</v>
      </c>
      <c r="AR6845" s="1">
        <v>2</v>
      </c>
      <c r="AS6845" s="1">
        <v>2</v>
      </c>
      <c r="AT6845" s="1">
        <v>2</v>
      </c>
      <c r="AU6845" s="5">
        <f t="shared" si="718"/>
        <v>5</v>
      </c>
      <c r="AV6845">
        <v>-3</v>
      </c>
      <c r="AW6845">
        <v>-2</v>
      </c>
      <c r="AX6845">
        <v>0</v>
      </c>
      <c r="AY6845">
        <v>-1</v>
      </c>
      <c r="AZ6845">
        <f t="shared" ref="AZ6845:AZ6852" si="722">AR6845+AS6845</f>
        <v>4</v>
      </c>
      <c r="BA6845" s="7">
        <f t="shared" si="715"/>
        <v>3</v>
      </c>
      <c r="BB6845" s="7">
        <v>3</v>
      </c>
    </row>
    <row r="6846" spans="1:54" x14ac:dyDescent="0.3">
      <c r="A6846" s="1" t="s">
        <v>102</v>
      </c>
      <c r="B6846" s="1" t="s">
        <v>66</v>
      </c>
      <c r="C6846" s="1" t="s">
        <v>88</v>
      </c>
      <c r="D6846" s="2">
        <v>5.5810185185185185E-2</v>
      </c>
      <c r="E6846" s="1">
        <v>2</v>
      </c>
      <c r="F6846" s="1">
        <v>7</v>
      </c>
      <c r="G6846" s="1">
        <v>97</v>
      </c>
      <c r="H6846" s="1">
        <v>0</v>
      </c>
      <c r="I6846" s="1">
        <v>1</v>
      </c>
      <c r="J6846" s="1">
        <v>2</v>
      </c>
      <c r="K6846" s="1">
        <v>4</v>
      </c>
      <c r="L6846" s="1">
        <v>0</v>
      </c>
      <c r="M6846" s="1">
        <v>15</v>
      </c>
      <c r="N6846" s="1">
        <v>1</v>
      </c>
      <c r="O6846" s="1">
        <v>2</v>
      </c>
      <c r="P6846" s="1"/>
      <c r="Q6846" s="1">
        <v>44</v>
      </c>
      <c r="R6846" s="1">
        <v>53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1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1">
        <v>33.384</v>
      </c>
      <c r="AO6846" s="1">
        <v>29.048999999999999</v>
      </c>
      <c r="AP6846" s="1">
        <v>2</v>
      </c>
      <c r="AQ6846" s="1">
        <v>2</v>
      </c>
      <c r="AR6846" s="1">
        <v>2</v>
      </c>
      <c r="AS6846" s="1">
        <v>2</v>
      </c>
      <c r="AT6846" s="1">
        <v>2</v>
      </c>
      <c r="AU6846" s="5">
        <f t="shared" si="718"/>
        <v>3</v>
      </c>
      <c r="AV6846">
        <v>-3</v>
      </c>
      <c r="AW6846">
        <v>-2</v>
      </c>
      <c r="AX6846">
        <v>-1</v>
      </c>
      <c r="AY6846">
        <v>-1</v>
      </c>
      <c r="AZ6846">
        <f t="shared" si="722"/>
        <v>4</v>
      </c>
      <c r="BA6846" s="7">
        <f t="shared" si="715"/>
        <v>0</v>
      </c>
      <c r="BB6846" s="7">
        <v>0</v>
      </c>
    </row>
    <row r="6847" spans="1:54" x14ac:dyDescent="0.3">
      <c r="A6847" s="1" t="s">
        <v>102</v>
      </c>
      <c r="B6847" s="1" t="s">
        <v>66</v>
      </c>
      <c r="C6847" s="1" t="s">
        <v>88</v>
      </c>
      <c r="D6847" s="2">
        <v>5.6435185185185179E-2</v>
      </c>
      <c r="E6847" s="1">
        <v>2</v>
      </c>
      <c r="F6847" s="1">
        <v>7</v>
      </c>
      <c r="G6847" s="1">
        <v>98</v>
      </c>
      <c r="H6847" s="1">
        <v>0</v>
      </c>
      <c r="I6847" s="1">
        <v>1</v>
      </c>
      <c r="J6847" s="1">
        <v>2</v>
      </c>
      <c r="K6847" s="1">
        <v>4</v>
      </c>
      <c r="L6847" s="1">
        <v>0</v>
      </c>
      <c r="M6847" s="1">
        <v>30</v>
      </c>
      <c r="N6847" s="1">
        <v>1</v>
      </c>
      <c r="O6847" s="1">
        <v>2</v>
      </c>
      <c r="P6847" s="1">
        <v>1</v>
      </c>
      <c r="Q6847" s="1">
        <v>45</v>
      </c>
      <c r="R6847" s="1">
        <v>53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1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1">
        <v>24.718</v>
      </c>
      <c r="AO6847" s="1">
        <v>23.981999999999999</v>
      </c>
      <c r="AP6847" s="1">
        <v>1</v>
      </c>
      <c r="AQ6847" s="1">
        <v>2</v>
      </c>
      <c r="AR6847" s="1">
        <v>3</v>
      </c>
      <c r="AS6847" s="1">
        <v>2</v>
      </c>
      <c r="AT6847" s="1">
        <v>3</v>
      </c>
      <c r="AU6847" s="5">
        <f t="shared" si="718"/>
        <v>10</v>
      </c>
      <c r="AV6847">
        <v>-3</v>
      </c>
      <c r="AW6847">
        <v>-2</v>
      </c>
      <c r="AX6847">
        <v>-1</v>
      </c>
      <c r="AY6847">
        <v>-1</v>
      </c>
      <c r="AZ6847">
        <f t="shared" si="722"/>
        <v>5</v>
      </c>
      <c r="BA6847" s="7">
        <f t="shared" si="715"/>
        <v>8</v>
      </c>
      <c r="BB6847" s="7">
        <v>8</v>
      </c>
    </row>
    <row r="6848" spans="1:54" x14ac:dyDescent="0.3">
      <c r="A6848" s="1" t="s">
        <v>102</v>
      </c>
      <c r="B6848" s="1" t="s">
        <v>66</v>
      </c>
      <c r="C6848" s="1" t="s">
        <v>88</v>
      </c>
      <c r="D6848" s="2">
        <v>5.7025462962962958E-2</v>
      </c>
      <c r="E6848" s="1">
        <v>2</v>
      </c>
      <c r="F6848" s="1">
        <v>7</v>
      </c>
      <c r="G6848" s="1">
        <v>99</v>
      </c>
      <c r="H6848" s="1">
        <v>0</v>
      </c>
      <c r="I6848" s="1">
        <v>1</v>
      </c>
      <c r="J6848" s="1">
        <v>2</v>
      </c>
      <c r="K6848" s="1">
        <v>4</v>
      </c>
      <c r="L6848" s="1">
        <v>15</v>
      </c>
      <c r="M6848" s="1">
        <v>30</v>
      </c>
      <c r="N6848" s="1">
        <v>1</v>
      </c>
      <c r="O6848" s="1">
        <v>2</v>
      </c>
      <c r="P6848" s="1"/>
      <c r="Q6848" s="1">
        <v>45</v>
      </c>
      <c r="R6848" s="1">
        <v>54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1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0</v>
      </c>
      <c r="AN6848" s="1">
        <v>6.6840000000000002</v>
      </c>
      <c r="AO6848" s="1">
        <v>7.44</v>
      </c>
      <c r="AP6848" s="1">
        <v>0</v>
      </c>
      <c r="AQ6848" s="1">
        <v>1</v>
      </c>
      <c r="AR6848" s="1">
        <v>3</v>
      </c>
      <c r="AS6848" s="1">
        <v>2</v>
      </c>
      <c r="AT6848" s="1">
        <v>2</v>
      </c>
      <c r="AU6848" s="5">
        <f t="shared" si="718"/>
        <v>0</v>
      </c>
      <c r="AV6848">
        <v>-3</v>
      </c>
      <c r="AW6848">
        <v>-2</v>
      </c>
      <c r="AX6848">
        <v>-1</v>
      </c>
      <c r="AY6848">
        <v>-1</v>
      </c>
      <c r="AZ6848">
        <f t="shared" si="722"/>
        <v>5</v>
      </c>
      <c r="BA6848" s="7">
        <f t="shared" si="715"/>
        <v>-2</v>
      </c>
      <c r="BB6848" s="7">
        <v>-2</v>
      </c>
    </row>
    <row r="6849" spans="1:54" x14ac:dyDescent="0.3">
      <c r="A6849" s="1" t="s">
        <v>102</v>
      </c>
      <c r="B6849" s="1" t="s">
        <v>66</v>
      </c>
      <c r="C6849" s="1" t="s">
        <v>88</v>
      </c>
      <c r="D6849" s="2">
        <v>5.7708333333333334E-2</v>
      </c>
      <c r="E6849" s="1">
        <v>2</v>
      </c>
      <c r="F6849" s="1">
        <v>7</v>
      </c>
      <c r="G6849" s="1">
        <v>100</v>
      </c>
      <c r="H6849" s="1">
        <v>0</v>
      </c>
      <c r="I6849" s="1">
        <v>1</v>
      </c>
      <c r="J6849" s="1">
        <v>2</v>
      </c>
      <c r="K6849" s="1">
        <v>4</v>
      </c>
      <c r="L6849" s="1">
        <v>15</v>
      </c>
      <c r="M6849" s="1">
        <v>40</v>
      </c>
      <c r="N6849" s="1">
        <v>1</v>
      </c>
      <c r="O6849" s="1"/>
      <c r="P6849" s="1">
        <v>1</v>
      </c>
      <c r="Q6849" s="1">
        <v>46</v>
      </c>
      <c r="R6849" s="1">
        <v>54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1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1</v>
      </c>
      <c r="AJ6849" s="1">
        <v>0</v>
      </c>
      <c r="AK6849" s="1">
        <v>0</v>
      </c>
      <c r="AL6849" s="1">
        <v>0</v>
      </c>
      <c r="AM6849" s="1">
        <v>1</v>
      </c>
      <c r="AN6849" s="1">
        <v>26.163</v>
      </c>
      <c r="AO6849" s="1">
        <v>33.49</v>
      </c>
      <c r="AP6849" s="1">
        <v>1</v>
      </c>
      <c r="AQ6849" s="1">
        <v>2</v>
      </c>
      <c r="AR6849" s="1">
        <v>1</v>
      </c>
      <c r="AS6849" s="1">
        <v>2</v>
      </c>
      <c r="AT6849" s="1">
        <v>3</v>
      </c>
      <c r="AU6849" s="5">
        <f t="shared" si="718"/>
        <v>11</v>
      </c>
      <c r="AV6849">
        <v>-3</v>
      </c>
      <c r="AW6849">
        <v>-2</v>
      </c>
      <c r="AX6849">
        <v>-1</v>
      </c>
      <c r="AY6849">
        <v>-1</v>
      </c>
      <c r="AZ6849">
        <f t="shared" si="722"/>
        <v>3</v>
      </c>
      <c r="BA6849" s="7">
        <f t="shared" si="715"/>
        <v>7</v>
      </c>
      <c r="BB6849" s="7">
        <v>7</v>
      </c>
    </row>
    <row r="6850" spans="1:54" x14ac:dyDescent="0.3">
      <c r="A6850" s="1" t="s">
        <v>102</v>
      </c>
      <c r="B6850" s="1" t="s">
        <v>66</v>
      </c>
      <c r="C6850" s="1" t="s">
        <v>88</v>
      </c>
      <c r="D6850" s="2">
        <v>5.8182870370370371E-2</v>
      </c>
      <c r="E6850" s="1">
        <v>2</v>
      </c>
      <c r="F6850" s="1">
        <v>7</v>
      </c>
      <c r="G6850" s="1">
        <v>101</v>
      </c>
      <c r="H6850" s="1">
        <v>0</v>
      </c>
      <c r="I6850" s="1">
        <v>1</v>
      </c>
      <c r="J6850" s="1">
        <v>2</v>
      </c>
      <c r="K6850" s="1">
        <v>4</v>
      </c>
      <c r="L6850" s="1">
        <v>30</v>
      </c>
      <c r="M6850" s="1">
        <v>40</v>
      </c>
      <c r="N6850" s="1">
        <v>1</v>
      </c>
      <c r="O6850" s="1"/>
      <c r="P6850" s="1">
        <v>1</v>
      </c>
      <c r="Q6850" s="1">
        <v>47</v>
      </c>
      <c r="R6850" s="1">
        <v>54</v>
      </c>
      <c r="S6850" s="1">
        <v>0</v>
      </c>
      <c r="T6850" s="1">
        <v>0</v>
      </c>
      <c r="U6850" s="1">
        <v>0</v>
      </c>
      <c r="V6850" s="1">
        <v>0</v>
      </c>
      <c r="W6850" s="1">
        <v>1</v>
      </c>
      <c r="X6850" s="1">
        <v>0</v>
      </c>
      <c r="Y6850" s="1">
        <v>1</v>
      </c>
      <c r="Z6850" s="1">
        <v>0</v>
      </c>
      <c r="AA6850" s="1">
        <v>0</v>
      </c>
      <c r="AB6850" s="1">
        <v>0</v>
      </c>
      <c r="AC6850" s="1">
        <v>0</v>
      </c>
      <c r="AD6850" s="1">
        <v>1</v>
      </c>
      <c r="AE6850" s="1">
        <v>0</v>
      </c>
      <c r="AF6850" s="1">
        <v>1</v>
      </c>
      <c r="AG6850" s="1">
        <v>0</v>
      </c>
      <c r="AH6850" s="1">
        <v>0</v>
      </c>
      <c r="AI6850" s="1">
        <v>1</v>
      </c>
      <c r="AJ6850" s="1">
        <v>0</v>
      </c>
      <c r="AK6850" s="1">
        <v>0</v>
      </c>
      <c r="AL6850" s="1">
        <v>0</v>
      </c>
      <c r="AM6850" s="1">
        <v>1</v>
      </c>
      <c r="AN6850" s="1">
        <v>18.289000000000001</v>
      </c>
      <c r="AO6850" s="1">
        <v>20.103999999999999</v>
      </c>
      <c r="AP6850" s="1">
        <v>1</v>
      </c>
      <c r="AQ6850" s="1">
        <v>2</v>
      </c>
      <c r="AR6850" s="1">
        <v>4</v>
      </c>
      <c r="AS6850" s="1">
        <v>3</v>
      </c>
      <c r="AT6850" s="1">
        <v>2</v>
      </c>
      <c r="AU6850" s="5">
        <f t="shared" si="718"/>
        <v>16</v>
      </c>
      <c r="AV6850">
        <v>-3</v>
      </c>
      <c r="AW6850">
        <v>-2</v>
      </c>
      <c r="AX6850">
        <v>-1</v>
      </c>
      <c r="AY6850">
        <v>-1</v>
      </c>
      <c r="AZ6850">
        <f t="shared" si="722"/>
        <v>7</v>
      </c>
      <c r="BA6850" s="7">
        <f t="shared" ref="BA6850:BB6913" si="723">AU6850+AV6850+AW6850+AX6850+AY6850+AZ6850</f>
        <v>16</v>
      </c>
      <c r="BB6850" s="7">
        <v>16</v>
      </c>
    </row>
    <row r="6851" spans="1:54" x14ac:dyDescent="0.3">
      <c r="A6851" s="1" t="s">
        <v>102</v>
      </c>
      <c r="B6851" s="1" t="s">
        <v>66</v>
      </c>
      <c r="C6851" s="1" t="s">
        <v>88</v>
      </c>
      <c r="D6851" s="2">
        <v>5.859953703703704E-2</v>
      </c>
      <c r="E6851" s="1">
        <v>2</v>
      </c>
      <c r="F6851" s="1">
        <v>7</v>
      </c>
      <c r="G6851" s="1">
        <v>102</v>
      </c>
      <c r="H6851" s="1">
        <v>0</v>
      </c>
      <c r="I6851" s="1">
        <v>1</v>
      </c>
      <c r="J6851" s="1">
        <v>2</v>
      </c>
      <c r="K6851" s="1">
        <v>4</v>
      </c>
      <c r="L6851" s="1">
        <v>40</v>
      </c>
      <c r="M6851" s="1">
        <v>40</v>
      </c>
      <c r="N6851" s="1">
        <v>1</v>
      </c>
      <c r="O6851" s="1"/>
      <c r="P6851" s="1">
        <v>1</v>
      </c>
      <c r="Q6851" s="1">
        <v>48</v>
      </c>
      <c r="R6851" s="1">
        <v>54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0</v>
      </c>
      <c r="AM6851" s="1">
        <v>0</v>
      </c>
      <c r="AN6851" s="1">
        <v>6.8639999999999999</v>
      </c>
      <c r="AO6851" s="1">
        <v>7.69</v>
      </c>
      <c r="AP6851" s="1">
        <v>0</v>
      </c>
      <c r="AQ6851" s="1">
        <v>2</v>
      </c>
      <c r="AR6851" s="1">
        <v>0</v>
      </c>
      <c r="AS6851" s="1">
        <v>2</v>
      </c>
      <c r="AT6851" s="1">
        <v>3</v>
      </c>
      <c r="AU6851" s="5">
        <f t="shared" si="718"/>
        <v>8</v>
      </c>
      <c r="AV6851">
        <v>-3</v>
      </c>
      <c r="AW6851">
        <v>-2</v>
      </c>
      <c r="AX6851">
        <v>0</v>
      </c>
      <c r="AY6851">
        <v>-1</v>
      </c>
      <c r="AZ6851">
        <f t="shared" si="722"/>
        <v>2</v>
      </c>
      <c r="BA6851" s="7">
        <f t="shared" si="723"/>
        <v>4</v>
      </c>
      <c r="BB6851" s="7">
        <v>4</v>
      </c>
    </row>
    <row r="6852" spans="1:54" x14ac:dyDescent="0.3">
      <c r="A6852" s="1" t="s">
        <v>102</v>
      </c>
      <c r="B6852" s="1" t="s">
        <v>66</v>
      </c>
      <c r="C6852" s="1" t="s">
        <v>88</v>
      </c>
      <c r="D6852" s="2">
        <v>5.8900462962962967E-2</v>
      </c>
      <c r="E6852" s="1">
        <v>2</v>
      </c>
      <c r="F6852" s="1">
        <v>7</v>
      </c>
      <c r="G6852" s="1">
        <v>103</v>
      </c>
      <c r="H6852" s="1">
        <v>0</v>
      </c>
      <c r="I6852" s="1">
        <v>1</v>
      </c>
      <c r="J6852" s="1">
        <v>2</v>
      </c>
      <c r="K6852" s="1">
        <v>4</v>
      </c>
      <c r="L6852" s="1">
        <v>45</v>
      </c>
      <c r="M6852" s="1">
        <v>40</v>
      </c>
      <c r="N6852" s="1">
        <v>1</v>
      </c>
      <c r="O6852" s="1"/>
      <c r="P6852" s="1">
        <v>1</v>
      </c>
      <c r="Q6852" s="1">
        <v>49</v>
      </c>
      <c r="R6852" s="1">
        <v>54</v>
      </c>
      <c r="S6852" s="1">
        <v>1</v>
      </c>
      <c r="T6852" s="1">
        <v>0</v>
      </c>
      <c r="U6852" s="1">
        <v>1</v>
      </c>
      <c r="V6852" s="1">
        <v>0</v>
      </c>
      <c r="W6852" s="1">
        <v>1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0</v>
      </c>
      <c r="AM6852" s="1">
        <v>0</v>
      </c>
      <c r="AN6852" s="1">
        <v>0.55500000000000005</v>
      </c>
      <c r="AO6852" s="1">
        <v>0.73799999999999999</v>
      </c>
      <c r="AP6852" s="1">
        <v>0</v>
      </c>
      <c r="AQ6852" s="1">
        <v>2</v>
      </c>
      <c r="AR6852" s="1">
        <v>4</v>
      </c>
      <c r="AS6852" s="1">
        <v>3</v>
      </c>
      <c r="AT6852" s="1">
        <v>-1</v>
      </c>
      <c r="AU6852" s="5">
        <f t="shared" si="718"/>
        <v>13</v>
      </c>
      <c r="AV6852">
        <v>-3</v>
      </c>
      <c r="AW6852">
        <v>-2</v>
      </c>
      <c r="AX6852">
        <v>0</v>
      </c>
      <c r="AY6852">
        <v>-1</v>
      </c>
      <c r="AZ6852">
        <f t="shared" si="722"/>
        <v>7</v>
      </c>
      <c r="BA6852" s="7">
        <f t="shared" si="723"/>
        <v>14</v>
      </c>
      <c r="BB6852" s="7">
        <v>14</v>
      </c>
    </row>
    <row r="6853" spans="1:54" x14ac:dyDescent="0.3">
      <c r="A6853" s="1" t="s">
        <v>102</v>
      </c>
      <c r="B6853" s="1" t="s">
        <v>66</v>
      </c>
      <c r="C6853" s="1" t="s">
        <v>88</v>
      </c>
      <c r="D6853" s="2">
        <v>6.0219907407407403E-2</v>
      </c>
      <c r="E6853" s="1">
        <v>2</v>
      </c>
      <c r="F6853" s="1">
        <v>8</v>
      </c>
      <c r="G6853" s="1">
        <v>104</v>
      </c>
      <c r="H6853" s="1">
        <v>0</v>
      </c>
      <c r="I6853" s="1">
        <v>1</v>
      </c>
      <c r="J6853" s="1">
        <v>3</v>
      </c>
      <c r="K6853" s="1">
        <v>4</v>
      </c>
      <c r="L6853" s="1">
        <v>0</v>
      </c>
      <c r="M6853" s="1">
        <v>0</v>
      </c>
      <c r="N6853" s="1">
        <v>0</v>
      </c>
      <c r="O6853" s="1">
        <v>2</v>
      </c>
      <c r="P6853" s="1">
        <v>1</v>
      </c>
      <c r="Q6853" s="1">
        <v>50</v>
      </c>
      <c r="R6853" s="1">
        <v>54</v>
      </c>
      <c r="S6853" s="1">
        <v>0</v>
      </c>
      <c r="T6853" s="1">
        <v>0</v>
      </c>
      <c r="U6853" s="1">
        <v>0</v>
      </c>
      <c r="V6853" s="1">
        <v>0</v>
      </c>
      <c r="W6853" s="1">
        <v>1</v>
      </c>
      <c r="X6853" s="1">
        <v>0</v>
      </c>
      <c r="Y6853" s="1"/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0</v>
      </c>
      <c r="AM6853" s="1">
        <v>0</v>
      </c>
      <c r="AN6853" s="1">
        <v>31.178000000000001</v>
      </c>
      <c r="AO6853" s="1">
        <v>31.978000000000002</v>
      </c>
      <c r="AP6853" s="1">
        <v>1</v>
      </c>
      <c r="AQ6853" s="1">
        <v>2</v>
      </c>
      <c r="AR6853" s="1">
        <v>3</v>
      </c>
      <c r="AS6853" s="1">
        <v>2</v>
      </c>
      <c r="AT6853" s="1">
        <v>3</v>
      </c>
      <c r="AU6853" s="5">
        <f t="shared" si="718"/>
        <v>4</v>
      </c>
      <c r="AV6853">
        <v>-3</v>
      </c>
      <c r="AW6853">
        <v>-2</v>
      </c>
      <c r="AX6853">
        <v>0</v>
      </c>
      <c r="AY6853">
        <v>-1</v>
      </c>
      <c r="AZ6853">
        <f t="shared" ref="AZ6853:AZ6858" si="724">AT6853</f>
        <v>3</v>
      </c>
      <c r="BA6853" s="7">
        <f t="shared" si="723"/>
        <v>1</v>
      </c>
      <c r="BB6853" s="7">
        <v>1</v>
      </c>
    </row>
    <row r="6854" spans="1:54" x14ac:dyDescent="0.3">
      <c r="A6854" s="1" t="s">
        <v>102</v>
      </c>
      <c r="B6854" s="1" t="s">
        <v>66</v>
      </c>
      <c r="C6854" s="1" t="s">
        <v>88</v>
      </c>
      <c r="D6854" s="2">
        <v>6.0868055555555557E-2</v>
      </c>
      <c r="E6854" s="1">
        <v>2</v>
      </c>
      <c r="F6854" s="1">
        <v>8</v>
      </c>
      <c r="G6854" s="1">
        <v>105</v>
      </c>
      <c r="H6854" s="1">
        <v>0</v>
      </c>
      <c r="I6854" s="1">
        <v>1</v>
      </c>
      <c r="J6854" s="1">
        <v>3</v>
      </c>
      <c r="K6854" s="1">
        <v>4</v>
      </c>
      <c r="L6854" s="1">
        <v>15</v>
      </c>
      <c r="M6854" s="1">
        <v>0</v>
      </c>
      <c r="N6854" s="1">
        <v>0</v>
      </c>
      <c r="O6854" s="1">
        <v>2</v>
      </c>
      <c r="P6854" s="1"/>
      <c r="Q6854" s="1">
        <v>50</v>
      </c>
      <c r="R6854" s="1">
        <v>55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1</v>
      </c>
      <c r="AF6854" s="1">
        <v>0</v>
      </c>
      <c r="AG6854" s="1">
        <v>1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0</v>
      </c>
      <c r="AN6854" s="1">
        <v>26.120999999999999</v>
      </c>
      <c r="AO6854" s="1">
        <v>25.177</v>
      </c>
      <c r="AP6854" s="1">
        <v>1</v>
      </c>
      <c r="AQ6854" s="1">
        <v>1</v>
      </c>
      <c r="AR6854" s="1">
        <v>4</v>
      </c>
      <c r="AS6854" s="1">
        <v>3</v>
      </c>
      <c r="AT6854" s="1">
        <v>2</v>
      </c>
      <c r="AU6854" s="5">
        <f t="shared" si="718"/>
        <v>-2</v>
      </c>
      <c r="AV6854">
        <v>-3</v>
      </c>
      <c r="AW6854">
        <v>-2</v>
      </c>
      <c r="AX6854">
        <v>0</v>
      </c>
      <c r="AY6854">
        <v>-1</v>
      </c>
      <c r="AZ6854">
        <f t="shared" si="724"/>
        <v>2</v>
      </c>
      <c r="BA6854" s="7">
        <f t="shared" si="723"/>
        <v>-6</v>
      </c>
      <c r="BB6854" s="7">
        <v>-6</v>
      </c>
    </row>
    <row r="6855" spans="1:54" x14ac:dyDescent="0.3">
      <c r="A6855" s="1" t="s">
        <v>102</v>
      </c>
      <c r="B6855" s="1" t="s">
        <v>66</v>
      </c>
      <c r="C6855" s="1" t="s">
        <v>88</v>
      </c>
      <c r="D6855" s="2">
        <v>6.1527777777777772E-2</v>
      </c>
      <c r="E6855" s="1">
        <v>2</v>
      </c>
      <c r="F6855" s="1">
        <v>8</v>
      </c>
      <c r="G6855" s="1">
        <v>106</v>
      </c>
      <c r="H6855" s="1">
        <v>0</v>
      </c>
      <c r="I6855" s="1">
        <v>1</v>
      </c>
      <c r="J6855" s="1">
        <v>3</v>
      </c>
      <c r="K6855" s="1">
        <v>4</v>
      </c>
      <c r="L6855" s="1">
        <v>15</v>
      </c>
      <c r="M6855" s="1">
        <v>15</v>
      </c>
      <c r="N6855" s="1">
        <v>0</v>
      </c>
      <c r="O6855" s="1"/>
      <c r="P6855" s="1"/>
      <c r="Q6855" s="1">
        <v>50</v>
      </c>
      <c r="R6855" s="1">
        <v>56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0</v>
      </c>
      <c r="AM6855" s="1">
        <v>0</v>
      </c>
      <c r="AN6855" s="1">
        <v>6.0659999999999998</v>
      </c>
      <c r="AO6855" s="1">
        <v>4.4980000000000002</v>
      </c>
      <c r="AP6855" s="1">
        <v>0</v>
      </c>
      <c r="AQ6855" s="1">
        <v>2</v>
      </c>
      <c r="AR6855" s="1">
        <v>0</v>
      </c>
      <c r="AS6855" s="1">
        <v>2</v>
      </c>
      <c r="AT6855" s="1">
        <v>-1</v>
      </c>
      <c r="AU6855" s="5">
        <f t="shared" si="718"/>
        <v>2</v>
      </c>
      <c r="AV6855">
        <v>-3</v>
      </c>
      <c r="AW6855">
        <v>-2</v>
      </c>
      <c r="AX6855">
        <v>0</v>
      </c>
      <c r="AY6855">
        <v>-1</v>
      </c>
      <c r="AZ6855">
        <f t="shared" si="724"/>
        <v>-1</v>
      </c>
      <c r="BA6855" s="7">
        <f t="shared" si="723"/>
        <v>-5</v>
      </c>
      <c r="BB6855" s="7">
        <v>-5</v>
      </c>
    </row>
    <row r="6856" spans="1:54" x14ac:dyDescent="0.3">
      <c r="A6856" s="1" t="s">
        <v>102</v>
      </c>
      <c r="B6856" s="1" t="s">
        <v>66</v>
      </c>
      <c r="C6856" s="1" t="s">
        <v>88</v>
      </c>
      <c r="D6856" s="2">
        <v>6.1828703703703712E-2</v>
      </c>
      <c r="E6856" s="1">
        <v>2</v>
      </c>
      <c r="F6856" s="1">
        <v>8</v>
      </c>
      <c r="G6856" s="1">
        <v>107</v>
      </c>
      <c r="H6856" s="1">
        <v>0</v>
      </c>
      <c r="I6856" s="1">
        <v>1</v>
      </c>
      <c r="J6856" s="1">
        <v>3</v>
      </c>
      <c r="K6856" s="1">
        <v>4</v>
      </c>
      <c r="L6856" s="1">
        <v>15</v>
      </c>
      <c r="M6856" s="1">
        <v>30</v>
      </c>
      <c r="N6856" s="1">
        <v>0</v>
      </c>
      <c r="O6856" s="1">
        <v>2</v>
      </c>
      <c r="P6856" s="1"/>
      <c r="Q6856" s="1">
        <v>50</v>
      </c>
      <c r="R6856" s="1">
        <v>57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1</v>
      </c>
      <c r="AC6856" s="1">
        <v>0</v>
      </c>
      <c r="AD6856" s="1">
        <v>0</v>
      </c>
      <c r="AE6856" s="1">
        <v>1</v>
      </c>
      <c r="AF6856" s="1">
        <v>0</v>
      </c>
      <c r="AG6856" s="1">
        <v>1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0</v>
      </c>
      <c r="AN6856" s="1">
        <v>26.323</v>
      </c>
      <c r="AO6856" s="1">
        <v>30.66</v>
      </c>
      <c r="AP6856" s="1">
        <v>1</v>
      </c>
      <c r="AQ6856" s="1">
        <v>1</v>
      </c>
      <c r="AR6856" s="1">
        <v>2</v>
      </c>
      <c r="AS6856" s="1">
        <v>2</v>
      </c>
      <c r="AT6856" s="1">
        <v>2</v>
      </c>
      <c r="AU6856" s="5">
        <f t="shared" si="718"/>
        <v>-6</v>
      </c>
      <c r="AV6856">
        <v>-3</v>
      </c>
      <c r="AW6856">
        <v>-2</v>
      </c>
      <c r="AX6856">
        <v>-1</v>
      </c>
      <c r="AY6856">
        <v>-1</v>
      </c>
      <c r="AZ6856">
        <f t="shared" si="724"/>
        <v>2</v>
      </c>
      <c r="BA6856" s="7">
        <f t="shared" si="723"/>
        <v>-11</v>
      </c>
      <c r="BB6856" s="7">
        <v>-11</v>
      </c>
    </row>
    <row r="6857" spans="1:54" x14ac:dyDescent="0.3">
      <c r="A6857" s="1" t="s">
        <v>102</v>
      </c>
      <c r="B6857" s="1" t="s">
        <v>66</v>
      </c>
      <c r="C6857" s="1" t="s">
        <v>88</v>
      </c>
      <c r="D6857" s="2">
        <v>6.2476851851851846E-2</v>
      </c>
      <c r="E6857" s="1">
        <v>2</v>
      </c>
      <c r="F6857" s="1">
        <v>8</v>
      </c>
      <c r="G6857" s="1">
        <v>108</v>
      </c>
      <c r="H6857" s="1">
        <v>0</v>
      </c>
      <c r="I6857" s="1">
        <v>1</v>
      </c>
      <c r="J6857" s="1">
        <v>3</v>
      </c>
      <c r="K6857" s="1">
        <v>4</v>
      </c>
      <c r="L6857" s="1">
        <v>15</v>
      </c>
      <c r="M6857" s="1">
        <v>40</v>
      </c>
      <c r="N6857" s="1">
        <v>0</v>
      </c>
      <c r="O6857" s="1">
        <v>2</v>
      </c>
      <c r="P6857" s="1">
        <v>1</v>
      </c>
      <c r="Q6857" s="1">
        <v>51</v>
      </c>
      <c r="R6857" s="1">
        <v>57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1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0</v>
      </c>
      <c r="AN6857" s="1">
        <v>5.3390000000000004</v>
      </c>
      <c r="AO6857" s="1">
        <v>5.3929999999999998</v>
      </c>
      <c r="AP6857" s="1">
        <v>0</v>
      </c>
      <c r="AQ6857" s="1">
        <v>1</v>
      </c>
      <c r="AR6857" s="1">
        <v>1</v>
      </c>
      <c r="AS6857" s="1">
        <v>2</v>
      </c>
      <c r="AT6857" s="1">
        <v>2</v>
      </c>
      <c r="AU6857" s="5">
        <f t="shared" si="718"/>
        <v>3</v>
      </c>
      <c r="AV6857">
        <v>-3</v>
      </c>
      <c r="AW6857">
        <v>-2</v>
      </c>
      <c r="AX6857">
        <v>-1</v>
      </c>
      <c r="AY6857">
        <v>-1</v>
      </c>
      <c r="AZ6857">
        <f t="shared" si="724"/>
        <v>2</v>
      </c>
      <c r="BA6857" s="7">
        <f t="shared" si="723"/>
        <v>-2</v>
      </c>
      <c r="BB6857" s="7">
        <v>-2</v>
      </c>
    </row>
    <row r="6858" spans="1:54" x14ac:dyDescent="0.3">
      <c r="A6858" s="1" t="s">
        <v>102</v>
      </c>
      <c r="B6858" s="1" t="s">
        <v>66</v>
      </c>
      <c r="C6858" s="1" t="s">
        <v>88</v>
      </c>
      <c r="D6858" s="2">
        <v>6.3275462962962964E-2</v>
      </c>
      <c r="E6858" s="1">
        <v>2</v>
      </c>
      <c r="F6858" s="1">
        <v>8</v>
      </c>
      <c r="G6858" s="1">
        <v>109</v>
      </c>
      <c r="H6858" s="1">
        <v>0</v>
      </c>
      <c r="I6858" s="1">
        <v>1</v>
      </c>
      <c r="J6858" s="1">
        <v>3</v>
      </c>
      <c r="K6858" s="1">
        <v>4</v>
      </c>
      <c r="L6858" s="1">
        <v>30</v>
      </c>
      <c r="M6858" s="1">
        <v>40</v>
      </c>
      <c r="N6858" s="1">
        <v>0</v>
      </c>
      <c r="O6858" s="1"/>
      <c r="P6858" s="1"/>
      <c r="Q6858" s="1">
        <v>51</v>
      </c>
      <c r="R6858" s="1">
        <v>58</v>
      </c>
      <c r="S6858" s="1">
        <v>2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1">
        <v>1.9530000000000001</v>
      </c>
      <c r="AO6858" s="1">
        <v>1.036</v>
      </c>
      <c r="AP6858" s="1">
        <v>0</v>
      </c>
      <c r="AQ6858" s="1">
        <v>2</v>
      </c>
      <c r="AR6858" s="1">
        <v>0</v>
      </c>
      <c r="AS6858" s="1">
        <v>2</v>
      </c>
      <c r="AT6858" s="1">
        <v>-1</v>
      </c>
      <c r="AU6858" s="5">
        <f t="shared" si="718"/>
        <v>2</v>
      </c>
      <c r="AV6858">
        <v>-3</v>
      </c>
      <c r="AW6858">
        <v>-2</v>
      </c>
      <c r="AX6858">
        <v>-1</v>
      </c>
      <c r="AY6858">
        <v>-1</v>
      </c>
      <c r="AZ6858">
        <f t="shared" si="724"/>
        <v>-1</v>
      </c>
      <c r="BA6858" s="7">
        <f t="shared" si="723"/>
        <v>-6</v>
      </c>
      <c r="BB6858" s="7">
        <v>-6</v>
      </c>
    </row>
    <row r="6859" spans="1:54" x14ac:dyDescent="0.3">
      <c r="A6859" s="1" t="s">
        <v>102</v>
      </c>
      <c r="B6859" s="1" t="s">
        <v>66</v>
      </c>
      <c r="C6859" s="1" t="s">
        <v>88</v>
      </c>
      <c r="D6859" s="2">
        <v>6.3750000000000001E-2</v>
      </c>
      <c r="E6859" s="1">
        <v>2</v>
      </c>
      <c r="F6859" s="1">
        <v>9</v>
      </c>
      <c r="G6859" s="1">
        <v>110</v>
      </c>
      <c r="H6859" s="1">
        <v>0</v>
      </c>
      <c r="I6859" s="1">
        <v>1</v>
      </c>
      <c r="J6859" s="1">
        <v>3</v>
      </c>
      <c r="K6859" s="1">
        <v>5</v>
      </c>
      <c r="L6859" s="1">
        <v>0</v>
      </c>
      <c r="M6859" s="1">
        <v>0</v>
      </c>
      <c r="N6859" s="1">
        <v>1</v>
      </c>
      <c r="O6859" s="1">
        <v>2</v>
      </c>
      <c r="P6859" s="1">
        <v>1</v>
      </c>
      <c r="Q6859" s="1">
        <v>52</v>
      </c>
      <c r="R6859" s="1">
        <v>58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1</v>
      </c>
      <c r="AE6859" s="1">
        <v>0</v>
      </c>
      <c r="AF6859" s="1">
        <v>1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>
        <v>0</v>
      </c>
      <c r="AN6859" s="1">
        <v>22.443000000000001</v>
      </c>
      <c r="AO6859" s="1">
        <v>36.713999999999999</v>
      </c>
      <c r="AP6859" s="1">
        <v>1</v>
      </c>
      <c r="AQ6859" s="1">
        <v>2</v>
      </c>
      <c r="AR6859" s="1">
        <v>2</v>
      </c>
      <c r="AS6859" s="1">
        <v>2</v>
      </c>
      <c r="AT6859" s="1">
        <v>2</v>
      </c>
      <c r="AU6859" s="5">
        <f t="shared" si="718"/>
        <v>11</v>
      </c>
      <c r="AV6859">
        <v>-3</v>
      </c>
      <c r="AW6859">
        <v>-2</v>
      </c>
      <c r="AX6859">
        <v>0</v>
      </c>
      <c r="AY6859">
        <v>-1</v>
      </c>
      <c r="AZ6859">
        <f t="shared" ref="AZ6859:AZ6864" si="725">AR6859+AS6859</f>
        <v>4</v>
      </c>
      <c r="BA6859" s="7">
        <f t="shared" si="723"/>
        <v>9</v>
      </c>
      <c r="BB6859" s="7">
        <v>9</v>
      </c>
    </row>
    <row r="6860" spans="1:54" x14ac:dyDescent="0.3">
      <c r="A6860" s="1" t="s">
        <v>102</v>
      </c>
      <c r="B6860" s="1" t="s">
        <v>66</v>
      </c>
      <c r="C6860" s="1" t="s">
        <v>88</v>
      </c>
      <c r="D6860" s="2">
        <v>6.4270833333333333E-2</v>
      </c>
      <c r="E6860" s="1">
        <v>2</v>
      </c>
      <c r="F6860" s="1">
        <v>9</v>
      </c>
      <c r="G6860" s="1">
        <v>111</v>
      </c>
      <c r="H6860" s="1">
        <v>0</v>
      </c>
      <c r="I6860" s="1">
        <v>1</v>
      </c>
      <c r="J6860" s="1">
        <v>3</v>
      </c>
      <c r="K6860" s="1">
        <v>5</v>
      </c>
      <c r="L6860" s="1">
        <v>15</v>
      </c>
      <c r="M6860" s="1">
        <v>0</v>
      </c>
      <c r="N6860" s="1">
        <v>1</v>
      </c>
      <c r="O6860" s="1"/>
      <c r="P6860" s="1">
        <v>1</v>
      </c>
      <c r="Q6860" s="1">
        <v>53</v>
      </c>
      <c r="R6860" s="1">
        <v>58</v>
      </c>
      <c r="S6860" s="1">
        <v>0</v>
      </c>
      <c r="T6860" s="1">
        <v>0</v>
      </c>
      <c r="U6860" s="1">
        <v>0</v>
      </c>
      <c r="V6860" s="1">
        <v>0</v>
      </c>
      <c r="W6860" s="1">
        <v>1</v>
      </c>
      <c r="X6860" s="1">
        <v>0</v>
      </c>
      <c r="Y6860" s="1">
        <v>1</v>
      </c>
      <c r="Z6860" s="1">
        <v>0</v>
      </c>
      <c r="AA6860" s="1">
        <v>0</v>
      </c>
      <c r="AB6860" s="1">
        <v>0</v>
      </c>
      <c r="AC6860" s="1">
        <v>0</v>
      </c>
      <c r="AD6860" s="1">
        <v>1</v>
      </c>
      <c r="AE6860" s="1">
        <v>0</v>
      </c>
      <c r="AF6860" s="1">
        <v>1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0</v>
      </c>
      <c r="AN6860" s="1">
        <v>13.59</v>
      </c>
      <c r="AO6860" s="1">
        <v>7.1769999999999996</v>
      </c>
      <c r="AP6860" s="1">
        <v>0</v>
      </c>
      <c r="AQ6860" s="1">
        <v>2</v>
      </c>
      <c r="AR6860" s="1">
        <v>2</v>
      </c>
      <c r="AS6860" s="1">
        <v>3</v>
      </c>
      <c r="AT6860" s="1">
        <v>-1</v>
      </c>
      <c r="AU6860" s="5">
        <f t="shared" si="718"/>
        <v>16</v>
      </c>
      <c r="AV6860">
        <v>-3</v>
      </c>
      <c r="AW6860">
        <v>-2</v>
      </c>
      <c r="AX6860">
        <v>0</v>
      </c>
      <c r="AY6860">
        <v>-1</v>
      </c>
      <c r="AZ6860">
        <f t="shared" si="725"/>
        <v>5</v>
      </c>
      <c r="BA6860" s="7">
        <f t="shared" si="723"/>
        <v>15</v>
      </c>
      <c r="BB6860" s="7">
        <v>15</v>
      </c>
    </row>
    <row r="6861" spans="1:54" x14ac:dyDescent="0.3">
      <c r="A6861" s="1" t="s">
        <v>102</v>
      </c>
      <c r="B6861" s="1" t="s">
        <v>66</v>
      </c>
      <c r="C6861" s="1" t="s">
        <v>88</v>
      </c>
      <c r="D6861" s="2">
        <v>6.4780092592592597E-2</v>
      </c>
      <c r="E6861" s="1">
        <v>2</v>
      </c>
      <c r="F6861" s="1">
        <v>9</v>
      </c>
      <c r="G6861" s="1">
        <v>112</v>
      </c>
      <c r="H6861" s="1">
        <v>0</v>
      </c>
      <c r="I6861" s="1">
        <v>1</v>
      </c>
      <c r="J6861" s="1">
        <v>3</v>
      </c>
      <c r="K6861" s="1">
        <v>5</v>
      </c>
      <c r="L6861" s="1">
        <v>30</v>
      </c>
      <c r="M6861" s="1">
        <v>0</v>
      </c>
      <c r="N6861" s="1">
        <v>1</v>
      </c>
      <c r="O6861" s="1"/>
      <c r="P6861" s="1"/>
      <c r="Q6861" s="1">
        <v>53</v>
      </c>
      <c r="R6861" s="1">
        <v>59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1</v>
      </c>
      <c r="Y6861" s="1">
        <v>1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14.045999999999999</v>
      </c>
      <c r="AO6861" s="1">
        <v>19.699000000000002</v>
      </c>
      <c r="AP6861" s="1">
        <v>0</v>
      </c>
      <c r="AQ6861" s="1">
        <v>2</v>
      </c>
      <c r="AR6861" s="1">
        <v>2</v>
      </c>
      <c r="AS6861" s="1">
        <v>2</v>
      </c>
      <c r="AT6861" s="1">
        <v>2</v>
      </c>
      <c r="AU6861" s="5">
        <f t="shared" si="718"/>
        <v>8</v>
      </c>
      <c r="AV6861">
        <v>-3</v>
      </c>
      <c r="AW6861">
        <v>-2</v>
      </c>
      <c r="AX6861">
        <v>0</v>
      </c>
      <c r="AY6861">
        <v>-1</v>
      </c>
      <c r="AZ6861">
        <f t="shared" si="725"/>
        <v>4</v>
      </c>
      <c r="BA6861" s="7">
        <f t="shared" si="723"/>
        <v>6</v>
      </c>
      <c r="BB6861" s="7">
        <v>6</v>
      </c>
    </row>
    <row r="6862" spans="1:54" x14ac:dyDescent="0.3">
      <c r="A6862" s="1" t="s">
        <v>102</v>
      </c>
      <c r="B6862" s="1" t="s">
        <v>66</v>
      </c>
      <c r="C6862" s="1" t="s">
        <v>88</v>
      </c>
      <c r="D6862" s="2">
        <v>6.519675925925926E-2</v>
      </c>
      <c r="E6862" s="1">
        <v>2</v>
      </c>
      <c r="F6862" s="1">
        <v>9</v>
      </c>
      <c r="G6862" s="1">
        <v>113</v>
      </c>
      <c r="H6862" s="1">
        <v>0</v>
      </c>
      <c r="I6862" s="1">
        <v>1</v>
      </c>
      <c r="J6862" s="1">
        <v>3</v>
      </c>
      <c r="K6862" s="1">
        <v>5</v>
      </c>
      <c r="L6862" s="1">
        <v>30</v>
      </c>
      <c r="M6862" s="1">
        <v>15</v>
      </c>
      <c r="N6862" s="1">
        <v>1</v>
      </c>
      <c r="O6862" s="1">
        <v>2</v>
      </c>
      <c r="P6862" s="1">
        <v>1</v>
      </c>
      <c r="Q6862" s="1">
        <v>54</v>
      </c>
      <c r="R6862" s="1">
        <v>59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1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0</v>
      </c>
      <c r="AM6862" s="1">
        <v>0</v>
      </c>
      <c r="AN6862" s="1">
        <v>9.1129999999999995</v>
      </c>
      <c r="AO6862" s="1">
        <v>11.601000000000001</v>
      </c>
      <c r="AP6862" s="1">
        <v>0</v>
      </c>
      <c r="AQ6862" s="1">
        <v>2</v>
      </c>
      <c r="AR6862" s="1">
        <v>2</v>
      </c>
      <c r="AS6862" s="1">
        <v>2</v>
      </c>
      <c r="AT6862" s="1">
        <v>2</v>
      </c>
      <c r="AU6862" s="5">
        <f t="shared" si="718"/>
        <v>9</v>
      </c>
      <c r="AV6862">
        <v>-3</v>
      </c>
      <c r="AW6862">
        <v>-2</v>
      </c>
      <c r="AX6862">
        <v>0</v>
      </c>
      <c r="AY6862">
        <v>-1</v>
      </c>
      <c r="AZ6862">
        <f t="shared" si="725"/>
        <v>4</v>
      </c>
      <c r="BA6862" s="7">
        <f t="shared" si="723"/>
        <v>7</v>
      </c>
      <c r="BB6862" s="7">
        <v>7</v>
      </c>
    </row>
    <row r="6863" spans="1:54" x14ac:dyDescent="0.3">
      <c r="A6863" s="1" t="s">
        <v>102</v>
      </c>
      <c r="B6863" s="1" t="s">
        <v>66</v>
      </c>
      <c r="C6863" s="1" t="s">
        <v>88</v>
      </c>
      <c r="D6863" s="2">
        <v>6.5625000000000003E-2</v>
      </c>
      <c r="E6863" s="1">
        <v>2</v>
      </c>
      <c r="F6863" s="1">
        <v>9</v>
      </c>
      <c r="G6863" s="1">
        <v>114</v>
      </c>
      <c r="H6863" s="1">
        <v>0</v>
      </c>
      <c r="I6863" s="1">
        <v>1</v>
      </c>
      <c r="J6863" s="1">
        <v>3</v>
      </c>
      <c r="K6863" s="1">
        <v>5</v>
      </c>
      <c r="L6863" s="1">
        <v>40</v>
      </c>
      <c r="M6863" s="1">
        <v>15</v>
      </c>
      <c r="N6863" s="1">
        <v>1</v>
      </c>
      <c r="O6863" s="1"/>
      <c r="P6863" s="1"/>
      <c r="Q6863" s="1">
        <v>54</v>
      </c>
      <c r="R6863" s="1">
        <v>60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1</v>
      </c>
      <c r="Y6863" s="1"/>
      <c r="Z6863" s="1">
        <v>0</v>
      </c>
      <c r="AA6863" s="1">
        <v>0</v>
      </c>
      <c r="AB6863" s="1">
        <v>0</v>
      </c>
      <c r="AC6863" s="1">
        <v>0</v>
      </c>
      <c r="AD6863" s="1">
        <v>1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0</v>
      </c>
      <c r="AM6863" s="1">
        <v>0</v>
      </c>
      <c r="AN6863" s="1">
        <v>9.8409999999999993</v>
      </c>
      <c r="AO6863" s="1">
        <v>16.006</v>
      </c>
      <c r="AP6863" s="1">
        <v>0</v>
      </c>
      <c r="AQ6863" s="1">
        <v>3</v>
      </c>
      <c r="AR6863" s="1">
        <v>1</v>
      </c>
      <c r="AS6863" s="1">
        <v>2</v>
      </c>
      <c r="AT6863" s="1">
        <v>2</v>
      </c>
      <c r="AU6863" s="5">
        <f t="shared" si="718"/>
        <v>9</v>
      </c>
      <c r="AV6863">
        <v>-3</v>
      </c>
      <c r="AW6863">
        <v>-2</v>
      </c>
      <c r="AX6863">
        <v>0</v>
      </c>
      <c r="AY6863">
        <v>-1</v>
      </c>
      <c r="AZ6863">
        <f t="shared" si="725"/>
        <v>3</v>
      </c>
      <c r="BA6863" s="7">
        <f t="shared" si="723"/>
        <v>6</v>
      </c>
      <c r="BB6863" s="7">
        <v>6</v>
      </c>
    </row>
    <row r="6864" spans="1:54" x14ac:dyDescent="0.3">
      <c r="A6864" s="1" t="s">
        <v>102</v>
      </c>
      <c r="B6864" s="1" t="s">
        <v>66</v>
      </c>
      <c r="C6864" s="1" t="s">
        <v>88</v>
      </c>
      <c r="D6864" s="2">
        <v>6.6018518518518518E-2</v>
      </c>
      <c r="E6864" s="1">
        <v>2</v>
      </c>
      <c r="F6864" s="1">
        <v>9</v>
      </c>
      <c r="G6864" s="1">
        <v>115</v>
      </c>
      <c r="H6864" s="1">
        <v>0</v>
      </c>
      <c r="I6864" s="1">
        <v>1</v>
      </c>
      <c r="J6864" s="1">
        <v>3</v>
      </c>
      <c r="K6864" s="1">
        <v>5</v>
      </c>
      <c r="L6864" s="1">
        <v>40</v>
      </c>
      <c r="M6864" s="1">
        <v>30</v>
      </c>
      <c r="N6864" s="1">
        <v>1</v>
      </c>
      <c r="O6864" s="1"/>
      <c r="P6864" s="1">
        <v>1</v>
      </c>
      <c r="Q6864" s="1">
        <v>55</v>
      </c>
      <c r="R6864" s="1">
        <v>60</v>
      </c>
      <c r="S6864" s="1">
        <v>1</v>
      </c>
      <c r="T6864" s="1">
        <v>0</v>
      </c>
      <c r="U6864" s="1">
        <v>0</v>
      </c>
      <c r="V6864" s="1">
        <v>0</v>
      </c>
      <c r="W6864" s="1">
        <v>1</v>
      </c>
      <c r="X6864" s="1">
        <v>0</v>
      </c>
      <c r="Y6864" s="1">
        <v>1</v>
      </c>
      <c r="Z6864" s="1">
        <v>0</v>
      </c>
      <c r="AA6864" s="1">
        <v>0</v>
      </c>
      <c r="AB6864" s="1">
        <v>0</v>
      </c>
      <c r="AC6864" s="1">
        <v>0</v>
      </c>
      <c r="AD6864" s="1">
        <v>1</v>
      </c>
      <c r="AE6864" s="1">
        <v>0</v>
      </c>
      <c r="AF6864" s="1">
        <v>1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>
        <v>0</v>
      </c>
      <c r="AN6864" s="1">
        <v>16.568999999999999</v>
      </c>
      <c r="AO6864" s="1">
        <v>27.196999999999999</v>
      </c>
      <c r="AP6864" s="1">
        <v>1</v>
      </c>
      <c r="AQ6864" s="1">
        <v>2</v>
      </c>
      <c r="AR6864" s="1">
        <v>0</v>
      </c>
      <c r="AS6864" s="1">
        <v>2</v>
      </c>
      <c r="AT6864" s="1">
        <v>2</v>
      </c>
      <c r="AU6864" s="5">
        <f t="shared" si="718"/>
        <v>17</v>
      </c>
      <c r="AV6864">
        <v>-3</v>
      </c>
      <c r="AW6864">
        <v>-2</v>
      </c>
      <c r="AX6864">
        <v>0</v>
      </c>
      <c r="AY6864">
        <v>-1</v>
      </c>
      <c r="AZ6864">
        <f t="shared" si="725"/>
        <v>2</v>
      </c>
      <c r="BA6864" s="7">
        <f t="shared" si="723"/>
        <v>13</v>
      </c>
      <c r="BB6864" s="7">
        <v>13</v>
      </c>
    </row>
    <row r="6865" spans="1:54" x14ac:dyDescent="0.3">
      <c r="A6865" s="1" t="s">
        <v>102</v>
      </c>
      <c r="B6865" s="1" t="s">
        <v>66</v>
      </c>
      <c r="C6865" s="1" t="s">
        <v>88</v>
      </c>
      <c r="D6865" s="2">
        <v>6.7314814814814813E-2</v>
      </c>
      <c r="E6865" s="1">
        <v>2</v>
      </c>
      <c r="F6865" s="1">
        <v>10</v>
      </c>
      <c r="G6865" s="1">
        <v>116</v>
      </c>
      <c r="H6865" s="1">
        <v>0</v>
      </c>
      <c r="I6865" s="1">
        <v>1</v>
      </c>
      <c r="J6865" s="1">
        <v>4</v>
      </c>
      <c r="K6865" s="1">
        <v>5</v>
      </c>
      <c r="L6865" s="1">
        <v>0</v>
      </c>
      <c r="M6865" s="1">
        <v>0</v>
      </c>
      <c r="N6865" s="1">
        <v>0</v>
      </c>
      <c r="O6865" s="1"/>
      <c r="P6865" s="1"/>
      <c r="Q6865" s="1">
        <v>55</v>
      </c>
      <c r="R6865" s="1">
        <v>61</v>
      </c>
      <c r="S6865" s="1">
        <v>0</v>
      </c>
      <c r="T6865" s="1">
        <v>0</v>
      </c>
      <c r="U6865" s="1">
        <v>0</v>
      </c>
      <c r="V6865" s="1">
        <v>1</v>
      </c>
      <c r="W6865" s="1">
        <v>0</v>
      </c>
      <c r="X6865" s="1">
        <v>1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>
        <v>0</v>
      </c>
      <c r="AN6865" s="1">
        <v>0.58899999999999997</v>
      </c>
      <c r="AO6865" s="1">
        <v>0.55100000000000005</v>
      </c>
      <c r="AP6865" s="1">
        <v>0</v>
      </c>
      <c r="AQ6865" s="1">
        <v>2</v>
      </c>
      <c r="AR6865" s="1">
        <v>0</v>
      </c>
      <c r="AS6865" s="1">
        <v>3</v>
      </c>
      <c r="AT6865" s="1">
        <v>-1</v>
      </c>
      <c r="AU6865" s="5">
        <f t="shared" si="718"/>
        <v>-1</v>
      </c>
      <c r="AV6865">
        <v>-3</v>
      </c>
      <c r="AW6865">
        <v>-2</v>
      </c>
      <c r="AX6865">
        <v>0</v>
      </c>
      <c r="AY6865">
        <v>-1</v>
      </c>
      <c r="AZ6865">
        <f>AT6865</f>
        <v>-1</v>
      </c>
      <c r="BA6865" s="7">
        <f t="shared" si="723"/>
        <v>-8</v>
      </c>
      <c r="BB6865" s="7">
        <v>-8</v>
      </c>
    </row>
    <row r="6866" spans="1:54" x14ac:dyDescent="0.3">
      <c r="A6866" s="1" t="s">
        <v>102</v>
      </c>
      <c r="B6866" s="1" t="s">
        <v>66</v>
      </c>
      <c r="C6866" s="1" t="s">
        <v>88</v>
      </c>
      <c r="D6866" s="2">
        <v>6.7592592592592593E-2</v>
      </c>
      <c r="E6866" s="1">
        <v>2</v>
      </c>
      <c r="F6866" s="1">
        <v>10</v>
      </c>
      <c r="G6866" s="1">
        <v>117</v>
      </c>
      <c r="H6866" s="1">
        <v>0</v>
      </c>
      <c r="I6866" s="1">
        <v>1</v>
      </c>
      <c r="J6866" s="1">
        <v>4</v>
      </c>
      <c r="K6866" s="1">
        <v>5</v>
      </c>
      <c r="L6866" s="1">
        <v>0</v>
      </c>
      <c r="M6866" s="1">
        <v>15</v>
      </c>
      <c r="N6866" s="1">
        <v>0</v>
      </c>
      <c r="O6866" s="1"/>
      <c r="P6866" s="1"/>
      <c r="Q6866" s="1">
        <v>55</v>
      </c>
      <c r="R6866" s="1">
        <v>62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7.702</v>
      </c>
      <c r="AO6866" s="1">
        <v>6.0990000000000002</v>
      </c>
      <c r="AP6866" s="1">
        <v>0</v>
      </c>
      <c r="AQ6866" s="1">
        <v>2</v>
      </c>
      <c r="AR6866" s="1">
        <v>0</v>
      </c>
      <c r="AS6866" s="1">
        <v>2</v>
      </c>
      <c r="AT6866" s="1">
        <v>2</v>
      </c>
      <c r="AU6866" s="5">
        <f t="shared" si="718"/>
        <v>2</v>
      </c>
      <c r="AV6866">
        <v>-3</v>
      </c>
      <c r="AW6866">
        <v>-2</v>
      </c>
      <c r="AX6866">
        <v>-1</v>
      </c>
      <c r="AY6866">
        <v>-1</v>
      </c>
      <c r="AZ6866">
        <f>AT6866</f>
        <v>2</v>
      </c>
      <c r="BA6866" s="7">
        <f t="shared" si="723"/>
        <v>-3</v>
      </c>
      <c r="BB6866" s="7">
        <v>-3</v>
      </c>
    </row>
    <row r="6867" spans="1:54" x14ac:dyDescent="0.3">
      <c r="A6867" s="1" t="s">
        <v>102</v>
      </c>
      <c r="B6867" s="1" t="s">
        <v>66</v>
      </c>
      <c r="C6867" s="1" t="s">
        <v>88</v>
      </c>
      <c r="D6867" s="2">
        <v>6.789351851851852E-2</v>
      </c>
      <c r="E6867" s="1">
        <v>2</v>
      </c>
      <c r="F6867" s="1">
        <v>10</v>
      </c>
      <c r="G6867" s="1">
        <v>118</v>
      </c>
      <c r="H6867" s="1">
        <v>0</v>
      </c>
      <c r="I6867" s="1">
        <v>1</v>
      </c>
      <c r="J6867" s="1">
        <v>4</v>
      </c>
      <c r="K6867" s="1">
        <v>5</v>
      </c>
      <c r="L6867" s="1">
        <v>0</v>
      </c>
      <c r="M6867" s="1">
        <v>30</v>
      </c>
      <c r="N6867" s="1">
        <v>0</v>
      </c>
      <c r="O6867" s="1"/>
      <c r="P6867" s="1"/>
      <c r="Q6867" s="1">
        <v>55</v>
      </c>
      <c r="R6867" s="1">
        <v>63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1</v>
      </c>
      <c r="Y6867" s="1">
        <v>1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 s="1">
        <v>0</v>
      </c>
      <c r="AN6867" s="1">
        <v>12.827999999999999</v>
      </c>
      <c r="AO6867" s="1">
        <v>6.19</v>
      </c>
      <c r="AP6867" s="1">
        <v>0</v>
      </c>
      <c r="AQ6867" s="1">
        <v>2</v>
      </c>
      <c r="AR6867" s="1">
        <v>4</v>
      </c>
      <c r="AS6867" s="1">
        <v>3</v>
      </c>
      <c r="AT6867" s="1">
        <v>2</v>
      </c>
      <c r="AU6867" s="5">
        <f t="shared" si="718"/>
        <v>3</v>
      </c>
      <c r="AV6867">
        <v>-3</v>
      </c>
      <c r="AW6867">
        <v>-2</v>
      </c>
      <c r="AX6867">
        <v>-1</v>
      </c>
      <c r="AY6867">
        <v>-1</v>
      </c>
      <c r="AZ6867">
        <f>AT6867</f>
        <v>2</v>
      </c>
      <c r="BA6867" s="7">
        <f t="shared" si="723"/>
        <v>-2</v>
      </c>
      <c r="BB6867" s="7">
        <v>-2</v>
      </c>
    </row>
    <row r="6868" spans="1:54" x14ac:dyDescent="0.3">
      <c r="A6868" s="1" t="s">
        <v>102</v>
      </c>
      <c r="B6868" s="1" t="s">
        <v>66</v>
      </c>
      <c r="C6868" s="1" t="s">
        <v>88</v>
      </c>
      <c r="D6868" s="2">
        <v>6.8217592592592594E-2</v>
      </c>
      <c r="E6868" s="1">
        <v>2</v>
      </c>
      <c r="F6868" s="1">
        <v>10</v>
      </c>
      <c r="G6868" s="1">
        <v>119</v>
      </c>
      <c r="H6868" s="1">
        <v>0</v>
      </c>
      <c r="I6868" s="1">
        <v>1</v>
      </c>
      <c r="J6868" s="1">
        <v>4</v>
      </c>
      <c r="K6868" s="1">
        <v>5</v>
      </c>
      <c r="L6868" s="1">
        <v>0</v>
      </c>
      <c r="M6868" s="1">
        <v>40</v>
      </c>
      <c r="N6868" s="1">
        <v>0</v>
      </c>
      <c r="O6868" s="1">
        <v>2</v>
      </c>
      <c r="P6868" s="1">
        <v>1</v>
      </c>
      <c r="Q6868" s="1">
        <v>56</v>
      </c>
      <c r="R6868" s="1">
        <v>63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0</v>
      </c>
      <c r="AM6868" s="1">
        <v>0</v>
      </c>
      <c r="AN6868" s="1">
        <v>17.452999999999999</v>
      </c>
      <c r="AO6868" s="1">
        <v>14.151999999999999</v>
      </c>
      <c r="AP6868" s="1">
        <v>0</v>
      </c>
      <c r="AQ6868" s="1">
        <v>1</v>
      </c>
      <c r="AR6868" s="1">
        <v>3</v>
      </c>
      <c r="AS6868" s="1">
        <v>2</v>
      </c>
      <c r="AT6868" s="1">
        <v>2</v>
      </c>
      <c r="AU6868" s="5">
        <f t="shared" si="718"/>
        <v>0</v>
      </c>
      <c r="AV6868">
        <v>-3</v>
      </c>
      <c r="AW6868">
        <v>-2</v>
      </c>
      <c r="AX6868">
        <v>-1</v>
      </c>
      <c r="AY6868">
        <v>-1</v>
      </c>
      <c r="AZ6868">
        <f>AT6868</f>
        <v>2</v>
      </c>
      <c r="BA6868" s="7">
        <f t="shared" si="723"/>
        <v>-5</v>
      </c>
      <c r="BB6868" s="7">
        <v>-5</v>
      </c>
    </row>
    <row r="6869" spans="1:54" x14ac:dyDescent="0.3">
      <c r="A6869" s="1" t="s">
        <v>102</v>
      </c>
      <c r="B6869" s="1" t="s">
        <v>66</v>
      </c>
      <c r="C6869" s="1" t="s">
        <v>88</v>
      </c>
      <c r="D6869" s="2">
        <v>6.8784722222222219E-2</v>
      </c>
      <c r="E6869" s="1">
        <v>2</v>
      </c>
      <c r="F6869" s="1">
        <v>10</v>
      </c>
      <c r="G6869" s="1">
        <v>120</v>
      </c>
      <c r="H6869" s="1">
        <v>0</v>
      </c>
      <c r="I6869" s="1">
        <v>1</v>
      </c>
      <c r="J6869" s="1">
        <v>4</v>
      </c>
      <c r="K6869" s="1">
        <v>5</v>
      </c>
      <c r="L6869" s="1">
        <v>15</v>
      </c>
      <c r="M6869" s="1">
        <v>40</v>
      </c>
      <c r="N6869" s="1">
        <v>0</v>
      </c>
      <c r="O6869" s="1"/>
      <c r="P6869" s="1"/>
      <c r="Q6869" s="1">
        <v>56</v>
      </c>
      <c r="R6869" s="1">
        <v>64</v>
      </c>
      <c r="S6869" s="1">
        <v>2</v>
      </c>
      <c r="T6869" s="1">
        <v>2</v>
      </c>
      <c r="U6869" s="1">
        <v>0</v>
      </c>
      <c r="V6869" s="1">
        <v>1</v>
      </c>
      <c r="W6869" s="1">
        <v>0</v>
      </c>
      <c r="X6869" s="1">
        <v>1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1">
        <v>0.65400000000000003</v>
      </c>
      <c r="AO6869" s="1">
        <v>0.59399999999999997</v>
      </c>
      <c r="AP6869" s="1">
        <v>0</v>
      </c>
      <c r="AQ6869" s="1">
        <v>2</v>
      </c>
      <c r="AR6869" s="1">
        <v>4</v>
      </c>
      <c r="AS6869" s="1">
        <v>3</v>
      </c>
      <c r="AT6869" s="1">
        <v>-1</v>
      </c>
      <c r="AU6869" s="5">
        <f t="shared" si="718"/>
        <v>-1</v>
      </c>
      <c r="AV6869">
        <v>-3</v>
      </c>
      <c r="AW6869">
        <v>-2</v>
      </c>
      <c r="AX6869">
        <v>-1</v>
      </c>
      <c r="AY6869">
        <v>-1</v>
      </c>
      <c r="AZ6869">
        <f>AT6869</f>
        <v>-1</v>
      </c>
      <c r="BA6869" s="7">
        <f t="shared" si="723"/>
        <v>-9</v>
      </c>
      <c r="BB6869" s="7">
        <v>-9</v>
      </c>
    </row>
    <row r="6870" spans="1:54" x14ac:dyDescent="0.3">
      <c r="A6870" s="1" t="s">
        <v>102</v>
      </c>
      <c r="B6870" s="1" t="s">
        <v>66</v>
      </c>
      <c r="C6870" s="1" t="s">
        <v>88</v>
      </c>
      <c r="D6870" s="2">
        <v>7.048611111111111E-2</v>
      </c>
      <c r="E6870" s="1">
        <v>3</v>
      </c>
      <c r="F6870" s="1">
        <v>1</v>
      </c>
      <c r="G6870" s="1">
        <v>121</v>
      </c>
      <c r="H6870" s="1">
        <v>0</v>
      </c>
      <c r="I6870" s="1">
        <v>2</v>
      </c>
      <c r="J6870" s="1">
        <v>0</v>
      </c>
      <c r="K6870" s="1">
        <v>0</v>
      </c>
      <c r="L6870" s="1">
        <v>0</v>
      </c>
      <c r="M6870" s="1">
        <v>0</v>
      </c>
      <c r="N6870" s="1">
        <v>1</v>
      </c>
      <c r="O6870" s="1"/>
      <c r="P6870" s="1">
        <v>1</v>
      </c>
      <c r="Q6870" s="1">
        <v>57</v>
      </c>
      <c r="R6870" s="1">
        <v>64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0</v>
      </c>
      <c r="AM6870" s="1">
        <v>0</v>
      </c>
      <c r="AN6870" s="1">
        <v>21.61</v>
      </c>
      <c r="AO6870" s="1">
        <v>25.724</v>
      </c>
      <c r="AP6870" s="1">
        <v>1</v>
      </c>
      <c r="AQ6870" s="1">
        <v>2</v>
      </c>
      <c r="AR6870" s="1">
        <v>3</v>
      </c>
      <c r="AS6870" s="1">
        <v>2</v>
      </c>
      <c r="AT6870" s="1">
        <v>3</v>
      </c>
      <c r="AU6870" s="5">
        <f t="shared" si="718"/>
        <v>9</v>
      </c>
      <c r="AV6870">
        <v>-3</v>
      </c>
      <c r="AW6870">
        <v>0</v>
      </c>
      <c r="AX6870">
        <v>0</v>
      </c>
      <c r="AY6870">
        <v>-1</v>
      </c>
      <c r="AZ6870">
        <f t="shared" ref="AZ6870:AZ6875" si="726">AR6870+AS6870</f>
        <v>5</v>
      </c>
      <c r="BA6870" s="7">
        <f t="shared" si="723"/>
        <v>10</v>
      </c>
      <c r="BB6870" s="7">
        <v>10</v>
      </c>
    </row>
    <row r="6871" spans="1:54" x14ac:dyDescent="0.3">
      <c r="A6871" s="1" t="s">
        <v>102</v>
      </c>
      <c r="B6871" s="1" t="s">
        <v>66</v>
      </c>
      <c r="C6871" s="1" t="s">
        <v>88</v>
      </c>
      <c r="D6871" s="2">
        <v>7.104166666666667E-2</v>
      </c>
      <c r="E6871" s="1">
        <v>3</v>
      </c>
      <c r="F6871" s="1">
        <v>1</v>
      </c>
      <c r="G6871" s="1">
        <v>122</v>
      </c>
      <c r="H6871" s="1">
        <v>0</v>
      </c>
      <c r="I6871" s="1">
        <v>2</v>
      </c>
      <c r="J6871" s="1">
        <v>0</v>
      </c>
      <c r="K6871" s="1">
        <v>0</v>
      </c>
      <c r="L6871" s="1">
        <v>15</v>
      </c>
      <c r="M6871" s="1">
        <v>0</v>
      </c>
      <c r="N6871" s="1">
        <v>1</v>
      </c>
      <c r="O6871" s="1"/>
      <c r="P6871" s="1"/>
      <c r="Q6871" s="1">
        <v>57</v>
      </c>
      <c r="R6871" s="1">
        <v>65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1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0</v>
      </c>
      <c r="AM6871" s="1">
        <v>0</v>
      </c>
      <c r="AN6871" s="1">
        <v>17.094999999999999</v>
      </c>
      <c r="AO6871" s="1">
        <v>17.669</v>
      </c>
      <c r="AP6871" s="1">
        <v>0</v>
      </c>
      <c r="AQ6871" s="1">
        <v>2</v>
      </c>
      <c r="AR6871" s="1">
        <v>3</v>
      </c>
      <c r="AS6871" s="1">
        <v>2</v>
      </c>
      <c r="AT6871" s="1">
        <v>3</v>
      </c>
      <c r="AU6871" s="5">
        <f t="shared" si="718"/>
        <v>3</v>
      </c>
      <c r="AV6871">
        <v>-3</v>
      </c>
      <c r="AW6871">
        <v>0</v>
      </c>
      <c r="AX6871">
        <v>0</v>
      </c>
      <c r="AY6871">
        <v>-1</v>
      </c>
      <c r="AZ6871">
        <f t="shared" si="726"/>
        <v>5</v>
      </c>
      <c r="BA6871" s="7">
        <f t="shared" si="723"/>
        <v>4</v>
      </c>
      <c r="BB6871" s="7">
        <v>4</v>
      </c>
    </row>
    <row r="6872" spans="1:54" x14ac:dyDescent="0.3">
      <c r="A6872" s="1" t="s">
        <v>102</v>
      </c>
      <c r="B6872" s="1" t="s">
        <v>66</v>
      </c>
      <c r="C6872" s="1" t="s">
        <v>88</v>
      </c>
      <c r="D6872" s="2">
        <v>7.1597222222222215E-2</v>
      </c>
      <c r="E6872" s="1">
        <v>3</v>
      </c>
      <c r="F6872" s="1">
        <v>1</v>
      </c>
      <c r="G6872" s="1">
        <v>123</v>
      </c>
      <c r="H6872" s="1">
        <v>0</v>
      </c>
      <c r="I6872" s="1">
        <v>2</v>
      </c>
      <c r="J6872" s="1">
        <v>0</v>
      </c>
      <c r="K6872" s="1">
        <v>0</v>
      </c>
      <c r="L6872" s="1">
        <v>15</v>
      </c>
      <c r="M6872" s="1">
        <v>15</v>
      </c>
      <c r="N6872" s="1">
        <v>1</v>
      </c>
      <c r="O6872" s="1"/>
      <c r="P6872" s="1">
        <v>1</v>
      </c>
      <c r="Q6872" s="1">
        <v>58</v>
      </c>
      <c r="R6872" s="1">
        <v>65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3.1589999999999998</v>
      </c>
      <c r="AO6872" s="1">
        <v>4.6120000000000001</v>
      </c>
      <c r="AP6872" s="1">
        <v>0</v>
      </c>
      <c r="AQ6872" s="1">
        <v>2</v>
      </c>
      <c r="AR6872" s="1">
        <v>0</v>
      </c>
      <c r="AS6872" s="1">
        <v>2</v>
      </c>
      <c r="AT6872" s="1">
        <v>2</v>
      </c>
      <c r="AU6872" s="5">
        <f t="shared" si="718"/>
        <v>8</v>
      </c>
      <c r="AV6872">
        <v>-3</v>
      </c>
      <c r="AW6872">
        <v>0</v>
      </c>
      <c r="AX6872">
        <v>0</v>
      </c>
      <c r="AY6872">
        <v>-1</v>
      </c>
      <c r="AZ6872">
        <f t="shared" si="726"/>
        <v>2</v>
      </c>
      <c r="BA6872" s="7">
        <f t="shared" si="723"/>
        <v>6</v>
      </c>
      <c r="BB6872" s="7">
        <v>6</v>
      </c>
    </row>
    <row r="6873" spans="1:54" x14ac:dyDescent="0.3">
      <c r="A6873" s="1" t="s">
        <v>102</v>
      </c>
      <c r="B6873" s="1" t="s">
        <v>66</v>
      </c>
      <c r="C6873" s="1" t="s">
        <v>88</v>
      </c>
      <c r="D6873" s="2">
        <v>7.1909722222222222E-2</v>
      </c>
      <c r="E6873" s="1">
        <v>3</v>
      </c>
      <c r="F6873" s="1">
        <v>1</v>
      </c>
      <c r="G6873" s="1">
        <v>124</v>
      </c>
      <c r="H6873" s="1">
        <v>0</v>
      </c>
      <c r="I6873" s="1">
        <v>2</v>
      </c>
      <c r="J6873" s="1">
        <v>0</v>
      </c>
      <c r="K6873" s="1">
        <v>0</v>
      </c>
      <c r="L6873" s="1">
        <v>30</v>
      </c>
      <c r="M6873" s="1">
        <v>15</v>
      </c>
      <c r="N6873" s="1">
        <v>1</v>
      </c>
      <c r="O6873" s="1"/>
      <c r="P6873" s="1">
        <v>1</v>
      </c>
      <c r="Q6873" s="1">
        <v>59</v>
      </c>
      <c r="R6873" s="1">
        <v>65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1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0</v>
      </c>
      <c r="AM6873" s="1">
        <v>0</v>
      </c>
      <c r="AN6873" s="1">
        <v>15.276999999999999</v>
      </c>
      <c r="AO6873" s="1">
        <v>12.66</v>
      </c>
      <c r="AP6873" s="1">
        <v>0</v>
      </c>
      <c r="AQ6873" s="1">
        <v>2</v>
      </c>
      <c r="AR6873" s="1">
        <v>4</v>
      </c>
      <c r="AS6873" s="1">
        <v>3</v>
      </c>
      <c r="AT6873" s="1">
        <v>2</v>
      </c>
      <c r="AU6873" s="5">
        <f t="shared" si="718"/>
        <v>11</v>
      </c>
      <c r="AV6873">
        <v>-3</v>
      </c>
      <c r="AW6873">
        <v>0</v>
      </c>
      <c r="AX6873">
        <v>0</v>
      </c>
      <c r="AY6873">
        <v>-1</v>
      </c>
      <c r="AZ6873">
        <f t="shared" si="726"/>
        <v>7</v>
      </c>
      <c r="BA6873" s="7">
        <f t="shared" si="723"/>
        <v>14</v>
      </c>
      <c r="BB6873" s="7">
        <v>14</v>
      </c>
    </row>
    <row r="6874" spans="1:54" x14ac:dyDescent="0.3">
      <c r="A6874" s="1" t="s">
        <v>102</v>
      </c>
      <c r="B6874" s="1" t="s">
        <v>66</v>
      </c>
      <c r="C6874" s="1" t="s">
        <v>88</v>
      </c>
      <c r="D6874" s="2">
        <v>7.2233796296296296E-2</v>
      </c>
      <c r="E6874" s="1">
        <v>3</v>
      </c>
      <c r="F6874" s="1">
        <v>1</v>
      </c>
      <c r="G6874" s="1">
        <v>125</v>
      </c>
      <c r="H6874" s="1">
        <v>0</v>
      </c>
      <c r="I6874" s="1">
        <v>2</v>
      </c>
      <c r="J6874" s="1">
        <v>0</v>
      </c>
      <c r="K6874" s="1">
        <v>0</v>
      </c>
      <c r="L6874" s="1">
        <v>40</v>
      </c>
      <c r="M6874" s="1">
        <v>15</v>
      </c>
      <c r="N6874" s="1">
        <v>1</v>
      </c>
      <c r="O6874" s="1"/>
      <c r="P6874" s="1"/>
      <c r="Q6874" s="1">
        <v>59</v>
      </c>
      <c r="R6874" s="1">
        <v>66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1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0</v>
      </c>
      <c r="AM6874" s="1">
        <v>0</v>
      </c>
      <c r="AN6874" s="1">
        <v>11.228999999999999</v>
      </c>
      <c r="AO6874" s="1">
        <v>15.384</v>
      </c>
      <c r="AP6874" s="1">
        <v>0</v>
      </c>
      <c r="AQ6874" s="1">
        <v>2</v>
      </c>
      <c r="AR6874" s="1">
        <v>1</v>
      </c>
      <c r="AS6874" s="1">
        <v>2</v>
      </c>
      <c r="AT6874" s="1">
        <v>2</v>
      </c>
      <c r="AU6874" s="5">
        <f t="shared" si="718"/>
        <v>9</v>
      </c>
      <c r="AV6874">
        <v>-3</v>
      </c>
      <c r="AW6874">
        <v>0</v>
      </c>
      <c r="AX6874">
        <v>0</v>
      </c>
      <c r="AY6874">
        <v>-1</v>
      </c>
      <c r="AZ6874">
        <f t="shared" si="726"/>
        <v>3</v>
      </c>
      <c r="BA6874" s="7">
        <f t="shared" si="723"/>
        <v>8</v>
      </c>
      <c r="BB6874" s="7">
        <v>8</v>
      </c>
    </row>
    <row r="6875" spans="1:54" x14ac:dyDescent="0.3">
      <c r="A6875" s="1" t="s">
        <v>102</v>
      </c>
      <c r="B6875" s="1" t="s">
        <v>66</v>
      </c>
      <c r="C6875" s="1" t="s">
        <v>88</v>
      </c>
      <c r="D6875" s="2">
        <v>7.2581018518518517E-2</v>
      </c>
      <c r="E6875" s="1">
        <v>3</v>
      </c>
      <c r="F6875" s="1">
        <v>1</v>
      </c>
      <c r="G6875" s="1">
        <v>126</v>
      </c>
      <c r="H6875" s="1">
        <v>0</v>
      </c>
      <c r="I6875" s="1">
        <v>2</v>
      </c>
      <c r="J6875" s="1">
        <v>0</v>
      </c>
      <c r="K6875" s="1">
        <v>0</v>
      </c>
      <c r="L6875" s="1">
        <v>40</v>
      </c>
      <c r="M6875" s="1">
        <v>30</v>
      </c>
      <c r="N6875" s="1">
        <v>1</v>
      </c>
      <c r="O6875" s="1"/>
      <c r="P6875" s="1">
        <v>1</v>
      </c>
      <c r="Q6875" s="1">
        <v>60</v>
      </c>
      <c r="R6875" s="1">
        <v>66</v>
      </c>
      <c r="S6875" s="1">
        <v>1</v>
      </c>
      <c r="T6875" s="1">
        <v>0</v>
      </c>
      <c r="U6875" s="1">
        <v>0</v>
      </c>
      <c r="V6875" s="1">
        <v>0</v>
      </c>
      <c r="W6875" s="1">
        <v>1</v>
      </c>
      <c r="X6875" s="1">
        <v>0</v>
      </c>
      <c r="Y6875" s="1">
        <v>1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6.8280000000000003</v>
      </c>
      <c r="AO6875" s="1">
        <v>12.179</v>
      </c>
      <c r="AP6875" s="1">
        <v>0</v>
      </c>
      <c r="AQ6875" s="1">
        <v>2</v>
      </c>
      <c r="AR6875" s="1">
        <v>4</v>
      </c>
      <c r="AS6875" s="1">
        <v>3</v>
      </c>
      <c r="AT6875" s="1">
        <v>2</v>
      </c>
      <c r="AU6875" s="5">
        <f t="shared" ref="AU6875:AU6938" si="727">N6875*5-O6875+P6875+U6875*3-2*V6875+2*W6875-X6875+2*Y6875-3*Z6875+2*AA6875-4*AB6875+3*AC6875+2*AD6875-AE6875+2*AF6875-AG6875-AH6875-2*AI6875-AK6875-AL6875+AM6875+AP6875+AQ6875</f>
        <v>12</v>
      </c>
      <c r="AV6875">
        <v>-3</v>
      </c>
      <c r="AW6875">
        <v>0</v>
      </c>
      <c r="AX6875">
        <v>0</v>
      </c>
      <c r="AY6875">
        <v>-1</v>
      </c>
      <c r="AZ6875">
        <f t="shared" si="726"/>
        <v>7</v>
      </c>
      <c r="BA6875" s="7">
        <f t="shared" si="723"/>
        <v>15</v>
      </c>
      <c r="BB6875" s="7">
        <v>15</v>
      </c>
    </row>
    <row r="6876" spans="1:54" x14ac:dyDescent="0.3">
      <c r="A6876" s="1" t="s">
        <v>102</v>
      </c>
      <c r="B6876" s="1" t="s">
        <v>66</v>
      </c>
      <c r="C6876" s="1" t="s">
        <v>88</v>
      </c>
      <c r="D6876" s="2">
        <v>7.3310185185185187E-2</v>
      </c>
      <c r="E6876" s="1">
        <v>3</v>
      </c>
      <c r="F6876" s="1">
        <v>2</v>
      </c>
      <c r="G6876" s="1">
        <v>127</v>
      </c>
      <c r="H6876" s="1">
        <v>0</v>
      </c>
      <c r="I6876" s="1">
        <v>2</v>
      </c>
      <c r="J6876" s="1">
        <v>1</v>
      </c>
      <c r="K6876" s="1">
        <v>0</v>
      </c>
      <c r="L6876" s="1">
        <v>0</v>
      </c>
      <c r="M6876" s="1">
        <v>0</v>
      </c>
      <c r="N6876" s="1">
        <v>0</v>
      </c>
      <c r="O6876" s="1"/>
      <c r="P6876" s="1"/>
      <c r="Q6876" s="1">
        <v>60</v>
      </c>
      <c r="R6876" s="1">
        <v>67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1">
        <v>5.0019999999999998</v>
      </c>
      <c r="AO6876" s="1">
        <v>2.141</v>
      </c>
      <c r="AP6876" s="1">
        <v>0</v>
      </c>
      <c r="AQ6876" s="1">
        <v>2</v>
      </c>
      <c r="AR6876" s="1">
        <v>4</v>
      </c>
      <c r="AS6876" s="1">
        <v>3</v>
      </c>
      <c r="AT6876" s="1">
        <v>2</v>
      </c>
      <c r="AU6876" s="5">
        <f t="shared" si="727"/>
        <v>2</v>
      </c>
      <c r="AV6876">
        <v>-3</v>
      </c>
      <c r="AW6876">
        <v>0</v>
      </c>
      <c r="AX6876">
        <v>0</v>
      </c>
      <c r="AY6876">
        <v>-1</v>
      </c>
      <c r="AZ6876">
        <f>AT6876</f>
        <v>2</v>
      </c>
      <c r="BA6876" s="7">
        <f t="shared" si="723"/>
        <v>0</v>
      </c>
      <c r="BB6876" s="7">
        <v>0</v>
      </c>
    </row>
    <row r="6877" spans="1:54" x14ac:dyDescent="0.3">
      <c r="A6877" s="1" t="s">
        <v>102</v>
      </c>
      <c r="B6877" s="1" t="s">
        <v>66</v>
      </c>
      <c r="C6877" s="1" t="s">
        <v>88</v>
      </c>
      <c r="D6877" s="2">
        <v>7.3599537037037033E-2</v>
      </c>
      <c r="E6877" s="1">
        <v>3</v>
      </c>
      <c r="F6877" s="1">
        <v>2</v>
      </c>
      <c r="G6877" s="1">
        <v>128</v>
      </c>
      <c r="H6877" s="1">
        <v>0</v>
      </c>
      <c r="I6877" s="1">
        <v>2</v>
      </c>
      <c r="J6877" s="1">
        <v>1</v>
      </c>
      <c r="K6877" s="1">
        <v>0</v>
      </c>
      <c r="L6877" s="1">
        <v>0</v>
      </c>
      <c r="M6877" s="1">
        <v>15</v>
      </c>
      <c r="N6877" s="1">
        <v>0</v>
      </c>
      <c r="O6877" s="1"/>
      <c r="P6877" s="1"/>
      <c r="Q6877" s="1">
        <v>60</v>
      </c>
      <c r="R6877" s="1">
        <v>68</v>
      </c>
      <c r="S6877" s="1">
        <v>0</v>
      </c>
      <c r="T6877" s="1">
        <v>0</v>
      </c>
      <c r="U6877" s="1">
        <v>0</v>
      </c>
      <c r="V6877" s="1">
        <v>1</v>
      </c>
      <c r="W6877" s="1">
        <v>0</v>
      </c>
      <c r="X6877" s="1">
        <v>1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0</v>
      </c>
      <c r="AM6877" s="1">
        <v>0</v>
      </c>
      <c r="AN6877" s="1">
        <v>1.163</v>
      </c>
      <c r="AO6877" s="1">
        <v>0.70799999999999996</v>
      </c>
      <c r="AP6877" s="1">
        <v>0</v>
      </c>
      <c r="AQ6877" s="1">
        <v>2</v>
      </c>
      <c r="AR6877" s="1">
        <v>0</v>
      </c>
      <c r="AS6877" s="1">
        <v>3</v>
      </c>
      <c r="AT6877" s="1">
        <v>-1</v>
      </c>
      <c r="AU6877" s="5">
        <f t="shared" si="727"/>
        <v>-1</v>
      </c>
      <c r="AV6877">
        <v>-3</v>
      </c>
      <c r="AW6877">
        <v>0</v>
      </c>
      <c r="AX6877">
        <v>-1</v>
      </c>
      <c r="AY6877">
        <v>-1</v>
      </c>
      <c r="AZ6877">
        <f>AT6877</f>
        <v>-1</v>
      </c>
      <c r="BA6877" s="7">
        <f t="shared" si="723"/>
        <v>-7</v>
      </c>
      <c r="BB6877" s="7">
        <v>-7</v>
      </c>
    </row>
    <row r="6878" spans="1:54" x14ac:dyDescent="0.3">
      <c r="A6878" s="1" t="s">
        <v>102</v>
      </c>
      <c r="B6878" s="1" t="s">
        <v>66</v>
      </c>
      <c r="C6878" s="1" t="s">
        <v>88</v>
      </c>
      <c r="D6878" s="2">
        <v>7.3854166666666665E-2</v>
      </c>
      <c r="E6878" s="1">
        <v>3</v>
      </c>
      <c r="F6878" s="1">
        <v>2</v>
      </c>
      <c r="G6878" s="1">
        <v>129</v>
      </c>
      <c r="H6878" s="1">
        <v>0</v>
      </c>
      <c r="I6878" s="1">
        <v>2</v>
      </c>
      <c r="J6878" s="1">
        <v>1</v>
      </c>
      <c r="K6878" s="1">
        <v>0</v>
      </c>
      <c r="L6878" s="1">
        <v>0</v>
      </c>
      <c r="M6878" s="1">
        <v>30</v>
      </c>
      <c r="N6878" s="1">
        <v>0</v>
      </c>
      <c r="O6878" s="1"/>
      <c r="P6878" s="1">
        <v>1</v>
      </c>
      <c r="Q6878" s="1">
        <v>61</v>
      </c>
      <c r="R6878" s="1">
        <v>68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1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0</v>
      </c>
      <c r="AM6878" s="1">
        <v>0</v>
      </c>
      <c r="AN6878" s="1">
        <v>31.158000000000001</v>
      </c>
      <c r="AO6878" s="1">
        <v>28.655000000000001</v>
      </c>
      <c r="AP6878" s="1">
        <v>1</v>
      </c>
      <c r="AQ6878" s="1">
        <v>2</v>
      </c>
      <c r="AR6878" s="1">
        <v>3</v>
      </c>
      <c r="AS6878" s="1">
        <v>2</v>
      </c>
      <c r="AT6878" s="1">
        <v>2</v>
      </c>
      <c r="AU6878" s="5">
        <f t="shared" si="727"/>
        <v>7</v>
      </c>
      <c r="AV6878">
        <v>-3</v>
      </c>
      <c r="AW6878">
        <v>0</v>
      </c>
      <c r="AX6878">
        <v>-1</v>
      </c>
      <c r="AY6878">
        <v>-1</v>
      </c>
      <c r="AZ6878">
        <f>AT6878</f>
        <v>2</v>
      </c>
      <c r="BA6878" s="7">
        <f t="shared" si="723"/>
        <v>4</v>
      </c>
      <c r="BB6878" s="7">
        <v>4</v>
      </c>
    </row>
    <row r="6879" spans="1:54" x14ac:dyDescent="0.3">
      <c r="A6879" s="1" t="s">
        <v>102</v>
      </c>
      <c r="B6879" s="1" t="s">
        <v>66</v>
      </c>
      <c r="C6879" s="1" t="s">
        <v>88</v>
      </c>
      <c r="D6879" s="2">
        <v>7.4293981481481489E-2</v>
      </c>
      <c r="E6879" s="1">
        <v>3</v>
      </c>
      <c r="F6879" s="1">
        <v>2</v>
      </c>
      <c r="G6879" s="1">
        <v>130</v>
      </c>
      <c r="H6879" s="1">
        <v>0</v>
      </c>
      <c r="I6879" s="1">
        <v>2</v>
      </c>
      <c r="J6879" s="1">
        <v>1</v>
      </c>
      <c r="K6879" s="1">
        <v>0</v>
      </c>
      <c r="L6879" s="1">
        <v>15</v>
      </c>
      <c r="M6879" s="1">
        <v>30</v>
      </c>
      <c r="N6879" s="1">
        <v>0</v>
      </c>
      <c r="O6879" s="1">
        <v>2</v>
      </c>
      <c r="P6879" s="1"/>
      <c r="Q6879" s="1">
        <v>61</v>
      </c>
      <c r="R6879" s="1">
        <v>69</v>
      </c>
      <c r="S6879" s="1">
        <v>0</v>
      </c>
      <c r="T6879" s="1">
        <v>0</v>
      </c>
      <c r="U6879" s="1">
        <v>0</v>
      </c>
      <c r="V6879" s="1">
        <v>1</v>
      </c>
      <c r="W6879" s="1">
        <v>0</v>
      </c>
      <c r="X6879" s="1">
        <v>1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0</v>
      </c>
      <c r="AM6879" s="1">
        <v>0</v>
      </c>
      <c r="AN6879" s="1">
        <v>1.026</v>
      </c>
      <c r="AO6879" s="1">
        <v>0.49199999999999999</v>
      </c>
      <c r="AP6879" s="1">
        <v>0</v>
      </c>
      <c r="AQ6879" s="1">
        <v>2</v>
      </c>
      <c r="AR6879" s="1">
        <v>0</v>
      </c>
      <c r="AS6879" s="1">
        <v>2</v>
      </c>
      <c r="AT6879" s="1">
        <v>-1</v>
      </c>
      <c r="AU6879" s="5">
        <f t="shared" si="727"/>
        <v>-3</v>
      </c>
      <c r="AV6879">
        <v>-3</v>
      </c>
      <c r="AW6879">
        <v>0</v>
      </c>
      <c r="AX6879">
        <v>-1</v>
      </c>
      <c r="AY6879">
        <v>-1</v>
      </c>
      <c r="AZ6879">
        <f>AT6879</f>
        <v>-1</v>
      </c>
      <c r="BA6879" s="7">
        <f t="shared" si="723"/>
        <v>-9</v>
      </c>
      <c r="BB6879" s="7">
        <v>-9</v>
      </c>
    </row>
    <row r="6880" spans="1:54" x14ac:dyDescent="0.3">
      <c r="A6880" s="1" t="s">
        <v>102</v>
      </c>
      <c r="B6880" s="1" t="s">
        <v>66</v>
      </c>
      <c r="C6880" s="1" t="s">
        <v>88</v>
      </c>
      <c r="D6880" s="2">
        <v>7.4745370370370365E-2</v>
      </c>
      <c r="E6880" s="1">
        <v>3</v>
      </c>
      <c r="F6880" s="1">
        <v>2</v>
      </c>
      <c r="G6880" s="1">
        <v>131</v>
      </c>
      <c r="H6880" s="1">
        <v>0</v>
      </c>
      <c r="I6880" s="1">
        <v>2</v>
      </c>
      <c r="J6880" s="1">
        <v>1</v>
      </c>
      <c r="K6880" s="1">
        <v>0</v>
      </c>
      <c r="L6880" s="1">
        <v>15</v>
      </c>
      <c r="M6880" s="1">
        <v>40</v>
      </c>
      <c r="N6880" s="1">
        <v>0</v>
      </c>
      <c r="O6880" s="1"/>
      <c r="P6880" s="1"/>
      <c r="Q6880" s="1">
        <v>61</v>
      </c>
      <c r="R6880" s="1">
        <v>70</v>
      </c>
      <c r="S6880" s="1">
        <v>2</v>
      </c>
      <c r="T6880" s="1">
        <v>0</v>
      </c>
      <c r="U6880" s="1">
        <v>0</v>
      </c>
      <c r="V6880" s="1">
        <v>1</v>
      </c>
      <c r="W6880" s="1">
        <v>0</v>
      </c>
      <c r="X6880" s="1">
        <v>1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0</v>
      </c>
      <c r="AN6880" s="1">
        <v>4.3079999999999998</v>
      </c>
      <c r="AO6880" s="1">
        <v>2.387</v>
      </c>
      <c r="AP6880" s="1">
        <v>0</v>
      </c>
      <c r="AQ6880" s="1">
        <v>2</v>
      </c>
      <c r="AR6880" s="1">
        <v>4</v>
      </c>
      <c r="AS6880" s="1">
        <v>3</v>
      </c>
      <c r="AT6880" s="1">
        <v>-1</v>
      </c>
      <c r="AU6880" s="5">
        <f t="shared" si="727"/>
        <v>-1</v>
      </c>
      <c r="AV6880">
        <v>-3</v>
      </c>
      <c r="AW6880">
        <v>0</v>
      </c>
      <c r="AX6880">
        <v>-1</v>
      </c>
      <c r="AY6880">
        <v>-1</v>
      </c>
      <c r="AZ6880">
        <f>AT6880</f>
        <v>-1</v>
      </c>
      <c r="BA6880" s="7">
        <f t="shared" si="723"/>
        <v>-7</v>
      </c>
      <c r="BB6880" s="7">
        <v>-7</v>
      </c>
    </row>
    <row r="6881" spans="1:54" x14ac:dyDescent="0.3">
      <c r="A6881" s="1" t="s">
        <v>102</v>
      </c>
      <c r="B6881" s="1" t="s">
        <v>66</v>
      </c>
      <c r="C6881" s="1" t="s">
        <v>88</v>
      </c>
      <c r="D6881" s="2">
        <v>7.5150462962962961E-2</v>
      </c>
      <c r="E6881" s="1">
        <v>3</v>
      </c>
      <c r="F6881" s="1">
        <v>3</v>
      </c>
      <c r="G6881" s="1">
        <v>132</v>
      </c>
      <c r="H6881" s="1">
        <v>0</v>
      </c>
      <c r="I6881" s="1">
        <v>2</v>
      </c>
      <c r="J6881" s="1">
        <v>1</v>
      </c>
      <c r="K6881" s="1">
        <v>1</v>
      </c>
      <c r="L6881" s="1">
        <v>0</v>
      </c>
      <c r="M6881" s="1">
        <v>0</v>
      </c>
      <c r="N6881" s="1">
        <v>1</v>
      </c>
      <c r="O6881" s="1">
        <v>2</v>
      </c>
      <c r="P6881" s="1"/>
      <c r="Q6881" s="1">
        <v>61</v>
      </c>
      <c r="R6881" s="1">
        <v>71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1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>
        <v>0</v>
      </c>
      <c r="AN6881" s="1">
        <v>14.978999999999999</v>
      </c>
      <c r="AO6881" s="1">
        <v>20.652999999999999</v>
      </c>
      <c r="AP6881" s="1">
        <v>1</v>
      </c>
      <c r="AQ6881" s="1">
        <v>2</v>
      </c>
      <c r="AR6881" s="1">
        <v>2</v>
      </c>
      <c r="AS6881" s="1">
        <v>3</v>
      </c>
      <c r="AT6881" s="1">
        <v>2</v>
      </c>
      <c r="AU6881" s="5">
        <f t="shared" si="727"/>
        <v>2</v>
      </c>
      <c r="AV6881">
        <v>-3</v>
      </c>
      <c r="AW6881">
        <v>0</v>
      </c>
      <c r="AX6881">
        <v>0</v>
      </c>
      <c r="AY6881">
        <v>-1</v>
      </c>
      <c r="AZ6881">
        <f t="shared" ref="AZ6881:AZ6888" si="728">AR6881+AS6881</f>
        <v>5</v>
      </c>
      <c r="BA6881" s="7">
        <f t="shared" si="723"/>
        <v>3</v>
      </c>
      <c r="BB6881" s="7">
        <v>3</v>
      </c>
    </row>
    <row r="6882" spans="1:54" x14ac:dyDescent="0.3">
      <c r="A6882" s="1" t="s">
        <v>102</v>
      </c>
      <c r="B6882" s="1" t="s">
        <v>66</v>
      </c>
      <c r="C6882" s="1" t="s">
        <v>88</v>
      </c>
      <c r="D6882" s="2">
        <v>7.570601851851852E-2</v>
      </c>
      <c r="E6882" s="1">
        <v>3</v>
      </c>
      <c r="F6882" s="1">
        <v>3</v>
      </c>
      <c r="G6882" s="1">
        <v>133</v>
      </c>
      <c r="H6882" s="1">
        <v>0</v>
      </c>
      <c r="I6882" s="1">
        <v>2</v>
      </c>
      <c r="J6882" s="1">
        <v>1</v>
      </c>
      <c r="K6882" s="1">
        <v>1</v>
      </c>
      <c r="L6882" s="1">
        <v>0</v>
      </c>
      <c r="M6882" s="1">
        <v>15</v>
      </c>
      <c r="N6882" s="1">
        <v>1</v>
      </c>
      <c r="O6882" s="1"/>
      <c r="P6882" s="1"/>
      <c r="Q6882" s="1">
        <v>61</v>
      </c>
      <c r="R6882" s="1">
        <v>72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0</v>
      </c>
      <c r="AM6882" s="1">
        <v>0</v>
      </c>
      <c r="AN6882" s="1">
        <v>29.594999999999999</v>
      </c>
      <c r="AO6882" s="1">
        <v>14.523999999999999</v>
      </c>
      <c r="AP6882" s="1">
        <v>0</v>
      </c>
      <c r="AQ6882" s="1">
        <v>2</v>
      </c>
      <c r="AR6882" s="1">
        <v>4</v>
      </c>
      <c r="AS6882" s="1">
        <v>2</v>
      </c>
      <c r="AT6882" s="1">
        <v>2</v>
      </c>
      <c r="AU6882" s="5">
        <f t="shared" si="727"/>
        <v>7</v>
      </c>
      <c r="AV6882">
        <v>-3</v>
      </c>
      <c r="AW6882">
        <v>0</v>
      </c>
      <c r="AX6882">
        <v>-1</v>
      </c>
      <c r="AY6882">
        <v>-1</v>
      </c>
      <c r="AZ6882">
        <f t="shared" si="728"/>
        <v>6</v>
      </c>
      <c r="BA6882" s="7">
        <f t="shared" si="723"/>
        <v>8</v>
      </c>
      <c r="BB6882" s="7">
        <v>8</v>
      </c>
    </row>
    <row r="6883" spans="1:54" x14ac:dyDescent="0.3">
      <c r="A6883" s="1" t="s">
        <v>102</v>
      </c>
      <c r="B6883" s="1" t="s">
        <v>66</v>
      </c>
      <c r="C6883" s="1" t="s">
        <v>88</v>
      </c>
      <c r="D6883" s="2">
        <v>7.615740740740741E-2</v>
      </c>
      <c r="E6883" s="1">
        <v>3</v>
      </c>
      <c r="F6883" s="1">
        <v>3</v>
      </c>
      <c r="G6883" s="1">
        <v>134</v>
      </c>
      <c r="H6883" s="1">
        <v>0</v>
      </c>
      <c r="I6883" s="1">
        <v>2</v>
      </c>
      <c r="J6883" s="1">
        <v>1</v>
      </c>
      <c r="K6883" s="1">
        <v>1</v>
      </c>
      <c r="L6883" s="1">
        <v>0</v>
      </c>
      <c r="M6883" s="1">
        <v>30</v>
      </c>
      <c r="N6883" s="1">
        <v>1</v>
      </c>
      <c r="O6883" s="1">
        <v>2</v>
      </c>
      <c r="P6883" s="1"/>
      <c r="Q6883" s="1">
        <v>61</v>
      </c>
      <c r="R6883" s="1">
        <v>73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1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31.689</v>
      </c>
      <c r="AO6883" s="1">
        <v>36.222000000000001</v>
      </c>
      <c r="AP6883" s="1">
        <v>2</v>
      </c>
      <c r="AQ6883" s="1">
        <v>2</v>
      </c>
      <c r="AR6883" s="1">
        <v>1</v>
      </c>
      <c r="AS6883" s="1">
        <v>2</v>
      </c>
      <c r="AT6883" s="1">
        <v>3</v>
      </c>
      <c r="AU6883" s="5">
        <f t="shared" si="727"/>
        <v>3</v>
      </c>
      <c r="AV6883">
        <v>-3</v>
      </c>
      <c r="AW6883">
        <v>0</v>
      </c>
      <c r="AX6883">
        <v>-1</v>
      </c>
      <c r="AY6883">
        <v>-1</v>
      </c>
      <c r="AZ6883">
        <f t="shared" si="728"/>
        <v>3</v>
      </c>
      <c r="BA6883" s="7">
        <f t="shared" si="723"/>
        <v>1</v>
      </c>
      <c r="BB6883" s="7">
        <v>1</v>
      </c>
    </row>
    <row r="6884" spans="1:54" x14ac:dyDescent="0.3">
      <c r="A6884" s="1" t="s">
        <v>102</v>
      </c>
      <c r="B6884" s="1" t="s">
        <v>66</v>
      </c>
      <c r="C6884" s="1" t="s">
        <v>88</v>
      </c>
      <c r="D6884" s="2">
        <v>7.6863425925925918E-2</v>
      </c>
      <c r="E6884" s="1">
        <v>3</v>
      </c>
      <c r="F6884" s="1">
        <v>3</v>
      </c>
      <c r="G6884" s="1">
        <v>135</v>
      </c>
      <c r="H6884" s="1">
        <v>0</v>
      </c>
      <c r="I6884" s="1">
        <v>2</v>
      </c>
      <c r="J6884" s="1">
        <v>1</v>
      </c>
      <c r="K6884" s="1">
        <v>1</v>
      </c>
      <c r="L6884" s="1">
        <v>0</v>
      </c>
      <c r="M6884" s="1">
        <v>40</v>
      </c>
      <c r="N6884" s="1">
        <v>1</v>
      </c>
      <c r="O6884" s="1">
        <v>2</v>
      </c>
      <c r="P6884" s="1">
        <v>1</v>
      </c>
      <c r="Q6884" s="1">
        <v>62</v>
      </c>
      <c r="R6884" s="1">
        <v>73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1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1</v>
      </c>
      <c r="AJ6884" s="1">
        <v>0</v>
      </c>
      <c r="AK6884" s="1">
        <v>0</v>
      </c>
      <c r="AL6884" s="1">
        <v>0</v>
      </c>
      <c r="AM6884" s="1">
        <v>1</v>
      </c>
      <c r="AN6884" s="1">
        <v>62.927999999999997</v>
      </c>
      <c r="AO6884" s="1">
        <v>67.319000000000003</v>
      </c>
      <c r="AP6884" s="1">
        <v>2</v>
      </c>
      <c r="AQ6884" s="1">
        <v>1</v>
      </c>
      <c r="AR6884" s="1">
        <v>2</v>
      </c>
      <c r="AS6884" s="1">
        <v>2</v>
      </c>
      <c r="AT6884" s="1">
        <v>2</v>
      </c>
      <c r="AU6884" s="5">
        <f t="shared" si="727"/>
        <v>9</v>
      </c>
      <c r="AV6884">
        <v>-3</v>
      </c>
      <c r="AW6884">
        <v>0</v>
      </c>
      <c r="AX6884">
        <v>-1</v>
      </c>
      <c r="AY6884">
        <v>-1</v>
      </c>
      <c r="AZ6884">
        <f t="shared" si="728"/>
        <v>4</v>
      </c>
      <c r="BA6884" s="7">
        <f t="shared" si="723"/>
        <v>8</v>
      </c>
      <c r="BB6884" s="7">
        <v>8</v>
      </c>
    </row>
    <row r="6885" spans="1:54" x14ac:dyDescent="0.3">
      <c r="A6885" s="1" t="s">
        <v>102</v>
      </c>
      <c r="B6885" s="1" t="s">
        <v>66</v>
      </c>
      <c r="C6885" s="1" t="s">
        <v>88</v>
      </c>
      <c r="D6885" s="2">
        <v>7.767361111111111E-2</v>
      </c>
      <c r="E6885" s="1">
        <v>3</v>
      </c>
      <c r="F6885" s="1">
        <v>3</v>
      </c>
      <c r="G6885" s="1">
        <v>136</v>
      </c>
      <c r="H6885" s="1">
        <v>0</v>
      </c>
      <c r="I6885" s="1">
        <v>2</v>
      </c>
      <c r="J6885" s="1">
        <v>1</v>
      </c>
      <c r="K6885" s="1">
        <v>1</v>
      </c>
      <c r="L6885" s="1">
        <v>15</v>
      </c>
      <c r="M6885" s="1">
        <v>40</v>
      </c>
      <c r="N6885" s="1">
        <v>1</v>
      </c>
      <c r="O6885" s="1"/>
      <c r="P6885" s="1">
        <v>1</v>
      </c>
      <c r="Q6885" s="1">
        <v>63</v>
      </c>
      <c r="R6885" s="1">
        <v>73</v>
      </c>
      <c r="S6885" s="1">
        <v>0</v>
      </c>
      <c r="T6885" s="1">
        <v>0</v>
      </c>
      <c r="U6885" s="1">
        <v>1</v>
      </c>
      <c r="V6885" s="1">
        <v>0</v>
      </c>
      <c r="W6885" s="1">
        <v>1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1</v>
      </c>
      <c r="AJ6885" s="1">
        <v>0</v>
      </c>
      <c r="AK6885" s="1">
        <v>0</v>
      </c>
      <c r="AL6885" s="1">
        <v>0</v>
      </c>
      <c r="AM6885" s="1">
        <v>1</v>
      </c>
      <c r="AN6885" s="1">
        <v>3.097</v>
      </c>
      <c r="AO6885" s="1">
        <v>5.25</v>
      </c>
      <c r="AP6885" s="1">
        <v>0</v>
      </c>
      <c r="AQ6885" s="1">
        <v>2</v>
      </c>
      <c r="AR6885" s="1">
        <v>4</v>
      </c>
      <c r="AS6885" s="1">
        <v>3</v>
      </c>
      <c r="AT6885" s="1">
        <v>3</v>
      </c>
      <c r="AU6885" s="5">
        <f t="shared" si="727"/>
        <v>12</v>
      </c>
      <c r="AV6885">
        <v>-3</v>
      </c>
      <c r="AW6885">
        <v>0</v>
      </c>
      <c r="AX6885">
        <v>-1</v>
      </c>
      <c r="AY6885">
        <v>-1</v>
      </c>
      <c r="AZ6885">
        <f t="shared" si="728"/>
        <v>7</v>
      </c>
      <c r="BA6885" s="7">
        <f t="shared" si="723"/>
        <v>14</v>
      </c>
      <c r="BB6885" s="7">
        <v>14</v>
      </c>
    </row>
    <row r="6886" spans="1:54" x14ac:dyDescent="0.3">
      <c r="A6886" s="1" t="s">
        <v>102</v>
      </c>
      <c r="B6886" s="1" t="s">
        <v>66</v>
      </c>
      <c r="C6886" s="1" t="s">
        <v>88</v>
      </c>
      <c r="D6886" s="2">
        <v>7.8009259259259264E-2</v>
      </c>
      <c r="E6886" s="1">
        <v>3</v>
      </c>
      <c r="F6886" s="1">
        <v>3</v>
      </c>
      <c r="G6886" s="1">
        <v>137</v>
      </c>
      <c r="H6886" s="1">
        <v>0</v>
      </c>
      <c r="I6886" s="1">
        <v>2</v>
      </c>
      <c r="J6886" s="1">
        <v>1</v>
      </c>
      <c r="K6886" s="1">
        <v>1</v>
      </c>
      <c r="L6886" s="1">
        <v>30</v>
      </c>
      <c r="M6886" s="1">
        <v>40</v>
      </c>
      <c r="N6886" s="1">
        <v>1</v>
      </c>
      <c r="O6886" s="1"/>
      <c r="P6886" s="1">
        <v>1</v>
      </c>
      <c r="Q6886" s="1">
        <v>64</v>
      </c>
      <c r="R6886" s="1">
        <v>73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1</v>
      </c>
      <c r="AJ6886" s="1">
        <v>0</v>
      </c>
      <c r="AK6886" s="1">
        <v>0</v>
      </c>
      <c r="AL6886" s="1">
        <v>0</v>
      </c>
      <c r="AM6886" s="1">
        <v>1</v>
      </c>
      <c r="AN6886" s="1">
        <v>4.0759999999999996</v>
      </c>
      <c r="AO6886" s="1">
        <v>5.141</v>
      </c>
      <c r="AP6886" s="1">
        <v>0</v>
      </c>
      <c r="AQ6886" s="1">
        <v>3</v>
      </c>
      <c r="AR6886" s="1">
        <v>4</v>
      </c>
      <c r="AS6886" s="1">
        <v>3</v>
      </c>
      <c r="AT6886" s="1">
        <v>3</v>
      </c>
      <c r="AU6886" s="5">
        <f t="shared" si="727"/>
        <v>8</v>
      </c>
      <c r="AV6886">
        <v>-3</v>
      </c>
      <c r="AW6886">
        <v>0</v>
      </c>
      <c r="AX6886">
        <v>-1</v>
      </c>
      <c r="AY6886">
        <v>-1</v>
      </c>
      <c r="AZ6886">
        <f t="shared" si="728"/>
        <v>7</v>
      </c>
      <c r="BA6886" s="7">
        <f t="shared" si="723"/>
        <v>10</v>
      </c>
      <c r="BB6886" s="7">
        <v>10</v>
      </c>
    </row>
    <row r="6887" spans="1:54" x14ac:dyDescent="0.3">
      <c r="A6887" s="1" t="s">
        <v>102</v>
      </c>
      <c r="B6887" s="1" t="s">
        <v>66</v>
      </c>
      <c r="C6887" s="1" t="s">
        <v>88</v>
      </c>
      <c r="D6887" s="2">
        <v>7.8333333333333324E-2</v>
      </c>
      <c r="E6887" s="1">
        <v>3</v>
      </c>
      <c r="F6887" s="1">
        <v>3</v>
      </c>
      <c r="G6887" s="1">
        <v>138</v>
      </c>
      <c r="H6887" s="1">
        <v>0</v>
      </c>
      <c r="I6887" s="1">
        <v>2</v>
      </c>
      <c r="J6887" s="1">
        <v>1</v>
      </c>
      <c r="K6887" s="1">
        <v>1</v>
      </c>
      <c r="L6887" s="1">
        <v>40</v>
      </c>
      <c r="M6887" s="1">
        <v>40</v>
      </c>
      <c r="N6887" s="1">
        <v>1</v>
      </c>
      <c r="O6887" s="1">
        <v>2</v>
      </c>
      <c r="P6887" s="1">
        <v>1</v>
      </c>
      <c r="Q6887" s="1">
        <v>65</v>
      </c>
      <c r="R6887" s="1">
        <v>73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1</v>
      </c>
      <c r="AE6887" s="1">
        <v>0</v>
      </c>
      <c r="AF6887" s="1">
        <v>1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0</v>
      </c>
      <c r="AM6887" s="1">
        <v>0</v>
      </c>
      <c r="AN6887" s="1">
        <v>14.253</v>
      </c>
      <c r="AO6887" s="1">
        <v>17.443999999999999</v>
      </c>
      <c r="AP6887" s="1">
        <v>0</v>
      </c>
      <c r="AQ6887" s="1">
        <v>2</v>
      </c>
      <c r="AR6887" s="1">
        <v>4</v>
      </c>
      <c r="AS6887" s="1">
        <v>2</v>
      </c>
      <c r="AT6887" s="1">
        <v>2</v>
      </c>
      <c r="AU6887" s="5">
        <f t="shared" si="727"/>
        <v>10</v>
      </c>
      <c r="AV6887">
        <v>-3</v>
      </c>
      <c r="AW6887">
        <v>0</v>
      </c>
      <c r="AX6887">
        <v>0</v>
      </c>
      <c r="AY6887">
        <v>-1</v>
      </c>
      <c r="AZ6887">
        <f t="shared" si="728"/>
        <v>6</v>
      </c>
      <c r="BA6887" s="7">
        <f t="shared" si="723"/>
        <v>12</v>
      </c>
      <c r="BB6887" s="7">
        <v>12</v>
      </c>
    </row>
    <row r="6888" spans="1:54" x14ac:dyDescent="0.3">
      <c r="A6888" s="1" t="s">
        <v>102</v>
      </c>
      <c r="B6888" s="1" t="s">
        <v>66</v>
      </c>
      <c r="C6888" s="1" t="s">
        <v>88</v>
      </c>
      <c r="D6888" s="2">
        <v>7.885416666666667E-2</v>
      </c>
      <c r="E6888" s="1">
        <v>3</v>
      </c>
      <c r="F6888" s="1">
        <v>3</v>
      </c>
      <c r="G6888" s="1">
        <v>139</v>
      </c>
      <c r="H6888" s="1">
        <v>0</v>
      </c>
      <c r="I6888" s="1">
        <v>2</v>
      </c>
      <c r="J6888" s="1">
        <v>1</v>
      </c>
      <c r="K6888" s="1">
        <v>1</v>
      </c>
      <c r="L6888" s="1">
        <v>45</v>
      </c>
      <c r="M6888" s="1">
        <v>40</v>
      </c>
      <c r="N6888" s="1">
        <v>1</v>
      </c>
      <c r="O6888" s="1"/>
      <c r="P6888" s="1">
        <v>1</v>
      </c>
      <c r="Q6888" s="1">
        <v>66</v>
      </c>
      <c r="R6888" s="1">
        <v>73</v>
      </c>
      <c r="S6888" s="1">
        <v>1</v>
      </c>
      <c r="T6888" s="1">
        <v>0</v>
      </c>
      <c r="U6888" s="1">
        <v>1</v>
      </c>
      <c r="V6888" s="1">
        <v>0</v>
      </c>
      <c r="W6888" s="1">
        <v>1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0</v>
      </c>
      <c r="AM6888" s="1">
        <v>0</v>
      </c>
      <c r="AN6888" s="1">
        <v>0.94899999999999995</v>
      </c>
      <c r="AO6888" s="1">
        <v>1.097</v>
      </c>
      <c r="AP6888" s="1">
        <v>0</v>
      </c>
      <c r="AQ6888" s="1">
        <v>2</v>
      </c>
      <c r="AR6888" s="1">
        <v>4</v>
      </c>
      <c r="AS6888" s="1">
        <v>3</v>
      </c>
      <c r="AT6888" s="1">
        <v>-1</v>
      </c>
      <c r="AU6888" s="5">
        <f t="shared" si="727"/>
        <v>13</v>
      </c>
      <c r="AV6888">
        <v>-3</v>
      </c>
      <c r="AW6888">
        <v>0</v>
      </c>
      <c r="AX6888">
        <v>0</v>
      </c>
      <c r="AY6888">
        <v>-1</v>
      </c>
      <c r="AZ6888">
        <f t="shared" si="728"/>
        <v>7</v>
      </c>
      <c r="BA6888" s="7">
        <f t="shared" si="723"/>
        <v>16</v>
      </c>
      <c r="BB6888" s="7">
        <v>16</v>
      </c>
    </row>
    <row r="6889" spans="1:54" x14ac:dyDescent="0.3">
      <c r="A6889" s="1" t="s">
        <v>102</v>
      </c>
      <c r="B6889" s="1" t="s">
        <v>66</v>
      </c>
      <c r="C6889" s="1" t="s">
        <v>88</v>
      </c>
      <c r="D6889" s="2">
        <v>8.0173611111111112E-2</v>
      </c>
      <c r="E6889" s="1">
        <v>3</v>
      </c>
      <c r="F6889" s="1">
        <v>4</v>
      </c>
      <c r="G6889" s="1">
        <v>140</v>
      </c>
      <c r="H6889" s="1">
        <v>0</v>
      </c>
      <c r="I6889" s="1">
        <v>2</v>
      </c>
      <c r="J6889" s="1">
        <v>2</v>
      </c>
      <c r="K6889" s="1">
        <v>1</v>
      </c>
      <c r="L6889" s="1">
        <v>0</v>
      </c>
      <c r="M6889" s="1">
        <v>0</v>
      </c>
      <c r="N6889" s="1">
        <v>0</v>
      </c>
      <c r="O6889" s="1"/>
      <c r="P6889" s="1"/>
      <c r="Q6889" s="1">
        <v>66</v>
      </c>
      <c r="R6889" s="1">
        <v>74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1</v>
      </c>
      <c r="AF6889" s="1">
        <v>0</v>
      </c>
      <c r="AG6889" s="1">
        <v>1</v>
      </c>
      <c r="AH6889" s="1">
        <v>0</v>
      </c>
      <c r="AI6889" s="1">
        <v>0</v>
      </c>
      <c r="AJ6889" s="1">
        <v>0</v>
      </c>
      <c r="AK6889" s="1">
        <v>0</v>
      </c>
      <c r="AL6889" s="1">
        <v>0</v>
      </c>
      <c r="AM6889" s="1">
        <v>0</v>
      </c>
      <c r="AN6889" s="1">
        <v>19.751000000000001</v>
      </c>
      <c r="AO6889" s="1">
        <v>15.509</v>
      </c>
      <c r="AP6889" s="1">
        <v>1</v>
      </c>
      <c r="AQ6889" s="1">
        <v>2</v>
      </c>
      <c r="AR6889" s="1">
        <v>4</v>
      </c>
      <c r="AS6889" s="1">
        <v>2</v>
      </c>
      <c r="AT6889" s="1">
        <v>3</v>
      </c>
      <c r="AU6889" s="5">
        <f t="shared" si="727"/>
        <v>1</v>
      </c>
      <c r="AV6889">
        <v>-3</v>
      </c>
      <c r="AW6889">
        <v>0</v>
      </c>
      <c r="AX6889">
        <v>0</v>
      </c>
      <c r="AY6889">
        <v>-1</v>
      </c>
      <c r="AZ6889">
        <f t="shared" ref="AZ6889:AZ6896" si="729">AT6889</f>
        <v>3</v>
      </c>
      <c r="BA6889" s="7">
        <f t="shared" si="723"/>
        <v>0</v>
      </c>
      <c r="BB6889" s="7">
        <v>0</v>
      </c>
    </row>
    <row r="6890" spans="1:54" x14ac:dyDescent="0.3">
      <c r="A6890" s="1" t="s">
        <v>102</v>
      </c>
      <c r="B6890" s="1" t="s">
        <v>66</v>
      </c>
      <c r="C6890" s="1" t="s">
        <v>88</v>
      </c>
      <c r="D6890" s="2">
        <v>8.0555555555555561E-2</v>
      </c>
      <c r="E6890" s="1">
        <v>3</v>
      </c>
      <c r="F6890" s="1">
        <v>4</v>
      </c>
      <c r="G6890" s="1">
        <v>141</v>
      </c>
      <c r="H6890" s="1">
        <v>0</v>
      </c>
      <c r="I6890" s="1">
        <v>2</v>
      </c>
      <c r="J6890" s="1">
        <v>2</v>
      </c>
      <c r="K6890" s="1">
        <v>1</v>
      </c>
      <c r="L6890" s="1">
        <v>0</v>
      </c>
      <c r="M6890" s="1">
        <v>15</v>
      </c>
      <c r="N6890" s="1">
        <v>0</v>
      </c>
      <c r="O6890" s="1"/>
      <c r="P6890" s="1">
        <v>1</v>
      </c>
      <c r="Q6890" s="1">
        <v>67</v>
      </c>
      <c r="R6890" s="1">
        <v>74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0</v>
      </c>
      <c r="AM6890" s="1">
        <v>0</v>
      </c>
      <c r="AN6890" s="1">
        <v>10.726000000000001</v>
      </c>
      <c r="AO6890" s="1">
        <v>8.3699999999999992</v>
      </c>
      <c r="AP6890" s="1">
        <v>0</v>
      </c>
      <c r="AQ6890" s="1">
        <v>2</v>
      </c>
      <c r="AR6890" s="1">
        <v>4</v>
      </c>
      <c r="AS6890" s="1">
        <v>2</v>
      </c>
      <c r="AT6890" s="1">
        <v>2</v>
      </c>
      <c r="AU6890" s="5">
        <f t="shared" si="727"/>
        <v>3</v>
      </c>
      <c r="AV6890">
        <v>-3</v>
      </c>
      <c r="AW6890">
        <v>0</v>
      </c>
      <c r="AX6890">
        <v>-1</v>
      </c>
      <c r="AY6890">
        <v>-1</v>
      </c>
      <c r="AZ6890">
        <f t="shared" si="729"/>
        <v>2</v>
      </c>
      <c r="BA6890" s="7">
        <f t="shared" si="723"/>
        <v>0</v>
      </c>
      <c r="BB6890" s="7">
        <v>0</v>
      </c>
    </row>
    <row r="6891" spans="1:54" x14ac:dyDescent="0.3">
      <c r="A6891" s="1" t="s">
        <v>102</v>
      </c>
      <c r="B6891" s="1" t="s">
        <v>66</v>
      </c>
      <c r="C6891" s="1" t="s">
        <v>88</v>
      </c>
      <c r="D6891" s="2">
        <v>8.0879629629629635E-2</v>
      </c>
      <c r="E6891" s="1">
        <v>3</v>
      </c>
      <c r="F6891" s="1">
        <v>4</v>
      </c>
      <c r="G6891" s="1">
        <v>142</v>
      </c>
      <c r="H6891" s="1">
        <v>0</v>
      </c>
      <c r="I6891" s="1">
        <v>2</v>
      </c>
      <c r="J6891" s="1">
        <v>2</v>
      </c>
      <c r="K6891" s="1">
        <v>1</v>
      </c>
      <c r="L6891" s="1">
        <v>15</v>
      </c>
      <c r="M6891" s="1">
        <v>15</v>
      </c>
      <c r="N6891" s="1">
        <v>0</v>
      </c>
      <c r="O6891" s="1"/>
      <c r="P6891" s="1"/>
      <c r="Q6891" s="1">
        <v>67</v>
      </c>
      <c r="R6891" s="1">
        <v>75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1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28.988</v>
      </c>
      <c r="AO6891" s="1">
        <v>25.364000000000001</v>
      </c>
      <c r="AP6891" s="1">
        <v>1</v>
      </c>
      <c r="AQ6891" s="1">
        <v>2</v>
      </c>
      <c r="AR6891" s="1">
        <v>2</v>
      </c>
      <c r="AS6891" s="1">
        <v>2</v>
      </c>
      <c r="AT6891" s="1">
        <v>2</v>
      </c>
      <c r="AU6891" s="5">
        <f t="shared" si="727"/>
        <v>-1</v>
      </c>
      <c r="AV6891">
        <v>-3</v>
      </c>
      <c r="AW6891">
        <v>0</v>
      </c>
      <c r="AX6891">
        <v>0</v>
      </c>
      <c r="AY6891">
        <v>-1</v>
      </c>
      <c r="AZ6891">
        <f t="shared" si="729"/>
        <v>2</v>
      </c>
      <c r="BA6891" s="7">
        <f t="shared" si="723"/>
        <v>-3</v>
      </c>
      <c r="BB6891" s="7">
        <v>-3</v>
      </c>
    </row>
    <row r="6892" spans="1:54" x14ac:dyDescent="0.3">
      <c r="A6892" s="1" t="s">
        <v>102</v>
      </c>
      <c r="B6892" s="1" t="s">
        <v>66</v>
      </c>
      <c r="C6892" s="1" t="s">
        <v>88</v>
      </c>
      <c r="D6892" s="2">
        <v>8.1342592592592591E-2</v>
      </c>
      <c r="E6892" s="1">
        <v>3</v>
      </c>
      <c r="F6892" s="1">
        <v>4</v>
      </c>
      <c r="G6892" s="1">
        <v>143</v>
      </c>
      <c r="H6892" s="1">
        <v>0</v>
      </c>
      <c r="I6892" s="1">
        <v>2</v>
      </c>
      <c r="J6892" s="1">
        <v>2</v>
      </c>
      <c r="K6892" s="1">
        <v>1</v>
      </c>
      <c r="L6892" s="1">
        <v>15</v>
      </c>
      <c r="M6892" s="1">
        <v>30</v>
      </c>
      <c r="N6892" s="1">
        <v>0</v>
      </c>
      <c r="O6892" s="1"/>
      <c r="P6892" s="1">
        <v>1</v>
      </c>
      <c r="Q6892" s="1">
        <v>68</v>
      </c>
      <c r="R6892" s="1">
        <v>75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0</v>
      </c>
      <c r="AM6892" s="1">
        <v>0</v>
      </c>
      <c r="AN6892" s="1">
        <v>8.9090000000000007</v>
      </c>
      <c r="AO6892" s="1">
        <v>6.6929999999999996</v>
      </c>
      <c r="AP6892" s="1">
        <v>0</v>
      </c>
      <c r="AQ6892" s="1">
        <v>2</v>
      </c>
      <c r="AR6892" s="1">
        <v>3</v>
      </c>
      <c r="AS6892" s="1">
        <v>2</v>
      </c>
      <c r="AT6892" s="1">
        <v>3</v>
      </c>
      <c r="AU6892" s="5">
        <f t="shared" si="727"/>
        <v>3</v>
      </c>
      <c r="AV6892">
        <v>-3</v>
      </c>
      <c r="AW6892">
        <v>0</v>
      </c>
      <c r="AX6892">
        <v>-1</v>
      </c>
      <c r="AY6892">
        <v>-1</v>
      </c>
      <c r="AZ6892">
        <f t="shared" si="729"/>
        <v>3</v>
      </c>
      <c r="BA6892" s="7">
        <f t="shared" si="723"/>
        <v>1</v>
      </c>
      <c r="BB6892" s="7">
        <v>1</v>
      </c>
    </row>
    <row r="6893" spans="1:54" x14ac:dyDescent="0.3">
      <c r="A6893" s="1" t="s">
        <v>102</v>
      </c>
      <c r="B6893" s="1" t="s">
        <v>66</v>
      </c>
      <c r="C6893" s="1" t="s">
        <v>88</v>
      </c>
      <c r="D6893" s="2">
        <v>8.1701388888888893E-2</v>
      </c>
      <c r="E6893" s="1">
        <v>3</v>
      </c>
      <c r="F6893" s="1">
        <v>4</v>
      </c>
      <c r="G6893" s="1">
        <v>144</v>
      </c>
      <c r="H6893" s="1">
        <v>0</v>
      </c>
      <c r="I6893" s="1">
        <v>2</v>
      </c>
      <c r="J6893" s="1">
        <v>2</v>
      </c>
      <c r="K6893" s="1">
        <v>1</v>
      </c>
      <c r="L6893" s="1">
        <v>30</v>
      </c>
      <c r="M6893" s="1">
        <v>30</v>
      </c>
      <c r="N6893" s="1">
        <v>0</v>
      </c>
      <c r="O6893" s="1"/>
      <c r="P6893" s="1"/>
      <c r="Q6893" s="1">
        <v>68</v>
      </c>
      <c r="R6893" s="1">
        <v>76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1</v>
      </c>
      <c r="Y6893" s="1">
        <v>1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1</v>
      </c>
      <c r="AF6893" s="1">
        <v>0</v>
      </c>
      <c r="AG6893" s="1">
        <v>1</v>
      </c>
      <c r="AH6893" s="1">
        <v>0</v>
      </c>
      <c r="AI6893" s="1">
        <v>0</v>
      </c>
      <c r="AJ6893" s="1">
        <v>0</v>
      </c>
      <c r="AK6893" s="1">
        <v>0</v>
      </c>
      <c r="AL6893" s="1">
        <v>0</v>
      </c>
      <c r="AM6893" s="1">
        <v>0</v>
      </c>
      <c r="AN6893" s="1">
        <v>9.0380000000000003</v>
      </c>
      <c r="AO6893" s="1">
        <v>7.1</v>
      </c>
      <c r="AP6893" s="1">
        <v>0</v>
      </c>
      <c r="AQ6893" s="1">
        <v>3</v>
      </c>
      <c r="AR6893" s="1">
        <v>0</v>
      </c>
      <c r="AS6893" s="1">
        <v>2</v>
      </c>
      <c r="AT6893" s="1">
        <v>2</v>
      </c>
      <c r="AU6893" s="5">
        <f t="shared" si="727"/>
        <v>2</v>
      </c>
      <c r="AV6893">
        <v>-3</v>
      </c>
      <c r="AW6893">
        <v>0</v>
      </c>
      <c r="AX6893">
        <v>0</v>
      </c>
      <c r="AY6893">
        <v>-1</v>
      </c>
      <c r="AZ6893">
        <f t="shared" si="729"/>
        <v>2</v>
      </c>
      <c r="BA6893" s="7">
        <f t="shared" si="723"/>
        <v>0</v>
      </c>
      <c r="BB6893" s="7">
        <v>0</v>
      </c>
    </row>
    <row r="6894" spans="1:54" x14ac:dyDescent="0.3">
      <c r="A6894" s="1" t="s">
        <v>102</v>
      </c>
      <c r="B6894" s="1" t="s">
        <v>66</v>
      </c>
      <c r="C6894" s="1" t="s">
        <v>88</v>
      </c>
      <c r="D6894" s="2">
        <v>8.2048611111111114E-2</v>
      </c>
      <c r="E6894" s="1">
        <v>3</v>
      </c>
      <c r="F6894" s="1">
        <v>4</v>
      </c>
      <c r="G6894" s="1">
        <v>145</v>
      </c>
      <c r="H6894" s="1">
        <v>0</v>
      </c>
      <c r="I6894" s="1">
        <v>2</v>
      </c>
      <c r="J6894" s="1">
        <v>2</v>
      </c>
      <c r="K6894" s="1">
        <v>1</v>
      </c>
      <c r="L6894" s="1">
        <v>30</v>
      </c>
      <c r="M6894" s="1">
        <v>40</v>
      </c>
      <c r="N6894" s="1">
        <v>0</v>
      </c>
      <c r="O6894" s="1">
        <v>2</v>
      </c>
      <c r="P6894" s="1">
        <v>1</v>
      </c>
      <c r="Q6894" s="1">
        <v>69</v>
      </c>
      <c r="R6894" s="1">
        <v>76</v>
      </c>
      <c r="S6894" s="1">
        <v>0</v>
      </c>
      <c r="T6894" s="1">
        <v>0</v>
      </c>
      <c r="U6894" s="1">
        <v>0</v>
      </c>
      <c r="V6894" s="1">
        <v>0</v>
      </c>
      <c r="W6894" s="1">
        <v>1</v>
      </c>
      <c r="X6894" s="1">
        <v>0</v>
      </c>
      <c r="Y6894" s="1"/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0</v>
      </c>
      <c r="AM6894" s="1">
        <v>0</v>
      </c>
      <c r="AN6894" s="1">
        <v>4.93</v>
      </c>
      <c r="AO6894" s="1">
        <v>3.956</v>
      </c>
      <c r="AP6894" s="1">
        <v>0</v>
      </c>
      <c r="AQ6894" s="1">
        <v>1</v>
      </c>
      <c r="AR6894" s="1">
        <v>2</v>
      </c>
      <c r="AS6894" s="1">
        <v>2</v>
      </c>
      <c r="AT6894" s="1">
        <v>2</v>
      </c>
      <c r="AU6894" s="5">
        <f t="shared" si="727"/>
        <v>2</v>
      </c>
      <c r="AV6894">
        <v>-3</v>
      </c>
      <c r="AW6894">
        <v>0</v>
      </c>
      <c r="AX6894">
        <v>-1</v>
      </c>
      <c r="AY6894">
        <v>-1</v>
      </c>
      <c r="AZ6894">
        <f t="shared" si="729"/>
        <v>2</v>
      </c>
      <c r="BA6894" s="7">
        <f t="shared" si="723"/>
        <v>-1</v>
      </c>
      <c r="BB6894" s="7">
        <v>-1</v>
      </c>
    </row>
    <row r="6895" spans="1:54" x14ac:dyDescent="0.3">
      <c r="A6895" s="1" t="s">
        <v>102</v>
      </c>
      <c r="B6895" s="1" t="s">
        <v>66</v>
      </c>
      <c r="C6895" s="1" t="s">
        <v>88</v>
      </c>
      <c r="D6895" s="2">
        <v>8.2569444444444445E-2</v>
      </c>
      <c r="E6895" s="1">
        <v>3</v>
      </c>
      <c r="F6895" s="1">
        <v>4</v>
      </c>
      <c r="G6895" s="1">
        <v>146</v>
      </c>
      <c r="H6895" s="1">
        <v>0</v>
      </c>
      <c r="I6895" s="1">
        <v>2</v>
      </c>
      <c r="J6895" s="1">
        <v>2</v>
      </c>
      <c r="K6895" s="1">
        <v>1</v>
      </c>
      <c r="L6895" s="1">
        <v>40</v>
      </c>
      <c r="M6895" s="1">
        <v>40</v>
      </c>
      <c r="N6895" s="1">
        <v>0</v>
      </c>
      <c r="O6895" s="1"/>
      <c r="P6895" s="1"/>
      <c r="Q6895" s="1">
        <v>69</v>
      </c>
      <c r="R6895" s="1">
        <v>77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0</v>
      </c>
      <c r="AM6895" s="1">
        <v>0</v>
      </c>
      <c r="AN6895" s="1">
        <v>4.5060000000000002</v>
      </c>
      <c r="AO6895" s="1">
        <v>2.3730000000000002</v>
      </c>
      <c r="AP6895" s="1">
        <v>0</v>
      </c>
      <c r="AQ6895" s="1">
        <v>2</v>
      </c>
      <c r="AR6895" s="1">
        <v>4</v>
      </c>
      <c r="AS6895" s="1">
        <v>3</v>
      </c>
      <c r="AT6895" s="1">
        <v>2</v>
      </c>
      <c r="AU6895" s="5">
        <f t="shared" si="727"/>
        <v>2</v>
      </c>
      <c r="AV6895">
        <v>-3</v>
      </c>
      <c r="AW6895">
        <v>0</v>
      </c>
      <c r="AX6895">
        <v>0</v>
      </c>
      <c r="AY6895">
        <v>-1</v>
      </c>
      <c r="AZ6895">
        <f t="shared" si="729"/>
        <v>2</v>
      </c>
      <c r="BA6895" s="7">
        <f t="shared" si="723"/>
        <v>0</v>
      </c>
      <c r="BB6895" s="7">
        <v>0</v>
      </c>
    </row>
    <row r="6896" spans="1:54" x14ac:dyDescent="0.3">
      <c r="A6896" s="1" t="s">
        <v>102</v>
      </c>
      <c r="B6896" s="1" t="s">
        <v>66</v>
      </c>
      <c r="C6896" s="1" t="s">
        <v>88</v>
      </c>
      <c r="D6896" s="2">
        <v>8.2916666666666666E-2</v>
      </c>
      <c r="E6896" s="1">
        <v>3</v>
      </c>
      <c r="F6896" s="1">
        <v>4</v>
      </c>
      <c r="G6896" s="1">
        <v>147</v>
      </c>
      <c r="H6896" s="1">
        <v>0</v>
      </c>
      <c r="I6896" s="1">
        <v>2</v>
      </c>
      <c r="J6896" s="1">
        <v>2</v>
      </c>
      <c r="K6896" s="1">
        <v>1</v>
      </c>
      <c r="L6896" s="1">
        <v>40</v>
      </c>
      <c r="M6896" s="1">
        <v>45</v>
      </c>
      <c r="N6896" s="1">
        <v>0</v>
      </c>
      <c r="O6896" s="1">
        <v>2</v>
      </c>
      <c r="P6896" s="1"/>
      <c r="Q6896" s="1">
        <v>69</v>
      </c>
      <c r="R6896" s="1">
        <v>78</v>
      </c>
      <c r="S6896" s="1">
        <v>2</v>
      </c>
      <c r="T6896" s="1">
        <v>0</v>
      </c>
      <c r="U6896" s="1">
        <v>0</v>
      </c>
      <c r="V6896" s="1">
        <v>0</v>
      </c>
      <c r="W6896" s="1">
        <v>0</v>
      </c>
      <c r="X6896" s="1">
        <v>1</v>
      </c>
      <c r="Y6896" s="1">
        <v>1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1</v>
      </c>
      <c r="AF6896" s="1">
        <v>0</v>
      </c>
      <c r="AG6896" s="1">
        <v>1</v>
      </c>
      <c r="AH6896" s="1">
        <v>0</v>
      </c>
      <c r="AI6896" s="1">
        <v>0</v>
      </c>
      <c r="AJ6896" s="1">
        <v>0</v>
      </c>
      <c r="AK6896" s="1">
        <v>0</v>
      </c>
      <c r="AL6896" s="1">
        <v>0</v>
      </c>
      <c r="AM6896" s="1">
        <v>0</v>
      </c>
      <c r="AN6896" s="1">
        <v>29.821000000000002</v>
      </c>
      <c r="AO6896" s="1">
        <v>25.527000000000001</v>
      </c>
      <c r="AP6896" s="1">
        <v>1</v>
      </c>
      <c r="AQ6896" s="1">
        <v>1</v>
      </c>
      <c r="AR6896" s="1">
        <v>4</v>
      </c>
      <c r="AS6896" s="1">
        <v>2</v>
      </c>
      <c r="AT6896" s="1">
        <v>2</v>
      </c>
      <c r="AU6896" s="5">
        <f t="shared" si="727"/>
        <v>-1</v>
      </c>
      <c r="AV6896">
        <v>-3</v>
      </c>
      <c r="AW6896">
        <v>0</v>
      </c>
      <c r="AX6896">
        <v>-1</v>
      </c>
      <c r="AY6896">
        <v>-1</v>
      </c>
      <c r="AZ6896">
        <f t="shared" si="729"/>
        <v>2</v>
      </c>
      <c r="BA6896" s="7">
        <f t="shared" si="723"/>
        <v>-4</v>
      </c>
      <c r="BB6896" s="7">
        <v>-4</v>
      </c>
    </row>
    <row r="6897" spans="1:54" x14ac:dyDescent="0.3">
      <c r="A6897" s="1" t="s">
        <v>102</v>
      </c>
      <c r="B6897" s="1" t="s">
        <v>66</v>
      </c>
      <c r="C6897" s="1" t="s">
        <v>88</v>
      </c>
      <c r="D6897" s="2">
        <v>8.3738425925925938E-2</v>
      </c>
      <c r="E6897" s="1">
        <v>3</v>
      </c>
      <c r="F6897" s="1">
        <v>5</v>
      </c>
      <c r="G6897" s="1">
        <v>148</v>
      </c>
      <c r="H6897" s="1">
        <v>0</v>
      </c>
      <c r="I6897" s="1">
        <v>2</v>
      </c>
      <c r="J6897" s="1">
        <v>2</v>
      </c>
      <c r="K6897" s="1">
        <v>2</v>
      </c>
      <c r="L6897" s="1">
        <v>0</v>
      </c>
      <c r="M6897" s="1">
        <v>0</v>
      </c>
      <c r="N6897" s="1">
        <v>1</v>
      </c>
      <c r="O6897" s="1">
        <v>2</v>
      </c>
      <c r="P6897" s="1"/>
      <c r="Q6897" s="1">
        <v>69</v>
      </c>
      <c r="R6897" s="1">
        <v>79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1</v>
      </c>
      <c r="Y6897" s="1"/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1</v>
      </c>
      <c r="AF6897" s="1">
        <v>0</v>
      </c>
      <c r="AG6897" s="1">
        <v>1</v>
      </c>
      <c r="AH6897" s="1">
        <v>0</v>
      </c>
      <c r="AI6897" s="1">
        <v>0</v>
      </c>
      <c r="AJ6897" s="1">
        <v>0</v>
      </c>
      <c r="AK6897" s="1">
        <v>0</v>
      </c>
      <c r="AL6897" s="1">
        <v>0</v>
      </c>
      <c r="AM6897" s="1">
        <v>0</v>
      </c>
      <c r="AN6897" s="1">
        <v>67.721000000000004</v>
      </c>
      <c r="AO6897" s="1">
        <v>51.962000000000003</v>
      </c>
      <c r="AP6897" s="1">
        <v>2</v>
      </c>
      <c r="AQ6897" s="1">
        <v>2</v>
      </c>
      <c r="AR6897" s="1">
        <v>0</v>
      </c>
      <c r="AS6897" s="1">
        <v>2</v>
      </c>
      <c r="AT6897" s="1">
        <v>3</v>
      </c>
      <c r="AU6897" s="5">
        <f t="shared" si="727"/>
        <v>4</v>
      </c>
      <c r="AV6897">
        <v>-3</v>
      </c>
      <c r="AW6897">
        <v>0</v>
      </c>
      <c r="AX6897">
        <v>0</v>
      </c>
      <c r="AY6897">
        <v>-1</v>
      </c>
      <c r="AZ6897">
        <f t="shared" ref="AZ6897:AZ6902" si="730">AR6897+AS6897</f>
        <v>2</v>
      </c>
      <c r="BA6897" s="7">
        <f t="shared" si="723"/>
        <v>2</v>
      </c>
      <c r="BB6897" s="7">
        <v>2</v>
      </c>
    </row>
    <row r="6898" spans="1:54" x14ac:dyDescent="0.3">
      <c r="A6898" s="1" t="s">
        <v>102</v>
      </c>
      <c r="B6898" s="1" t="s">
        <v>66</v>
      </c>
      <c r="C6898" s="1" t="s">
        <v>88</v>
      </c>
      <c r="D6898" s="2">
        <v>8.5092592592592595E-2</v>
      </c>
      <c r="E6898" s="1">
        <v>3</v>
      </c>
      <c r="F6898" s="1">
        <v>5</v>
      </c>
      <c r="G6898" s="1">
        <v>149</v>
      </c>
      <c r="H6898" s="1">
        <v>0</v>
      </c>
      <c r="I6898" s="1">
        <v>2</v>
      </c>
      <c r="J6898" s="1">
        <v>2</v>
      </c>
      <c r="K6898" s="1">
        <v>2</v>
      </c>
      <c r="L6898" s="1">
        <v>0</v>
      </c>
      <c r="M6898" s="1">
        <v>15</v>
      </c>
      <c r="N6898" s="1">
        <v>1</v>
      </c>
      <c r="O6898" s="1"/>
      <c r="P6898" s="1">
        <v>1</v>
      </c>
      <c r="Q6898" s="1">
        <v>70</v>
      </c>
      <c r="R6898" s="1">
        <v>79</v>
      </c>
      <c r="S6898" s="1">
        <v>0</v>
      </c>
      <c r="T6898" s="1">
        <v>0</v>
      </c>
      <c r="U6898" s="1">
        <v>0</v>
      </c>
      <c r="V6898" s="1">
        <v>0</v>
      </c>
      <c r="W6898" s="1">
        <v>1</v>
      </c>
      <c r="X6898" s="1">
        <v>0</v>
      </c>
      <c r="Y6898" s="1">
        <v>1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0</v>
      </c>
      <c r="AM6898" s="1">
        <v>0</v>
      </c>
      <c r="AN6898" s="1">
        <v>11.733000000000001</v>
      </c>
      <c r="AO6898" s="1">
        <v>15.709</v>
      </c>
      <c r="AP6898" s="1">
        <v>1</v>
      </c>
      <c r="AQ6898" s="1">
        <v>2</v>
      </c>
      <c r="AR6898" s="1">
        <v>0</v>
      </c>
      <c r="AS6898" s="1">
        <v>2</v>
      </c>
      <c r="AT6898" s="1">
        <v>2</v>
      </c>
      <c r="AU6898" s="5">
        <f t="shared" si="727"/>
        <v>13</v>
      </c>
      <c r="AV6898">
        <v>-3</v>
      </c>
      <c r="AW6898">
        <v>0</v>
      </c>
      <c r="AX6898">
        <v>-1</v>
      </c>
      <c r="AY6898">
        <v>-1</v>
      </c>
      <c r="AZ6898">
        <f t="shared" si="730"/>
        <v>2</v>
      </c>
      <c r="BA6898" s="7">
        <f t="shared" si="723"/>
        <v>10</v>
      </c>
      <c r="BB6898" s="7">
        <v>10</v>
      </c>
    </row>
    <row r="6899" spans="1:54" x14ac:dyDescent="0.3">
      <c r="A6899" s="1" t="s">
        <v>102</v>
      </c>
      <c r="B6899" s="1" t="s">
        <v>66</v>
      </c>
      <c r="C6899" s="1" t="s">
        <v>88</v>
      </c>
      <c r="D6899" s="2">
        <v>8.5462962962962963E-2</v>
      </c>
      <c r="E6899" s="1">
        <v>3</v>
      </c>
      <c r="F6899" s="1">
        <v>5</v>
      </c>
      <c r="G6899" s="1">
        <v>150</v>
      </c>
      <c r="H6899" s="1">
        <v>0</v>
      </c>
      <c r="I6899" s="1">
        <v>2</v>
      </c>
      <c r="J6899" s="1">
        <v>2</v>
      </c>
      <c r="K6899" s="1">
        <v>2</v>
      </c>
      <c r="L6899" s="1">
        <v>15</v>
      </c>
      <c r="M6899" s="1">
        <v>15</v>
      </c>
      <c r="N6899" s="1">
        <v>1</v>
      </c>
      <c r="O6899" s="1">
        <v>2</v>
      </c>
      <c r="P6899" s="1">
        <v>1</v>
      </c>
      <c r="Q6899" s="1">
        <v>71</v>
      </c>
      <c r="R6899" s="1">
        <v>79</v>
      </c>
      <c r="S6899" s="1">
        <v>0</v>
      </c>
      <c r="T6899" s="1">
        <v>0</v>
      </c>
      <c r="U6899" s="1">
        <v>0</v>
      </c>
      <c r="V6899" s="1">
        <v>0</v>
      </c>
      <c r="W6899" s="1">
        <v>1</v>
      </c>
      <c r="X6899" s="1">
        <v>0</v>
      </c>
      <c r="Y6899" s="1">
        <v>1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0</v>
      </c>
      <c r="AM6899" s="1">
        <v>0</v>
      </c>
      <c r="AN6899" s="1">
        <v>7.15</v>
      </c>
      <c r="AO6899" s="1">
        <v>8.3059999999999992</v>
      </c>
      <c r="AP6899" s="1">
        <v>0</v>
      </c>
      <c r="AQ6899" s="1">
        <v>2</v>
      </c>
      <c r="AR6899" s="1">
        <v>0</v>
      </c>
      <c r="AS6899" s="1">
        <v>2</v>
      </c>
      <c r="AT6899" s="1">
        <v>3</v>
      </c>
      <c r="AU6899" s="5">
        <f t="shared" si="727"/>
        <v>10</v>
      </c>
      <c r="AV6899">
        <v>-3</v>
      </c>
      <c r="AW6899">
        <v>0</v>
      </c>
      <c r="AX6899">
        <v>0</v>
      </c>
      <c r="AY6899">
        <v>-1</v>
      </c>
      <c r="AZ6899">
        <f t="shared" si="730"/>
        <v>2</v>
      </c>
      <c r="BA6899" s="7">
        <f t="shared" si="723"/>
        <v>8</v>
      </c>
      <c r="BB6899" s="7">
        <v>8</v>
      </c>
    </row>
    <row r="6900" spans="1:54" x14ac:dyDescent="0.3">
      <c r="A6900" s="1" t="s">
        <v>102</v>
      </c>
      <c r="B6900" s="1" t="s">
        <v>66</v>
      </c>
      <c r="C6900" s="1" t="s">
        <v>88</v>
      </c>
      <c r="D6900" s="2">
        <v>8.5914351851851853E-2</v>
      </c>
      <c r="E6900" s="1">
        <v>3</v>
      </c>
      <c r="F6900" s="1">
        <v>5</v>
      </c>
      <c r="G6900" s="1">
        <v>151</v>
      </c>
      <c r="H6900" s="1">
        <v>0</v>
      </c>
      <c r="I6900" s="1">
        <v>2</v>
      </c>
      <c r="J6900" s="1">
        <v>2</v>
      </c>
      <c r="K6900" s="1">
        <v>2</v>
      </c>
      <c r="L6900" s="1">
        <v>30</v>
      </c>
      <c r="M6900" s="1">
        <v>15</v>
      </c>
      <c r="N6900" s="1">
        <v>1</v>
      </c>
      <c r="O6900" s="1">
        <v>2</v>
      </c>
      <c r="P6900" s="1"/>
      <c r="Q6900" s="1">
        <v>71</v>
      </c>
      <c r="R6900" s="1">
        <v>80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1</v>
      </c>
      <c r="Y6900" s="1">
        <v>1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1">
        <v>9.0399999999999991</v>
      </c>
      <c r="AO6900" s="1">
        <v>10.24</v>
      </c>
      <c r="AP6900" s="1">
        <v>0</v>
      </c>
      <c r="AQ6900" s="1">
        <v>2</v>
      </c>
      <c r="AR6900" s="1">
        <v>1</v>
      </c>
      <c r="AS6900" s="1">
        <v>3</v>
      </c>
      <c r="AT6900" s="1">
        <v>3</v>
      </c>
      <c r="AU6900" s="5">
        <f t="shared" si="727"/>
        <v>6</v>
      </c>
      <c r="AV6900">
        <v>-3</v>
      </c>
      <c r="AW6900">
        <v>0</v>
      </c>
      <c r="AX6900">
        <v>0</v>
      </c>
      <c r="AY6900">
        <v>-1</v>
      </c>
      <c r="AZ6900">
        <f t="shared" si="730"/>
        <v>4</v>
      </c>
      <c r="BA6900" s="7">
        <f t="shared" si="723"/>
        <v>6</v>
      </c>
      <c r="BB6900" s="7">
        <v>6</v>
      </c>
    </row>
    <row r="6901" spans="1:54" x14ac:dyDescent="0.3">
      <c r="A6901" s="1" t="s">
        <v>102</v>
      </c>
      <c r="B6901" s="1" t="s">
        <v>66</v>
      </c>
      <c r="C6901" s="1" t="s">
        <v>88</v>
      </c>
      <c r="D6901" s="2">
        <v>8.6446759259259265E-2</v>
      </c>
      <c r="E6901" s="1">
        <v>3</v>
      </c>
      <c r="F6901" s="1">
        <v>5</v>
      </c>
      <c r="G6901" s="1">
        <v>152</v>
      </c>
      <c r="H6901" s="1">
        <v>0</v>
      </c>
      <c r="I6901" s="1">
        <v>2</v>
      </c>
      <c r="J6901" s="1">
        <v>2</v>
      </c>
      <c r="K6901" s="1">
        <v>2</v>
      </c>
      <c r="L6901" s="1">
        <v>30</v>
      </c>
      <c r="M6901" s="1">
        <v>30</v>
      </c>
      <c r="N6901" s="1">
        <v>1</v>
      </c>
      <c r="O6901" s="1"/>
      <c r="P6901" s="1">
        <v>1</v>
      </c>
      <c r="Q6901" s="1">
        <v>72</v>
      </c>
      <c r="R6901" s="1">
        <v>80</v>
      </c>
      <c r="S6901" s="1">
        <v>0</v>
      </c>
      <c r="T6901" s="1">
        <v>0</v>
      </c>
      <c r="U6901" s="1">
        <v>0</v>
      </c>
      <c r="V6901" s="1">
        <v>0</v>
      </c>
      <c r="W6901" s="1">
        <v>1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0</v>
      </c>
      <c r="AN6901" s="1">
        <v>4.5949999999999998</v>
      </c>
      <c r="AO6901" s="1">
        <v>6.5190000000000001</v>
      </c>
      <c r="AP6901" s="1">
        <v>0</v>
      </c>
      <c r="AQ6901" s="1">
        <v>2</v>
      </c>
      <c r="AR6901" s="1">
        <v>4</v>
      </c>
      <c r="AS6901" s="1">
        <v>3</v>
      </c>
      <c r="AT6901" s="1">
        <v>3</v>
      </c>
      <c r="AU6901" s="5">
        <f t="shared" si="727"/>
        <v>10</v>
      </c>
      <c r="AV6901">
        <v>-3</v>
      </c>
      <c r="AW6901">
        <v>0</v>
      </c>
      <c r="AX6901">
        <v>0</v>
      </c>
      <c r="AY6901">
        <v>-1</v>
      </c>
      <c r="AZ6901">
        <f t="shared" si="730"/>
        <v>7</v>
      </c>
      <c r="BA6901" s="7">
        <f t="shared" si="723"/>
        <v>13</v>
      </c>
      <c r="BB6901" s="7">
        <v>13</v>
      </c>
    </row>
    <row r="6902" spans="1:54" x14ac:dyDescent="0.3">
      <c r="A6902" s="1" t="s">
        <v>102</v>
      </c>
      <c r="B6902" s="1" t="s">
        <v>66</v>
      </c>
      <c r="C6902" s="1" t="s">
        <v>88</v>
      </c>
      <c r="D6902" s="2">
        <v>8.6967592592592582E-2</v>
      </c>
      <c r="E6902" s="1">
        <v>3</v>
      </c>
      <c r="F6902" s="1">
        <v>5</v>
      </c>
      <c r="G6902" s="1">
        <v>153</v>
      </c>
      <c r="H6902" s="1">
        <v>0</v>
      </c>
      <c r="I6902" s="1">
        <v>2</v>
      </c>
      <c r="J6902" s="1">
        <v>2</v>
      </c>
      <c r="K6902" s="1">
        <v>2</v>
      </c>
      <c r="L6902" s="1">
        <v>40</v>
      </c>
      <c r="M6902" s="1">
        <v>30</v>
      </c>
      <c r="N6902" s="1">
        <v>1</v>
      </c>
      <c r="O6902" s="1"/>
      <c r="P6902" s="1">
        <v>1</v>
      </c>
      <c r="Q6902" s="1">
        <v>73</v>
      </c>
      <c r="R6902" s="1">
        <v>80</v>
      </c>
      <c r="S6902" s="1">
        <v>1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0</v>
      </c>
      <c r="AM6902" s="1">
        <v>0</v>
      </c>
      <c r="AN6902" s="1">
        <v>10.942</v>
      </c>
      <c r="AO6902" s="1">
        <v>10.477</v>
      </c>
      <c r="AP6902" s="1">
        <v>0</v>
      </c>
      <c r="AQ6902" s="1">
        <v>2</v>
      </c>
      <c r="AR6902" s="1">
        <v>4</v>
      </c>
      <c r="AS6902" s="1">
        <v>3</v>
      </c>
      <c r="AT6902" s="1">
        <v>3</v>
      </c>
      <c r="AU6902" s="5">
        <f t="shared" si="727"/>
        <v>8</v>
      </c>
      <c r="AV6902">
        <v>-3</v>
      </c>
      <c r="AW6902">
        <v>0</v>
      </c>
      <c r="AX6902">
        <v>0</v>
      </c>
      <c r="AY6902">
        <v>-1</v>
      </c>
      <c r="AZ6902">
        <f t="shared" si="730"/>
        <v>7</v>
      </c>
      <c r="BA6902" s="7">
        <f t="shared" si="723"/>
        <v>11</v>
      </c>
      <c r="BB6902" s="7">
        <v>11</v>
      </c>
    </row>
    <row r="6903" spans="1:54" x14ac:dyDescent="0.3">
      <c r="A6903" s="1" t="s">
        <v>102</v>
      </c>
      <c r="B6903" s="1" t="s">
        <v>66</v>
      </c>
      <c r="C6903" s="1" t="s">
        <v>88</v>
      </c>
      <c r="D6903" s="2">
        <v>8.8356481481481494E-2</v>
      </c>
      <c r="E6903" s="1">
        <v>3</v>
      </c>
      <c r="F6903" s="1">
        <v>6</v>
      </c>
      <c r="G6903" s="1">
        <v>154</v>
      </c>
      <c r="H6903" s="1">
        <v>0</v>
      </c>
      <c r="I6903" s="1">
        <v>2</v>
      </c>
      <c r="J6903" s="1">
        <v>3</v>
      </c>
      <c r="K6903" s="1">
        <v>2</v>
      </c>
      <c r="L6903" s="1">
        <v>0</v>
      </c>
      <c r="M6903" s="1">
        <v>0</v>
      </c>
      <c r="N6903" s="1">
        <v>0</v>
      </c>
      <c r="O6903" s="1"/>
      <c r="P6903" s="1"/>
      <c r="Q6903" s="1">
        <v>73</v>
      </c>
      <c r="R6903" s="1">
        <v>81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1</v>
      </c>
      <c r="Y6903" s="1">
        <v>1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1</v>
      </c>
      <c r="AF6903" s="1">
        <v>0</v>
      </c>
      <c r="AG6903" s="1">
        <v>1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0</v>
      </c>
      <c r="AN6903" s="1">
        <v>25.071000000000002</v>
      </c>
      <c r="AO6903" s="1">
        <v>16.847000000000001</v>
      </c>
      <c r="AP6903" s="1">
        <v>1</v>
      </c>
      <c r="AQ6903" s="1">
        <v>2</v>
      </c>
      <c r="AR6903" s="1">
        <v>0</v>
      </c>
      <c r="AS6903" s="1">
        <v>2</v>
      </c>
      <c r="AT6903" s="1">
        <v>2</v>
      </c>
      <c r="AU6903" s="5">
        <f t="shared" si="727"/>
        <v>2</v>
      </c>
      <c r="AV6903">
        <v>-3</v>
      </c>
      <c r="AW6903">
        <v>0</v>
      </c>
      <c r="AX6903">
        <v>0</v>
      </c>
      <c r="AY6903">
        <v>-1</v>
      </c>
      <c r="AZ6903">
        <f>AT6903</f>
        <v>2</v>
      </c>
      <c r="BA6903" s="7">
        <f t="shared" si="723"/>
        <v>0</v>
      </c>
      <c r="BB6903" s="7">
        <v>0</v>
      </c>
    </row>
    <row r="6904" spans="1:54" x14ac:dyDescent="0.3">
      <c r="A6904" s="1" t="s">
        <v>102</v>
      </c>
      <c r="B6904" s="1" t="s">
        <v>66</v>
      </c>
      <c r="C6904" s="1" t="s">
        <v>88</v>
      </c>
      <c r="D6904" s="2">
        <v>8.8749999999999996E-2</v>
      </c>
      <c r="E6904" s="1">
        <v>3</v>
      </c>
      <c r="F6904" s="1">
        <v>6</v>
      </c>
      <c r="G6904" s="1">
        <v>155</v>
      </c>
      <c r="H6904" s="1">
        <v>0</v>
      </c>
      <c r="I6904" s="1">
        <v>2</v>
      </c>
      <c r="J6904" s="1">
        <v>3</v>
      </c>
      <c r="K6904" s="1">
        <v>2</v>
      </c>
      <c r="L6904" s="1">
        <v>0</v>
      </c>
      <c r="M6904" s="1">
        <v>15</v>
      </c>
      <c r="N6904" s="1">
        <v>0</v>
      </c>
      <c r="O6904" s="1">
        <v>2</v>
      </c>
      <c r="P6904" s="1">
        <v>1</v>
      </c>
      <c r="Q6904" s="1">
        <v>74</v>
      </c>
      <c r="R6904" s="1">
        <v>81</v>
      </c>
      <c r="S6904" s="1">
        <v>0</v>
      </c>
      <c r="T6904" s="1">
        <v>0</v>
      </c>
      <c r="U6904" s="1">
        <v>0</v>
      </c>
      <c r="V6904" s="1">
        <v>0</v>
      </c>
      <c r="W6904" s="1">
        <v>1</v>
      </c>
      <c r="X6904" s="1">
        <v>0</v>
      </c>
      <c r="Y6904" s="1">
        <v>1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0</v>
      </c>
      <c r="AM6904" s="1">
        <v>0</v>
      </c>
      <c r="AN6904" s="1">
        <v>9.9770000000000003</v>
      </c>
      <c r="AO6904" s="1">
        <v>10.961</v>
      </c>
      <c r="AP6904" s="1">
        <v>0</v>
      </c>
      <c r="AQ6904" s="1">
        <v>2</v>
      </c>
      <c r="AR6904" s="1">
        <v>0</v>
      </c>
      <c r="AS6904" s="1">
        <v>2</v>
      </c>
      <c r="AT6904" s="1">
        <v>3</v>
      </c>
      <c r="AU6904" s="5">
        <f t="shared" si="727"/>
        <v>5</v>
      </c>
      <c r="AV6904">
        <v>-3</v>
      </c>
      <c r="AW6904">
        <v>0</v>
      </c>
      <c r="AX6904">
        <v>-1</v>
      </c>
      <c r="AY6904">
        <v>-1</v>
      </c>
      <c r="AZ6904">
        <f>AT6904</f>
        <v>3</v>
      </c>
      <c r="BA6904" s="7">
        <f t="shared" si="723"/>
        <v>3</v>
      </c>
      <c r="BB6904" s="7">
        <v>3</v>
      </c>
    </row>
    <row r="6905" spans="1:54" x14ac:dyDescent="0.3">
      <c r="A6905" s="1" t="s">
        <v>102</v>
      </c>
      <c r="B6905" s="1" t="s">
        <v>66</v>
      </c>
      <c r="C6905" s="1" t="s">
        <v>88</v>
      </c>
      <c r="D6905" s="2">
        <v>8.9293981481481488E-2</v>
      </c>
      <c r="E6905" s="1">
        <v>3</v>
      </c>
      <c r="F6905" s="1">
        <v>6</v>
      </c>
      <c r="G6905" s="1">
        <v>156</v>
      </c>
      <c r="H6905" s="1">
        <v>0</v>
      </c>
      <c r="I6905" s="1">
        <v>2</v>
      </c>
      <c r="J6905" s="1">
        <v>3</v>
      </c>
      <c r="K6905" s="1">
        <v>2</v>
      </c>
      <c r="L6905" s="1">
        <v>15</v>
      </c>
      <c r="M6905" s="1">
        <v>15</v>
      </c>
      <c r="N6905" s="1">
        <v>0</v>
      </c>
      <c r="O6905" s="1"/>
      <c r="P6905" s="1"/>
      <c r="Q6905" s="1">
        <v>74</v>
      </c>
      <c r="R6905" s="1">
        <v>82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>
        <v>0</v>
      </c>
      <c r="AN6905" s="1">
        <v>4.72</v>
      </c>
      <c r="AO6905" s="1">
        <v>2.859</v>
      </c>
      <c r="AP6905" s="1">
        <v>0</v>
      </c>
      <c r="AQ6905" s="1">
        <v>2</v>
      </c>
      <c r="AR6905" s="1">
        <v>3</v>
      </c>
      <c r="AS6905" s="1">
        <v>2</v>
      </c>
      <c r="AT6905" s="1">
        <v>2</v>
      </c>
      <c r="AU6905" s="5">
        <f t="shared" si="727"/>
        <v>2</v>
      </c>
      <c r="AV6905">
        <v>-3</v>
      </c>
      <c r="AW6905">
        <v>0</v>
      </c>
      <c r="AX6905">
        <v>0</v>
      </c>
      <c r="AY6905">
        <v>-1</v>
      </c>
      <c r="AZ6905">
        <f>AT6905</f>
        <v>2</v>
      </c>
      <c r="BA6905" s="7">
        <f t="shared" si="723"/>
        <v>0</v>
      </c>
      <c r="BB6905" s="7">
        <v>0</v>
      </c>
    </row>
    <row r="6906" spans="1:54" x14ac:dyDescent="0.3">
      <c r="A6906" s="1" t="s">
        <v>102</v>
      </c>
      <c r="B6906" s="1" t="s">
        <v>66</v>
      </c>
      <c r="C6906" s="1" t="s">
        <v>88</v>
      </c>
      <c r="D6906" s="2">
        <v>8.9606481481481481E-2</v>
      </c>
      <c r="E6906" s="1">
        <v>3</v>
      </c>
      <c r="F6906" s="1">
        <v>6</v>
      </c>
      <c r="G6906" s="1">
        <v>157</v>
      </c>
      <c r="H6906" s="1">
        <v>0</v>
      </c>
      <c r="I6906" s="1">
        <v>2</v>
      </c>
      <c r="J6906" s="1">
        <v>3</v>
      </c>
      <c r="K6906" s="1">
        <v>2</v>
      </c>
      <c r="L6906" s="1">
        <v>15</v>
      </c>
      <c r="M6906" s="1">
        <v>30</v>
      </c>
      <c r="N6906" s="1">
        <v>0</v>
      </c>
      <c r="O6906" s="1">
        <v>2</v>
      </c>
      <c r="P6906" s="1"/>
      <c r="Q6906" s="1">
        <v>74</v>
      </c>
      <c r="R6906" s="1">
        <v>83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1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>
        <v>0</v>
      </c>
      <c r="AN6906" s="1">
        <v>42.182000000000002</v>
      </c>
      <c r="AO6906" s="1">
        <v>46.463000000000001</v>
      </c>
      <c r="AP6906" s="1">
        <v>2</v>
      </c>
      <c r="AQ6906" s="1">
        <v>2</v>
      </c>
      <c r="AR6906" s="1">
        <v>0</v>
      </c>
      <c r="AS6906" s="1">
        <v>2</v>
      </c>
      <c r="AT6906" s="1">
        <v>2</v>
      </c>
      <c r="AU6906" s="5">
        <f t="shared" si="727"/>
        <v>-2</v>
      </c>
      <c r="AV6906">
        <v>-3</v>
      </c>
      <c r="AW6906">
        <v>0</v>
      </c>
      <c r="AX6906">
        <v>-1</v>
      </c>
      <c r="AY6906">
        <v>-1</v>
      </c>
      <c r="AZ6906">
        <f>AT6906</f>
        <v>2</v>
      </c>
      <c r="BA6906" s="7">
        <f t="shared" si="723"/>
        <v>-5</v>
      </c>
      <c r="BB6906" s="7">
        <v>-5</v>
      </c>
    </row>
    <row r="6907" spans="1:54" x14ac:dyDescent="0.3">
      <c r="A6907" s="1" t="s">
        <v>102</v>
      </c>
      <c r="B6907" s="1" t="s">
        <v>66</v>
      </c>
      <c r="C6907" s="1" t="s">
        <v>88</v>
      </c>
      <c r="D6907" s="2">
        <v>9.0405092592592592E-2</v>
      </c>
      <c r="E6907" s="1">
        <v>3</v>
      </c>
      <c r="F6907" s="1">
        <v>6</v>
      </c>
      <c r="G6907" s="1">
        <v>158</v>
      </c>
      <c r="H6907" s="1">
        <v>0</v>
      </c>
      <c r="I6907" s="1">
        <v>2</v>
      </c>
      <c r="J6907" s="1">
        <v>3</v>
      </c>
      <c r="K6907" s="1">
        <v>2</v>
      </c>
      <c r="L6907" s="1">
        <v>15</v>
      </c>
      <c r="M6907" s="1">
        <v>40</v>
      </c>
      <c r="N6907" s="1">
        <v>0</v>
      </c>
      <c r="O6907" s="1"/>
      <c r="P6907" s="1"/>
      <c r="Q6907" s="1">
        <v>74</v>
      </c>
      <c r="R6907" s="1">
        <v>84</v>
      </c>
      <c r="S6907" s="1">
        <v>2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 s="1">
        <v>0</v>
      </c>
      <c r="AN6907" s="1">
        <v>5.4729999999999999</v>
      </c>
      <c r="AO6907" s="1">
        <v>3.6110000000000002</v>
      </c>
      <c r="AP6907" s="1">
        <v>0</v>
      </c>
      <c r="AQ6907" s="1">
        <v>2</v>
      </c>
      <c r="AR6907" s="1">
        <v>4</v>
      </c>
      <c r="AS6907" s="1">
        <v>3</v>
      </c>
      <c r="AT6907" s="1">
        <v>3</v>
      </c>
      <c r="AU6907" s="5">
        <f t="shared" si="727"/>
        <v>2</v>
      </c>
      <c r="AV6907">
        <v>-3</v>
      </c>
      <c r="AW6907">
        <v>0</v>
      </c>
      <c r="AX6907">
        <v>-1</v>
      </c>
      <c r="AY6907">
        <v>-1</v>
      </c>
      <c r="AZ6907">
        <f>AT6907</f>
        <v>3</v>
      </c>
      <c r="BA6907" s="7">
        <f t="shared" si="723"/>
        <v>0</v>
      </c>
      <c r="BB6907" s="7">
        <v>0</v>
      </c>
    </row>
    <row r="6908" spans="1:54" x14ac:dyDescent="0.3">
      <c r="A6908" s="1" t="s">
        <v>102</v>
      </c>
      <c r="B6908" s="1" t="s">
        <v>66</v>
      </c>
      <c r="C6908" s="1" t="s">
        <v>88</v>
      </c>
      <c r="D6908" s="2">
        <v>9.1099537037037034E-2</v>
      </c>
      <c r="E6908" s="1">
        <v>3</v>
      </c>
      <c r="F6908" s="1">
        <v>7</v>
      </c>
      <c r="G6908" s="1">
        <v>159</v>
      </c>
      <c r="H6908" s="1">
        <v>0</v>
      </c>
      <c r="I6908" s="1">
        <v>2</v>
      </c>
      <c r="J6908" s="1">
        <v>3</v>
      </c>
      <c r="K6908" s="1">
        <v>3</v>
      </c>
      <c r="L6908" s="1">
        <v>0</v>
      </c>
      <c r="M6908" s="1">
        <v>0</v>
      </c>
      <c r="N6908" s="1">
        <v>1</v>
      </c>
      <c r="O6908" s="1"/>
      <c r="P6908" s="1">
        <v>1</v>
      </c>
      <c r="Q6908" s="1">
        <v>75</v>
      </c>
      <c r="R6908" s="1">
        <v>84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1</v>
      </c>
      <c r="AE6908" s="1">
        <v>0</v>
      </c>
      <c r="AF6908" s="1">
        <v>1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>
        <v>0</v>
      </c>
      <c r="AN6908" s="1">
        <v>13.069000000000001</v>
      </c>
      <c r="AO6908" s="1">
        <v>14.611000000000001</v>
      </c>
      <c r="AP6908" s="1">
        <v>0</v>
      </c>
      <c r="AQ6908" s="1">
        <v>2</v>
      </c>
      <c r="AR6908" s="1">
        <v>2</v>
      </c>
      <c r="AS6908" s="1">
        <v>3</v>
      </c>
      <c r="AT6908" s="1">
        <v>2</v>
      </c>
      <c r="AU6908" s="5">
        <f t="shared" si="727"/>
        <v>12</v>
      </c>
      <c r="AV6908">
        <v>-3</v>
      </c>
      <c r="AW6908">
        <v>0</v>
      </c>
      <c r="AX6908">
        <v>0</v>
      </c>
      <c r="AY6908">
        <v>-1</v>
      </c>
      <c r="AZ6908">
        <f>AR6908+AS6908</f>
        <v>5</v>
      </c>
      <c r="BA6908" s="7">
        <f t="shared" si="723"/>
        <v>13</v>
      </c>
      <c r="BB6908" s="7">
        <v>13</v>
      </c>
    </row>
    <row r="6909" spans="1:54" x14ac:dyDescent="0.3">
      <c r="A6909" s="1" t="s">
        <v>102</v>
      </c>
      <c r="B6909" s="1" t="s">
        <v>66</v>
      </c>
      <c r="C6909" s="1" t="s">
        <v>88</v>
      </c>
      <c r="D6909" s="2">
        <v>9.1446759259259255E-2</v>
      </c>
      <c r="E6909" s="1">
        <v>3</v>
      </c>
      <c r="F6909" s="1">
        <v>7</v>
      </c>
      <c r="G6909" s="1">
        <v>160</v>
      </c>
      <c r="H6909" s="1">
        <v>0</v>
      </c>
      <c r="I6909" s="1">
        <v>2</v>
      </c>
      <c r="J6909" s="1">
        <v>3</v>
      </c>
      <c r="K6909" s="1">
        <v>3</v>
      </c>
      <c r="L6909" s="1">
        <v>15</v>
      </c>
      <c r="M6909" s="1">
        <v>0</v>
      </c>
      <c r="N6909" s="1">
        <v>1</v>
      </c>
      <c r="O6909" s="1"/>
      <c r="P6909" s="1">
        <v>1</v>
      </c>
      <c r="Q6909" s="1">
        <v>76</v>
      </c>
      <c r="R6909" s="1">
        <v>84</v>
      </c>
      <c r="S6909" s="1">
        <v>0</v>
      </c>
      <c r="T6909" s="1">
        <v>0</v>
      </c>
      <c r="U6909" s="1">
        <v>1</v>
      </c>
      <c r="V6909" s="1">
        <v>0</v>
      </c>
      <c r="W6909" s="1">
        <v>1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1">
        <v>0.47899999999999998</v>
      </c>
      <c r="AO6909" s="1">
        <v>0.56000000000000005</v>
      </c>
      <c r="AP6909" s="1">
        <v>0</v>
      </c>
      <c r="AQ6909" s="1">
        <v>2</v>
      </c>
      <c r="AR6909" s="1">
        <v>4</v>
      </c>
      <c r="AS6909" s="1">
        <v>3</v>
      </c>
      <c r="AT6909" s="1">
        <v>-1</v>
      </c>
      <c r="AU6909" s="5">
        <f t="shared" si="727"/>
        <v>13</v>
      </c>
      <c r="AV6909">
        <v>-3</v>
      </c>
      <c r="AW6909">
        <v>0</v>
      </c>
      <c r="AX6909">
        <v>0</v>
      </c>
      <c r="AY6909">
        <v>-1</v>
      </c>
      <c r="AZ6909">
        <f>AR6909+AS6909</f>
        <v>7</v>
      </c>
      <c r="BA6909" s="7">
        <f t="shared" si="723"/>
        <v>16</v>
      </c>
      <c r="BB6909" s="7">
        <v>16</v>
      </c>
    </row>
    <row r="6910" spans="1:54" x14ac:dyDescent="0.3">
      <c r="A6910" s="1" t="s">
        <v>102</v>
      </c>
      <c r="B6910" s="1" t="s">
        <v>66</v>
      </c>
      <c r="C6910" s="1" t="s">
        <v>88</v>
      </c>
      <c r="D6910" s="2">
        <v>9.1724537037037035E-2</v>
      </c>
      <c r="E6910" s="1">
        <v>3</v>
      </c>
      <c r="F6910" s="1">
        <v>7</v>
      </c>
      <c r="G6910" s="1">
        <v>161</v>
      </c>
      <c r="H6910" s="1">
        <v>0</v>
      </c>
      <c r="I6910" s="1">
        <v>2</v>
      </c>
      <c r="J6910" s="1">
        <v>3</v>
      </c>
      <c r="K6910" s="1">
        <v>3</v>
      </c>
      <c r="L6910" s="1">
        <v>30</v>
      </c>
      <c r="M6910" s="1">
        <v>0</v>
      </c>
      <c r="N6910" s="1">
        <v>1</v>
      </c>
      <c r="O6910" s="1"/>
      <c r="P6910" s="1">
        <v>1</v>
      </c>
      <c r="Q6910" s="1">
        <v>77</v>
      </c>
      <c r="R6910" s="1">
        <v>84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1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10.976000000000001</v>
      </c>
      <c r="AO6910" s="1">
        <v>16.521999999999998</v>
      </c>
      <c r="AP6910" s="1">
        <v>0</v>
      </c>
      <c r="AQ6910" s="1">
        <v>2</v>
      </c>
      <c r="AR6910" s="1">
        <v>1</v>
      </c>
      <c r="AS6910" s="1">
        <v>2</v>
      </c>
      <c r="AT6910" s="1">
        <v>2</v>
      </c>
      <c r="AU6910" s="5">
        <f t="shared" si="727"/>
        <v>11</v>
      </c>
      <c r="AV6910">
        <v>-3</v>
      </c>
      <c r="AW6910">
        <v>0</v>
      </c>
      <c r="AX6910">
        <v>0</v>
      </c>
      <c r="AY6910">
        <v>-1</v>
      </c>
      <c r="AZ6910">
        <f>AR6910+AS6910</f>
        <v>3</v>
      </c>
      <c r="BA6910" s="7">
        <f t="shared" si="723"/>
        <v>10</v>
      </c>
      <c r="BB6910" s="7">
        <v>10</v>
      </c>
    </row>
    <row r="6911" spans="1:54" x14ac:dyDescent="0.3">
      <c r="A6911" s="1" t="s">
        <v>102</v>
      </c>
      <c r="B6911" s="1" t="s">
        <v>66</v>
      </c>
      <c r="C6911" s="1" t="s">
        <v>88</v>
      </c>
      <c r="D6911" s="2">
        <v>9.2013888888888895E-2</v>
      </c>
      <c r="E6911" s="1">
        <v>3</v>
      </c>
      <c r="F6911" s="1">
        <v>7</v>
      </c>
      <c r="G6911" s="1">
        <v>162</v>
      </c>
      <c r="H6911" s="1">
        <v>0</v>
      </c>
      <c r="I6911" s="1">
        <v>2</v>
      </c>
      <c r="J6911" s="1">
        <v>3</v>
      </c>
      <c r="K6911" s="1">
        <v>3</v>
      </c>
      <c r="L6911" s="1">
        <v>40</v>
      </c>
      <c r="M6911" s="1">
        <v>0</v>
      </c>
      <c r="N6911" s="1">
        <v>1</v>
      </c>
      <c r="O6911" s="1"/>
      <c r="P6911" s="1">
        <v>1</v>
      </c>
      <c r="Q6911" s="1">
        <v>78</v>
      </c>
      <c r="R6911" s="1">
        <v>84</v>
      </c>
      <c r="S6911" s="1">
        <v>1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1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17.390999999999998</v>
      </c>
      <c r="AO6911" s="1">
        <v>16.567</v>
      </c>
      <c r="AP6911" s="1">
        <v>0</v>
      </c>
      <c r="AQ6911" s="1">
        <v>3</v>
      </c>
      <c r="AR6911" s="1">
        <v>3</v>
      </c>
      <c r="AS6911" s="1">
        <v>2</v>
      </c>
      <c r="AT6911" s="1">
        <v>3</v>
      </c>
      <c r="AU6911" s="5">
        <f t="shared" si="727"/>
        <v>12</v>
      </c>
      <c r="AV6911">
        <v>-3</v>
      </c>
      <c r="AW6911">
        <v>0</v>
      </c>
      <c r="AX6911">
        <v>0</v>
      </c>
      <c r="AY6911">
        <v>-1</v>
      </c>
      <c r="AZ6911">
        <f>AR6911+AS6911</f>
        <v>5</v>
      </c>
      <c r="BA6911" s="7">
        <f t="shared" si="723"/>
        <v>13</v>
      </c>
      <c r="BB6911" s="7">
        <v>13</v>
      </c>
    </row>
    <row r="6912" spans="1:54" x14ac:dyDescent="0.3">
      <c r="A6912" s="1" t="s">
        <v>102</v>
      </c>
      <c r="B6912" s="1" t="s">
        <v>66</v>
      </c>
      <c r="C6912" s="1" t="s">
        <v>88</v>
      </c>
      <c r="D6912" s="2">
        <v>9.3321759259259271E-2</v>
      </c>
      <c r="E6912" s="1">
        <v>3</v>
      </c>
      <c r="F6912" s="1">
        <v>8</v>
      </c>
      <c r="G6912" s="1">
        <v>163</v>
      </c>
      <c r="H6912" s="1">
        <v>0</v>
      </c>
      <c r="I6912" s="1">
        <v>2</v>
      </c>
      <c r="J6912" s="1">
        <v>4</v>
      </c>
      <c r="K6912" s="1">
        <v>3</v>
      </c>
      <c r="L6912" s="1">
        <v>0</v>
      </c>
      <c r="M6912" s="1">
        <v>0</v>
      </c>
      <c r="N6912" s="1">
        <v>0</v>
      </c>
      <c r="O6912" s="1"/>
      <c r="P6912" s="1">
        <v>1</v>
      </c>
      <c r="Q6912" s="1">
        <v>79</v>
      </c>
      <c r="R6912" s="1">
        <v>84</v>
      </c>
      <c r="S6912" s="1">
        <v>0</v>
      </c>
      <c r="T6912" s="1">
        <v>0</v>
      </c>
      <c r="U6912" s="1">
        <v>0</v>
      </c>
      <c r="V6912" s="1">
        <v>0</v>
      </c>
      <c r="W6912" s="1">
        <v>1</v>
      </c>
      <c r="X6912" s="1">
        <v>0</v>
      </c>
      <c r="Y6912" s="1">
        <v>1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1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19.222000000000001</v>
      </c>
      <c r="AO6912" s="1">
        <v>19.614999999999998</v>
      </c>
      <c r="AP6912" s="1">
        <v>1</v>
      </c>
      <c r="AQ6912" s="1">
        <v>2</v>
      </c>
      <c r="AR6912" s="1">
        <v>1</v>
      </c>
      <c r="AS6912" s="1">
        <v>2</v>
      </c>
      <c r="AT6912" s="1">
        <v>2</v>
      </c>
      <c r="AU6912" s="5">
        <f t="shared" si="727"/>
        <v>7</v>
      </c>
      <c r="AV6912">
        <v>-3</v>
      </c>
      <c r="AW6912">
        <v>0</v>
      </c>
      <c r="AX6912">
        <v>0</v>
      </c>
      <c r="AY6912">
        <v>-1</v>
      </c>
      <c r="AZ6912">
        <f>AT6912</f>
        <v>2</v>
      </c>
      <c r="BA6912" s="7">
        <f t="shared" si="723"/>
        <v>5</v>
      </c>
      <c r="BB6912" s="7">
        <v>5</v>
      </c>
    </row>
    <row r="6913" spans="1:54" x14ac:dyDescent="0.3">
      <c r="A6913" s="1" t="s">
        <v>102</v>
      </c>
      <c r="B6913" s="1" t="s">
        <v>66</v>
      </c>
      <c r="C6913" s="1" t="s">
        <v>88</v>
      </c>
      <c r="D6913" s="2">
        <v>9.3796296296296308E-2</v>
      </c>
      <c r="E6913" s="1">
        <v>3</v>
      </c>
      <c r="F6913" s="1">
        <v>8</v>
      </c>
      <c r="G6913" s="1">
        <v>164</v>
      </c>
      <c r="H6913" s="1">
        <v>0</v>
      </c>
      <c r="I6913" s="1">
        <v>2</v>
      </c>
      <c r="J6913" s="1">
        <v>4</v>
      </c>
      <c r="K6913" s="1">
        <v>3</v>
      </c>
      <c r="L6913" s="1">
        <v>15</v>
      </c>
      <c r="M6913" s="1">
        <v>0</v>
      </c>
      <c r="N6913" s="1">
        <v>0</v>
      </c>
      <c r="O6913" s="1">
        <v>2</v>
      </c>
      <c r="P6913" s="1"/>
      <c r="Q6913" s="1">
        <v>79</v>
      </c>
      <c r="R6913" s="1">
        <v>85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1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14.731999999999999</v>
      </c>
      <c r="AO6913" s="1">
        <v>8.1669999999999998</v>
      </c>
      <c r="AP6913" s="1">
        <v>0</v>
      </c>
      <c r="AQ6913" s="1">
        <v>1</v>
      </c>
      <c r="AR6913" s="1">
        <v>2</v>
      </c>
      <c r="AS6913" s="1">
        <v>2</v>
      </c>
      <c r="AT6913" s="1">
        <v>3</v>
      </c>
      <c r="AU6913" s="5">
        <f t="shared" si="727"/>
        <v>-5</v>
      </c>
      <c r="AV6913">
        <v>-3</v>
      </c>
      <c r="AW6913">
        <v>0</v>
      </c>
      <c r="AX6913">
        <v>0</v>
      </c>
      <c r="AY6913">
        <v>-1</v>
      </c>
      <c r="AZ6913">
        <f>AT6913</f>
        <v>3</v>
      </c>
      <c r="BA6913" s="7">
        <f t="shared" si="723"/>
        <v>-6</v>
      </c>
      <c r="BB6913" s="7">
        <v>-6</v>
      </c>
    </row>
    <row r="6914" spans="1:54" x14ac:dyDescent="0.3">
      <c r="A6914" s="1" t="s">
        <v>102</v>
      </c>
      <c r="B6914" s="1" t="s">
        <v>66</v>
      </c>
      <c r="C6914" s="1" t="s">
        <v>88</v>
      </c>
      <c r="D6914" s="2">
        <v>9.4317129629629626E-2</v>
      </c>
      <c r="E6914" s="1">
        <v>3</v>
      </c>
      <c r="F6914" s="1">
        <v>8</v>
      </c>
      <c r="G6914" s="1">
        <v>165</v>
      </c>
      <c r="H6914" s="1">
        <v>0</v>
      </c>
      <c r="I6914" s="1">
        <v>2</v>
      </c>
      <c r="J6914" s="1">
        <v>4</v>
      </c>
      <c r="K6914" s="1">
        <v>3</v>
      </c>
      <c r="L6914" s="1">
        <v>15</v>
      </c>
      <c r="M6914" s="1">
        <v>15</v>
      </c>
      <c r="N6914" s="1">
        <v>0</v>
      </c>
      <c r="O6914" s="1"/>
      <c r="P6914" s="1"/>
      <c r="Q6914" s="1">
        <v>79</v>
      </c>
      <c r="R6914" s="1">
        <v>86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>
        <v>0</v>
      </c>
      <c r="AN6914" s="1">
        <v>4.8109999999999999</v>
      </c>
      <c r="AO6914" s="1">
        <v>2.6419999999999999</v>
      </c>
      <c r="AP6914" s="1">
        <v>0</v>
      </c>
      <c r="AQ6914" s="1">
        <v>2</v>
      </c>
      <c r="AR6914" s="1">
        <v>4</v>
      </c>
      <c r="AS6914" s="1">
        <v>3</v>
      </c>
      <c r="AT6914" s="1">
        <v>2</v>
      </c>
      <c r="AU6914" s="5">
        <f t="shared" si="727"/>
        <v>2</v>
      </c>
      <c r="AV6914">
        <v>-3</v>
      </c>
      <c r="AW6914">
        <v>0</v>
      </c>
      <c r="AX6914">
        <v>0</v>
      </c>
      <c r="AY6914">
        <v>-1</v>
      </c>
      <c r="AZ6914">
        <f>AT6914</f>
        <v>2</v>
      </c>
      <c r="BA6914" s="7">
        <f t="shared" ref="BA6914:BB6977" si="731">AU6914+AV6914+AW6914+AX6914+AY6914+AZ6914</f>
        <v>0</v>
      </c>
      <c r="BB6914" s="7">
        <v>0</v>
      </c>
    </row>
    <row r="6915" spans="1:54" x14ac:dyDescent="0.3">
      <c r="A6915" s="1" t="s">
        <v>102</v>
      </c>
      <c r="B6915" s="1" t="s">
        <v>66</v>
      </c>
      <c r="C6915" s="1" t="s">
        <v>88</v>
      </c>
      <c r="D6915" s="2">
        <v>9.46412037037037E-2</v>
      </c>
      <c r="E6915" s="1">
        <v>3</v>
      </c>
      <c r="F6915" s="1">
        <v>8</v>
      </c>
      <c r="G6915" s="1">
        <v>166</v>
      </c>
      <c r="H6915" s="1">
        <v>0</v>
      </c>
      <c r="I6915" s="1">
        <v>2</v>
      </c>
      <c r="J6915" s="1">
        <v>4</v>
      </c>
      <c r="K6915" s="1">
        <v>3</v>
      </c>
      <c r="L6915" s="1">
        <v>15</v>
      </c>
      <c r="M6915" s="1">
        <v>30</v>
      </c>
      <c r="N6915" s="1">
        <v>0</v>
      </c>
      <c r="O6915" s="1"/>
      <c r="P6915" s="1"/>
      <c r="Q6915" s="1">
        <v>79</v>
      </c>
      <c r="R6915" s="1">
        <v>87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1</v>
      </c>
      <c r="Y6915" s="1"/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1</v>
      </c>
      <c r="AF6915" s="1">
        <v>0</v>
      </c>
      <c r="AG6915" s="1">
        <v>1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>
        <v>0</v>
      </c>
      <c r="AN6915" s="1">
        <v>28.966000000000001</v>
      </c>
      <c r="AO6915" s="1">
        <v>19.902999999999999</v>
      </c>
      <c r="AP6915" s="1">
        <v>1</v>
      </c>
      <c r="AQ6915" s="1">
        <v>2</v>
      </c>
      <c r="AR6915" s="1">
        <v>0</v>
      </c>
      <c r="AS6915" s="1">
        <v>2</v>
      </c>
      <c r="AT6915" s="1">
        <v>2</v>
      </c>
      <c r="AU6915" s="5">
        <f t="shared" si="727"/>
        <v>0</v>
      </c>
      <c r="AV6915">
        <v>-3</v>
      </c>
      <c r="AW6915">
        <v>0</v>
      </c>
      <c r="AX6915">
        <v>-1</v>
      </c>
      <c r="AY6915">
        <v>-1</v>
      </c>
      <c r="AZ6915">
        <f>AT6915</f>
        <v>2</v>
      </c>
      <c r="BA6915" s="7">
        <f t="shared" si="731"/>
        <v>-3</v>
      </c>
      <c r="BB6915" s="7">
        <v>-3</v>
      </c>
    </row>
    <row r="6916" spans="1:54" x14ac:dyDescent="0.3">
      <c r="A6916" s="1" t="s">
        <v>102</v>
      </c>
      <c r="B6916" s="1" t="s">
        <v>66</v>
      </c>
      <c r="C6916" s="1" t="s">
        <v>88</v>
      </c>
      <c r="D6916" s="2">
        <v>9.5092592592592604E-2</v>
      </c>
      <c r="E6916" s="1">
        <v>3</v>
      </c>
      <c r="F6916" s="1">
        <v>8</v>
      </c>
      <c r="G6916" s="1">
        <v>167</v>
      </c>
      <c r="H6916" s="1">
        <v>0</v>
      </c>
      <c r="I6916" s="1">
        <v>2</v>
      </c>
      <c r="J6916" s="1">
        <v>4</v>
      </c>
      <c r="K6916" s="1">
        <v>3</v>
      </c>
      <c r="L6916" s="1">
        <v>15</v>
      </c>
      <c r="M6916" s="1">
        <v>40</v>
      </c>
      <c r="N6916" s="1">
        <v>0</v>
      </c>
      <c r="O6916" s="1"/>
      <c r="P6916" s="1"/>
      <c r="Q6916" s="1">
        <v>79</v>
      </c>
      <c r="R6916" s="1">
        <v>88</v>
      </c>
      <c r="S6916" s="1">
        <v>2</v>
      </c>
      <c r="T6916" s="1">
        <v>0</v>
      </c>
      <c r="U6916" s="1">
        <v>0</v>
      </c>
      <c r="V6916" s="1">
        <v>0</v>
      </c>
      <c r="W6916" s="1">
        <v>0</v>
      </c>
      <c r="X6916" s="1">
        <v>1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0</v>
      </c>
      <c r="AM6916" s="1">
        <v>0</v>
      </c>
      <c r="AN6916" s="1">
        <v>8.5820000000000007</v>
      </c>
      <c r="AO6916" s="1">
        <v>7.0819999999999999</v>
      </c>
      <c r="AP6916" s="1">
        <v>0</v>
      </c>
      <c r="AQ6916" s="1">
        <v>2</v>
      </c>
      <c r="AR6916" s="1">
        <v>4</v>
      </c>
      <c r="AS6916" s="1">
        <v>3</v>
      </c>
      <c r="AT6916" s="1">
        <v>3</v>
      </c>
      <c r="AU6916" s="5">
        <f t="shared" si="727"/>
        <v>1</v>
      </c>
      <c r="AV6916">
        <v>-3</v>
      </c>
      <c r="AW6916">
        <v>0</v>
      </c>
      <c r="AX6916">
        <v>-1</v>
      </c>
      <c r="AY6916">
        <v>-1</v>
      </c>
      <c r="AZ6916">
        <f>AT6916</f>
        <v>3</v>
      </c>
      <c r="BA6916" s="7">
        <f t="shared" si="731"/>
        <v>-1</v>
      </c>
      <c r="BB6916" s="7">
        <v>-1</v>
      </c>
    </row>
    <row r="6917" spans="1:54" x14ac:dyDescent="0.3">
      <c r="A6917" s="1" t="s">
        <v>102</v>
      </c>
      <c r="B6917" s="1" t="s">
        <v>66</v>
      </c>
      <c r="C6917" s="1" t="s">
        <v>88</v>
      </c>
      <c r="D6917" s="2">
        <v>9.5578703703703694E-2</v>
      </c>
      <c r="E6917" s="1">
        <v>3</v>
      </c>
      <c r="F6917" s="1">
        <v>9</v>
      </c>
      <c r="G6917" s="1">
        <v>168</v>
      </c>
      <c r="H6917" s="1">
        <v>0</v>
      </c>
      <c r="I6917" s="1">
        <v>2</v>
      </c>
      <c r="J6917" s="1">
        <v>4</v>
      </c>
      <c r="K6917" s="1">
        <v>4</v>
      </c>
      <c r="L6917" s="1">
        <v>0</v>
      </c>
      <c r="M6917" s="1">
        <v>0</v>
      </c>
      <c r="N6917" s="1">
        <v>1</v>
      </c>
      <c r="O6917" s="1">
        <v>2</v>
      </c>
      <c r="P6917" s="1">
        <v>1</v>
      </c>
      <c r="Q6917" s="1">
        <v>80</v>
      </c>
      <c r="R6917" s="1">
        <v>88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0</v>
      </c>
      <c r="AM6917" s="1">
        <v>0</v>
      </c>
      <c r="AN6917" s="1">
        <v>2.59</v>
      </c>
      <c r="AO6917" s="1">
        <v>2.6120000000000001</v>
      </c>
      <c r="AP6917" s="1">
        <v>0</v>
      </c>
      <c r="AQ6917" s="1">
        <v>2</v>
      </c>
      <c r="AR6917" s="1">
        <v>1</v>
      </c>
      <c r="AS6917" s="1">
        <v>2</v>
      </c>
      <c r="AT6917" s="1">
        <v>2</v>
      </c>
      <c r="AU6917" s="5">
        <f t="shared" si="727"/>
        <v>6</v>
      </c>
      <c r="AV6917">
        <v>-3</v>
      </c>
      <c r="AW6917">
        <v>0</v>
      </c>
      <c r="AX6917">
        <v>0</v>
      </c>
      <c r="AY6917">
        <v>-1</v>
      </c>
      <c r="AZ6917">
        <f>AR6917+AS6917</f>
        <v>3</v>
      </c>
      <c r="BA6917" s="7">
        <f t="shared" si="731"/>
        <v>5</v>
      </c>
      <c r="BB6917" s="7">
        <v>5</v>
      </c>
    </row>
    <row r="6918" spans="1:54" x14ac:dyDescent="0.3">
      <c r="A6918" s="1" t="s">
        <v>102</v>
      </c>
      <c r="B6918" s="1" t="s">
        <v>66</v>
      </c>
      <c r="C6918" s="1" t="s">
        <v>88</v>
      </c>
      <c r="D6918" s="2">
        <v>9.6111111111111105E-2</v>
      </c>
      <c r="E6918" s="1">
        <v>3</v>
      </c>
      <c r="F6918" s="1">
        <v>9</v>
      </c>
      <c r="G6918" s="1">
        <v>169</v>
      </c>
      <c r="H6918" s="1">
        <v>0</v>
      </c>
      <c r="I6918" s="1">
        <v>2</v>
      </c>
      <c r="J6918" s="1">
        <v>4</v>
      </c>
      <c r="K6918" s="1">
        <v>4</v>
      </c>
      <c r="L6918" s="1">
        <v>15</v>
      </c>
      <c r="M6918" s="1">
        <v>0</v>
      </c>
      <c r="N6918" s="1">
        <v>1</v>
      </c>
      <c r="O6918" s="1"/>
      <c r="P6918" s="1">
        <v>1</v>
      </c>
      <c r="Q6918" s="1">
        <v>81</v>
      </c>
      <c r="R6918" s="1">
        <v>88</v>
      </c>
      <c r="S6918" s="1">
        <v>0</v>
      </c>
      <c r="T6918" s="1">
        <v>0</v>
      </c>
      <c r="U6918" s="1">
        <v>0</v>
      </c>
      <c r="V6918" s="1">
        <v>0</v>
      </c>
      <c r="W6918" s="1">
        <v>1</v>
      </c>
      <c r="X6918" s="1">
        <v>0</v>
      </c>
      <c r="Y6918" s="1">
        <v>1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19.837</v>
      </c>
      <c r="AO6918" s="1">
        <v>20.122</v>
      </c>
      <c r="AP6918" s="1">
        <v>1</v>
      </c>
      <c r="AQ6918" s="1">
        <v>2</v>
      </c>
      <c r="AR6918" s="1">
        <v>1</v>
      </c>
      <c r="AS6918" s="1">
        <v>2</v>
      </c>
      <c r="AT6918" s="1">
        <v>2</v>
      </c>
      <c r="AU6918" s="5">
        <f t="shared" si="727"/>
        <v>13</v>
      </c>
      <c r="AV6918">
        <v>-3</v>
      </c>
      <c r="AW6918">
        <v>0</v>
      </c>
      <c r="AX6918">
        <v>0</v>
      </c>
      <c r="AY6918">
        <v>-1</v>
      </c>
      <c r="AZ6918">
        <f>AR6918+AS6918</f>
        <v>3</v>
      </c>
      <c r="BA6918" s="7">
        <f t="shared" si="731"/>
        <v>12</v>
      </c>
      <c r="BB6918" s="7">
        <v>12</v>
      </c>
    </row>
    <row r="6919" spans="1:54" x14ac:dyDescent="0.3">
      <c r="A6919" s="1" t="s">
        <v>102</v>
      </c>
      <c r="B6919" s="1" t="s">
        <v>66</v>
      </c>
      <c r="C6919" s="1" t="s">
        <v>88</v>
      </c>
      <c r="D6919" s="2">
        <v>9.6527777777777768E-2</v>
      </c>
      <c r="E6919" s="1">
        <v>3</v>
      </c>
      <c r="F6919" s="1">
        <v>9</v>
      </c>
      <c r="G6919" s="1">
        <v>170</v>
      </c>
      <c r="H6919" s="1">
        <v>0</v>
      </c>
      <c r="I6919" s="1">
        <v>2</v>
      </c>
      <c r="J6919" s="1">
        <v>4</v>
      </c>
      <c r="K6919" s="1">
        <v>4</v>
      </c>
      <c r="L6919" s="1">
        <v>30</v>
      </c>
      <c r="M6919" s="1">
        <v>0</v>
      </c>
      <c r="N6919" s="1">
        <v>1</v>
      </c>
      <c r="O6919" s="1">
        <v>2</v>
      </c>
      <c r="P6919" s="1">
        <v>1</v>
      </c>
      <c r="Q6919" s="1">
        <v>82</v>
      </c>
      <c r="R6919" s="1">
        <v>88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1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0</v>
      </c>
      <c r="AM6919" s="1">
        <v>0</v>
      </c>
      <c r="AN6919" s="1">
        <v>15.539</v>
      </c>
      <c r="AO6919" s="1">
        <v>16.838000000000001</v>
      </c>
      <c r="AP6919" s="1">
        <v>1</v>
      </c>
      <c r="AQ6919" s="1">
        <v>2</v>
      </c>
      <c r="AR6919" s="1">
        <v>0</v>
      </c>
      <c r="AS6919" s="1">
        <v>2</v>
      </c>
      <c r="AT6919" s="1">
        <v>3</v>
      </c>
      <c r="AU6919" s="5">
        <f t="shared" si="727"/>
        <v>10</v>
      </c>
      <c r="AV6919">
        <v>-3</v>
      </c>
      <c r="AW6919">
        <v>0</v>
      </c>
      <c r="AX6919">
        <v>0</v>
      </c>
      <c r="AY6919">
        <v>-1</v>
      </c>
      <c r="AZ6919">
        <f>AR6919+AS6919</f>
        <v>2</v>
      </c>
      <c r="BA6919" s="7">
        <f t="shared" si="731"/>
        <v>8</v>
      </c>
      <c r="BB6919" s="7">
        <v>8</v>
      </c>
    </row>
    <row r="6920" spans="1:54" x14ac:dyDescent="0.3">
      <c r="A6920" s="1" t="s">
        <v>102</v>
      </c>
      <c r="B6920" s="1" t="s">
        <v>66</v>
      </c>
      <c r="C6920" s="1" t="s">
        <v>88</v>
      </c>
      <c r="D6920" s="2">
        <v>9.7002314814814805E-2</v>
      </c>
      <c r="E6920" s="1">
        <v>3</v>
      </c>
      <c r="F6920" s="1">
        <v>9</v>
      </c>
      <c r="G6920" s="1">
        <v>171</v>
      </c>
      <c r="H6920" s="1">
        <v>0</v>
      </c>
      <c r="I6920" s="1">
        <v>2</v>
      </c>
      <c r="J6920" s="1">
        <v>4</v>
      </c>
      <c r="K6920" s="1">
        <v>4</v>
      </c>
      <c r="L6920" s="1">
        <v>40</v>
      </c>
      <c r="M6920" s="1">
        <v>0</v>
      </c>
      <c r="N6920" s="1">
        <v>1</v>
      </c>
      <c r="O6920" s="1"/>
      <c r="P6920" s="1"/>
      <c r="Q6920" s="1">
        <v>82</v>
      </c>
      <c r="R6920" s="1">
        <v>89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1</v>
      </c>
      <c r="Y6920" s="1"/>
      <c r="Z6920" s="1">
        <v>0</v>
      </c>
      <c r="AA6920" s="1">
        <v>0</v>
      </c>
      <c r="AB6920" s="1">
        <v>0</v>
      </c>
      <c r="AC6920" s="1">
        <v>0</v>
      </c>
      <c r="AD6920" s="1">
        <v>1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0</v>
      </c>
      <c r="AN6920" s="1">
        <v>6.95</v>
      </c>
      <c r="AO6920" s="1">
        <v>8.2840000000000007</v>
      </c>
      <c r="AP6920" s="1">
        <v>0</v>
      </c>
      <c r="AQ6920" s="1">
        <v>2</v>
      </c>
      <c r="AR6920" s="1">
        <v>3</v>
      </c>
      <c r="AS6920" s="1">
        <v>2</v>
      </c>
      <c r="AT6920" s="1">
        <v>3</v>
      </c>
      <c r="AU6920" s="5">
        <f t="shared" si="727"/>
        <v>8</v>
      </c>
      <c r="AV6920">
        <v>-3</v>
      </c>
      <c r="AW6920">
        <v>0</v>
      </c>
      <c r="AX6920">
        <v>0</v>
      </c>
      <c r="AY6920">
        <v>-1</v>
      </c>
      <c r="AZ6920">
        <f>AR6920+AS6920</f>
        <v>5</v>
      </c>
      <c r="BA6920" s="7">
        <f t="shared" si="731"/>
        <v>9</v>
      </c>
      <c r="BB6920" s="7">
        <v>9</v>
      </c>
    </row>
    <row r="6921" spans="1:54" x14ac:dyDescent="0.3">
      <c r="A6921" s="1" t="s">
        <v>102</v>
      </c>
      <c r="B6921" s="1" t="s">
        <v>66</v>
      </c>
      <c r="C6921" s="1" t="s">
        <v>88</v>
      </c>
      <c r="D6921" s="2">
        <v>9.7372685185185173E-2</v>
      </c>
      <c r="E6921" s="1">
        <v>3</v>
      </c>
      <c r="F6921" s="1">
        <v>9</v>
      </c>
      <c r="G6921" s="1">
        <v>172</v>
      </c>
      <c r="H6921" s="1">
        <v>0</v>
      </c>
      <c r="I6921" s="1">
        <v>2</v>
      </c>
      <c r="J6921" s="1">
        <v>4</v>
      </c>
      <c r="K6921" s="1">
        <v>4</v>
      </c>
      <c r="L6921" s="1">
        <v>40</v>
      </c>
      <c r="M6921" s="1">
        <v>15</v>
      </c>
      <c r="N6921" s="1">
        <v>1</v>
      </c>
      <c r="O6921" s="1"/>
      <c r="P6921" s="1">
        <v>1</v>
      </c>
      <c r="Q6921" s="1">
        <v>83</v>
      </c>
      <c r="R6921" s="1">
        <v>89</v>
      </c>
      <c r="S6921" s="1">
        <v>1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1</v>
      </c>
      <c r="AE6921" s="1">
        <v>0</v>
      </c>
      <c r="AF6921" s="1">
        <v>1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1">
        <v>23.728999999999999</v>
      </c>
      <c r="AO6921" s="1">
        <v>27.169</v>
      </c>
      <c r="AP6921" s="1">
        <v>1</v>
      </c>
      <c r="AQ6921" s="1">
        <v>2</v>
      </c>
      <c r="AR6921" s="1">
        <v>4</v>
      </c>
      <c r="AS6921" s="1">
        <v>2</v>
      </c>
      <c r="AT6921" s="1">
        <v>2</v>
      </c>
      <c r="AU6921" s="5">
        <f t="shared" si="727"/>
        <v>13</v>
      </c>
      <c r="AV6921">
        <v>-3</v>
      </c>
      <c r="AW6921">
        <v>0</v>
      </c>
      <c r="AX6921">
        <v>0</v>
      </c>
      <c r="AY6921">
        <v>-1</v>
      </c>
      <c r="AZ6921">
        <f>AR6921+AS6921</f>
        <v>6</v>
      </c>
      <c r="BA6921" s="7">
        <f t="shared" si="731"/>
        <v>15</v>
      </c>
      <c r="BB6921" s="7">
        <v>15</v>
      </c>
    </row>
    <row r="6922" spans="1:54" x14ac:dyDescent="0.3">
      <c r="A6922" s="1" t="s">
        <v>102</v>
      </c>
      <c r="B6922" s="1" t="s">
        <v>66</v>
      </c>
      <c r="C6922" s="1" t="s">
        <v>88</v>
      </c>
      <c r="D6922" s="2">
        <v>9.8831018518518512E-2</v>
      </c>
      <c r="E6922" s="1">
        <v>3</v>
      </c>
      <c r="F6922" s="1">
        <v>10</v>
      </c>
      <c r="G6922" s="1">
        <v>173</v>
      </c>
      <c r="H6922" s="1">
        <v>0</v>
      </c>
      <c r="I6922" s="1">
        <v>2</v>
      </c>
      <c r="J6922" s="1">
        <v>5</v>
      </c>
      <c r="K6922" s="1">
        <v>4</v>
      </c>
      <c r="L6922" s="1">
        <v>0</v>
      </c>
      <c r="M6922" s="1">
        <v>0</v>
      </c>
      <c r="N6922" s="1">
        <v>0</v>
      </c>
      <c r="O6922" s="1"/>
      <c r="P6922" s="1"/>
      <c r="Q6922" s="1">
        <v>83</v>
      </c>
      <c r="R6922" s="1">
        <v>90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1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22.170999999999999</v>
      </c>
      <c r="AO6922" s="1">
        <v>27.213999999999999</v>
      </c>
      <c r="AP6922" s="1">
        <v>1</v>
      </c>
      <c r="AQ6922" s="1">
        <v>2</v>
      </c>
      <c r="AR6922" s="1">
        <v>3</v>
      </c>
      <c r="AS6922" s="1">
        <v>2</v>
      </c>
      <c r="AT6922" s="1">
        <v>3</v>
      </c>
      <c r="AU6922" s="5">
        <f t="shared" si="727"/>
        <v>-1</v>
      </c>
      <c r="AV6922">
        <v>-3</v>
      </c>
      <c r="AW6922">
        <v>0</v>
      </c>
      <c r="AX6922">
        <v>0</v>
      </c>
      <c r="AY6922">
        <v>-1</v>
      </c>
      <c r="AZ6922">
        <f t="shared" ref="AZ6922:AZ6929" si="732">AT6922</f>
        <v>3</v>
      </c>
      <c r="BA6922" s="7">
        <f t="shared" si="731"/>
        <v>-2</v>
      </c>
      <c r="BB6922" s="7">
        <v>-2</v>
      </c>
    </row>
    <row r="6923" spans="1:54" x14ac:dyDescent="0.3">
      <c r="A6923" s="1" t="s">
        <v>102</v>
      </c>
      <c r="B6923" s="1" t="s">
        <v>66</v>
      </c>
      <c r="C6923" s="1" t="s">
        <v>88</v>
      </c>
      <c r="D6923" s="2">
        <v>9.9282407407407403E-2</v>
      </c>
      <c r="E6923" s="1">
        <v>3</v>
      </c>
      <c r="F6923" s="1">
        <v>10</v>
      </c>
      <c r="G6923" s="1">
        <v>174</v>
      </c>
      <c r="H6923" s="1">
        <v>0</v>
      </c>
      <c r="I6923" s="1">
        <v>2</v>
      </c>
      <c r="J6923" s="1">
        <v>5</v>
      </c>
      <c r="K6923" s="1">
        <v>4</v>
      </c>
      <c r="L6923" s="1">
        <v>0</v>
      </c>
      <c r="M6923" s="1">
        <v>15</v>
      </c>
      <c r="N6923" s="1">
        <v>0</v>
      </c>
      <c r="O6923" s="1">
        <v>2</v>
      </c>
      <c r="P6923" s="1">
        <v>1</v>
      </c>
      <c r="Q6923" s="1">
        <v>84</v>
      </c>
      <c r="R6923" s="1">
        <v>90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1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0</v>
      </c>
      <c r="AN6923" s="1">
        <v>12.606</v>
      </c>
      <c r="AO6923" s="1">
        <v>14.766</v>
      </c>
      <c r="AP6923" s="1">
        <v>0</v>
      </c>
      <c r="AQ6923" s="1">
        <v>1</v>
      </c>
      <c r="AR6923" s="1">
        <v>3</v>
      </c>
      <c r="AS6923" s="1">
        <v>2</v>
      </c>
      <c r="AT6923" s="1">
        <v>3</v>
      </c>
      <c r="AU6923" s="5">
        <f t="shared" si="727"/>
        <v>3</v>
      </c>
      <c r="AV6923">
        <v>-3</v>
      </c>
      <c r="AW6923">
        <v>0</v>
      </c>
      <c r="AX6923">
        <v>-1</v>
      </c>
      <c r="AY6923">
        <v>-1</v>
      </c>
      <c r="AZ6923">
        <f t="shared" si="732"/>
        <v>3</v>
      </c>
      <c r="BA6923" s="7">
        <f t="shared" si="731"/>
        <v>1</v>
      </c>
      <c r="BB6923" s="7">
        <v>1</v>
      </c>
    </row>
    <row r="6924" spans="1:54" x14ac:dyDescent="0.3">
      <c r="A6924" s="1" t="s">
        <v>102</v>
      </c>
      <c r="B6924" s="1" t="s">
        <v>66</v>
      </c>
      <c r="C6924" s="1" t="s">
        <v>88</v>
      </c>
      <c r="D6924" s="2">
        <v>9.9884259259259256E-2</v>
      </c>
      <c r="E6924" s="1">
        <v>3</v>
      </c>
      <c r="F6924" s="1">
        <v>10</v>
      </c>
      <c r="G6924" s="1">
        <v>175</v>
      </c>
      <c r="H6924" s="1">
        <v>0</v>
      </c>
      <c r="I6924" s="1">
        <v>2</v>
      </c>
      <c r="J6924" s="1">
        <v>5</v>
      </c>
      <c r="K6924" s="1">
        <v>4</v>
      </c>
      <c r="L6924" s="1">
        <v>15</v>
      </c>
      <c r="M6924" s="1">
        <v>15</v>
      </c>
      <c r="N6924" s="1">
        <v>0</v>
      </c>
      <c r="O6924" s="1">
        <v>2</v>
      </c>
      <c r="P6924" s="1">
        <v>1</v>
      </c>
      <c r="Q6924" s="1">
        <v>85</v>
      </c>
      <c r="R6924" s="1">
        <v>90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0</v>
      </c>
      <c r="AM6924" s="1">
        <v>0</v>
      </c>
      <c r="AN6924" s="1">
        <v>5.931</v>
      </c>
      <c r="AO6924" s="1">
        <v>3.85</v>
      </c>
      <c r="AP6924" s="1">
        <v>0</v>
      </c>
      <c r="AQ6924" s="1">
        <v>2</v>
      </c>
      <c r="AR6924" s="1">
        <v>3</v>
      </c>
      <c r="AS6924" s="1">
        <v>2</v>
      </c>
      <c r="AT6924" s="1">
        <v>3</v>
      </c>
      <c r="AU6924" s="5">
        <f t="shared" si="727"/>
        <v>1</v>
      </c>
      <c r="AV6924">
        <v>-3</v>
      </c>
      <c r="AW6924">
        <v>0</v>
      </c>
      <c r="AX6924">
        <v>0</v>
      </c>
      <c r="AY6924">
        <v>-1</v>
      </c>
      <c r="AZ6924">
        <f t="shared" si="732"/>
        <v>3</v>
      </c>
      <c r="BA6924" s="7">
        <f t="shared" si="731"/>
        <v>0</v>
      </c>
      <c r="BB6924" s="7">
        <v>0</v>
      </c>
    </row>
    <row r="6925" spans="1:54" x14ac:dyDescent="0.3">
      <c r="A6925" s="1" t="s">
        <v>102</v>
      </c>
      <c r="B6925" s="1" t="s">
        <v>66</v>
      </c>
      <c r="C6925" s="1" t="s">
        <v>88</v>
      </c>
      <c r="D6925" s="2">
        <v>0.10049768518518519</v>
      </c>
      <c r="E6925" s="1">
        <v>3</v>
      </c>
      <c r="F6925" s="1">
        <v>10</v>
      </c>
      <c r="G6925" s="1">
        <v>176</v>
      </c>
      <c r="H6925" s="1">
        <v>0</v>
      </c>
      <c r="I6925" s="1">
        <v>2</v>
      </c>
      <c r="J6925" s="1">
        <v>5</v>
      </c>
      <c r="K6925" s="1">
        <v>4</v>
      </c>
      <c r="L6925" s="1">
        <v>30</v>
      </c>
      <c r="M6925" s="1">
        <v>15</v>
      </c>
      <c r="N6925" s="1">
        <v>0</v>
      </c>
      <c r="O6925" s="1"/>
      <c r="P6925" s="1">
        <v>1</v>
      </c>
      <c r="Q6925" s="1">
        <v>86</v>
      </c>
      <c r="R6925" s="1">
        <v>90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1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0</v>
      </c>
      <c r="AM6925" s="1">
        <v>0</v>
      </c>
      <c r="AN6925" s="1">
        <v>26.111000000000001</v>
      </c>
      <c r="AO6925" s="1">
        <v>23.707000000000001</v>
      </c>
      <c r="AP6925" s="1">
        <v>1</v>
      </c>
      <c r="AQ6925" s="1">
        <v>2</v>
      </c>
      <c r="AR6925" s="1">
        <v>1</v>
      </c>
      <c r="AS6925" s="1">
        <v>2</v>
      </c>
      <c r="AT6925" s="1">
        <v>2</v>
      </c>
      <c r="AU6925" s="5">
        <f t="shared" si="727"/>
        <v>7</v>
      </c>
      <c r="AV6925">
        <v>-3</v>
      </c>
      <c r="AW6925">
        <v>0</v>
      </c>
      <c r="AX6925">
        <v>0</v>
      </c>
      <c r="AY6925">
        <v>-1</v>
      </c>
      <c r="AZ6925">
        <f t="shared" si="732"/>
        <v>2</v>
      </c>
      <c r="BA6925" s="7">
        <f t="shared" si="731"/>
        <v>5</v>
      </c>
      <c r="BB6925" s="7">
        <v>5</v>
      </c>
    </row>
    <row r="6926" spans="1:54" x14ac:dyDescent="0.3">
      <c r="A6926" s="1" t="s">
        <v>102</v>
      </c>
      <c r="B6926" s="1" t="s">
        <v>66</v>
      </c>
      <c r="C6926" s="1" t="s">
        <v>88</v>
      </c>
      <c r="D6926" s="2">
        <v>0.10108796296296296</v>
      </c>
      <c r="E6926" s="1">
        <v>3</v>
      </c>
      <c r="F6926" s="1">
        <v>10</v>
      </c>
      <c r="G6926" s="1">
        <v>177</v>
      </c>
      <c r="H6926" s="1">
        <v>0</v>
      </c>
      <c r="I6926" s="1">
        <v>2</v>
      </c>
      <c r="J6926" s="1">
        <v>5</v>
      </c>
      <c r="K6926" s="1">
        <v>4</v>
      </c>
      <c r="L6926" s="1">
        <v>40</v>
      </c>
      <c r="M6926" s="1">
        <v>15</v>
      </c>
      <c r="N6926" s="1">
        <v>0</v>
      </c>
      <c r="O6926" s="1">
        <v>2</v>
      </c>
      <c r="P6926" s="1"/>
      <c r="Q6926" s="1">
        <v>86</v>
      </c>
      <c r="R6926" s="1">
        <v>91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1</v>
      </c>
      <c r="AI6926" s="1">
        <v>0</v>
      </c>
      <c r="AJ6926" s="1">
        <v>0</v>
      </c>
      <c r="AK6926" s="1">
        <v>0</v>
      </c>
      <c r="AL6926" s="1">
        <v>1</v>
      </c>
      <c r="AM6926" s="1">
        <v>0</v>
      </c>
      <c r="AN6926" s="1">
        <v>12.53</v>
      </c>
      <c r="AO6926" s="1">
        <v>8.7690000000000001</v>
      </c>
      <c r="AP6926" s="1">
        <v>0</v>
      </c>
      <c r="AQ6926" s="1">
        <v>2</v>
      </c>
      <c r="AR6926" s="1">
        <v>0</v>
      </c>
      <c r="AS6926" s="1">
        <v>2</v>
      </c>
      <c r="AT6926" s="1">
        <v>2</v>
      </c>
      <c r="AU6926" s="5">
        <f t="shared" si="727"/>
        <v>-2</v>
      </c>
      <c r="AV6926">
        <v>-3</v>
      </c>
      <c r="AW6926">
        <v>0</v>
      </c>
      <c r="AX6926">
        <v>0</v>
      </c>
      <c r="AY6926">
        <v>-1</v>
      </c>
      <c r="AZ6926">
        <f t="shared" si="732"/>
        <v>2</v>
      </c>
      <c r="BA6926" s="7">
        <f t="shared" si="731"/>
        <v>-4</v>
      </c>
      <c r="BB6926" s="7">
        <v>-4</v>
      </c>
    </row>
    <row r="6927" spans="1:54" x14ac:dyDescent="0.3">
      <c r="A6927" s="1" t="s">
        <v>102</v>
      </c>
      <c r="B6927" s="1" t="s">
        <v>66</v>
      </c>
      <c r="C6927" s="1" t="s">
        <v>88</v>
      </c>
      <c r="D6927" s="2">
        <v>0.10195601851851853</v>
      </c>
      <c r="E6927" s="1">
        <v>3</v>
      </c>
      <c r="F6927" s="1">
        <v>10</v>
      </c>
      <c r="G6927" s="1">
        <v>178</v>
      </c>
      <c r="H6927" s="1">
        <v>0</v>
      </c>
      <c r="I6927" s="1">
        <v>2</v>
      </c>
      <c r="J6927" s="1">
        <v>5</v>
      </c>
      <c r="K6927" s="1">
        <v>4</v>
      </c>
      <c r="L6927" s="1">
        <v>40</v>
      </c>
      <c r="M6927" s="1">
        <v>30</v>
      </c>
      <c r="N6927" s="1">
        <v>0</v>
      </c>
      <c r="O6927" s="1"/>
      <c r="P6927" s="1"/>
      <c r="Q6927" s="1">
        <v>86</v>
      </c>
      <c r="R6927" s="1">
        <v>92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1</v>
      </c>
      <c r="AI6927" s="1">
        <v>0</v>
      </c>
      <c r="AJ6927" s="1">
        <v>0</v>
      </c>
      <c r="AK6927" s="1">
        <v>0</v>
      </c>
      <c r="AL6927" s="1">
        <v>1</v>
      </c>
      <c r="AM6927" s="1">
        <v>0</v>
      </c>
      <c r="AN6927" s="1">
        <v>14.279</v>
      </c>
      <c r="AO6927" s="1">
        <v>10.907999999999999</v>
      </c>
      <c r="AP6927" s="1">
        <v>0</v>
      </c>
      <c r="AQ6927" s="1">
        <v>2</v>
      </c>
      <c r="AR6927" s="1">
        <v>4</v>
      </c>
      <c r="AS6927" s="1">
        <v>3</v>
      </c>
      <c r="AT6927" s="1">
        <v>3</v>
      </c>
      <c r="AU6927" s="5">
        <f t="shared" si="727"/>
        <v>0</v>
      </c>
      <c r="AV6927">
        <v>-3</v>
      </c>
      <c r="AW6927">
        <v>0</v>
      </c>
      <c r="AX6927">
        <v>0</v>
      </c>
      <c r="AY6927">
        <v>-1</v>
      </c>
      <c r="AZ6927">
        <f t="shared" si="732"/>
        <v>3</v>
      </c>
      <c r="BA6927" s="7">
        <f t="shared" si="731"/>
        <v>-1</v>
      </c>
      <c r="BB6927" s="7">
        <v>-1</v>
      </c>
    </row>
    <row r="6928" spans="1:54" x14ac:dyDescent="0.3">
      <c r="A6928" s="1" t="s">
        <v>102</v>
      </c>
      <c r="B6928" s="1" t="s">
        <v>66</v>
      </c>
      <c r="C6928" s="1" t="s">
        <v>88</v>
      </c>
      <c r="D6928" s="2">
        <v>0.10246527777777777</v>
      </c>
      <c r="E6928" s="1">
        <v>3</v>
      </c>
      <c r="F6928" s="1">
        <v>10</v>
      </c>
      <c r="G6928" s="1">
        <v>179</v>
      </c>
      <c r="H6928" s="1">
        <v>0</v>
      </c>
      <c r="I6928" s="1">
        <v>2</v>
      </c>
      <c r="J6928" s="1">
        <v>5</v>
      </c>
      <c r="K6928" s="1">
        <v>4</v>
      </c>
      <c r="L6928" s="1">
        <v>40</v>
      </c>
      <c r="M6928" s="1">
        <v>40</v>
      </c>
      <c r="N6928" s="1">
        <v>0</v>
      </c>
      <c r="O6928" s="1">
        <v>2</v>
      </c>
      <c r="P6928" s="1"/>
      <c r="Q6928" s="1">
        <v>86</v>
      </c>
      <c r="R6928" s="1">
        <v>93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1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>
        <v>0</v>
      </c>
      <c r="AN6928" s="1">
        <v>28.876000000000001</v>
      </c>
      <c r="AO6928" s="1">
        <v>28.164000000000001</v>
      </c>
      <c r="AP6928" s="1">
        <v>0</v>
      </c>
      <c r="AQ6928" s="1">
        <v>1</v>
      </c>
      <c r="AR6928" s="1">
        <v>2</v>
      </c>
      <c r="AS6928" s="1">
        <v>2</v>
      </c>
      <c r="AT6928" s="1">
        <v>2</v>
      </c>
      <c r="AU6928" s="5">
        <f t="shared" si="727"/>
        <v>-5</v>
      </c>
      <c r="AV6928">
        <v>-3</v>
      </c>
      <c r="AW6928">
        <v>0</v>
      </c>
      <c r="AX6928">
        <v>0</v>
      </c>
      <c r="AY6928">
        <v>-1</v>
      </c>
      <c r="AZ6928">
        <f t="shared" si="732"/>
        <v>2</v>
      </c>
      <c r="BA6928" s="7">
        <f t="shared" si="731"/>
        <v>-7</v>
      </c>
      <c r="BB6928" s="7">
        <v>-7</v>
      </c>
    </row>
    <row r="6929" spans="1:54" x14ac:dyDescent="0.3">
      <c r="A6929" s="1" t="s">
        <v>102</v>
      </c>
      <c r="B6929" s="1" t="s">
        <v>66</v>
      </c>
      <c r="C6929" s="1" t="s">
        <v>88</v>
      </c>
      <c r="D6929" s="2">
        <v>0.10314814814814816</v>
      </c>
      <c r="E6929" s="1">
        <v>3</v>
      </c>
      <c r="F6929" s="1">
        <v>10</v>
      </c>
      <c r="G6929" s="1">
        <v>180</v>
      </c>
      <c r="H6929" s="1">
        <v>0</v>
      </c>
      <c r="I6929" s="1">
        <v>2</v>
      </c>
      <c r="J6929" s="1">
        <v>5</v>
      </c>
      <c r="K6929" s="1">
        <v>4</v>
      </c>
      <c r="L6929" s="1">
        <v>40</v>
      </c>
      <c r="M6929" s="1">
        <v>45</v>
      </c>
      <c r="N6929" s="1">
        <v>0</v>
      </c>
      <c r="O6929" s="1">
        <v>2</v>
      </c>
      <c r="P6929" s="1"/>
      <c r="Q6929" s="1">
        <v>86</v>
      </c>
      <c r="R6929" s="1">
        <v>94</v>
      </c>
      <c r="S6929" s="1">
        <v>2</v>
      </c>
      <c r="T6929" s="1">
        <v>0</v>
      </c>
      <c r="U6929" s="1">
        <v>0</v>
      </c>
      <c r="V6929" s="1">
        <v>0</v>
      </c>
      <c r="W6929" s="1">
        <v>0</v>
      </c>
      <c r="X6929" s="1">
        <v>1</v>
      </c>
      <c r="Y6929" s="1">
        <v>1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1</v>
      </c>
      <c r="AF6929" s="1">
        <v>0</v>
      </c>
      <c r="AG6929" s="1">
        <v>1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24.048999999999999</v>
      </c>
      <c r="AO6929" s="1">
        <v>16.920999999999999</v>
      </c>
      <c r="AP6929" s="1">
        <v>1</v>
      </c>
      <c r="AQ6929" s="1">
        <v>1</v>
      </c>
      <c r="AR6929" s="1">
        <v>2</v>
      </c>
      <c r="AS6929" s="1">
        <v>3</v>
      </c>
      <c r="AT6929" s="1">
        <v>3</v>
      </c>
      <c r="AU6929" s="5">
        <f t="shared" si="727"/>
        <v>-1</v>
      </c>
      <c r="AV6929">
        <v>-3</v>
      </c>
      <c r="AW6929">
        <v>0</v>
      </c>
      <c r="AX6929">
        <v>-1</v>
      </c>
      <c r="AY6929">
        <v>-1</v>
      </c>
      <c r="AZ6929">
        <f t="shared" si="732"/>
        <v>3</v>
      </c>
      <c r="BA6929" s="7">
        <f t="shared" si="731"/>
        <v>-3</v>
      </c>
      <c r="BB6929" s="7">
        <v>-3</v>
      </c>
    </row>
    <row r="6930" spans="1:54" x14ac:dyDescent="0.3">
      <c r="A6930" s="1" t="s">
        <v>102</v>
      </c>
      <c r="B6930" s="1" t="s">
        <v>66</v>
      </c>
      <c r="C6930" s="1" t="s">
        <v>88</v>
      </c>
      <c r="D6930" s="2">
        <v>0.1038425925925926</v>
      </c>
      <c r="E6930" s="1">
        <v>3</v>
      </c>
      <c r="F6930" s="1">
        <v>11</v>
      </c>
      <c r="G6930" s="1">
        <v>181</v>
      </c>
      <c r="H6930" s="1">
        <v>0</v>
      </c>
      <c r="I6930" s="1">
        <v>2</v>
      </c>
      <c r="J6930" s="1">
        <v>5</v>
      </c>
      <c r="K6930" s="1">
        <v>5</v>
      </c>
      <c r="L6930" s="1">
        <v>0</v>
      </c>
      <c r="M6930" s="1">
        <v>0</v>
      </c>
      <c r="N6930" s="1">
        <v>1</v>
      </c>
      <c r="O6930" s="1">
        <v>2</v>
      </c>
      <c r="P6930" s="1">
        <v>1</v>
      </c>
      <c r="Q6930" s="1">
        <v>87</v>
      </c>
      <c r="R6930" s="1">
        <v>94</v>
      </c>
      <c r="S6930" s="1">
        <v>0</v>
      </c>
      <c r="T6930" s="1">
        <v>0</v>
      </c>
      <c r="U6930" s="1">
        <v>0</v>
      </c>
      <c r="V6930" s="1">
        <v>0</v>
      </c>
      <c r="W6930" s="1">
        <v>1</v>
      </c>
      <c r="X6930" s="1">
        <v>0</v>
      </c>
      <c r="Y6930" s="1">
        <v>1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1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0</v>
      </c>
      <c r="AM6930" s="1">
        <v>0</v>
      </c>
      <c r="AN6930" s="1">
        <v>12.967000000000001</v>
      </c>
      <c r="AO6930" s="1">
        <v>16.163</v>
      </c>
      <c r="AP6930" s="1">
        <v>1</v>
      </c>
      <c r="AQ6930" s="1">
        <v>2</v>
      </c>
      <c r="AR6930" s="1">
        <v>1</v>
      </c>
      <c r="AS6930" s="1">
        <v>2</v>
      </c>
      <c r="AT6930" s="1">
        <v>3</v>
      </c>
      <c r="AU6930" s="5">
        <f t="shared" si="727"/>
        <v>10</v>
      </c>
      <c r="AV6930">
        <v>-3</v>
      </c>
      <c r="AW6930">
        <v>0</v>
      </c>
      <c r="AX6930">
        <v>0</v>
      </c>
      <c r="AY6930">
        <v>-1</v>
      </c>
      <c r="AZ6930">
        <f>AR6930+AS6930</f>
        <v>3</v>
      </c>
      <c r="BA6930" s="7">
        <f t="shared" si="731"/>
        <v>9</v>
      </c>
      <c r="BB6930" s="7">
        <v>9</v>
      </c>
    </row>
    <row r="6931" spans="1:54" x14ac:dyDescent="0.3">
      <c r="A6931" s="1" t="s">
        <v>102</v>
      </c>
      <c r="B6931" s="1" t="s">
        <v>66</v>
      </c>
      <c r="C6931" s="1" t="s">
        <v>88</v>
      </c>
      <c r="D6931" s="2">
        <v>0.10445601851851853</v>
      </c>
      <c r="E6931" s="1">
        <v>3</v>
      </c>
      <c r="F6931" s="1">
        <v>11</v>
      </c>
      <c r="G6931" s="1">
        <v>182</v>
      </c>
      <c r="H6931" s="1">
        <v>0</v>
      </c>
      <c r="I6931" s="1">
        <v>2</v>
      </c>
      <c r="J6931" s="1">
        <v>5</v>
      </c>
      <c r="K6931" s="1">
        <v>5</v>
      </c>
      <c r="L6931" s="1">
        <v>15</v>
      </c>
      <c r="M6931" s="1">
        <v>0</v>
      </c>
      <c r="N6931" s="1">
        <v>1</v>
      </c>
      <c r="O6931" s="1">
        <v>2</v>
      </c>
      <c r="P6931" s="1">
        <v>1</v>
      </c>
      <c r="Q6931" s="1">
        <v>88</v>
      </c>
      <c r="R6931" s="1">
        <v>94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0</v>
      </c>
      <c r="AM6931" s="1">
        <v>0</v>
      </c>
      <c r="AN6931" s="1">
        <v>3.2629999999999999</v>
      </c>
      <c r="AO6931" s="1">
        <v>3.8260000000000001</v>
      </c>
      <c r="AP6931" s="1">
        <v>0</v>
      </c>
      <c r="AQ6931" s="1">
        <v>2</v>
      </c>
      <c r="AR6931" s="1">
        <v>3</v>
      </c>
      <c r="AS6931" s="1">
        <v>2</v>
      </c>
      <c r="AT6931" s="1">
        <v>3</v>
      </c>
      <c r="AU6931" s="5">
        <f t="shared" si="727"/>
        <v>6</v>
      </c>
      <c r="AV6931">
        <v>-3</v>
      </c>
      <c r="AW6931">
        <v>0</v>
      </c>
      <c r="AX6931">
        <v>0</v>
      </c>
      <c r="AY6931">
        <v>-1</v>
      </c>
      <c r="AZ6931">
        <f>AR6931+AS6931</f>
        <v>5</v>
      </c>
      <c r="BA6931" s="7">
        <f t="shared" si="731"/>
        <v>7</v>
      </c>
      <c r="BB6931" s="7">
        <v>7</v>
      </c>
    </row>
    <row r="6932" spans="1:54" x14ac:dyDescent="0.3">
      <c r="A6932" s="1" t="s">
        <v>102</v>
      </c>
      <c r="B6932" s="1" t="s">
        <v>66</v>
      </c>
      <c r="C6932" s="1" t="s">
        <v>88</v>
      </c>
      <c r="D6932" s="2">
        <v>0.10484953703703703</v>
      </c>
      <c r="E6932" s="1">
        <v>3</v>
      </c>
      <c r="F6932" s="1">
        <v>11</v>
      </c>
      <c r="G6932" s="1">
        <v>183</v>
      </c>
      <c r="H6932" s="1">
        <v>0</v>
      </c>
      <c r="I6932" s="1">
        <v>2</v>
      </c>
      <c r="J6932" s="1">
        <v>5</v>
      </c>
      <c r="K6932" s="1">
        <v>5</v>
      </c>
      <c r="L6932" s="1">
        <v>30</v>
      </c>
      <c r="M6932" s="1">
        <v>0</v>
      </c>
      <c r="N6932" s="1">
        <v>1</v>
      </c>
      <c r="O6932" s="1">
        <v>2</v>
      </c>
      <c r="P6932" s="1"/>
      <c r="Q6932" s="1">
        <v>88</v>
      </c>
      <c r="R6932" s="1">
        <v>95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1</v>
      </c>
      <c r="AA6932" s="1">
        <v>0</v>
      </c>
      <c r="AB6932" s="1">
        <v>1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0</v>
      </c>
      <c r="AN6932" s="1">
        <v>5.4279999999999999</v>
      </c>
      <c r="AO6932" s="1">
        <v>6.4249999999999998</v>
      </c>
      <c r="AP6932" s="1">
        <v>0</v>
      </c>
      <c r="AQ6932" s="1">
        <v>0</v>
      </c>
      <c r="AR6932" s="1">
        <v>3</v>
      </c>
      <c r="AS6932" s="1">
        <v>3</v>
      </c>
      <c r="AT6932" s="1">
        <v>2</v>
      </c>
      <c r="AU6932" s="5">
        <f t="shared" si="727"/>
        <v>-4</v>
      </c>
      <c r="AV6932">
        <v>-3</v>
      </c>
      <c r="AW6932">
        <v>0</v>
      </c>
      <c r="AX6932">
        <v>0</v>
      </c>
      <c r="AY6932">
        <v>-1</v>
      </c>
      <c r="AZ6932">
        <f>AR6932+AS6932</f>
        <v>6</v>
      </c>
      <c r="BA6932" s="7">
        <f t="shared" si="731"/>
        <v>-2</v>
      </c>
      <c r="BB6932" s="7">
        <v>-2</v>
      </c>
    </row>
    <row r="6933" spans="1:54" x14ac:dyDescent="0.3">
      <c r="A6933" s="1" t="s">
        <v>102</v>
      </c>
      <c r="B6933" s="1" t="s">
        <v>66</v>
      </c>
      <c r="C6933" s="1" t="s">
        <v>88</v>
      </c>
      <c r="D6933" s="2">
        <v>0.10527777777777779</v>
      </c>
      <c r="E6933" s="1">
        <v>3</v>
      </c>
      <c r="F6933" s="1">
        <v>11</v>
      </c>
      <c r="G6933" s="1">
        <v>184</v>
      </c>
      <c r="H6933" s="1">
        <v>0</v>
      </c>
      <c r="I6933" s="1">
        <v>2</v>
      </c>
      <c r="J6933" s="1">
        <v>5</v>
      </c>
      <c r="K6933" s="1">
        <v>5</v>
      </c>
      <c r="L6933" s="1">
        <v>30</v>
      </c>
      <c r="M6933" s="1">
        <v>15</v>
      </c>
      <c r="N6933" s="1">
        <v>1</v>
      </c>
      <c r="O6933" s="1"/>
      <c r="P6933" s="1">
        <v>1</v>
      </c>
      <c r="Q6933" s="1">
        <v>89</v>
      </c>
      <c r="R6933" s="1">
        <v>95</v>
      </c>
      <c r="S6933" s="1">
        <v>0</v>
      </c>
      <c r="T6933" s="1">
        <v>0</v>
      </c>
      <c r="U6933" s="1">
        <v>1</v>
      </c>
      <c r="V6933" s="1">
        <v>0</v>
      </c>
      <c r="W6933" s="1">
        <v>1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>
        <v>0</v>
      </c>
      <c r="AN6933" s="1">
        <v>0.8</v>
      </c>
      <c r="AO6933" s="1">
        <v>1.179</v>
      </c>
      <c r="AP6933" s="1">
        <v>0</v>
      </c>
      <c r="AQ6933" s="1">
        <v>2</v>
      </c>
      <c r="AR6933" s="1">
        <v>0</v>
      </c>
      <c r="AS6933" s="1">
        <v>3</v>
      </c>
      <c r="AT6933" s="1">
        <v>-1</v>
      </c>
      <c r="AU6933" s="5">
        <f t="shared" si="727"/>
        <v>13</v>
      </c>
      <c r="AV6933">
        <v>-3</v>
      </c>
      <c r="AW6933">
        <v>0</v>
      </c>
      <c r="AX6933">
        <v>0</v>
      </c>
      <c r="AY6933">
        <v>-1</v>
      </c>
      <c r="AZ6933">
        <f>AR6933+AS6933</f>
        <v>3</v>
      </c>
      <c r="BA6933" s="7">
        <f t="shared" si="731"/>
        <v>12</v>
      </c>
      <c r="BB6933" s="7">
        <v>12</v>
      </c>
    </row>
    <row r="6934" spans="1:54" x14ac:dyDescent="0.3">
      <c r="A6934" s="1" t="s">
        <v>102</v>
      </c>
      <c r="B6934" s="1" t="s">
        <v>66</v>
      </c>
      <c r="C6934" s="1" t="s">
        <v>88</v>
      </c>
      <c r="D6934" s="2">
        <v>0.10555555555555556</v>
      </c>
      <c r="E6934" s="1">
        <v>3</v>
      </c>
      <c r="F6934" s="1">
        <v>11</v>
      </c>
      <c r="G6934" s="1">
        <v>185</v>
      </c>
      <c r="H6934" s="1">
        <v>0</v>
      </c>
      <c r="I6934" s="1">
        <v>2</v>
      </c>
      <c r="J6934" s="1">
        <v>5</v>
      </c>
      <c r="K6934" s="1">
        <v>5</v>
      </c>
      <c r="L6934" s="1">
        <v>40</v>
      </c>
      <c r="M6934" s="1">
        <v>15</v>
      </c>
      <c r="N6934" s="1">
        <v>1</v>
      </c>
      <c r="O6934" s="1">
        <v>2</v>
      </c>
      <c r="P6934" s="1">
        <v>1</v>
      </c>
      <c r="Q6934" s="1">
        <v>90</v>
      </c>
      <c r="R6934" s="1">
        <v>95</v>
      </c>
      <c r="S6934" s="1">
        <v>1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0</v>
      </c>
      <c r="AN6934" s="1">
        <v>18.085999999999999</v>
      </c>
      <c r="AO6934" s="1">
        <v>25.504999999999999</v>
      </c>
      <c r="AP6934" s="1">
        <v>1</v>
      </c>
      <c r="AQ6934" s="1">
        <v>2</v>
      </c>
      <c r="AR6934" s="1">
        <v>0</v>
      </c>
      <c r="AS6934" s="1">
        <v>2</v>
      </c>
      <c r="AT6934" s="1">
        <v>3</v>
      </c>
      <c r="AU6934" s="5">
        <f t="shared" si="727"/>
        <v>7</v>
      </c>
      <c r="AV6934">
        <v>-3</v>
      </c>
      <c r="AW6934">
        <v>0</v>
      </c>
      <c r="AX6934">
        <v>0</v>
      </c>
      <c r="AY6934">
        <v>-1</v>
      </c>
      <c r="AZ6934">
        <f>AR6934+AS6934</f>
        <v>2</v>
      </c>
      <c r="BA6934" s="7">
        <f t="shared" si="731"/>
        <v>5</v>
      </c>
      <c r="BB6934" s="7">
        <v>5</v>
      </c>
    </row>
    <row r="6935" spans="1:54" x14ac:dyDescent="0.3">
      <c r="A6935" s="1" t="s">
        <v>102</v>
      </c>
      <c r="B6935" s="1" t="s">
        <v>66</v>
      </c>
      <c r="C6935" s="1" t="s">
        <v>88</v>
      </c>
      <c r="D6935" s="2">
        <v>0.10701388888888889</v>
      </c>
      <c r="E6935" s="1">
        <v>3</v>
      </c>
      <c r="F6935" s="1">
        <v>12</v>
      </c>
      <c r="G6935" s="1">
        <v>186</v>
      </c>
      <c r="H6935" s="1">
        <v>0</v>
      </c>
      <c r="I6935" s="1">
        <v>2</v>
      </c>
      <c r="J6935" s="1">
        <v>6</v>
      </c>
      <c r="K6935" s="1">
        <v>5</v>
      </c>
      <c r="L6935" s="1">
        <v>0</v>
      </c>
      <c r="M6935" s="1">
        <v>0</v>
      </c>
      <c r="N6935" s="1">
        <v>0</v>
      </c>
      <c r="O6935" s="1">
        <v>2</v>
      </c>
      <c r="P6935" s="1"/>
      <c r="Q6935" s="1">
        <v>90</v>
      </c>
      <c r="R6935" s="1">
        <v>96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1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8.5169999999999995</v>
      </c>
      <c r="AO6935" s="1">
        <v>4.8330000000000002</v>
      </c>
      <c r="AP6935" s="1">
        <v>0</v>
      </c>
      <c r="AQ6935" s="1">
        <v>2</v>
      </c>
      <c r="AR6935" s="1">
        <v>4</v>
      </c>
      <c r="AS6935" s="1">
        <v>2</v>
      </c>
      <c r="AT6935" s="1">
        <v>3</v>
      </c>
      <c r="AU6935" s="5">
        <f t="shared" si="727"/>
        <v>-4</v>
      </c>
      <c r="AV6935">
        <v>-3</v>
      </c>
      <c r="AW6935">
        <v>0</v>
      </c>
      <c r="AX6935">
        <v>0</v>
      </c>
      <c r="AY6935">
        <v>-1</v>
      </c>
      <c r="AZ6935">
        <f t="shared" ref="AZ6935:AZ6940" si="733">AT6935</f>
        <v>3</v>
      </c>
      <c r="BA6935" s="7">
        <f t="shared" si="731"/>
        <v>-5</v>
      </c>
      <c r="BB6935" s="7">
        <v>-5</v>
      </c>
    </row>
    <row r="6936" spans="1:54" x14ac:dyDescent="0.3">
      <c r="A6936" s="1" t="s">
        <v>102</v>
      </c>
      <c r="B6936" s="1" t="s">
        <v>66</v>
      </c>
      <c r="C6936" s="1" t="s">
        <v>88</v>
      </c>
      <c r="D6936" s="2">
        <v>0.10760416666666667</v>
      </c>
      <c r="E6936" s="1">
        <v>3</v>
      </c>
      <c r="F6936" s="1">
        <v>12</v>
      </c>
      <c r="G6936" s="1">
        <v>187</v>
      </c>
      <c r="H6936" s="1">
        <v>0</v>
      </c>
      <c r="I6936" s="1">
        <v>2</v>
      </c>
      <c r="J6936" s="1">
        <v>6</v>
      </c>
      <c r="K6936" s="1">
        <v>5</v>
      </c>
      <c r="L6936" s="1">
        <v>0</v>
      </c>
      <c r="M6936" s="1">
        <v>15</v>
      </c>
      <c r="N6936" s="1">
        <v>0</v>
      </c>
      <c r="O6936" s="1"/>
      <c r="P6936" s="1">
        <v>1</v>
      </c>
      <c r="Q6936" s="1">
        <v>91</v>
      </c>
      <c r="R6936" s="1">
        <v>96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1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>
        <v>0</v>
      </c>
      <c r="AN6936" s="1">
        <v>18.922999999999998</v>
      </c>
      <c r="AO6936" s="1">
        <v>16.68</v>
      </c>
      <c r="AP6936" s="1">
        <v>0</v>
      </c>
      <c r="AQ6936" s="1">
        <v>2</v>
      </c>
      <c r="AR6936" s="1">
        <v>0</v>
      </c>
      <c r="AS6936" s="1">
        <v>2</v>
      </c>
      <c r="AT6936" s="1">
        <v>2</v>
      </c>
      <c r="AU6936" s="5">
        <f t="shared" si="727"/>
        <v>6</v>
      </c>
      <c r="AV6936">
        <v>-3</v>
      </c>
      <c r="AW6936">
        <v>0</v>
      </c>
      <c r="AX6936">
        <v>-1</v>
      </c>
      <c r="AY6936">
        <v>-1</v>
      </c>
      <c r="AZ6936">
        <f t="shared" si="733"/>
        <v>2</v>
      </c>
      <c r="BA6936" s="7">
        <f t="shared" si="731"/>
        <v>3</v>
      </c>
      <c r="BB6936" s="7">
        <v>3</v>
      </c>
    </row>
    <row r="6937" spans="1:54" x14ac:dyDescent="0.3">
      <c r="A6937" s="1" t="s">
        <v>102</v>
      </c>
      <c r="B6937" s="1" t="s">
        <v>66</v>
      </c>
      <c r="C6937" s="1" t="s">
        <v>88</v>
      </c>
      <c r="D6937" s="2">
        <v>0.10800925925925926</v>
      </c>
      <c r="E6937" s="1">
        <v>3</v>
      </c>
      <c r="F6937" s="1">
        <v>12</v>
      </c>
      <c r="G6937" s="1">
        <v>188</v>
      </c>
      <c r="H6937" s="1">
        <v>0</v>
      </c>
      <c r="I6937" s="1">
        <v>2</v>
      </c>
      <c r="J6937" s="1">
        <v>6</v>
      </c>
      <c r="K6937" s="1">
        <v>5</v>
      </c>
      <c r="L6937" s="1">
        <v>15</v>
      </c>
      <c r="M6937" s="1">
        <v>15</v>
      </c>
      <c r="N6937" s="1">
        <v>0</v>
      </c>
      <c r="O6937" s="1"/>
      <c r="P6937" s="1"/>
      <c r="Q6937" s="1">
        <v>91</v>
      </c>
      <c r="R6937" s="1">
        <v>97</v>
      </c>
      <c r="S6937" s="1">
        <v>0</v>
      </c>
      <c r="T6937" s="1">
        <v>0</v>
      </c>
      <c r="U6937" s="1">
        <v>0</v>
      </c>
      <c r="V6937" s="1">
        <v>1</v>
      </c>
      <c r="W6937" s="1">
        <v>0</v>
      </c>
      <c r="X6937" s="1">
        <v>1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0</v>
      </c>
      <c r="AN6937" s="1">
        <v>4.8529999999999998</v>
      </c>
      <c r="AO6937" s="1">
        <v>3.7519999999999998</v>
      </c>
      <c r="AP6937" s="1">
        <v>0</v>
      </c>
      <c r="AQ6937" s="1">
        <v>2</v>
      </c>
      <c r="AR6937" s="1">
        <v>4</v>
      </c>
      <c r="AS6937" s="1">
        <v>3</v>
      </c>
      <c r="AT6937" s="1">
        <v>3</v>
      </c>
      <c r="AU6937" s="5">
        <f t="shared" si="727"/>
        <v>-1</v>
      </c>
      <c r="AV6937">
        <v>-3</v>
      </c>
      <c r="AW6937">
        <v>0</v>
      </c>
      <c r="AX6937">
        <v>0</v>
      </c>
      <c r="AY6937">
        <v>-1</v>
      </c>
      <c r="AZ6937">
        <f t="shared" si="733"/>
        <v>3</v>
      </c>
      <c r="BA6937" s="7">
        <f t="shared" si="731"/>
        <v>-2</v>
      </c>
      <c r="BB6937" s="7">
        <v>-2</v>
      </c>
    </row>
    <row r="6938" spans="1:54" x14ac:dyDescent="0.3">
      <c r="A6938" s="1" t="s">
        <v>102</v>
      </c>
      <c r="B6938" s="1" t="s">
        <v>66</v>
      </c>
      <c r="C6938" s="1" t="s">
        <v>88</v>
      </c>
      <c r="D6938" s="2">
        <v>0.10831018518518519</v>
      </c>
      <c r="E6938" s="1">
        <v>3</v>
      </c>
      <c r="F6938" s="1">
        <v>12</v>
      </c>
      <c r="G6938" s="1">
        <v>189</v>
      </c>
      <c r="H6938" s="1">
        <v>0</v>
      </c>
      <c r="I6938" s="1">
        <v>2</v>
      </c>
      <c r="J6938" s="1">
        <v>6</v>
      </c>
      <c r="K6938" s="1">
        <v>5</v>
      </c>
      <c r="L6938" s="1">
        <v>15</v>
      </c>
      <c r="M6938" s="1">
        <v>30</v>
      </c>
      <c r="N6938" s="1">
        <v>0</v>
      </c>
      <c r="O6938" s="1"/>
      <c r="P6938" s="1">
        <v>1</v>
      </c>
      <c r="Q6938" s="1">
        <v>92</v>
      </c>
      <c r="R6938" s="1">
        <v>97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1">
        <v>25.841999999999999</v>
      </c>
      <c r="AO6938" s="1">
        <v>26.286000000000001</v>
      </c>
      <c r="AP6938" s="1">
        <v>1</v>
      </c>
      <c r="AQ6938" s="1">
        <v>2</v>
      </c>
      <c r="AR6938" s="1">
        <v>4</v>
      </c>
      <c r="AS6938" s="1">
        <v>3</v>
      </c>
      <c r="AT6938" s="1">
        <v>2</v>
      </c>
      <c r="AU6938" s="5">
        <f t="shared" si="727"/>
        <v>4</v>
      </c>
      <c r="AV6938">
        <v>-3</v>
      </c>
      <c r="AW6938">
        <v>0</v>
      </c>
      <c r="AX6938">
        <v>-1</v>
      </c>
      <c r="AY6938">
        <v>-1</v>
      </c>
      <c r="AZ6938">
        <f t="shared" si="733"/>
        <v>2</v>
      </c>
      <c r="BA6938" s="7">
        <f t="shared" si="731"/>
        <v>1</v>
      </c>
      <c r="BB6938" s="7">
        <v>1</v>
      </c>
    </row>
    <row r="6939" spans="1:54" x14ac:dyDescent="0.3">
      <c r="A6939" s="1" t="s">
        <v>102</v>
      </c>
      <c r="B6939" s="1" t="s">
        <v>66</v>
      </c>
      <c r="C6939" s="1" t="s">
        <v>88</v>
      </c>
      <c r="D6939" s="2">
        <v>0.10880787037037037</v>
      </c>
      <c r="E6939" s="1">
        <v>3</v>
      </c>
      <c r="F6939" s="1">
        <v>12</v>
      </c>
      <c r="G6939" s="1">
        <v>190</v>
      </c>
      <c r="H6939" s="1">
        <v>0</v>
      </c>
      <c r="I6939" s="1">
        <v>2</v>
      </c>
      <c r="J6939" s="1">
        <v>6</v>
      </c>
      <c r="K6939" s="1">
        <v>5</v>
      </c>
      <c r="L6939" s="1">
        <v>30</v>
      </c>
      <c r="M6939" s="1">
        <v>30</v>
      </c>
      <c r="N6939" s="1">
        <v>0</v>
      </c>
      <c r="O6939" s="1"/>
      <c r="P6939" s="1"/>
      <c r="Q6939" s="1">
        <v>92</v>
      </c>
      <c r="R6939" s="1">
        <v>98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1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0</v>
      </c>
      <c r="AN6939" s="1">
        <v>3.835</v>
      </c>
      <c r="AO6939" s="1">
        <v>2.153</v>
      </c>
      <c r="AP6939" s="1">
        <v>0</v>
      </c>
      <c r="AQ6939" s="1">
        <v>2</v>
      </c>
      <c r="AR6939" s="1">
        <v>4</v>
      </c>
      <c r="AS6939" s="1">
        <v>3</v>
      </c>
      <c r="AT6939" s="1">
        <v>-1</v>
      </c>
      <c r="AU6939" s="5">
        <f t="shared" ref="AU6939:AU7002" si="734">N6939*5-O6939+P6939+U6939*3-2*V6939+2*W6939-X6939+2*Y6939-3*Z6939+2*AA6939-4*AB6939+3*AC6939+2*AD6939-AE6939+2*AF6939-AG6939-AH6939-2*AI6939-AK6939-AL6939+AM6939+AP6939+AQ6939</f>
        <v>1</v>
      </c>
      <c r="AV6939">
        <v>-3</v>
      </c>
      <c r="AW6939">
        <v>0</v>
      </c>
      <c r="AX6939">
        <v>0</v>
      </c>
      <c r="AY6939">
        <v>-1</v>
      </c>
      <c r="AZ6939">
        <f t="shared" si="733"/>
        <v>-1</v>
      </c>
      <c r="BA6939" s="7">
        <f t="shared" si="731"/>
        <v>-4</v>
      </c>
      <c r="BB6939" s="7">
        <v>-4</v>
      </c>
    </row>
    <row r="6940" spans="1:54" x14ac:dyDescent="0.3">
      <c r="A6940" s="1" t="s">
        <v>102</v>
      </c>
      <c r="B6940" s="1" t="s">
        <v>66</v>
      </c>
      <c r="C6940" s="1" t="s">
        <v>88</v>
      </c>
      <c r="D6940" s="2">
        <v>0.10939814814814815</v>
      </c>
      <c r="E6940" s="1">
        <v>3</v>
      </c>
      <c r="F6940" s="1">
        <v>12</v>
      </c>
      <c r="G6940" s="1">
        <v>191</v>
      </c>
      <c r="H6940" s="1">
        <v>0</v>
      </c>
      <c r="I6940" s="1">
        <v>2</v>
      </c>
      <c r="J6940" s="1">
        <v>6</v>
      </c>
      <c r="K6940" s="1">
        <v>5</v>
      </c>
      <c r="L6940" s="1">
        <v>30</v>
      </c>
      <c r="M6940" s="1">
        <v>40</v>
      </c>
      <c r="N6940" s="1">
        <v>0</v>
      </c>
      <c r="O6940" s="1">
        <v>2</v>
      </c>
      <c r="P6940" s="1"/>
      <c r="Q6940" s="1">
        <v>92</v>
      </c>
      <c r="R6940" s="1">
        <v>99</v>
      </c>
      <c r="S6940" s="1">
        <v>2</v>
      </c>
      <c r="T6940" s="1">
        <v>0</v>
      </c>
      <c r="U6940" s="1">
        <v>0</v>
      </c>
      <c r="V6940" s="1">
        <v>0</v>
      </c>
      <c r="W6940" s="1">
        <v>0</v>
      </c>
      <c r="X6940" s="1">
        <v>1</v>
      </c>
      <c r="Y6940" s="1">
        <v>1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0</v>
      </c>
      <c r="AM6940" s="1">
        <v>0</v>
      </c>
      <c r="AN6940" s="1">
        <v>9.6039999999999992</v>
      </c>
      <c r="AO6940" s="1">
        <v>7.1749999999999998</v>
      </c>
      <c r="AP6940" s="1">
        <v>0</v>
      </c>
      <c r="AQ6940" s="1">
        <v>2</v>
      </c>
      <c r="AR6940" s="1">
        <v>0</v>
      </c>
      <c r="AS6940" s="1">
        <v>2</v>
      </c>
      <c r="AT6940" s="1">
        <v>3</v>
      </c>
      <c r="AU6940" s="5">
        <f t="shared" si="734"/>
        <v>1</v>
      </c>
      <c r="AV6940">
        <v>-3</v>
      </c>
      <c r="AW6940">
        <v>0</v>
      </c>
      <c r="AX6940">
        <v>-1</v>
      </c>
      <c r="AY6940">
        <v>-1</v>
      </c>
      <c r="AZ6940">
        <f t="shared" si="733"/>
        <v>3</v>
      </c>
      <c r="BA6940" s="7">
        <f t="shared" si="731"/>
        <v>-1</v>
      </c>
      <c r="BB6940" s="7">
        <v>-1</v>
      </c>
    </row>
    <row r="6941" spans="1:54" x14ac:dyDescent="0.3">
      <c r="A6941" s="1" t="s">
        <v>102</v>
      </c>
      <c r="B6941" s="1" t="s">
        <v>66</v>
      </c>
      <c r="C6941" s="1" t="s">
        <v>88</v>
      </c>
      <c r="D6941" s="2">
        <v>0.11012731481481482</v>
      </c>
      <c r="E6941" s="1">
        <v>3</v>
      </c>
      <c r="F6941" s="1">
        <v>13</v>
      </c>
      <c r="G6941" s="1">
        <v>192</v>
      </c>
      <c r="H6941" s="1">
        <v>0</v>
      </c>
      <c r="I6941" s="1">
        <v>2</v>
      </c>
      <c r="J6941" s="1">
        <v>6</v>
      </c>
      <c r="K6941" s="1">
        <v>6</v>
      </c>
      <c r="L6941" s="1">
        <v>0</v>
      </c>
      <c r="M6941" s="1">
        <v>0</v>
      </c>
      <c r="N6941" s="1">
        <v>1</v>
      </c>
      <c r="O6941" s="1"/>
      <c r="P6941" s="1">
        <v>1</v>
      </c>
      <c r="Q6941" s="1">
        <v>93</v>
      </c>
      <c r="R6941" s="1">
        <v>99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N6941" s="1">
        <v>6.4790000000000001</v>
      </c>
      <c r="AO6941" s="1">
        <v>11.922000000000001</v>
      </c>
      <c r="AP6941" s="1">
        <v>0</v>
      </c>
      <c r="AQ6941" s="1">
        <v>2</v>
      </c>
      <c r="AR6941" s="1">
        <v>3</v>
      </c>
      <c r="AS6941" s="1">
        <v>2</v>
      </c>
      <c r="AT6941" s="1">
        <v>3</v>
      </c>
      <c r="AU6941" s="5">
        <f t="shared" si="734"/>
        <v>8</v>
      </c>
      <c r="AV6941">
        <v>-3</v>
      </c>
      <c r="AW6941">
        <v>0</v>
      </c>
      <c r="AX6941">
        <v>0</v>
      </c>
      <c r="AY6941">
        <v>-1</v>
      </c>
      <c r="AZ6941">
        <f>AR6941+AS6941</f>
        <v>5</v>
      </c>
      <c r="BA6941" s="7">
        <f t="shared" si="731"/>
        <v>9</v>
      </c>
      <c r="BB6941" s="7">
        <v>9</v>
      </c>
    </row>
    <row r="6942" spans="1:54" x14ac:dyDescent="0.3">
      <c r="A6942" s="1" t="s">
        <v>102</v>
      </c>
      <c r="B6942" s="1" t="s">
        <v>66</v>
      </c>
      <c r="C6942" s="1" t="s">
        <v>88</v>
      </c>
      <c r="D6942" s="2">
        <v>0.11060185185185185</v>
      </c>
      <c r="E6942" s="1">
        <v>3</v>
      </c>
      <c r="F6942" s="1">
        <v>13</v>
      </c>
      <c r="G6942" s="1">
        <v>193</v>
      </c>
      <c r="H6942" s="1">
        <v>0</v>
      </c>
      <c r="I6942" s="1">
        <v>2</v>
      </c>
      <c r="J6942" s="1">
        <v>6</v>
      </c>
      <c r="K6942" s="1">
        <v>6</v>
      </c>
      <c r="L6942" s="1">
        <v>1</v>
      </c>
      <c r="M6942" s="1">
        <v>0</v>
      </c>
      <c r="N6942" s="1">
        <v>0</v>
      </c>
      <c r="O6942" s="1">
        <v>2</v>
      </c>
      <c r="P6942" s="1">
        <v>1</v>
      </c>
      <c r="Q6942" s="1">
        <v>94</v>
      </c>
      <c r="R6942" s="1">
        <v>99</v>
      </c>
      <c r="S6942" s="1">
        <v>0</v>
      </c>
      <c r="T6942" s="1">
        <v>0</v>
      </c>
      <c r="U6942" s="1">
        <v>0</v>
      </c>
      <c r="V6942" s="1">
        <v>0</v>
      </c>
      <c r="W6942" s="1">
        <v>1</v>
      </c>
      <c r="X6942" s="1">
        <v>0</v>
      </c>
      <c r="Y6942" s="1"/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3.55</v>
      </c>
      <c r="AO6942" s="1">
        <v>3.4489999999999998</v>
      </c>
      <c r="AP6942" s="1">
        <v>0</v>
      </c>
      <c r="AQ6942" s="1">
        <v>1</v>
      </c>
      <c r="AR6942" s="1">
        <v>2</v>
      </c>
      <c r="AS6942" s="1">
        <v>2</v>
      </c>
      <c r="AT6942" s="1">
        <v>2</v>
      </c>
      <c r="AU6942" s="5">
        <f t="shared" si="734"/>
        <v>2</v>
      </c>
      <c r="AV6942">
        <v>-3</v>
      </c>
      <c r="AW6942">
        <v>0</v>
      </c>
      <c r="AX6942">
        <v>0</v>
      </c>
      <c r="AY6942">
        <v>-1</v>
      </c>
      <c r="AZ6942">
        <f>AT6942</f>
        <v>2</v>
      </c>
      <c r="BA6942" s="7">
        <f t="shared" si="731"/>
        <v>0</v>
      </c>
      <c r="BB6942" s="7">
        <v>0</v>
      </c>
    </row>
    <row r="6943" spans="1:54" x14ac:dyDescent="0.3">
      <c r="A6943" s="1" t="s">
        <v>102</v>
      </c>
      <c r="B6943" s="1" t="s">
        <v>66</v>
      </c>
      <c r="C6943" s="1" t="s">
        <v>88</v>
      </c>
      <c r="D6943" s="2">
        <v>0.11128472222222223</v>
      </c>
      <c r="E6943" s="1">
        <v>3</v>
      </c>
      <c r="F6943" s="1">
        <v>13</v>
      </c>
      <c r="G6943" s="1">
        <v>194</v>
      </c>
      <c r="H6943" s="1">
        <v>0</v>
      </c>
      <c r="I6943" s="1">
        <v>2</v>
      </c>
      <c r="J6943" s="1">
        <v>6</v>
      </c>
      <c r="K6943" s="1">
        <v>6</v>
      </c>
      <c r="L6943" s="1">
        <v>2</v>
      </c>
      <c r="M6943" s="1">
        <v>0</v>
      </c>
      <c r="N6943" s="1">
        <v>0</v>
      </c>
      <c r="O6943" s="1">
        <v>2</v>
      </c>
      <c r="P6943" s="1"/>
      <c r="Q6943" s="1">
        <v>94</v>
      </c>
      <c r="R6943" s="1">
        <v>100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0.89200000000000002</v>
      </c>
      <c r="AO6943" s="1">
        <v>0.58699999999999997</v>
      </c>
      <c r="AP6943" s="1">
        <v>0</v>
      </c>
      <c r="AQ6943" s="1">
        <v>2</v>
      </c>
      <c r="AR6943" s="1">
        <v>1</v>
      </c>
      <c r="AS6943" s="1">
        <v>2</v>
      </c>
      <c r="AT6943" s="1">
        <v>-1</v>
      </c>
      <c r="AU6943" s="5">
        <f t="shared" si="734"/>
        <v>0</v>
      </c>
      <c r="AV6943">
        <v>-3</v>
      </c>
      <c r="AW6943">
        <v>0</v>
      </c>
      <c r="AX6943">
        <v>0</v>
      </c>
      <c r="AY6943">
        <v>-1</v>
      </c>
      <c r="AZ6943">
        <f>AT6943</f>
        <v>-1</v>
      </c>
      <c r="BA6943" s="7">
        <f t="shared" si="731"/>
        <v>-5</v>
      </c>
      <c r="BB6943" s="7">
        <v>-5</v>
      </c>
    </row>
    <row r="6944" spans="1:54" x14ac:dyDescent="0.3">
      <c r="A6944" s="1" t="s">
        <v>102</v>
      </c>
      <c r="B6944" s="1" t="s">
        <v>66</v>
      </c>
      <c r="C6944" s="1" t="s">
        <v>88</v>
      </c>
      <c r="D6944" s="2">
        <v>0.11193287037037036</v>
      </c>
      <c r="E6944" s="1">
        <v>3</v>
      </c>
      <c r="F6944" s="1">
        <v>13</v>
      </c>
      <c r="G6944" s="1">
        <v>195</v>
      </c>
      <c r="H6944" s="1">
        <v>0</v>
      </c>
      <c r="I6944" s="1">
        <v>2</v>
      </c>
      <c r="J6944" s="1">
        <v>6</v>
      </c>
      <c r="K6944" s="1">
        <v>6</v>
      </c>
      <c r="L6944" s="1">
        <v>2</v>
      </c>
      <c r="M6944" s="1">
        <v>1</v>
      </c>
      <c r="N6944" s="1">
        <v>1</v>
      </c>
      <c r="O6944" s="1"/>
      <c r="P6944" s="1">
        <v>1</v>
      </c>
      <c r="Q6944" s="1">
        <v>95</v>
      </c>
      <c r="R6944" s="1">
        <v>100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0</v>
      </c>
      <c r="AM6944" s="1">
        <v>0</v>
      </c>
      <c r="AN6944" s="1">
        <v>2.9220000000000002</v>
      </c>
      <c r="AO6944" s="1">
        <v>4.1399999999999997</v>
      </c>
      <c r="AP6944" s="1">
        <v>0</v>
      </c>
      <c r="AQ6944" s="1">
        <v>2</v>
      </c>
      <c r="AR6944" s="1">
        <v>4</v>
      </c>
      <c r="AS6944" s="1">
        <v>3</v>
      </c>
      <c r="AT6944" s="1">
        <v>2</v>
      </c>
      <c r="AU6944" s="5">
        <f t="shared" si="734"/>
        <v>8</v>
      </c>
      <c r="AV6944">
        <v>-3</v>
      </c>
      <c r="AW6944">
        <v>0</v>
      </c>
      <c r="AX6944">
        <v>0</v>
      </c>
      <c r="AY6944">
        <v>-1</v>
      </c>
      <c r="AZ6944">
        <f>AR6944+AS6944</f>
        <v>7</v>
      </c>
      <c r="BA6944" s="7">
        <f t="shared" si="731"/>
        <v>11</v>
      </c>
      <c r="BB6944" s="7">
        <v>11</v>
      </c>
    </row>
    <row r="6945" spans="1:54" x14ac:dyDescent="0.3">
      <c r="A6945" s="1" t="s">
        <v>102</v>
      </c>
      <c r="B6945" s="1" t="s">
        <v>66</v>
      </c>
      <c r="C6945" s="1" t="s">
        <v>88</v>
      </c>
      <c r="D6945" s="2">
        <v>0.11225694444444445</v>
      </c>
      <c r="E6945" s="1">
        <v>3</v>
      </c>
      <c r="F6945" s="1">
        <v>13</v>
      </c>
      <c r="G6945" s="1">
        <v>196</v>
      </c>
      <c r="H6945" s="1">
        <v>0</v>
      </c>
      <c r="I6945" s="1">
        <v>2</v>
      </c>
      <c r="J6945" s="1">
        <v>6</v>
      </c>
      <c r="K6945" s="1">
        <v>6</v>
      </c>
      <c r="L6945" s="1">
        <v>3</v>
      </c>
      <c r="M6945" s="1">
        <v>1</v>
      </c>
      <c r="N6945" s="1">
        <v>1</v>
      </c>
      <c r="O6945" s="1">
        <v>2</v>
      </c>
      <c r="P6945" s="1"/>
      <c r="Q6945" s="1">
        <v>95</v>
      </c>
      <c r="R6945" s="1">
        <v>101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1</v>
      </c>
      <c r="AA6945" s="1">
        <v>0</v>
      </c>
      <c r="AB6945" s="1">
        <v>1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0</v>
      </c>
      <c r="AM6945" s="1">
        <v>0</v>
      </c>
      <c r="AN6945" s="1">
        <v>0.81699999999999995</v>
      </c>
      <c r="AO6945" s="1">
        <v>0.875</v>
      </c>
      <c r="AP6945" s="1">
        <v>0</v>
      </c>
      <c r="AQ6945" s="1">
        <v>0</v>
      </c>
      <c r="AR6945" s="1">
        <v>2</v>
      </c>
      <c r="AS6945" s="1">
        <v>3</v>
      </c>
      <c r="AT6945" s="1">
        <v>-1</v>
      </c>
      <c r="AU6945" s="5">
        <f t="shared" si="734"/>
        <v>-4</v>
      </c>
      <c r="AV6945">
        <v>-3</v>
      </c>
      <c r="AW6945">
        <v>0</v>
      </c>
      <c r="AX6945">
        <v>0</v>
      </c>
      <c r="AY6945">
        <v>-1</v>
      </c>
      <c r="AZ6945">
        <f>AR6945+AS6945</f>
        <v>5</v>
      </c>
      <c r="BA6945" s="7">
        <f t="shared" si="731"/>
        <v>-3</v>
      </c>
      <c r="BB6945" s="7">
        <v>-3</v>
      </c>
    </row>
    <row r="6946" spans="1:54" x14ac:dyDescent="0.3">
      <c r="A6946" s="1" t="s">
        <v>102</v>
      </c>
      <c r="B6946" s="1" t="s">
        <v>66</v>
      </c>
      <c r="C6946" s="1" t="s">
        <v>88</v>
      </c>
      <c r="D6946" s="2">
        <v>0.11280092592592593</v>
      </c>
      <c r="E6946" s="1">
        <v>3</v>
      </c>
      <c r="F6946" s="1">
        <v>13</v>
      </c>
      <c r="G6946" s="1">
        <v>197</v>
      </c>
      <c r="H6946" s="1">
        <v>0</v>
      </c>
      <c r="I6946" s="1">
        <v>2</v>
      </c>
      <c r="J6946" s="1">
        <v>6</v>
      </c>
      <c r="K6946" s="1">
        <v>6</v>
      </c>
      <c r="L6946" s="1">
        <v>3</v>
      </c>
      <c r="M6946" s="1">
        <v>2</v>
      </c>
      <c r="N6946" s="1">
        <v>0</v>
      </c>
      <c r="O6946" s="1"/>
      <c r="P6946" s="1"/>
      <c r="Q6946" s="1">
        <v>95</v>
      </c>
      <c r="R6946" s="1">
        <v>102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11.863</v>
      </c>
      <c r="AO6946" s="1">
        <v>7.92</v>
      </c>
      <c r="AP6946" s="1">
        <v>0</v>
      </c>
      <c r="AQ6946" s="1">
        <v>2</v>
      </c>
      <c r="AR6946" s="1">
        <v>0</v>
      </c>
      <c r="AS6946" s="1">
        <v>2</v>
      </c>
      <c r="AT6946" s="1">
        <v>2</v>
      </c>
      <c r="AU6946" s="5">
        <f t="shared" si="734"/>
        <v>2</v>
      </c>
      <c r="AV6946">
        <v>-3</v>
      </c>
      <c r="AW6946">
        <v>0</v>
      </c>
      <c r="AX6946">
        <v>0</v>
      </c>
      <c r="AY6946">
        <v>-1</v>
      </c>
      <c r="AZ6946">
        <f>AT6946</f>
        <v>2</v>
      </c>
      <c r="BA6946" s="7">
        <f t="shared" si="731"/>
        <v>0</v>
      </c>
      <c r="BB6946" s="7">
        <v>0</v>
      </c>
    </row>
    <row r="6947" spans="1:54" x14ac:dyDescent="0.3">
      <c r="A6947" s="1" t="s">
        <v>102</v>
      </c>
      <c r="B6947" s="1" t="s">
        <v>66</v>
      </c>
      <c r="C6947" s="1" t="s">
        <v>88</v>
      </c>
      <c r="D6947" s="2">
        <v>0.11399305555555556</v>
      </c>
      <c r="E6947" s="1">
        <v>3</v>
      </c>
      <c r="F6947" s="1">
        <v>13</v>
      </c>
      <c r="G6947" s="1">
        <v>198</v>
      </c>
      <c r="H6947" s="1">
        <v>0</v>
      </c>
      <c r="I6947" s="1">
        <v>2</v>
      </c>
      <c r="J6947" s="1">
        <v>6</v>
      </c>
      <c r="K6947" s="1">
        <v>6</v>
      </c>
      <c r="L6947" s="1">
        <v>3</v>
      </c>
      <c r="M6947" s="1">
        <v>3</v>
      </c>
      <c r="N6947" s="1">
        <v>0</v>
      </c>
      <c r="O6947" s="1"/>
      <c r="P6947" s="1"/>
      <c r="Q6947" s="1">
        <v>95</v>
      </c>
      <c r="R6947" s="1">
        <v>103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1</v>
      </c>
      <c r="Y6947" s="1">
        <v>1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1</v>
      </c>
      <c r="AF6947" s="1">
        <v>0</v>
      </c>
      <c r="AG6947" s="1">
        <v>1</v>
      </c>
      <c r="AH6947" s="1">
        <v>0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20.048999999999999</v>
      </c>
      <c r="AO6947" s="1">
        <v>19.207999999999998</v>
      </c>
      <c r="AP6947" s="1">
        <v>1</v>
      </c>
      <c r="AQ6947" s="1">
        <v>2</v>
      </c>
      <c r="AR6947" s="1">
        <v>0</v>
      </c>
      <c r="AS6947" s="1">
        <v>2</v>
      </c>
      <c r="AT6947" s="1">
        <v>2</v>
      </c>
      <c r="AU6947" s="5">
        <f t="shared" si="734"/>
        <v>2</v>
      </c>
      <c r="AV6947">
        <v>-3</v>
      </c>
      <c r="AW6947">
        <v>0</v>
      </c>
      <c r="AX6947">
        <v>0</v>
      </c>
      <c r="AY6947">
        <v>-1</v>
      </c>
      <c r="AZ6947">
        <f>AT6947</f>
        <v>2</v>
      </c>
      <c r="BA6947" s="7">
        <f t="shared" si="731"/>
        <v>0</v>
      </c>
      <c r="BB6947" s="7">
        <v>0</v>
      </c>
    </row>
    <row r="6948" spans="1:54" x14ac:dyDescent="0.3">
      <c r="A6948" s="1" t="s">
        <v>102</v>
      </c>
      <c r="B6948" s="1" t="s">
        <v>66</v>
      </c>
      <c r="C6948" s="1" t="s">
        <v>88</v>
      </c>
      <c r="D6948" s="2">
        <v>0.11449074074074074</v>
      </c>
      <c r="E6948" s="1">
        <v>3</v>
      </c>
      <c r="F6948" s="1">
        <v>13</v>
      </c>
      <c r="G6948" s="1">
        <v>199</v>
      </c>
      <c r="H6948" s="1">
        <v>0</v>
      </c>
      <c r="I6948" s="1">
        <v>2</v>
      </c>
      <c r="J6948" s="1">
        <v>6</v>
      </c>
      <c r="K6948" s="1">
        <v>6</v>
      </c>
      <c r="L6948" s="1">
        <v>3</v>
      </c>
      <c r="M6948" s="1">
        <v>4</v>
      </c>
      <c r="N6948" s="1">
        <v>1</v>
      </c>
      <c r="O6948" s="1"/>
      <c r="P6948" s="1">
        <v>1</v>
      </c>
      <c r="Q6948" s="1">
        <v>96</v>
      </c>
      <c r="R6948" s="1">
        <v>103</v>
      </c>
      <c r="S6948" s="1">
        <v>0</v>
      </c>
      <c r="T6948" s="1">
        <v>0</v>
      </c>
      <c r="U6948" s="1">
        <v>0</v>
      </c>
      <c r="V6948" s="1">
        <v>0</v>
      </c>
      <c r="W6948" s="1">
        <v>1</v>
      </c>
      <c r="X6948" s="1">
        <v>0</v>
      </c>
      <c r="Y6948" s="1">
        <v>1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0</v>
      </c>
      <c r="AM6948" s="1">
        <v>0</v>
      </c>
      <c r="AN6948" s="1">
        <v>4.5590000000000002</v>
      </c>
      <c r="AO6948" s="1">
        <v>11.769</v>
      </c>
      <c r="AP6948" s="1">
        <v>0</v>
      </c>
      <c r="AQ6948" s="1">
        <v>2</v>
      </c>
      <c r="AR6948" s="1">
        <v>0</v>
      </c>
      <c r="AS6948" s="1">
        <v>2</v>
      </c>
      <c r="AT6948" s="1">
        <v>2</v>
      </c>
      <c r="AU6948" s="5">
        <f t="shared" si="734"/>
        <v>12</v>
      </c>
      <c r="AV6948">
        <v>-3</v>
      </c>
      <c r="AW6948">
        <v>0</v>
      </c>
      <c r="AX6948">
        <v>-1</v>
      </c>
      <c r="AY6948">
        <v>-1</v>
      </c>
      <c r="AZ6948">
        <f>AR6948+AS6948</f>
        <v>2</v>
      </c>
      <c r="BA6948" s="7">
        <f t="shared" si="731"/>
        <v>9</v>
      </c>
      <c r="BB6948" s="7">
        <v>9</v>
      </c>
    </row>
    <row r="6949" spans="1:54" x14ac:dyDescent="0.3">
      <c r="A6949" s="1" t="s">
        <v>102</v>
      </c>
      <c r="B6949" s="1" t="s">
        <v>66</v>
      </c>
      <c r="C6949" s="1" t="s">
        <v>88</v>
      </c>
      <c r="D6949" s="2">
        <v>0.11496527777777778</v>
      </c>
      <c r="E6949" s="1">
        <v>3</v>
      </c>
      <c r="F6949" s="1">
        <v>13</v>
      </c>
      <c r="G6949" s="1">
        <v>200</v>
      </c>
      <c r="H6949" s="1">
        <v>0</v>
      </c>
      <c r="I6949" s="1">
        <v>2</v>
      </c>
      <c r="J6949" s="1">
        <v>6</v>
      </c>
      <c r="K6949" s="1">
        <v>6</v>
      </c>
      <c r="L6949" s="1">
        <v>4</v>
      </c>
      <c r="M6949" s="1">
        <v>4</v>
      </c>
      <c r="N6949" s="1">
        <v>1</v>
      </c>
      <c r="O6949" s="1"/>
      <c r="P6949" s="1"/>
      <c r="Q6949" s="1">
        <v>96</v>
      </c>
      <c r="R6949" s="1">
        <v>104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1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0</v>
      </c>
      <c r="AM6949" s="1">
        <v>0</v>
      </c>
      <c r="AN6949" s="1">
        <v>11.609</v>
      </c>
      <c r="AO6949" s="1">
        <v>19.170999999999999</v>
      </c>
      <c r="AP6949" s="1">
        <v>0</v>
      </c>
      <c r="AQ6949" s="1">
        <v>2</v>
      </c>
      <c r="AR6949" s="1">
        <v>4</v>
      </c>
      <c r="AS6949" s="1">
        <v>3</v>
      </c>
      <c r="AT6949" s="1">
        <v>2</v>
      </c>
      <c r="AU6949" s="5">
        <f t="shared" si="734"/>
        <v>3</v>
      </c>
      <c r="AV6949">
        <v>-3</v>
      </c>
      <c r="AW6949">
        <v>0</v>
      </c>
      <c r="AX6949">
        <v>0</v>
      </c>
      <c r="AY6949">
        <v>-1</v>
      </c>
      <c r="AZ6949">
        <f>AR6949+AS6949</f>
        <v>7</v>
      </c>
      <c r="BA6949" s="7">
        <f t="shared" si="731"/>
        <v>6</v>
      </c>
      <c r="BB6949" s="7">
        <v>6</v>
      </c>
    </row>
    <row r="6950" spans="1:54" x14ac:dyDescent="0.3">
      <c r="A6950" s="1" t="s">
        <v>102</v>
      </c>
      <c r="B6950" s="1" t="s">
        <v>66</v>
      </c>
      <c r="C6950" s="1" t="s">
        <v>88</v>
      </c>
      <c r="D6950" s="2">
        <v>0.1155324074074074</v>
      </c>
      <c r="E6950" s="1">
        <v>3</v>
      </c>
      <c r="F6950" s="1">
        <v>13</v>
      </c>
      <c r="G6950" s="1">
        <v>201</v>
      </c>
      <c r="H6950" s="1">
        <v>0</v>
      </c>
      <c r="I6950" s="1">
        <v>2</v>
      </c>
      <c r="J6950" s="1">
        <v>6</v>
      </c>
      <c r="K6950" s="1">
        <v>6</v>
      </c>
      <c r="L6950" s="1">
        <v>4</v>
      </c>
      <c r="M6950" s="1">
        <v>5</v>
      </c>
      <c r="N6950" s="1">
        <v>0</v>
      </c>
      <c r="O6950" s="1">
        <v>2</v>
      </c>
      <c r="P6950" s="1"/>
      <c r="Q6950" s="1">
        <v>96</v>
      </c>
      <c r="R6950" s="1">
        <v>105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1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1">
        <v>14.625999999999999</v>
      </c>
      <c r="AO6950" s="1">
        <v>17.457000000000001</v>
      </c>
      <c r="AP6950" s="1">
        <v>1</v>
      </c>
      <c r="AQ6950" s="1">
        <v>2</v>
      </c>
      <c r="AR6950" s="1">
        <v>0</v>
      </c>
      <c r="AS6950" s="1">
        <v>2</v>
      </c>
      <c r="AT6950" s="1">
        <v>2</v>
      </c>
      <c r="AU6950" s="5">
        <f t="shared" si="734"/>
        <v>-3</v>
      </c>
      <c r="AV6950">
        <v>-3</v>
      </c>
      <c r="AW6950">
        <v>0</v>
      </c>
      <c r="AX6950">
        <v>-1</v>
      </c>
      <c r="AY6950">
        <v>-1</v>
      </c>
      <c r="AZ6950">
        <f t="shared" ref="AZ6950:AZ6961" si="735">AT6950</f>
        <v>2</v>
      </c>
      <c r="BA6950" s="7">
        <f t="shared" si="731"/>
        <v>-6</v>
      </c>
      <c r="BB6950" s="7">
        <v>-6</v>
      </c>
    </row>
    <row r="6951" spans="1:54" x14ac:dyDescent="0.3">
      <c r="A6951" s="1" t="s">
        <v>102</v>
      </c>
      <c r="B6951" s="1" t="s">
        <v>66</v>
      </c>
      <c r="C6951" s="1" t="s">
        <v>88</v>
      </c>
      <c r="D6951" s="2">
        <v>0.11630787037037038</v>
      </c>
      <c r="E6951" s="1">
        <v>3</v>
      </c>
      <c r="F6951" s="1">
        <v>13</v>
      </c>
      <c r="G6951" s="1">
        <v>202</v>
      </c>
      <c r="H6951" s="1">
        <v>0</v>
      </c>
      <c r="I6951" s="1">
        <v>2</v>
      </c>
      <c r="J6951" s="1">
        <v>6</v>
      </c>
      <c r="K6951" s="1">
        <v>6</v>
      </c>
      <c r="L6951" s="1">
        <v>4</v>
      </c>
      <c r="M6951" s="1">
        <v>6</v>
      </c>
      <c r="N6951" s="1">
        <v>0</v>
      </c>
      <c r="O6951" s="1"/>
      <c r="P6951" s="1"/>
      <c r="Q6951" s="1">
        <v>96</v>
      </c>
      <c r="R6951" s="1">
        <v>106</v>
      </c>
      <c r="S6951" s="1">
        <v>2</v>
      </c>
      <c r="T6951" s="1">
        <v>2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1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0</v>
      </c>
      <c r="AN6951" s="1">
        <v>30.92</v>
      </c>
      <c r="AO6951" s="1">
        <v>32.970999999999997</v>
      </c>
      <c r="AP6951" s="1">
        <v>1</v>
      </c>
      <c r="AQ6951" s="1">
        <v>2</v>
      </c>
      <c r="AR6951" s="1">
        <v>0</v>
      </c>
      <c r="AS6951" s="1">
        <v>2</v>
      </c>
      <c r="AT6951" s="1">
        <v>2</v>
      </c>
      <c r="AU6951" s="5">
        <f t="shared" si="734"/>
        <v>-1</v>
      </c>
      <c r="AV6951">
        <v>-3</v>
      </c>
      <c r="AW6951">
        <v>0</v>
      </c>
      <c r="AX6951">
        <v>-1</v>
      </c>
      <c r="AY6951">
        <v>-1</v>
      </c>
      <c r="AZ6951">
        <f t="shared" si="735"/>
        <v>2</v>
      </c>
      <c r="BA6951" s="7">
        <f t="shared" si="731"/>
        <v>-4</v>
      </c>
      <c r="BB6951" s="7">
        <v>-4</v>
      </c>
    </row>
    <row r="6952" spans="1:54" x14ac:dyDescent="0.3">
      <c r="A6952" s="1" t="s">
        <v>103</v>
      </c>
      <c r="B6952" s="1" t="s">
        <v>42</v>
      </c>
      <c r="C6952" s="1" t="s">
        <v>88</v>
      </c>
      <c r="D6952" s="2">
        <v>0</v>
      </c>
      <c r="E6952" s="1">
        <v>1</v>
      </c>
      <c r="F6952" s="1">
        <v>1</v>
      </c>
      <c r="G6952" s="1">
        <v>1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/>
      <c r="P6952" s="1"/>
      <c r="Q6952" s="1">
        <v>0</v>
      </c>
      <c r="R6952" s="1">
        <v>1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>
        <v>0</v>
      </c>
      <c r="AN6952" s="1">
        <v>5.6609999999999996</v>
      </c>
      <c r="AO6952" s="1">
        <v>4.3410000000000002</v>
      </c>
      <c r="AP6952" s="1">
        <v>0</v>
      </c>
      <c r="AQ6952" s="1">
        <v>2</v>
      </c>
      <c r="AR6952" s="1">
        <v>4</v>
      </c>
      <c r="AS6952" s="1">
        <v>3</v>
      </c>
      <c r="AT6952" s="1">
        <v>3</v>
      </c>
      <c r="AU6952" s="5">
        <f t="shared" si="734"/>
        <v>2</v>
      </c>
      <c r="AV6952">
        <v>0</v>
      </c>
      <c r="AW6952">
        <v>0</v>
      </c>
      <c r="AX6952">
        <v>0</v>
      </c>
      <c r="AY6952">
        <v>-1</v>
      </c>
      <c r="AZ6952">
        <f t="shared" si="735"/>
        <v>3</v>
      </c>
      <c r="BA6952" s="7">
        <f t="shared" si="731"/>
        <v>4</v>
      </c>
      <c r="BB6952" s="7">
        <v>4</v>
      </c>
    </row>
    <row r="6953" spans="1:54" x14ac:dyDescent="0.3">
      <c r="A6953" s="1" t="s">
        <v>103</v>
      </c>
      <c r="B6953" s="1" t="s">
        <v>42</v>
      </c>
      <c r="C6953" s="1" t="s">
        <v>88</v>
      </c>
      <c r="D6953" s="2">
        <v>2.8935185185185189E-4</v>
      </c>
      <c r="E6953" s="1">
        <v>1</v>
      </c>
      <c r="F6953" s="1">
        <v>1</v>
      </c>
      <c r="G6953" s="1">
        <v>2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15</v>
      </c>
      <c r="N6953" s="1">
        <v>0</v>
      </c>
      <c r="O6953" s="1"/>
      <c r="P6953" s="1">
        <v>1</v>
      </c>
      <c r="Q6953" s="1">
        <v>1</v>
      </c>
      <c r="R6953" s="1">
        <v>1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18.501999999999999</v>
      </c>
      <c r="AO6953" s="1">
        <v>22.306999999999999</v>
      </c>
      <c r="AP6953" s="1">
        <v>0</v>
      </c>
      <c r="AQ6953" s="1">
        <v>3</v>
      </c>
      <c r="AR6953" s="1">
        <v>3</v>
      </c>
      <c r="AS6953" s="1">
        <v>2</v>
      </c>
      <c r="AT6953" s="1">
        <v>2</v>
      </c>
      <c r="AU6953" s="5">
        <f t="shared" si="734"/>
        <v>4</v>
      </c>
      <c r="AV6953">
        <v>0</v>
      </c>
      <c r="AW6953">
        <v>0</v>
      </c>
      <c r="AX6953">
        <v>-1</v>
      </c>
      <c r="AY6953">
        <f>Q6953-R6953</f>
        <v>0</v>
      </c>
      <c r="AZ6953">
        <f t="shared" si="735"/>
        <v>2</v>
      </c>
      <c r="BA6953" s="7">
        <f t="shared" si="731"/>
        <v>5</v>
      </c>
      <c r="BB6953" s="7">
        <v>5</v>
      </c>
    </row>
    <row r="6954" spans="1:54" x14ac:dyDescent="0.3">
      <c r="A6954" s="1" t="s">
        <v>103</v>
      </c>
      <c r="B6954" s="1" t="s">
        <v>42</v>
      </c>
      <c r="C6954" s="1" t="s">
        <v>88</v>
      </c>
      <c r="D6954" s="2">
        <v>9.1435185185185185E-4</v>
      </c>
      <c r="E6954" s="1">
        <v>1</v>
      </c>
      <c r="F6954" s="1">
        <v>1</v>
      </c>
      <c r="G6954" s="1">
        <v>3</v>
      </c>
      <c r="H6954" s="1">
        <v>0</v>
      </c>
      <c r="I6954" s="1">
        <v>0</v>
      </c>
      <c r="J6954" s="1">
        <v>0</v>
      </c>
      <c r="K6954" s="1">
        <v>0</v>
      </c>
      <c r="L6954" s="1">
        <v>15</v>
      </c>
      <c r="M6954" s="1">
        <v>15</v>
      </c>
      <c r="N6954" s="1">
        <v>0</v>
      </c>
      <c r="O6954" s="1">
        <v>2</v>
      </c>
      <c r="P6954" s="1">
        <v>1</v>
      </c>
      <c r="Q6954" s="1">
        <v>2</v>
      </c>
      <c r="R6954" s="1">
        <v>1</v>
      </c>
      <c r="S6954" s="1">
        <v>0</v>
      </c>
      <c r="T6954" s="1">
        <v>0</v>
      </c>
      <c r="U6954" s="1">
        <v>0</v>
      </c>
      <c r="V6954" s="1">
        <v>0</v>
      </c>
      <c r="W6954" s="1">
        <v>1</v>
      </c>
      <c r="X6954" s="1">
        <v>0</v>
      </c>
      <c r="Y6954" s="1">
        <v>1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0</v>
      </c>
      <c r="AM6954" s="1">
        <v>0</v>
      </c>
      <c r="AN6954" s="1">
        <v>4.7859999999999996</v>
      </c>
      <c r="AO6954" s="1">
        <v>2.9260000000000002</v>
      </c>
      <c r="AP6954" s="1">
        <v>0</v>
      </c>
      <c r="AQ6954" s="1">
        <v>2</v>
      </c>
      <c r="AR6954" s="1">
        <v>3</v>
      </c>
      <c r="AS6954" s="1">
        <v>2</v>
      </c>
      <c r="AT6954" s="1">
        <v>2</v>
      </c>
      <c r="AU6954" s="5">
        <f t="shared" si="734"/>
        <v>5</v>
      </c>
      <c r="AV6954">
        <v>0</v>
      </c>
      <c r="AW6954">
        <v>0</v>
      </c>
      <c r="AX6954">
        <v>0</v>
      </c>
      <c r="AY6954">
        <v>-1</v>
      </c>
      <c r="AZ6954">
        <f t="shared" si="735"/>
        <v>2</v>
      </c>
      <c r="BA6954" s="7">
        <f t="shared" si="731"/>
        <v>6</v>
      </c>
      <c r="BB6954" s="7">
        <v>6</v>
      </c>
    </row>
    <row r="6955" spans="1:54" x14ac:dyDescent="0.3">
      <c r="A6955" s="1" t="s">
        <v>103</v>
      </c>
      <c r="B6955" s="1" t="s">
        <v>42</v>
      </c>
      <c r="C6955" s="1" t="s">
        <v>88</v>
      </c>
      <c r="D6955" s="2">
        <v>1.5856481481481479E-3</v>
      </c>
      <c r="E6955" s="1">
        <v>1</v>
      </c>
      <c r="F6955" s="1">
        <v>1</v>
      </c>
      <c r="G6955" s="1">
        <v>4</v>
      </c>
      <c r="H6955" s="1">
        <v>0</v>
      </c>
      <c r="I6955" s="1">
        <v>0</v>
      </c>
      <c r="J6955" s="1">
        <v>0</v>
      </c>
      <c r="K6955" s="1">
        <v>0</v>
      </c>
      <c r="L6955" s="1">
        <v>30</v>
      </c>
      <c r="M6955" s="1">
        <v>15</v>
      </c>
      <c r="N6955" s="1">
        <v>0</v>
      </c>
      <c r="O6955" s="1">
        <v>2</v>
      </c>
      <c r="P6955" s="1"/>
      <c r="Q6955" s="1">
        <v>2</v>
      </c>
      <c r="R6955" s="1">
        <v>2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4.907</v>
      </c>
      <c r="AO6955" s="1">
        <v>4.2089999999999996</v>
      </c>
      <c r="AP6955" s="1">
        <v>0</v>
      </c>
      <c r="AQ6955" s="1">
        <v>2</v>
      </c>
      <c r="AR6955" s="1">
        <v>1</v>
      </c>
      <c r="AS6955" s="1">
        <v>3</v>
      </c>
      <c r="AT6955" s="1">
        <v>2</v>
      </c>
      <c r="AU6955" s="5">
        <f t="shared" si="734"/>
        <v>0</v>
      </c>
      <c r="AV6955">
        <v>0</v>
      </c>
      <c r="AW6955">
        <v>0</v>
      </c>
      <c r="AX6955">
        <v>0</v>
      </c>
      <c r="AY6955">
        <f>Q6955-R6955</f>
        <v>0</v>
      </c>
      <c r="AZ6955">
        <f t="shared" si="735"/>
        <v>2</v>
      </c>
      <c r="BA6955" s="7">
        <f t="shared" si="731"/>
        <v>2</v>
      </c>
      <c r="BB6955" s="7">
        <v>2</v>
      </c>
    </row>
    <row r="6956" spans="1:54" x14ac:dyDescent="0.3">
      <c r="A6956" s="1" t="s">
        <v>103</v>
      </c>
      <c r="B6956" s="1" t="s">
        <v>42</v>
      </c>
      <c r="C6956" s="1" t="s">
        <v>88</v>
      </c>
      <c r="D6956" s="2">
        <v>2.1064814814814813E-3</v>
      </c>
      <c r="E6956" s="1">
        <v>1</v>
      </c>
      <c r="F6956" s="1">
        <v>1</v>
      </c>
      <c r="G6956" s="1">
        <v>5</v>
      </c>
      <c r="H6956" s="1">
        <v>0</v>
      </c>
      <c r="I6956" s="1">
        <v>0</v>
      </c>
      <c r="J6956" s="1">
        <v>0</v>
      </c>
      <c r="K6956" s="1">
        <v>0</v>
      </c>
      <c r="L6956" s="1">
        <v>30</v>
      </c>
      <c r="M6956" s="1">
        <v>30</v>
      </c>
      <c r="N6956" s="1">
        <v>0</v>
      </c>
      <c r="O6956" s="1"/>
      <c r="P6956" s="1">
        <v>1</v>
      </c>
      <c r="Q6956" s="1">
        <v>3</v>
      </c>
      <c r="R6956" s="1">
        <v>2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1</v>
      </c>
      <c r="AD6956" s="1">
        <v>0</v>
      </c>
      <c r="AE6956" s="1">
        <v>1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12.881</v>
      </c>
      <c r="AO6956" s="1">
        <v>8.6760000000000002</v>
      </c>
      <c r="AP6956" s="1">
        <v>0</v>
      </c>
      <c r="AQ6956" s="1">
        <v>2</v>
      </c>
      <c r="AR6956" s="1">
        <v>4</v>
      </c>
      <c r="AS6956" s="1">
        <v>3</v>
      </c>
      <c r="AT6956" s="1">
        <v>2</v>
      </c>
      <c r="AU6956" s="5">
        <f t="shared" si="734"/>
        <v>5</v>
      </c>
      <c r="AV6956">
        <v>0</v>
      </c>
      <c r="AW6956">
        <v>0</v>
      </c>
      <c r="AX6956">
        <v>0</v>
      </c>
      <c r="AY6956">
        <v>-1</v>
      </c>
      <c r="AZ6956">
        <f t="shared" si="735"/>
        <v>2</v>
      </c>
      <c r="BA6956" s="7">
        <f t="shared" si="731"/>
        <v>6</v>
      </c>
      <c r="BB6956" s="7">
        <v>6</v>
      </c>
    </row>
    <row r="6957" spans="1:54" x14ac:dyDescent="0.3">
      <c r="A6957" s="1" t="s">
        <v>103</v>
      </c>
      <c r="B6957" s="1" t="s">
        <v>42</v>
      </c>
      <c r="C6957" s="1" t="s">
        <v>88</v>
      </c>
      <c r="D6957" s="2">
        <v>2.5231481481481481E-3</v>
      </c>
      <c r="E6957" s="1">
        <v>1</v>
      </c>
      <c r="F6957" s="1">
        <v>1</v>
      </c>
      <c r="G6957" s="1">
        <v>6</v>
      </c>
      <c r="H6957" s="1">
        <v>0</v>
      </c>
      <c r="I6957" s="1">
        <v>0</v>
      </c>
      <c r="J6957" s="1">
        <v>0</v>
      </c>
      <c r="K6957" s="1">
        <v>0</v>
      </c>
      <c r="L6957" s="1">
        <v>40</v>
      </c>
      <c r="M6957" s="1">
        <v>30</v>
      </c>
      <c r="N6957" s="1">
        <v>0</v>
      </c>
      <c r="O6957" s="1"/>
      <c r="P6957" s="1"/>
      <c r="Q6957" s="1">
        <v>3</v>
      </c>
      <c r="R6957" s="1">
        <v>3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1</v>
      </c>
      <c r="AI6957" s="1">
        <v>0</v>
      </c>
      <c r="AJ6957" s="1">
        <v>0</v>
      </c>
      <c r="AK6957" s="1">
        <v>0</v>
      </c>
      <c r="AL6957" s="1">
        <v>1</v>
      </c>
      <c r="AM6957" s="1">
        <v>0</v>
      </c>
      <c r="AN6957" s="1">
        <v>7.2930000000000001</v>
      </c>
      <c r="AO6957" s="1">
        <v>7.7039999999999997</v>
      </c>
      <c r="AP6957" s="1">
        <v>0</v>
      </c>
      <c r="AQ6957" s="1">
        <v>3</v>
      </c>
      <c r="AR6957" s="1">
        <v>4</v>
      </c>
      <c r="AS6957" s="1">
        <v>2</v>
      </c>
      <c r="AT6957" s="1">
        <v>3</v>
      </c>
      <c r="AU6957" s="5">
        <f t="shared" si="734"/>
        <v>1</v>
      </c>
      <c r="AV6957">
        <v>0</v>
      </c>
      <c r="AW6957">
        <v>0</v>
      </c>
      <c r="AX6957">
        <v>0</v>
      </c>
      <c r="AY6957">
        <f>Q6957-R6957</f>
        <v>0</v>
      </c>
      <c r="AZ6957">
        <f t="shared" si="735"/>
        <v>3</v>
      </c>
      <c r="BA6957" s="7">
        <f t="shared" si="731"/>
        <v>4</v>
      </c>
      <c r="BB6957" s="7">
        <v>4</v>
      </c>
    </row>
    <row r="6958" spans="1:54" x14ac:dyDescent="0.3">
      <c r="A6958" s="1" t="s">
        <v>103</v>
      </c>
      <c r="B6958" s="1" t="s">
        <v>42</v>
      </c>
      <c r="C6958" s="1" t="s">
        <v>88</v>
      </c>
      <c r="D6958" s="2">
        <v>2.8356481481481479E-3</v>
      </c>
      <c r="E6958" s="1">
        <v>1</v>
      </c>
      <c r="F6958" s="1">
        <v>1</v>
      </c>
      <c r="G6958" s="1">
        <v>7</v>
      </c>
      <c r="H6958" s="1">
        <v>0</v>
      </c>
      <c r="I6958" s="1">
        <v>0</v>
      </c>
      <c r="J6958" s="1">
        <v>0</v>
      </c>
      <c r="K6958" s="1">
        <v>0</v>
      </c>
      <c r="L6958" s="1">
        <v>40</v>
      </c>
      <c r="M6958" s="1">
        <v>40</v>
      </c>
      <c r="N6958" s="1">
        <v>0</v>
      </c>
      <c r="O6958" s="1"/>
      <c r="P6958" s="1"/>
      <c r="Q6958" s="1">
        <v>3</v>
      </c>
      <c r="R6958" s="1">
        <v>4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1</v>
      </c>
      <c r="Y6958" s="1">
        <v>1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1</v>
      </c>
      <c r="AF6958" s="1">
        <v>0</v>
      </c>
      <c r="AG6958" s="1">
        <v>1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23.283000000000001</v>
      </c>
      <c r="AO6958" s="1">
        <v>19.530999999999999</v>
      </c>
      <c r="AP6958" s="1">
        <v>1</v>
      </c>
      <c r="AQ6958" s="1">
        <v>2</v>
      </c>
      <c r="AR6958" s="1">
        <v>4</v>
      </c>
      <c r="AS6958" s="1">
        <v>3</v>
      </c>
      <c r="AT6958" s="1">
        <v>2</v>
      </c>
      <c r="AU6958" s="5">
        <f t="shared" si="734"/>
        <v>2</v>
      </c>
      <c r="AV6958">
        <v>0</v>
      </c>
      <c r="AW6958">
        <v>0</v>
      </c>
      <c r="AX6958">
        <v>0</v>
      </c>
      <c r="AY6958">
        <v>-1</v>
      </c>
      <c r="AZ6958">
        <f t="shared" si="735"/>
        <v>2</v>
      </c>
      <c r="BA6958" s="7">
        <f t="shared" si="731"/>
        <v>3</v>
      </c>
      <c r="BB6958" s="7">
        <v>3</v>
      </c>
    </row>
    <row r="6959" spans="1:54" x14ac:dyDescent="0.3">
      <c r="A6959" s="1" t="s">
        <v>103</v>
      </c>
      <c r="B6959" s="1" t="s">
        <v>42</v>
      </c>
      <c r="C6959" s="1" t="s">
        <v>88</v>
      </c>
      <c r="D6959" s="2">
        <v>3.2523148148148151E-3</v>
      </c>
      <c r="E6959" s="1">
        <v>1</v>
      </c>
      <c r="F6959" s="1">
        <v>1</v>
      </c>
      <c r="G6959" s="1">
        <v>8</v>
      </c>
      <c r="H6959" s="1">
        <v>0</v>
      </c>
      <c r="I6959" s="1">
        <v>0</v>
      </c>
      <c r="J6959" s="1">
        <v>0</v>
      </c>
      <c r="K6959" s="1">
        <v>0</v>
      </c>
      <c r="L6959" s="1">
        <v>40</v>
      </c>
      <c r="M6959" s="1">
        <v>45</v>
      </c>
      <c r="N6959" s="1">
        <v>0</v>
      </c>
      <c r="O6959" s="1"/>
      <c r="P6959" s="1">
        <v>1</v>
      </c>
      <c r="Q6959" s="1">
        <v>4</v>
      </c>
      <c r="R6959" s="1">
        <v>4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23.178999999999998</v>
      </c>
      <c r="AO6959" s="1">
        <v>24.58</v>
      </c>
      <c r="AP6959" s="1">
        <v>1</v>
      </c>
      <c r="AQ6959" s="1">
        <v>2</v>
      </c>
      <c r="AR6959" s="1">
        <v>3</v>
      </c>
      <c r="AS6959" s="1">
        <v>2</v>
      </c>
      <c r="AT6959" s="1">
        <v>3</v>
      </c>
      <c r="AU6959" s="5">
        <f t="shared" si="734"/>
        <v>4</v>
      </c>
      <c r="AV6959">
        <v>0</v>
      </c>
      <c r="AW6959">
        <v>0</v>
      </c>
      <c r="AX6959">
        <v>-1</v>
      </c>
      <c r="AY6959">
        <f>Q6959-R6959</f>
        <v>0</v>
      </c>
      <c r="AZ6959">
        <f t="shared" si="735"/>
        <v>3</v>
      </c>
      <c r="BA6959" s="7">
        <f t="shared" si="731"/>
        <v>6</v>
      </c>
      <c r="BB6959" s="7">
        <v>6</v>
      </c>
    </row>
    <row r="6960" spans="1:54" x14ac:dyDescent="0.3">
      <c r="A6960" s="1" t="s">
        <v>103</v>
      </c>
      <c r="B6960" s="1" t="s">
        <v>42</v>
      </c>
      <c r="C6960" s="1" t="s">
        <v>88</v>
      </c>
      <c r="D6960" s="2">
        <v>4.2013888888888891E-3</v>
      </c>
      <c r="E6960" s="1">
        <v>1</v>
      </c>
      <c r="F6960" s="1">
        <v>1</v>
      </c>
      <c r="G6960" s="1">
        <v>9</v>
      </c>
      <c r="H6960" s="1">
        <v>0</v>
      </c>
      <c r="I6960" s="1">
        <v>0</v>
      </c>
      <c r="J6960" s="1">
        <v>0</v>
      </c>
      <c r="K6960" s="1">
        <v>0</v>
      </c>
      <c r="L6960" s="1">
        <v>40</v>
      </c>
      <c r="M6960" s="1">
        <v>40</v>
      </c>
      <c r="N6960" s="1">
        <v>0</v>
      </c>
      <c r="O6960" s="1"/>
      <c r="P6960" s="1"/>
      <c r="Q6960" s="1">
        <v>4</v>
      </c>
      <c r="R6960" s="1">
        <v>5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1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>
        <v>0</v>
      </c>
      <c r="AN6960" s="1">
        <v>29.114999999999998</v>
      </c>
      <c r="AO6960" s="1">
        <v>28.599</v>
      </c>
      <c r="AP6960" s="1">
        <v>1</v>
      </c>
      <c r="AQ6960" s="1">
        <v>3</v>
      </c>
      <c r="AR6960" s="1">
        <v>0</v>
      </c>
      <c r="AS6960" s="1">
        <v>2</v>
      </c>
      <c r="AT6960" s="1">
        <v>3</v>
      </c>
      <c r="AU6960" s="5">
        <f t="shared" si="734"/>
        <v>0</v>
      </c>
      <c r="AV6960">
        <v>0</v>
      </c>
      <c r="AW6960">
        <v>0</v>
      </c>
      <c r="AX6960">
        <v>0</v>
      </c>
      <c r="AY6960">
        <v>-1</v>
      </c>
      <c r="AZ6960">
        <f t="shared" si="735"/>
        <v>3</v>
      </c>
      <c r="BA6960" s="7">
        <f t="shared" si="731"/>
        <v>2</v>
      </c>
      <c r="BB6960" s="7">
        <v>2</v>
      </c>
    </row>
    <row r="6961" spans="1:54" x14ac:dyDescent="0.3">
      <c r="A6961" s="1" t="s">
        <v>103</v>
      </c>
      <c r="B6961" s="1" t="s">
        <v>42</v>
      </c>
      <c r="C6961" s="1" t="s">
        <v>88</v>
      </c>
      <c r="D6961" s="2">
        <v>4.6643518518518518E-3</v>
      </c>
      <c r="E6961" s="1">
        <v>1</v>
      </c>
      <c r="F6961" s="1">
        <v>1</v>
      </c>
      <c r="G6961" s="1">
        <v>10</v>
      </c>
      <c r="H6961" s="1">
        <v>0</v>
      </c>
      <c r="I6961" s="1">
        <v>0</v>
      </c>
      <c r="J6961" s="1">
        <v>0</v>
      </c>
      <c r="K6961" s="1">
        <v>0</v>
      </c>
      <c r="L6961" s="1">
        <v>40</v>
      </c>
      <c r="M6961" s="1">
        <v>45</v>
      </c>
      <c r="N6961" s="1">
        <v>0</v>
      </c>
      <c r="O6961" s="1"/>
      <c r="P6961" s="1"/>
      <c r="Q6961" s="1">
        <v>4</v>
      </c>
      <c r="R6961" s="1">
        <v>6</v>
      </c>
      <c r="S6961" s="1">
        <v>2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0</v>
      </c>
      <c r="AM6961" s="1">
        <v>0</v>
      </c>
      <c r="AN6961" s="1">
        <v>8.9410000000000007</v>
      </c>
      <c r="AO6961" s="1">
        <v>7.8159999999999998</v>
      </c>
      <c r="AP6961" s="1">
        <v>0</v>
      </c>
      <c r="AQ6961" s="1">
        <v>2</v>
      </c>
      <c r="AR6961" s="1">
        <v>4</v>
      </c>
      <c r="AS6961" s="1">
        <v>3</v>
      </c>
      <c r="AT6961" s="1">
        <v>2</v>
      </c>
      <c r="AU6961" s="5">
        <f t="shared" si="734"/>
        <v>2</v>
      </c>
      <c r="AV6961">
        <v>0</v>
      </c>
      <c r="AW6961">
        <v>0</v>
      </c>
      <c r="AX6961">
        <v>-1</v>
      </c>
      <c r="AY6961">
        <v>-1</v>
      </c>
      <c r="AZ6961">
        <f t="shared" si="735"/>
        <v>2</v>
      </c>
      <c r="BA6961" s="7">
        <f t="shared" si="731"/>
        <v>2</v>
      </c>
      <c r="BB6961" s="7">
        <v>2</v>
      </c>
    </row>
    <row r="6962" spans="1:54" x14ac:dyDescent="0.3">
      <c r="A6962" s="1" t="s">
        <v>103</v>
      </c>
      <c r="B6962" s="1" t="s">
        <v>42</v>
      </c>
      <c r="C6962" s="1" t="s">
        <v>88</v>
      </c>
      <c r="D6962" s="2">
        <v>5.5787037037037038E-3</v>
      </c>
      <c r="E6962" s="1">
        <v>1</v>
      </c>
      <c r="F6962" s="1">
        <v>2</v>
      </c>
      <c r="G6962" s="1">
        <v>11</v>
      </c>
      <c r="H6962" s="1">
        <v>0</v>
      </c>
      <c r="I6962" s="1">
        <v>0</v>
      </c>
      <c r="J6962" s="1">
        <v>0</v>
      </c>
      <c r="K6962" s="1">
        <v>1</v>
      </c>
      <c r="L6962" s="1">
        <v>0</v>
      </c>
      <c r="M6962" s="1">
        <v>0</v>
      </c>
      <c r="N6962" s="1">
        <v>1</v>
      </c>
      <c r="O6962" s="1"/>
      <c r="P6962" s="1"/>
      <c r="Q6962" s="1">
        <v>4</v>
      </c>
      <c r="R6962" s="1">
        <v>7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1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5.54</v>
      </c>
      <c r="AO6962" s="1">
        <v>10.329000000000001</v>
      </c>
      <c r="AP6962" s="1">
        <v>0</v>
      </c>
      <c r="AQ6962" s="1">
        <v>2</v>
      </c>
      <c r="AR6962" s="1">
        <v>3</v>
      </c>
      <c r="AS6962" s="1">
        <v>2</v>
      </c>
      <c r="AT6962" s="1">
        <v>2</v>
      </c>
      <c r="AU6962" s="5">
        <f t="shared" si="734"/>
        <v>3</v>
      </c>
      <c r="AV6962">
        <v>0</v>
      </c>
      <c r="AW6962">
        <v>-2</v>
      </c>
      <c r="AX6962">
        <v>0</v>
      </c>
      <c r="AY6962">
        <v>-1</v>
      </c>
      <c r="AZ6962">
        <f t="shared" ref="AZ6962:AZ6967" si="736">AR6962+AS6962</f>
        <v>5</v>
      </c>
      <c r="BA6962" s="7">
        <f t="shared" si="731"/>
        <v>5</v>
      </c>
      <c r="BB6962" s="7">
        <v>5</v>
      </c>
    </row>
    <row r="6963" spans="1:54" x14ac:dyDescent="0.3">
      <c r="A6963" s="1" t="s">
        <v>103</v>
      </c>
      <c r="B6963" s="1" t="s">
        <v>42</v>
      </c>
      <c r="C6963" s="1" t="s">
        <v>88</v>
      </c>
      <c r="D6963" s="2">
        <v>5.8796296296296296E-3</v>
      </c>
      <c r="E6963" s="1">
        <v>1</v>
      </c>
      <c r="F6963" s="1">
        <v>2</v>
      </c>
      <c r="G6963" s="1">
        <v>12</v>
      </c>
      <c r="H6963" s="1">
        <v>0</v>
      </c>
      <c r="I6963" s="1">
        <v>0</v>
      </c>
      <c r="J6963" s="1">
        <v>0</v>
      </c>
      <c r="K6963" s="1">
        <v>1</v>
      </c>
      <c r="L6963" s="1">
        <v>0</v>
      </c>
      <c r="M6963" s="1">
        <v>15</v>
      </c>
      <c r="N6963" s="1">
        <v>1</v>
      </c>
      <c r="O6963" s="1"/>
      <c r="P6963" s="1"/>
      <c r="Q6963" s="1">
        <v>4</v>
      </c>
      <c r="R6963" s="1">
        <v>8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1</v>
      </c>
      <c r="Y6963" s="1">
        <v>1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16.818999999999999</v>
      </c>
      <c r="AO6963" s="1">
        <v>20.001000000000001</v>
      </c>
      <c r="AP6963" s="1">
        <v>1</v>
      </c>
      <c r="AQ6963" s="1">
        <v>2</v>
      </c>
      <c r="AR6963" s="1">
        <v>0</v>
      </c>
      <c r="AS6963" s="1">
        <v>2</v>
      </c>
      <c r="AT6963" s="1">
        <v>2</v>
      </c>
      <c r="AU6963" s="5">
        <f t="shared" si="734"/>
        <v>9</v>
      </c>
      <c r="AV6963">
        <v>0</v>
      </c>
      <c r="AW6963">
        <v>-2</v>
      </c>
      <c r="AX6963">
        <v>-1</v>
      </c>
      <c r="AY6963">
        <v>-1</v>
      </c>
      <c r="AZ6963">
        <f t="shared" si="736"/>
        <v>2</v>
      </c>
      <c r="BA6963" s="7">
        <f t="shared" si="731"/>
        <v>7</v>
      </c>
      <c r="BB6963" s="7">
        <v>7</v>
      </c>
    </row>
    <row r="6964" spans="1:54" x14ac:dyDescent="0.3">
      <c r="A6964" s="1" t="s">
        <v>103</v>
      </c>
      <c r="B6964" s="1" t="s">
        <v>42</v>
      </c>
      <c r="C6964" s="1" t="s">
        <v>88</v>
      </c>
      <c r="D6964" s="2">
        <v>6.5046296296296302E-3</v>
      </c>
      <c r="E6964" s="1">
        <v>1</v>
      </c>
      <c r="F6964" s="1">
        <v>2</v>
      </c>
      <c r="G6964" s="1">
        <v>13</v>
      </c>
      <c r="H6964" s="1">
        <v>0</v>
      </c>
      <c r="I6964" s="1">
        <v>0</v>
      </c>
      <c r="J6964" s="1">
        <v>0</v>
      </c>
      <c r="K6964" s="1">
        <v>1</v>
      </c>
      <c r="L6964" s="1">
        <v>0</v>
      </c>
      <c r="M6964" s="1">
        <v>30</v>
      </c>
      <c r="N6964" s="1">
        <v>1</v>
      </c>
      <c r="O6964" s="1">
        <v>2</v>
      </c>
      <c r="P6964" s="1"/>
      <c r="Q6964" s="1">
        <v>4</v>
      </c>
      <c r="R6964" s="1">
        <v>9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1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0</v>
      </c>
      <c r="AN6964" s="1">
        <v>21.481999999999999</v>
      </c>
      <c r="AO6964" s="1">
        <v>23.588999999999999</v>
      </c>
      <c r="AP6964" s="1">
        <v>1</v>
      </c>
      <c r="AQ6964" s="1">
        <v>2</v>
      </c>
      <c r="AR6964" s="1">
        <v>2</v>
      </c>
      <c r="AS6964" s="1">
        <v>2</v>
      </c>
      <c r="AT6964" s="1">
        <v>3</v>
      </c>
      <c r="AU6964" s="5">
        <f t="shared" si="734"/>
        <v>2</v>
      </c>
      <c r="AV6964">
        <v>0</v>
      </c>
      <c r="AW6964">
        <v>-2</v>
      </c>
      <c r="AX6964">
        <v>-1</v>
      </c>
      <c r="AY6964">
        <v>-1</v>
      </c>
      <c r="AZ6964">
        <f t="shared" si="736"/>
        <v>4</v>
      </c>
      <c r="BA6964" s="7">
        <f t="shared" si="731"/>
        <v>2</v>
      </c>
      <c r="BB6964" s="7">
        <v>2</v>
      </c>
    </row>
    <row r="6965" spans="1:54" x14ac:dyDescent="0.3">
      <c r="A6965" s="1" t="s">
        <v>103</v>
      </c>
      <c r="B6965" s="1" t="s">
        <v>42</v>
      </c>
      <c r="C6965" s="1" t="s">
        <v>88</v>
      </c>
      <c r="D6965" s="2">
        <v>7.2337962962962963E-3</v>
      </c>
      <c r="E6965" s="1">
        <v>1</v>
      </c>
      <c r="F6965" s="1">
        <v>2</v>
      </c>
      <c r="G6965" s="1">
        <v>14</v>
      </c>
      <c r="H6965" s="1">
        <v>0</v>
      </c>
      <c r="I6965" s="1">
        <v>0</v>
      </c>
      <c r="J6965" s="1">
        <v>0</v>
      </c>
      <c r="K6965" s="1">
        <v>1</v>
      </c>
      <c r="L6965" s="1">
        <v>0</v>
      </c>
      <c r="M6965" s="1">
        <v>40</v>
      </c>
      <c r="N6965" s="1">
        <v>1</v>
      </c>
      <c r="O6965" s="1"/>
      <c r="P6965" s="1">
        <v>1</v>
      </c>
      <c r="Q6965" s="1">
        <v>5</v>
      </c>
      <c r="R6965" s="1">
        <v>9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1</v>
      </c>
      <c r="AJ6965" s="1">
        <v>0</v>
      </c>
      <c r="AK6965" s="1">
        <v>0</v>
      </c>
      <c r="AL6965" s="1">
        <v>0</v>
      </c>
      <c r="AM6965" s="1">
        <v>1</v>
      </c>
      <c r="AN6965" s="1">
        <v>9.8759999999999994</v>
      </c>
      <c r="AO6965" s="1">
        <v>15.337999999999999</v>
      </c>
      <c r="AP6965" s="1">
        <v>0</v>
      </c>
      <c r="AQ6965" s="1">
        <v>2</v>
      </c>
      <c r="AR6965" s="1">
        <v>0</v>
      </c>
      <c r="AS6965" s="1">
        <v>3</v>
      </c>
      <c r="AT6965" s="1">
        <v>2</v>
      </c>
      <c r="AU6965" s="5">
        <f t="shared" si="734"/>
        <v>7</v>
      </c>
      <c r="AV6965">
        <v>0</v>
      </c>
      <c r="AW6965">
        <v>-2</v>
      </c>
      <c r="AX6965">
        <v>-1</v>
      </c>
      <c r="AY6965">
        <v>-1</v>
      </c>
      <c r="AZ6965">
        <f t="shared" si="736"/>
        <v>3</v>
      </c>
      <c r="BA6965" s="7">
        <f t="shared" si="731"/>
        <v>6</v>
      </c>
      <c r="BB6965" s="7">
        <v>6</v>
      </c>
    </row>
    <row r="6966" spans="1:54" x14ac:dyDescent="0.3">
      <c r="A6966" s="1" t="s">
        <v>103</v>
      </c>
      <c r="B6966" s="1" t="s">
        <v>42</v>
      </c>
      <c r="C6966" s="1" t="s">
        <v>88</v>
      </c>
      <c r="D6966" s="2">
        <v>7.6041666666666662E-3</v>
      </c>
      <c r="E6966" s="1">
        <v>1</v>
      </c>
      <c r="F6966" s="1">
        <v>2</v>
      </c>
      <c r="G6966" s="1">
        <v>15</v>
      </c>
      <c r="H6966" s="1">
        <v>0</v>
      </c>
      <c r="I6966" s="1">
        <v>0</v>
      </c>
      <c r="J6966" s="1">
        <v>0</v>
      </c>
      <c r="K6966" s="1">
        <v>1</v>
      </c>
      <c r="L6966" s="1">
        <v>15</v>
      </c>
      <c r="M6966" s="1">
        <v>40</v>
      </c>
      <c r="N6966" s="1">
        <v>1</v>
      </c>
      <c r="O6966" s="1"/>
      <c r="P6966" s="1">
        <v>1</v>
      </c>
      <c r="Q6966" s="1">
        <v>6</v>
      </c>
      <c r="R6966" s="1">
        <v>9</v>
      </c>
      <c r="S6966" s="1">
        <v>0</v>
      </c>
      <c r="T6966" s="1">
        <v>0</v>
      </c>
      <c r="U6966" s="1">
        <v>0</v>
      </c>
      <c r="V6966" s="1">
        <v>0</v>
      </c>
      <c r="W6966" s="1">
        <v>1</v>
      </c>
      <c r="X6966" s="1">
        <v>0</v>
      </c>
      <c r="Y6966" s="1">
        <v>1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1</v>
      </c>
      <c r="AJ6966" s="1">
        <v>0</v>
      </c>
      <c r="AK6966" s="1">
        <v>0</v>
      </c>
      <c r="AL6966" s="1">
        <v>0</v>
      </c>
      <c r="AM6966" s="1">
        <v>1</v>
      </c>
      <c r="AN6966" s="1">
        <v>7.6379999999999999</v>
      </c>
      <c r="AO6966" s="1">
        <v>7.3929999999999998</v>
      </c>
      <c r="AP6966" s="1">
        <v>0</v>
      </c>
      <c r="AQ6966" s="1">
        <v>3</v>
      </c>
      <c r="AR6966" s="1">
        <v>1</v>
      </c>
      <c r="AS6966" s="1">
        <v>2</v>
      </c>
      <c r="AT6966" s="1">
        <v>2</v>
      </c>
      <c r="AU6966" s="5">
        <f t="shared" si="734"/>
        <v>12</v>
      </c>
      <c r="AV6966">
        <v>0</v>
      </c>
      <c r="AW6966">
        <v>-2</v>
      </c>
      <c r="AX6966">
        <v>-1</v>
      </c>
      <c r="AY6966">
        <v>-1</v>
      </c>
      <c r="AZ6966">
        <f t="shared" si="736"/>
        <v>3</v>
      </c>
      <c r="BA6966" s="7">
        <f t="shared" si="731"/>
        <v>11</v>
      </c>
      <c r="BB6966" s="7">
        <v>11</v>
      </c>
    </row>
    <row r="6967" spans="1:54" x14ac:dyDescent="0.3">
      <c r="A6967" s="1" t="s">
        <v>103</v>
      </c>
      <c r="B6967" s="1" t="s">
        <v>42</v>
      </c>
      <c r="C6967" s="1" t="s">
        <v>88</v>
      </c>
      <c r="D6967" s="2">
        <v>7.9745370370370369E-3</v>
      </c>
      <c r="E6967" s="1">
        <v>1</v>
      </c>
      <c r="F6967" s="1">
        <v>2</v>
      </c>
      <c r="G6967" s="1">
        <v>16</v>
      </c>
      <c r="H6967" s="1">
        <v>0</v>
      </c>
      <c r="I6967" s="1">
        <v>0</v>
      </c>
      <c r="J6967" s="1">
        <v>0</v>
      </c>
      <c r="K6967" s="1">
        <v>1</v>
      </c>
      <c r="L6967" s="1">
        <v>30</v>
      </c>
      <c r="M6967" s="1">
        <v>40</v>
      </c>
      <c r="N6967" s="1">
        <v>1</v>
      </c>
      <c r="O6967" s="1">
        <v>2</v>
      </c>
      <c r="P6967" s="1"/>
      <c r="Q6967" s="1">
        <v>6</v>
      </c>
      <c r="R6967" s="1">
        <v>10</v>
      </c>
      <c r="S6967" s="1">
        <v>2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1</v>
      </c>
      <c r="AJ6967" s="1">
        <v>0</v>
      </c>
      <c r="AK6967" s="1">
        <v>1</v>
      </c>
      <c r="AL6967" s="1">
        <v>0</v>
      </c>
      <c r="AM6967" s="1">
        <v>0</v>
      </c>
      <c r="AN6967" s="1">
        <v>21.88</v>
      </c>
      <c r="AO6967" s="1">
        <v>18.532</v>
      </c>
      <c r="AP6967" s="1">
        <v>0</v>
      </c>
      <c r="AQ6967" s="1">
        <v>2</v>
      </c>
      <c r="AR6967" s="1">
        <v>3</v>
      </c>
      <c r="AS6967" s="1">
        <v>2</v>
      </c>
      <c r="AT6967" s="1">
        <v>3</v>
      </c>
      <c r="AU6967" s="5">
        <f t="shared" si="734"/>
        <v>2</v>
      </c>
      <c r="AV6967">
        <v>0</v>
      </c>
      <c r="AW6967">
        <v>-2</v>
      </c>
      <c r="AX6967">
        <v>-1</v>
      </c>
      <c r="AY6967">
        <v>-1</v>
      </c>
      <c r="AZ6967">
        <f t="shared" si="736"/>
        <v>5</v>
      </c>
      <c r="BA6967" s="7">
        <f t="shared" si="731"/>
        <v>3</v>
      </c>
      <c r="BB6967" s="7">
        <v>3</v>
      </c>
    </row>
    <row r="6968" spans="1:54" x14ac:dyDescent="0.3">
      <c r="A6968" s="1" t="s">
        <v>103</v>
      </c>
      <c r="B6968" s="1" t="s">
        <v>42</v>
      </c>
      <c r="C6968" s="1" t="s">
        <v>88</v>
      </c>
      <c r="D6968" s="2">
        <v>8.8541666666666664E-3</v>
      </c>
      <c r="E6968" s="1">
        <v>1</v>
      </c>
      <c r="F6968" s="1">
        <v>3</v>
      </c>
      <c r="G6968" s="1">
        <v>17</v>
      </c>
      <c r="H6968" s="1">
        <v>0</v>
      </c>
      <c r="I6968" s="1">
        <v>0</v>
      </c>
      <c r="J6968" s="1">
        <v>0</v>
      </c>
      <c r="K6968" s="1">
        <v>2</v>
      </c>
      <c r="L6968" s="1">
        <v>0</v>
      </c>
      <c r="M6968" s="1">
        <v>0</v>
      </c>
      <c r="N6968" s="1">
        <v>0</v>
      </c>
      <c r="O6968" s="1"/>
      <c r="P6968" s="1"/>
      <c r="Q6968" s="1">
        <v>6</v>
      </c>
      <c r="R6968" s="1">
        <v>11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1</v>
      </c>
      <c r="AC6968" s="1">
        <v>0</v>
      </c>
      <c r="AD6968" s="1">
        <v>1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0</v>
      </c>
      <c r="AN6968" s="1">
        <v>20.077999999999999</v>
      </c>
      <c r="AO6968" s="1">
        <v>18.606999999999999</v>
      </c>
      <c r="AP6968" s="1">
        <v>1</v>
      </c>
      <c r="AQ6968" s="1">
        <v>2</v>
      </c>
      <c r="AR6968" s="1">
        <v>0</v>
      </c>
      <c r="AS6968" s="1">
        <v>2</v>
      </c>
      <c r="AT6968" s="1">
        <v>3</v>
      </c>
      <c r="AU6968" s="5">
        <f t="shared" si="734"/>
        <v>1</v>
      </c>
      <c r="AV6968">
        <v>0</v>
      </c>
      <c r="AW6968">
        <v>-2</v>
      </c>
      <c r="AX6968">
        <v>0</v>
      </c>
      <c r="AY6968">
        <v>-1</v>
      </c>
      <c r="AZ6968">
        <f t="shared" ref="AZ6968:AZ6973" si="737">AT6968</f>
        <v>3</v>
      </c>
      <c r="BA6968" s="7">
        <f t="shared" si="731"/>
        <v>1</v>
      </c>
      <c r="BB6968" s="7">
        <v>1</v>
      </c>
    </row>
    <row r="6969" spans="1:54" x14ac:dyDescent="0.3">
      <c r="A6969" s="1" t="s">
        <v>103</v>
      </c>
      <c r="B6969" s="1" t="s">
        <v>42</v>
      </c>
      <c r="C6969" s="1" t="s">
        <v>88</v>
      </c>
      <c r="D6969" s="2">
        <v>9.2939814814814812E-3</v>
      </c>
      <c r="E6969" s="1">
        <v>1</v>
      </c>
      <c r="F6969" s="1">
        <v>3</v>
      </c>
      <c r="G6969" s="1">
        <v>18</v>
      </c>
      <c r="H6969" s="1">
        <v>0</v>
      </c>
      <c r="I6969" s="1">
        <v>0</v>
      </c>
      <c r="J6969" s="1">
        <v>0</v>
      </c>
      <c r="K6969" s="1">
        <v>2</v>
      </c>
      <c r="L6969" s="1">
        <v>0</v>
      </c>
      <c r="M6969" s="1">
        <v>15</v>
      </c>
      <c r="N6969" s="1">
        <v>0</v>
      </c>
      <c r="O6969" s="1">
        <v>2</v>
      </c>
      <c r="P6969" s="1">
        <v>1</v>
      </c>
      <c r="Q6969" s="1">
        <v>7</v>
      </c>
      <c r="R6969" s="1">
        <v>11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1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0</v>
      </c>
      <c r="AM6969" s="1">
        <v>0</v>
      </c>
      <c r="AN6969" s="1">
        <v>29.805</v>
      </c>
      <c r="AO6969" s="1">
        <v>34.701000000000001</v>
      </c>
      <c r="AP6969" s="1">
        <v>1</v>
      </c>
      <c r="AQ6969" s="1">
        <v>2</v>
      </c>
      <c r="AR6969" s="1">
        <v>0</v>
      </c>
      <c r="AS6969" s="1">
        <v>2</v>
      </c>
      <c r="AT6969" s="1">
        <v>3</v>
      </c>
      <c r="AU6969" s="5">
        <f t="shared" si="734"/>
        <v>5</v>
      </c>
      <c r="AV6969">
        <v>0</v>
      </c>
      <c r="AW6969">
        <v>-2</v>
      </c>
      <c r="AX6969">
        <v>-1</v>
      </c>
      <c r="AY6969">
        <v>-1</v>
      </c>
      <c r="AZ6969">
        <f t="shared" si="737"/>
        <v>3</v>
      </c>
      <c r="BA6969" s="7">
        <f t="shared" si="731"/>
        <v>4</v>
      </c>
      <c r="BB6969" s="7">
        <v>4</v>
      </c>
    </row>
    <row r="6970" spans="1:54" x14ac:dyDescent="0.3">
      <c r="A6970" s="1" t="s">
        <v>103</v>
      </c>
      <c r="B6970" s="1" t="s">
        <v>42</v>
      </c>
      <c r="C6970" s="1" t="s">
        <v>88</v>
      </c>
      <c r="D6970" s="2">
        <v>0.01</v>
      </c>
      <c r="E6970" s="1">
        <v>1</v>
      </c>
      <c r="F6970" s="1">
        <v>3</v>
      </c>
      <c r="G6970" s="1">
        <v>19</v>
      </c>
      <c r="H6970" s="1">
        <v>0</v>
      </c>
      <c r="I6970" s="1">
        <v>0</v>
      </c>
      <c r="J6970" s="1">
        <v>0</v>
      </c>
      <c r="K6970" s="1">
        <v>2</v>
      </c>
      <c r="L6970" s="1">
        <v>15</v>
      </c>
      <c r="M6970" s="1">
        <v>15</v>
      </c>
      <c r="N6970" s="1">
        <v>0</v>
      </c>
      <c r="O6970" s="1">
        <v>2</v>
      </c>
      <c r="P6970" s="1">
        <v>1</v>
      </c>
      <c r="Q6970" s="1">
        <v>8</v>
      </c>
      <c r="R6970" s="1">
        <v>11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31.981000000000002</v>
      </c>
      <c r="AO6970" s="1">
        <v>29.821000000000002</v>
      </c>
      <c r="AP6970" s="1">
        <v>1</v>
      </c>
      <c r="AQ6970" s="1">
        <v>1</v>
      </c>
      <c r="AR6970" s="1">
        <v>0</v>
      </c>
      <c r="AS6970" s="1">
        <v>2</v>
      </c>
      <c r="AT6970" s="1">
        <v>3</v>
      </c>
      <c r="AU6970" s="5">
        <f t="shared" si="734"/>
        <v>1</v>
      </c>
      <c r="AV6970">
        <v>0</v>
      </c>
      <c r="AW6970">
        <v>-2</v>
      </c>
      <c r="AX6970">
        <v>0</v>
      </c>
      <c r="AY6970">
        <v>-1</v>
      </c>
      <c r="AZ6970">
        <f t="shared" si="737"/>
        <v>3</v>
      </c>
      <c r="BA6970" s="7">
        <f t="shared" si="731"/>
        <v>1</v>
      </c>
      <c r="BB6970" s="7">
        <v>1</v>
      </c>
    </row>
    <row r="6971" spans="1:54" x14ac:dyDescent="0.3">
      <c r="A6971" s="1" t="s">
        <v>103</v>
      </c>
      <c r="B6971" s="1" t="s">
        <v>42</v>
      </c>
      <c r="C6971" s="1" t="s">
        <v>88</v>
      </c>
      <c r="D6971" s="2">
        <v>1.0763888888888891E-2</v>
      </c>
      <c r="E6971" s="1">
        <v>1</v>
      </c>
      <c r="F6971" s="1">
        <v>3</v>
      </c>
      <c r="G6971" s="1">
        <v>20</v>
      </c>
      <c r="H6971" s="1">
        <v>0</v>
      </c>
      <c r="I6971" s="1">
        <v>0</v>
      </c>
      <c r="J6971" s="1">
        <v>0</v>
      </c>
      <c r="K6971" s="1">
        <v>2</v>
      </c>
      <c r="L6971" s="1">
        <v>30</v>
      </c>
      <c r="M6971" s="1">
        <v>15</v>
      </c>
      <c r="N6971" s="1">
        <v>0</v>
      </c>
      <c r="O6971" s="1">
        <v>2</v>
      </c>
      <c r="P6971" s="1"/>
      <c r="Q6971" s="1">
        <v>8</v>
      </c>
      <c r="R6971" s="1">
        <v>12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1</v>
      </c>
      <c r="AF6971" s="1">
        <v>0</v>
      </c>
      <c r="AG6971" s="1">
        <v>1</v>
      </c>
      <c r="AH6971" s="1">
        <v>0</v>
      </c>
      <c r="AI6971" s="1">
        <v>0</v>
      </c>
      <c r="AJ6971" s="1">
        <v>0</v>
      </c>
      <c r="AK6971" s="1">
        <v>0</v>
      </c>
      <c r="AL6971" s="1">
        <v>0</v>
      </c>
      <c r="AM6971" s="1">
        <v>0</v>
      </c>
      <c r="AN6971" s="1">
        <v>93.364000000000004</v>
      </c>
      <c r="AO6971" s="1">
        <v>89.697999999999993</v>
      </c>
      <c r="AP6971" s="1">
        <v>3</v>
      </c>
      <c r="AQ6971" s="1">
        <v>1</v>
      </c>
      <c r="AR6971" s="1">
        <v>3</v>
      </c>
      <c r="AS6971" s="1">
        <v>2</v>
      </c>
      <c r="AT6971" s="1">
        <v>2</v>
      </c>
      <c r="AU6971" s="5">
        <f t="shared" si="734"/>
        <v>0</v>
      </c>
      <c r="AV6971">
        <v>0</v>
      </c>
      <c r="AW6971">
        <v>-2</v>
      </c>
      <c r="AX6971">
        <v>0</v>
      </c>
      <c r="AY6971">
        <v>-1</v>
      </c>
      <c r="AZ6971">
        <f t="shared" si="737"/>
        <v>2</v>
      </c>
      <c r="BA6971" s="7">
        <f t="shared" si="731"/>
        <v>-1</v>
      </c>
      <c r="BB6971" s="7">
        <v>-1</v>
      </c>
    </row>
    <row r="6972" spans="1:54" x14ac:dyDescent="0.3">
      <c r="A6972" s="1" t="s">
        <v>103</v>
      </c>
      <c r="B6972" s="1" t="s">
        <v>42</v>
      </c>
      <c r="C6972" s="1" t="s">
        <v>88</v>
      </c>
      <c r="D6972" s="2">
        <v>1.1840277777777778E-2</v>
      </c>
      <c r="E6972" s="1">
        <v>1</v>
      </c>
      <c r="F6972" s="1">
        <v>3</v>
      </c>
      <c r="G6972" s="1">
        <v>21</v>
      </c>
      <c r="H6972" s="1">
        <v>0</v>
      </c>
      <c r="I6972" s="1">
        <v>0</v>
      </c>
      <c r="J6972" s="1">
        <v>0</v>
      </c>
      <c r="K6972" s="1">
        <v>2</v>
      </c>
      <c r="L6972" s="1">
        <v>30</v>
      </c>
      <c r="M6972" s="1">
        <v>30</v>
      </c>
      <c r="N6972" s="1">
        <v>0</v>
      </c>
      <c r="O6972" s="1"/>
      <c r="P6972" s="1"/>
      <c r="Q6972" s="1">
        <v>8</v>
      </c>
      <c r="R6972" s="1">
        <v>13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1</v>
      </c>
      <c r="AF6972" s="1">
        <v>0</v>
      </c>
      <c r="AG6972" s="1">
        <v>1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48.241</v>
      </c>
      <c r="AO6972" s="1">
        <v>32.83</v>
      </c>
      <c r="AP6972" s="1">
        <v>1</v>
      </c>
      <c r="AQ6972" s="1">
        <v>2</v>
      </c>
      <c r="AR6972" s="1">
        <v>0</v>
      </c>
      <c r="AS6972" s="1">
        <v>2</v>
      </c>
      <c r="AT6972" s="1">
        <v>2</v>
      </c>
      <c r="AU6972" s="5">
        <f t="shared" si="734"/>
        <v>1</v>
      </c>
      <c r="AV6972">
        <v>0</v>
      </c>
      <c r="AW6972">
        <v>-2</v>
      </c>
      <c r="AX6972">
        <v>0</v>
      </c>
      <c r="AY6972">
        <v>-1</v>
      </c>
      <c r="AZ6972">
        <f t="shared" si="737"/>
        <v>2</v>
      </c>
      <c r="BA6972" s="7">
        <f t="shared" si="731"/>
        <v>0</v>
      </c>
      <c r="BB6972" s="7">
        <v>0</v>
      </c>
    </row>
    <row r="6973" spans="1:54" x14ac:dyDescent="0.3">
      <c r="A6973" s="1" t="s">
        <v>103</v>
      </c>
      <c r="B6973" s="1" t="s">
        <v>42</v>
      </c>
      <c r="C6973" s="1" t="s">
        <v>88</v>
      </c>
      <c r="D6973" s="2">
        <v>1.252314814814815E-2</v>
      </c>
      <c r="E6973" s="1">
        <v>1</v>
      </c>
      <c r="F6973" s="1">
        <v>3</v>
      </c>
      <c r="G6973" s="1">
        <v>22</v>
      </c>
      <c r="H6973" s="1">
        <v>0</v>
      </c>
      <c r="I6973" s="1">
        <v>0</v>
      </c>
      <c r="J6973" s="1">
        <v>0</v>
      </c>
      <c r="K6973" s="1">
        <v>2</v>
      </c>
      <c r="L6973" s="1">
        <v>30</v>
      </c>
      <c r="M6973" s="1">
        <v>40</v>
      </c>
      <c r="N6973" s="1">
        <v>0</v>
      </c>
      <c r="O6973" s="1"/>
      <c r="P6973" s="1"/>
      <c r="Q6973" s="1">
        <v>8</v>
      </c>
      <c r="R6973" s="1">
        <v>14</v>
      </c>
      <c r="S6973" s="1">
        <v>2</v>
      </c>
      <c r="T6973" s="1">
        <v>0</v>
      </c>
      <c r="U6973" s="1">
        <v>0</v>
      </c>
      <c r="V6973" s="1">
        <v>1</v>
      </c>
      <c r="W6973" s="1">
        <v>0</v>
      </c>
      <c r="X6973" s="1">
        <v>1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0.66900000000000004</v>
      </c>
      <c r="AO6973" s="1">
        <v>0.49199999999999999</v>
      </c>
      <c r="AP6973" s="1">
        <v>0</v>
      </c>
      <c r="AQ6973" s="1">
        <v>2</v>
      </c>
      <c r="AR6973" s="1">
        <v>0</v>
      </c>
      <c r="AS6973" s="1">
        <v>2</v>
      </c>
      <c r="AT6973" s="1">
        <v>-1</v>
      </c>
      <c r="AU6973" s="5">
        <f t="shared" si="734"/>
        <v>-1</v>
      </c>
      <c r="AV6973">
        <v>0</v>
      </c>
      <c r="AW6973">
        <v>-2</v>
      </c>
      <c r="AX6973">
        <v>-1</v>
      </c>
      <c r="AY6973">
        <v>-1</v>
      </c>
      <c r="AZ6973">
        <f t="shared" si="737"/>
        <v>-1</v>
      </c>
      <c r="BA6973" s="7">
        <f t="shared" si="731"/>
        <v>-6</v>
      </c>
      <c r="BB6973" s="7">
        <v>-6</v>
      </c>
    </row>
    <row r="6974" spans="1:54" x14ac:dyDescent="0.3">
      <c r="A6974" s="1" t="s">
        <v>103</v>
      </c>
      <c r="B6974" s="1" t="s">
        <v>42</v>
      </c>
      <c r="C6974" s="1" t="s">
        <v>88</v>
      </c>
      <c r="D6974" s="2">
        <v>1.3761574074074074E-2</v>
      </c>
      <c r="E6974" s="1">
        <v>1</v>
      </c>
      <c r="F6974" s="1">
        <v>4</v>
      </c>
      <c r="G6974" s="1">
        <v>23</v>
      </c>
      <c r="H6974" s="1">
        <v>0</v>
      </c>
      <c r="I6974" s="1">
        <v>0</v>
      </c>
      <c r="J6974" s="1">
        <v>0</v>
      </c>
      <c r="K6974" s="1">
        <v>3</v>
      </c>
      <c r="L6974" s="1">
        <v>0</v>
      </c>
      <c r="M6974" s="1">
        <v>0</v>
      </c>
      <c r="N6974" s="1">
        <v>1</v>
      </c>
      <c r="O6974" s="1"/>
      <c r="P6974" s="1"/>
      <c r="Q6974" s="1">
        <v>8</v>
      </c>
      <c r="R6974" s="1">
        <v>15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0</v>
      </c>
      <c r="AM6974" s="1">
        <v>0</v>
      </c>
      <c r="AN6974" s="1">
        <v>12.278</v>
      </c>
      <c r="AO6974" s="1">
        <v>14.266</v>
      </c>
      <c r="AP6974" s="1">
        <v>0</v>
      </c>
      <c r="AQ6974" s="1">
        <v>2</v>
      </c>
      <c r="AR6974" s="1">
        <v>4</v>
      </c>
      <c r="AS6974" s="1">
        <v>3</v>
      </c>
      <c r="AT6974" s="1">
        <v>3</v>
      </c>
      <c r="AU6974" s="5">
        <f t="shared" si="734"/>
        <v>7</v>
      </c>
      <c r="AV6974">
        <v>0</v>
      </c>
      <c r="AW6974">
        <v>-2</v>
      </c>
      <c r="AX6974">
        <v>0</v>
      </c>
      <c r="AY6974">
        <v>-1</v>
      </c>
      <c r="AZ6974">
        <f t="shared" ref="AZ6974:AZ6981" si="738">AR6974+AS6974</f>
        <v>7</v>
      </c>
      <c r="BA6974" s="7">
        <f t="shared" si="731"/>
        <v>11</v>
      </c>
      <c r="BB6974" s="7">
        <v>11</v>
      </c>
    </row>
    <row r="6975" spans="1:54" x14ac:dyDescent="0.3">
      <c r="A6975" s="1" t="s">
        <v>103</v>
      </c>
      <c r="B6975" s="1" t="s">
        <v>42</v>
      </c>
      <c r="C6975" s="1" t="s">
        <v>88</v>
      </c>
      <c r="D6975" s="2">
        <v>1.40625E-2</v>
      </c>
      <c r="E6975" s="1">
        <v>1</v>
      </c>
      <c r="F6975" s="1">
        <v>4</v>
      </c>
      <c r="G6975" s="1">
        <v>24</v>
      </c>
      <c r="H6975" s="1">
        <v>0</v>
      </c>
      <c r="I6975" s="1">
        <v>0</v>
      </c>
      <c r="J6975" s="1">
        <v>0</v>
      </c>
      <c r="K6975" s="1">
        <v>3</v>
      </c>
      <c r="L6975" s="1">
        <v>0</v>
      </c>
      <c r="M6975" s="1">
        <v>15</v>
      </c>
      <c r="N6975" s="1">
        <v>1</v>
      </c>
      <c r="O6975" s="1"/>
      <c r="P6975" s="1">
        <v>1</v>
      </c>
      <c r="Q6975" s="1">
        <v>9</v>
      </c>
      <c r="R6975" s="1">
        <v>15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2.7829999999999999</v>
      </c>
      <c r="AO6975" s="1">
        <v>7.056</v>
      </c>
      <c r="AP6975" s="1">
        <v>0</v>
      </c>
      <c r="AQ6975" s="1">
        <v>3</v>
      </c>
      <c r="AR6975" s="1">
        <v>3</v>
      </c>
      <c r="AS6975" s="1">
        <v>2</v>
      </c>
      <c r="AT6975" s="1">
        <v>2</v>
      </c>
      <c r="AU6975" s="5">
        <f t="shared" si="734"/>
        <v>9</v>
      </c>
      <c r="AV6975">
        <v>0</v>
      </c>
      <c r="AW6975">
        <v>-2</v>
      </c>
      <c r="AX6975">
        <v>-1</v>
      </c>
      <c r="AY6975">
        <v>-1</v>
      </c>
      <c r="AZ6975">
        <f t="shared" si="738"/>
        <v>5</v>
      </c>
      <c r="BA6975" s="7">
        <f t="shared" si="731"/>
        <v>10</v>
      </c>
      <c r="BB6975" s="7">
        <v>10</v>
      </c>
    </row>
    <row r="6976" spans="1:54" x14ac:dyDescent="0.3">
      <c r="A6976" s="1" t="s">
        <v>103</v>
      </c>
      <c r="B6976" s="1" t="s">
        <v>42</v>
      </c>
      <c r="C6976" s="1" t="s">
        <v>88</v>
      </c>
      <c r="D6976" s="2">
        <v>1.4328703703703703E-2</v>
      </c>
      <c r="E6976" s="1">
        <v>1</v>
      </c>
      <c r="F6976" s="1">
        <v>4</v>
      </c>
      <c r="G6976" s="1">
        <v>25</v>
      </c>
      <c r="H6976" s="1">
        <v>0</v>
      </c>
      <c r="I6976" s="1">
        <v>0</v>
      </c>
      <c r="J6976" s="1">
        <v>0</v>
      </c>
      <c r="K6976" s="1">
        <v>3</v>
      </c>
      <c r="L6976" s="1">
        <v>15</v>
      </c>
      <c r="M6976" s="1">
        <v>15</v>
      </c>
      <c r="N6976" s="1">
        <v>1</v>
      </c>
      <c r="O6976" s="1"/>
      <c r="P6976" s="1"/>
      <c r="Q6976" s="1">
        <v>9</v>
      </c>
      <c r="R6976" s="1">
        <v>16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>
        <v>0</v>
      </c>
      <c r="AN6976" s="1">
        <v>30.864999999999998</v>
      </c>
      <c r="AO6976" s="1">
        <v>26.119</v>
      </c>
      <c r="AP6976" s="1">
        <v>1</v>
      </c>
      <c r="AQ6976" s="1">
        <v>3</v>
      </c>
      <c r="AR6976" s="1">
        <v>0</v>
      </c>
      <c r="AS6976" s="1">
        <v>2</v>
      </c>
      <c r="AT6976" s="1">
        <v>3</v>
      </c>
      <c r="AU6976" s="5">
        <f t="shared" si="734"/>
        <v>9</v>
      </c>
      <c r="AV6976">
        <v>0</v>
      </c>
      <c r="AW6976">
        <v>-2</v>
      </c>
      <c r="AX6976">
        <v>0</v>
      </c>
      <c r="AY6976">
        <v>-1</v>
      </c>
      <c r="AZ6976">
        <f t="shared" si="738"/>
        <v>2</v>
      </c>
      <c r="BA6976" s="7">
        <f t="shared" si="731"/>
        <v>8</v>
      </c>
      <c r="BB6976" s="7">
        <v>8</v>
      </c>
    </row>
    <row r="6977" spans="1:54" x14ac:dyDescent="0.3">
      <c r="A6977" s="1" t="s">
        <v>103</v>
      </c>
      <c r="B6977" s="1" t="s">
        <v>42</v>
      </c>
      <c r="C6977" s="1" t="s">
        <v>88</v>
      </c>
      <c r="D6977" s="2">
        <v>1.4756944444444446E-2</v>
      </c>
      <c r="E6977" s="1">
        <v>1</v>
      </c>
      <c r="F6977" s="1">
        <v>4</v>
      </c>
      <c r="G6977" s="1">
        <v>26</v>
      </c>
      <c r="H6977" s="1">
        <v>0</v>
      </c>
      <c r="I6977" s="1">
        <v>0</v>
      </c>
      <c r="J6977" s="1">
        <v>0</v>
      </c>
      <c r="K6977" s="1">
        <v>3</v>
      </c>
      <c r="L6977" s="1">
        <v>15</v>
      </c>
      <c r="M6977" s="1">
        <v>30</v>
      </c>
      <c r="N6977" s="1">
        <v>1</v>
      </c>
      <c r="O6977" s="1"/>
      <c r="P6977" s="1"/>
      <c r="Q6977" s="1">
        <v>9</v>
      </c>
      <c r="R6977" s="1">
        <v>17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1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 s="1">
        <v>0</v>
      </c>
      <c r="AN6977" s="1">
        <v>27.744</v>
      </c>
      <c r="AO6977" s="1">
        <v>38.991999999999997</v>
      </c>
      <c r="AP6977" s="1">
        <v>1</v>
      </c>
      <c r="AQ6977" s="1">
        <v>2</v>
      </c>
      <c r="AR6977" s="1">
        <v>0</v>
      </c>
      <c r="AS6977" s="1">
        <v>2</v>
      </c>
      <c r="AT6977" s="1">
        <v>3</v>
      </c>
      <c r="AU6977" s="5">
        <f t="shared" si="734"/>
        <v>4</v>
      </c>
      <c r="AV6977">
        <v>0</v>
      </c>
      <c r="AW6977">
        <v>-2</v>
      </c>
      <c r="AX6977">
        <v>-1</v>
      </c>
      <c r="AY6977">
        <v>-1</v>
      </c>
      <c r="AZ6977">
        <f t="shared" si="738"/>
        <v>2</v>
      </c>
      <c r="BA6977" s="7">
        <f t="shared" si="731"/>
        <v>2</v>
      </c>
      <c r="BB6977" s="7">
        <v>2</v>
      </c>
    </row>
    <row r="6978" spans="1:54" x14ac:dyDescent="0.3">
      <c r="A6978" s="1" t="s">
        <v>103</v>
      </c>
      <c r="B6978" s="1" t="s">
        <v>42</v>
      </c>
      <c r="C6978" s="1" t="s">
        <v>88</v>
      </c>
      <c r="D6978" s="2">
        <v>1.5219907407407409E-2</v>
      </c>
      <c r="E6978" s="1">
        <v>1</v>
      </c>
      <c r="F6978" s="1">
        <v>4</v>
      </c>
      <c r="G6978" s="1">
        <v>27</v>
      </c>
      <c r="H6978" s="1">
        <v>0</v>
      </c>
      <c r="I6978" s="1">
        <v>0</v>
      </c>
      <c r="J6978" s="1">
        <v>0</v>
      </c>
      <c r="K6978" s="1">
        <v>3</v>
      </c>
      <c r="L6978" s="1">
        <v>15</v>
      </c>
      <c r="M6978" s="1">
        <v>40</v>
      </c>
      <c r="N6978" s="1">
        <v>1</v>
      </c>
      <c r="O6978" s="1">
        <v>2</v>
      </c>
      <c r="P6978" s="1">
        <v>1</v>
      </c>
      <c r="Q6978" s="1">
        <v>10</v>
      </c>
      <c r="R6978" s="1">
        <v>17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1</v>
      </c>
      <c r="AJ6978" s="1">
        <v>0</v>
      </c>
      <c r="AK6978" s="1">
        <v>0</v>
      </c>
      <c r="AL6978" s="1">
        <v>0</v>
      </c>
      <c r="AM6978" s="1">
        <v>1</v>
      </c>
      <c r="AN6978" s="1">
        <v>12.367000000000001</v>
      </c>
      <c r="AO6978" s="1">
        <v>12.257999999999999</v>
      </c>
      <c r="AP6978" s="1">
        <v>0</v>
      </c>
      <c r="AQ6978" s="1">
        <v>2</v>
      </c>
      <c r="AR6978" s="1">
        <v>2</v>
      </c>
      <c r="AS6978" s="1">
        <v>3</v>
      </c>
      <c r="AT6978" s="1">
        <v>3</v>
      </c>
      <c r="AU6978" s="5">
        <f t="shared" si="734"/>
        <v>5</v>
      </c>
      <c r="AV6978">
        <v>0</v>
      </c>
      <c r="AW6978">
        <v>-2</v>
      </c>
      <c r="AX6978">
        <v>-1</v>
      </c>
      <c r="AY6978">
        <v>-1</v>
      </c>
      <c r="AZ6978">
        <f t="shared" si="738"/>
        <v>5</v>
      </c>
      <c r="BA6978" s="7">
        <f t="shared" ref="BA6978:BB7041" si="739">AU6978+AV6978+AW6978+AX6978+AY6978+AZ6978</f>
        <v>6</v>
      </c>
      <c r="BB6978" s="7">
        <v>6</v>
      </c>
    </row>
    <row r="6979" spans="1:54" x14ac:dyDescent="0.3">
      <c r="A6979" s="1" t="s">
        <v>103</v>
      </c>
      <c r="B6979" s="1" t="s">
        <v>42</v>
      </c>
      <c r="C6979" s="1" t="s">
        <v>88</v>
      </c>
      <c r="D6979" s="2">
        <v>1.5694444444444445E-2</v>
      </c>
      <c r="E6979" s="1">
        <v>1</v>
      </c>
      <c r="F6979" s="1">
        <v>4</v>
      </c>
      <c r="G6979" s="1">
        <v>28</v>
      </c>
      <c r="H6979" s="1">
        <v>0</v>
      </c>
      <c r="I6979" s="1">
        <v>0</v>
      </c>
      <c r="J6979" s="1">
        <v>0</v>
      </c>
      <c r="K6979" s="1">
        <v>3</v>
      </c>
      <c r="L6979" s="1">
        <v>30</v>
      </c>
      <c r="M6979" s="1">
        <v>40</v>
      </c>
      <c r="N6979" s="1">
        <v>1</v>
      </c>
      <c r="O6979" s="1"/>
      <c r="P6979" s="1">
        <v>1</v>
      </c>
      <c r="Q6979" s="1">
        <v>11</v>
      </c>
      <c r="R6979" s="1">
        <v>17</v>
      </c>
      <c r="S6979" s="1">
        <v>0</v>
      </c>
      <c r="T6979" s="1">
        <v>0</v>
      </c>
      <c r="U6979" s="1">
        <v>0</v>
      </c>
      <c r="V6979" s="1">
        <v>0</v>
      </c>
      <c r="W6979" s="1">
        <v>1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1</v>
      </c>
      <c r="AJ6979" s="1">
        <v>0</v>
      </c>
      <c r="AK6979" s="1">
        <v>0</v>
      </c>
      <c r="AL6979" s="1">
        <v>0</v>
      </c>
      <c r="AM6979" s="1">
        <v>1</v>
      </c>
      <c r="AN6979" s="1">
        <v>5.6829999999999998</v>
      </c>
      <c r="AO6979" s="1">
        <v>5.84</v>
      </c>
      <c r="AP6979" s="1">
        <v>0</v>
      </c>
      <c r="AQ6979" s="1">
        <v>3</v>
      </c>
      <c r="AR6979" s="1">
        <v>3</v>
      </c>
      <c r="AS6979" s="1">
        <v>3</v>
      </c>
      <c r="AT6979" s="1">
        <v>2</v>
      </c>
      <c r="AU6979" s="5">
        <f t="shared" si="734"/>
        <v>10</v>
      </c>
      <c r="AV6979">
        <v>0</v>
      </c>
      <c r="AW6979">
        <v>-2</v>
      </c>
      <c r="AX6979">
        <v>-1</v>
      </c>
      <c r="AY6979">
        <v>-1</v>
      </c>
      <c r="AZ6979">
        <f t="shared" si="738"/>
        <v>6</v>
      </c>
      <c r="BA6979" s="7">
        <f t="shared" si="739"/>
        <v>12</v>
      </c>
      <c r="BB6979" s="7">
        <v>12</v>
      </c>
    </row>
    <row r="6980" spans="1:54" x14ac:dyDescent="0.3">
      <c r="A6980" s="1" t="s">
        <v>103</v>
      </c>
      <c r="B6980" s="1" t="s">
        <v>42</v>
      </c>
      <c r="C6980" s="1" t="s">
        <v>88</v>
      </c>
      <c r="D6980" s="2">
        <v>1.6157407407407409E-2</v>
      </c>
      <c r="E6980" s="1">
        <v>1</v>
      </c>
      <c r="F6980" s="1">
        <v>4</v>
      </c>
      <c r="G6980" s="1">
        <v>29</v>
      </c>
      <c r="H6980" s="1">
        <v>0</v>
      </c>
      <c r="I6980" s="1">
        <v>0</v>
      </c>
      <c r="J6980" s="1">
        <v>0</v>
      </c>
      <c r="K6980" s="1">
        <v>3</v>
      </c>
      <c r="L6980" s="1">
        <v>40</v>
      </c>
      <c r="M6980" s="1">
        <v>40</v>
      </c>
      <c r="N6980" s="1">
        <v>1</v>
      </c>
      <c r="O6980" s="1">
        <v>2</v>
      </c>
      <c r="P6980" s="1"/>
      <c r="Q6980" s="1">
        <v>11</v>
      </c>
      <c r="R6980" s="1">
        <v>18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>
        <v>0</v>
      </c>
      <c r="AN6980" s="1">
        <v>35.456000000000003</v>
      </c>
      <c r="AO6980" s="1">
        <v>41.722999999999999</v>
      </c>
      <c r="AP6980" s="1">
        <v>2</v>
      </c>
      <c r="AQ6980" s="1">
        <v>1</v>
      </c>
      <c r="AR6980" s="1">
        <v>0</v>
      </c>
      <c r="AS6980" s="1">
        <v>2</v>
      </c>
      <c r="AT6980" s="1">
        <v>2</v>
      </c>
      <c r="AU6980" s="5">
        <f t="shared" si="734"/>
        <v>6</v>
      </c>
      <c r="AV6980">
        <v>0</v>
      </c>
      <c r="AW6980">
        <v>-2</v>
      </c>
      <c r="AX6980">
        <v>0</v>
      </c>
      <c r="AY6980">
        <v>-1</v>
      </c>
      <c r="AZ6980">
        <f t="shared" si="738"/>
        <v>2</v>
      </c>
      <c r="BA6980" s="7">
        <f t="shared" si="739"/>
        <v>5</v>
      </c>
      <c r="BB6980" s="7">
        <v>5</v>
      </c>
    </row>
    <row r="6981" spans="1:54" x14ac:dyDescent="0.3">
      <c r="A6981" s="1" t="s">
        <v>103</v>
      </c>
      <c r="B6981" s="1" t="s">
        <v>42</v>
      </c>
      <c r="C6981" s="1" t="s">
        <v>88</v>
      </c>
      <c r="D6981" s="2">
        <v>1.6793981481481483E-2</v>
      </c>
      <c r="E6981" s="1">
        <v>1</v>
      </c>
      <c r="F6981" s="1">
        <v>4</v>
      </c>
      <c r="G6981" s="1">
        <v>30</v>
      </c>
      <c r="H6981" s="1">
        <v>0</v>
      </c>
      <c r="I6981" s="1">
        <v>0</v>
      </c>
      <c r="J6981" s="1">
        <v>0</v>
      </c>
      <c r="K6981" s="1">
        <v>3</v>
      </c>
      <c r="L6981" s="1">
        <v>40</v>
      </c>
      <c r="M6981" s="1">
        <v>45</v>
      </c>
      <c r="N6981" s="1">
        <v>1</v>
      </c>
      <c r="O6981" s="1">
        <v>2</v>
      </c>
      <c r="P6981" s="1"/>
      <c r="Q6981" s="1">
        <v>11</v>
      </c>
      <c r="R6981" s="1">
        <v>19</v>
      </c>
      <c r="S6981" s="1">
        <v>2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1</v>
      </c>
      <c r="AJ6981" s="1">
        <v>0</v>
      </c>
      <c r="AK6981" s="1">
        <v>1</v>
      </c>
      <c r="AL6981" s="1">
        <v>0</v>
      </c>
      <c r="AM6981" s="1">
        <v>0</v>
      </c>
      <c r="AN6981" s="1">
        <v>11.067</v>
      </c>
      <c r="AO6981" s="1">
        <v>10.59</v>
      </c>
      <c r="AP6981" s="1">
        <v>0</v>
      </c>
      <c r="AQ6981" s="1">
        <v>1</v>
      </c>
      <c r="AR6981" s="1">
        <v>3</v>
      </c>
      <c r="AS6981" s="1">
        <v>2</v>
      </c>
      <c r="AT6981" s="1">
        <v>2</v>
      </c>
      <c r="AU6981" s="5">
        <f t="shared" si="734"/>
        <v>1</v>
      </c>
      <c r="AV6981">
        <v>0</v>
      </c>
      <c r="AW6981">
        <v>-2</v>
      </c>
      <c r="AX6981">
        <v>-1</v>
      </c>
      <c r="AY6981">
        <v>-1</v>
      </c>
      <c r="AZ6981">
        <f t="shared" si="738"/>
        <v>5</v>
      </c>
      <c r="BA6981" s="7">
        <f t="shared" si="739"/>
        <v>2</v>
      </c>
      <c r="BB6981" s="7">
        <v>2</v>
      </c>
    </row>
    <row r="6982" spans="1:54" x14ac:dyDescent="0.3">
      <c r="A6982" s="1" t="s">
        <v>103</v>
      </c>
      <c r="B6982" s="1" t="s">
        <v>42</v>
      </c>
      <c r="C6982" s="1" t="s">
        <v>88</v>
      </c>
      <c r="D6982" s="2">
        <v>1.7430555555555557E-2</v>
      </c>
      <c r="E6982" s="1">
        <v>1</v>
      </c>
      <c r="F6982" s="1">
        <v>5</v>
      </c>
      <c r="G6982" s="1">
        <v>31</v>
      </c>
      <c r="H6982" s="1">
        <v>0</v>
      </c>
      <c r="I6982" s="1">
        <v>0</v>
      </c>
      <c r="J6982" s="1">
        <v>0</v>
      </c>
      <c r="K6982" s="1">
        <v>4</v>
      </c>
      <c r="L6982" s="1">
        <v>0</v>
      </c>
      <c r="M6982" s="1">
        <v>0</v>
      </c>
      <c r="N6982" s="1">
        <v>0</v>
      </c>
      <c r="O6982" s="1"/>
      <c r="P6982" s="1"/>
      <c r="Q6982" s="1">
        <v>11</v>
      </c>
      <c r="R6982" s="1">
        <v>20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5.8730000000000002</v>
      </c>
      <c r="AO6982" s="1">
        <v>3.7410000000000001</v>
      </c>
      <c r="AP6982" s="1">
        <v>0</v>
      </c>
      <c r="AQ6982" s="1">
        <v>2</v>
      </c>
      <c r="AR6982" s="1">
        <v>4</v>
      </c>
      <c r="AS6982" s="1">
        <v>3</v>
      </c>
      <c r="AT6982" s="1">
        <v>3</v>
      </c>
      <c r="AU6982" s="5">
        <f t="shared" si="734"/>
        <v>2</v>
      </c>
      <c r="AV6982">
        <v>0</v>
      </c>
      <c r="AW6982">
        <v>-2</v>
      </c>
      <c r="AX6982">
        <v>0</v>
      </c>
      <c r="AY6982">
        <v>-1</v>
      </c>
      <c r="AZ6982">
        <f>AT6982</f>
        <v>3</v>
      </c>
      <c r="BA6982" s="7">
        <f t="shared" si="739"/>
        <v>2</v>
      </c>
      <c r="BB6982" s="7">
        <v>2</v>
      </c>
    </row>
    <row r="6983" spans="1:54" x14ac:dyDescent="0.3">
      <c r="A6983" s="1" t="s">
        <v>103</v>
      </c>
      <c r="B6983" s="1" t="s">
        <v>42</v>
      </c>
      <c r="C6983" s="1" t="s">
        <v>88</v>
      </c>
      <c r="D6983" s="2">
        <v>1.7685185185185182E-2</v>
      </c>
      <c r="E6983" s="1">
        <v>1</v>
      </c>
      <c r="F6983" s="1">
        <v>5</v>
      </c>
      <c r="G6983" s="1">
        <v>32</v>
      </c>
      <c r="H6983" s="1">
        <v>0</v>
      </c>
      <c r="I6983" s="1">
        <v>0</v>
      </c>
      <c r="J6983" s="1">
        <v>0</v>
      </c>
      <c r="K6983" s="1">
        <v>4</v>
      </c>
      <c r="L6983" s="1">
        <v>0</v>
      </c>
      <c r="M6983" s="1">
        <v>15</v>
      </c>
      <c r="N6983" s="1">
        <v>0</v>
      </c>
      <c r="O6983" s="1"/>
      <c r="P6983" s="1"/>
      <c r="Q6983" s="1">
        <v>11</v>
      </c>
      <c r="R6983" s="1">
        <v>21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1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13.029</v>
      </c>
      <c r="AO6983" s="1">
        <v>12.57</v>
      </c>
      <c r="AP6983" s="1">
        <v>0</v>
      </c>
      <c r="AQ6983" s="1">
        <v>3</v>
      </c>
      <c r="AR6983" s="1">
        <v>4</v>
      </c>
      <c r="AS6983" s="1">
        <v>3</v>
      </c>
      <c r="AT6983" s="1">
        <v>3</v>
      </c>
      <c r="AU6983" s="5">
        <f t="shared" si="734"/>
        <v>-1</v>
      </c>
      <c r="AV6983">
        <v>0</v>
      </c>
      <c r="AW6983">
        <v>-2</v>
      </c>
      <c r="AX6983">
        <v>-1</v>
      </c>
      <c r="AY6983">
        <v>-1</v>
      </c>
      <c r="AZ6983">
        <f>AT6983</f>
        <v>3</v>
      </c>
      <c r="BA6983" s="7">
        <f t="shared" si="739"/>
        <v>-2</v>
      </c>
      <c r="BB6983" s="7">
        <v>-2</v>
      </c>
    </row>
    <row r="6984" spans="1:54" x14ac:dyDescent="0.3">
      <c r="A6984" s="1" t="s">
        <v>103</v>
      </c>
      <c r="B6984" s="1" t="s">
        <v>42</v>
      </c>
      <c r="C6984" s="1" t="s">
        <v>88</v>
      </c>
      <c r="D6984" s="2">
        <v>1.8020833333333333E-2</v>
      </c>
      <c r="E6984" s="1">
        <v>1</v>
      </c>
      <c r="F6984" s="1">
        <v>5</v>
      </c>
      <c r="G6984" s="1">
        <v>33</v>
      </c>
      <c r="H6984" s="1">
        <v>0</v>
      </c>
      <c r="I6984" s="1">
        <v>0</v>
      </c>
      <c r="J6984" s="1">
        <v>0</v>
      </c>
      <c r="K6984" s="1">
        <v>4</v>
      </c>
      <c r="L6984" s="1">
        <v>0</v>
      </c>
      <c r="M6984" s="1">
        <v>30</v>
      </c>
      <c r="N6984" s="1">
        <v>0</v>
      </c>
      <c r="O6984" s="1"/>
      <c r="P6984" s="1">
        <v>1</v>
      </c>
      <c r="Q6984" s="1">
        <v>12</v>
      </c>
      <c r="R6984" s="1">
        <v>21</v>
      </c>
      <c r="S6984" s="1">
        <v>0</v>
      </c>
      <c r="T6984" s="1">
        <v>0</v>
      </c>
      <c r="U6984" s="1">
        <v>0</v>
      </c>
      <c r="V6984" s="1">
        <v>0</v>
      </c>
      <c r="W6984" s="1">
        <v>1</v>
      </c>
      <c r="X6984" s="1">
        <v>0</v>
      </c>
      <c r="Y6984" s="1"/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1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13.896000000000001</v>
      </c>
      <c r="AO6984" s="1">
        <v>16.396999999999998</v>
      </c>
      <c r="AP6984" s="1">
        <v>0</v>
      </c>
      <c r="AQ6984" s="1">
        <v>2</v>
      </c>
      <c r="AR6984" s="1">
        <v>3</v>
      </c>
      <c r="AS6984" s="1">
        <v>2</v>
      </c>
      <c r="AT6984" s="1">
        <v>2</v>
      </c>
      <c r="AU6984" s="5">
        <f t="shared" si="734"/>
        <v>4</v>
      </c>
      <c r="AV6984">
        <v>0</v>
      </c>
      <c r="AW6984">
        <v>-2</v>
      </c>
      <c r="AX6984">
        <v>-1</v>
      </c>
      <c r="AY6984">
        <v>-1</v>
      </c>
      <c r="AZ6984">
        <f>AT6984</f>
        <v>2</v>
      </c>
      <c r="BA6984" s="7">
        <f t="shared" si="739"/>
        <v>2</v>
      </c>
      <c r="BB6984" s="7">
        <v>2</v>
      </c>
    </row>
    <row r="6985" spans="1:54" x14ac:dyDescent="0.3">
      <c r="A6985" s="1" t="s">
        <v>103</v>
      </c>
      <c r="B6985" s="1" t="s">
        <v>42</v>
      </c>
      <c r="C6985" s="1" t="s">
        <v>88</v>
      </c>
      <c r="D6985" s="2">
        <v>1.8437499999999999E-2</v>
      </c>
      <c r="E6985" s="1">
        <v>1</v>
      </c>
      <c r="F6985" s="1">
        <v>5</v>
      </c>
      <c r="G6985" s="1">
        <v>34</v>
      </c>
      <c r="H6985" s="1">
        <v>0</v>
      </c>
      <c r="I6985" s="1">
        <v>0</v>
      </c>
      <c r="J6985" s="1">
        <v>0</v>
      </c>
      <c r="K6985" s="1">
        <v>4</v>
      </c>
      <c r="L6985" s="1">
        <v>15</v>
      </c>
      <c r="M6985" s="1">
        <v>30</v>
      </c>
      <c r="N6985" s="1">
        <v>0</v>
      </c>
      <c r="O6985" s="1"/>
      <c r="P6985" s="1"/>
      <c r="Q6985" s="1">
        <v>12</v>
      </c>
      <c r="R6985" s="1">
        <v>22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1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26.565999999999999</v>
      </c>
      <c r="AO6985" s="1">
        <v>27.068999999999999</v>
      </c>
      <c r="AP6985" s="1">
        <v>1</v>
      </c>
      <c r="AQ6985" s="1">
        <v>2</v>
      </c>
      <c r="AR6985" s="1">
        <v>4</v>
      </c>
      <c r="AS6985" s="1">
        <v>3</v>
      </c>
      <c r="AT6985" s="1">
        <v>3</v>
      </c>
      <c r="AU6985" s="5">
        <f t="shared" si="734"/>
        <v>-1</v>
      </c>
      <c r="AV6985">
        <v>0</v>
      </c>
      <c r="AW6985">
        <v>-2</v>
      </c>
      <c r="AX6985">
        <v>-1</v>
      </c>
      <c r="AY6985">
        <v>-1</v>
      </c>
      <c r="AZ6985">
        <f>AT6985</f>
        <v>3</v>
      </c>
      <c r="BA6985" s="7">
        <f t="shared" si="739"/>
        <v>-2</v>
      </c>
      <c r="BB6985" s="7">
        <v>-2</v>
      </c>
    </row>
    <row r="6986" spans="1:54" x14ac:dyDescent="0.3">
      <c r="A6986" s="1" t="s">
        <v>103</v>
      </c>
      <c r="B6986" s="1" t="s">
        <v>42</v>
      </c>
      <c r="C6986" s="1" t="s">
        <v>88</v>
      </c>
      <c r="D6986" s="2">
        <v>1.8865740740740742E-2</v>
      </c>
      <c r="E6986" s="1">
        <v>1</v>
      </c>
      <c r="F6986" s="1">
        <v>5</v>
      </c>
      <c r="G6986" s="1">
        <v>35</v>
      </c>
      <c r="H6986" s="1">
        <v>0</v>
      </c>
      <c r="I6986" s="1">
        <v>0</v>
      </c>
      <c r="J6986" s="1">
        <v>0</v>
      </c>
      <c r="K6986" s="1">
        <v>4</v>
      </c>
      <c r="L6986" s="1">
        <v>15</v>
      </c>
      <c r="M6986" s="1">
        <v>40</v>
      </c>
      <c r="N6986" s="1">
        <v>0</v>
      </c>
      <c r="O6986" s="1"/>
      <c r="P6986" s="1"/>
      <c r="Q6986" s="1">
        <v>12</v>
      </c>
      <c r="R6986" s="1">
        <v>23</v>
      </c>
      <c r="S6986" s="1">
        <v>2</v>
      </c>
      <c r="T6986" s="1">
        <v>0</v>
      </c>
      <c r="U6986" s="1">
        <v>0</v>
      </c>
      <c r="V6986" s="1">
        <v>0</v>
      </c>
      <c r="W6986" s="1">
        <v>0</v>
      </c>
      <c r="X6986" s="1">
        <v>1</v>
      </c>
      <c r="Y6986" s="1">
        <v>1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1</v>
      </c>
      <c r="AF6986" s="1">
        <v>0</v>
      </c>
      <c r="AG6986" s="1">
        <v>1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14.297000000000001</v>
      </c>
      <c r="AO6986" s="1">
        <v>10.323</v>
      </c>
      <c r="AP6986" s="1">
        <v>0</v>
      </c>
      <c r="AQ6986" s="1">
        <v>2</v>
      </c>
      <c r="AR6986" s="1">
        <v>0</v>
      </c>
      <c r="AS6986" s="1">
        <v>2</v>
      </c>
      <c r="AT6986" s="1">
        <v>-1</v>
      </c>
      <c r="AU6986" s="5">
        <f t="shared" si="734"/>
        <v>1</v>
      </c>
      <c r="AV6986">
        <v>0</v>
      </c>
      <c r="AW6986">
        <v>-2</v>
      </c>
      <c r="AX6986">
        <v>-1</v>
      </c>
      <c r="AY6986">
        <v>-1</v>
      </c>
      <c r="AZ6986">
        <f>AT6986</f>
        <v>-1</v>
      </c>
      <c r="BA6986" s="7">
        <f t="shared" si="739"/>
        <v>-4</v>
      </c>
      <c r="BB6986" s="7">
        <v>-4</v>
      </c>
    </row>
    <row r="6987" spans="1:54" x14ac:dyDescent="0.3">
      <c r="A6987" s="1" t="s">
        <v>103</v>
      </c>
      <c r="B6987" s="1" t="s">
        <v>42</v>
      </c>
      <c r="C6987" s="1" t="s">
        <v>88</v>
      </c>
      <c r="D6987" s="2">
        <v>1.9988425925925927E-2</v>
      </c>
      <c r="E6987" s="1">
        <v>1</v>
      </c>
      <c r="F6987" s="1">
        <v>6</v>
      </c>
      <c r="G6987" s="1">
        <v>36</v>
      </c>
      <c r="H6987" s="1">
        <v>0</v>
      </c>
      <c r="I6987" s="1">
        <v>0</v>
      </c>
      <c r="J6987" s="1">
        <v>0</v>
      </c>
      <c r="K6987" s="1">
        <v>5</v>
      </c>
      <c r="L6987" s="1">
        <v>0</v>
      </c>
      <c r="M6987" s="1">
        <v>0</v>
      </c>
      <c r="N6987" s="1">
        <v>1</v>
      </c>
      <c r="O6987" s="1"/>
      <c r="P6987" s="1">
        <v>1</v>
      </c>
      <c r="Q6987" s="1">
        <v>13</v>
      </c>
      <c r="R6987" s="1">
        <v>23</v>
      </c>
      <c r="S6987" s="1">
        <v>0</v>
      </c>
      <c r="T6987" s="1">
        <v>0</v>
      </c>
      <c r="U6987" s="1">
        <v>0</v>
      </c>
      <c r="V6987" s="1">
        <v>0</v>
      </c>
      <c r="W6987" s="1">
        <v>1</v>
      </c>
      <c r="X6987" s="1">
        <v>0</v>
      </c>
      <c r="Y6987" s="1">
        <v>1</v>
      </c>
      <c r="Z6987" s="1">
        <v>0</v>
      </c>
      <c r="AA6987" s="1">
        <v>0</v>
      </c>
      <c r="AB6987" s="1">
        <v>0</v>
      </c>
      <c r="AC6987" s="1">
        <v>0</v>
      </c>
      <c r="AD6987" s="1">
        <v>1</v>
      </c>
      <c r="AE6987" s="1">
        <v>0</v>
      </c>
      <c r="AF6987" s="1">
        <v>1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>
        <v>0</v>
      </c>
      <c r="AN6987" s="1">
        <v>9.1560000000000006</v>
      </c>
      <c r="AO6987" s="1">
        <v>12.606999999999999</v>
      </c>
      <c r="AP6987" s="1">
        <v>0</v>
      </c>
      <c r="AQ6987" s="1">
        <v>3</v>
      </c>
      <c r="AR6987" s="1">
        <v>0</v>
      </c>
      <c r="AS6987" s="1">
        <v>2</v>
      </c>
      <c r="AT6987" s="1">
        <v>-1</v>
      </c>
      <c r="AU6987" s="5">
        <f t="shared" si="734"/>
        <v>17</v>
      </c>
      <c r="AV6987">
        <v>0</v>
      </c>
      <c r="AW6987">
        <v>-2</v>
      </c>
      <c r="AX6987">
        <v>0</v>
      </c>
      <c r="AY6987">
        <v>-1</v>
      </c>
      <c r="AZ6987">
        <f t="shared" ref="AZ6987:AZ6992" si="740">AR6987+AS6987</f>
        <v>2</v>
      </c>
      <c r="BA6987" s="7">
        <f t="shared" si="739"/>
        <v>16</v>
      </c>
      <c r="BB6987" s="7">
        <v>16</v>
      </c>
    </row>
    <row r="6988" spans="1:54" x14ac:dyDescent="0.3">
      <c r="A6988" s="1" t="s">
        <v>103</v>
      </c>
      <c r="B6988" s="1" t="s">
        <v>42</v>
      </c>
      <c r="C6988" s="1" t="s">
        <v>88</v>
      </c>
      <c r="D6988" s="2">
        <v>2.0312500000000001E-2</v>
      </c>
      <c r="E6988" s="1">
        <v>1</v>
      </c>
      <c r="F6988" s="1">
        <v>6</v>
      </c>
      <c r="G6988" s="1">
        <v>37</v>
      </c>
      <c r="H6988" s="1">
        <v>0</v>
      </c>
      <c r="I6988" s="1">
        <v>0</v>
      </c>
      <c r="J6988" s="1">
        <v>0</v>
      </c>
      <c r="K6988" s="1">
        <v>5</v>
      </c>
      <c r="L6988" s="1">
        <v>15</v>
      </c>
      <c r="M6988" s="1">
        <v>0</v>
      </c>
      <c r="N6988" s="1">
        <v>1</v>
      </c>
      <c r="O6988" s="1"/>
      <c r="P6988" s="1">
        <v>1</v>
      </c>
      <c r="Q6988" s="1">
        <v>14</v>
      </c>
      <c r="R6988" s="1">
        <v>23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0</v>
      </c>
      <c r="AM6988" s="1">
        <v>0</v>
      </c>
      <c r="AN6988" s="1">
        <v>9.4529999999999994</v>
      </c>
      <c r="AO6988" s="1">
        <v>10.305</v>
      </c>
      <c r="AP6988" s="1">
        <v>0</v>
      </c>
      <c r="AQ6988" s="1">
        <v>3</v>
      </c>
      <c r="AR6988" s="1">
        <v>4</v>
      </c>
      <c r="AS6988" s="1">
        <v>3</v>
      </c>
      <c r="AT6988" s="1">
        <v>3</v>
      </c>
      <c r="AU6988" s="5">
        <f t="shared" si="734"/>
        <v>9</v>
      </c>
      <c r="AV6988">
        <v>0</v>
      </c>
      <c r="AW6988">
        <v>-2</v>
      </c>
      <c r="AX6988">
        <v>0</v>
      </c>
      <c r="AY6988">
        <v>-1</v>
      </c>
      <c r="AZ6988">
        <f t="shared" si="740"/>
        <v>7</v>
      </c>
      <c r="BA6988" s="7">
        <f t="shared" si="739"/>
        <v>13</v>
      </c>
      <c r="BB6988" s="7">
        <v>13</v>
      </c>
    </row>
    <row r="6989" spans="1:54" x14ac:dyDescent="0.3">
      <c r="A6989" s="1" t="s">
        <v>103</v>
      </c>
      <c r="B6989" s="1" t="s">
        <v>42</v>
      </c>
      <c r="C6989" s="1" t="s">
        <v>88</v>
      </c>
      <c r="D6989" s="2">
        <v>2.056712962962963E-2</v>
      </c>
      <c r="E6989" s="1">
        <v>1</v>
      </c>
      <c r="F6989" s="1">
        <v>6</v>
      </c>
      <c r="G6989" s="1">
        <v>38</v>
      </c>
      <c r="H6989" s="1">
        <v>0</v>
      </c>
      <c r="I6989" s="1">
        <v>0</v>
      </c>
      <c r="J6989" s="1">
        <v>0</v>
      </c>
      <c r="K6989" s="1">
        <v>5</v>
      </c>
      <c r="L6989" s="1">
        <v>30</v>
      </c>
      <c r="M6989" s="1">
        <v>0</v>
      </c>
      <c r="N6989" s="1">
        <v>1</v>
      </c>
      <c r="O6989" s="1">
        <v>2</v>
      </c>
      <c r="P6989" s="1"/>
      <c r="Q6989" s="1">
        <v>14</v>
      </c>
      <c r="R6989" s="1">
        <v>24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1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0</v>
      </c>
      <c r="AM6989" s="1">
        <v>0</v>
      </c>
      <c r="AN6989" s="1">
        <v>6.8070000000000004</v>
      </c>
      <c r="AO6989" s="1">
        <v>10.082000000000001</v>
      </c>
      <c r="AP6989" s="1">
        <v>0</v>
      </c>
      <c r="AQ6989" s="1">
        <v>2</v>
      </c>
      <c r="AR6989" s="1">
        <v>1</v>
      </c>
      <c r="AS6989" s="1">
        <v>2</v>
      </c>
      <c r="AT6989" s="1">
        <v>2</v>
      </c>
      <c r="AU6989" s="5">
        <f t="shared" si="734"/>
        <v>1</v>
      </c>
      <c r="AV6989">
        <v>0</v>
      </c>
      <c r="AW6989">
        <v>-2</v>
      </c>
      <c r="AX6989">
        <v>0</v>
      </c>
      <c r="AY6989">
        <v>-1</v>
      </c>
      <c r="AZ6989">
        <f t="shared" si="740"/>
        <v>3</v>
      </c>
      <c r="BA6989" s="7">
        <f t="shared" si="739"/>
        <v>1</v>
      </c>
      <c r="BB6989" s="7">
        <v>1</v>
      </c>
    </row>
    <row r="6990" spans="1:54" x14ac:dyDescent="0.3">
      <c r="A6990" s="1" t="s">
        <v>103</v>
      </c>
      <c r="B6990" s="1" t="s">
        <v>42</v>
      </c>
      <c r="C6990" s="1" t="s">
        <v>88</v>
      </c>
      <c r="D6990" s="2">
        <v>2.1006944444444443E-2</v>
      </c>
      <c r="E6990" s="1">
        <v>1</v>
      </c>
      <c r="F6990" s="1">
        <v>6</v>
      </c>
      <c r="G6990" s="1">
        <v>39</v>
      </c>
      <c r="H6990" s="1">
        <v>0</v>
      </c>
      <c r="I6990" s="1">
        <v>0</v>
      </c>
      <c r="J6990" s="1">
        <v>0</v>
      </c>
      <c r="K6990" s="1">
        <v>5</v>
      </c>
      <c r="L6990" s="1">
        <v>30</v>
      </c>
      <c r="M6990" s="1">
        <v>15</v>
      </c>
      <c r="N6990" s="1">
        <v>1</v>
      </c>
      <c r="O6990" s="1">
        <v>2</v>
      </c>
      <c r="P6990" s="1"/>
      <c r="Q6990" s="1">
        <v>14</v>
      </c>
      <c r="R6990" s="1">
        <v>25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1</v>
      </c>
      <c r="AA6990" s="1">
        <v>0</v>
      </c>
      <c r="AB6990" s="1">
        <v>1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  <c r="AN6990" s="1">
        <v>1.0760000000000001</v>
      </c>
      <c r="AO6990" s="1">
        <v>2.0579999999999998</v>
      </c>
      <c r="AP6990" s="1">
        <v>0</v>
      </c>
      <c r="AQ6990" s="1">
        <v>0</v>
      </c>
      <c r="AR6990" s="1">
        <v>0</v>
      </c>
      <c r="AS6990" s="1">
        <v>3</v>
      </c>
      <c r="AT6990" s="1">
        <v>-1</v>
      </c>
      <c r="AU6990" s="5">
        <f t="shared" si="734"/>
        <v>-4</v>
      </c>
      <c r="AV6990">
        <v>0</v>
      </c>
      <c r="AW6990">
        <v>-2</v>
      </c>
      <c r="AX6990">
        <v>0</v>
      </c>
      <c r="AY6990">
        <v>-1</v>
      </c>
      <c r="AZ6990">
        <f t="shared" si="740"/>
        <v>3</v>
      </c>
      <c r="BA6990" s="7">
        <f t="shared" si="739"/>
        <v>-4</v>
      </c>
      <c r="BB6990" s="7">
        <v>-4</v>
      </c>
    </row>
    <row r="6991" spans="1:54" x14ac:dyDescent="0.3">
      <c r="A6991" s="1" t="s">
        <v>103</v>
      </c>
      <c r="B6991" s="1" t="s">
        <v>42</v>
      </c>
      <c r="C6991" s="1" t="s">
        <v>88</v>
      </c>
      <c r="D6991" s="2">
        <v>2.146990740740741E-2</v>
      </c>
      <c r="E6991" s="1">
        <v>1</v>
      </c>
      <c r="F6991" s="1">
        <v>6</v>
      </c>
      <c r="G6991" s="1">
        <v>40</v>
      </c>
      <c r="H6991" s="1">
        <v>0</v>
      </c>
      <c r="I6991" s="1">
        <v>0</v>
      </c>
      <c r="J6991" s="1">
        <v>0</v>
      </c>
      <c r="K6991" s="1">
        <v>5</v>
      </c>
      <c r="L6991" s="1">
        <v>30</v>
      </c>
      <c r="M6991" s="1">
        <v>30</v>
      </c>
      <c r="N6991" s="1">
        <v>1</v>
      </c>
      <c r="O6991" s="1"/>
      <c r="P6991" s="1">
        <v>1</v>
      </c>
      <c r="Q6991" s="1">
        <v>15</v>
      </c>
      <c r="R6991" s="1">
        <v>25</v>
      </c>
      <c r="S6991" s="1">
        <v>0</v>
      </c>
      <c r="T6991" s="1">
        <v>0</v>
      </c>
      <c r="U6991" s="1">
        <v>0</v>
      </c>
      <c r="V6991" s="1">
        <v>0</v>
      </c>
      <c r="W6991" s="1">
        <v>1</v>
      </c>
      <c r="X6991" s="1">
        <v>0</v>
      </c>
      <c r="Y6991" s="1">
        <v>1</v>
      </c>
      <c r="Z6991" s="1">
        <v>0</v>
      </c>
      <c r="AA6991" s="1">
        <v>0</v>
      </c>
      <c r="AB6991" s="1">
        <v>0</v>
      </c>
      <c r="AC6991" s="1">
        <v>0</v>
      </c>
      <c r="AD6991" s="1">
        <v>1</v>
      </c>
      <c r="AE6991" s="1">
        <v>0</v>
      </c>
      <c r="AF6991" s="1">
        <v>1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0</v>
      </c>
      <c r="AN6991" s="1">
        <v>33.491999999999997</v>
      </c>
      <c r="AO6991" s="1">
        <v>57.878999999999998</v>
      </c>
      <c r="AP6991" s="1">
        <v>1</v>
      </c>
      <c r="AQ6991" s="1">
        <v>3</v>
      </c>
      <c r="AR6991" s="1">
        <v>2</v>
      </c>
      <c r="AS6991" s="1">
        <v>2</v>
      </c>
      <c r="AT6991" s="1">
        <v>3</v>
      </c>
      <c r="AU6991" s="5">
        <f t="shared" si="734"/>
        <v>18</v>
      </c>
      <c r="AV6991">
        <v>0</v>
      </c>
      <c r="AW6991">
        <v>-2</v>
      </c>
      <c r="AX6991">
        <v>0</v>
      </c>
      <c r="AY6991">
        <v>-1</v>
      </c>
      <c r="AZ6991">
        <f t="shared" si="740"/>
        <v>4</v>
      </c>
      <c r="BA6991" s="7">
        <f t="shared" si="739"/>
        <v>19</v>
      </c>
      <c r="BB6991" s="7">
        <v>19</v>
      </c>
    </row>
    <row r="6992" spans="1:54" x14ac:dyDescent="0.3">
      <c r="A6992" s="1" t="s">
        <v>103</v>
      </c>
      <c r="B6992" s="1" t="s">
        <v>42</v>
      </c>
      <c r="C6992" s="1" t="s">
        <v>88</v>
      </c>
      <c r="D6992" s="2">
        <v>2.1944444444444447E-2</v>
      </c>
      <c r="E6992" s="1">
        <v>1</v>
      </c>
      <c r="F6992" s="1">
        <v>6</v>
      </c>
      <c r="G6992" s="1">
        <v>41</v>
      </c>
      <c r="H6992" s="1">
        <v>0</v>
      </c>
      <c r="I6992" s="1">
        <v>0</v>
      </c>
      <c r="J6992" s="1">
        <v>0</v>
      </c>
      <c r="K6992" s="1">
        <v>5</v>
      </c>
      <c r="L6992" s="1">
        <v>40</v>
      </c>
      <c r="M6992" s="1">
        <v>30</v>
      </c>
      <c r="N6992" s="1">
        <v>1</v>
      </c>
      <c r="O6992" s="1"/>
      <c r="P6992" s="1">
        <v>1</v>
      </c>
      <c r="Q6992" s="1">
        <v>16</v>
      </c>
      <c r="R6992" s="1">
        <v>25</v>
      </c>
      <c r="S6992" s="1">
        <v>1</v>
      </c>
      <c r="T6992" s="1">
        <v>0</v>
      </c>
      <c r="U6992" s="1">
        <v>0</v>
      </c>
      <c r="V6992" s="1">
        <v>0</v>
      </c>
      <c r="W6992" s="1">
        <v>1</v>
      </c>
      <c r="X6992" s="1">
        <v>0</v>
      </c>
      <c r="Y6992" s="1">
        <v>1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1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16.193000000000001</v>
      </c>
      <c r="AO6992" s="1">
        <v>17.992999999999999</v>
      </c>
      <c r="AP6992" s="1">
        <v>1</v>
      </c>
      <c r="AQ6992" s="1">
        <v>2</v>
      </c>
      <c r="AR6992" s="1">
        <v>0</v>
      </c>
      <c r="AS6992" s="1">
        <v>2</v>
      </c>
      <c r="AT6992" s="1">
        <v>3</v>
      </c>
      <c r="AU6992" s="5">
        <f t="shared" si="734"/>
        <v>12</v>
      </c>
      <c r="AV6992">
        <v>0</v>
      </c>
      <c r="AW6992">
        <v>-2</v>
      </c>
      <c r="AX6992">
        <v>0</v>
      </c>
      <c r="AY6992">
        <v>-1</v>
      </c>
      <c r="AZ6992">
        <f t="shared" si="740"/>
        <v>2</v>
      </c>
      <c r="BA6992" s="7">
        <f t="shared" si="739"/>
        <v>11</v>
      </c>
      <c r="BB6992" s="7">
        <v>11</v>
      </c>
    </row>
    <row r="6993" spans="1:54" x14ac:dyDescent="0.3">
      <c r="A6993" s="1" t="s">
        <v>103</v>
      </c>
      <c r="B6993" s="1" t="s">
        <v>42</v>
      </c>
      <c r="C6993" s="1" t="s">
        <v>88</v>
      </c>
      <c r="D6993" s="2">
        <v>2.2546296296296297E-2</v>
      </c>
      <c r="E6993" s="1">
        <v>1</v>
      </c>
      <c r="F6993" s="1">
        <v>7</v>
      </c>
      <c r="G6993" s="1">
        <v>42</v>
      </c>
      <c r="H6993" s="1">
        <v>0</v>
      </c>
      <c r="I6993" s="1">
        <v>0</v>
      </c>
      <c r="J6993" s="1">
        <v>1</v>
      </c>
      <c r="K6993" s="1">
        <v>5</v>
      </c>
      <c r="L6993" s="1">
        <v>0</v>
      </c>
      <c r="M6993" s="1">
        <v>0</v>
      </c>
      <c r="N6993" s="1">
        <v>0</v>
      </c>
      <c r="O6993" s="1"/>
      <c r="P6993" s="1"/>
      <c r="Q6993" s="1">
        <v>16</v>
      </c>
      <c r="R6993" s="1">
        <v>26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31.957000000000001</v>
      </c>
      <c r="AO6993" s="1">
        <v>36.872</v>
      </c>
      <c r="AP6993" s="1">
        <v>1</v>
      </c>
      <c r="AQ6993" s="1">
        <v>2</v>
      </c>
      <c r="AR6993" s="1">
        <v>0</v>
      </c>
      <c r="AS6993" s="1">
        <v>2</v>
      </c>
      <c r="AT6993" s="1">
        <v>3</v>
      </c>
      <c r="AU6993" s="5">
        <f t="shared" si="734"/>
        <v>3</v>
      </c>
      <c r="AV6993">
        <v>0</v>
      </c>
      <c r="AW6993">
        <v>-2</v>
      </c>
      <c r="AX6993">
        <v>0</v>
      </c>
      <c r="AY6993">
        <v>-1</v>
      </c>
      <c r="AZ6993">
        <f>AT6993</f>
        <v>3</v>
      </c>
      <c r="BA6993" s="7">
        <f t="shared" si="739"/>
        <v>3</v>
      </c>
      <c r="BB6993" s="7">
        <v>3</v>
      </c>
    </row>
    <row r="6994" spans="1:54" x14ac:dyDescent="0.3">
      <c r="A6994" s="1" t="s">
        <v>103</v>
      </c>
      <c r="B6994" s="1" t="s">
        <v>42</v>
      </c>
      <c r="C6994" s="1" t="s">
        <v>88</v>
      </c>
      <c r="D6994" s="2">
        <v>2.3043981481481481E-2</v>
      </c>
      <c r="E6994" s="1">
        <v>1</v>
      </c>
      <c r="F6994" s="1">
        <v>7</v>
      </c>
      <c r="G6994" s="1">
        <v>43</v>
      </c>
      <c r="H6994" s="1">
        <v>0</v>
      </c>
      <c r="I6994" s="1">
        <v>0</v>
      </c>
      <c r="J6994" s="1">
        <v>1</v>
      </c>
      <c r="K6994" s="1">
        <v>5</v>
      </c>
      <c r="L6994" s="1">
        <v>0</v>
      </c>
      <c r="M6994" s="1">
        <v>15</v>
      </c>
      <c r="N6994" s="1">
        <v>0</v>
      </c>
      <c r="O6994" s="1">
        <v>2</v>
      </c>
      <c r="P6994" s="1"/>
      <c r="Q6994" s="1">
        <v>16</v>
      </c>
      <c r="R6994" s="1">
        <v>27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1</v>
      </c>
      <c r="AF6994" s="1">
        <v>0</v>
      </c>
      <c r="AG6994" s="1">
        <v>1</v>
      </c>
      <c r="AH6994" s="1">
        <v>0</v>
      </c>
      <c r="AI6994" s="1">
        <v>0</v>
      </c>
      <c r="AJ6994" s="1">
        <v>0</v>
      </c>
      <c r="AK6994" s="1">
        <v>0</v>
      </c>
      <c r="AL6994" s="1">
        <v>0</v>
      </c>
      <c r="AM6994" s="1">
        <v>0</v>
      </c>
      <c r="AN6994" s="1">
        <v>8.4909999999999997</v>
      </c>
      <c r="AO6994" s="1">
        <v>10.737</v>
      </c>
      <c r="AP6994" s="1">
        <v>0</v>
      </c>
      <c r="AQ6994" s="1">
        <v>2</v>
      </c>
      <c r="AR6994" s="1">
        <v>0</v>
      </c>
      <c r="AS6994" s="1">
        <v>2</v>
      </c>
      <c r="AT6994" s="1">
        <v>2</v>
      </c>
      <c r="AU6994" s="5">
        <f t="shared" si="734"/>
        <v>-2</v>
      </c>
      <c r="AV6994">
        <v>0</v>
      </c>
      <c r="AW6994">
        <v>-2</v>
      </c>
      <c r="AX6994">
        <v>-1</v>
      </c>
      <c r="AY6994">
        <v>-1</v>
      </c>
      <c r="AZ6994">
        <f>AT6994</f>
        <v>2</v>
      </c>
      <c r="BA6994" s="7">
        <f t="shared" si="739"/>
        <v>-4</v>
      </c>
      <c r="BB6994" s="7">
        <v>-4</v>
      </c>
    </row>
    <row r="6995" spans="1:54" x14ac:dyDescent="0.3">
      <c r="A6995" s="1" t="s">
        <v>103</v>
      </c>
      <c r="B6995" s="1" t="s">
        <v>42</v>
      </c>
      <c r="C6995" s="1" t="s">
        <v>88</v>
      </c>
      <c r="D6995" s="2">
        <v>2.3553240740740739E-2</v>
      </c>
      <c r="E6995" s="1">
        <v>1</v>
      </c>
      <c r="F6995" s="1">
        <v>7</v>
      </c>
      <c r="G6995" s="1">
        <v>44</v>
      </c>
      <c r="H6995" s="1">
        <v>0</v>
      </c>
      <c r="I6995" s="1">
        <v>0</v>
      </c>
      <c r="J6995" s="1">
        <v>1</v>
      </c>
      <c r="K6995" s="1">
        <v>5</v>
      </c>
      <c r="L6995" s="1">
        <v>0</v>
      </c>
      <c r="M6995" s="1">
        <v>30</v>
      </c>
      <c r="N6995" s="1">
        <v>0</v>
      </c>
      <c r="O6995" s="1"/>
      <c r="P6995" s="1"/>
      <c r="Q6995" s="1">
        <v>16</v>
      </c>
      <c r="R6995" s="1">
        <v>28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0</v>
      </c>
      <c r="AM6995" s="1">
        <v>0</v>
      </c>
      <c r="AN6995" s="1">
        <v>4.4039999999999999</v>
      </c>
      <c r="AO6995" s="1">
        <v>3.1459999999999999</v>
      </c>
      <c r="AP6995" s="1">
        <v>0</v>
      </c>
      <c r="AQ6995" s="1">
        <v>2</v>
      </c>
      <c r="AR6995" s="1">
        <v>0</v>
      </c>
      <c r="AS6995" s="1">
        <v>2</v>
      </c>
      <c r="AT6995" s="1">
        <v>2</v>
      </c>
      <c r="AU6995" s="5">
        <f t="shared" si="734"/>
        <v>2</v>
      </c>
      <c r="AV6995">
        <v>0</v>
      </c>
      <c r="AW6995">
        <v>-2</v>
      </c>
      <c r="AX6995">
        <v>-1</v>
      </c>
      <c r="AY6995">
        <v>-1</v>
      </c>
      <c r="AZ6995">
        <f>AT6995</f>
        <v>2</v>
      </c>
      <c r="BA6995" s="7">
        <f t="shared" si="739"/>
        <v>0</v>
      </c>
      <c r="BB6995" s="7">
        <v>0</v>
      </c>
    </row>
    <row r="6996" spans="1:54" x14ac:dyDescent="0.3">
      <c r="A6996" s="1" t="s">
        <v>103</v>
      </c>
      <c r="B6996" s="1" t="s">
        <v>42</v>
      </c>
      <c r="C6996" s="1" t="s">
        <v>88</v>
      </c>
      <c r="D6996" s="2">
        <v>2.3831018518518519E-2</v>
      </c>
      <c r="E6996" s="1">
        <v>1</v>
      </c>
      <c r="F6996" s="1">
        <v>7</v>
      </c>
      <c r="G6996" s="1">
        <v>45</v>
      </c>
      <c r="H6996" s="1">
        <v>0</v>
      </c>
      <c r="I6996" s="1">
        <v>0</v>
      </c>
      <c r="J6996" s="1">
        <v>1</v>
      </c>
      <c r="K6996" s="1">
        <v>5</v>
      </c>
      <c r="L6996" s="1">
        <v>0</v>
      </c>
      <c r="M6996" s="1">
        <v>40</v>
      </c>
      <c r="N6996" s="1">
        <v>0</v>
      </c>
      <c r="O6996" s="1"/>
      <c r="P6996" s="1"/>
      <c r="Q6996" s="1">
        <v>16</v>
      </c>
      <c r="R6996" s="1">
        <v>29</v>
      </c>
      <c r="S6996" s="1">
        <v>2</v>
      </c>
      <c r="T6996" s="1">
        <v>2</v>
      </c>
      <c r="U6996" s="1">
        <v>0</v>
      </c>
      <c r="V6996" s="1">
        <v>0</v>
      </c>
      <c r="W6996" s="1">
        <v>0</v>
      </c>
      <c r="X6996" s="1">
        <v>1</v>
      </c>
      <c r="Y6996" s="1">
        <v>1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1</v>
      </c>
      <c r="AF6996" s="1">
        <v>0</v>
      </c>
      <c r="AG6996" s="1">
        <v>1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13.497999999999999</v>
      </c>
      <c r="AO6996" s="1">
        <v>14.462</v>
      </c>
      <c r="AP6996" s="1">
        <v>1</v>
      </c>
      <c r="AQ6996" s="1">
        <v>2</v>
      </c>
      <c r="AR6996" s="1">
        <v>4</v>
      </c>
      <c r="AS6996" s="1">
        <v>3</v>
      </c>
      <c r="AT6996" s="1">
        <v>2</v>
      </c>
      <c r="AU6996" s="5">
        <f t="shared" si="734"/>
        <v>2</v>
      </c>
      <c r="AV6996">
        <v>0</v>
      </c>
      <c r="AW6996">
        <v>-2</v>
      </c>
      <c r="AX6996">
        <v>-1</v>
      </c>
      <c r="AY6996">
        <v>-1</v>
      </c>
      <c r="AZ6996">
        <f>AT6996</f>
        <v>2</v>
      </c>
      <c r="BA6996" s="7">
        <f t="shared" si="739"/>
        <v>0</v>
      </c>
      <c r="BB6996" s="7">
        <v>0</v>
      </c>
    </row>
    <row r="6997" spans="1:54" x14ac:dyDescent="0.3">
      <c r="A6997" s="1" t="s">
        <v>103</v>
      </c>
      <c r="B6997" s="1" t="s">
        <v>42</v>
      </c>
      <c r="C6997" s="1" t="s">
        <v>88</v>
      </c>
      <c r="D6997" s="2">
        <v>2.5324074074074079E-2</v>
      </c>
      <c r="E6997" s="1">
        <v>2</v>
      </c>
      <c r="F6997" s="1">
        <v>1</v>
      </c>
      <c r="G6997" s="1">
        <v>46</v>
      </c>
      <c r="H6997" s="1">
        <v>0</v>
      </c>
      <c r="I6997" s="1">
        <v>1</v>
      </c>
      <c r="J6997" s="1">
        <v>0</v>
      </c>
      <c r="K6997" s="1">
        <v>0</v>
      </c>
      <c r="L6997" s="1">
        <v>0</v>
      </c>
      <c r="M6997" s="1">
        <v>0</v>
      </c>
      <c r="N6997" s="1">
        <v>1</v>
      </c>
      <c r="O6997" s="1"/>
      <c r="P6997" s="1">
        <v>1</v>
      </c>
      <c r="Q6997" s="1">
        <v>17</v>
      </c>
      <c r="R6997" s="1">
        <v>29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1</v>
      </c>
      <c r="AE6997" s="1">
        <v>0</v>
      </c>
      <c r="AF6997" s="1">
        <v>1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0</v>
      </c>
      <c r="AN6997" s="1">
        <v>24.951000000000001</v>
      </c>
      <c r="AO6997" s="1">
        <v>17.213000000000001</v>
      </c>
      <c r="AP6997" s="1">
        <v>0</v>
      </c>
      <c r="AQ6997" s="1">
        <v>2</v>
      </c>
      <c r="AR6997" s="1">
        <v>4</v>
      </c>
      <c r="AS6997" s="1">
        <v>3</v>
      </c>
      <c r="AT6997" s="1">
        <v>2</v>
      </c>
      <c r="AU6997" s="5">
        <f t="shared" si="734"/>
        <v>12</v>
      </c>
      <c r="AV6997">
        <v>-3</v>
      </c>
      <c r="AW6997">
        <v>0</v>
      </c>
      <c r="AX6997">
        <v>0</v>
      </c>
      <c r="AY6997">
        <v>-1</v>
      </c>
      <c r="AZ6997">
        <f>AR6997+AS6997</f>
        <v>7</v>
      </c>
      <c r="BA6997" s="7">
        <f t="shared" si="739"/>
        <v>15</v>
      </c>
      <c r="BB6997" s="7">
        <v>15</v>
      </c>
    </row>
    <row r="6998" spans="1:54" x14ac:dyDescent="0.3">
      <c r="A6998" s="1" t="s">
        <v>103</v>
      </c>
      <c r="B6998" s="1" t="s">
        <v>42</v>
      </c>
      <c r="C6998" s="1" t="s">
        <v>88</v>
      </c>
      <c r="D6998" s="2">
        <v>2.56712962962963E-2</v>
      </c>
      <c r="E6998" s="1">
        <v>2</v>
      </c>
      <c r="F6998" s="1">
        <v>1</v>
      </c>
      <c r="G6998" s="1">
        <v>47</v>
      </c>
      <c r="H6998" s="1">
        <v>0</v>
      </c>
      <c r="I6998" s="1">
        <v>1</v>
      </c>
      <c r="J6998" s="1">
        <v>0</v>
      </c>
      <c r="K6998" s="1">
        <v>0</v>
      </c>
      <c r="L6998" s="1">
        <v>15</v>
      </c>
      <c r="M6998" s="1">
        <v>0</v>
      </c>
      <c r="N6998" s="1">
        <v>1</v>
      </c>
      <c r="O6998" s="1"/>
      <c r="P6998" s="1"/>
      <c r="Q6998" s="1">
        <v>17</v>
      </c>
      <c r="R6998" s="1">
        <v>30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1</v>
      </c>
      <c r="AF6998" s="1">
        <v>0</v>
      </c>
      <c r="AG6998" s="1">
        <v>1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34.923000000000002</v>
      </c>
      <c r="AO6998" s="1">
        <v>42.752000000000002</v>
      </c>
      <c r="AP6998" s="1">
        <v>1</v>
      </c>
      <c r="AQ6998" s="1">
        <v>3</v>
      </c>
      <c r="AR6998" s="1">
        <v>4</v>
      </c>
      <c r="AS6998" s="1">
        <v>2</v>
      </c>
      <c r="AT6998" s="1">
        <v>2</v>
      </c>
      <c r="AU6998" s="5">
        <f t="shared" si="734"/>
        <v>7</v>
      </c>
      <c r="AV6998">
        <v>-3</v>
      </c>
      <c r="AW6998">
        <v>0</v>
      </c>
      <c r="AX6998">
        <v>0</v>
      </c>
      <c r="AY6998">
        <v>-1</v>
      </c>
      <c r="AZ6998">
        <f>AR6998+AS6998</f>
        <v>6</v>
      </c>
      <c r="BA6998" s="7">
        <f t="shared" si="739"/>
        <v>9</v>
      </c>
      <c r="BB6998" s="7">
        <v>9</v>
      </c>
    </row>
    <row r="6999" spans="1:54" x14ac:dyDescent="0.3">
      <c r="A6999" s="1" t="s">
        <v>103</v>
      </c>
      <c r="B6999" s="1" t="s">
        <v>42</v>
      </c>
      <c r="C6999" s="1" t="s">
        <v>88</v>
      </c>
      <c r="D6999" s="2">
        <v>2.6087962962962966E-2</v>
      </c>
      <c r="E6999" s="1">
        <v>2</v>
      </c>
      <c r="F6999" s="1">
        <v>1</v>
      </c>
      <c r="G6999" s="1">
        <v>48</v>
      </c>
      <c r="H6999" s="1">
        <v>0</v>
      </c>
      <c r="I6999" s="1">
        <v>1</v>
      </c>
      <c r="J6999" s="1">
        <v>0</v>
      </c>
      <c r="K6999" s="1">
        <v>0</v>
      </c>
      <c r="L6999" s="1">
        <v>15</v>
      </c>
      <c r="M6999" s="1">
        <v>15</v>
      </c>
      <c r="N6999" s="1">
        <v>1</v>
      </c>
      <c r="O6999" s="1"/>
      <c r="P6999" s="1">
        <v>1</v>
      </c>
      <c r="Q6999" s="1">
        <v>18</v>
      </c>
      <c r="R6999" s="1">
        <v>30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1</v>
      </c>
      <c r="AE6999" s="1">
        <v>0</v>
      </c>
      <c r="AF6999" s="1">
        <v>1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1">
        <v>19.28</v>
      </c>
      <c r="AO6999" s="1">
        <v>18.009</v>
      </c>
      <c r="AP6999" s="1">
        <v>1</v>
      </c>
      <c r="AQ6999" s="1">
        <v>3</v>
      </c>
      <c r="AR6999" s="1">
        <v>2</v>
      </c>
      <c r="AS6999" s="1">
        <v>3</v>
      </c>
      <c r="AT6999" s="1">
        <v>2</v>
      </c>
      <c r="AU6999" s="5">
        <f t="shared" si="734"/>
        <v>14</v>
      </c>
      <c r="AV6999">
        <v>-3</v>
      </c>
      <c r="AW6999">
        <v>0</v>
      </c>
      <c r="AX6999">
        <v>0</v>
      </c>
      <c r="AY6999">
        <v>-1</v>
      </c>
      <c r="AZ6999">
        <f>AR6999+AS6999</f>
        <v>5</v>
      </c>
      <c r="BA6999" s="7">
        <f t="shared" si="739"/>
        <v>15</v>
      </c>
      <c r="BB6999" s="7">
        <v>15</v>
      </c>
    </row>
    <row r="7000" spans="1:54" x14ac:dyDescent="0.3">
      <c r="A7000" s="1" t="s">
        <v>103</v>
      </c>
      <c r="B7000" s="1" t="s">
        <v>42</v>
      </c>
      <c r="C7000" s="1" t="s">
        <v>88</v>
      </c>
      <c r="D7000" s="2">
        <v>2.6469907407407411E-2</v>
      </c>
      <c r="E7000" s="1">
        <v>2</v>
      </c>
      <c r="F7000" s="1">
        <v>1</v>
      </c>
      <c r="G7000" s="1">
        <v>49</v>
      </c>
      <c r="H7000" s="1">
        <v>0</v>
      </c>
      <c r="I7000" s="1">
        <v>1</v>
      </c>
      <c r="J7000" s="1">
        <v>0</v>
      </c>
      <c r="K7000" s="1">
        <v>0</v>
      </c>
      <c r="L7000" s="1">
        <v>30</v>
      </c>
      <c r="M7000" s="1">
        <v>15</v>
      </c>
      <c r="N7000" s="1">
        <v>1</v>
      </c>
      <c r="O7000" s="1"/>
      <c r="P7000" s="1">
        <v>1</v>
      </c>
      <c r="Q7000" s="1">
        <v>19</v>
      </c>
      <c r="R7000" s="1">
        <v>30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1</v>
      </c>
      <c r="AE7000" s="1">
        <v>0</v>
      </c>
      <c r="AF7000" s="1">
        <v>1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5.36</v>
      </c>
      <c r="AO7000" s="1">
        <v>5.7030000000000003</v>
      </c>
      <c r="AP7000" s="1">
        <v>0</v>
      </c>
      <c r="AQ7000" s="1">
        <v>2</v>
      </c>
      <c r="AR7000" s="1">
        <v>4</v>
      </c>
      <c r="AS7000" s="1">
        <v>2</v>
      </c>
      <c r="AT7000" s="1">
        <v>2</v>
      </c>
      <c r="AU7000" s="5">
        <f t="shared" si="734"/>
        <v>12</v>
      </c>
      <c r="AV7000">
        <v>-3</v>
      </c>
      <c r="AW7000">
        <v>0</v>
      </c>
      <c r="AX7000">
        <v>0</v>
      </c>
      <c r="AY7000">
        <v>-1</v>
      </c>
      <c r="AZ7000">
        <f>AR7000+AS7000</f>
        <v>6</v>
      </c>
      <c r="BA7000" s="7">
        <f t="shared" si="739"/>
        <v>14</v>
      </c>
      <c r="BB7000" s="7">
        <v>14</v>
      </c>
    </row>
    <row r="7001" spans="1:54" x14ac:dyDescent="0.3">
      <c r="A7001" s="1" t="s">
        <v>103</v>
      </c>
      <c r="B7001" s="1" t="s">
        <v>42</v>
      </c>
      <c r="C7001" s="1" t="s">
        <v>88</v>
      </c>
      <c r="D7001" s="2">
        <v>2.6782407407407408E-2</v>
      </c>
      <c r="E7001" s="1">
        <v>2</v>
      </c>
      <c r="F7001" s="1">
        <v>1</v>
      </c>
      <c r="G7001" s="1">
        <v>50</v>
      </c>
      <c r="H7001" s="1">
        <v>0</v>
      </c>
      <c r="I7001" s="1">
        <v>1</v>
      </c>
      <c r="J7001" s="1">
        <v>0</v>
      </c>
      <c r="K7001" s="1">
        <v>0</v>
      </c>
      <c r="L7001" s="1">
        <v>40</v>
      </c>
      <c r="M7001" s="1">
        <v>15</v>
      </c>
      <c r="N7001" s="1">
        <v>1</v>
      </c>
      <c r="O7001" s="1"/>
      <c r="P7001" s="1">
        <v>1</v>
      </c>
      <c r="Q7001" s="1">
        <v>20</v>
      </c>
      <c r="R7001" s="1">
        <v>30</v>
      </c>
      <c r="S7001" s="1">
        <v>1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 s="1">
        <v>0</v>
      </c>
      <c r="AN7001" s="1">
        <v>9.2360000000000007</v>
      </c>
      <c r="AO7001" s="1">
        <v>8.8970000000000002</v>
      </c>
      <c r="AP7001" s="1">
        <v>0</v>
      </c>
      <c r="AQ7001" s="1">
        <v>3</v>
      </c>
      <c r="AR7001" s="1">
        <v>1</v>
      </c>
      <c r="AS7001" s="1">
        <v>2</v>
      </c>
      <c r="AT7001" s="1">
        <v>2</v>
      </c>
      <c r="AU7001" s="5">
        <f t="shared" si="734"/>
        <v>9</v>
      </c>
      <c r="AV7001">
        <v>-3</v>
      </c>
      <c r="AW7001">
        <v>0</v>
      </c>
      <c r="AX7001">
        <v>0</v>
      </c>
      <c r="AY7001">
        <v>-1</v>
      </c>
      <c r="AZ7001">
        <f>AR7001+AS7001</f>
        <v>3</v>
      </c>
      <c r="BA7001" s="7">
        <f t="shared" si="739"/>
        <v>8</v>
      </c>
      <c r="BB7001" s="7">
        <v>8</v>
      </c>
    </row>
    <row r="7002" spans="1:54" x14ac:dyDescent="0.3">
      <c r="A7002" s="1" t="s">
        <v>103</v>
      </c>
      <c r="B7002" s="1" t="s">
        <v>42</v>
      </c>
      <c r="C7002" s="1" t="s">
        <v>88</v>
      </c>
      <c r="D7002" s="2">
        <v>2.7488425925925927E-2</v>
      </c>
      <c r="E7002" s="1">
        <v>2</v>
      </c>
      <c r="F7002" s="1">
        <v>2</v>
      </c>
      <c r="G7002" s="1">
        <v>51</v>
      </c>
      <c r="H7002" s="1">
        <v>0</v>
      </c>
      <c r="I7002" s="1">
        <v>1</v>
      </c>
      <c r="J7002" s="1">
        <v>1</v>
      </c>
      <c r="K7002" s="1">
        <v>0</v>
      </c>
      <c r="L7002" s="1">
        <v>0</v>
      </c>
      <c r="M7002" s="1">
        <v>0</v>
      </c>
      <c r="N7002" s="1">
        <v>0</v>
      </c>
      <c r="O7002" s="1">
        <v>2</v>
      </c>
      <c r="P7002" s="1">
        <v>1</v>
      </c>
      <c r="Q7002" s="1">
        <v>21</v>
      </c>
      <c r="R7002" s="1">
        <v>30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1</v>
      </c>
      <c r="AB7002" s="1">
        <v>0</v>
      </c>
      <c r="AC7002" s="1">
        <v>1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1.4239999999999999</v>
      </c>
      <c r="AO7002" s="1">
        <v>0.9</v>
      </c>
      <c r="AP7002" s="1">
        <v>0</v>
      </c>
      <c r="AQ7002" s="1">
        <v>0</v>
      </c>
      <c r="AR7002" s="1">
        <v>1</v>
      </c>
      <c r="AS7002" s="1">
        <v>2</v>
      </c>
      <c r="AT7002" s="1">
        <v>-1</v>
      </c>
      <c r="AU7002" s="5">
        <f t="shared" si="734"/>
        <v>4</v>
      </c>
      <c r="AV7002">
        <v>-3</v>
      </c>
      <c r="AW7002">
        <v>0</v>
      </c>
      <c r="AX7002">
        <v>0</v>
      </c>
      <c r="AY7002">
        <v>-1</v>
      </c>
      <c r="AZ7002">
        <f t="shared" ref="AZ7002:AZ7011" si="741">AT7002</f>
        <v>-1</v>
      </c>
      <c r="BA7002" s="7">
        <f t="shared" si="739"/>
        <v>-1</v>
      </c>
      <c r="BB7002" s="7">
        <v>-1</v>
      </c>
    </row>
    <row r="7003" spans="1:54" x14ac:dyDescent="0.3">
      <c r="A7003" s="1" t="s">
        <v>103</v>
      </c>
      <c r="B7003" s="1" t="s">
        <v>42</v>
      </c>
      <c r="C7003" s="1" t="s">
        <v>88</v>
      </c>
      <c r="D7003" s="2">
        <v>2.8148148148148148E-2</v>
      </c>
      <c r="E7003" s="1">
        <v>2</v>
      </c>
      <c r="F7003" s="1">
        <v>2</v>
      </c>
      <c r="G7003" s="1">
        <v>52</v>
      </c>
      <c r="H7003" s="1">
        <v>0</v>
      </c>
      <c r="I7003" s="1">
        <v>1</v>
      </c>
      <c r="J7003" s="1">
        <v>1</v>
      </c>
      <c r="K7003" s="1">
        <v>0</v>
      </c>
      <c r="L7003" s="1">
        <v>15</v>
      </c>
      <c r="M7003" s="1">
        <v>0</v>
      </c>
      <c r="N7003" s="1">
        <v>0</v>
      </c>
      <c r="O7003" s="1">
        <v>2</v>
      </c>
      <c r="P7003" s="1">
        <v>1</v>
      </c>
      <c r="Q7003" s="1">
        <v>22</v>
      </c>
      <c r="R7003" s="1">
        <v>30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0</v>
      </c>
      <c r="AN7003" s="1">
        <v>20.745000000000001</v>
      </c>
      <c r="AO7003" s="1">
        <v>25.106999999999999</v>
      </c>
      <c r="AP7003" s="1">
        <v>1</v>
      </c>
      <c r="AQ7003" s="1">
        <v>1</v>
      </c>
      <c r="AR7003" s="1">
        <v>2</v>
      </c>
      <c r="AS7003" s="1">
        <v>2</v>
      </c>
      <c r="AT7003" s="1">
        <v>2</v>
      </c>
      <c r="AU7003" s="5">
        <f t="shared" ref="AU7003:AU7066" si="742">N7003*5-O7003+P7003+U7003*3-2*V7003+2*W7003-X7003+2*Y7003-3*Z7003+2*AA7003-4*AB7003+3*AC7003+2*AD7003-AE7003+2*AF7003-AG7003-AH7003-2*AI7003-AK7003-AL7003+AM7003+AP7003+AQ7003</f>
        <v>1</v>
      </c>
      <c r="AV7003">
        <v>-3</v>
      </c>
      <c r="AW7003">
        <v>0</v>
      </c>
      <c r="AX7003">
        <v>0</v>
      </c>
      <c r="AY7003">
        <v>-1</v>
      </c>
      <c r="AZ7003">
        <f t="shared" si="741"/>
        <v>2</v>
      </c>
      <c r="BA7003" s="7">
        <f t="shared" si="739"/>
        <v>-1</v>
      </c>
      <c r="BB7003" s="7">
        <v>-1</v>
      </c>
    </row>
    <row r="7004" spans="1:54" x14ac:dyDescent="0.3">
      <c r="A7004" s="1" t="s">
        <v>103</v>
      </c>
      <c r="B7004" s="1" t="s">
        <v>42</v>
      </c>
      <c r="C7004" s="1" t="s">
        <v>88</v>
      </c>
      <c r="D7004" s="2">
        <v>2.8807870370370373E-2</v>
      </c>
      <c r="E7004" s="1">
        <v>2</v>
      </c>
      <c r="F7004" s="1">
        <v>2</v>
      </c>
      <c r="G7004" s="1">
        <v>53</v>
      </c>
      <c r="H7004" s="1">
        <v>0</v>
      </c>
      <c r="I7004" s="1">
        <v>1</v>
      </c>
      <c r="J7004" s="1">
        <v>1</v>
      </c>
      <c r="K7004" s="1">
        <v>0</v>
      </c>
      <c r="L7004" s="1">
        <v>30</v>
      </c>
      <c r="M7004" s="1">
        <v>0</v>
      </c>
      <c r="N7004" s="1">
        <v>0</v>
      </c>
      <c r="O7004" s="1"/>
      <c r="P7004" s="1"/>
      <c r="Q7004" s="1">
        <v>22</v>
      </c>
      <c r="R7004" s="1">
        <v>31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1</v>
      </c>
      <c r="Y7004" s="1"/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1</v>
      </c>
      <c r="AF7004" s="1">
        <v>0</v>
      </c>
      <c r="AG7004" s="1">
        <v>1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 s="1">
        <v>0</v>
      </c>
      <c r="AN7004" s="1">
        <v>24.814</v>
      </c>
      <c r="AO7004" s="1">
        <v>18.004999999999999</v>
      </c>
      <c r="AP7004" s="1">
        <v>1</v>
      </c>
      <c r="AQ7004" s="1">
        <v>2</v>
      </c>
      <c r="AR7004" s="1">
        <v>3</v>
      </c>
      <c r="AS7004" s="1">
        <v>2</v>
      </c>
      <c r="AT7004" s="1">
        <v>2</v>
      </c>
      <c r="AU7004" s="5">
        <f t="shared" si="742"/>
        <v>0</v>
      </c>
      <c r="AV7004">
        <v>-3</v>
      </c>
      <c r="AW7004">
        <v>0</v>
      </c>
      <c r="AX7004">
        <v>0</v>
      </c>
      <c r="AY7004">
        <v>-1</v>
      </c>
      <c r="AZ7004">
        <f t="shared" si="741"/>
        <v>2</v>
      </c>
      <c r="BA7004" s="7">
        <f t="shared" si="739"/>
        <v>-2</v>
      </c>
      <c r="BB7004" s="7">
        <v>-2</v>
      </c>
    </row>
    <row r="7005" spans="1:54" x14ac:dyDescent="0.3">
      <c r="A7005" s="1" t="s">
        <v>103</v>
      </c>
      <c r="B7005" s="1" t="s">
        <v>42</v>
      </c>
      <c r="C7005" s="1" t="s">
        <v>88</v>
      </c>
      <c r="D7005" s="2">
        <v>2.9282407407407406E-2</v>
      </c>
      <c r="E7005" s="1">
        <v>2</v>
      </c>
      <c r="F7005" s="1">
        <v>2</v>
      </c>
      <c r="G7005" s="1">
        <v>54</v>
      </c>
      <c r="H7005" s="1">
        <v>0</v>
      </c>
      <c r="I7005" s="1">
        <v>1</v>
      </c>
      <c r="J7005" s="1">
        <v>1</v>
      </c>
      <c r="K7005" s="1">
        <v>0</v>
      </c>
      <c r="L7005" s="1">
        <v>30</v>
      </c>
      <c r="M7005" s="1">
        <v>15</v>
      </c>
      <c r="N7005" s="1">
        <v>0</v>
      </c>
      <c r="O7005" s="1">
        <v>2</v>
      </c>
      <c r="P7005" s="1"/>
      <c r="Q7005" s="1">
        <v>22</v>
      </c>
      <c r="R7005" s="1">
        <v>32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1</v>
      </c>
      <c r="Y7005" s="1">
        <v>1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1</v>
      </c>
      <c r="AF7005" s="1">
        <v>0</v>
      </c>
      <c r="AG7005" s="1">
        <v>1</v>
      </c>
      <c r="AH7005" s="1">
        <v>0</v>
      </c>
      <c r="AI7005" s="1">
        <v>0</v>
      </c>
      <c r="AJ7005" s="1">
        <v>0</v>
      </c>
      <c r="AK7005" s="1">
        <v>0</v>
      </c>
      <c r="AL7005" s="1">
        <v>0</v>
      </c>
      <c r="AM7005" s="1">
        <v>0</v>
      </c>
      <c r="AN7005" s="1">
        <v>33.497</v>
      </c>
      <c r="AO7005" s="1">
        <v>30.332000000000001</v>
      </c>
      <c r="AP7005" s="1">
        <v>1</v>
      </c>
      <c r="AQ7005" s="1">
        <v>2</v>
      </c>
      <c r="AR7005" s="1">
        <v>0</v>
      </c>
      <c r="AS7005" s="1">
        <v>2</v>
      </c>
      <c r="AT7005" s="1">
        <v>3</v>
      </c>
      <c r="AU7005" s="5">
        <f t="shared" si="742"/>
        <v>0</v>
      </c>
      <c r="AV7005">
        <v>-3</v>
      </c>
      <c r="AW7005">
        <v>0</v>
      </c>
      <c r="AX7005">
        <v>0</v>
      </c>
      <c r="AY7005">
        <v>-1</v>
      </c>
      <c r="AZ7005">
        <f t="shared" si="741"/>
        <v>3</v>
      </c>
      <c r="BA7005" s="7">
        <f t="shared" si="739"/>
        <v>-1</v>
      </c>
      <c r="BB7005" s="7">
        <v>-1</v>
      </c>
    </row>
    <row r="7006" spans="1:54" x14ac:dyDescent="0.3">
      <c r="A7006" s="1" t="s">
        <v>103</v>
      </c>
      <c r="B7006" s="1" t="s">
        <v>42</v>
      </c>
      <c r="C7006" s="1" t="s">
        <v>88</v>
      </c>
      <c r="D7006" s="2">
        <v>3.0046296296296297E-2</v>
      </c>
      <c r="E7006" s="1">
        <v>2</v>
      </c>
      <c r="F7006" s="1">
        <v>2</v>
      </c>
      <c r="G7006" s="1">
        <v>55</v>
      </c>
      <c r="H7006" s="1">
        <v>0</v>
      </c>
      <c r="I7006" s="1">
        <v>1</v>
      </c>
      <c r="J7006" s="1">
        <v>1</v>
      </c>
      <c r="K7006" s="1">
        <v>0</v>
      </c>
      <c r="L7006" s="1">
        <v>30</v>
      </c>
      <c r="M7006" s="1">
        <v>30</v>
      </c>
      <c r="N7006" s="1">
        <v>0</v>
      </c>
      <c r="O7006" s="1">
        <v>2</v>
      </c>
      <c r="P7006" s="1"/>
      <c r="Q7006" s="1">
        <v>22</v>
      </c>
      <c r="R7006" s="1">
        <v>33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1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3.9710000000000001</v>
      </c>
      <c r="AO7006" s="1">
        <v>3.5230000000000001</v>
      </c>
      <c r="AP7006" s="1">
        <v>0</v>
      </c>
      <c r="AQ7006" s="1">
        <v>1</v>
      </c>
      <c r="AR7006" s="1">
        <v>3</v>
      </c>
      <c r="AS7006" s="1">
        <v>2</v>
      </c>
      <c r="AT7006" s="1">
        <v>3</v>
      </c>
      <c r="AU7006" s="5">
        <f t="shared" si="742"/>
        <v>-5</v>
      </c>
      <c r="AV7006">
        <v>-3</v>
      </c>
      <c r="AW7006">
        <v>0</v>
      </c>
      <c r="AX7006">
        <v>0</v>
      </c>
      <c r="AY7006">
        <v>-1</v>
      </c>
      <c r="AZ7006">
        <f t="shared" si="741"/>
        <v>3</v>
      </c>
      <c r="BA7006" s="7">
        <f t="shared" si="739"/>
        <v>-6</v>
      </c>
      <c r="BB7006" s="7">
        <v>-6</v>
      </c>
    </row>
    <row r="7007" spans="1:54" x14ac:dyDescent="0.3">
      <c r="A7007" s="1" t="s">
        <v>103</v>
      </c>
      <c r="B7007" s="1" t="s">
        <v>42</v>
      </c>
      <c r="C7007" s="1" t="s">
        <v>88</v>
      </c>
      <c r="D7007" s="2">
        <v>3.0740740740740739E-2</v>
      </c>
      <c r="E7007" s="1">
        <v>2</v>
      </c>
      <c r="F7007" s="1">
        <v>2</v>
      </c>
      <c r="G7007" s="1">
        <v>56</v>
      </c>
      <c r="H7007" s="1">
        <v>0</v>
      </c>
      <c r="I7007" s="1">
        <v>1</v>
      </c>
      <c r="J7007" s="1">
        <v>1</v>
      </c>
      <c r="K7007" s="1">
        <v>0</v>
      </c>
      <c r="L7007" s="1">
        <v>30</v>
      </c>
      <c r="M7007" s="1">
        <v>40</v>
      </c>
      <c r="N7007" s="1">
        <v>0</v>
      </c>
      <c r="O7007" s="1">
        <v>2</v>
      </c>
      <c r="P7007" s="1">
        <v>1</v>
      </c>
      <c r="Q7007" s="1">
        <v>23</v>
      </c>
      <c r="R7007" s="1">
        <v>33</v>
      </c>
      <c r="S7007" s="1">
        <v>0</v>
      </c>
      <c r="T7007" s="1">
        <v>0</v>
      </c>
      <c r="U7007" s="1">
        <v>0</v>
      </c>
      <c r="V7007" s="1">
        <v>0</v>
      </c>
      <c r="W7007" s="1">
        <v>1</v>
      </c>
      <c r="X7007" s="1">
        <v>0</v>
      </c>
      <c r="Y7007" s="1">
        <v>1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35.076000000000001</v>
      </c>
      <c r="AO7007" s="1">
        <v>43.823999999999998</v>
      </c>
      <c r="AP7007" s="1">
        <v>2</v>
      </c>
      <c r="AQ7007" s="1">
        <v>1</v>
      </c>
      <c r="AR7007" s="1">
        <v>2</v>
      </c>
      <c r="AS7007" s="1">
        <v>2</v>
      </c>
      <c r="AT7007" s="1">
        <v>3</v>
      </c>
      <c r="AU7007" s="5">
        <f t="shared" si="742"/>
        <v>6</v>
      </c>
      <c r="AV7007">
        <v>-3</v>
      </c>
      <c r="AW7007">
        <v>0</v>
      </c>
      <c r="AX7007">
        <v>-1</v>
      </c>
      <c r="AY7007">
        <v>-1</v>
      </c>
      <c r="AZ7007">
        <f t="shared" si="741"/>
        <v>3</v>
      </c>
      <c r="BA7007" s="7">
        <f t="shared" si="739"/>
        <v>4</v>
      </c>
      <c r="BB7007" s="7">
        <v>4</v>
      </c>
    </row>
    <row r="7008" spans="1:54" x14ac:dyDescent="0.3">
      <c r="A7008" s="1" t="s">
        <v>103</v>
      </c>
      <c r="B7008" s="1" t="s">
        <v>42</v>
      </c>
      <c r="C7008" s="1" t="s">
        <v>88</v>
      </c>
      <c r="D7008" s="2">
        <v>3.1516203703703706E-2</v>
      </c>
      <c r="E7008" s="1">
        <v>2</v>
      </c>
      <c r="F7008" s="1">
        <v>2</v>
      </c>
      <c r="G7008" s="1">
        <v>57</v>
      </c>
      <c r="H7008" s="1">
        <v>0</v>
      </c>
      <c r="I7008" s="1">
        <v>1</v>
      </c>
      <c r="J7008" s="1">
        <v>1</v>
      </c>
      <c r="K7008" s="1">
        <v>0</v>
      </c>
      <c r="L7008" s="1">
        <v>40</v>
      </c>
      <c r="M7008" s="1">
        <v>40</v>
      </c>
      <c r="N7008" s="1">
        <v>0</v>
      </c>
      <c r="O7008" s="1">
        <v>2</v>
      </c>
      <c r="P7008" s="1">
        <v>1</v>
      </c>
      <c r="Q7008" s="1">
        <v>24</v>
      </c>
      <c r="R7008" s="1">
        <v>33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1</v>
      </c>
      <c r="AD7008" s="1">
        <v>0</v>
      </c>
      <c r="AE7008" s="1">
        <v>1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>
        <v>0</v>
      </c>
      <c r="AN7008" s="1">
        <v>16.727</v>
      </c>
      <c r="AO7008" s="1">
        <v>15.5</v>
      </c>
      <c r="AP7008" s="1">
        <v>0</v>
      </c>
      <c r="AQ7008" s="1">
        <v>2</v>
      </c>
      <c r="AR7008" s="1">
        <v>4</v>
      </c>
      <c r="AS7008" s="1">
        <v>3</v>
      </c>
      <c r="AT7008" s="1">
        <v>2</v>
      </c>
      <c r="AU7008" s="5">
        <f t="shared" si="742"/>
        <v>3</v>
      </c>
      <c r="AV7008">
        <v>-3</v>
      </c>
      <c r="AW7008">
        <v>0</v>
      </c>
      <c r="AX7008">
        <v>0</v>
      </c>
      <c r="AY7008">
        <v>-1</v>
      </c>
      <c r="AZ7008">
        <f t="shared" si="741"/>
        <v>2</v>
      </c>
      <c r="BA7008" s="7">
        <f t="shared" si="739"/>
        <v>1</v>
      </c>
      <c r="BB7008" s="7">
        <v>1</v>
      </c>
    </row>
    <row r="7009" spans="1:54" x14ac:dyDescent="0.3">
      <c r="A7009" s="1" t="s">
        <v>103</v>
      </c>
      <c r="B7009" s="1" t="s">
        <v>42</v>
      </c>
      <c r="C7009" s="1" t="s">
        <v>88</v>
      </c>
      <c r="D7009" s="2">
        <v>3.2384259259259258E-2</v>
      </c>
      <c r="E7009" s="1">
        <v>2</v>
      </c>
      <c r="F7009" s="1">
        <v>2</v>
      </c>
      <c r="G7009" s="1">
        <v>58</v>
      </c>
      <c r="H7009" s="1">
        <v>0</v>
      </c>
      <c r="I7009" s="1">
        <v>1</v>
      </c>
      <c r="J7009" s="1">
        <v>1</v>
      </c>
      <c r="K7009" s="1">
        <v>0</v>
      </c>
      <c r="L7009" s="1">
        <v>45</v>
      </c>
      <c r="M7009" s="1">
        <v>40</v>
      </c>
      <c r="N7009" s="1">
        <v>0</v>
      </c>
      <c r="O7009" s="1"/>
      <c r="P7009" s="1"/>
      <c r="Q7009" s="1">
        <v>24</v>
      </c>
      <c r="R7009" s="1">
        <v>34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1</v>
      </c>
      <c r="AI7009" s="1">
        <v>0</v>
      </c>
      <c r="AJ7009" s="1">
        <v>0</v>
      </c>
      <c r="AK7009" s="1">
        <v>0</v>
      </c>
      <c r="AL7009" s="1">
        <v>1</v>
      </c>
      <c r="AM7009" s="1">
        <v>0</v>
      </c>
      <c r="AN7009" s="1">
        <v>7.0519999999999996</v>
      </c>
      <c r="AO7009" s="1">
        <v>6.806</v>
      </c>
      <c r="AP7009" s="1">
        <v>0</v>
      </c>
      <c r="AQ7009" s="1">
        <v>2</v>
      </c>
      <c r="AR7009" s="1">
        <v>1</v>
      </c>
      <c r="AS7009" s="1">
        <v>2</v>
      </c>
      <c r="AT7009" s="1">
        <v>3</v>
      </c>
      <c r="AU7009" s="5">
        <f t="shared" si="742"/>
        <v>0</v>
      </c>
      <c r="AV7009">
        <v>-3</v>
      </c>
      <c r="AW7009">
        <v>0</v>
      </c>
      <c r="AX7009">
        <v>0</v>
      </c>
      <c r="AY7009">
        <v>-1</v>
      </c>
      <c r="AZ7009">
        <f t="shared" si="741"/>
        <v>3</v>
      </c>
      <c r="BA7009" s="7">
        <f t="shared" si="739"/>
        <v>-1</v>
      </c>
      <c r="BB7009" s="7">
        <v>-1</v>
      </c>
    </row>
    <row r="7010" spans="1:54" x14ac:dyDescent="0.3">
      <c r="A7010" s="1" t="s">
        <v>103</v>
      </c>
      <c r="B7010" s="1" t="s">
        <v>42</v>
      </c>
      <c r="C7010" s="1" t="s">
        <v>88</v>
      </c>
      <c r="D7010" s="2">
        <v>3.2754629629629627E-2</v>
      </c>
      <c r="E7010" s="1">
        <v>2</v>
      </c>
      <c r="F7010" s="1">
        <v>2</v>
      </c>
      <c r="G7010" s="1">
        <v>59</v>
      </c>
      <c r="H7010" s="1">
        <v>0</v>
      </c>
      <c r="I7010" s="1">
        <v>1</v>
      </c>
      <c r="J7010" s="1">
        <v>1</v>
      </c>
      <c r="K7010" s="1">
        <v>0</v>
      </c>
      <c r="L7010" s="1">
        <v>40</v>
      </c>
      <c r="M7010" s="1">
        <v>40</v>
      </c>
      <c r="N7010" s="1">
        <v>0</v>
      </c>
      <c r="O7010" s="1"/>
      <c r="P7010" s="1">
        <v>1</v>
      </c>
      <c r="Q7010" s="1">
        <v>25</v>
      </c>
      <c r="R7010" s="1">
        <v>34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1</v>
      </c>
      <c r="AD7010" s="1">
        <v>0</v>
      </c>
      <c r="AE7010" s="1">
        <v>1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>
        <v>0</v>
      </c>
      <c r="AN7010" s="1">
        <v>31.841999999999999</v>
      </c>
      <c r="AO7010" s="1">
        <v>31.117999999999999</v>
      </c>
      <c r="AP7010" s="1">
        <v>1</v>
      </c>
      <c r="AQ7010" s="1">
        <v>2</v>
      </c>
      <c r="AR7010" s="1">
        <v>4</v>
      </c>
      <c r="AS7010" s="1">
        <v>2</v>
      </c>
      <c r="AT7010" s="1">
        <v>2</v>
      </c>
      <c r="AU7010" s="5">
        <f t="shared" si="742"/>
        <v>6</v>
      </c>
      <c r="AV7010">
        <v>-3</v>
      </c>
      <c r="AW7010">
        <v>0</v>
      </c>
      <c r="AX7010">
        <v>0</v>
      </c>
      <c r="AY7010">
        <v>-1</v>
      </c>
      <c r="AZ7010">
        <f t="shared" si="741"/>
        <v>2</v>
      </c>
      <c r="BA7010" s="7">
        <f t="shared" si="739"/>
        <v>4</v>
      </c>
      <c r="BB7010" s="7">
        <v>4</v>
      </c>
    </row>
    <row r="7011" spans="1:54" x14ac:dyDescent="0.3">
      <c r="A7011" s="1" t="s">
        <v>103</v>
      </c>
      <c r="B7011" s="1" t="s">
        <v>42</v>
      </c>
      <c r="C7011" s="1" t="s">
        <v>88</v>
      </c>
      <c r="D7011" s="2">
        <v>3.3344907407407406E-2</v>
      </c>
      <c r="E7011" s="1">
        <v>2</v>
      </c>
      <c r="F7011" s="1">
        <v>2</v>
      </c>
      <c r="G7011" s="1">
        <v>60</v>
      </c>
      <c r="H7011" s="1">
        <v>0</v>
      </c>
      <c r="I7011" s="1">
        <v>1</v>
      </c>
      <c r="J7011" s="1">
        <v>1</v>
      </c>
      <c r="K7011" s="1">
        <v>0</v>
      </c>
      <c r="L7011" s="1">
        <v>45</v>
      </c>
      <c r="M7011" s="1">
        <v>40</v>
      </c>
      <c r="N7011" s="1">
        <v>0</v>
      </c>
      <c r="O7011" s="1"/>
      <c r="P7011" s="1">
        <v>1</v>
      </c>
      <c r="Q7011" s="1">
        <v>26</v>
      </c>
      <c r="R7011" s="1">
        <v>34</v>
      </c>
      <c r="S7011" s="1">
        <v>1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1</v>
      </c>
      <c r="AD7011" s="1">
        <v>0</v>
      </c>
      <c r="AE7011" s="1">
        <v>0</v>
      </c>
      <c r="AF7011" s="1">
        <v>0</v>
      </c>
      <c r="AG7011" s="1">
        <v>0</v>
      </c>
      <c r="AH7011" s="1">
        <v>1</v>
      </c>
      <c r="AI7011" s="1">
        <v>0</v>
      </c>
      <c r="AJ7011" s="1">
        <v>1</v>
      </c>
      <c r="AK7011" s="1">
        <v>0</v>
      </c>
      <c r="AL7011" s="1">
        <v>0</v>
      </c>
      <c r="AM7011" s="1">
        <v>0</v>
      </c>
      <c r="AN7011" s="1">
        <v>23.419</v>
      </c>
      <c r="AO7011" s="1">
        <v>14.041</v>
      </c>
      <c r="AP7011" s="1">
        <v>0</v>
      </c>
      <c r="AQ7011" s="1">
        <v>2</v>
      </c>
      <c r="AR7011" s="1">
        <v>0</v>
      </c>
      <c r="AS7011" s="1">
        <v>3</v>
      </c>
      <c r="AT7011" s="1">
        <v>2</v>
      </c>
      <c r="AU7011" s="5">
        <f t="shared" si="742"/>
        <v>5</v>
      </c>
      <c r="AV7011">
        <v>-3</v>
      </c>
      <c r="AW7011">
        <v>0</v>
      </c>
      <c r="AX7011">
        <v>0</v>
      </c>
      <c r="AY7011">
        <v>-1</v>
      </c>
      <c r="AZ7011">
        <f t="shared" si="741"/>
        <v>2</v>
      </c>
      <c r="BA7011" s="7">
        <f t="shared" si="739"/>
        <v>3</v>
      </c>
      <c r="BB7011" s="7">
        <v>3</v>
      </c>
    </row>
    <row r="7012" spans="1:54" x14ac:dyDescent="0.3">
      <c r="A7012" s="1" t="s">
        <v>103</v>
      </c>
      <c r="B7012" s="1" t="s">
        <v>42</v>
      </c>
      <c r="C7012" s="1" t="s">
        <v>88</v>
      </c>
      <c r="D7012" s="2">
        <v>3.3888888888888885E-2</v>
      </c>
      <c r="E7012" s="1">
        <v>2</v>
      </c>
      <c r="F7012" s="1">
        <v>3</v>
      </c>
      <c r="G7012" s="1">
        <v>61</v>
      </c>
      <c r="H7012" s="1">
        <v>0</v>
      </c>
      <c r="I7012" s="1">
        <v>1</v>
      </c>
      <c r="J7012" s="1">
        <v>2</v>
      </c>
      <c r="K7012" s="1">
        <v>0</v>
      </c>
      <c r="L7012" s="1">
        <v>0</v>
      </c>
      <c r="M7012" s="1">
        <v>0</v>
      </c>
      <c r="N7012" s="1">
        <v>1</v>
      </c>
      <c r="O7012" s="1">
        <v>2</v>
      </c>
      <c r="P7012" s="1"/>
      <c r="Q7012" s="1">
        <v>26</v>
      </c>
      <c r="R7012" s="1">
        <v>35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1</v>
      </c>
      <c r="AA7012" s="1">
        <v>0</v>
      </c>
      <c r="AB7012" s="1">
        <v>1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5.8970000000000002</v>
      </c>
      <c r="AO7012" s="1">
        <v>5.0019999999999998</v>
      </c>
      <c r="AP7012" s="1">
        <v>0</v>
      </c>
      <c r="AQ7012" s="1">
        <v>0</v>
      </c>
      <c r="AR7012" s="1">
        <v>2</v>
      </c>
      <c r="AS7012" s="1">
        <v>3</v>
      </c>
      <c r="AT7012" s="1">
        <v>2</v>
      </c>
      <c r="AU7012" s="5">
        <f t="shared" si="742"/>
        <v>-4</v>
      </c>
      <c r="AV7012">
        <v>-3</v>
      </c>
      <c r="AW7012">
        <v>0</v>
      </c>
      <c r="AX7012">
        <v>0</v>
      </c>
      <c r="AY7012">
        <v>-1</v>
      </c>
      <c r="AZ7012">
        <f t="shared" ref="AZ7012:AZ7019" si="743">AR7012+AS7012</f>
        <v>5</v>
      </c>
      <c r="BA7012" s="7">
        <f t="shared" si="739"/>
        <v>-3</v>
      </c>
      <c r="BB7012" s="7">
        <v>-3</v>
      </c>
    </row>
    <row r="7013" spans="1:54" x14ac:dyDescent="0.3">
      <c r="A7013" s="1" t="s">
        <v>103</v>
      </c>
      <c r="B7013" s="1" t="s">
        <v>42</v>
      </c>
      <c r="C7013" s="1" t="s">
        <v>88</v>
      </c>
      <c r="D7013" s="2">
        <v>3.4398148148148143E-2</v>
      </c>
      <c r="E7013" s="1">
        <v>2</v>
      </c>
      <c r="F7013" s="1">
        <v>3</v>
      </c>
      <c r="G7013" s="1">
        <v>62</v>
      </c>
      <c r="H7013" s="1">
        <v>0</v>
      </c>
      <c r="I7013" s="1">
        <v>1</v>
      </c>
      <c r="J7013" s="1">
        <v>2</v>
      </c>
      <c r="K7013" s="1">
        <v>0</v>
      </c>
      <c r="L7013" s="1">
        <v>0</v>
      </c>
      <c r="M7013" s="1">
        <v>15</v>
      </c>
      <c r="N7013" s="1">
        <v>1</v>
      </c>
      <c r="O7013" s="1">
        <v>2</v>
      </c>
      <c r="P7013" s="1">
        <v>1</v>
      </c>
      <c r="Q7013" s="1">
        <v>27</v>
      </c>
      <c r="R7013" s="1">
        <v>35</v>
      </c>
      <c r="S7013" s="1">
        <v>0</v>
      </c>
      <c r="T7013" s="1">
        <v>0</v>
      </c>
      <c r="U7013" s="1">
        <v>0</v>
      </c>
      <c r="V7013" s="1">
        <v>0</v>
      </c>
      <c r="W7013" s="1">
        <v>1</v>
      </c>
      <c r="X7013" s="1">
        <v>0</v>
      </c>
      <c r="Y7013" s="1">
        <v>1</v>
      </c>
      <c r="Z7013" s="1">
        <v>0</v>
      </c>
      <c r="AA7013" s="1">
        <v>0</v>
      </c>
      <c r="AB7013" s="1">
        <v>0</v>
      </c>
      <c r="AC7013" s="1">
        <v>0</v>
      </c>
      <c r="AD7013" s="1">
        <v>1</v>
      </c>
      <c r="AE7013" s="1">
        <v>0</v>
      </c>
      <c r="AF7013" s="1">
        <v>1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0</v>
      </c>
      <c r="AN7013" s="1">
        <v>22.24</v>
      </c>
      <c r="AO7013" s="1">
        <v>23.472000000000001</v>
      </c>
      <c r="AP7013" s="1">
        <v>1</v>
      </c>
      <c r="AQ7013" s="1">
        <v>1</v>
      </c>
      <c r="AR7013" s="1">
        <v>2</v>
      </c>
      <c r="AS7013" s="1">
        <v>2</v>
      </c>
      <c r="AT7013" s="1">
        <v>2</v>
      </c>
      <c r="AU7013" s="5">
        <f t="shared" si="742"/>
        <v>14</v>
      </c>
      <c r="AV7013">
        <v>-3</v>
      </c>
      <c r="AW7013">
        <v>0</v>
      </c>
      <c r="AX7013">
        <v>-1</v>
      </c>
      <c r="AY7013">
        <v>-1</v>
      </c>
      <c r="AZ7013">
        <f t="shared" si="743"/>
        <v>4</v>
      </c>
      <c r="BA7013" s="7">
        <f t="shared" si="739"/>
        <v>13</v>
      </c>
      <c r="BB7013" s="7">
        <v>13</v>
      </c>
    </row>
    <row r="7014" spans="1:54" x14ac:dyDescent="0.3">
      <c r="A7014" s="1" t="s">
        <v>103</v>
      </c>
      <c r="B7014" s="1" t="s">
        <v>42</v>
      </c>
      <c r="C7014" s="1" t="s">
        <v>88</v>
      </c>
      <c r="D7014" s="2">
        <v>3.4976851851851849E-2</v>
      </c>
      <c r="E7014" s="1">
        <v>2</v>
      </c>
      <c r="F7014" s="1">
        <v>3</v>
      </c>
      <c r="G7014" s="1">
        <v>63</v>
      </c>
      <c r="H7014" s="1">
        <v>0</v>
      </c>
      <c r="I7014" s="1">
        <v>1</v>
      </c>
      <c r="J7014" s="1">
        <v>2</v>
      </c>
      <c r="K7014" s="1">
        <v>0</v>
      </c>
      <c r="L7014" s="1">
        <v>15</v>
      </c>
      <c r="M7014" s="1">
        <v>15</v>
      </c>
      <c r="N7014" s="1">
        <v>1</v>
      </c>
      <c r="O7014" s="1"/>
      <c r="P7014" s="1">
        <v>1</v>
      </c>
      <c r="Q7014" s="1">
        <v>28</v>
      </c>
      <c r="R7014" s="1">
        <v>35</v>
      </c>
      <c r="S7014" s="1">
        <v>0</v>
      </c>
      <c r="T7014" s="1">
        <v>0</v>
      </c>
      <c r="U7014" s="1">
        <v>0</v>
      </c>
      <c r="V7014" s="1">
        <v>0</v>
      </c>
      <c r="W7014" s="1">
        <v>1</v>
      </c>
      <c r="X7014" s="1">
        <v>0</v>
      </c>
      <c r="Y7014" s="1">
        <v>1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70.344999999999999</v>
      </c>
      <c r="AO7014" s="1">
        <v>65.676000000000002</v>
      </c>
      <c r="AP7014" s="1">
        <v>2</v>
      </c>
      <c r="AQ7014" s="1">
        <v>2</v>
      </c>
      <c r="AR7014" s="1">
        <v>2</v>
      </c>
      <c r="AS7014" s="1">
        <v>2</v>
      </c>
      <c r="AT7014" s="1">
        <v>2</v>
      </c>
      <c r="AU7014" s="5">
        <f t="shared" si="742"/>
        <v>14</v>
      </c>
      <c r="AV7014">
        <v>-3</v>
      </c>
      <c r="AW7014">
        <v>0</v>
      </c>
      <c r="AX7014">
        <v>0</v>
      </c>
      <c r="AY7014">
        <v>-1</v>
      </c>
      <c r="AZ7014">
        <f t="shared" si="743"/>
        <v>4</v>
      </c>
      <c r="BA7014" s="7">
        <f t="shared" si="739"/>
        <v>14</v>
      </c>
      <c r="BB7014" s="7">
        <v>14</v>
      </c>
    </row>
    <row r="7015" spans="1:54" x14ac:dyDescent="0.3">
      <c r="A7015" s="1" t="s">
        <v>103</v>
      </c>
      <c r="B7015" s="1" t="s">
        <v>42</v>
      </c>
      <c r="C7015" s="1" t="s">
        <v>88</v>
      </c>
      <c r="D7015" s="2">
        <v>3.5706018518518519E-2</v>
      </c>
      <c r="E7015" s="1">
        <v>2</v>
      </c>
      <c r="F7015" s="1">
        <v>3</v>
      </c>
      <c r="G7015" s="1">
        <v>64</v>
      </c>
      <c r="H7015" s="1">
        <v>0</v>
      </c>
      <c r="I7015" s="1">
        <v>1</v>
      </c>
      <c r="J7015" s="1">
        <v>2</v>
      </c>
      <c r="K7015" s="1">
        <v>0</v>
      </c>
      <c r="L7015" s="1">
        <v>30</v>
      </c>
      <c r="M7015" s="1">
        <v>15</v>
      </c>
      <c r="N7015" s="1">
        <v>1</v>
      </c>
      <c r="O7015" s="1"/>
      <c r="P7015" s="1"/>
      <c r="Q7015" s="1">
        <v>28</v>
      </c>
      <c r="R7015" s="1">
        <v>36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1</v>
      </c>
      <c r="Y7015" s="1">
        <v>1</v>
      </c>
      <c r="Z7015" s="1">
        <v>0</v>
      </c>
      <c r="AA7015" s="1">
        <v>0</v>
      </c>
      <c r="AB7015" s="1">
        <v>0</v>
      </c>
      <c r="AC7015" s="1">
        <v>0</v>
      </c>
      <c r="AD7015" s="1">
        <v>1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0</v>
      </c>
      <c r="AM7015" s="1">
        <v>0</v>
      </c>
      <c r="AN7015" s="1">
        <v>23.890999999999998</v>
      </c>
      <c r="AO7015" s="1">
        <v>17.817</v>
      </c>
      <c r="AP7015" s="1">
        <v>0</v>
      </c>
      <c r="AQ7015" s="1">
        <v>2</v>
      </c>
      <c r="AR7015" s="1">
        <v>4</v>
      </c>
      <c r="AS7015" s="1">
        <v>2</v>
      </c>
      <c r="AT7015" s="1">
        <v>-1</v>
      </c>
      <c r="AU7015" s="5">
        <f t="shared" si="742"/>
        <v>10</v>
      </c>
      <c r="AV7015">
        <v>-3</v>
      </c>
      <c r="AW7015">
        <v>0</v>
      </c>
      <c r="AX7015">
        <v>0</v>
      </c>
      <c r="AY7015">
        <v>-1</v>
      </c>
      <c r="AZ7015">
        <f t="shared" si="743"/>
        <v>6</v>
      </c>
      <c r="BA7015" s="7">
        <f t="shared" si="739"/>
        <v>12</v>
      </c>
      <c r="BB7015" s="7">
        <v>12</v>
      </c>
    </row>
    <row r="7016" spans="1:54" x14ac:dyDescent="0.3">
      <c r="A7016" s="1" t="s">
        <v>103</v>
      </c>
      <c r="B7016" s="1" t="s">
        <v>42</v>
      </c>
      <c r="C7016" s="1" t="s">
        <v>88</v>
      </c>
      <c r="D7016" s="2">
        <v>3.6180555555555556E-2</v>
      </c>
      <c r="E7016" s="1">
        <v>2</v>
      </c>
      <c r="F7016" s="1">
        <v>3</v>
      </c>
      <c r="G7016" s="1">
        <v>65</v>
      </c>
      <c r="H7016" s="1">
        <v>0</v>
      </c>
      <c r="I7016" s="1">
        <v>1</v>
      </c>
      <c r="J7016" s="1">
        <v>2</v>
      </c>
      <c r="K7016" s="1">
        <v>0</v>
      </c>
      <c r="L7016" s="1">
        <v>30</v>
      </c>
      <c r="M7016" s="1">
        <v>30</v>
      </c>
      <c r="N7016" s="1">
        <v>1</v>
      </c>
      <c r="O7016" s="1">
        <v>2</v>
      </c>
      <c r="P7016" s="1">
        <v>1</v>
      </c>
      <c r="Q7016" s="1">
        <v>29</v>
      </c>
      <c r="R7016" s="1">
        <v>36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0</v>
      </c>
      <c r="AM7016" s="1">
        <v>0</v>
      </c>
      <c r="AN7016" s="1">
        <v>9.2029999999999994</v>
      </c>
      <c r="AO7016" s="1">
        <v>8.7880000000000003</v>
      </c>
      <c r="AP7016" s="1">
        <v>0</v>
      </c>
      <c r="AQ7016" s="1">
        <v>2</v>
      </c>
      <c r="AR7016" s="1">
        <v>1</v>
      </c>
      <c r="AS7016" s="1">
        <v>2</v>
      </c>
      <c r="AT7016" s="1">
        <v>3</v>
      </c>
      <c r="AU7016" s="5">
        <f t="shared" si="742"/>
        <v>6</v>
      </c>
      <c r="AV7016">
        <v>-3</v>
      </c>
      <c r="AW7016">
        <v>0</v>
      </c>
      <c r="AX7016">
        <v>0</v>
      </c>
      <c r="AY7016">
        <v>-1</v>
      </c>
      <c r="AZ7016">
        <f t="shared" si="743"/>
        <v>3</v>
      </c>
      <c r="BA7016" s="7">
        <f t="shared" si="739"/>
        <v>5</v>
      </c>
      <c r="BB7016" s="7">
        <v>5</v>
      </c>
    </row>
    <row r="7017" spans="1:54" x14ac:dyDescent="0.3">
      <c r="A7017" s="1" t="s">
        <v>103</v>
      </c>
      <c r="B7017" s="1" t="s">
        <v>42</v>
      </c>
      <c r="C7017" s="1" t="s">
        <v>88</v>
      </c>
      <c r="D7017" s="2">
        <v>3.667824074074074E-2</v>
      </c>
      <c r="E7017" s="1">
        <v>2</v>
      </c>
      <c r="F7017" s="1">
        <v>3</v>
      </c>
      <c r="G7017" s="1">
        <v>66</v>
      </c>
      <c r="H7017" s="1">
        <v>0</v>
      </c>
      <c r="I7017" s="1">
        <v>1</v>
      </c>
      <c r="J7017" s="1">
        <v>2</v>
      </c>
      <c r="K7017" s="1">
        <v>0</v>
      </c>
      <c r="L7017" s="1">
        <v>40</v>
      </c>
      <c r="M7017" s="1">
        <v>30</v>
      </c>
      <c r="N7017" s="1">
        <v>1</v>
      </c>
      <c r="O7017" s="1"/>
      <c r="P7017" s="1"/>
      <c r="Q7017" s="1">
        <v>29</v>
      </c>
      <c r="R7017" s="1">
        <v>37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1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37.448999999999998</v>
      </c>
      <c r="AO7017" s="1">
        <v>35.295999999999999</v>
      </c>
      <c r="AP7017" s="1">
        <v>1</v>
      </c>
      <c r="AQ7017" s="1">
        <v>2</v>
      </c>
      <c r="AR7017" s="1">
        <v>0</v>
      </c>
      <c r="AS7017" s="1">
        <v>2</v>
      </c>
      <c r="AT7017" s="1">
        <v>3</v>
      </c>
      <c r="AU7017" s="5">
        <f t="shared" si="742"/>
        <v>4</v>
      </c>
      <c r="AV7017">
        <v>-3</v>
      </c>
      <c r="AW7017">
        <v>0</v>
      </c>
      <c r="AX7017">
        <v>0</v>
      </c>
      <c r="AY7017">
        <v>-1</v>
      </c>
      <c r="AZ7017">
        <f t="shared" si="743"/>
        <v>2</v>
      </c>
      <c r="BA7017" s="7">
        <f t="shared" si="739"/>
        <v>2</v>
      </c>
      <c r="BB7017" s="7">
        <v>2</v>
      </c>
    </row>
    <row r="7018" spans="1:54" x14ac:dyDescent="0.3">
      <c r="A7018" s="1" t="s">
        <v>103</v>
      </c>
      <c r="B7018" s="1" t="s">
        <v>42</v>
      </c>
      <c r="C7018" s="1" t="s">
        <v>88</v>
      </c>
      <c r="D7018" s="2">
        <v>3.7164351851851851E-2</v>
      </c>
      <c r="E7018" s="1">
        <v>2</v>
      </c>
      <c r="F7018" s="1">
        <v>3</v>
      </c>
      <c r="G7018" s="1">
        <v>67</v>
      </c>
      <c r="H7018" s="1">
        <v>0</v>
      </c>
      <c r="I7018" s="1">
        <v>1</v>
      </c>
      <c r="J7018" s="1">
        <v>2</v>
      </c>
      <c r="K7018" s="1">
        <v>0</v>
      </c>
      <c r="L7018" s="1">
        <v>40</v>
      </c>
      <c r="M7018" s="1">
        <v>40</v>
      </c>
      <c r="N7018" s="1">
        <v>1</v>
      </c>
      <c r="O7018" s="1"/>
      <c r="P7018" s="1"/>
      <c r="Q7018" s="1">
        <v>29</v>
      </c>
      <c r="R7018" s="1">
        <v>38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1</v>
      </c>
      <c r="AF7018" s="1">
        <v>0</v>
      </c>
      <c r="AG7018" s="1">
        <v>1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17.41</v>
      </c>
      <c r="AO7018" s="1">
        <v>29.452999999999999</v>
      </c>
      <c r="AP7018" s="1">
        <v>0</v>
      </c>
      <c r="AQ7018" s="1">
        <v>2</v>
      </c>
      <c r="AR7018" s="1">
        <v>1</v>
      </c>
      <c r="AS7018" s="1">
        <v>3</v>
      </c>
      <c r="AT7018" s="1">
        <v>2</v>
      </c>
      <c r="AU7018" s="5">
        <f t="shared" si="742"/>
        <v>5</v>
      </c>
      <c r="AV7018">
        <v>-3</v>
      </c>
      <c r="AW7018">
        <v>0</v>
      </c>
      <c r="AX7018">
        <v>0</v>
      </c>
      <c r="AY7018">
        <v>-1</v>
      </c>
      <c r="AZ7018">
        <f t="shared" si="743"/>
        <v>4</v>
      </c>
      <c r="BA7018" s="7">
        <f t="shared" si="739"/>
        <v>5</v>
      </c>
      <c r="BB7018" s="7">
        <v>5</v>
      </c>
    </row>
    <row r="7019" spans="1:54" x14ac:dyDescent="0.3">
      <c r="A7019" s="1" t="s">
        <v>103</v>
      </c>
      <c r="B7019" s="1" t="s">
        <v>42</v>
      </c>
      <c r="C7019" s="1" t="s">
        <v>88</v>
      </c>
      <c r="D7019" s="2">
        <v>3.7592592592592594E-2</v>
      </c>
      <c r="E7019" s="1">
        <v>2</v>
      </c>
      <c r="F7019" s="1">
        <v>3</v>
      </c>
      <c r="G7019" s="1">
        <v>68</v>
      </c>
      <c r="H7019" s="1">
        <v>0</v>
      </c>
      <c r="I7019" s="1">
        <v>1</v>
      </c>
      <c r="J7019" s="1">
        <v>2</v>
      </c>
      <c r="K7019" s="1">
        <v>0</v>
      </c>
      <c r="L7019" s="1">
        <v>40</v>
      </c>
      <c r="M7019" s="1">
        <v>45</v>
      </c>
      <c r="N7019" s="1">
        <v>1</v>
      </c>
      <c r="O7019" s="1">
        <v>2</v>
      </c>
      <c r="P7019" s="1"/>
      <c r="Q7019" s="1">
        <v>29</v>
      </c>
      <c r="R7019" s="1">
        <v>39</v>
      </c>
      <c r="S7019" s="1">
        <v>2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1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1</v>
      </c>
      <c r="AJ7019" s="1">
        <v>0</v>
      </c>
      <c r="AK7019" s="1">
        <v>1</v>
      </c>
      <c r="AL7019" s="1">
        <v>0</v>
      </c>
      <c r="AM7019" s="1">
        <v>0</v>
      </c>
      <c r="AN7019" s="1">
        <v>40.600999999999999</v>
      </c>
      <c r="AO7019" s="1">
        <v>51.536999999999999</v>
      </c>
      <c r="AP7019" s="1">
        <v>2</v>
      </c>
      <c r="AQ7019" s="1">
        <v>1</v>
      </c>
      <c r="AR7019" s="1">
        <v>3</v>
      </c>
      <c r="AS7019" s="1">
        <v>2</v>
      </c>
      <c r="AT7019" s="1">
        <v>2</v>
      </c>
      <c r="AU7019" s="5">
        <f t="shared" si="742"/>
        <v>-1</v>
      </c>
      <c r="AV7019">
        <v>-3</v>
      </c>
      <c r="AW7019">
        <v>0</v>
      </c>
      <c r="AX7019">
        <v>-1</v>
      </c>
      <c r="AY7019">
        <v>-1</v>
      </c>
      <c r="AZ7019">
        <f t="shared" si="743"/>
        <v>5</v>
      </c>
      <c r="BA7019" s="7">
        <f t="shared" si="739"/>
        <v>-1</v>
      </c>
      <c r="BB7019" s="7">
        <v>-1</v>
      </c>
    </row>
    <row r="7020" spans="1:54" x14ac:dyDescent="0.3">
      <c r="A7020" s="1" t="s">
        <v>103</v>
      </c>
      <c r="B7020" s="1" t="s">
        <v>42</v>
      </c>
      <c r="C7020" s="1" t="s">
        <v>88</v>
      </c>
      <c r="D7020" s="2">
        <v>3.9351851851851853E-2</v>
      </c>
      <c r="E7020" s="1">
        <v>2</v>
      </c>
      <c r="F7020" s="1">
        <v>4</v>
      </c>
      <c r="G7020" s="1">
        <v>69</v>
      </c>
      <c r="H7020" s="1">
        <v>0</v>
      </c>
      <c r="I7020" s="1">
        <v>1</v>
      </c>
      <c r="J7020" s="1">
        <v>2</v>
      </c>
      <c r="K7020" s="1">
        <v>1</v>
      </c>
      <c r="L7020" s="1">
        <v>0</v>
      </c>
      <c r="M7020" s="1">
        <v>0</v>
      </c>
      <c r="N7020" s="1">
        <v>0</v>
      </c>
      <c r="O7020" s="1"/>
      <c r="P7020" s="1">
        <v>1</v>
      </c>
      <c r="Q7020" s="1">
        <v>30</v>
      </c>
      <c r="R7020" s="1">
        <v>39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1</v>
      </c>
      <c r="AD7020" s="1">
        <v>0</v>
      </c>
      <c r="AE7020" s="1">
        <v>1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0</v>
      </c>
      <c r="AM7020" s="1">
        <v>0</v>
      </c>
      <c r="AN7020" s="1">
        <v>23.385000000000002</v>
      </c>
      <c r="AO7020" s="1">
        <v>16.100000000000001</v>
      </c>
      <c r="AP7020" s="1">
        <v>0</v>
      </c>
      <c r="AQ7020" s="1">
        <v>2</v>
      </c>
      <c r="AR7020" s="1">
        <v>4</v>
      </c>
      <c r="AS7020" s="1">
        <v>3</v>
      </c>
      <c r="AT7020" s="1">
        <v>2</v>
      </c>
      <c r="AU7020" s="5">
        <f t="shared" si="742"/>
        <v>5</v>
      </c>
      <c r="AV7020">
        <v>-3</v>
      </c>
      <c r="AW7020">
        <v>0</v>
      </c>
      <c r="AX7020">
        <v>0</v>
      </c>
      <c r="AY7020">
        <v>-1</v>
      </c>
      <c r="AZ7020">
        <f t="shared" ref="AZ7020:AZ7027" si="744">AT7020</f>
        <v>2</v>
      </c>
      <c r="BA7020" s="7">
        <f t="shared" si="739"/>
        <v>3</v>
      </c>
      <c r="BB7020" s="7">
        <v>3</v>
      </c>
    </row>
    <row r="7021" spans="1:54" x14ac:dyDescent="0.3">
      <c r="A7021" s="1" t="s">
        <v>103</v>
      </c>
      <c r="B7021" s="1" t="s">
        <v>42</v>
      </c>
      <c r="C7021" s="1" t="s">
        <v>88</v>
      </c>
      <c r="D7021" s="2">
        <v>3.9780092592592589E-2</v>
      </c>
      <c r="E7021" s="1">
        <v>2</v>
      </c>
      <c r="F7021" s="1">
        <v>4</v>
      </c>
      <c r="G7021" s="1">
        <v>70</v>
      </c>
      <c r="H7021" s="1">
        <v>0</v>
      </c>
      <c r="I7021" s="1">
        <v>1</v>
      </c>
      <c r="J7021" s="1">
        <v>2</v>
      </c>
      <c r="K7021" s="1">
        <v>1</v>
      </c>
      <c r="L7021" s="1">
        <v>15</v>
      </c>
      <c r="M7021" s="1">
        <v>0</v>
      </c>
      <c r="N7021" s="1">
        <v>0</v>
      </c>
      <c r="O7021" s="1">
        <v>2</v>
      </c>
      <c r="P7021" s="1">
        <v>1</v>
      </c>
      <c r="Q7021" s="1">
        <v>31</v>
      </c>
      <c r="R7021" s="1">
        <v>39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0</v>
      </c>
      <c r="AM7021" s="1">
        <v>0</v>
      </c>
      <c r="AN7021" s="1">
        <v>35.027999999999999</v>
      </c>
      <c r="AO7021" s="1">
        <v>25.613</v>
      </c>
      <c r="AP7021" s="1">
        <v>1</v>
      </c>
      <c r="AQ7021" s="1">
        <v>2</v>
      </c>
      <c r="AR7021" s="1">
        <v>0</v>
      </c>
      <c r="AS7021" s="1">
        <v>2</v>
      </c>
      <c r="AT7021" s="1">
        <v>2</v>
      </c>
      <c r="AU7021" s="5">
        <f t="shared" si="742"/>
        <v>2</v>
      </c>
      <c r="AV7021">
        <v>-3</v>
      </c>
      <c r="AW7021">
        <v>0</v>
      </c>
      <c r="AX7021">
        <v>0</v>
      </c>
      <c r="AY7021">
        <v>-1</v>
      </c>
      <c r="AZ7021">
        <f t="shared" si="744"/>
        <v>2</v>
      </c>
      <c r="BA7021" s="7">
        <f t="shared" si="739"/>
        <v>0</v>
      </c>
      <c r="BB7021" s="7">
        <v>0</v>
      </c>
    </row>
    <row r="7022" spans="1:54" x14ac:dyDescent="0.3">
      <c r="A7022" s="1" t="s">
        <v>103</v>
      </c>
      <c r="B7022" s="1" t="s">
        <v>42</v>
      </c>
      <c r="C7022" s="1" t="s">
        <v>88</v>
      </c>
      <c r="D7022" s="2">
        <v>4.0567129629629627E-2</v>
      </c>
      <c r="E7022" s="1">
        <v>2</v>
      </c>
      <c r="F7022" s="1">
        <v>4</v>
      </c>
      <c r="G7022" s="1">
        <v>71</v>
      </c>
      <c r="H7022" s="1">
        <v>0</v>
      </c>
      <c r="I7022" s="1">
        <v>1</v>
      </c>
      <c r="J7022" s="1">
        <v>2</v>
      </c>
      <c r="K7022" s="1">
        <v>1</v>
      </c>
      <c r="L7022" s="1">
        <v>30</v>
      </c>
      <c r="M7022" s="1">
        <v>0</v>
      </c>
      <c r="N7022" s="1">
        <v>0</v>
      </c>
      <c r="O7022" s="1">
        <v>2</v>
      </c>
      <c r="P7022" s="1"/>
      <c r="Q7022" s="1">
        <v>31</v>
      </c>
      <c r="R7022" s="1">
        <v>40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1</v>
      </c>
      <c r="AC7022" s="1">
        <v>0</v>
      </c>
      <c r="AD7022" s="1">
        <v>1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0</v>
      </c>
      <c r="AM7022" s="1">
        <v>0</v>
      </c>
      <c r="AN7022" s="1">
        <v>15.211</v>
      </c>
      <c r="AO7022" s="1">
        <v>15.539</v>
      </c>
      <c r="AP7022" s="1">
        <v>0</v>
      </c>
      <c r="AQ7022" s="1">
        <v>1</v>
      </c>
      <c r="AR7022" s="1">
        <v>1</v>
      </c>
      <c r="AS7022" s="1">
        <v>2</v>
      </c>
      <c r="AT7022" s="1">
        <v>3</v>
      </c>
      <c r="AU7022" s="5">
        <f t="shared" si="742"/>
        <v>-3</v>
      </c>
      <c r="AV7022">
        <v>-3</v>
      </c>
      <c r="AW7022">
        <v>0</v>
      </c>
      <c r="AX7022">
        <v>0</v>
      </c>
      <c r="AY7022">
        <v>-1</v>
      </c>
      <c r="AZ7022">
        <f t="shared" si="744"/>
        <v>3</v>
      </c>
      <c r="BA7022" s="7">
        <f t="shared" si="739"/>
        <v>-4</v>
      </c>
      <c r="BB7022" s="7">
        <v>-4</v>
      </c>
    </row>
    <row r="7023" spans="1:54" x14ac:dyDescent="0.3">
      <c r="A7023" s="1" t="s">
        <v>103</v>
      </c>
      <c r="B7023" s="1" t="s">
        <v>42</v>
      </c>
      <c r="C7023" s="1" t="s">
        <v>88</v>
      </c>
      <c r="D7023" s="2">
        <v>4.1134259259259259E-2</v>
      </c>
      <c r="E7023" s="1">
        <v>2</v>
      </c>
      <c r="F7023" s="1">
        <v>4</v>
      </c>
      <c r="G7023" s="1">
        <v>72</v>
      </c>
      <c r="H7023" s="1">
        <v>0</v>
      </c>
      <c r="I7023" s="1">
        <v>1</v>
      </c>
      <c r="J7023" s="1">
        <v>2</v>
      </c>
      <c r="K7023" s="1">
        <v>1</v>
      </c>
      <c r="L7023" s="1">
        <v>30</v>
      </c>
      <c r="M7023" s="1">
        <v>15</v>
      </c>
      <c r="N7023" s="1">
        <v>0</v>
      </c>
      <c r="O7023" s="1"/>
      <c r="P7023" s="1"/>
      <c r="Q7023" s="1">
        <v>31</v>
      </c>
      <c r="R7023" s="1">
        <v>41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>
        <v>0</v>
      </c>
      <c r="AN7023" s="1">
        <v>4.3330000000000002</v>
      </c>
      <c r="AO7023" s="1">
        <v>4.1689999999999996</v>
      </c>
      <c r="AP7023" s="1">
        <v>0</v>
      </c>
      <c r="AQ7023" s="1">
        <v>2</v>
      </c>
      <c r="AR7023" s="1">
        <v>3</v>
      </c>
      <c r="AS7023" s="1">
        <v>3</v>
      </c>
      <c r="AT7023" s="1">
        <v>3</v>
      </c>
      <c r="AU7023" s="5">
        <f t="shared" si="742"/>
        <v>2</v>
      </c>
      <c r="AV7023">
        <v>-3</v>
      </c>
      <c r="AW7023">
        <v>0</v>
      </c>
      <c r="AX7023">
        <v>0</v>
      </c>
      <c r="AY7023">
        <v>-1</v>
      </c>
      <c r="AZ7023">
        <f t="shared" si="744"/>
        <v>3</v>
      </c>
      <c r="BA7023" s="7">
        <f t="shared" si="739"/>
        <v>1</v>
      </c>
      <c r="BB7023" s="7">
        <v>1</v>
      </c>
    </row>
    <row r="7024" spans="1:54" x14ac:dyDescent="0.3">
      <c r="A7024" s="1" t="s">
        <v>103</v>
      </c>
      <c r="B7024" s="1" t="s">
        <v>42</v>
      </c>
      <c r="C7024" s="1" t="s">
        <v>88</v>
      </c>
      <c r="D7024" s="2">
        <v>4.1712962962962959E-2</v>
      </c>
      <c r="E7024" s="1">
        <v>2</v>
      </c>
      <c r="F7024" s="1">
        <v>4</v>
      </c>
      <c r="G7024" s="1">
        <v>73</v>
      </c>
      <c r="H7024" s="1">
        <v>0</v>
      </c>
      <c r="I7024" s="1">
        <v>1</v>
      </c>
      <c r="J7024" s="1">
        <v>2</v>
      </c>
      <c r="K7024" s="1">
        <v>1</v>
      </c>
      <c r="L7024" s="1">
        <v>30</v>
      </c>
      <c r="M7024" s="1">
        <v>30</v>
      </c>
      <c r="N7024" s="1">
        <v>0</v>
      </c>
      <c r="O7024" s="1">
        <v>2</v>
      </c>
      <c r="P7024" s="1">
        <v>1</v>
      </c>
      <c r="Q7024" s="1">
        <v>32</v>
      </c>
      <c r="R7024" s="1">
        <v>41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7.4859999999999998</v>
      </c>
      <c r="AO7024" s="1">
        <v>6.8819999999999997</v>
      </c>
      <c r="AP7024" s="1">
        <v>0</v>
      </c>
      <c r="AQ7024" s="1">
        <v>1</v>
      </c>
      <c r="AR7024" s="1">
        <v>3</v>
      </c>
      <c r="AS7024" s="1">
        <v>2</v>
      </c>
      <c r="AT7024" s="1">
        <v>3</v>
      </c>
      <c r="AU7024" s="5">
        <f t="shared" si="742"/>
        <v>0</v>
      </c>
      <c r="AV7024">
        <v>-3</v>
      </c>
      <c r="AW7024">
        <v>0</v>
      </c>
      <c r="AX7024">
        <v>0</v>
      </c>
      <c r="AY7024">
        <v>-1</v>
      </c>
      <c r="AZ7024">
        <f t="shared" si="744"/>
        <v>3</v>
      </c>
      <c r="BA7024" s="7">
        <f t="shared" si="739"/>
        <v>-1</v>
      </c>
      <c r="BB7024" s="7">
        <v>-1</v>
      </c>
    </row>
    <row r="7025" spans="1:54" x14ac:dyDescent="0.3">
      <c r="A7025" s="1" t="s">
        <v>103</v>
      </c>
      <c r="B7025" s="1" t="s">
        <v>42</v>
      </c>
      <c r="C7025" s="1" t="s">
        <v>88</v>
      </c>
      <c r="D7025" s="2">
        <v>4.2361111111111106E-2</v>
      </c>
      <c r="E7025" s="1">
        <v>2</v>
      </c>
      <c r="F7025" s="1">
        <v>4</v>
      </c>
      <c r="G7025" s="1">
        <v>74</v>
      </c>
      <c r="H7025" s="1">
        <v>0</v>
      </c>
      <c r="I7025" s="1">
        <v>1</v>
      </c>
      <c r="J7025" s="1">
        <v>2</v>
      </c>
      <c r="K7025" s="1">
        <v>1</v>
      </c>
      <c r="L7025" s="1">
        <v>40</v>
      </c>
      <c r="M7025" s="1">
        <v>30</v>
      </c>
      <c r="N7025" s="1">
        <v>0</v>
      </c>
      <c r="O7025" s="1"/>
      <c r="P7025" s="1"/>
      <c r="Q7025" s="1">
        <v>32</v>
      </c>
      <c r="R7025" s="1">
        <v>42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1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1</v>
      </c>
      <c r="AI7025" s="1">
        <v>0</v>
      </c>
      <c r="AJ7025" s="1">
        <v>0</v>
      </c>
      <c r="AK7025" s="1">
        <v>0</v>
      </c>
      <c r="AL7025" s="1">
        <v>1</v>
      </c>
      <c r="AM7025" s="1">
        <v>0</v>
      </c>
      <c r="AN7025" s="1">
        <v>120.712</v>
      </c>
      <c r="AO7025" s="1">
        <v>93.426000000000002</v>
      </c>
      <c r="AP7025" s="1">
        <v>3</v>
      </c>
      <c r="AQ7025" s="1">
        <v>2</v>
      </c>
      <c r="AR7025" s="1">
        <v>3</v>
      </c>
      <c r="AS7025" s="1">
        <v>2</v>
      </c>
      <c r="AT7025" s="1">
        <v>2</v>
      </c>
      <c r="AU7025" s="5">
        <f t="shared" si="742"/>
        <v>-1</v>
      </c>
      <c r="AV7025">
        <v>-3</v>
      </c>
      <c r="AW7025">
        <v>0</v>
      </c>
      <c r="AX7025">
        <v>0</v>
      </c>
      <c r="AY7025">
        <v>-1</v>
      </c>
      <c r="AZ7025">
        <f t="shared" si="744"/>
        <v>2</v>
      </c>
      <c r="BA7025" s="7">
        <f t="shared" si="739"/>
        <v>-3</v>
      </c>
      <c r="BB7025" s="7">
        <v>-3</v>
      </c>
    </row>
    <row r="7026" spans="1:54" x14ac:dyDescent="0.3">
      <c r="A7026" s="1" t="s">
        <v>103</v>
      </c>
      <c r="B7026" s="1" t="s">
        <v>42</v>
      </c>
      <c r="C7026" s="1" t="s">
        <v>88</v>
      </c>
      <c r="D7026" s="2">
        <v>4.3368055555555556E-2</v>
      </c>
      <c r="E7026" s="1">
        <v>2</v>
      </c>
      <c r="F7026" s="1">
        <v>4</v>
      </c>
      <c r="G7026" s="1">
        <v>75</v>
      </c>
      <c r="H7026" s="1">
        <v>0</v>
      </c>
      <c r="I7026" s="1">
        <v>1</v>
      </c>
      <c r="J7026" s="1">
        <v>2</v>
      </c>
      <c r="K7026" s="1">
        <v>1</v>
      </c>
      <c r="L7026" s="1">
        <v>40</v>
      </c>
      <c r="M7026" s="1">
        <v>40</v>
      </c>
      <c r="N7026" s="1">
        <v>0</v>
      </c>
      <c r="O7026" s="1"/>
      <c r="P7026" s="1"/>
      <c r="Q7026" s="1">
        <v>32</v>
      </c>
      <c r="R7026" s="1">
        <v>43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1</v>
      </c>
      <c r="Y7026" s="1">
        <v>1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1</v>
      </c>
      <c r="AF7026" s="1">
        <v>0</v>
      </c>
      <c r="AG7026" s="1">
        <v>1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>
        <v>0</v>
      </c>
      <c r="AN7026" s="1">
        <v>23.661000000000001</v>
      </c>
      <c r="AO7026" s="1">
        <v>26.536999999999999</v>
      </c>
      <c r="AP7026" s="1">
        <v>1</v>
      </c>
      <c r="AQ7026" s="1">
        <v>2</v>
      </c>
      <c r="AR7026" s="1">
        <v>0</v>
      </c>
      <c r="AS7026" s="1">
        <v>2</v>
      </c>
      <c r="AT7026" s="1">
        <v>3</v>
      </c>
      <c r="AU7026" s="5">
        <f t="shared" si="742"/>
        <v>2</v>
      </c>
      <c r="AV7026">
        <v>-3</v>
      </c>
      <c r="AW7026">
        <v>0</v>
      </c>
      <c r="AX7026">
        <v>0</v>
      </c>
      <c r="AY7026">
        <v>-1</v>
      </c>
      <c r="AZ7026">
        <f t="shared" si="744"/>
        <v>3</v>
      </c>
      <c r="BA7026" s="7">
        <f t="shared" si="739"/>
        <v>1</v>
      </c>
      <c r="BB7026" s="7">
        <v>1</v>
      </c>
    </row>
    <row r="7027" spans="1:54" x14ac:dyDescent="0.3">
      <c r="A7027" s="1" t="s">
        <v>103</v>
      </c>
      <c r="B7027" s="1" t="s">
        <v>42</v>
      </c>
      <c r="C7027" s="1" t="s">
        <v>88</v>
      </c>
      <c r="D7027" s="2">
        <v>4.386574074074074E-2</v>
      </c>
      <c r="E7027" s="1">
        <v>2</v>
      </c>
      <c r="F7027" s="1">
        <v>4</v>
      </c>
      <c r="G7027" s="1">
        <v>76</v>
      </c>
      <c r="H7027" s="1">
        <v>0</v>
      </c>
      <c r="I7027" s="1">
        <v>1</v>
      </c>
      <c r="J7027" s="1">
        <v>2</v>
      </c>
      <c r="K7027" s="1">
        <v>1</v>
      </c>
      <c r="L7027" s="1">
        <v>40</v>
      </c>
      <c r="M7027" s="1">
        <v>45</v>
      </c>
      <c r="N7027" s="1">
        <v>0</v>
      </c>
      <c r="O7027" s="1"/>
      <c r="P7027" s="1"/>
      <c r="Q7027" s="1">
        <v>32</v>
      </c>
      <c r="R7027" s="1">
        <v>44</v>
      </c>
      <c r="S7027" s="1">
        <v>2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>
        <v>0</v>
      </c>
      <c r="AN7027" s="1">
        <v>5.38</v>
      </c>
      <c r="AO7027" s="1">
        <v>4.1310000000000002</v>
      </c>
      <c r="AP7027" s="1">
        <v>0</v>
      </c>
      <c r="AQ7027" s="1">
        <v>2</v>
      </c>
      <c r="AR7027" s="1">
        <v>4</v>
      </c>
      <c r="AS7027" s="1">
        <v>3</v>
      </c>
      <c r="AT7027" s="1">
        <v>2</v>
      </c>
      <c r="AU7027" s="5">
        <f t="shared" si="742"/>
        <v>2</v>
      </c>
      <c r="AV7027">
        <v>-3</v>
      </c>
      <c r="AW7027">
        <v>0</v>
      </c>
      <c r="AX7027">
        <v>-1</v>
      </c>
      <c r="AY7027">
        <v>-1</v>
      </c>
      <c r="AZ7027">
        <f t="shared" si="744"/>
        <v>2</v>
      </c>
      <c r="BA7027" s="7">
        <f t="shared" si="739"/>
        <v>-1</v>
      </c>
      <c r="BB7027" s="7">
        <v>-1</v>
      </c>
    </row>
    <row r="7028" spans="1:54" x14ac:dyDescent="0.3">
      <c r="A7028" s="1" t="s">
        <v>103</v>
      </c>
      <c r="B7028" s="1" t="s">
        <v>42</v>
      </c>
      <c r="C7028" s="1" t="s">
        <v>88</v>
      </c>
      <c r="D7028" s="2">
        <v>4.4305555555555549E-2</v>
      </c>
      <c r="E7028" s="1">
        <v>2</v>
      </c>
      <c r="F7028" s="1">
        <v>5</v>
      </c>
      <c r="G7028" s="1">
        <v>77</v>
      </c>
      <c r="H7028" s="1">
        <v>0</v>
      </c>
      <c r="I7028" s="1">
        <v>1</v>
      </c>
      <c r="J7028" s="1">
        <v>2</v>
      </c>
      <c r="K7028" s="1">
        <v>2</v>
      </c>
      <c r="L7028" s="1">
        <v>0</v>
      </c>
      <c r="M7028" s="1">
        <v>0</v>
      </c>
      <c r="N7028" s="1">
        <v>1</v>
      </c>
      <c r="O7028" s="1">
        <v>2</v>
      </c>
      <c r="P7028" s="1"/>
      <c r="Q7028" s="1">
        <v>32</v>
      </c>
      <c r="R7028" s="1">
        <v>45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1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1">
        <v>38.935000000000002</v>
      </c>
      <c r="AO7028" s="1">
        <v>38.631999999999998</v>
      </c>
      <c r="AP7028" s="1">
        <v>2</v>
      </c>
      <c r="AQ7028" s="1">
        <v>2</v>
      </c>
      <c r="AR7028" s="1">
        <v>2</v>
      </c>
      <c r="AS7028" s="1">
        <v>2</v>
      </c>
      <c r="AT7028" s="1">
        <v>2</v>
      </c>
      <c r="AU7028" s="5">
        <f t="shared" si="742"/>
        <v>3</v>
      </c>
      <c r="AV7028">
        <v>-3</v>
      </c>
      <c r="AW7028">
        <v>0</v>
      </c>
      <c r="AX7028">
        <v>0</v>
      </c>
      <c r="AY7028">
        <v>-1</v>
      </c>
      <c r="AZ7028">
        <f t="shared" ref="AZ7028:AZ7037" si="745">AR7028+AS7028</f>
        <v>4</v>
      </c>
      <c r="BA7028" s="7">
        <f t="shared" si="739"/>
        <v>3</v>
      </c>
      <c r="BB7028" s="7">
        <v>3</v>
      </c>
    </row>
    <row r="7029" spans="1:54" x14ac:dyDescent="0.3">
      <c r="A7029" s="1" t="s">
        <v>103</v>
      </c>
      <c r="B7029" s="1" t="s">
        <v>42</v>
      </c>
      <c r="C7029" s="1" t="s">
        <v>88</v>
      </c>
      <c r="D7029" s="2">
        <v>4.5011574074074072E-2</v>
      </c>
      <c r="E7029" s="1">
        <v>2</v>
      </c>
      <c r="F7029" s="1">
        <v>5</v>
      </c>
      <c r="G7029" s="1">
        <v>78</v>
      </c>
      <c r="H7029" s="1">
        <v>0</v>
      </c>
      <c r="I7029" s="1">
        <v>1</v>
      </c>
      <c r="J7029" s="1">
        <v>2</v>
      </c>
      <c r="K7029" s="1">
        <v>2</v>
      </c>
      <c r="L7029" s="1">
        <v>0</v>
      </c>
      <c r="M7029" s="1">
        <v>15</v>
      </c>
      <c r="N7029" s="1">
        <v>1</v>
      </c>
      <c r="O7029" s="1"/>
      <c r="P7029" s="1">
        <v>1</v>
      </c>
      <c r="Q7029" s="1">
        <v>33</v>
      </c>
      <c r="R7029" s="1">
        <v>45</v>
      </c>
      <c r="S7029" s="1">
        <v>0</v>
      </c>
      <c r="T7029" s="1">
        <v>0</v>
      </c>
      <c r="U7029" s="1">
        <v>0</v>
      </c>
      <c r="V7029" s="1">
        <v>0</v>
      </c>
      <c r="W7029" s="1">
        <v>1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0</v>
      </c>
      <c r="AN7029" s="1">
        <v>6.85</v>
      </c>
      <c r="AO7029" s="1">
        <v>4.4989999999999997</v>
      </c>
      <c r="AP7029" s="1">
        <v>0</v>
      </c>
      <c r="AQ7029" s="1">
        <v>3</v>
      </c>
      <c r="AR7029" s="1">
        <v>4</v>
      </c>
      <c r="AS7029" s="1">
        <v>3</v>
      </c>
      <c r="AT7029" s="1">
        <v>-1</v>
      </c>
      <c r="AU7029" s="5">
        <f t="shared" si="742"/>
        <v>11</v>
      </c>
      <c r="AV7029">
        <v>-3</v>
      </c>
      <c r="AW7029">
        <v>0</v>
      </c>
      <c r="AX7029">
        <v>-1</v>
      </c>
      <c r="AY7029">
        <v>-1</v>
      </c>
      <c r="AZ7029">
        <f t="shared" si="745"/>
        <v>7</v>
      </c>
      <c r="BA7029" s="7">
        <f t="shared" si="739"/>
        <v>13</v>
      </c>
      <c r="BB7029" s="7">
        <v>13</v>
      </c>
    </row>
    <row r="7030" spans="1:54" x14ac:dyDescent="0.3">
      <c r="A7030" s="1" t="s">
        <v>103</v>
      </c>
      <c r="B7030" s="1" t="s">
        <v>42</v>
      </c>
      <c r="C7030" s="1" t="s">
        <v>88</v>
      </c>
      <c r="D7030" s="2">
        <v>4.5312499999999999E-2</v>
      </c>
      <c r="E7030" s="1">
        <v>2</v>
      </c>
      <c r="F7030" s="1">
        <v>5</v>
      </c>
      <c r="G7030" s="1">
        <v>79</v>
      </c>
      <c r="H7030" s="1">
        <v>0</v>
      </c>
      <c r="I7030" s="1">
        <v>1</v>
      </c>
      <c r="J7030" s="1">
        <v>2</v>
      </c>
      <c r="K7030" s="1">
        <v>2</v>
      </c>
      <c r="L7030" s="1">
        <v>15</v>
      </c>
      <c r="M7030" s="1">
        <v>15</v>
      </c>
      <c r="N7030" s="1">
        <v>1</v>
      </c>
      <c r="O7030" s="1"/>
      <c r="P7030" s="1">
        <v>1</v>
      </c>
      <c r="Q7030" s="1">
        <v>34</v>
      </c>
      <c r="R7030" s="1">
        <v>45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1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0</v>
      </c>
      <c r="AM7030" s="1">
        <v>0</v>
      </c>
      <c r="AN7030" s="1">
        <v>9.2650000000000006</v>
      </c>
      <c r="AO7030" s="1">
        <v>19.026</v>
      </c>
      <c r="AP7030" s="1">
        <v>0</v>
      </c>
      <c r="AQ7030" s="1">
        <v>2</v>
      </c>
      <c r="AR7030" s="1">
        <v>4</v>
      </c>
      <c r="AS7030" s="1">
        <v>2</v>
      </c>
      <c r="AT7030" s="1">
        <v>3</v>
      </c>
      <c r="AU7030" s="5">
        <f t="shared" si="742"/>
        <v>11</v>
      </c>
      <c r="AV7030">
        <v>-3</v>
      </c>
      <c r="AW7030">
        <v>0</v>
      </c>
      <c r="AX7030">
        <v>0</v>
      </c>
      <c r="AY7030">
        <v>-1</v>
      </c>
      <c r="AZ7030">
        <f t="shared" si="745"/>
        <v>6</v>
      </c>
      <c r="BA7030" s="7">
        <f t="shared" si="739"/>
        <v>13</v>
      </c>
      <c r="BB7030" s="7">
        <v>13</v>
      </c>
    </row>
    <row r="7031" spans="1:54" x14ac:dyDescent="0.3">
      <c r="A7031" s="1" t="s">
        <v>103</v>
      </c>
      <c r="B7031" s="1" t="s">
        <v>42</v>
      </c>
      <c r="C7031" s="1" t="s">
        <v>88</v>
      </c>
      <c r="D7031" s="2">
        <v>4.5624999999999999E-2</v>
      </c>
      <c r="E7031" s="1">
        <v>2</v>
      </c>
      <c r="F7031" s="1">
        <v>5</v>
      </c>
      <c r="G7031" s="1">
        <v>80</v>
      </c>
      <c r="H7031" s="1">
        <v>0</v>
      </c>
      <c r="I7031" s="1">
        <v>1</v>
      </c>
      <c r="J7031" s="1">
        <v>2</v>
      </c>
      <c r="K7031" s="1">
        <v>2</v>
      </c>
      <c r="L7031" s="1">
        <v>30</v>
      </c>
      <c r="M7031" s="1">
        <v>15</v>
      </c>
      <c r="N7031" s="1">
        <v>1</v>
      </c>
      <c r="O7031" s="1"/>
      <c r="P7031" s="1">
        <v>1</v>
      </c>
      <c r="Q7031" s="1">
        <v>35</v>
      </c>
      <c r="R7031" s="1">
        <v>45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1</v>
      </c>
      <c r="AE7031" s="1">
        <v>0</v>
      </c>
      <c r="AF7031" s="1">
        <v>1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28.725000000000001</v>
      </c>
      <c r="AO7031" s="1">
        <v>24.977</v>
      </c>
      <c r="AP7031" s="1">
        <v>1</v>
      </c>
      <c r="AQ7031" s="1">
        <v>3</v>
      </c>
      <c r="AR7031" s="1">
        <v>0</v>
      </c>
      <c r="AS7031" s="1">
        <v>2</v>
      </c>
      <c r="AT7031" s="1">
        <v>2</v>
      </c>
      <c r="AU7031" s="5">
        <f t="shared" si="742"/>
        <v>14</v>
      </c>
      <c r="AV7031">
        <v>-3</v>
      </c>
      <c r="AW7031">
        <v>0</v>
      </c>
      <c r="AX7031">
        <v>0</v>
      </c>
      <c r="AY7031">
        <v>-1</v>
      </c>
      <c r="AZ7031">
        <f t="shared" si="745"/>
        <v>2</v>
      </c>
      <c r="BA7031" s="7">
        <f t="shared" si="739"/>
        <v>12</v>
      </c>
      <c r="BB7031" s="7">
        <v>12</v>
      </c>
    </row>
    <row r="7032" spans="1:54" x14ac:dyDescent="0.3">
      <c r="A7032" s="1" t="s">
        <v>103</v>
      </c>
      <c r="B7032" s="1" t="s">
        <v>42</v>
      </c>
      <c r="C7032" s="1" t="s">
        <v>88</v>
      </c>
      <c r="D7032" s="2">
        <v>4.6018518518518514E-2</v>
      </c>
      <c r="E7032" s="1">
        <v>2</v>
      </c>
      <c r="F7032" s="1">
        <v>5</v>
      </c>
      <c r="G7032" s="1">
        <v>81</v>
      </c>
      <c r="H7032" s="1">
        <v>0</v>
      </c>
      <c r="I7032" s="1">
        <v>1</v>
      </c>
      <c r="J7032" s="1">
        <v>2</v>
      </c>
      <c r="K7032" s="1">
        <v>2</v>
      </c>
      <c r="L7032" s="1">
        <v>40</v>
      </c>
      <c r="M7032" s="1">
        <v>15</v>
      </c>
      <c r="N7032" s="1">
        <v>1</v>
      </c>
      <c r="O7032" s="1"/>
      <c r="P7032" s="1"/>
      <c r="Q7032" s="1">
        <v>35</v>
      </c>
      <c r="R7032" s="1">
        <v>46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6.492</v>
      </c>
      <c r="AO7032" s="1">
        <v>6.4080000000000004</v>
      </c>
      <c r="AP7032" s="1">
        <v>0</v>
      </c>
      <c r="AQ7032" s="1">
        <v>3</v>
      </c>
      <c r="AR7032" s="1">
        <v>0</v>
      </c>
      <c r="AS7032" s="1">
        <v>2</v>
      </c>
      <c r="AT7032" s="1">
        <v>3</v>
      </c>
      <c r="AU7032" s="5">
        <f t="shared" si="742"/>
        <v>8</v>
      </c>
      <c r="AV7032">
        <v>-3</v>
      </c>
      <c r="AW7032">
        <v>0</v>
      </c>
      <c r="AX7032">
        <v>0</v>
      </c>
      <c r="AY7032">
        <v>-1</v>
      </c>
      <c r="AZ7032">
        <f t="shared" si="745"/>
        <v>2</v>
      </c>
      <c r="BA7032" s="7">
        <f t="shared" si="739"/>
        <v>6</v>
      </c>
      <c r="BB7032" s="7">
        <v>6</v>
      </c>
    </row>
    <row r="7033" spans="1:54" x14ac:dyDescent="0.3">
      <c r="A7033" s="1" t="s">
        <v>103</v>
      </c>
      <c r="B7033" s="1" t="s">
        <v>42</v>
      </c>
      <c r="C7033" s="1" t="s">
        <v>88</v>
      </c>
      <c r="D7033" s="2">
        <v>4.6319444444444441E-2</v>
      </c>
      <c r="E7033" s="1">
        <v>2</v>
      </c>
      <c r="F7033" s="1">
        <v>5</v>
      </c>
      <c r="G7033" s="1">
        <v>82</v>
      </c>
      <c r="H7033" s="1">
        <v>0</v>
      </c>
      <c r="I7033" s="1">
        <v>1</v>
      </c>
      <c r="J7033" s="1">
        <v>2</v>
      </c>
      <c r="K7033" s="1">
        <v>2</v>
      </c>
      <c r="L7033" s="1">
        <v>40</v>
      </c>
      <c r="M7033" s="1">
        <v>30</v>
      </c>
      <c r="N7033" s="1">
        <v>1</v>
      </c>
      <c r="O7033" s="1"/>
      <c r="P7033" s="1"/>
      <c r="Q7033" s="1">
        <v>35</v>
      </c>
      <c r="R7033" s="1">
        <v>47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1</v>
      </c>
      <c r="AF7033" s="1">
        <v>0</v>
      </c>
      <c r="AG7033" s="1">
        <v>1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42.899000000000001</v>
      </c>
      <c r="AO7033" s="1">
        <v>46.158999999999999</v>
      </c>
      <c r="AP7033" s="1">
        <v>2</v>
      </c>
      <c r="AQ7033" s="1">
        <v>3</v>
      </c>
      <c r="AR7033" s="1">
        <v>3</v>
      </c>
      <c r="AS7033" s="1">
        <v>2</v>
      </c>
      <c r="AT7033" s="1">
        <v>3</v>
      </c>
      <c r="AU7033" s="5">
        <f t="shared" si="742"/>
        <v>8</v>
      </c>
      <c r="AV7033">
        <v>-3</v>
      </c>
      <c r="AW7033">
        <v>0</v>
      </c>
      <c r="AX7033">
        <v>0</v>
      </c>
      <c r="AY7033">
        <v>-1</v>
      </c>
      <c r="AZ7033">
        <f t="shared" si="745"/>
        <v>5</v>
      </c>
      <c r="BA7033" s="7">
        <f t="shared" si="739"/>
        <v>9</v>
      </c>
      <c r="BB7033" s="7">
        <v>9</v>
      </c>
    </row>
    <row r="7034" spans="1:54" x14ac:dyDescent="0.3">
      <c r="A7034" s="1" t="s">
        <v>103</v>
      </c>
      <c r="B7034" s="1" t="s">
        <v>42</v>
      </c>
      <c r="C7034" s="1" t="s">
        <v>88</v>
      </c>
      <c r="D7034" s="2">
        <v>4.6898148148148154E-2</v>
      </c>
      <c r="E7034" s="1">
        <v>2</v>
      </c>
      <c r="F7034" s="1">
        <v>5</v>
      </c>
      <c r="G7034" s="1">
        <v>83</v>
      </c>
      <c r="H7034" s="1">
        <v>0</v>
      </c>
      <c r="I7034" s="1">
        <v>1</v>
      </c>
      <c r="J7034" s="1">
        <v>2</v>
      </c>
      <c r="K7034" s="1">
        <v>2</v>
      </c>
      <c r="L7034" s="1">
        <v>40</v>
      </c>
      <c r="M7034" s="1">
        <v>40</v>
      </c>
      <c r="N7034" s="1">
        <v>1</v>
      </c>
      <c r="O7034" s="1"/>
      <c r="P7034" s="1">
        <v>1</v>
      </c>
      <c r="Q7034" s="1">
        <v>36</v>
      </c>
      <c r="R7034" s="1">
        <v>47</v>
      </c>
      <c r="S7034" s="1">
        <v>0</v>
      </c>
      <c r="T7034" s="1">
        <v>0</v>
      </c>
      <c r="U7034" s="1">
        <v>0</v>
      </c>
      <c r="V7034" s="1">
        <v>0</v>
      </c>
      <c r="W7034" s="1">
        <v>1</v>
      </c>
      <c r="X7034" s="1">
        <v>0</v>
      </c>
      <c r="Y7034" s="1"/>
      <c r="Z7034" s="1">
        <v>0</v>
      </c>
      <c r="AA7034" s="1">
        <v>0</v>
      </c>
      <c r="AB7034" s="1">
        <v>0</v>
      </c>
      <c r="AC7034" s="1">
        <v>0</v>
      </c>
      <c r="AD7034" s="1">
        <v>1</v>
      </c>
      <c r="AE7034" s="1">
        <v>0</v>
      </c>
      <c r="AF7034" s="1">
        <v>1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0</v>
      </c>
      <c r="AN7034" s="1">
        <v>21.602</v>
      </c>
      <c r="AO7034" s="1">
        <v>43.401000000000003</v>
      </c>
      <c r="AP7034" s="1">
        <v>1</v>
      </c>
      <c r="AQ7034" s="1">
        <v>2</v>
      </c>
      <c r="AR7034" s="1">
        <v>2</v>
      </c>
      <c r="AS7034" s="1">
        <v>2</v>
      </c>
      <c r="AT7034" s="1">
        <v>2</v>
      </c>
      <c r="AU7034" s="5">
        <f t="shared" si="742"/>
        <v>15</v>
      </c>
      <c r="AV7034">
        <v>-3</v>
      </c>
      <c r="AW7034">
        <v>0</v>
      </c>
      <c r="AX7034">
        <v>0</v>
      </c>
      <c r="AY7034">
        <v>-1</v>
      </c>
      <c r="AZ7034">
        <f t="shared" si="745"/>
        <v>4</v>
      </c>
      <c r="BA7034" s="7">
        <f t="shared" si="739"/>
        <v>15</v>
      </c>
      <c r="BB7034" s="7">
        <v>15</v>
      </c>
    </row>
    <row r="7035" spans="1:54" x14ac:dyDescent="0.3">
      <c r="A7035" s="1" t="s">
        <v>103</v>
      </c>
      <c r="B7035" s="1" t="s">
        <v>42</v>
      </c>
      <c r="C7035" s="1" t="s">
        <v>88</v>
      </c>
      <c r="D7035" s="2">
        <v>4.731481481481481E-2</v>
      </c>
      <c r="E7035" s="1">
        <v>2</v>
      </c>
      <c r="F7035" s="1">
        <v>5</v>
      </c>
      <c r="G7035" s="1">
        <v>84</v>
      </c>
      <c r="H7035" s="1">
        <v>0</v>
      </c>
      <c r="I7035" s="1">
        <v>1</v>
      </c>
      <c r="J7035" s="1">
        <v>2</v>
      </c>
      <c r="K7035" s="1">
        <v>2</v>
      </c>
      <c r="L7035" s="1">
        <v>45</v>
      </c>
      <c r="M7035" s="1">
        <v>40</v>
      </c>
      <c r="N7035" s="1">
        <v>1</v>
      </c>
      <c r="O7035" s="1"/>
      <c r="P7035" s="1"/>
      <c r="Q7035" s="1">
        <v>36</v>
      </c>
      <c r="R7035" s="1">
        <v>48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1</v>
      </c>
      <c r="Y7035" s="1">
        <v>1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10.362</v>
      </c>
      <c r="AO7035" s="1">
        <v>11.423</v>
      </c>
      <c r="AP7035" s="1">
        <v>0</v>
      </c>
      <c r="AQ7035" s="1">
        <v>2</v>
      </c>
      <c r="AR7035" s="1">
        <v>0</v>
      </c>
      <c r="AS7035" s="1">
        <v>3</v>
      </c>
      <c r="AT7035" s="1">
        <v>3</v>
      </c>
      <c r="AU7035" s="5">
        <f t="shared" si="742"/>
        <v>8</v>
      </c>
      <c r="AV7035">
        <v>-3</v>
      </c>
      <c r="AW7035">
        <v>0</v>
      </c>
      <c r="AX7035">
        <v>0</v>
      </c>
      <c r="AY7035">
        <v>-1</v>
      </c>
      <c r="AZ7035">
        <f t="shared" si="745"/>
        <v>3</v>
      </c>
      <c r="BA7035" s="7">
        <f t="shared" si="739"/>
        <v>7</v>
      </c>
      <c r="BB7035" s="7">
        <v>7</v>
      </c>
    </row>
    <row r="7036" spans="1:54" x14ac:dyDescent="0.3">
      <c r="A7036" s="1" t="s">
        <v>103</v>
      </c>
      <c r="B7036" s="1" t="s">
        <v>42</v>
      </c>
      <c r="C7036" s="1" t="s">
        <v>88</v>
      </c>
      <c r="D7036" s="2">
        <v>4.762731481481481E-2</v>
      </c>
      <c r="E7036" s="1">
        <v>2</v>
      </c>
      <c r="F7036" s="1">
        <v>5</v>
      </c>
      <c r="G7036" s="1">
        <v>85</v>
      </c>
      <c r="H7036" s="1">
        <v>0</v>
      </c>
      <c r="I7036" s="1">
        <v>1</v>
      </c>
      <c r="J7036" s="1">
        <v>2</v>
      </c>
      <c r="K7036" s="1">
        <v>2</v>
      </c>
      <c r="L7036" s="1">
        <v>40</v>
      </c>
      <c r="M7036" s="1">
        <v>40</v>
      </c>
      <c r="N7036" s="1">
        <v>1</v>
      </c>
      <c r="O7036" s="1">
        <v>2</v>
      </c>
      <c r="P7036" s="1">
        <v>1</v>
      </c>
      <c r="Q7036" s="1">
        <v>37</v>
      </c>
      <c r="R7036" s="1">
        <v>48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3.258</v>
      </c>
      <c r="AO7036" s="1">
        <v>3.3839999999999999</v>
      </c>
      <c r="AP7036" s="1">
        <v>0</v>
      </c>
      <c r="AQ7036" s="1">
        <v>2</v>
      </c>
      <c r="AR7036" s="1">
        <v>1</v>
      </c>
      <c r="AS7036" s="1">
        <v>2</v>
      </c>
      <c r="AT7036" s="1">
        <v>2</v>
      </c>
      <c r="AU7036" s="5">
        <f t="shared" si="742"/>
        <v>6</v>
      </c>
      <c r="AV7036">
        <v>-3</v>
      </c>
      <c r="AW7036">
        <v>0</v>
      </c>
      <c r="AX7036">
        <v>0</v>
      </c>
      <c r="AY7036">
        <v>-1</v>
      </c>
      <c r="AZ7036">
        <f t="shared" si="745"/>
        <v>3</v>
      </c>
      <c r="BA7036" s="7">
        <f t="shared" si="739"/>
        <v>5</v>
      </c>
      <c r="BB7036" s="7">
        <v>5</v>
      </c>
    </row>
    <row r="7037" spans="1:54" x14ac:dyDescent="0.3">
      <c r="A7037" s="1" t="s">
        <v>103</v>
      </c>
      <c r="B7037" s="1" t="s">
        <v>42</v>
      </c>
      <c r="C7037" s="1" t="s">
        <v>88</v>
      </c>
      <c r="D7037" s="2">
        <v>4.8125000000000001E-2</v>
      </c>
      <c r="E7037" s="1">
        <v>2</v>
      </c>
      <c r="F7037" s="1">
        <v>5</v>
      </c>
      <c r="G7037" s="1">
        <v>86</v>
      </c>
      <c r="H7037" s="1">
        <v>0</v>
      </c>
      <c r="I7037" s="1">
        <v>1</v>
      </c>
      <c r="J7037" s="1">
        <v>2</v>
      </c>
      <c r="K7037" s="1">
        <v>2</v>
      </c>
      <c r="L7037" s="1">
        <v>45</v>
      </c>
      <c r="M7037" s="1">
        <v>40</v>
      </c>
      <c r="N7037" s="1">
        <v>1</v>
      </c>
      <c r="O7037" s="1"/>
      <c r="P7037" s="1">
        <v>1</v>
      </c>
      <c r="Q7037" s="1">
        <v>38</v>
      </c>
      <c r="R7037" s="1">
        <v>48</v>
      </c>
      <c r="S7037" s="1">
        <v>1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1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12.167</v>
      </c>
      <c r="AO7037" s="1">
        <v>14.734</v>
      </c>
      <c r="AP7037" s="1">
        <v>0</v>
      </c>
      <c r="AQ7037" s="1">
        <v>2</v>
      </c>
      <c r="AR7037" s="1">
        <v>2</v>
      </c>
      <c r="AS7037" s="1">
        <v>3</v>
      </c>
      <c r="AT7037" s="1">
        <v>2</v>
      </c>
      <c r="AU7037" s="5">
        <f t="shared" si="742"/>
        <v>11</v>
      </c>
      <c r="AV7037">
        <v>-3</v>
      </c>
      <c r="AW7037">
        <v>0</v>
      </c>
      <c r="AX7037">
        <v>0</v>
      </c>
      <c r="AY7037">
        <v>-1</v>
      </c>
      <c r="AZ7037">
        <f t="shared" si="745"/>
        <v>5</v>
      </c>
      <c r="BA7037" s="7">
        <f t="shared" si="739"/>
        <v>12</v>
      </c>
      <c r="BB7037" s="7">
        <v>12</v>
      </c>
    </row>
    <row r="7038" spans="1:54" x14ac:dyDescent="0.3">
      <c r="A7038" s="1" t="s">
        <v>103</v>
      </c>
      <c r="B7038" s="1" t="s">
        <v>42</v>
      </c>
      <c r="C7038" s="1" t="s">
        <v>88</v>
      </c>
      <c r="D7038" s="2">
        <v>4.9537037037037039E-2</v>
      </c>
      <c r="E7038" s="1">
        <v>2</v>
      </c>
      <c r="F7038" s="1">
        <v>6</v>
      </c>
      <c r="G7038" s="1">
        <v>87</v>
      </c>
      <c r="H7038" s="1">
        <v>0</v>
      </c>
      <c r="I7038" s="1">
        <v>1</v>
      </c>
      <c r="J7038" s="1">
        <v>3</v>
      </c>
      <c r="K7038" s="1">
        <v>2</v>
      </c>
      <c r="L7038" s="1">
        <v>0</v>
      </c>
      <c r="M7038" s="1">
        <v>0</v>
      </c>
      <c r="N7038" s="1">
        <v>0</v>
      </c>
      <c r="O7038" s="1"/>
      <c r="P7038" s="1">
        <v>1</v>
      </c>
      <c r="Q7038" s="1">
        <v>39</v>
      </c>
      <c r="R7038" s="1">
        <v>48</v>
      </c>
      <c r="S7038" s="1">
        <v>0</v>
      </c>
      <c r="T7038" s="1">
        <v>0</v>
      </c>
      <c r="U7038" s="1">
        <v>0</v>
      </c>
      <c r="V7038" s="1">
        <v>0</v>
      </c>
      <c r="W7038" s="1">
        <v>1</v>
      </c>
      <c r="X7038" s="1">
        <v>0</v>
      </c>
      <c r="Y7038" s="1"/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1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66.55</v>
      </c>
      <c r="AO7038" s="1">
        <v>79.221000000000004</v>
      </c>
      <c r="AP7038" s="1">
        <v>2</v>
      </c>
      <c r="AQ7038" s="1">
        <v>2</v>
      </c>
      <c r="AR7038" s="1">
        <v>0</v>
      </c>
      <c r="AS7038" s="1">
        <v>3</v>
      </c>
      <c r="AT7038" s="1">
        <v>3</v>
      </c>
      <c r="AU7038" s="5">
        <f t="shared" si="742"/>
        <v>6</v>
      </c>
      <c r="AV7038">
        <v>-3</v>
      </c>
      <c r="AW7038">
        <v>0</v>
      </c>
      <c r="AX7038">
        <v>0</v>
      </c>
      <c r="AY7038">
        <v>-1</v>
      </c>
      <c r="AZ7038">
        <f t="shared" ref="AZ7038:AZ7043" si="746">AT7038</f>
        <v>3</v>
      </c>
      <c r="BA7038" s="7">
        <f t="shared" si="739"/>
        <v>5</v>
      </c>
      <c r="BB7038" s="7">
        <v>5</v>
      </c>
    </row>
    <row r="7039" spans="1:54" x14ac:dyDescent="0.3">
      <c r="A7039" s="1" t="s">
        <v>103</v>
      </c>
      <c r="B7039" s="1" t="s">
        <v>42</v>
      </c>
      <c r="C7039" s="1" t="s">
        <v>88</v>
      </c>
      <c r="D7039" s="2">
        <v>5.0300925925925923E-2</v>
      </c>
      <c r="E7039" s="1">
        <v>2</v>
      </c>
      <c r="F7039" s="1">
        <v>6</v>
      </c>
      <c r="G7039" s="1">
        <v>88</v>
      </c>
      <c r="H7039" s="1">
        <v>0</v>
      </c>
      <c r="I7039" s="1">
        <v>1</v>
      </c>
      <c r="J7039" s="1">
        <v>3</v>
      </c>
      <c r="K7039" s="1">
        <v>2</v>
      </c>
      <c r="L7039" s="1">
        <v>15</v>
      </c>
      <c r="M7039" s="1">
        <v>0</v>
      </c>
      <c r="N7039" s="1">
        <v>0</v>
      </c>
      <c r="O7039" s="1">
        <v>2</v>
      </c>
      <c r="P7039" s="1">
        <v>1</v>
      </c>
      <c r="Q7039" s="1">
        <v>40</v>
      </c>
      <c r="R7039" s="1">
        <v>48</v>
      </c>
      <c r="S7039" s="1">
        <v>0</v>
      </c>
      <c r="T7039" s="1">
        <v>0</v>
      </c>
      <c r="U7039" s="1">
        <v>0</v>
      </c>
      <c r="V7039" s="1">
        <v>0</v>
      </c>
      <c r="W7039" s="1">
        <v>1</v>
      </c>
      <c r="X7039" s="1">
        <v>0</v>
      </c>
      <c r="Y7039" s="1"/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29.367000000000001</v>
      </c>
      <c r="AO7039" s="1">
        <v>32.868000000000002</v>
      </c>
      <c r="AP7039" s="1">
        <v>2</v>
      </c>
      <c r="AQ7039" s="1">
        <v>1</v>
      </c>
      <c r="AR7039" s="1">
        <v>3</v>
      </c>
      <c r="AS7039" s="1">
        <v>2</v>
      </c>
      <c r="AT7039" s="1">
        <v>2</v>
      </c>
      <c r="AU7039" s="5">
        <f t="shared" si="742"/>
        <v>4</v>
      </c>
      <c r="AV7039">
        <v>-3</v>
      </c>
      <c r="AW7039">
        <v>0</v>
      </c>
      <c r="AX7039">
        <v>0</v>
      </c>
      <c r="AY7039">
        <v>-1</v>
      </c>
      <c r="AZ7039">
        <f t="shared" si="746"/>
        <v>2</v>
      </c>
      <c r="BA7039" s="7">
        <f t="shared" si="739"/>
        <v>2</v>
      </c>
      <c r="BB7039" s="7">
        <v>2</v>
      </c>
    </row>
    <row r="7040" spans="1:54" x14ac:dyDescent="0.3">
      <c r="A7040" s="1" t="s">
        <v>103</v>
      </c>
      <c r="B7040" s="1" t="s">
        <v>42</v>
      </c>
      <c r="C7040" s="1" t="s">
        <v>88</v>
      </c>
      <c r="D7040" s="2">
        <v>5.1296296296296291E-2</v>
      </c>
      <c r="E7040" s="1">
        <v>2</v>
      </c>
      <c r="F7040" s="1">
        <v>6</v>
      </c>
      <c r="G7040" s="1">
        <v>89</v>
      </c>
      <c r="H7040" s="1">
        <v>0</v>
      </c>
      <c r="I7040" s="1">
        <v>1</v>
      </c>
      <c r="J7040" s="1">
        <v>3</v>
      </c>
      <c r="K7040" s="1">
        <v>2</v>
      </c>
      <c r="L7040" s="1">
        <v>30</v>
      </c>
      <c r="M7040" s="1">
        <v>0</v>
      </c>
      <c r="N7040" s="1">
        <v>0</v>
      </c>
      <c r="O7040" s="1">
        <v>2</v>
      </c>
      <c r="P7040" s="1"/>
      <c r="Q7040" s="1">
        <v>40</v>
      </c>
      <c r="R7040" s="1">
        <v>49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4.8120000000000003</v>
      </c>
      <c r="AO7040" s="1">
        <v>4.0529999999999999</v>
      </c>
      <c r="AP7040" s="1">
        <v>0</v>
      </c>
      <c r="AQ7040" s="1">
        <v>2</v>
      </c>
      <c r="AR7040" s="1">
        <v>3</v>
      </c>
      <c r="AS7040" s="1">
        <v>2</v>
      </c>
      <c r="AT7040" s="1">
        <v>3</v>
      </c>
      <c r="AU7040" s="5">
        <f t="shared" si="742"/>
        <v>0</v>
      </c>
      <c r="AV7040">
        <v>-3</v>
      </c>
      <c r="AW7040">
        <v>0</v>
      </c>
      <c r="AX7040">
        <v>0</v>
      </c>
      <c r="AY7040">
        <v>-1</v>
      </c>
      <c r="AZ7040">
        <f t="shared" si="746"/>
        <v>3</v>
      </c>
      <c r="BA7040" s="7">
        <f t="shared" si="739"/>
        <v>-1</v>
      </c>
      <c r="BB7040" s="7">
        <v>-1</v>
      </c>
    </row>
    <row r="7041" spans="1:54" x14ac:dyDescent="0.3">
      <c r="A7041" s="1" t="s">
        <v>103</v>
      </c>
      <c r="B7041" s="1" t="s">
        <v>42</v>
      </c>
      <c r="C7041" s="1" t="s">
        <v>88</v>
      </c>
      <c r="D7041" s="2">
        <v>5.1840277777777777E-2</v>
      </c>
      <c r="E7041" s="1">
        <v>2</v>
      </c>
      <c r="F7041" s="1">
        <v>6</v>
      </c>
      <c r="G7041" s="1">
        <v>90</v>
      </c>
      <c r="H7041" s="1">
        <v>0</v>
      </c>
      <c r="I7041" s="1">
        <v>1</v>
      </c>
      <c r="J7041" s="1">
        <v>3</v>
      </c>
      <c r="K7041" s="1">
        <v>2</v>
      </c>
      <c r="L7041" s="1">
        <v>30</v>
      </c>
      <c r="M7041" s="1">
        <v>15</v>
      </c>
      <c r="N7041" s="1">
        <v>0</v>
      </c>
      <c r="O7041" s="1"/>
      <c r="P7041" s="1"/>
      <c r="Q7041" s="1">
        <v>40</v>
      </c>
      <c r="R7041" s="1">
        <v>50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1</v>
      </c>
      <c r="Y7041" s="1">
        <v>1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10.234</v>
      </c>
      <c r="AO7041" s="1">
        <v>7.26</v>
      </c>
      <c r="AP7041" s="1">
        <v>0</v>
      </c>
      <c r="AQ7041" s="1">
        <v>2</v>
      </c>
      <c r="AR7041" s="1">
        <v>0</v>
      </c>
      <c r="AS7041" s="1">
        <v>2</v>
      </c>
      <c r="AT7041" s="1">
        <v>3</v>
      </c>
      <c r="AU7041" s="5">
        <f t="shared" si="742"/>
        <v>3</v>
      </c>
      <c r="AV7041">
        <v>-3</v>
      </c>
      <c r="AW7041">
        <v>0</v>
      </c>
      <c r="AX7041">
        <v>0</v>
      </c>
      <c r="AY7041">
        <v>-1</v>
      </c>
      <c r="AZ7041">
        <f t="shared" si="746"/>
        <v>3</v>
      </c>
      <c r="BA7041" s="7">
        <f t="shared" si="739"/>
        <v>2</v>
      </c>
      <c r="BB7041" s="7">
        <v>2</v>
      </c>
    </row>
    <row r="7042" spans="1:54" x14ac:dyDescent="0.3">
      <c r="A7042" s="1" t="s">
        <v>103</v>
      </c>
      <c r="B7042" s="1" t="s">
        <v>42</v>
      </c>
      <c r="C7042" s="1" t="s">
        <v>88</v>
      </c>
      <c r="D7042" s="2">
        <v>5.226851851851852E-2</v>
      </c>
      <c r="E7042" s="1">
        <v>2</v>
      </c>
      <c r="F7042" s="1">
        <v>6</v>
      </c>
      <c r="G7042" s="1">
        <v>91</v>
      </c>
      <c r="H7042" s="1">
        <v>0</v>
      </c>
      <c r="I7042" s="1">
        <v>1</v>
      </c>
      <c r="J7042" s="1">
        <v>3</v>
      </c>
      <c r="K7042" s="1">
        <v>2</v>
      </c>
      <c r="L7042" s="1">
        <v>30</v>
      </c>
      <c r="M7042" s="1">
        <v>30</v>
      </c>
      <c r="N7042" s="1">
        <v>0</v>
      </c>
      <c r="O7042" s="1">
        <v>2</v>
      </c>
      <c r="P7042" s="1"/>
      <c r="Q7042" s="1">
        <v>40</v>
      </c>
      <c r="R7042" s="1">
        <v>51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0</v>
      </c>
      <c r="AM7042" s="1">
        <v>0</v>
      </c>
      <c r="AN7042" s="1">
        <v>6.7809999999999997</v>
      </c>
      <c r="AO7042" s="1">
        <v>8.7490000000000006</v>
      </c>
      <c r="AP7042" s="1">
        <v>0</v>
      </c>
      <c r="AQ7042" s="1">
        <v>1</v>
      </c>
      <c r="AR7042" s="1">
        <v>2</v>
      </c>
      <c r="AS7042" s="1">
        <v>2</v>
      </c>
      <c r="AT7042" s="1">
        <v>3</v>
      </c>
      <c r="AU7042" s="5">
        <f t="shared" si="742"/>
        <v>-1</v>
      </c>
      <c r="AV7042">
        <v>-3</v>
      </c>
      <c r="AW7042">
        <v>0</v>
      </c>
      <c r="AX7042">
        <v>0</v>
      </c>
      <c r="AY7042">
        <v>-1</v>
      </c>
      <c r="AZ7042">
        <f t="shared" si="746"/>
        <v>3</v>
      </c>
      <c r="BA7042" s="7">
        <f t="shared" ref="BA7042:BB7105" si="747">AU7042+AV7042+AW7042+AX7042+AY7042+AZ7042</f>
        <v>-2</v>
      </c>
      <c r="BB7042" s="7">
        <v>-2</v>
      </c>
    </row>
    <row r="7043" spans="1:54" x14ac:dyDescent="0.3">
      <c r="A7043" s="1" t="s">
        <v>103</v>
      </c>
      <c r="B7043" s="1" t="s">
        <v>42</v>
      </c>
      <c r="C7043" s="1" t="s">
        <v>88</v>
      </c>
      <c r="D7043" s="2">
        <v>5.2800925925925925E-2</v>
      </c>
      <c r="E7043" s="1">
        <v>2</v>
      </c>
      <c r="F7043" s="1">
        <v>6</v>
      </c>
      <c r="G7043" s="1">
        <v>92</v>
      </c>
      <c r="H7043" s="1">
        <v>0</v>
      </c>
      <c r="I7043" s="1">
        <v>1</v>
      </c>
      <c r="J7043" s="1">
        <v>3</v>
      </c>
      <c r="K7043" s="1">
        <v>2</v>
      </c>
      <c r="L7043" s="1">
        <v>30</v>
      </c>
      <c r="M7043" s="1">
        <v>40</v>
      </c>
      <c r="N7043" s="1">
        <v>0</v>
      </c>
      <c r="O7043" s="1"/>
      <c r="P7043" s="1"/>
      <c r="Q7043" s="1">
        <v>40</v>
      </c>
      <c r="R7043" s="1">
        <v>52</v>
      </c>
      <c r="S7043" s="1">
        <v>2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6.0679999999999996</v>
      </c>
      <c r="AO7043" s="1">
        <v>5.9409999999999998</v>
      </c>
      <c r="AP7043" s="1">
        <v>0</v>
      </c>
      <c r="AQ7043" s="1">
        <v>2</v>
      </c>
      <c r="AR7043" s="1">
        <v>3</v>
      </c>
      <c r="AS7043" s="1">
        <v>3</v>
      </c>
      <c r="AT7043" s="1">
        <v>3</v>
      </c>
      <c r="AU7043" s="5">
        <f t="shared" si="742"/>
        <v>2</v>
      </c>
      <c r="AV7043">
        <v>-3</v>
      </c>
      <c r="AW7043">
        <v>0</v>
      </c>
      <c r="AX7043">
        <v>-1</v>
      </c>
      <c r="AY7043">
        <v>-1</v>
      </c>
      <c r="AZ7043">
        <f t="shared" si="746"/>
        <v>3</v>
      </c>
      <c r="BA7043" s="7">
        <f t="shared" si="747"/>
        <v>0</v>
      </c>
      <c r="BB7043" s="7">
        <v>0</v>
      </c>
    </row>
    <row r="7044" spans="1:54" x14ac:dyDescent="0.3">
      <c r="A7044" s="1" t="s">
        <v>103</v>
      </c>
      <c r="B7044" s="1" t="s">
        <v>42</v>
      </c>
      <c r="C7044" s="1" t="s">
        <v>88</v>
      </c>
      <c r="D7044" s="2">
        <v>5.3298611111111116E-2</v>
      </c>
      <c r="E7044" s="1">
        <v>2</v>
      </c>
      <c r="F7044" s="1">
        <v>7</v>
      </c>
      <c r="G7044" s="1">
        <v>93</v>
      </c>
      <c r="H7044" s="1">
        <v>0</v>
      </c>
      <c r="I7044" s="1">
        <v>1</v>
      </c>
      <c r="J7044" s="1">
        <v>3</v>
      </c>
      <c r="K7044" s="1">
        <v>3</v>
      </c>
      <c r="L7044" s="1">
        <v>0</v>
      </c>
      <c r="M7044" s="1">
        <v>0</v>
      </c>
      <c r="N7044" s="1">
        <v>1</v>
      </c>
      <c r="O7044" s="1">
        <v>2</v>
      </c>
      <c r="P7044" s="1">
        <v>1</v>
      </c>
      <c r="Q7044" s="1">
        <v>41</v>
      </c>
      <c r="R7044" s="1">
        <v>52</v>
      </c>
      <c r="S7044" s="1">
        <v>0</v>
      </c>
      <c r="T7044" s="1">
        <v>0</v>
      </c>
      <c r="U7044" s="1">
        <v>0</v>
      </c>
      <c r="V7044" s="1">
        <v>0</v>
      </c>
      <c r="W7044" s="1">
        <v>1</v>
      </c>
      <c r="X7044" s="1">
        <v>0</v>
      </c>
      <c r="Y7044" s="1">
        <v>1</v>
      </c>
      <c r="Z7044" s="1">
        <v>0</v>
      </c>
      <c r="AA7044" s="1">
        <v>0</v>
      </c>
      <c r="AB7044" s="1">
        <v>0</v>
      </c>
      <c r="AC7044" s="1">
        <v>0</v>
      </c>
      <c r="AD7044" s="1">
        <v>1</v>
      </c>
      <c r="AE7044" s="1">
        <v>0</v>
      </c>
      <c r="AF7044" s="1">
        <v>1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22.137</v>
      </c>
      <c r="AO7044" s="1">
        <v>24.885999999999999</v>
      </c>
      <c r="AP7044" s="1">
        <v>1</v>
      </c>
      <c r="AQ7044" s="1">
        <v>2</v>
      </c>
      <c r="AR7044" s="1">
        <v>2</v>
      </c>
      <c r="AS7044" s="1">
        <v>2</v>
      </c>
      <c r="AT7044" s="1">
        <v>2</v>
      </c>
      <c r="AU7044" s="5">
        <f t="shared" si="742"/>
        <v>15</v>
      </c>
      <c r="AV7044">
        <v>-3</v>
      </c>
      <c r="AW7044">
        <v>0</v>
      </c>
      <c r="AX7044">
        <v>0</v>
      </c>
      <c r="AY7044">
        <v>-1</v>
      </c>
      <c r="AZ7044">
        <f>AR7044+AS7044</f>
        <v>4</v>
      </c>
      <c r="BA7044" s="7">
        <f t="shared" si="747"/>
        <v>15</v>
      </c>
      <c r="BB7044" s="7">
        <v>15</v>
      </c>
    </row>
    <row r="7045" spans="1:54" x14ac:dyDescent="0.3">
      <c r="A7045" s="1" t="s">
        <v>103</v>
      </c>
      <c r="B7045" s="1" t="s">
        <v>42</v>
      </c>
      <c r="C7045" s="1" t="s">
        <v>88</v>
      </c>
      <c r="D7045" s="2">
        <v>5.3865740740740742E-2</v>
      </c>
      <c r="E7045" s="1">
        <v>2</v>
      </c>
      <c r="F7045" s="1">
        <v>7</v>
      </c>
      <c r="G7045" s="1">
        <v>94</v>
      </c>
      <c r="H7045" s="1">
        <v>0</v>
      </c>
      <c r="I7045" s="1">
        <v>1</v>
      </c>
      <c r="J7045" s="1">
        <v>3</v>
      </c>
      <c r="K7045" s="1">
        <v>3</v>
      </c>
      <c r="L7045" s="1">
        <v>15</v>
      </c>
      <c r="M7045" s="1">
        <v>0</v>
      </c>
      <c r="N7045" s="1">
        <v>1</v>
      </c>
      <c r="O7045" s="1"/>
      <c r="P7045" s="1">
        <v>1</v>
      </c>
      <c r="Q7045" s="1">
        <v>42</v>
      </c>
      <c r="R7045" s="1">
        <v>52</v>
      </c>
      <c r="S7045" s="1">
        <v>0</v>
      </c>
      <c r="T7045" s="1">
        <v>0</v>
      </c>
      <c r="U7045" s="1">
        <v>0</v>
      </c>
      <c r="V7045" s="1">
        <v>0</v>
      </c>
      <c r="W7045" s="1">
        <v>1</v>
      </c>
      <c r="X7045" s="1">
        <v>0</v>
      </c>
      <c r="Y7045" s="1"/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1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67.927000000000007</v>
      </c>
      <c r="AO7045" s="1">
        <v>70.53</v>
      </c>
      <c r="AP7045" s="1">
        <v>2</v>
      </c>
      <c r="AQ7045" s="1">
        <v>3</v>
      </c>
      <c r="AR7045" s="1">
        <v>4</v>
      </c>
      <c r="AS7045" s="1">
        <v>2</v>
      </c>
      <c r="AT7045" s="1">
        <v>2</v>
      </c>
      <c r="AU7045" s="5">
        <f t="shared" si="742"/>
        <v>12</v>
      </c>
      <c r="AV7045">
        <v>-3</v>
      </c>
      <c r="AW7045">
        <v>0</v>
      </c>
      <c r="AX7045">
        <v>0</v>
      </c>
      <c r="AY7045">
        <v>-1</v>
      </c>
      <c r="AZ7045">
        <f>AR7045+AS7045</f>
        <v>6</v>
      </c>
      <c r="BA7045" s="7">
        <f t="shared" si="747"/>
        <v>14</v>
      </c>
      <c r="BB7045" s="7">
        <v>14</v>
      </c>
    </row>
    <row r="7046" spans="1:54" x14ac:dyDescent="0.3">
      <c r="A7046" s="1" t="s">
        <v>103</v>
      </c>
      <c r="B7046" s="1" t="s">
        <v>42</v>
      </c>
      <c r="C7046" s="1" t="s">
        <v>88</v>
      </c>
      <c r="D7046" s="2">
        <v>5.4502314814814816E-2</v>
      </c>
      <c r="E7046" s="1">
        <v>2</v>
      </c>
      <c r="F7046" s="1">
        <v>7</v>
      </c>
      <c r="G7046" s="1">
        <v>95</v>
      </c>
      <c r="H7046" s="1">
        <v>0</v>
      </c>
      <c r="I7046" s="1">
        <v>1</v>
      </c>
      <c r="J7046" s="1">
        <v>3</v>
      </c>
      <c r="K7046" s="1">
        <v>3</v>
      </c>
      <c r="L7046" s="1">
        <v>30</v>
      </c>
      <c r="M7046" s="1">
        <v>0</v>
      </c>
      <c r="N7046" s="1">
        <v>1</v>
      </c>
      <c r="O7046" s="1">
        <v>2</v>
      </c>
      <c r="P7046" s="1">
        <v>1</v>
      </c>
      <c r="Q7046" s="1">
        <v>43</v>
      </c>
      <c r="R7046" s="1">
        <v>52</v>
      </c>
      <c r="S7046" s="1">
        <v>0</v>
      </c>
      <c r="T7046" s="1">
        <v>0</v>
      </c>
      <c r="U7046" s="1">
        <v>0</v>
      </c>
      <c r="V7046" s="1">
        <v>0</v>
      </c>
      <c r="W7046" s="1">
        <v>1</v>
      </c>
      <c r="X7046" s="1">
        <v>0</v>
      </c>
      <c r="Y7046" s="1">
        <v>1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7.7489999999999997</v>
      </c>
      <c r="AO7046" s="1">
        <v>7.2480000000000002</v>
      </c>
      <c r="AP7046" s="1">
        <v>0</v>
      </c>
      <c r="AQ7046" s="1">
        <v>2</v>
      </c>
      <c r="AR7046" s="1">
        <v>1</v>
      </c>
      <c r="AS7046" s="1">
        <v>2</v>
      </c>
      <c r="AT7046" s="1">
        <v>2</v>
      </c>
      <c r="AU7046" s="5">
        <f t="shared" si="742"/>
        <v>10</v>
      </c>
      <c r="AV7046">
        <v>-3</v>
      </c>
      <c r="AW7046">
        <v>0</v>
      </c>
      <c r="AX7046">
        <v>0</v>
      </c>
      <c r="AY7046">
        <v>-1</v>
      </c>
      <c r="AZ7046">
        <f>AR7046+AS7046</f>
        <v>3</v>
      </c>
      <c r="BA7046" s="7">
        <f t="shared" si="747"/>
        <v>9</v>
      </c>
      <c r="BB7046" s="7">
        <v>9</v>
      </c>
    </row>
    <row r="7047" spans="1:54" x14ac:dyDescent="0.3">
      <c r="A7047" s="1" t="s">
        <v>103</v>
      </c>
      <c r="B7047" s="1" t="s">
        <v>42</v>
      </c>
      <c r="C7047" s="1" t="s">
        <v>88</v>
      </c>
      <c r="D7047" s="2">
        <v>5.4988425925925927E-2</v>
      </c>
      <c r="E7047" s="1">
        <v>2</v>
      </c>
      <c r="F7047" s="1">
        <v>7</v>
      </c>
      <c r="G7047" s="1">
        <v>96</v>
      </c>
      <c r="H7047" s="1">
        <v>0</v>
      </c>
      <c r="I7047" s="1">
        <v>1</v>
      </c>
      <c r="J7047" s="1">
        <v>3</v>
      </c>
      <c r="K7047" s="1">
        <v>3</v>
      </c>
      <c r="L7047" s="1">
        <v>40</v>
      </c>
      <c r="M7047" s="1">
        <v>0</v>
      </c>
      <c r="N7047" s="1">
        <v>1</v>
      </c>
      <c r="O7047" s="1"/>
      <c r="P7047" s="1">
        <v>1</v>
      </c>
      <c r="Q7047" s="1">
        <v>44</v>
      </c>
      <c r="R7047" s="1">
        <v>52</v>
      </c>
      <c r="S7047" s="1">
        <v>1</v>
      </c>
      <c r="T7047" s="1">
        <v>0</v>
      </c>
      <c r="U7047" s="1">
        <v>1</v>
      </c>
      <c r="V7047" s="1">
        <v>0</v>
      </c>
      <c r="W7047" s="1">
        <v>1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0.69399999999999995</v>
      </c>
      <c r="AO7047" s="1">
        <v>0.879</v>
      </c>
      <c r="AP7047" s="1">
        <v>0</v>
      </c>
      <c r="AQ7047" s="1">
        <v>2</v>
      </c>
      <c r="AR7047" s="1">
        <v>4</v>
      </c>
      <c r="AS7047" s="1">
        <v>3</v>
      </c>
      <c r="AT7047" s="1">
        <v>-1</v>
      </c>
      <c r="AU7047" s="5">
        <f t="shared" si="742"/>
        <v>13</v>
      </c>
      <c r="AV7047">
        <v>-3</v>
      </c>
      <c r="AW7047">
        <v>0</v>
      </c>
      <c r="AX7047">
        <v>0</v>
      </c>
      <c r="AY7047">
        <v>-1</v>
      </c>
      <c r="AZ7047">
        <f>AR7047+AS7047</f>
        <v>7</v>
      </c>
      <c r="BA7047" s="7">
        <f t="shared" si="747"/>
        <v>16</v>
      </c>
      <c r="BB7047" s="7">
        <v>16</v>
      </c>
    </row>
    <row r="7048" spans="1:54" x14ac:dyDescent="0.3">
      <c r="A7048" s="1" t="s">
        <v>103</v>
      </c>
      <c r="B7048" s="1" t="s">
        <v>42</v>
      </c>
      <c r="C7048" s="1" t="s">
        <v>88</v>
      </c>
      <c r="D7048" s="2">
        <v>5.6504629629629627E-2</v>
      </c>
      <c r="E7048" s="1">
        <v>2</v>
      </c>
      <c r="F7048" s="1">
        <v>8</v>
      </c>
      <c r="G7048" s="1">
        <v>97</v>
      </c>
      <c r="H7048" s="1">
        <v>0</v>
      </c>
      <c r="I7048" s="1">
        <v>1</v>
      </c>
      <c r="J7048" s="1">
        <v>4</v>
      </c>
      <c r="K7048" s="1">
        <v>3</v>
      </c>
      <c r="L7048" s="1">
        <v>0</v>
      </c>
      <c r="M7048" s="1">
        <v>0</v>
      </c>
      <c r="N7048" s="1">
        <v>0</v>
      </c>
      <c r="O7048" s="1">
        <v>2</v>
      </c>
      <c r="P7048" s="1"/>
      <c r="Q7048" s="1">
        <v>44</v>
      </c>
      <c r="R7048" s="1">
        <v>53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1</v>
      </c>
      <c r="Y7048" s="1">
        <v>1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10.209</v>
      </c>
      <c r="AO7048" s="1">
        <v>8.91</v>
      </c>
      <c r="AP7048" s="1">
        <v>0</v>
      </c>
      <c r="AQ7048" s="1">
        <v>2</v>
      </c>
      <c r="AR7048" s="1">
        <v>3</v>
      </c>
      <c r="AS7048" s="1">
        <v>2</v>
      </c>
      <c r="AT7048" s="1">
        <v>2</v>
      </c>
      <c r="AU7048" s="5">
        <f t="shared" si="742"/>
        <v>1</v>
      </c>
      <c r="AV7048">
        <v>-3</v>
      </c>
      <c r="AW7048">
        <v>0</v>
      </c>
      <c r="AX7048">
        <v>0</v>
      </c>
      <c r="AY7048">
        <v>-1</v>
      </c>
      <c r="AZ7048">
        <f>AT7048</f>
        <v>2</v>
      </c>
      <c r="BA7048" s="7">
        <f t="shared" si="747"/>
        <v>-1</v>
      </c>
      <c r="BB7048" s="7">
        <v>-1</v>
      </c>
    </row>
    <row r="7049" spans="1:54" x14ac:dyDescent="0.3">
      <c r="A7049" s="1" t="s">
        <v>103</v>
      </c>
      <c r="B7049" s="1" t="s">
        <v>42</v>
      </c>
      <c r="C7049" s="1" t="s">
        <v>88</v>
      </c>
      <c r="D7049" s="2">
        <v>5.7303240740740745E-2</v>
      </c>
      <c r="E7049" s="1">
        <v>2</v>
      </c>
      <c r="F7049" s="1">
        <v>8</v>
      </c>
      <c r="G7049" s="1">
        <v>98</v>
      </c>
      <c r="H7049" s="1">
        <v>0</v>
      </c>
      <c r="I7049" s="1">
        <v>1</v>
      </c>
      <c r="J7049" s="1">
        <v>4</v>
      </c>
      <c r="K7049" s="1">
        <v>3</v>
      </c>
      <c r="L7049" s="1">
        <v>0</v>
      </c>
      <c r="M7049" s="1">
        <v>15</v>
      </c>
      <c r="N7049" s="1">
        <v>0</v>
      </c>
      <c r="O7049" s="1"/>
      <c r="P7049" s="1">
        <v>1</v>
      </c>
      <c r="Q7049" s="1">
        <v>45</v>
      </c>
      <c r="R7049" s="1">
        <v>53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47.512999999999998</v>
      </c>
      <c r="AO7049" s="1">
        <v>40.411999999999999</v>
      </c>
      <c r="AP7049" s="1">
        <v>2</v>
      </c>
      <c r="AQ7049" s="1">
        <v>2</v>
      </c>
      <c r="AR7049" s="1">
        <v>0</v>
      </c>
      <c r="AS7049" s="1">
        <v>2</v>
      </c>
      <c r="AT7049" s="1">
        <v>2</v>
      </c>
      <c r="AU7049" s="5">
        <f t="shared" si="742"/>
        <v>5</v>
      </c>
      <c r="AV7049">
        <v>-3</v>
      </c>
      <c r="AW7049">
        <v>0</v>
      </c>
      <c r="AX7049">
        <v>-1</v>
      </c>
      <c r="AY7049">
        <v>-1</v>
      </c>
      <c r="AZ7049">
        <f>AT7049</f>
        <v>2</v>
      </c>
      <c r="BA7049" s="7">
        <f t="shared" si="747"/>
        <v>2</v>
      </c>
      <c r="BB7049" s="7">
        <v>2</v>
      </c>
    </row>
    <row r="7050" spans="1:54" x14ac:dyDescent="0.3">
      <c r="A7050" s="1" t="s">
        <v>103</v>
      </c>
      <c r="B7050" s="1" t="s">
        <v>42</v>
      </c>
      <c r="C7050" s="1" t="s">
        <v>88</v>
      </c>
      <c r="D7050" s="2">
        <v>5.7870370370370371E-2</v>
      </c>
      <c r="E7050" s="1">
        <v>2</v>
      </c>
      <c r="F7050" s="1">
        <v>8</v>
      </c>
      <c r="G7050" s="1">
        <v>99</v>
      </c>
      <c r="H7050" s="1">
        <v>0</v>
      </c>
      <c r="I7050" s="1">
        <v>1</v>
      </c>
      <c r="J7050" s="1">
        <v>4</v>
      </c>
      <c r="K7050" s="1">
        <v>3</v>
      </c>
      <c r="L7050" s="1">
        <v>15</v>
      </c>
      <c r="M7050" s="1">
        <v>15</v>
      </c>
      <c r="N7050" s="1">
        <v>0</v>
      </c>
      <c r="O7050" s="1">
        <v>2</v>
      </c>
      <c r="P7050" s="1"/>
      <c r="Q7050" s="1">
        <v>45</v>
      </c>
      <c r="R7050" s="1">
        <v>54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35.813000000000002</v>
      </c>
      <c r="AO7050" s="1">
        <v>32.302</v>
      </c>
      <c r="AP7050" s="1">
        <v>1</v>
      </c>
      <c r="AQ7050" s="1">
        <v>1</v>
      </c>
      <c r="AR7050" s="1">
        <v>0</v>
      </c>
      <c r="AS7050" s="1">
        <v>2</v>
      </c>
      <c r="AT7050" s="1">
        <v>2</v>
      </c>
      <c r="AU7050" s="5">
        <f t="shared" si="742"/>
        <v>0</v>
      </c>
      <c r="AV7050">
        <v>-3</v>
      </c>
      <c r="AW7050">
        <v>0</v>
      </c>
      <c r="AX7050">
        <v>0</v>
      </c>
      <c r="AY7050">
        <v>-1</v>
      </c>
      <c r="AZ7050">
        <f>AT7050</f>
        <v>2</v>
      </c>
      <c r="BA7050" s="7">
        <f t="shared" si="747"/>
        <v>-2</v>
      </c>
      <c r="BB7050" s="7">
        <v>-2</v>
      </c>
    </row>
    <row r="7051" spans="1:54" x14ac:dyDescent="0.3">
      <c r="A7051" s="1" t="s">
        <v>103</v>
      </c>
      <c r="B7051" s="1" t="s">
        <v>42</v>
      </c>
      <c r="C7051" s="1" t="s">
        <v>88</v>
      </c>
      <c r="D7051" s="2">
        <v>5.859953703703704E-2</v>
      </c>
      <c r="E7051" s="1">
        <v>2</v>
      </c>
      <c r="F7051" s="1">
        <v>8</v>
      </c>
      <c r="G7051" s="1">
        <v>100</v>
      </c>
      <c r="H7051" s="1">
        <v>0</v>
      </c>
      <c r="I7051" s="1">
        <v>1</v>
      </c>
      <c r="J7051" s="1">
        <v>4</v>
      </c>
      <c r="K7051" s="1">
        <v>3</v>
      </c>
      <c r="L7051" s="1">
        <v>15</v>
      </c>
      <c r="M7051" s="1">
        <v>30</v>
      </c>
      <c r="N7051" s="1">
        <v>0</v>
      </c>
      <c r="O7051" s="1">
        <v>2</v>
      </c>
      <c r="P7051" s="1"/>
      <c r="Q7051" s="1">
        <v>45</v>
      </c>
      <c r="R7051" s="1">
        <v>55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1">
        <v>13.188000000000001</v>
      </c>
      <c r="AO7051" s="1">
        <v>8.9469999999999992</v>
      </c>
      <c r="AP7051" s="1">
        <v>0</v>
      </c>
      <c r="AQ7051" s="1">
        <v>1</v>
      </c>
      <c r="AR7051" s="1">
        <v>2</v>
      </c>
      <c r="AS7051" s="1">
        <v>2</v>
      </c>
      <c r="AT7051" s="1">
        <v>3</v>
      </c>
      <c r="AU7051" s="5">
        <f t="shared" si="742"/>
        <v>-1</v>
      </c>
      <c r="AV7051">
        <v>-3</v>
      </c>
      <c r="AW7051">
        <v>0</v>
      </c>
      <c r="AX7051">
        <v>-1</v>
      </c>
      <c r="AY7051">
        <v>-1</v>
      </c>
      <c r="AZ7051">
        <f>AT7051</f>
        <v>3</v>
      </c>
      <c r="BA7051" s="7">
        <f t="shared" si="747"/>
        <v>-3</v>
      </c>
      <c r="BB7051" s="7">
        <v>-3</v>
      </c>
    </row>
    <row r="7052" spans="1:54" x14ac:dyDescent="0.3">
      <c r="A7052" s="1" t="s">
        <v>103</v>
      </c>
      <c r="B7052" s="1" t="s">
        <v>42</v>
      </c>
      <c r="C7052" s="1" t="s">
        <v>88</v>
      </c>
      <c r="D7052" s="2">
        <v>5.917824074074074E-2</v>
      </c>
      <c r="E7052" s="1">
        <v>2</v>
      </c>
      <c r="F7052" s="1">
        <v>8</v>
      </c>
      <c r="G7052" s="1">
        <v>101</v>
      </c>
      <c r="H7052" s="1">
        <v>0</v>
      </c>
      <c r="I7052" s="1">
        <v>1</v>
      </c>
      <c r="J7052" s="1">
        <v>4</v>
      </c>
      <c r="K7052" s="1">
        <v>3</v>
      </c>
      <c r="L7052" s="1">
        <v>15</v>
      </c>
      <c r="M7052" s="1">
        <v>40</v>
      </c>
      <c r="N7052" s="1">
        <v>0</v>
      </c>
      <c r="O7052" s="1">
        <v>2</v>
      </c>
      <c r="P7052" s="1"/>
      <c r="Q7052" s="1">
        <v>45</v>
      </c>
      <c r="R7052" s="1">
        <v>56</v>
      </c>
      <c r="S7052" s="1">
        <v>2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1</v>
      </c>
      <c r="AC7052" s="1">
        <v>0</v>
      </c>
      <c r="AD7052" s="1">
        <v>1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5.9909999999999997</v>
      </c>
      <c r="AO7052" s="1">
        <v>3.8439999999999999</v>
      </c>
      <c r="AP7052" s="1">
        <v>0</v>
      </c>
      <c r="AQ7052" s="1">
        <v>1</v>
      </c>
      <c r="AR7052" s="1">
        <v>1</v>
      </c>
      <c r="AS7052" s="1">
        <v>2</v>
      </c>
      <c r="AT7052" s="1">
        <v>3</v>
      </c>
      <c r="AU7052" s="5">
        <f t="shared" si="742"/>
        <v>-3</v>
      </c>
      <c r="AV7052">
        <v>-3</v>
      </c>
      <c r="AW7052">
        <v>0</v>
      </c>
      <c r="AX7052">
        <v>-1</v>
      </c>
      <c r="AY7052">
        <v>-1</v>
      </c>
      <c r="AZ7052">
        <f>AT7052</f>
        <v>3</v>
      </c>
      <c r="BA7052" s="7">
        <f t="shared" si="747"/>
        <v>-5</v>
      </c>
      <c r="BB7052" s="7">
        <v>-5</v>
      </c>
    </row>
    <row r="7053" spans="1:54" x14ac:dyDescent="0.3">
      <c r="A7053" s="1" t="s">
        <v>103</v>
      </c>
      <c r="B7053" s="1" t="s">
        <v>42</v>
      </c>
      <c r="C7053" s="1" t="s">
        <v>88</v>
      </c>
      <c r="D7053" s="2">
        <v>5.9756944444444439E-2</v>
      </c>
      <c r="E7053" s="1">
        <v>2</v>
      </c>
      <c r="F7053" s="1">
        <v>9</v>
      </c>
      <c r="G7053" s="1">
        <v>102</v>
      </c>
      <c r="H7053" s="1">
        <v>0</v>
      </c>
      <c r="I7053" s="1">
        <v>1</v>
      </c>
      <c r="J7053" s="1">
        <v>4</v>
      </c>
      <c r="K7053" s="1">
        <v>4</v>
      </c>
      <c r="L7053" s="1">
        <v>0</v>
      </c>
      <c r="M7053" s="1">
        <v>0</v>
      </c>
      <c r="N7053" s="1">
        <v>1</v>
      </c>
      <c r="O7053" s="1"/>
      <c r="P7053" s="1"/>
      <c r="Q7053" s="1">
        <v>45</v>
      </c>
      <c r="R7053" s="1">
        <v>57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1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5.1360000000000001</v>
      </c>
      <c r="AO7053" s="1">
        <v>7.1509999999999998</v>
      </c>
      <c r="AP7053" s="1">
        <v>0</v>
      </c>
      <c r="AQ7053" s="1">
        <v>2</v>
      </c>
      <c r="AR7053" s="1">
        <v>0</v>
      </c>
      <c r="AS7053" s="1">
        <v>2</v>
      </c>
      <c r="AT7053" s="1">
        <v>2</v>
      </c>
      <c r="AU7053" s="5">
        <f t="shared" si="742"/>
        <v>3</v>
      </c>
      <c r="AV7053">
        <v>-3</v>
      </c>
      <c r="AW7053">
        <v>0</v>
      </c>
      <c r="AX7053">
        <v>0</v>
      </c>
      <c r="AY7053">
        <v>-1</v>
      </c>
      <c r="AZ7053">
        <f>AR7053+AS7053</f>
        <v>2</v>
      </c>
      <c r="BA7053" s="7">
        <f t="shared" si="747"/>
        <v>1</v>
      </c>
      <c r="BB7053" s="7">
        <v>1</v>
      </c>
    </row>
    <row r="7054" spans="1:54" x14ac:dyDescent="0.3">
      <c r="A7054" s="1" t="s">
        <v>103</v>
      </c>
      <c r="B7054" s="1" t="s">
        <v>42</v>
      </c>
      <c r="C7054" s="1" t="s">
        <v>88</v>
      </c>
      <c r="D7054" s="2">
        <v>6.008101851851852E-2</v>
      </c>
      <c r="E7054" s="1">
        <v>2</v>
      </c>
      <c r="F7054" s="1">
        <v>9</v>
      </c>
      <c r="G7054" s="1">
        <v>103</v>
      </c>
      <c r="H7054" s="1">
        <v>0</v>
      </c>
      <c r="I7054" s="1">
        <v>1</v>
      </c>
      <c r="J7054" s="1">
        <v>4</v>
      </c>
      <c r="K7054" s="1">
        <v>4</v>
      </c>
      <c r="L7054" s="1">
        <v>0</v>
      </c>
      <c r="M7054" s="1">
        <v>15</v>
      </c>
      <c r="N7054" s="1">
        <v>1</v>
      </c>
      <c r="O7054" s="1">
        <v>2</v>
      </c>
      <c r="P7054" s="1">
        <v>1</v>
      </c>
      <c r="Q7054" s="1">
        <v>46</v>
      </c>
      <c r="R7054" s="1">
        <v>57</v>
      </c>
      <c r="S7054" s="1">
        <v>0</v>
      </c>
      <c r="T7054" s="1">
        <v>0</v>
      </c>
      <c r="U7054" s="1">
        <v>0</v>
      </c>
      <c r="V7054" s="1">
        <v>0</v>
      </c>
      <c r="W7054" s="1">
        <v>1</v>
      </c>
      <c r="X7054" s="1">
        <v>0</v>
      </c>
      <c r="Y7054" s="1">
        <v>1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21.812999999999999</v>
      </c>
      <c r="AO7054" s="1">
        <v>24.744</v>
      </c>
      <c r="AP7054" s="1">
        <v>1</v>
      </c>
      <c r="AQ7054" s="1">
        <v>2</v>
      </c>
      <c r="AR7054" s="1">
        <v>0</v>
      </c>
      <c r="AS7054" s="1">
        <v>2</v>
      </c>
      <c r="AT7054" s="1">
        <v>2</v>
      </c>
      <c r="AU7054" s="5">
        <f t="shared" si="742"/>
        <v>11</v>
      </c>
      <c r="AV7054">
        <v>-3</v>
      </c>
      <c r="AW7054">
        <v>0</v>
      </c>
      <c r="AX7054">
        <v>-1</v>
      </c>
      <c r="AY7054">
        <v>-1</v>
      </c>
      <c r="AZ7054">
        <f>AR7054+AS7054</f>
        <v>2</v>
      </c>
      <c r="BA7054" s="7">
        <f t="shared" si="747"/>
        <v>8</v>
      </c>
      <c r="BB7054" s="7">
        <v>8</v>
      </c>
    </row>
    <row r="7055" spans="1:54" x14ac:dyDescent="0.3">
      <c r="A7055" s="1" t="s">
        <v>103</v>
      </c>
      <c r="B7055" s="1" t="s">
        <v>42</v>
      </c>
      <c r="C7055" s="1" t="s">
        <v>88</v>
      </c>
      <c r="D7055" s="2">
        <v>6.1122685185185183E-2</v>
      </c>
      <c r="E7055" s="1">
        <v>2</v>
      </c>
      <c r="F7055" s="1">
        <v>9</v>
      </c>
      <c r="G7055" s="1">
        <v>104</v>
      </c>
      <c r="H7055" s="1">
        <v>0</v>
      </c>
      <c r="I7055" s="1">
        <v>1</v>
      </c>
      <c r="J7055" s="1">
        <v>4</v>
      </c>
      <c r="K7055" s="1">
        <v>4</v>
      </c>
      <c r="L7055" s="1">
        <v>15</v>
      </c>
      <c r="M7055" s="1">
        <v>15</v>
      </c>
      <c r="N7055" s="1">
        <v>1</v>
      </c>
      <c r="O7055" s="1"/>
      <c r="P7055" s="1">
        <v>1</v>
      </c>
      <c r="Q7055" s="1">
        <v>47</v>
      </c>
      <c r="R7055" s="1">
        <v>57</v>
      </c>
      <c r="S7055" s="1">
        <v>0</v>
      </c>
      <c r="T7055" s="1">
        <v>0</v>
      </c>
      <c r="U7055" s="1">
        <v>1</v>
      </c>
      <c r="V7055" s="1">
        <v>0</v>
      </c>
      <c r="W7055" s="1">
        <v>1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4.5549999999999997</v>
      </c>
      <c r="AO7055" s="1">
        <v>4.9009999999999998</v>
      </c>
      <c r="AP7055" s="1">
        <v>0</v>
      </c>
      <c r="AQ7055" s="1">
        <v>2</v>
      </c>
      <c r="AR7055" s="1">
        <v>4</v>
      </c>
      <c r="AS7055" s="1">
        <v>3</v>
      </c>
      <c r="AT7055" s="1">
        <v>3</v>
      </c>
      <c r="AU7055" s="5">
        <f t="shared" si="742"/>
        <v>13</v>
      </c>
      <c r="AV7055">
        <v>-3</v>
      </c>
      <c r="AW7055">
        <v>0</v>
      </c>
      <c r="AX7055">
        <v>0</v>
      </c>
      <c r="AY7055">
        <v>-1</v>
      </c>
      <c r="AZ7055">
        <f>AR7055+AS7055</f>
        <v>7</v>
      </c>
      <c r="BA7055" s="7">
        <f t="shared" si="747"/>
        <v>16</v>
      </c>
      <c r="BB7055" s="7">
        <v>16</v>
      </c>
    </row>
    <row r="7056" spans="1:54" x14ac:dyDescent="0.3">
      <c r="A7056" s="1" t="s">
        <v>103</v>
      </c>
      <c r="B7056" s="1" t="s">
        <v>42</v>
      </c>
      <c r="C7056" s="1" t="s">
        <v>88</v>
      </c>
      <c r="D7056" s="2">
        <v>6.1412037037037036E-2</v>
      </c>
      <c r="E7056" s="1">
        <v>2</v>
      </c>
      <c r="F7056" s="1">
        <v>9</v>
      </c>
      <c r="G7056" s="1">
        <v>105</v>
      </c>
      <c r="H7056" s="1">
        <v>0</v>
      </c>
      <c r="I7056" s="1">
        <v>1</v>
      </c>
      <c r="J7056" s="1">
        <v>4</v>
      </c>
      <c r="K7056" s="1">
        <v>4</v>
      </c>
      <c r="L7056" s="1">
        <v>30</v>
      </c>
      <c r="M7056" s="1">
        <v>15</v>
      </c>
      <c r="N7056" s="1">
        <v>1</v>
      </c>
      <c r="O7056" s="1"/>
      <c r="P7056" s="1">
        <v>1</v>
      </c>
      <c r="Q7056" s="1">
        <v>48</v>
      </c>
      <c r="R7056" s="1">
        <v>57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24.445</v>
      </c>
      <c r="AO7056" s="1">
        <v>27.728999999999999</v>
      </c>
      <c r="AP7056" s="1">
        <v>1</v>
      </c>
      <c r="AQ7056" s="1">
        <v>2</v>
      </c>
      <c r="AR7056" s="1">
        <v>0</v>
      </c>
      <c r="AS7056" s="1">
        <v>2</v>
      </c>
      <c r="AT7056" s="1">
        <v>2</v>
      </c>
      <c r="AU7056" s="5">
        <f t="shared" si="742"/>
        <v>9</v>
      </c>
      <c r="AV7056">
        <v>-3</v>
      </c>
      <c r="AW7056">
        <v>0</v>
      </c>
      <c r="AX7056">
        <v>0</v>
      </c>
      <c r="AY7056">
        <v>-1</v>
      </c>
      <c r="AZ7056">
        <f>AR7056+AS7056</f>
        <v>2</v>
      </c>
      <c r="BA7056" s="7">
        <f t="shared" si="747"/>
        <v>7</v>
      </c>
      <c r="BB7056" s="7">
        <v>7</v>
      </c>
    </row>
    <row r="7057" spans="1:54" x14ac:dyDescent="0.3">
      <c r="A7057" s="1" t="s">
        <v>103</v>
      </c>
      <c r="B7057" s="1" t="s">
        <v>42</v>
      </c>
      <c r="C7057" s="1" t="s">
        <v>88</v>
      </c>
      <c r="D7057" s="2">
        <v>6.2002314814814809E-2</v>
      </c>
      <c r="E7057" s="1">
        <v>2</v>
      </c>
      <c r="F7057" s="1">
        <v>9</v>
      </c>
      <c r="G7057" s="1">
        <v>106</v>
      </c>
      <c r="H7057" s="1">
        <v>0</v>
      </c>
      <c r="I7057" s="1">
        <v>1</v>
      </c>
      <c r="J7057" s="1">
        <v>4</v>
      </c>
      <c r="K7057" s="1">
        <v>4</v>
      </c>
      <c r="L7057" s="1">
        <v>40</v>
      </c>
      <c r="M7057" s="1">
        <v>15</v>
      </c>
      <c r="N7057" s="1">
        <v>1</v>
      </c>
      <c r="O7057" s="1">
        <v>2</v>
      </c>
      <c r="P7057" s="1">
        <v>1</v>
      </c>
      <c r="Q7057" s="1">
        <v>49</v>
      </c>
      <c r="R7057" s="1">
        <v>57</v>
      </c>
      <c r="S7057" s="1">
        <v>1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0</v>
      </c>
      <c r="AM7057" s="1">
        <v>0</v>
      </c>
      <c r="AN7057" s="1">
        <v>7.0389999999999997</v>
      </c>
      <c r="AO7057" s="1">
        <v>5.74</v>
      </c>
      <c r="AP7057" s="1">
        <v>0</v>
      </c>
      <c r="AQ7057" s="1">
        <v>2</v>
      </c>
      <c r="AR7057" s="1">
        <v>4</v>
      </c>
      <c r="AS7057" s="1">
        <v>3</v>
      </c>
      <c r="AT7057" s="1">
        <v>2</v>
      </c>
      <c r="AU7057" s="5">
        <f t="shared" si="742"/>
        <v>6</v>
      </c>
      <c r="AV7057">
        <v>-3</v>
      </c>
      <c r="AW7057">
        <v>0</v>
      </c>
      <c r="AX7057">
        <v>0</v>
      </c>
      <c r="AY7057">
        <v>-1</v>
      </c>
      <c r="AZ7057">
        <f>AR7057+AS7057</f>
        <v>7</v>
      </c>
      <c r="BA7057" s="7">
        <f t="shared" si="747"/>
        <v>9</v>
      </c>
      <c r="BB7057" s="7">
        <v>9</v>
      </c>
    </row>
    <row r="7058" spans="1:54" x14ac:dyDescent="0.3">
      <c r="A7058" s="1" t="s">
        <v>103</v>
      </c>
      <c r="B7058" s="1" t="s">
        <v>42</v>
      </c>
      <c r="C7058" s="1" t="s">
        <v>88</v>
      </c>
      <c r="D7058" s="2">
        <v>6.3587962962962971E-2</v>
      </c>
      <c r="E7058" s="1">
        <v>2</v>
      </c>
      <c r="F7058" s="1">
        <v>10</v>
      </c>
      <c r="G7058" s="1">
        <v>107</v>
      </c>
      <c r="H7058" s="1">
        <v>0</v>
      </c>
      <c r="I7058" s="1">
        <v>1</v>
      </c>
      <c r="J7058" s="1">
        <v>5</v>
      </c>
      <c r="K7058" s="1">
        <v>4</v>
      </c>
      <c r="L7058" s="1">
        <v>0</v>
      </c>
      <c r="M7058" s="1">
        <v>0</v>
      </c>
      <c r="N7058" s="1">
        <v>0</v>
      </c>
      <c r="O7058" s="1"/>
      <c r="P7058" s="1">
        <v>1</v>
      </c>
      <c r="Q7058" s="1">
        <v>50</v>
      </c>
      <c r="R7058" s="1">
        <v>57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1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0</v>
      </c>
      <c r="AM7058" s="1">
        <v>0</v>
      </c>
      <c r="AN7058" s="1">
        <v>9.8179999999999996</v>
      </c>
      <c r="AO7058" s="1">
        <v>8.1850000000000005</v>
      </c>
      <c r="AP7058" s="1">
        <v>0</v>
      </c>
      <c r="AQ7058" s="1">
        <v>2</v>
      </c>
      <c r="AR7058" s="1">
        <v>0</v>
      </c>
      <c r="AS7058" s="1">
        <v>3</v>
      </c>
      <c r="AT7058" s="1">
        <v>3</v>
      </c>
      <c r="AU7058" s="5">
        <f t="shared" si="742"/>
        <v>6</v>
      </c>
      <c r="AV7058">
        <v>-3</v>
      </c>
      <c r="AW7058">
        <v>0</v>
      </c>
      <c r="AX7058">
        <v>0</v>
      </c>
      <c r="AY7058">
        <v>-1</v>
      </c>
      <c r="AZ7058">
        <f t="shared" ref="AZ7058:AZ7065" si="748">AT7058</f>
        <v>3</v>
      </c>
      <c r="BA7058" s="7">
        <f t="shared" si="747"/>
        <v>5</v>
      </c>
      <c r="BB7058" s="7">
        <v>5</v>
      </c>
    </row>
    <row r="7059" spans="1:54" x14ac:dyDescent="0.3">
      <c r="A7059" s="1" t="s">
        <v>103</v>
      </c>
      <c r="B7059" s="1" t="s">
        <v>42</v>
      </c>
      <c r="C7059" s="1" t="s">
        <v>88</v>
      </c>
      <c r="D7059" s="2">
        <v>6.3958333333333339E-2</v>
      </c>
      <c r="E7059" s="1">
        <v>2</v>
      </c>
      <c r="F7059" s="1">
        <v>10</v>
      </c>
      <c r="G7059" s="1">
        <v>108</v>
      </c>
      <c r="H7059" s="1">
        <v>0</v>
      </c>
      <c r="I7059" s="1">
        <v>1</v>
      </c>
      <c r="J7059" s="1">
        <v>5</v>
      </c>
      <c r="K7059" s="1">
        <v>4</v>
      </c>
      <c r="L7059" s="1">
        <v>15</v>
      </c>
      <c r="M7059" s="1">
        <v>0</v>
      </c>
      <c r="N7059" s="1">
        <v>0</v>
      </c>
      <c r="O7059" s="1"/>
      <c r="P7059" s="1"/>
      <c r="Q7059" s="1">
        <v>50</v>
      </c>
      <c r="R7059" s="1">
        <v>58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1</v>
      </c>
      <c r="AC7059" s="1">
        <v>0</v>
      </c>
      <c r="AD7059" s="1">
        <v>0</v>
      </c>
      <c r="AE7059" s="1">
        <v>1</v>
      </c>
      <c r="AF7059" s="1">
        <v>0</v>
      </c>
      <c r="AG7059" s="1">
        <v>1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>
        <v>0</v>
      </c>
      <c r="AN7059" s="1">
        <v>22.896999999999998</v>
      </c>
      <c r="AO7059" s="1">
        <v>21.393000000000001</v>
      </c>
      <c r="AP7059" s="1">
        <v>1</v>
      </c>
      <c r="AQ7059" s="1">
        <v>2</v>
      </c>
      <c r="AR7059" s="1">
        <v>0</v>
      </c>
      <c r="AS7059" s="1">
        <v>2</v>
      </c>
      <c r="AT7059" s="1">
        <v>2</v>
      </c>
      <c r="AU7059" s="5">
        <f t="shared" si="742"/>
        <v>-3</v>
      </c>
      <c r="AV7059">
        <v>-3</v>
      </c>
      <c r="AW7059">
        <v>0</v>
      </c>
      <c r="AX7059">
        <v>0</v>
      </c>
      <c r="AY7059">
        <v>-1</v>
      </c>
      <c r="AZ7059">
        <f t="shared" si="748"/>
        <v>2</v>
      </c>
      <c r="BA7059" s="7">
        <f t="shared" si="747"/>
        <v>-5</v>
      </c>
      <c r="BB7059" s="7">
        <v>-5</v>
      </c>
    </row>
    <row r="7060" spans="1:54" x14ac:dyDescent="0.3">
      <c r="A7060" s="1" t="s">
        <v>103</v>
      </c>
      <c r="B7060" s="1" t="s">
        <v>42</v>
      </c>
      <c r="C7060" s="1" t="s">
        <v>88</v>
      </c>
      <c r="D7060" s="2">
        <v>6.446759259259259E-2</v>
      </c>
      <c r="E7060" s="1">
        <v>2</v>
      </c>
      <c r="F7060" s="1">
        <v>10</v>
      </c>
      <c r="G7060" s="1">
        <v>109</v>
      </c>
      <c r="H7060" s="1">
        <v>0</v>
      </c>
      <c r="I7060" s="1">
        <v>1</v>
      </c>
      <c r="J7060" s="1">
        <v>5</v>
      </c>
      <c r="K7060" s="1">
        <v>4</v>
      </c>
      <c r="L7060" s="1">
        <v>15</v>
      </c>
      <c r="M7060" s="1">
        <v>15</v>
      </c>
      <c r="N7060" s="1">
        <v>0</v>
      </c>
      <c r="O7060" s="1"/>
      <c r="P7060" s="1"/>
      <c r="Q7060" s="1">
        <v>50</v>
      </c>
      <c r="R7060" s="1">
        <v>59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0</v>
      </c>
      <c r="AM7060" s="1">
        <v>0</v>
      </c>
      <c r="AN7060" s="1">
        <v>38.314</v>
      </c>
      <c r="AO7060" s="1">
        <v>9.7010000000000005</v>
      </c>
      <c r="AP7060" s="1">
        <v>0</v>
      </c>
      <c r="AQ7060" s="1">
        <v>2</v>
      </c>
      <c r="AR7060" s="1">
        <v>4</v>
      </c>
      <c r="AS7060" s="1">
        <v>2</v>
      </c>
      <c r="AT7060" s="1">
        <v>2</v>
      </c>
      <c r="AU7060" s="5">
        <f t="shared" si="742"/>
        <v>2</v>
      </c>
      <c r="AV7060">
        <v>-3</v>
      </c>
      <c r="AW7060">
        <v>0</v>
      </c>
      <c r="AX7060">
        <v>0</v>
      </c>
      <c r="AY7060">
        <v>-1</v>
      </c>
      <c r="AZ7060">
        <f t="shared" si="748"/>
        <v>2</v>
      </c>
      <c r="BA7060" s="7">
        <f t="shared" si="747"/>
        <v>0</v>
      </c>
      <c r="BB7060" s="7">
        <v>0</v>
      </c>
    </row>
    <row r="7061" spans="1:54" x14ac:dyDescent="0.3">
      <c r="A7061" s="1" t="s">
        <v>103</v>
      </c>
      <c r="B7061" s="1" t="s">
        <v>42</v>
      </c>
      <c r="C7061" s="1" t="s">
        <v>88</v>
      </c>
      <c r="D7061" s="2">
        <v>6.4826388888888892E-2</v>
      </c>
      <c r="E7061" s="1">
        <v>2</v>
      </c>
      <c r="F7061" s="1">
        <v>10</v>
      </c>
      <c r="G7061" s="1">
        <v>110</v>
      </c>
      <c r="H7061" s="1">
        <v>0</v>
      </c>
      <c r="I7061" s="1">
        <v>1</v>
      </c>
      <c r="J7061" s="1">
        <v>5</v>
      </c>
      <c r="K7061" s="1">
        <v>4</v>
      </c>
      <c r="L7061" s="1">
        <v>15</v>
      </c>
      <c r="M7061" s="1">
        <v>30</v>
      </c>
      <c r="N7061" s="1">
        <v>0</v>
      </c>
      <c r="O7061" s="1"/>
      <c r="P7061" s="1">
        <v>1</v>
      </c>
      <c r="Q7061" s="1">
        <v>51</v>
      </c>
      <c r="R7061" s="1">
        <v>59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31.111000000000001</v>
      </c>
      <c r="AO7061" s="1">
        <v>23.963999999999999</v>
      </c>
      <c r="AP7061" s="1">
        <v>1</v>
      </c>
      <c r="AQ7061" s="1">
        <v>2</v>
      </c>
      <c r="AR7061" s="1">
        <v>0</v>
      </c>
      <c r="AS7061" s="1">
        <v>2</v>
      </c>
      <c r="AT7061" s="1">
        <v>2</v>
      </c>
      <c r="AU7061" s="5">
        <f t="shared" si="742"/>
        <v>4</v>
      </c>
      <c r="AV7061">
        <v>-3</v>
      </c>
      <c r="AW7061">
        <v>0</v>
      </c>
      <c r="AX7061">
        <v>-1</v>
      </c>
      <c r="AY7061">
        <v>-1</v>
      </c>
      <c r="AZ7061">
        <f t="shared" si="748"/>
        <v>2</v>
      </c>
      <c r="BA7061" s="7">
        <f t="shared" si="747"/>
        <v>1</v>
      </c>
      <c r="BB7061" s="7">
        <v>1</v>
      </c>
    </row>
    <row r="7062" spans="1:54" x14ac:dyDescent="0.3">
      <c r="A7062" s="1" t="s">
        <v>103</v>
      </c>
      <c r="B7062" s="1" t="s">
        <v>42</v>
      </c>
      <c r="C7062" s="1" t="s">
        <v>88</v>
      </c>
      <c r="D7062" s="2">
        <v>6.6041666666666665E-2</v>
      </c>
      <c r="E7062" s="1">
        <v>2</v>
      </c>
      <c r="F7062" s="1">
        <v>10</v>
      </c>
      <c r="G7062" s="1">
        <v>111</v>
      </c>
      <c r="H7062" s="1">
        <v>0</v>
      </c>
      <c r="I7062" s="1">
        <v>1</v>
      </c>
      <c r="J7062" s="1">
        <v>5</v>
      </c>
      <c r="K7062" s="1">
        <v>4</v>
      </c>
      <c r="L7062" s="1">
        <v>30</v>
      </c>
      <c r="M7062" s="1">
        <v>30</v>
      </c>
      <c r="N7062" s="1">
        <v>0</v>
      </c>
      <c r="O7062" s="1"/>
      <c r="P7062" s="1"/>
      <c r="Q7062" s="1">
        <v>51</v>
      </c>
      <c r="R7062" s="1">
        <v>60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1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0</v>
      </c>
      <c r="AM7062" s="1">
        <v>0</v>
      </c>
      <c r="AN7062" s="1">
        <v>11.433</v>
      </c>
      <c r="AO7062" s="1">
        <v>8.4109999999999996</v>
      </c>
      <c r="AP7062" s="1">
        <v>0</v>
      </c>
      <c r="AQ7062" s="1">
        <v>2</v>
      </c>
      <c r="AR7062" s="1">
        <v>3</v>
      </c>
      <c r="AS7062" s="1">
        <v>2</v>
      </c>
      <c r="AT7062" s="1">
        <v>2</v>
      </c>
      <c r="AU7062" s="5">
        <f t="shared" si="742"/>
        <v>-2</v>
      </c>
      <c r="AV7062">
        <v>-3</v>
      </c>
      <c r="AW7062">
        <v>0</v>
      </c>
      <c r="AX7062">
        <v>0</v>
      </c>
      <c r="AY7062">
        <v>-1</v>
      </c>
      <c r="AZ7062">
        <f t="shared" si="748"/>
        <v>2</v>
      </c>
      <c r="BA7062" s="7">
        <f t="shared" si="747"/>
        <v>-4</v>
      </c>
      <c r="BB7062" s="7">
        <v>-4</v>
      </c>
    </row>
    <row r="7063" spans="1:54" x14ac:dyDescent="0.3">
      <c r="A7063" s="1" t="s">
        <v>103</v>
      </c>
      <c r="B7063" s="1" t="s">
        <v>42</v>
      </c>
      <c r="C7063" s="1" t="s">
        <v>88</v>
      </c>
      <c r="D7063" s="2">
        <v>6.6435185185185194E-2</v>
      </c>
      <c r="E7063" s="1">
        <v>2</v>
      </c>
      <c r="F7063" s="1">
        <v>10</v>
      </c>
      <c r="G7063" s="1">
        <v>112</v>
      </c>
      <c r="H7063" s="1">
        <v>0</v>
      </c>
      <c r="I7063" s="1">
        <v>1</v>
      </c>
      <c r="J7063" s="1">
        <v>5</v>
      </c>
      <c r="K7063" s="1">
        <v>4</v>
      </c>
      <c r="L7063" s="1">
        <v>30</v>
      </c>
      <c r="M7063" s="1">
        <v>40</v>
      </c>
      <c r="N7063" s="1">
        <v>0</v>
      </c>
      <c r="O7063" s="1"/>
      <c r="P7063" s="1">
        <v>1</v>
      </c>
      <c r="Q7063" s="1">
        <v>52</v>
      </c>
      <c r="R7063" s="1">
        <v>60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0</v>
      </c>
      <c r="AM7063" s="1">
        <v>0</v>
      </c>
      <c r="AN7063" s="1">
        <v>15.698</v>
      </c>
      <c r="AO7063" s="1">
        <v>11.503</v>
      </c>
      <c r="AP7063" s="1">
        <v>0</v>
      </c>
      <c r="AQ7063" s="1">
        <v>2</v>
      </c>
      <c r="AR7063" s="1">
        <v>3</v>
      </c>
      <c r="AS7063" s="1">
        <v>2</v>
      </c>
      <c r="AT7063" s="1">
        <v>2</v>
      </c>
      <c r="AU7063" s="5">
        <f t="shared" si="742"/>
        <v>3</v>
      </c>
      <c r="AV7063">
        <v>-3</v>
      </c>
      <c r="AW7063">
        <v>0</v>
      </c>
      <c r="AX7063">
        <v>-1</v>
      </c>
      <c r="AY7063">
        <v>-1</v>
      </c>
      <c r="AZ7063">
        <f t="shared" si="748"/>
        <v>2</v>
      </c>
      <c r="BA7063" s="7">
        <f t="shared" si="747"/>
        <v>0</v>
      </c>
      <c r="BB7063" s="7">
        <v>0</v>
      </c>
    </row>
    <row r="7064" spans="1:54" x14ac:dyDescent="0.3">
      <c r="A7064" s="1" t="s">
        <v>103</v>
      </c>
      <c r="B7064" s="1" t="s">
        <v>42</v>
      </c>
      <c r="C7064" s="1" t="s">
        <v>88</v>
      </c>
      <c r="D7064" s="2">
        <v>6.6909722222222232E-2</v>
      </c>
      <c r="E7064" s="1">
        <v>2</v>
      </c>
      <c r="F7064" s="1">
        <v>10</v>
      </c>
      <c r="G7064" s="1">
        <v>113</v>
      </c>
      <c r="H7064" s="1">
        <v>0</v>
      </c>
      <c r="I7064" s="1">
        <v>1</v>
      </c>
      <c r="J7064" s="1">
        <v>5</v>
      </c>
      <c r="K7064" s="1">
        <v>4</v>
      </c>
      <c r="L7064" s="1">
        <v>40</v>
      </c>
      <c r="M7064" s="1">
        <v>40</v>
      </c>
      <c r="N7064" s="1">
        <v>0</v>
      </c>
      <c r="O7064" s="1"/>
      <c r="P7064" s="1"/>
      <c r="Q7064" s="1">
        <v>52</v>
      </c>
      <c r="R7064" s="1">
        <v>61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1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0</v>
      </c>
      <c r="AM7064" s="1">
        <v>0</v>
      </c>
      <c r="AN7064" s="1">
        <v>46.149000000000001</v>
      </c>
      <c r="AO7064" s="1">
        <v>41.892000000000003</v>
      </c>
      <c r="AP7064" s="1">
        <v>2</v>
      </c>
      <c r="AQ7064" s="1">
        <v>2</v>
      </c>
      <c r="AR7064" s="1">
        <v>3</v>
      </c>
      <c r="AS7064" s="1">
        <v>2</v>
      </c>
      <c r="AT7064" s="1">
        <v>2</v>
      </c>
      <c r="AU7064" s="5">
        <f t="shared" si="742"/>
        <v>0</v>
      </c>
      <c r="AV7064">
        <v>-3</v>
      </c>
      <c r="AW7064">
        <v>0</v>
      </c>
      <c r="AX7064">
        <v>0</v>
      </c>
      <c r="AY7064">
        <v>-1</v>
      </c>
      <c r="AZ7064">
        <f t="shared" si="748"/>
        <v>2</v>
      </c>
      <c r="BA7064" s="7">
        <f t="shared" si="747"/>
        <v>-2</v>
      </c>
      <c r="BB7064" s="7">
        <v>-2</v>
      </c>
    </row>
    <row r="7065" spans="1:54" x14ac:dyDescent="0.3">
      <c r="A7065" s="1" t="s">
        <v>103</v>
      </c>
      <c r="B7065" s="1" t="s">
        <v>42</v>
      </c>
      <c r="C7065" s="1" t="s">
        <v>88</v>
      </c>
      <c r="D7065" s="2">
        <v>6.7581018518518512E-2</v>
      </c>
      <c r="E7065" s="1">
        <v>2</v>
      </c>
      <c r="F7065" s="1">
        <v>10</v>
      </c>
      <c r="G7065" s="1">
        <v>114</v>
      </c>
      <c r="H7065" s="1">
        <v>0</v>
      </c>
      <c r="I7065" s="1">
        <v>1</v>
      </c>
      <c r="J7065" s="1">
        <v>5</v>
      </c>
      <c r="K7065" s="1">
        <v>4</v>
      </c>
      <c r="L7065" s="1">
        <v>40</v>
      </c>
      <c r="M7065" s="1">
        <v>45</v>
      </c>
      <c r="N7065" s="1">
        <v>0</v>
      </c>
      <c r="O7065" s="1">
        <v>2</v>
      </c>
      <c r="P7065" s="1"/>
      <c r="Q7065" s="1">
        <v>52</v>
      </c>
      <c r="R7065" s="1">
        <v>62</v>
      </c>
      <c r="S7065" s="1">
        <v>2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44.281999999999996</v>
      </c>
      <c r="AO7065" s="1">
        <v>51.118000000000002</v>
      </c>
      <c r="AP7065" s="1">
        <v>1</v>
      </c>
      <c r="AQ7065" s="1">
        <v>1</v>
      </c>
      <c r="AR7065" s="1">
        <v>2</v>
      </c>
      <c r="AS7065" s="1">
        <v>2</v>
      </c>
      <c r="AT7065" s="1">
        <v>3</v>
      </c>
      <c r="AU7065" s="5">
        <f t="shared" si="742"/>
        <v>0</v>
      </c>
      <c r="AV7065">
        <v>-3</v>
      </c>
      <c r="AW7065">
        <v>0</v>
      </c>
      <c r="AX7065">
        <v>-1</v>
      </c>
      <c r="AY7065">
        <v>-1</v>
      </c>
      <c r="AZ7065">
        <f t="shared" si="748"/>
        <v>3</v>
      </c>
      <c r="BA7065" s="7">
        <f t="shared" si="747"/>
        <v>-2</v>
      </c>
      <c r="BB7065" s="7">
        <v>-2</v>
      </c>
    </row>
    <row r="7066" spans="1:54" x14ac:dyDescent="0.3">
      <c r="A7066" s="1" t="s">
        <v>103</v>
      </c>
      <c r="B7066" s="1" t="s">
        <v>42</v>
      </c>
      <c r="C7066" s="1" t="s">
        <v>88</v>
      </c>
      <c r="D7066" s="2">
        <v>6.8495370370370359E-2</v>
      </c>
      <c r="E7066" s="1">
        <v>2</v>
      </c>
      <c r="F7066" s="1">
        <v>11</v>
      </c>
      <c r="G7066" s="1">
        <v>115</v>
      </c>
      <c r="H7066" s="1">
        <v>0</v>
      </c>
      <c r="I7066" s="1">
        <v>1</v>
      </c>
      <c r="J7066" s="1">
        <v>5</v>
      </c>
      <c r="K7066" s="1">
        <v>5</v>
      </c>
      <c r="L7066" s="1">
        <v>0</v>
      </c>
      <c r="M7066" s="1">
        <v>0</v>
      </c>
      <c r="N7066" s="1">
        <v>1</v>
      </c>
      <c r="O7066" s="1">
        <v>2</v>
      </c>
      <c r="P7066" s="1"/>
      <c r="Q7066" s="1">
        <v>52</v>
      </c>
      <c r="R7066" s="1">
        <v>63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1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0</v>
      </c>
      <c r="AM7066" s="1">
        <v>0</v>
      </c>
      <c r="AN7066" s="1">
        <v>15.082000000000001</v>
      </c>
      <c r="AO7066" s="1">
        <v>12.785</v>
      </c>
      <c r="AP7066" s="1">
        <v>0</v>
      </c>
      <c r="AQ7066" s="1">
        <v>2</v>
      </c>
      <c r="AR7066" s="1">
        <v>3</v>
      </c>
      <c r="AS7066" s="1">
        <v>2</v>
      </c>
      <c r="AT7066" s="1">
        <v>3</v>
      </c>
      <c r="AU7066" s="5">
        <f t="shared" si="742"/>
        <v>1</v>
      </c>
      <c r="AV7066">
        <v>-3</v>
      </c>
      <c r="AW7066">
        <v>0</v>
      </c>
      <c r="AX7066">
        <v>0</v>
      </c>
      <c r="AY7066">
        <v>-1</v>
      </c>
      <c r="AZ7066">
        <f>AR7066+AS7066</f>
        <v>5</v>
      </c>
      <c r="BA7066" s="7">
        <f t="shared" si="747"/>
        <v>2</v>
      </c>
      <c r="BB7066" s="7">
        <v>2</v>
      </c>
    </row>
    <row r="7067" spans="1:54" x14ac:dyDescent="0.3">
      <c r="A7067" s="1" t="s">
        <v>103</v>
      </c>
      <c r="B7067" s="1" t="s">
        <v>42</v>
      </c>
      <c r="C7067" s="1" t="s">
        <v>88</v>
      </c>
      <c r="D7067" s="2">
        <v>6.9016203703703705E-2</v>
      </c>
      <c r="E7067" s="1">
        <v>2</v>
      </c>
      <c r="F7067" s="1">
        <v>11</v>
      </c>
      <c r="G7067" s="1">
        <v>116</v>
      </c>
      <c r="H7067" s="1">
        <v>0</v>
      </c>
      <c r="I7067" s="1">
        <v>1</v>
      </c>
      <c r="J7067" s="1">
        <v>5</v>
      </c>
      <c r="K7067" s="1">
        <v>5</v>
      </c>
      <c r="L7067" s="1">
        <v>0</v>
      </c>
      <c r="M7067" s="1">
        <v>15</v>
      </c>
      <c r="N7067" s="1">
        <v>1</v>
      </c>
      <c r="O7067" s="1">
        <v>2</v>
      </c>
      <c r="P7067" s="1">
        <v>1</v>
      </c>
      <c r="Q7067" s="1">
        <v>53</v>
      </c>
      <c r="R7067" s="1">
        <v>63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51.170999999999999</v>
      </c>
      <c r="AO7067" s="1">
        <v>77.903999999999996</v>
      </c>
      <c r="AP7067" s="1">
        <v>2</v>
      </c>
      <c r="AQ7067" s="1">
        <v>2</v>
      </c>
      <c r="AR7067" s="1">
        <v>3</v>
      </c>
      <c r="AS7067" s="1">
        <v>2</v>
      </c>
      <c r="AT7067" s="1">
        <v>2</v>
      </c>
      <c r="AU7067" s="5">
        <f t="shared" ref="AU7067:AU7130" si="749">N7067*5-O7067+P7067+U7067*3-2*V7067+2*W7067-X7067+2*Y7067-3*Z7067+2*AA7067-4*AB7067+3*AC7067+2*AD7067-AE7067+2*AF7067-AG7067-AH7067-2*AI7067-AK7067-AL7067+AM7067+AP7067+AQ7067</f>
        <v>8</v>
      </c>
      <c r="AV7067">
        <v>-3</v>
      </c>
      <c r="AW7067">
        <v>0</v>
      </c>
      <c r="AX7067">
        <v>-1</v>
      </c>
      <c r="AY7067">
        <v>-1</v>
      </c>
      <c r="AZ7067">
        <f>AR7067+AS7067</f>
        <v>5</v>
      </c>
      <c r="BA7067" s="7">
        <f t="shared" si="747"/>
        <v>8</v>
      </c>
      <c r="BB7067" s="7">
        <v>8</v>
      </c>
    </row>
    <row r="7068" spans="1:54" x14ac:dyDescent="0.3">
      <c r="A7068" s="1" t="s">
        <v>103</v>
      </c>
      <c r="B7068" s="1" t="s">
        <v>42</v>
      </c>
      <c r="C7068" s="1" t="s">
        <v>88</v>
      </c>
      <c r="D7068" s="2">
        <v>6.9814814814814816E-2</v>
      </c>
      <c r="E7068" s="1">
        <v>2</v>
      </c>
      <c r="F7068" s="1">
        <v>11</v>
      </c>
      <c r="G7068" s="1">
        <v>117</v>
      </c>
      <c r="H7068" s="1">
        <v>0</v>
      </c>
      <c r="I7068" s="1">
        <v>1</v>
      </c>
      <c r="J7068" s="1">
        <v>5</v>
      </c>
      <c r="K7068" s="1">
        <v>5</v>
      </c>
      <c r="L7068" s="1">
        <v>15</v>
      </c>
      <c r="M7068" s="1">
        <v>15</v>
      </c>
      <c r="N7068" s="1">
        <v>1</v>
      </c>
      <c r="O7068" s="1"/>
      <c r="P7068" s="1">
        <v>1</v>
      </c>
      <c r="Q7068" s="1">
        <v>54</v>
      </c>
      <c r="R7068" s="1">
        <v>63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0</v>
      </c>
      <c r="AM7068" s="1">
        <v>0</v>
      </c>
      <c r="AN7068" s="1">
        <v>8.1850000000000005</v>
      </c>
      <c r="AO7068" s="1">
        <v>5.1470000000000002</v>
      </c>
      <c r="AP7068" s="1">
        <v>0</v>
      </c>
      <c r="AQ7068" s="1">
        <v>2</v>
      </c>
      <c r="AR7068" s="1">
        <v>4</v>
      </c>
      <c r="AS7068" s="1">
        <v>3</v>
      </c>
      <c r="AT7068" s="1">
        <v>3</v>
      </c>
      <c r="AU7068" s="5">
        <f t="shared" si="749"/>
        <v>8</v>
      </c>
      <c r="AV7068">
        <v>-3</v>
      </c>
      <c r="AW7068">
        <v>0</v>
      </c>
      <c r="AX7068">
        <v>0</v>
      </c>
      <c r="AY7068">
        <v>-1</v>
      </c>
      <c r="AZ7068">
        <f>AR7068+AS7068</f>
        <v>7</v>
      </c>
      <c r="BA7068" s="7">
        <f t="shared" si="747"/>
        <v>11</v>
      </c>
      <c r="BB7068" s="7">
        <v>11</v>
      </c>
    </row>
    <row r="7069" spans="1:54" x14ac:dyDescent="0.3">
      <c r="A7069" s="1" t="s">
        <v>103</v>
      </c>
      <c r="B7069" s="1" t="s">
        <v>42</v>
      </c>
      <c r="C7069" s="1" t="s">
        <v>88</v>
      </c>
      <c r="D7069" s="2">
        <v>7.0150462962962956E-2</v>
      </c>
      <c r="E7069" s="1">
        <v>2</v>
      </c>
      <c r="F7069" s="1">
        <v>11</v>
      </c>
      <c r="G7069" s="1">
        <v>118</v>
      </c>
      <c r="H7069" s="1">
        <v>0</v>
      </c>
      <c r="I7069" s="1">
        <v>1</v>
      </c>
      <c r="J7069" s="1">
        <v>5</v>
      </c>
      <c r="K7069" s="1">
        <v>5</v>
      </c>
      <c r="L7069" s="1">
        <v>30</v>
      </c>
      <c r="M7069" s="1">
        <v>15</v>
      </c>
      <c r="N7069" s="1">
        <v>1</v>
      </c>
      <c r="O7069" s="1"/>
      <c r="P7069" s="1">
        <v>1</v>
      </c>
      <c r="Q7069" s="1">
        <v>55</v>
      </c>
      <c r="R7069" s="1">
        <v>63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1">
        <v>2.423</v>
      </c>
      <c r="AO7069" s="1">
        <v>2.431</v>
      </c>
      <c r="AP7069" s="1">
        <v>0</v>
      </c>
      <c r="AQ7069" s="1">
        <v>3</v>
      </c>
      <c r="AR7069" s="1">
        <v>2</v>
      </c>
      <c r="AS7069" s="1">
        <v>2</v>
      </c>
      <c r="AT7069" s="1">
        <v>3</v>
      </c>
      <c r="AU7069" s="5">
        <f t="shared" si="749"/>
        <v>9</v>
      </c>
      <c r="AV7069">
        <v>-3</v>
      </c>
      <c r="AW7069">
        <v>0</v>
      </c>
      <c r="AX7069">
        <v>0</v>
      </c>
      <c r="AY7069">
        <v>-1</v>
      </c>
      <c r="AZ7069">
        <f>AR7069+AS7069</f>
        <v>4</v>
      </c>
      <c r="BA7069" s="7">
        <f t="shared" si="747"/>
        <v>9</v>
      </c>
      <c r="BB7069" s="7">
        <v>9</v>
      </c>
    </row>
    <row r="7070" spans="1:54" x14ac:dyDescent="0.3">
      <c r="A7070" s="1" t="s">
        <v>103</v>
      </c>
      <c r="B7070" s="1" t="s">
        <v>42</v>
      </c>
      <c r="C7070" s="1" t="s">
        <v>88</v>
      </c>
      <c r="D7070" s="2">
        <v>7.0462962962962963E-2</v>
      </c>
      <c r="E7070" s="1">
        <v>2</v>
      </c>
      <c r="F7070" s="1">
        <v>11</v>
      </c>
      <c r="G7070" s="1">
        <v>119</v>
      </c>
      <c r="H7070" s="1">
        <v>0</v>
      </c>
      <c r="I7070" s="1">
        <v>1</v>
      </c>
      <c r="J7070" s="1">
        <v>5</v>
      </c>
      <c r="K7070" s="1">
        <v>5</v>
      </c>
      <c r="L7070" s="1">
        <v>40</v>
      </c>
      <c r="M7070" s="1">
        <v>15</v>
      </c>
      <c r="N7070" s="1">
        <v>1</v>
      </c>
      <c r="O7070" s="1"/>
      <c r="P7070" s="1">
        <v>1</v>
      </c>
      <c r="Q7070" s="1">
        <v>56</v>
      </c>
      <c r="R7070" s="1">
        <v>63</v>
      </c>
      <c r="S7070" s="1">
        <v>1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0</v>
      </c>
      <c r="AM7070" s="1">
        <v>0</v>
      </c>
      <c r="AN7070" s="1">
        <v>11.46</v>
      </c>
      <c r="AO7070" s="1">
        <v>11.333</v>
      </c>
      <c r="AP7070" s="1">
        <v>0</v>
      </c>
      <c r="AQ7070" s="1">
        <v>3</v>
      </c>
      <c r="AR7070" s="1">
        <v>0</v>
      </c>
      <c r="AS7070" s="1">
        <v>3</v>
      </c>
      <c r="AT7070" s="1">
        <v>2</v>
      </c>
      <c r="AU7070" s="5">
        <f t="shared" si="749"/>
        <v>9</v>
      </c>
      <c r="AV7070">
        <v>-3</v>
      </c>
      <c r="AW7070">
        <v>0</v>
      </c>
      <c r="AX7070">
        <v>0</v>
      </c>
      <c r="AY7070">
        <v>-1</v>
      </c>
      <c r="AZ7070">
        <f>AR7070+AS7070</f>
        <v>3</v>
      </c>
      <c r="BA7070" s="7">
        <f t="shared" si="747"/>
        <v>8</v>
      </c>
      <c r="BB7070" s="7">
        <v>8</v>
      </c>
    </row>
    <row r="7071" spans="1:54" x14ac:dyDescent="0.3">
      <c r="A7071" s="1" t="s">
        <v>103</v>
      </c>
      <c r="B7071" s="1" t="s">
        <v>42</v>
      </c>
      <c r="C7071" s="1" t="s">
        <v>88</v>
      </c>
      <c r="D7071" s="2">
        <v>7.1805555555555553E-2</v>
      </c>
      <c r="E7071" s="1">
        <v>2</v>
      </c>
      <c r="F7071" s="1">
        <v>12</v>
      </c>
      <c r="G7071" s="1">
        <v>120</v>
      </c>
      <c r="H7071" s="1">
        <v>0</v>
      </c>
      <c r="I7071" s="1">
        <v>1</v>
      </c>
      <c r="J7071" s="1">
        <v>6</v>
      </c>
      <c r="K7071" s="1">
        <v>5</v>
      </c>
      <c r="L7071" s="1">
        <v>0</v>
      </c>
      <c r="M7071" s="1">
        <v>0</v>
      </c>
      <c r="N7071" s="1">
        <v>0</v>
      </c>
      <c r="O7071" s="1"/>
      <c r="P7071" s="1"/>
      <c r="Q7071" s="1">
        <v>56</v>
      </c>
      <c r="R7071" s="1">
        <v>64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1</v>
      </c>
      <c r="Y7071" s="1"/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26.376000000000001</v>
      </c>
      <c r="AO7071" s="1">
        <v>15.557</v>
      </c>
      <c r="AP7071" s="1">
        <v>1</v>
      </c>
      <c r="AQ7071" s="1">
        <v>2</v>
      </c>
      <c r="AR7071" s="1">
        <v>0</v>
      </c>
      <c r="AS7071" s="1">
        <v>3</v>
      </c>
      <c r="AT7071" s="1">
        <v>2</v>
      </c>
      <c r="AU7071" s="5">
        <f t="shared" si="749"/>
        <v>2</v>
      </c>
      <c r="AV7071">
        <v>-3</v>
      </c>
      <c r="AW7071">
        <v>0</v>
      </c>
      <c r="AX7071">
        <v>0</v>
      </c>
      <c r="AY7071">
        <v>-1</v>
      </c>
      <c r="AZ7071">
        <f t="shared" ref="AZ7071:AZ7076" si="750">AT7071</f>
        <v>2</v>
      </c>
      <c r="BA7071" s="7">
        <f t="shared" si="747"/>
        <v>0</v>
      </c>
      <c r="BB7071" s="7">
        <v>0</v>
      </c>
    </row>
    <row r="7072" spans="1:54" x14ac:dyDescent="0.3">
      <c r="A7072" s="1" t="s">
        <v>103</v>
      </c>
      <c r="B7072" s="1" t="s">
        <v>42</v>
      </c>
      <c r="C7072" s="1" t="s">
        <v>88</v>
      </c>
      <c r="D7072" s="2">
        <v>7.2256944444444443E-2</v>
      </c>
      <c r="E7072" s="1">
        <v>2</v>
      </c>
      <c r="F7072" s="1">
        <v>12</v>
      </c>
      <c r="G7072" s="1">
        <v>121</v>
      </c>
      <c r="H7072" s="1">
        <v>0</v>
      </c>
      <c r="I7072" s="1">
        <v>1</v>
      </c>
      <c r="J7072" s="1">
        <v>6</v>
      </c>
      <c r="K7072" s="1">
        <v>5</v>
      </c>
      <c r="L7072" s="1">
        <v>0</v>
      </c>
      <c r="M7072" s="1">
        <v>15</v>
      </c>
      <c r="N7072" s="1">
        <v>0</v>
      </c>
      <c r="O7072" s="1">
        <v>2</v>
      </c>
      <c r="P7072" s="1">
        <v>1</v>
      </c>
      <c r="Q7072" s="1">
        <v>57</v>
      </c>
      <c r="R7072" s="1">
        <v>64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1</v>
      </c>
      <c r="AB7072" s="1">
        <v>0</v>
      </c>
      <c r="AC7072" s="1">
        <v>1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12.01</v>
      </c>
      <c r="AO7072" s="1">
        <v>7.6580000000000004</v>
      </c>
      <c r="AP7072" s="1">
        <v>0</v>
      </c>
      <c r="AQ7072" s="1">
        <v>0</v>
      </c>
      <c r="AR7072" s="1">
        <v>0</v>
      </c>
      <c r="AS7072" s="1">
        <v>3</v>
      </c>
      <c r="AT7072" s="1">
        <v>2</v>
      </c>
      <c r="AU7072" s="5">
        <f t="shared" si="749"/>
        <v>4</v>
      </c>
      <c r="AV7072">
        <v>-3</v>
      </c>
      <c r="AW7072">
        <v>0</v>
      </c>
      <c r="AX7072">
        <v>-1</v>
      </c>
      <c r="AY7072">
        <v>-1</v>
      </c>
      <c r="AZ7072">
        <f t="shared" si="750"/>
        <v>2</v>
      </c>
      <c r="BA7072" s="7">
        <f t="shared" si="747"/>
        <v>1</v>
      </c>
      <c r="BB7072" s="7">
        <v>1</v>
      </c>
    </row>
    <row r="7073" spans="1:54" x14ac:dyDescent="0.3">
      <c r="A7073" s="1" t="s">
        <v>103</v>
      </c>
      <c r="B7073" s="1" t="s">
        <v>42</v>
      </c>
      <c r="C7073" s="1" t="s">
        <v>88</v>
      </c>
      <c r="D7073" s="2">
        <v>7.2939814814814818E-2</v>
      </c>
      <c r="E7073" s="1">
        <v>2</v>
      </c>
      <c r="F7073" s="1">
        <v>12</v>
      </c>
      <c r="G7073" s="1">
        <v>122</v>
      </c>
      <c r="H7073" s="1">
        <v>0</v>
      </c>
      <c r="I7073" s="1">
        <v>1</v>
      </c>
      <c r="J7073" s="1">
        <v>6</v>
      </c>
      <c r="K7073" s="1">
        <v>5</v>
      </c>
      <c r="L7073" s="1">
        <v>15</v>
      </c>
      <c r="M7073" s="1">
        <v>15</v>
      </c>
      <c r="N7073" s="1">
        <v>0</v>
      </c>
      <c r="O7073" s="1">
        <v>2</v>
      </c>
      <c r="P7073" s="1"/>
      <c r="Q7073" s="1">
        <v>57</v>
      </c>
      <c r="R7073" s="1">
        <v>65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4.4050000000000002</v>
      </c>
      <c r="AO7073" s="1">
        <v>3.63</v>
      </c>
      <c r="AP7073" s="1">
        <v>0</v>
      </c>
      <c r="AQ7073" s="1">
        <v>2</v>
      </c>
      <c r="AR7073" s="1">
        <v>3</v>
      </c>
      <c r="AS7073" s="1">
        <v>2</v>
      </c>
      <c r="AT7073" s="1">
        <v>3</v>
      </c>
      <c r="AU7073" s="5">
        <f t="shared" si="749"/>
        <v>0</v>
      </c>
      <c r="AV7073">
        <v>-3</v>
      </c>
      <c r="AW7073">
        <v>0</v>
      </c>
      <c r="AX7073">
        <v>0</v>
      </c>
      <c r="AY7073">
        <v>-1</v>
      </c>
      <c r="AZ7073">
        <f t="shared" si="750"/>
        <v>3</v>
      </c>
      <c r="BA7073" s="7">
        <f t="shared" si="747"/>
        <v>-1</v>
      </c>
      <c r="BB7073" s="7">
        <v>-1</v>
      </c>
    </row>
    <row r="7074" spans="1:54" x14ac:dyDescent="0.3">
      <c r="A7074" s="1" t="s">
        <v>103</v>
      </c>
      <c r="B7074" s="1" t="s">
        <v>42</v>
      </c>
      <c r="C7074" s="1" t="s">
        <v>88</v>
      </c>
      <c r="D7074" s="2">
        <v>7.3449074074074069E-2</v>
      </c>
      <c r="E7074" s="1">
        <v>2</v>
      </c>
      <c r="F7074" s="1">
        <v>12</v>
      </c>
      <c r="G7074" s="1">
        <v>123</v>
      </c>
      <c r="H7074" s="1">
        <v>0</v>
      </c>
      <c r="I7074" s="1">
        <v>1</v>
      </c>
      <c r="J7074" s="1">
        <v>6</v>
      </c>
      <c r="K7074" s="1">
        <v>5</v>
      </c>
      <c r="L7074" s="1">
        <v>15</v>
      </c>
      <c r="M7074" s="1">
        <v>30</v>
      </c>
      <c r="N7074" s="1">
        <v>0</v>
      </c>
      <c r="O7074" s="1"/>
      <c r="P7074" s="1">
        <v>1</v>
      </c>
      <c r="Q7074" s="1">
        <v>58</v>
      </c>
      <c r="R7074" s="1">
        <v>65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1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0</v>
      </c>
      <c r="AM7074" s="1">
        <v>0</v>
      </c>
      <c r="AN7074" s="1">
        <v>57.365000000000002</v>
      </c>
      <c r="AO7074" s="1">
        <v>26.817</v>
      </c>
      <c r="AP7074" s="1">
        <v>1</v>
      </c>
      <c r="AQ7074" s="1">
        <v>2</v>
      </c>
      <c r="AR7074" s="1">
        <v>0</v>
      </c>
      <c r="AS7074" s="1">
        <v>2</v>
      </c>
      <c r="AT7074" s="1">
        <v>3</v>
      </c>
      <c r="AU7074" s="5">
        <f t="shared" si="749"/>
        <v>7</v>
      </c>
      <c r="AV7074">
        <v>-3</v>
      </c>
      <c r="AW7074">
        <v>0</v>
      </c>
      <c r="AX7074">
        <v>-1</v>
      </c>
      <c r="AY7074">
        <v>-1</v>
      </c>
      <c r="AZ7074">
        <f t="shared" si="750"/>
        <v>3</v>
      </c>
      <c r="BA7074" s="7">
        <f t="shared" si="747"/>
        <v>5</v>
      </c>
      <c r="BB7074" s="7">
        <v>5</v>
      </c>
    </row>
    <row r="7075" spans="1:54" x14ac:dyDescent="0.3">
      <c r="A7075" s="1" t="s">
        <v>103</v>
      </c>
      <c r="B7075" s="1" t="s">
        <v>42</v>
      </c>
      <c r="C7075" s="1" t="s">
        <v>88</v>
      </c>
      <c r="D7075" s="2">
        <v>7.3969907407407401E-2</v>
      </c>
      <c r="E7075" s="1">
        <v>2</v>
      </c>
      <c r="F7075" s="1">
        <v>12</v>
      </c>
      <c r="G7075" s="1">
        <v>124</v>
      </c>
      <c r="H7075" s="1">
        <v>0</v>
      </c>
      <c r="I7075" s="1">
        <v>1</v>
      </c>
      <c r="J7075" s="1">
        <v>6</v>
      </c>
      <c r="K7075" s="1">
        <v>5</v>
      </c>
      <c r="L7075" s="1">
        <v>30</v>
      </c>
      <c r="M7075" s="1">
        <v>30</v>
      </c>
      <c r="N7075" s="1">
        <v>0</v>
      </c>
      <c r="O7075" s="1"/>
      <c r="P7075" s="1"/>
      <c r="Q7075" s="1">
        <v>58</v>
      </c>
      <c r="R7075" s="1">
        <v>66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>
        <v>0</v>
      </c>
      <c r="AN7075" s="1">
        <v>20.863</v>
      </c>
      <c r="AO7075" s="1">
        <v>8.984</v>
      </c>
      <c r="AP7075" s="1">
        <v>0</v>
      </c>
      <c r="AQ7075" s="1">
        <v>2</v>
      </c>
      <c r="AR7075" s="1">
        <v>0</v>
      </c>
      <c r="AS7075" s="1">
        <v>2</v>
      </c>
      <c r="AT7075" s="1">
        <v>3</v>
      </c>
      <c r="AU7075" s="5">
        <f t="shared" si="749"/>
        <v>2</v>
      </c>
      <c r="AV7075">
        <v>-3</v>
      </c>
      <c r="AW7075">
        <v>0</v>
      </c>
      <c r="AX7075">
        <v>0</v>
      </c>
      <c r="AY7075">
        <v>-1</v>
      </c>
      <c r="AZ7075">
        <f t="shared" si="750"/>
        <v>3</v>
      </c>
      <c r="BA7075" s="7">
        <f t="shared" si="747"/>
        <v>1</v>
      </c>
      <c r="BB7075" s="7">
        <v>1</v>
      </c>
    </row>
    <row r="7076" spans="1:54" x14ac:dyDescent="0.3">
      <c r="A7076" s="1" t="s">
        <v>103</v>
      </c>
      <c r="B7076" s="1" t="s">
        <v>42</v>
      </c>
      <c r="C7076" s="1" t="s">
        <v>88</v>
      </c>
      <c r="D7076" s="2">
        <v>7.4293981481481489E-2</v>
      </c>
      <c r="E7076" s="1">
        <v>2</v>
      </c>
      <c r="F7076" s="1">
        <v>12</v>
      </c>
      <c r="G7076" s="1">
        <v>125</v>
      </c>
      <c r="H7076" s="1">
        <v>0</v>
      </c>
      <c r="I7076" s="1">
        <v>1</v>
      </c>
      <c r="J7076" s="1">
        <v>6</v>
      </c>
      <c r="K7076" s="1">
        <v>5</v>
      </c>
      <c r="L7076" s="1">
        <v>30</v>
      </c>
      <c r="M7076" s="1">
        <v>40</v>
      </c>
      <c r="N7076" s="1">
        <v>0</v>
      </c>
      <c r="O7076" s="1"/>
      <c r="P7076" s="1"/>
      <c r="Q7076" s="1">
        <v>58</v>
      </c>
      <c r="R7076" s="1">
        <v>67</v>
      </c>
      <c r="S7076" s="1">
        <v>2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9.2210000000000001</v>
      </c>
      <c r="AO7076" s="1">
        <v>4.9850000000000003</v>
      </c>
      <c r="AP7076" s="1">
        <v>0</v>
      </c>
      <c r="AQ7076" s="1">
        <v>2</v>
      </c>
      <c r="AR7076" s="1">
        <v>0</v>
      </c>
      <c r="AS7076" s="1">
        <v>2</v>
      </c>
      <c r="AT7076" s="1">
        <v>3</v>
      </c>
      <c r="AU7076" s="5">
        <f t="shared" si="749"/>
        <v>2</v>
      </c>
      <c r="AV7076">
        <v>-3</v>
      </c>
      <c r="AW7076">
        <v>0</v>
      </c>
      <c r="AX7076">
        <v>-1</v>
      </c>
      <c r="AY7076">
        <v>-1</v>
      </c>
      <c r="AZ7076">
        <f t="shared" si="750"/>
        <v>3</v>
      </c>
      <c r="BA7076" s="7">
        <f t="shared" si="747"/>
        <v>0</v>
      </c>
      <c r="BB7076" s="7">
        <v>0</v>
      </c>
    </row>
    <row r="7077" spans="1:54" x14ac:dyDescent="0.3">
      <c r="A7077" s="1" t="s">
        <v>103</v>
      </c>
      <c r="B7077" s="1" t="s">
        <v>42</v>
      </c>
      <c r="C7077" s="1" t="s">
        <v>88</v>
      </c>
      <c r="D7077" s="2">
        <v>7.4745370370370365E-2</v>
      </c>
      <c r="E7077" s="1">
        <v>2</v>
      </c>
      <c r="F7077" s="1">
        <v>13</v>
      </c>
      <c r="G7077" s="1">
        <v>126</v>
      </c>
      <c r="H7077" s="1">
        <v>0</v>
      </c>
      <c r="I7077" s="1">
        <v>1</v>
      </c>
      <c r="J7077" s="1">
        <v>6</v>
      </c>
      <c r="K7077" s="1">
        <v>6</v>
      </c>
      <c r="L7077" s="1">
        <v>0</v>
      </c>
      <c r="M7077" s="1">
        <v>0</v>
      </c>
      <c r="N7077" s="1">
        <v>1</v>
      </c>
      <c r="O7077" s="1">
        <v>2</v>
      </c>
      <c r="P7077" s="1"/>
      <c r="Q7077" s="1">
        <v>58</v>
      </c>
      <c r="R7077" s="1">
        <v>68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1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>
        <v>0</v>
      </c>
      <c r="AN7077" s="1">
        <v>18.221</v>
      </c>
      <c r="AO7077" s="1">
        <v>19.372</v>
      </c>
      <c r="AP7077" s="1">
        <v>0</v>
      </c>
      <c r="AQ7077" s="1">
        <v>2</v>
      </c>
      <c r="AR7077" s="1">
        <v>1</v>
      </c>
      <c r="AS7077" s="1">
        <v>2</v>
      </c>
      <c r="AT7077" s="1">
        <v>3</v>
      </c>
      <c r="AU7077" s="5">
        <f t="shared" si="749"/>
        <v>1</v>
      </c>
      <c r="AV7077">
        <v>-3</v>
      </c>
      <c r="AW7077">
        <v>0</v>
      </c>
      <c r="AX7077">
        <v>0</v>
      </c>
      <c r="AY7077">
        <v>-1</v>
      </c>
      <c r="AZ7077">
        <f>AR7077+AS7077</f>
        <v>3</v>
      </c>
      <c r="BA7077" s="7">
        <f t="shared" si="747"/>
        <v>0</v>
      </c>
      <c r="BB7077" s="7">
        <v>0</v>
      </c>
    </row>
    <row r="7078" spans="1:54" x14ac:dyDescent="0.3">
      <c r="A7078" s="1" t="s">
        <v>103</v>
      </c>
      <c r="B7078" s="1" t="s">
        <v>42</v>
      </c>
      <c r="C7078" s="1" t="s">
        <v>88</v>
      </c>
      <c r="D7078" s="2">
        <v>7.542824074074074E-2</v>
      </c>
      <c r="E7078" s="1">
        <v>2</v>
      </c>
      <c r="F7078" s="1">
        <v>13</v>
      </c>
      <c r="G7078" s="1">
        <v>127</v>
      </c>
      <c r="H7078" s="1">
        <v>0</v>
      </c>
      <c r="I7078" s="1">
        <v>1</v>
      </c>
      <c r="J7078" s="1">
        <v>6</v>
      </c>
      <c r="K7078" s="1">
        <v>6</v>
      </c>
      <c r="L7078" s="1">
        <v>0</v>
      </c>
      <c r="M7078" s="1">
        <v>1</v>
      </c>
      <c r="N7078" s="1">
        <v>0</v>
      </c>
      <c r="O7078" s="1"/>
      <c r="P7078" s="1"/>
      <c r="Q7078" s="1">
        <v>58</v>
      </c>
      <c r="R7078" s="1">
        <v>69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14.208</v>
      </c>
      <c r="AO7078" s="1">
        <v>9.9770000000000003</v>
      </c>
      <c r="AP7078" s="1">
        <v>0</v>
      </c>
      <c r="AQ7078" s="1">
        <v>2</v>
      </c>
      <c r="AR7078" s="1">
        <v>0</v>
      </c>
      <c r="AS7078" s="1">
        <v>2</v>
      </c>
      <c r="AT7078" s="1">
        <v>3</v>
      </c>
      <c r="AU7078" s="5">
        <f t="shared" si="749"/>
        <v>2</v>
      </c>
      <c r="AV7078">
        <v>-3</v>
      </c>
      <c r="AW7078">
        <v>0</v>
      </c>
      <c r="AX7078">
        <v>-1</v>
      </c>
      <c r="AY7078">
        <v>-1</v>
      </c>
      <c r="AZ7078">
        <f>AT7078</f>
        <v>3</v>
      </c>
      <c r="BA7078" s="7">
        <f t="shared" si="747"/>
        <v>0</v>
      </c>
      <c r="BB7078" s="7">
        <v>0</v>
      </c>
    </row>
    <row r="7079" spans="1:54" x14ac:dyDescent="0.3">
      <c r="A7079" s="1" t="s">
        <v>103</v>
      </c>
      <c r="B7079" s="1" t="s">
        <v>42</v>
      </c>
      <c r="C7079" s="1" t="s">
        <v>88</v>
      </c>
      <c r="D7079" s="2">
        <v>7.5775462962962961E-2</v>
      </c>
      <c r="E7079" s="1">
        <v>2</v>
      </c>
      <c r="F7079" s="1">
        <v>13</v>
      </c>
      <c r="G7079" s="1">
        <v>128</v>
      </c>
      <c r="H7079" s="1">
        <v>0</v>
      </c>
      <c r="I7079" s="1">
        <v>1</v>
      </c>
      <c r="J7079" s="1">
        <v>6</v>
      </c>
      <c r="K7079" s="1">
        <v>6</v>
      </c>
      <c r="L7079" s="1">
        <v>0</v>
      </c>
      <c r="M7079" s="1">
        <v>2</v>
      </c>
      <c r="N7079" s="1">
        <v>0</v>
      </c>
      <c r="O7079" s="1"/>
      <c r="P7079" s="1"/>
      <c r="Q7079" s="1">
        <v>58</v>
      </c>
      <c r="R7079" s="1">
        <v>70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0</v>
      </c>
      <c r="AN7079" s="1">
        <v>7.5339999999999998</v>
      </c>
      <c r="AO7079" s="1">
        <v>5.2590000000000003</v>
      </c>
      <c r="AP7079" s="1">
        <v>0</v>
      </c>
      <c r="AQ7079" s="1">
        <v>2</v>
      </c>
      <c r="AR7079" s="1">
        <v>0</v>
      </c>
      <c r="AS7079" s="1">
        <v>2</v>
      </c>
      <c r="AT7079" s="1">
        <v>2</v>
      </c>
      <c r="AU7079" s="5">
        <f t="shared" si="749"/>
        <v>2</v>
      </c>
      <c r="AV7079">
        <v>-3</v>
      </c>
      <c r="AW7079">
        <v>0</v>
      </c>
      <c r="AX7079">
        <v>-1</v>
      </c>
      <c r="AY7079">
        <v>-1</v>
      </c>
      <c r="AZ7079">
        <f>AT7079</f>
        <v>2</v>
      </c>
      <c r="BA7079" s="7">
        <f t="shared" si="747"/>
        <v>-1</v>
      </c>
      <c r="BB7079" s="7">
        <v>-1</v>
      </c>
    </row>
    <row r="7080" spans="1:54" x14ac:dyDescent="0.3">
      <c r="A7080" s="1" t="s">
        <v>103</v>
      </c>
      <c r="B7080" s="1" t="s">
        <v>42</v>
      </c>
      <c r="C7080" s="1" t="s">
        <v>88</v>
      </c>
      <c r="D7080" s="2">
        <v>7.6192129629629637E-2</v>
      </c>
      <c r="E7080" s="1">
        <v>2</v>
      </c>
      <c r="F7080" s="1">
        <v>13</v>
      </c>
      <c r="G7080" s="1">
        <v>129</v>
      </c>
      <c r="H7080" s="1">
        <v>0</v>
      </c>
      <c r="I7080" s="1">
        <v>1</v>
      </c>
      <c r="J7080" s="1">
        <v>6</v>
      </c>
      <c r="K7080" s="1">
        <v>6</v>
      </c>
      <c r="L7080" s="1">
        <v>0</v>
      </c>
      <c r="M7080" s="1">
        <v>3</v>
      </c>
      <c r="N7080" s="1">
        <v>1</v>
      </c>
      <c r="O7080" s="1"/>
      <c r="P7080" s="1">
        <v>1</v>
      </c>
      <c r="Q7080" s="1">
        <v>59</v>
      </c>
      <c r="R7080" s="1">
        <v>70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>
        <v>0</v>
      </c>
      <c r="AN7080" s="1">
        <v>3.9060000000000001</v>
      </c>
      <c r="AO7080" s="1">
        <v>7.0659999999999998</v>
      </c>
      <c r="AP7080" s="1">
        <v>0</v>
      </c>
      <c r="AQ7080" s="1">
        <v>3</v>
      </c>
      <c r="AR7080" s="1">
        <v>4</v>
      </c>
      <c r="AS7080" s="1">
        <v>3</v>
      </c>
      <c r="AT7080" s="1">
        <v>3</v>
      </c>
      <c r="AU7080" s="5">
        <f t="shared" si="749"/>
        <v>9</v>
      </c>
      <c r="AV7080">
        <v>-3</v>
      </c>
      <c r="AW7080">
        <v>0</v>
      </c>
      <c r="AX7080">
        <v>-1</v>
      </c>
      <c r="AY7080">
        <v>-1</v>
      </c>
      <c r="AZ7080">
        <f>AR7080+AS7080</f>
        <v>7</v>
      </c>
      <c r="BA7080" s="7">
        <f t="shared" si="747"/>
        <v>11</v>
      </c>
      <c r="BB7080" s="7">
        <v>11</v>
      </c>
    </row>
    <row r="7081" spans="1:54" x14ac:dyDescent="0.3">
      <c r="A7081" s="1" t="s">
        <v>103</v>
      </c>
      <c r="B7081" s="1" t="s">
        <v>42</v>
      </c>
      <c r="C7081" s="1" t="s">
        <v>88</v>
      </c>
      <c r="D7081" s="2">
        <v>7.6469907407407403E-2</v>
      </c>
      <c r="E7081" s="1">
        <v>2</v>
      </c>
      <c r="F7081" s="1">
        <v>13</v>
      </c>
      <c r="G7081" s="1">
        <v>130</v>
      </c>
      <c r="H7081" s="1">
        <v>0</v>
      </c>
      <c r="I7081" s="1">
        <v>1</v>
      </c>
      <c r="J7081" s="1">
        <v>6</v>
      </c>
      <c r="K7081" s="1">
        <v>6</v>
      </c>
      <c r="L7081" s="1">
        <v>1</v>
      </c>
      <c r="M7081" s="1">
        <v>3</v>
      </c>
      <c r="N7081" s="1">
        <v>1</v>
      </c>
      <c r="O7081" s="1"/>
      <c r="P7081" s="1">
        <v>1</v>
      </c>
      <c r="Q7081" s="1">
        <v>60</v>
      </c>
      <c r="R7081" s="1">
        <v>70</v>
      </c>
      <c r="S7081" s="1">
        <v>0</v>
      </c>
      <c r="T7081" s="1">
        <v>0</v>
      </c>
      <c r="U7081" s="1">
        <v>1</v>
      </c>
      <c r="V7081" s="1">
        <v>0</v>
      </c>
      <c r="W7081" s="1">
        <v>1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0</v>
      </c>
      <c r="AM7081" s="1">
        <v>0</v>
      </c>
      <c r="AN7081" s="1">
        <v>0.88</v>
      </c>
      <c r="AO7081" s="1">
        <v>0.91700000000000004</v>
      </c>
      <c r="AP7081" s="1">
        <v>0</v>
      </c>
      <c r="AQ7081" s="1">
        <v>2</v>
      </c>
      <c r="AR7081" s="1">
        <v>4</v>
      </c>
      <c r="AS7081" s="1">
        <v>3</v>
      </c>
      <c r="AT7081" s="1">
        <v>-1</v>
      </c>
      <c r="AU7081" s="5">
        <f t="shared" si="749"/>
        <v>13</v>
      </c>
      <c r="AV7081">
        <v>-3</v>
      </c>
      <c r="AW7081">
        <v>0</v>
      </c>
      <c r="AX7081">
        <v>-1</v>
      </c>
      <c r="AY7081">
        <v>-1</v>
      </c>
      <c r="AZ7081">
        <f>AR7081+AS7081</f>
        <v>7</v>
      </c>
      <c r="BA7081" s="7">
        <f t="shared" si="747"/>
        <v>15</v>
      </c>
      <c r="BB7081" s="7">
        <v>15</v>
      </c>
    </row>
    <row r="7082" spans="1:54" x14ac:dyDescent="0.3">
      <c r="A7082" s="1" t="s">
        <v>103</v>
      </c>
      <c r="B7082" s="1" t="s">
        <v>42</v>
      </c>
      <c r="C7082" s="1" t="s">
        <v>88</v>
      </c>
      <c r="D7082" s="2">
        <v>7.6909722222222213E-2</v>
      </c>
      <c r="E7082" s="1">
        <v>2</v>
      </c>
      <c r="F7082" s="1">
        <v>13</v>
      </c>
      <c r="G7082" s="1">
        <v>131</v>
      </c>
      <c r="H7082" s="1">
        <v>0</v>
      </c>
      <c r="I7082" s="1">
        <v>1</v>
      </c>
      <c r="J7082" s="1">
        <v>6</v>
      </c>
      <c r="K7082" s="1">
        <v>6</v>
      </c>
      <c r="L7082" s="1">
        <v>2</v>
      </c>
      <c r="M7082" s="1">
        <v>3</v>
      </c>
      <c r="N7082" s="1">
        <v>0</v>
      </c>
      <c r="O7082" s="1"/>
      <c r="P7082" s="1">
        <v>1</v>
      </c>
      <c r="Q7082" s="1">
        <v>61</v>
      </c>
      <c r="R7082" s="1">
        <v>70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1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>
        <v>0</v>
      </c>
      <c r="AN7082" s="1">
        <v>17.478999999999999</v>
      </c>
      <c r="AO7082" s="1">
        <v>7.601</v>
      </c>
      <c r="AP7082" s="1">
        <v>0</v>
      </c>
      <c r="AQ7082" s="1">
        <v>2</v>
      </c>
      <c r="AR7082" s="1">
        <v>4</v>
      </c>
      <c r="AS7082" s="1">
        <v>3</v>
      </c>
      <c r="AT7082" s="1">
        <v>2</v>
      </c>
      <c r="AU7082" s="5">
        <f t="shared" si="749"/>
        <v>6</v>
      </c>
      <c r="AV7082">
        <v>-3</v>
      </c>
      <c r="AW7082">
        <v>0</v>
      </c>
      <c r="AX7082">
        <v>-1</v>
      </c>
      <c r="AY7082">
        <v>-1</v>
      </c>
      <c r="AZ7082">
        <f>AT7082</f>
        <v>2</v>
      </c>
      <c r="BA7082" s="7">
        <f t="shared" si="747"/>
        <v>3</v>
      </c>
      <c r="BB7082" s="7">
        <v>3</v>
      </c>
    </row>
    <row r="7083" spans="1:54" x14ac:dyDescent="0.3">
      <c r="A7083" s="1" t="s">
        <v>103</v>
      </c>
      <c r="B7083" s="1" t="s">
        <v>42</v>
      </c>
      <c r="C7083" s="1" t="s">
        <v>88</v>
      </c>
      <c r="D7083" s="2">
        <v>7.7650462962962963E-2</v>
      </c>
      <c r="E7083" s="1">
        <v>2</v>
      </c>
      <c r="F7083" s="1">
        <v>13</v>
      </c>
      <c r="G7083" s="1">
        <v>132</v>
      </c>
      <c r="H7083" s="1">
        <v>0</v>
      </c>
      <c r="I7083" s="1">
        <v>1</v>
      </c>
      <c r="J7083" s="1">
        <v>6</v>
      </c>
      <c r="K7083" s="1">
        <v>6</v>
      </c>
      <c r="L7083" s="1">
        <v>3</v>
      </c>
      <c r="M7083" s="1">
        <v>3</v>
      </c>
      <c r="N7083" s="1">
        <v>0</v>
      </c>
      <c r="O7083" s="1"/>
      <c r="P7083" s="1"/>
      <c r="Q7083" s="1">
        <v>61</v>
      </c>
      <c r="R7083" s="1">
        <v>71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 s="1">
        <v>0</v>
      </c>
      <c r="AN7083" s="1">
        <v>25.206</v>
      </c>
      <c r="AO7083" s="1">
        <v>13.676</v>
      </c>
      <c r="AP7083" s="1">
        <v>1</v>
      </c>
      <c r="AQ7083" s="1">
        <v>2</v>
      </c>
      <c r="AR7083" s="1">
        <v>0</v>
      </c>
      <c r="AS7083" s="1">
        <v>2</v>
      </c>
      <c r="AT7083" s="1">
        <v>2</v>
      </c>
      <c r="AU7083" s="5">
        <f t="shared" si="749"/>
        <v>3</v>
      </c>
      <c r="AV7083">
        <v>-3</v>
      </c>
      <c r="AW7083">
        <v>0</v>
      </c>
      <c r="AX7083">
        <v>0</v>
      </c>
      <c r="AY7083">
        <v>-1</v>
      </c>
      <c r="AZ7083">
        <f>AT7083</f>
        <v>2</v>
      </c>
      <c r="BA7083" s="7">
        <f t="shared" si="747"/>
        <v>1</v>
      </c>
      <c r="BB7083" s="7">
        <v>1</v>
      </c>
    </row>
    <row r="7084" spans="1:54" x14ac:dyDescent="0.3">
      <c r="A7084" s="1" t="s">
        <v>103</v>
      </c>
      <c r="B7084" s="1" t="s">
        <v>42</v>
      </c>
      <c r="C7084" s="1" t="s">
        <v>88</v>
      </c>
      <c r="D7084" s="2">
        <v>7.8113425925925919E-2</v>
      </c>
      <c r="E7084" s="1">
        <v>2</v>
      </c>
      <c r="F7084" s="1">
        <v>13</v>
      </c>
      <c r="G7084" s="1">
        <v>133</v>
      </c>
      <c r="H7084" s="1">
        <v>0</v>
      </c>
      <c r="I7084" s="1">
        <v>1</v>
      </c>
      <c r="J7084" s="1">
        <v>6</v>
      </c>
      <c r="K7084" s="1">
        <v>6</v>
      </c>
      <c r="L7084" s="1">
        <v>3</v>
      </c>
      <c r="M7084" s="1">
        <v>4</v>
      </c>
      <c r="N7084" s="1">
        <v>1</v>
      </c>
      <c r="O7084" s="1">
        <v>2</v>
      </c>
      <c r="P7084" s="1">
        <v>1</v>
      </c>
      <c r="Q7084" s="1">
        <v>62</v>
      </c>
      <c r="R7084" s="1">
        <v>71</v>
      </c>
      <c r="S7084" s="1">
        <v>0</v>
      </c>
      <c r="T7084" s="1">
        <v>0</v>
      </c>
      <c r="U7084" s="1">
        <v>0</v>
      </c>
      <c r="V7084" s="1">
        <v>0</v>
      </c>
      <c r="W7084" s="1">
        <v>1</v>
      </c>
      <c r="X7084" s="1">
        <v>0</v>
      </c>
      <c r="Y7084" s="1">
        <v>1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0</v>
      </c>
      <c r="AM7084" s="1">
        <v>0</v>
      </c>
      <c r="AN7084" s="1">
        <v>7.2050000000000001</v>
      </c>
      <c r="AO7084" s="1">
        <v>9.9649999999999999</v>
      </c>
      <c r="AP7084" s="1">
        <v>0</v>
      </c>
      <c r="AQ7084" s="1">
        <v>2</v>
      </c>
      <c r="AR7084" s="1">
        <v>4</v>
      </c>
      <c r="AS7084" s="1">
        <v>3</v>
      </c>
      <c r="AT7084" s="1">
        <v>2</v>
      </c>
      <c r="AU7084" s="5">
        <f t="shared" si="749"/>
        <v>10</v>
      </c>
      <c r="AV7084">
        <v>-3</v>
      </c>
      <c r="AW7084">
        <v>0</v>
      </c>
      <c r="AX7084">
        <v>-1</v>
      </c>
      <c r="AY7084">
        <v>-1</v>
      </c>
      <c r="AZ7084">
        <f>AR7084+AS7084</f>
        <v>7</v>
      </c>
      <c r="BA7084" s="7">
        <f t="shared" si="747"/>
        <v>12</v>
      </c>
      <c r="BB7084" s="7">
        <v>12</v>
      </c>
    </row>
    <row r="7085" spans="1:54" x14ac:dyDescent="0.3">
      <c r="A7085" s="1" t="s">
        <v>103</v>
      </c>
      <c r="B7085" s="1" t="s">
        <v>42</v>
      </c>
      <c r="C7085" s="1" t="s">
        <v>88</v>
      </c>
      <c r="D7085" s="2">
        <v>7.8645833333333331E-2</v>
      </c>
      <c r="E7085" s="1">
        <v>2</v>
      </c>
      <c r="F7085" s="1">
        <v>13</v>
      </c>
      <c r="G7085" s="1">
        <v>134</v>
      </c>
      <c r="H7085" s="1">
        <v>0</v>
      </c>
      <c r="I7085" s="1">
        <v>1</v>
      </c>
      <c r="J7085" s="1">
        <v>6</v>
      </c>
      <c r="K7085" s="1">
        <v>6</v>
      </c>
      <c r="L7085" s="1">
        <v>4</v>
      </c>
      <c r="M7085" s="1">
        <v>4</v>
      </c>
      <c r="N7085" s="1">
        <v>1</v>
      </c>
      <c r="O7085" s="1"/>
      <c r="P7085" s="1">
        <v>1</v>
      </c>
      <c r="Q7085" s="1">
        <v>63</v>
      </c>
      <c r="R7085" s="1">
        <v>71</v>
      </c>
      <c r="S7085" s="1">
        <v>0</v>
      </c>
      <c r="T7085" s="1">
        <v>0</v>
      </c>
      <c r="U7085" s="1">
        <v>0</v>
      </c>
      <c r="V7085" s="1">
        <v>0</v>
      </c>
      <c r="W7085" s="1">
        <v>1</v>
      </c>
      <c r="X7085" s="1">
        <v>0</v>
      </c>
      <c r="Y7085" s="1">
        <v>1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 s="1">
        <v>0</v>
      </c>
      <c r="AN7085" s="1">
        <v>49.101999999999997</v>
      </c>
      <c r="AO7085" s="1">
        <v>57.631999999999998</v>
      </c>
      <c r="AP7085" s="1">
        <v>2</v>
      </c>
      <c r="AQ7085" s="1">
        <v>3</v>
      </c>
      <c r="AR7085" s="1">
        <v>0</v>
      </c>
      <c r="AS7085" s="1">
        <v>2</v>
      </c>
      <c r="AT7085" s="1">
        <v>2</v>
      </c>
      <c r="AU7085" s="5">
        <f t="shared" si="749"/>
        <v>15</v>
      </c>
      <c r="AV7085">
        <v>-3</v>
      </c>
      <c r="AW7085">
        <v>0</v>
      </c>
      <c r="AX7085">
        <v>0</v>
      </c>
      <c r="AY7085">
        <v>-1</v>
      </c>
      <c r="AZ7085">
        <f>AR7085+AS7085</f>
        <v>2</v>
      </c>
      <c r="BA7085" s="7">
        <f t="shared" si="747"/>
        <v>13</v>
      </c>
      <c r="BB7085" s="7">
        <v>13</v>
      </c>
    </row>
    <row r="7086" spans="1:54" x14ac:dyDescent="0.3">
      <c r="A7086" s="1" t="s">
        <v>103</v>
      </c>
      <c r="B7086" s="1" t="s">
        <v>42</v>
      </c>
      <c r="C7086" s="1" t="s">
        <v>88</v>
      </c>
      <c r="D7086" s="2">
        <v>7.9837962962962958E-2</v>
      </c>
      <c r="E7086" s="1">
        <v>2</v>
      </c>
      <c r="F7086" s="1">
        <v>13</v>
      </c>
      <c r="G7086" s="1">
        <v>135</v>
      </c>
      <c r="H7086" s="1">
        <v>0</v>
      </c>
      <c r="I7086" s="1">
        <v>1</v>
      </c>
      <c r="J7086" s="1">
        <v>6</v>
      </c>
      <c r="K7086" s="1">
        <v>6</v>
      </c>
      <c r="L7086" s="1">
        <v>5</v>
      </c>
      <c r="M7086" s="1">
        <v>4</v>
      </c>
      <c r="N7086" s="1">
        <v>0</v>
      </c>
      <c r="O7086" s="1">
        <v>2</v>
      </c>
      <c r="P7086" s="1"/>
      <c r="Q7086" s="1">
        <v>63</v>
      </c>
      <c r="R7086" s="1">
        <v>72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1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>
        <v>0</v>
      </c>
      <c r="AM7086" s="1">
        <v>0</v>
      </c>
      <c r="AN7086" s="1">
        <v>19.692</v>
      </c>
      <c r="AO7086" s="1">
        <v>21.44</v>
      </c>
      <c r="AP7086" s="1">
        <v>1</v>
      </c>
      <c r="AQ7086" s="1">
        <v>2</v>
      </c>
      <c r="AR7086" s="1">
        <v>1</v>
      </c>
      <c r="AS7086" s="1">
        <v>2</v>
      </c>
      <c r="AT7086" s="1">
        <v>2</v>
      </c>
      <c r="AU7086" s="5">
        <f t="shared" si="749"/>
        <v>3</v>
      </c>
      <c r="AV7086">
        <v>-3</v>
      </c>
      <c r="AW7086">
        <v>0</v>
      </c>
      <c r="AX7086">
        <v>0</v>
      </c>
      <c r="AY7086">
        <v>-1</v>
      </c>
      <c r="AZ7086">
        <f>AT7086</f>
        <v>2</v>
      </c>
      <c r="BA7086" s="7">
        <f t="shared" si="747"/>
        <v>1</v>
      </c>
      <c r="BB7086" s="7">
        <v>1</v>
      </c>
    </row>
    <row r="7087" spans="1:54" x14ac:dyDescent="0.3">
      <c r="A7087" s="1" t="s">
        <v>103</v>
      </c>
      <c r="B7087" s="1" t="s">
        <v>42</v>
      </c>
      <c r="C7087" s="1" t="s">
        <v>88</v>
      </c>
      <c r="D7087" s="2">
        <v>8.0555555555555561E-2</v>
      </c>
      <c r="E7087" s="1">
        <v>2</v>
      </c>
      <c r="F7087" s="1">
        <v>13</v>
      </c>
      <c r="G7087" s="1">
        <v>136</v>
      </c>
      <c r="H7087" s="1">
        <v>0</v>
      </c>
      <c r="I7087" s="1">
        <v>1</v>
      </c>
      <c r="J7087" s="1">
        <v>6</v>
      </c>
      <c r="K7087" s="1">
        <v>6</v>
      </c>
      <c r="L7087" s="1">
        <v>5</v>
      </c>
      <c r="M7087" s="1">
        <v>5</v>
      </c>
      <c r="N7087" s="1">
        <v>0</v>
      </c>
      <c r="O7087" s="1"/>
      <c r="P7087" s="1"/>
      <c r="Q7087" s="1">
        <v>63</v>
      </c>
      <c r="R7087" s="1">
        <v>73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1</v>
      </c>
      <c r="Y7087" s="1"/>
      <c r="Z7087" s="1">
        <v>0</v>
      </c>
      <c r="AA7087" s="1">
        <v>0</v>
      </c>
      <c r="AB7087" s="1">
        <v>0</v>
      </c>
      <c r="AC7087" s="1">
        <v>0</v>
      </c>
      <c r="AD7087" s="1">
        <v>1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0</v>
      </c>
      <c r="AM7087" s="1">
        <v>0</v>
      </c>
      <c r="AN7087" s="1">
        <v>56.398000000000003</v>
      </c>
      <c r="AO7087" s="1">
        <v>56.597000000000001</v>
      </c>
      <c r="AP7087" s="1">
        <v>2</v>
      </c>
      <c r="AQ7087" s="1">
        <v>2</v>
      </c>
      <c r="AR7087" s="1">
        <v>0</v>
      </c>
      <c r="AS7087" s="1">
        <v>2</v>
      </c>
      <c r="AT7087" s="1">
        <v>3</v>
      </c>
      <c r="AU7087" s="5">
        <f t="shared" si="749"/>
        <v>5</v>
      </c>
      <c r="AV7087">
        <v>-3</v>
      </c>
      <c r="AW7087">
        <v>0</v>
      </c>
      <c r="AX7087">
        <v>0</v>
      </c>
      <c r="AY7087">
        <v>-1</v>
      </c>
      <c r="AZ7087">
        <f>AT7087</f>
        <v>3</v>
      </c>
      <c r="BA7087" s="7">
        <f t="shared" si="747"/>
        <v>4</v>
      </c>
      <c r="BB7087" s="7">
        <v>4</v>
      </c>
    </row>
    <row r="7088" spans="1:54" x14ac:dyDescent="0.3">
      <c r="A7088" s="1" t="s">
        <v>103</v>
      </c>
      <c r="B7088" s="1" t="s">
        <v>42</v>
      </c>
      <c r="C7088" s="1" t="s">
        <v>88</v>
      </c>
      <c r="D7088" s="2">
        <v>8.1273148148148136E-2</v>
      </c>
      <c r="E7088" s="1">
        <v>2</v>
      </c>
      <c r="F7088" s="1">
        <v>13</v>
      </c>
      <c r="G7088" s="1">
        <v>137</v>
      </c>
      <c r="H7088" s="1">
        <v>0</v>
      </c>
      <c r="I7088" s="1">
        <v>1</v>
      </c>
      <c r="J7088" s="1">
        <v>6</v>
      </c>
      <c r="K7088" s="1">
        <v>6</v>
      </c>
      <c r="L7088" s="1">
        <v>5</v>
      </c>
      <c r="M7088" s="1">
        <v>6</v>
      </c>
      <c r="N7088" s="1">
        <v>1</v>
      </c>
      <c r="O7088" s="1"/>
      <c r="P7088" s="1">
        <v>1</v>
      </c>
      <c r="Q7088" s="1">
        <v>64</v>
      </c>
      <c r="R7088" s="1">
        <v>73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1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0</v>
      </c>
      <c r="AM7088" s="1">
        <v>0</v>
      </c>
      <c r="AN7088" s="1">
        <v>22.045000000000002</v>
      </c>
      <c r="AO7088" s="1">
        <v>10.920999999999999</v>
      </c>
      <c r="AP7088" s="1">
        <v>0</v>
      </c>
      <c r="AQ7088" s="1">
        <v>2</v>
      </c>
      <c r="AR7088" s="1">
        <v>4</v>
      </c>
      <c r="AS7088" s="1">
        <v>2</v>
      </c>
      <c r="AT7088" s="1">
        <v>3</v>
      </c>
      <c r="AU7088" s="5">
        <f t="shared" si="749"/>
        <v>11</v>
      </c>
      <c r="AV7088">
        <v>-3</v>
      </c>
      <c r="AW7088">
        <v>0</v>
      </c>
      <c r="AX7088">
        <v>-1</v>
      </c>
      <c r="AY7088">
        <v>-1</v>
      </c>
      <c r="AZ7088">
        <f>AR7088+AS7088</f>
        <v>6</v>
      </c>
      <c r="BA7088" s="7">
        <f t="shared" si="747"/>
        <v>12</v>
      </c>
      <c r="BB7088" s="7">
        <v>12</v>
      </c>
    </row>
    <row r="7089" spans="1:54" x14ac:dyDescent="0.3">
      <c r="A7089" s="1" t="s">
        <v>103</v>
      </c>
      <c r="B7089" s="1" t="s">
        <v>42</v>
      </c>
      <c r="C7089" s="1" t="s">
        <v>88</v>
      </c>
      <c r="D7089" s="2">
        <v>8.2118055555555555E-2</v>
      </c>
      <c r="E7089" s="1">
        <v>2</v>
      </c>
      <c r="F7089" s="1">
        <v>13</v>
      </c>
      <c r="G7089" s="1">
        <v>138</v>
      </c>
      <c r="H7089" s="1">
        <v>0</v>
      </c>
      <c r="I7089" s="1">
        <v>1</v>
      </c>
      <c r="J7089" s="1">
        <v>6</v>
      </c>
      <c r="K7089" s="1">
        <v>6</v>
      </c>
      <c r="L7089" s="1">
        <v>6</v>
      </c>
      <c r="M7089" s="1">
        <v>6</v>
      </c>
      <c r="N7089" s="1">
        <v>1</v>
      </c>
      <c r="O7089" s="1">
        <v>2</v>
      </c>
      <c r="P7089" s="1">
        <v>1</v>
      </c>
      <c r="Q7089" s="1">
        <v>65</v>
      </c>
      <c r="R7089" s="1">
        <v>73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1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0</v>
      </c>
      <c r="AM7089" s="1">
        <v>0</v>
      </c>
      <c r="AN7089" s="1">
        <v>10.337999999999999</v>
      </c>
      <c r="AO7089" s="1">
        <v>11.191000000000001</v>
      </c>
      <c r="AP7089" s="1">
        <v>0</v>
      </c>
      <c r="AQ7089" s="1">
        <v>1</v>
      </c>
      <c r="AR7089" s="1">
        <v>1</v>
      </c>
      <c r="AS7089" s="1">
        <v>3</v>
      </c>
      <c r="AT7089" s="1">
        <v>2</v>
      </c>
      <c r="AU7089" s="5">
        <f t="shared" si="749"/>
        <v>8</v>
      </c>
      <c r="AV7089">
        <v>-3</v>
      </c>
      <c r="AW7089">
        <v>0</v>
      </c>
      <c r="AX7089">
        <v>0</v>
      </c>
      <c r="AY7089">
        <v>-1</v>
      </c>
      <c r="AZ7089">
        <f>AR7089+AS7089</f>
        <v>4</v>
      </c>
      <c r="BA7089" s="7">
        <f t="shared" si="747"/>
        <v>8</v>
      </c>
      <c r="BB7089" s="7">
        <v>8</v>
      </c>
    </row>
    <row r="7090" spans="1:54" x14ac:dyDescent="0.3">
      <c r="A7090" s="1" t="s">
        <v>103</v>
      </c>
      <c r="B7090" s="1" t="s">
        <v>42</v>
      </c>
      <c r="C7090" s="1" t="s">
        <v>88</v>
      </c>
      <c r="D7090" s="2">
        <v>8.2708333333333328E-2</v>
      </c>
      <c r="E7090" s="1">
        <v>2</v>
      </c>
      <c r="F7090" s="1">
        <v>13</v>
      </c>
      <c r="G7090" s="1">
        <v>139</v>
      </c>
      <c r="H7090" s="1">
        <v>0</v>
      </c>
      <c r="I7090" s="1">
        <v>1</v>
      </c>
      <c r="J7090" s="1">
        <v>6</v>
      </c>
      <c r="K7090" s="1">
        <v>6</v>
      </c>
      <c r="L7090" s="1">
        <v>7</v>
      </c>
      <c r="M7090" s="1">
        <v>6</v>
      </c>
      <c r="N7090" s="1">
        <v>0</v>
      </c>
      <c r="O7090" s="1"/>
      <c r="P7090" s="1">
        <v>1</v>
      </c>
      <c r="Q7090" s="1">
        <v>66</v>
      </c>
      <c r="R7090" s="1">
        <v>73</v>
      </c>
      <c r="S7090" s="1">
        <v>1</v>
      </c>
      <c r="T7090" s="1">
        <v>1</v>
      </c>
      <c r="U7090" s="1">
        <v>0</v>
      </c>
      <c r="V7090" s="1">
        <v>0</v>
      </c>
      <c r="W7090" s="1">
        <v>1</v>
      </c>
      <c r="X7090" s="1">
        <v>0</v>
      </c>
      <c r="Y7090" s="1"/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1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 s="1">
        <v>0</v>
      </c>
      <c r="AN7090" s="1">
        <v>5.3289999999999997</v>
      </c>
      <c r="AO7090" s="1">
        <v>5.9550000000000001</v>
      </c>
      <c r="AP7090" s="1">
        <v>0</v>
      </c>
      <c r="AQ7090" s="1">
        <v>2</v>
      </c>
      <c r="AR7090" s="1">
        <v>4</v>
      </c>
      <c r="AS7090" s="1">
        <v>3</v>
      </c>
      <c r="AT7090" s="1">
        <v>3</v>
      </c>
      <c r="AU7090" s="5">
        <f t="shared" si="749"/>
        <v>4</v>
      </c>
      <c r="AV7090">
        <v>-3</v>
      </c>
      <c r="AW7090">
        <v>0</v>
      </c>
      <c r="AX7090">
        <v>0</v>
      </c>
      <c r="AY7090">
        <v>-1</v>
      </c>
      <c r="AZ7090">
        <f t="shared" ref="AZ7090:AZ7098" si="751">AT7090</f>
        <v>3</v>
      </c>
      <c r="BA7090" s="7">
        <f t="shared" si="747"/>
        <v>3</v>
      </c>
      <c r="BB7090" s="7">
        <v>3</v>
      </c>
    </row>
    <row r="7091" spans="1:54" x14ac:dyDescent="0.3">
      <c r="A7091" s="1" t="s">
        <v>103</v>
      </c>
      <c r="B7091" s="1" t="s">
        <v>42</v>
      </c>
      <c r="C7091" s="1" t="s">
        <v>88</v>
      </c>
      <c r="D7091" s="2">
        <v>8.4733796296296293E-2</v>
      </c>
      <c r="E7091" s="1">
        <v>3</v>
      </c>
      <c r="F7091" s="1">
        <v>1</v>
      </c>
      <c r="G7091" s="1">
        <v>140</v>
      </c>
      <c r="H7091" s="1">
        <v>1</v>
      </c>
      <c r="I7091" s="1">
        <v>1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/>
      <c r="P7091" s="1">
        <v>1</v>
      </c>
      <c r="Q7091" s="1">
        <v>67</v>
      </c>
      <c r="R7091" s="1">
        <v>73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1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0</v>
      </c>
      <c r="AM7091" s="1">
        <v>0</v>
      </c>
      <c r="AN7091" s="1">
        <v>14.737</v>
      </c>
      <c r="AO7091" s="1">
        <v>7.867</v>
      </c>
      <c r="AP7091" s="1">
        <v>0</v>
      </c>
      <c r="AQ7091" s="1">
        <v>2</v>
      </c>
      <c r="AR7091" s="1">
        <v>4</v>
      </c>
      <c r="AS7091" s="1">
        <v>3</v>
      </c>
      <c r="AT7091" s="1">
        <v>3</v>
      </c>
      <c r="AU7091" s="5">
        <f t="shared" si="749"/>
        <v>6</v>
      </c>
      <c r="AV7091">
        <v>0</v>
      </c>
      <c r="AW7091">
        <v>0</v>
      </c>
      <c r="AX7091">
        <v>0</v>
      </c>
      <c r="AY7091">
        <v>-1</v>
      </c>
      <c r="AZ7091">
        <f t="shared" si="751"/>
        <v>3</v>
      </c>
      <c r="BA7091" s="7">
        <f t="shared" si="747"/>
        <v>8</v>
      </c>
      <c r="BB7091" s="7">
        <v>8</v>
      </c>
    </row>
    <row r="7092" spans="1:54" x14ac:dyDescent="0.3">
      <c r="A7092" s="1" t="s">
        <v>103</v>
      </c>
      <c r="B7092" s="1" t="s">
        <v>42</v>
      </c>
      <c r="C7092" s="1" t="s">
        <v>88</v>
      </c>
      <c r="D7092" s="2">
        <v>8.5081018518518514E-2</v>
      </c>
      <c r="E7092" s="1">
        <v>3</v>
      </c>
      <c r="F7092" s="1">
        <v>1</v>
      </c>
      <c r="G7092" s="1">
        <v>141</v>
      </c>
      <c r="H7092" s="1">
        <v>1</v>
      </c>
      <c r="I7092" s="1">
        <v>1</v>
      </c>
      <c r="J7092" s="1">
        <v>0</v>
      </c>
      <c r="K7092" s="1">
        <v>0</v>
      </c>
      <c r="L7092" s="1">
        <v>15</v>
      </c>
      <c r="M7092" s="1">
        <v>0</v>
      </c>
      <c r="N7092" s="1">
        <v>0</v>
      </c>
      <c r="O7092" s="1"/>
      <c r="P7092" s="1"/>
      <c r="Q7092" s="1">
        <v>67</v>
      </c>
      <c r="R7092" s="1">
        <v>74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1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0</v>
      </c>
      <c r="AN7092" s="1">
        <v>48.375999999999998</v>
      </c>
      <c r="AO7092" s="1">
        <v>52.512</v>
      </c>
      <c r="AP7092" s="1">
        <v>2</v>
      </c>
      <c r="AQ7092" s="1">
        <v>2</v>
      </c>
      <c r="AR7092" s="1">
        <v>4</v>
      </c>
      <c r="AS7092" s="1">
        <v>2</v>
      </c>
      <c r="AT7092" s="1">
        <v>3</v>
      </c>
      <c r="AU7092" s="5">
        <f t="shared" si="749"/>
        <v>0</v>
      </c>
      <c r="AV7092">
        <v>0</v>
      </c>
      <c r="AW7092">
        <v>0</v>
      </c>
      <c r="AX7092">
        <v>0</v>
      </c>
      <c r="AY7092">
        <v>-1</v>
      </c>
      <c r="AZ7092">
        <f t="shared" si="751"/>
        <v>3</v>
      </c>
      <c r="BA7092" s="7">
        <f t="shared" si="747"/>
        <v>2</v>
      </c>
      <c r="BB7092" s="7">
        <v>2</v>
      </c>
    </row>
    <row r="7093" spans="1:54" x14ac:dyDescent="0.3">
      <c r="A7093" s="1" t="s">
        <v>103</v>
      </c>
      <c r="B7093" s="1" t="s">
        <v>42</v>
      </c>
      <c r="C7093" s="1" t="s">
        <v>88</v>
      </c>
      <c r="D7093" s="2">
        <v>8.564814814814814E-2</v>
      </c>
      <c r="E7093" s="1">
        <v>3</v>
      </c>
      <c r="F7093" s="1">
        <v>1</v>
      </c>
      <c r="G7093" s="1">
        <v>142</v>
      </c>
      <c r="H7093" s="1">
        <v>1</v>
      </c>
      <c r="I7093" s="1">
        <v>1</v>
      </c>
      <c r="J7093" s="1">
        <v>0</v>
      </c>
      <c r="K7093" s="1">
        <v>0</v>
      </c>
      <c r="L7093" s="1">
        <v>15</v>
      </c>
      <c r="M7093" s="1">
        <v>15</v>
      </c>
      <c r="N7093" s="1">
        <v>0</v>
      </c>
      <c r="O7093" s="1"/>
      <c r="P7093" s="1"/>
      <c r="Q7093" s="1">
        <v>67</v>
      </c>
      <c r="R7093" s="1">
        <v>75</v>
      </c>
      <c r="S7093" s="1">
        <v>0</v>
      </c>
      <c r="T7093" s="1">
        <v>0</v>
      </c>
      <c r="U7093" s="1">
        <v>0</v>
      </c>
      <c r="V7093" s="1">
        <v>1</v>
      </c>
      <c r="W7093" s="1">
        <v>0</v>
      </c>
      <c r="X7093" s="1">
        <v>1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0</v>
      </c>
      <c r="AM7093" s="1">
        <v>0</v>
      </c>
      <c r="AN7093" s="1">
        <v>6.1609999999999996</v>
      </c>
      <c r="AO7093" s="1">
        <v>4.5860000000000003</v>
      </c>
      <c r="AP7093" s="1">
        <v>0</v>
      </c>
      <c r="AQ7093" s="1">
        <v>2</v>
      </c>
      <c r="AR7093" s="1">
        <v>4</v>
      </c>
      <c r="AS7093" s="1">
        <v>3</v>
      </c>
      <c r="AT7093" s="1">
        <v>-1</v>
      </c>
      <c r="AU7093" s="5">
        <f t="shared" si="749"/>
        <v>-1</v>
      </c>
      <c r="AV7093">
        <v>0</v>
      </c>
      <c r="AW7093">
        <v>0</v>
      </c>
      <c r="AX7093">
        <v>0</v>
      </c>
      <c r="AY7093">
        <v>-1</v>
      </c>
      <c r="AZ7093">
        <f t="shared" si="751"/>
        <v>-1</v>
      </c>
      <c r="BA7093" s="7">
        <f t="shared" si="747"/>
        <v>-3</v>
      </c>
      <c r="BB7093" s="7">
        <v>-3</v>
      </c>
    </row>
    <row r="7094" spans="1:54" x14ac:dyDescent="0.3">
      <c r="A7094" s="1" t="s">
        <v>103</v>
      </c>
      <c r="B7094" s="1" t="s">
        <v>42</v>
      </c>
      <c r="C7094" s="1" t="s">
        <v>88</v>
      </c>
      <c r="D7094" s="2">
        <v>8.6134259259259258E-2</v>
      </c>
      <c r="E7094" s="1">
        <v>3</v>
      </c>
      <c r="F7094" s="1">
        <v>1</v>
      </c>
      <c r="G7094" s="1">
        <v>143</v>
      </c>
      <c r="H7094" s="1">
        <v>1</v>
      </c>
      <c r="I7094" s="1">
        <v>1</v>
      </c>
      <c r="J7094" s="1">
        <v>0</v>
      </c>
      <c r="K7094" s="1">
        <v>0</v>
      </c>
      <c r="L7094" s="1">
        <v>15</v>
      </c>
      <c r="M7094" s="1">
        <v>30</v>
      </c>
      <c r="N7094" s="1">
        <v>0</v>
      </c>
      <c r="O7094" s="1"/>
      <c r="P7094" s="1">
        <v>1</v>
      </c>
      <c r="Q7094" s="1">
        <v>68</v>
      </c>
      <c r="R7094" s="1">
        <v>75</v>
      </c>
      <c r="S7094" s="1">
        <v>0</v>
      </c>
      <c r="T7094" s="1">
        <v>0</v>
      </c>
      <c r="U7094" s="1">
        <v>0</v>
      </c>
      <c r="V7094" s="1">
        <v>0</v>
      </c>
      <c r="W7094" s="1">
        <v>1</v>
      </c>
      <c r="X7094" s="1">
        <v>0</v>
      </c>
      <c r="Y7094" s="1"/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0</v>
      </c>
      <c r="AM7094" s="1">
        <v>0</v>
      </c>
      <c r="AN7094" s="1">
        <v>21.503</v>
      </c>
      <c r="AO7094" s="1">
        <v>16.385999999999999</v>
      </c>
      <c r="AP7094" s="1">
        <v>1</v>
      </c>
      <c r="AQ7094" s="1">
        <v>2</v>
      </c>
      <c r="AR7094" s="1">
        <v>4</v>
      </c>
      <c r="AS7094" s="1">
        <v>2</v>
      </c>
      <c r="AT7094" s="1">
        <v>2</v>
      </c>
      <c r="AU7094" s="5">
        <f t="shared" si="749"/>
        <v>6</v>
      </c>
      <c r="AV7094">
        <v>0</v>
      </c>
      <c r="AW7094">
        <v>0</v>
      </c>
      <c r="AX7094">
        <v>-1</v>
      </c>
      <c r="AY7094">
        <v>-1</v>
      </c>
      <c r="AZ7094">
        <f t="shared" si="751"/>
        <v>2</v>
      </c>
      <c r="BA7094" s="7">
        <f t="shared" si="747"/>
        <v>6</v>
      </c>
      <c r="BB7094" s="7">
        <v>6</v>
      </c>
    </row>
    <row r="7095" spans="1:54" x14ac:dyDescent="0.3">
      <c r="A7095" s="1" t="s">
        <v>103</v>
      </c>
      <c r="B7095" s="1" t="s">
        <v>42</v>
      </c>
      <c r="C7095" s="1" t="s">
        <v>88</v>
      </c>
      <c r="D7095" s="2">
        <v>8.6574074074074081E-2</v>
      </c>
      <c r="E7095" s="1">
        <v>3</v>
      </c>
      <c r="F7095" s="1">
        <v>1</v>
      </c>
      <c r="G7095" s="1">
        <v>144</v>
      </c>
      <c r="H7095" s="1">
        <v>1</v>
      </c>
      <c r="I7095" s="1">
        <v>1</v>
      </c>
      <c r="J7095" s="1">
        <v>0</v>
      </c>
      <c r="K7095" s="1">
        <v>0</v>
      </c>
      <c r="L7095" s="1">
        <v>30</v>
      </c>
      <c r="M7095" s="1">
        <v>30</v>
      </c>
      <c r="N7095" s="1">
        <v>0</v>
      </c>
      <c r="O7095" s="1"/>
      <c r="P7095" s="1">
        <v>1</v>
      </c>
      <c r="Q7095" s="1">
        <v>69</v>
      </c>
      <c r="R7095" s="1">
        <v>75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1</v>
      </c>
      <c r="AE7095" s="1">
        <v>0</v>
      </c>
      <c r="AF7095" s="1">
        <v>1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0</v>
      </c>
      <c r="AN7095" s="1">
        <v>61.566000000000003</v>
      </c>
      <c r="AO7095" s="1">
        <v>40.594000000000001</v>
      </c>
      <c r="AP7095" s="1">
        <v>2</v>
      </c>
      <c r="AQ7095" s="1">
        <v>2</v>
      </c>
      <c r="AR7095" s="1">
        <v>4</v>
      </c>
      <c r="AS7095" s="1">
        <v>3</v>
      </c>
      <c r="AT7095" s="1">
        <v>2</v>
      </c>
      <c r="AU7095" s="5">
        <f t="shared" si="749"/>
        <v>9</v>
      </c>
      <c r="AV7095">
        <v>0</v>
      </c>
      <c r="AW7095">
        <v>0</v>
      </c>
      <c r="AX7095">
        <v>0</v>
      </c>
      <c r="AY7095">
        <v>-1</v>
      </c>
      <c r="AZ7095">
        <f t="shared" si="751"/>
        <v>2</v>
      </c>
      <c r="BA7095" s="7">
        <f t="shared" si="747"/>
        <v>10</v>
      </c>
      <c r="BB7095" s="7">
        <v>10</v>
      </c>
    </row>
    <row r="7096" spans="1:54" x14ac:dyDescent="0.3">
      <c r="A7096" s="1" t="s">
        <v>103</v>
      </c>
      <c r="B7096" s="1" t="s">
        <v>42</v>
      </c>
      <c r="C7096" s="1" t="s">
        <v>88</v>
      </c>
      <c r="D7096" s="2">
        <v>8.7141203703703707E-2</v>
      </c>
      <c r="E7096" s="1">
        <v>3</v>
      </c>
      <c r="F7096" s="1">
        <v>1</v>
      </c>
      <c r="G7096" s="1">
        <v>145</v>
      </c>
      <c r="H7096" s="1">
        <v>1</v>
      </c>
      <c r="I7096" s="1">
        <v>1</v>
      </c>
      <c r="J7096" s="1">
        <v>0</v>
      </c>
      <c r="K7096" s="1">
        <v>0</v>
      </c>
      <c r="L7096" s="1">
        <v>40</v>
      </c>
      <c r="M7096" s="1">
        <v>30</v>
      </c>
      <c r="N7096" s="1">
        <v>0</v>
      </c>
      <c r="O7096" s="1">
        <v>2</v>
      </c>
      <c r="P7096" s="1"/>
      <c r="Q7096" s="1">
        <v>69</v>
      </c>
      <c r="R7096" s="1">
        <v>76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1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1</v>
      </c>
      <c r="AI7096" s="1">
        <v>0</v>
      </c>
      <c r="AJ7096" s="1">
        <v>0</v>
      </c>
      <c r="AK7096" s="1">
        <v>0</v>
      </c>
      <c r="AL7096" s="1">
        <v>1</v>
      </c>
      <c r="AM7096" s="1">
        <v>0</v>
      </c>
      <c r="AN7096" s="1">
        <v>6.133</v>
      </c>
      <c r="AO7096" s="1">
        <v>5.2210000000000001</v>
      </c>
      <c r="AP7096" s="1">
        <v>0</v>
      </c>
      <c r="AQ7096" s="1">
        <v>1</v>
      </c>
      <c r="AR7096" s="1">
        <v>4</v>
      </c>
      <c r="AS7096" s="1">
        <v>3</v>
      </c>
      <c r="AT7096" s="1">
        <v>3</v>
      </c>
      <c r="AU7096" s="5">
        <f t="shared" si="749"/>
        <v>-7</v>
      </c>
      <c r="AV7096">
        <v>0</v>
      </c>
      <c r="AW7096">
        <v>0</v>
      </c>
      <c r="AX7096">
        <v>0</v>
      </c>
      <c r="AY7096">
        <v>-1</v>
      </c>
      <c r="AZ7096">
        <f t="shared" si="751"/>
        <v>3</v>
      </c>
      <c r="BA7096" s="7">
        <f t="shared" si="747"/>
        <v>-5</v>
      </c>
      <c r="BB7096" s="7">
        <v>-5</v>
      </c>
    </row>
    <row r="7097" spans="1:54" x14ac:dyDescent="0.3">
      <c r="A7097" s="1" t="s">
        <v>103</v>
      </c>
      <c r="B7097" s="1" t="s">
        <v>42</v>
      </c>
      <c r="C7097" s="1" t="s">
        <v>88</v>
      </c>
      <c r="D7097" s="2">
        <v>8.7662037037037024E-2</v>
      </c>
      <c r="E7097" s="1">
        <v>3</v>
      </c>
      <c r="F7097" s="1">
        <v>1</v>
      </c>
      <c r="G7097" s="1">
        <v>146</v>
      </c>
      <c r="H7097" s="1">
        <v>1</v>
      </c>
      <c r="I7097" s="1">
        <v>1</v>
      </c>
      <c r="J7097" s="1">
        <v>0</v>
      </c>
      <c r="K7097" s="1">
        <v>0</v>
      </c>
      <c r="L7097" s="1">
        <v>40</v>
      </c>
      <c r="M7097" s="1">
        <v>40</v>
      </c>
      <c r="N7097" s="1">
        <v>0</v>
      </c>
      <c r="O7097" s="1"/>
      <c r="P7097" s="1">
        <v>1</v>
      </c>
      <c r="Q7097" s="1">
        <v>70</v>
      </c>
      <c r="R7097" s="1">
        <v>76</v>
      </c>
      <c r="S7097" s="1">
        <v>0</v>
      </c>
      <c r="T7097" s="1">
        <v>0</v>
      </c>
      <c r="U7097" s="1">
        <v>0</v>
      </c>
      <c r="V7097" s="1">
        <v>0</v>
      </c>
      <c r="W7097" s="1">
        <v>1</v>
      </c>
      <c r="X7097" s="1">
        <v>0</v>
      </c>
      <c r="Y7097" s="1"/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1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>
        <v>0</v>
      </c>
      <c r="AN7097" s="1">
        <v>40.155000000000001</v>
      </c>
      <c r="AO7097" s="1">
        <v>39.991</v>
      </c>
      <c r="AP7097" s="1">
        <v>2</v>
      </c>
      <c r="AQ7097" s="1">
        <v>2</v>
      </c>
      <c r="AR7097" s="1">
        <v>2</v>
      </c>
      <c r="AS7097" s="1">
        <v>2</v>
      </c>
      <c r="AT7097" s="1">
        <v>2</v>
      </c>
      <c r="AU7097" s="5">
        <f t="shared" si="749"/>
        <v>6</v>
      </c>
      <c r="AV7097">
        <v>0</v>
      </c>
      <c r="AW7097">
        <v>0</v>
      </c>
      <c r="AX7097">
        <v>0</v>
      </c>
      <c r="AY7097">
        <v>-1</v>
      </c>
      <c r="AZ7097">
        <f t="shared" si="751"/>
        <v>2</v>
      </c>
      <c r="BA7097" s="7">
        <f t="shared" si="747"/>
        <v>7</v>
      </c>
      <c r="BB7097" s="7">
        <v>7</v>
      </c>
    </row>
    <row r="7098" spans="1:54" x14ac:dyDescent="0.3">
      <c r="A7098" s="1" t="s">
        <v>103</v>
      </c>
      <c r="B7098" s="1" t="s">
        <v>42</v>
      </c>
      <c r="C7098" s="1" t="s">
        <v>88</v>
      </c>
      <c r="D7098" s="2">
        <v>8.8692129629629635E-2</v>
      </c>
      <c r="E7098" s="1">
        <v>3</v>
      </c>
      <c r="F7098" s="1">
        <v>1</v>
      </c>
      <c r="G7098" s="1">
        <v>147</v>
      </c>
      <c r="H7098" s="1">
        <v>1</v>
      </c>
      <c r="I7098" s="1">
        <v>1</v>
      </c>
      <c r="J7098" s="1">
        <v>0</v>
      </c>
      <c r="K7098" s="1">
        <v>0</v>
      </c>
      <c r="L7098" s="1">
        <v>45</v>
      </c>
      <c r="M7098" s="1">
        <v>40</v>
      </c>
      <c r="N7098" s="1">
        <v>0</v>
      </c>
      <c r="O7098" s="1">
        <v>2</v>
      </c>
      <c r="P7098" s="1">
        <v>1</v>
      </c>
      <c r="Q7098" s="1">
        <v>71</v>
      </c>
      <c r="R7098" s="1">
        <v>76</v>
      </c>
      <c r="S7098" s="1">
        <v>1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1</v>
      </c>
      <c r="AD7098" s="1">
        <v>0</v>
      </c>
      <c r="AE7098" s="1">
        <v>0</v>
      </c>
      <c r="AF7098" s="1">
        <v>0</v>
      </c>
      <c r="AG7098" s="1">
        <v>0</v>
      </c>
      <c r="AH7098" s="1">
        <v>1</v>
      </c>
      <c r="AI7098" s="1">
        <v>0</v>
      </c>
      <c r="AJ7098" s="1">
        <v>1</v>
      </c>
      <c r="AK7098" s="1">
        <v>0</v>
      </c>
      <c r="AL7098" s="1">
        <v>0</v>
      </c>
      <c r="AM7098" s="1">
        <v>0</v>
      </c>
      <c r="AN7098" s="1">
        <v>17.37</v>
      </c>
      <c r="AO7098" s="1">
        <v>16.763999999999999</v>
      </c>
      <c r="AP7098" s="1">
        <v>0</v>
      </c>
      <c r="AQ7098" s="1">
        <v>1</v>
      </c>
      <c r="AR7098" s="1">
        <v>2</v>
      </c>
      <c r="AS7098" s="1">
        <v>2</v>
      </c>
      <c r="AT7098" s="1">
        <v>2</v>
      </c>
      <c r="AU7098" s="5">
        <f t="shared" si="749"/>
        <v>2</v>
      </c>
      <c r="AV7098">
        <v>0</v>
      </c>
      <c r="AW7098">
        <v>0</v>
      </c>
      <c r="AX7098">
        <v>0</v>
      </c>
      <c r="AY7098">
        <v>-1</v>
      </c>
      <c r="AZ7098">
        <f t="shared" si="751"/>
        <v>2</v>
      </c>
      <c r="BA7098" s="7">
        <f t="shared" si="747"/>
        <v>3</v>
      </c>
      <c r="BB7098" s="7">
        <v>3</v>
      </c>
    </row>
    <row r="7099" spans="1:54" x14ac:dyDescent="0.3">
      <c r="A7099" s="1" t="s">
        <v>103</v>
      </c>
      <c r="B7099" s="1" t="s">
        <v>42</v>
      </c>
      <c r="C7099" s="1" t="s">
        <v>88</v>
      </c>
      <c r="D7099" s="2">
        <v>8.9826388888888886E-2</v>
      </c>
      <c r="E7099" s="1">
        <v>3</v>
      </c>
      <c r="F7099" s="1">
        <v>2</v>
      </c>
      <c r="G7099" s="1">
        <v>148</v>
      </c>
      <c r="H7099" s="1">
        <v>1</v>
      </c>
      <c r="I7099" s="1">
        <v>1</v>
      </c>
      <c r="J7099" s="1">
        <v>1</v>
      </c>
      <c r="K7099" s="1">
        <v>0</v>
      </c>
      <c r="L7099" s="1">
        <v>0</v>
      </c>
      <c r="M7099" s="1">
        <v>0</v>
      </c>
      <c r="N7099" s="1">
        <v>1</v>
      </c>
      <c r="O7099" s="1"/>
      <c r="P7099" s="1"/>
      <c r="Q7099" s="1">
        <v>71</v>
      </c>
      <c r="R7099" s="1">
        <v>77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1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>
        <v>0</v>
      </c>
      <c r="AN7099" s="1">
        <v>82.852000000000004</v>
      </c>
      <c r="AO7099" s="1">
        <v>81.819999999999993</v>
      </c>
      <c r="AP7099" s="1">
        <v>2</v>
      </c>
      <c r="AQ7099" s="1">
        <v>2</v>
      </c>
      <c r="AR7099" s="1">
        <v>3</v>
      </c>
      <c r="AS7099" s="1">
        <v>2</v>
      </c>
      <c r="AT7099" s="1">
        <v>-1</v>
      </c>
      <c r="AU7099" s="5">
        <f t="shared" si="749"/>
        <v>5</v>
      </c>
      <c r="AV7099">
        <v>0</v>
      </c>
      <c r="AW7099">
        <v>0</v>
      </c>
      <c r="AX7099">
        <v>0</v>
      </c>
      <c r="AY7099">
        <v>-1</v>
      </c>
      <c r="AZ7099">
        <f t="shared" ref="AZ7099:AZ7104" si="752">AR7099+AS7099</f>
        <v>5</v>
      </c>
      <c r="BA7099" s="7">
        <f t="shared" si="747"/>
        <v>9</v>
      </c>
      <c r="BB7099" s="7">
        <v>9</v>
      </c>
    </row>
    <row r="7100" spans="1:54" x14ac:dyDescent="0.3">
      <c r="A7100" s="1" t="s">
        <v>103</v>
      </c>
      <c r="B7100" s="1" t="s">
        <v>42</v>
      </c>
      <c r="C7100" s="1" t="s">
        <v>88</v>
      </c>
      <c r="D7100" s="2">
        <v>9.042824074074074E-2</v>
      </c>
      <c r="E7100" s="1">
        <v>3</v>
      </c>
      <c r="F7100" s="1">
        <v>2</v>
      </c>
      <c r="G7100" s="1">
        <v>149</v>
      </c>
      <c r="H7100" s="1">
        <v>1</v>
      </c>
      <c r="I7100" s="1">
        <v>1</v>
      </c>
      <c r="J7100" s="1">
        <v>1</v>
      </c>
      <c r="K7100" s="1">
        <v>0</v>
      </c>
      <c r="L7100" s="1">
        <v>0</v>
      </c>
      <c r="M7100" s="1">
        <v>15</v>
      </c>
      <c r="N7100" s="1">
        <v>1</v>
      </c>
      <c r="O7100" s="1"/>
      <c r="P7100" s="1">
        <v>1</v>
      </c>
      <c r="Q7100" s="1">
        <v>72</v>
      </c>
      <c r="R7100" s="1">
        <v>77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6.12</v>
      </c>
      <c r="AO7100" s="1">
        <v>8.5340000000000007</v>
      </c>
      <c r="AP7100" s="1">
        <v>0</v>
      </c>
      <c r="AQ7100" s="1">
        <v>2</v>
      </c>
      <c r="AR7100" s="1">
        <v>0</v>
      </c>
      <c r="AS7100" s="1">
        <v>2</v>
      </c>
      <c r="AT7100" s="1">
        <v>2</v>
      </c>
      <c r="AU7100" s="5">
        <f t="shared" si="749"/>
        <v>8</v>
      </c>
      <c r="AV7100">
        <v>0</v>
      </c>
      <c r="AW7100">
        <v>0</v>
      </c>
      <c r="AX7100">
        <v>-1</v>
      </c>
      <c r="AY7100">
        <v>-1</v>
      </c>
      <c r="AZ7100">
        <f t="shared" si="752"/>
        <v>2</v>
      </c>
      <c r="BA7100" s="7">
        <f t="shared" si="747"/>
        <v>8</v>
      </c>
      <c r="BB7100" s="7">
        <v>8</v>
      </c>
    </row>
    <row r="7101" spans="1:54" x14ac:dyDescent="0.3">
      <c r="A7101" s="1" t="s">
        <v>103</v>
      </c>
      <c r="B7101" s="1" t="s">
        <v>42</v>
      </c>
      <c r="C7101" s="1" t="s">
        <v>88</v>
      </c>
      <c r="D7101" s="2">
        <v>9.0706018518518519E-2</v>
      </c>
      <c r="E7101" s="1">
        <v>3</v>
      </c>
      <c r="F7101" s="1">
        <v>2</v>
      </c>
      <c r="G7101" s="1">
        <v>150</v>
      </c>
      <c r="H7101" s="1">
        <v>1</v>
      </c>
      <c r="I7101" s="1">
        <v>1</v>
      </c>
      <c r="J7101" s="1">
        <v>1</v>
      </c>
      <c r="K7101" s="1">
        <v>0</v>
      </c>
      <c r="L7101" s="1">
        <v>15</v>
      </c>
      <c r="M7101" s="1">
        <v>15</v>
      </c>
      <c r="N7101" s="1">
        <v>1</v>
      </c>
      <c r="O7101" s="1"/>
      <c r="P7101" s="1">
        <v>1</v>
      </c>
      <c r="Q7101" s="1">
        <v>73</v>
      </c>
      <c r="R7101" s="1">
        <v>77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1">
        <v>4.7279999999999998</v>
      </c>
      <c r="AO7101" s="1">
        <v>7.1529999999999996</v>
      </c>
      <c r="AP7101" s="1">
        <v>0</v>
      </c>
      <c r="AQ7101" s="1">
        <v>2</v>
      </c>
      <c r="AR7101" s="1">
        <v>1</v>
      </c>
      <c r="AS7101" s="1">
        <v>3</v>
      </c>
      <c r="AT7101" s="1">
        <v>3</v>
      </c>
      <c r="AU7101" s="5">
        <f t="shared" si="749"/>
        <v>8</v>
      </c>
      <c r="AV7101">
        <v>0</v>
      </c>
      <c r="AW7101">
        <v>0</v>
      </c>
      <c r="AX7101">
        <v>0</v>
      </c>
      <c r="AY7101">
        <v>-1</v>
      </c>
      <c r="AZ7101">
        <f t="shared" si="752"/>
        <v>4</v>
      </c>
      <c r="BA7101" s="7">
        <f t="shared" si="747"/>
        <v>11</v>
      </c>
      <c r="BB7101" s="7">
        <v>11</v>
      </c>
    </row>
    <row r="7102" spans="1:54" x14ac:dyDescent="0.3">
      <c r="A7102" s="1" t="s">
        <v>103</v>
      </c>
      <c r="B7102" s="1" t="s">
        <v>42</v>
      </c>
      <c r="C7102" s="1" t="s">
        <v>88</v>
      </c>
      <c r="D7102" s="2">
        <v>9.1006944444444446E-2</v>
      </c>
      <c r="E7102" s="1">
        <v>3</v>
      </c>
      <c r="F7102" s="1">
        <v>2</v>
      </c>
      <c r="G7102" s="1">
        <v>151</v>
      </c>
      <c r="H7102" s="1">
        <v>1</v>
      </c>
      <c r="I7102" s="1">
        <v>1</v>
      </c>
      <c r="J7102" s="1">
        <v>1</v>
      </c>
      <c r="K7102" s="1">
        <v>0</v>
      </c>
      <c r="L7102" s="1">
        <v>30</v>
      </c>
      <c r="M7102" s="1">
        <v>15</v>
      </c>
      <c r="N7102" s="1">
        <v>1</v>
      </c>
      <c r="O7102" s="1">
        <v>2</v>
      </c>
      <c r="P7102" s="1">
        <v>1</v>
      </c>
      <c r="Q7102" s="1">
        <v>74</v>
      </c>
      <c r="R7102" s="1">
        <v>77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1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>
        <v>0</v>
      </c>
      <c r="AN7102" s="1">
        <v>12.798</v>
      </c>
      <c r="AO7102" s="1">
        <v>9.8350000000000009</v>
      </c>
      <c r="AP7102" s="1">
        <v>0</v>
      </c>
      <c r="AQ7102" s="1">
        <v>1</v>
      </c>
      <c r="AR7102" s="1">
        <v>3</v>
      </c>
      <c r="AS7102" s="1">
        <v>2</v>
      </c>
      <c r="AT7102" s="1">
        <v>3</v>
      </c>
      <c r="AU7102" s="5">
        <f t="shared" si="749"/>
        <v>8</v>
      </c>
      <c r="AV7102">
        <v>0</v>
      </c>
      <c r="AW7102">
        <v>0</v>
      </c>
      <c r="AX7102">
        <v>0</v>
      </c>
      <c r="AY7102">
        <v>-1</v>
      </c>
      <c r="AZ7102">
        <f t="shared" si="752"/>
        <v>5</v>
      </c>
      <c r="BA7102" s="7">
        <f t="shared" si="747"/>
        <v>12</v>
      </c>
      <c r="BB7102" s="7">
        <v>12</v>
      </c>
    </row>
    <row r="7103" spans="1:54" x14ac:dyDescent="0.3">
      <c r="A7103" s="1" t="s">
        <v>103</v>
      </c>
      <c r="B7103" s="1" t="s">
        <v>42</v>
      </c>
      <c r="C7103" s="1" t="s">
        <v>88</v>
      </c>
      <c r="D7103" s="2">
        <v>9.1539351851851858E-2</v>
      </c>
      <c r="E7103" s="1">
        <v>3</v>
      </c>
      <c r="F7103" s="1">
        <v>2</v>
      </c>
      <c r="G7103" s="1">
        <v>152</v>
      </c>
      <c r="H7103" s="1">
        <v>1</v>
      </c>
      <c r="I7103" s="1">
        <v>1</v>
      </c>
      <c r="J7103" s="1">
        <v>1</v>
      </c>
      <c r="K7103" s="1">
        <v>0</v>
      </c>
      <c r="L7103" s="1">
        <v>40</v>
      </c>
      <c r="M7103" s="1">
        <v>15</v>
      </c>
      <c r="N7103" s="1">
        <v>1</v>
      </c>
      <c r="O7103" s="1">
        <v>2</v>
      </c>
      <c r="P7103" s="1"/>
      <c r="Q7103" s="1">
        <v>74</v>
      </c>
      <c r="R7103" s="1">
        <v>78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1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17.795000000000002</v>
      </c>
      <c r="AO7103" s="1">
        <v>20.948</v>
      </c>
      <c r="AP7103" s="1">
        <v>0</v>
      </c>
      <c r="AQ7103" s="1">
        <v>1</v>
      </c>
      <c r="AR7103" s="1">
        <v>2</v>
      </c>
      <c r="AS7103" s="1">
        <v>2</v>
      </c>
      <c r="AT7103" s="1">
        <v>3</v>
      </c>
      <c r="AU7103" s="5">
        <f t="shared" si="749"/>
        <v>0</v>
      </c>
      <c r="AV7103">
        <v>0</v>
      </c>
      <c r="AW7103">
        <v>0</v>
      </c>
      <c r="AX7103">
        <v>0</v>
      </c>
      <c r="AY7103">
        <v>-1</v>
      </c>
      <c r="AZ7103">
        <f t="shared" si="752"/>
        <v>4</v>
      </c>
      <c r="BA7103" s="7">
        <f t="shared" si="747"/>
        <v>3</v>
      </c>
      <c r="BB7103" s="7">
        <v>3</v>
      </c>
    </row>
    <row r="7104" spans="1:54" x14ac:dyDescent="0.3">
      <c r="A7104" s="1" t="s">
        <v>103</v>
      </c>
      <c r="B7104" s="1" t="s">
        <v>42</v>
      </c>
      <c r="C7104" s="1" t="s">
        <v>88</v>
      </c>
      <c r="D7104" s="2">
        <v>9.2037037037037028E-2</v>
      </c>
      <c r="E7104" s="1">
        <v>3</v>
      </c>
      <c r="F7104" s="1">
        <v>2</v>
      </c>
      <c r="G7104" s="1">
        <v>153</v>
      </c>
      <c r="H7104" s="1">
        <v>1</v>
      </c>
      <c r="I7104" s="1">
        <v>1</v>
      </c>
      <c r="J7104" s="1">
        <v>1</v>
      </c>
      <c r="K7104" s="1">
        <v>0</v>
      </c>
      <c r="L7104" s="1">
        <v>40</v>
      </c>
      <c r="M7104" s="1">
        <v>30</v>
      </c>
      <c r="N7104" s="1">
        <v>1</v>
      </c>
      <c r="O7104" s="1"/>
      <c r="P7104" s="1">
        <v>1</v>
      </c>
      <c r="Q7104" s="1">
        <v>75</v>
      </c>
      <c r="R7104" s="1">
        <v>78</v>
      </c>
      <c r="S7104" s="1">
        <v>1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0</v>
      </c>
      <c r="AM7104" s="1">
        <v>0</v>
      </c>
      <c r="AN7104" s="1">
        <v>5.9429999999999996</v>
      </c>
      <c r="AO7104" s="1">
        <v>9.73</v>
      </c>
      <c r="AP7104" s="1">
        <v>0</v>
      </c>
      <c r="AQ7104" s="1">
        <v>3</v>
      </c>
      <c r="AR7104" s="1">
        <v>2</v>
      </c>
      <c r="AS7104" s="1">
        <v>2</v>
      </c>
      <c r="AT7104" s="1">
        <v>2</v>
      </c>
      <c r="AU7104" s="5">
        <f t="shared" si="749"/>
        <v>9</v>
      </c>
      <c r="AV7104">
        <v>0</v>
      </c>
      <c r="AW7104">
        <v>0</v>
      </c>
      <c r="AX7104">
        <v>0</v>
      </c>
      <c r="AY7104">
        <v>-1</v>
      </c>
      <c r="AZ7104">
        <f t="shared" si="752"/>
        <v>4</v>
      </c>
      <c r="BA7104" s="7">
        <f t="shared" si="747"/>
        <v>12</v>
      </c>
      <c r="BB7104" s="7">
        <v>12</v>
      </c>
    </row>
    <row r="7105" spans="1:54" x14ac:dyDescent="0.3">
      <c r="A7105" s="1" t="s">
        <v>103</v>
      </c>
      <c r="B7105" s="1" t="s">
        <v>42</v>
      </c>
      <c r="C7105" s="1" t="s">
        <v>88</v>
      </c>
      <c r="D7105" s="2">
        <v>9.2372685185185197E-2</v>
      </c>
      <c r="E7105" s="1">
        <v>3</v>
      </c>
      <c r="F7105" s="1">
        <v>3</v>
      </c>
      <c r="G7105" s="1">
        <v>154</v>
      </c>
      <c r="H7105" s="1">
        <v>1</v>
      </c>
      <c r="I7105" s="1">
        <v>1</v>
      </c>
      <c r="J7105" s="1">
        <v>2</v>
      </c>
      <c r="K7105" s="1">
        <v>0</v>
      </c>
      <c r="L7105" s="1">
        <v>0</v>
      </c>
      <c r="M7105" s="1">
        <v>0</v>
      </c>
      <c r="N7105" s="1">
        <v>0</v>
      </c>
      <c r="O7105" s="1"/>
      <c r="P7105" s="1"/>
      <c r="Q7105" s="1">
        <v>75</v>
      </c>
      <c r="R7105" s="1">
        <v>79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0</v>
      </c>
      <c r="AN7105" s="1">
        <v>5.6890000000000001</v>
      </c>
      <c r="AO7105" s="1">
        <v>4.0209999999999999</v>
      </c>
      <c r="AP7105" s="1">
        <v>0</v>
      </c>
      <c r="AQ7105" s="1">
        <v>2</v>
      </c>
      <c r="AR7105" s="1">
        <v>0</v>
      </c>
      <c r="AS7105" s="1">
        <v>2</v>
      </c>
      <c r="AT7105" s="1">
        <v>2</v>
      </c>
      <c r="AU7105" s="5">
        <f t="shared" si="749"/>
        <v>2</v>
      </c>
      <c r="AV7105">
        <v>0</v>
      </c>
      <c r="AW7105">
        <v>0</v>
      </c>
      <c r="AX7105">
        <v>0</v>
      </c>
      <c r="AY7105">
        <v>-1</v>
      </c>
      <c r="AZ7105">
        <f t="shared" ref="AZ7105:AZ7110" si="753">AT7105</f>
        <v>2</v>
      </c>
      <c r="BA7105" s="7">
        <f t="shared" si="747"/>
        <v>3</v>
      </c>
      <c r="BB7105" s="7">
        <v>3</v>
      </c>
    </row>
    <row r="7106" spans="1:54" x14ac:dyDescent="0.3">
      <c r="A7106" s="1" t="s">
        <v>103</v>
      </c>
      <c r="B7106" s="1" t="s">
        <v>42</v>
      </c>
      <c r="C7106" s="1" t="s">
        <v>88</v>
      </c>
      <c r="D7106" s="2">
        <v>9.2604166666666668E-2</v>
      </c>
      <c r="E7106" s="1">
        <v>3</v>
      </c>
      <c r="F7106" s="1">
        <v>3</v>
      </c>
      <c r="G7106" s="1">
        <v>155</v>
      </c>
      <c r="H7106" s="1">
        <v>1</v>
      </c>
      <c r="I7106" s="1">
        <v>1</v>
      </c>
      <c r="J7106" s="1">
        <v>2</v>
      </c>
      <c r="K7106" s="1">
        <v>0</v>
      </c>
      <c r="L7106" s="1">
        <v>0</v>
      </c>
      <c r="M7106" s="1">
        <v>15</v>
      </c>
      <c r="N7106" s="1">
        <v>0</v>
      </c>
      <c r="O7106" s="1"/>
      <c r="P7106" s="1">
        <v>1</v>
      </c>
      <c r="Q7106" s="1">
        <v>76</v>
      </c>
      <c r="R7106" s="1">
        <v>79</v>
      </c>
      <c r="S7106" s="1">
        <v>0</v>
      </c>
      <c r="T7106" s="1">
        <v>0</v>
      </c>
      <c r="U7106" s="1">
        <v>0</v>
      </c>
      <c r="V7106" s="1">
        <v>0</v>
      </c>
      <c r="W7106" s="1">
        <v>1</v>
      </c>
      <c r="X7106" s="1">
        <v>0</v>
      </c>
      <c r="Y7106" s="1">
        <v>1</v>
      </c>
      <c r="Z7106" s="1">
        <v>0</v>
      </c>
      <c r="AA7106" s="1">
        <v>0</v>
      </c>
      <c r="AB7106" s="1">
        <v>0</v>
      </c>
      <c r="AC7106" s="1">
        <v>0</v>
      </c>
      <c r="AD7106" s="1">
        <v>1</v>
      </c>
      <c r="AE7106" s="1">
        <v>0</v>
      </c>
      <c r="AF7106" s="1">
        <v>1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>
        <v>0</v>
      </c>
      <c r="AN7106" s="1">
        <v>59.146000000000001</v>
      </c>
      <c r="AO7106" s="1">
        <v>47.871000000000002</v>
      </c>
      <c r="AP7106" s="1">
        <v>2</v>
      </c>
      <c r="AQ7106" s="1">
        <v>2</v>
      </c>
      <c r="AR7106" s="1">
        <v>4</v>
      </c>
      <c r="AS7106" s="1">
        <v>2</v>
      </c>
      <c r="AT7106" s="1">
        <v>3</v>
      </c>
      <c r="AU7106" s="5">
        <f t="shared" si="749"/>
        <v>13</v>
      </c>
      <c r="AV7106">
        <v>0</v>
      </c>
      <c r="AW7106">
        <v>0</v>
      </c>
      <c r="AX7106">
        <v>-1</v>
      </c>
      <c r="AY7106">
        <v>-1</v>
      </c>
      <c r="AZ7106">
        <f t="shared" si="753"/>
        <v>3</v>
      </c>
      <c r="BA7106" s="7">
        <f t="shared" ref="BA7106:BB7169" si="754">AU7106+AV7106+AW7106+AX7106+AY7106+AZ7106</f>
        <v>14</v>
      </c>
      <c r="BB7106" s="7">
        <v>14</v>
      </c>
    </row>
    <row r="7107" spans="1:54" x14ac:dyDescent="0.3">
      <c r="A7107" s="1" t="s">
        <v>103</v>
      </c>
      <c r="B7107" s="1" t="s">
        <v>42</v>
      </c>
      <c r="C7107" s="1" t="s">
        <v>88</v>
      </c>
      <c r="D7107" s="2">
        <v>9.3240740740740735E-2</v>
      </c>
      <c r="E7107" s="1">
        <v>3</v>
      </c>
      <c r="F7107" s="1">
        <v>3</v>
      </c>
      <c r="G7107" s="1">
        <v>156</v>
      </c>
      <c r="H7107" s="1">
        <v>1</v>
      </c>
      <c r="I7107" s="1">
        <v>1</v>
      </c>
      <c r="J7107" s="1">
        <v>2</v>
      </c>
      <c r="K7107" s="1">
        <v>0</v>
      </c>
      <c r="L7107" s="1">
        <v>15</v>
      </c>
      <c r="M7107" s="1">
        <v>15</v>
      </c>
      <c r="N7107" s="1">
        <v>0</v>
      </c>
      <c r="O7107" s="1"/>
      <c r="P7107" s="1">
        <v>1</v>
      </c>
      <c r="Q7107" s="1">
        <v>77</v>
      </c>
      <c r="R7107" s="1">
        <v>79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1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0</v>
      </c>
      <c r="AN7107" s="1">
        <v>22.259</v>
      </c>
      <c r="AO7107" s="1">
        <v>21.155999999999999</v>
      </c>
      <c r="AP7107" s="1">
        <v>1</v>
      </c>
      <c r="AQ7107" s="1">
        <v>2</v>
      </c>
      <c r="AR7107" s="1">
        <v>0</v>
      </c>
      <c r="AS7107" s="1">
        <v>2</v>
      </c>
      <c r="AT7107" s="1">
        <v>3</v>
      </c>
      <c r="AU7107" s="5">
        <f t="shared" si="749"/>
        <v>7</v>
      </c>
      <c r="AV7107">
        <v>0</v>
      </c>
      <c r="AW7107">
        <v>0</v>
      </c>
      <c r="AX7107">
        <v>0</v>
      </c>
      <c r="AY7107">
        <v>-1</v>
      </c>
      <c r="AZ7107">
        <f t="shared" si="753"/>
        <v>3</v>
      </c>
      <c r="BA7107" s="7">
        <f t="shared" si="754"/>
        <v>9</v>
      </c>
      <c r="BB7107" s="7">
        <v>9</v>
      </c>
    </row>
    <row r="7108" spans="1:54" x14ac:dyDescent="0.3">
      <c r="A7108" s="1" t="s">
        <v>103</v>
      </c>
      <c r="B7108" s="1" t="s">
        <v>42</v>
      </c>
      <c r="C7108" s="1" t="s">
        <v>88</v>
      </c>
      <c r="D7108" s="2">
        <v>9.3680555555555559E-2</v>
      </c>
      <c r="E7108" s="1">
        <v>3</v>
      </c>
      <c r="F7108" s="1">
        <v>3</v>
      </c>
      <c r="G7108" s="1">
        <v>157</v>
      </c>
      <c r="H7108" s="1">
        <v>1</v>
      </c>
      <c r="I7108" s="1">
        <v>1</v>
      </c>
      <c r="J7108" s="1">
        <v>2</v>
      </c>
      <c r="K7108" s="1">
        <v>0</v>
      </c>
      <c r="L7108" s="1">
        <v>30</v>
      </c>
      <c r="M7108" s="1">
        <v>15</v>
      </c>
      <c r="N7108" s="1">
        <v>0</v>
      </c>
      <c r="O7108" s="1">
        <v>2</v>
      </c>
      <c r="P7108" s="1"/>
      <c r="Q7108" s="1">
        <v>77</v>
      </c>
      <c r="R7108" s="1">
        <v>80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1</v>
      </c>
      <c r="AF7108" s="1">
        <v>0</v>
      </c>
      <c r="AG7108" s="1">
        <v>1</v>
      </c>
      <c r="AH7108" s="1">
        <v>0</v>
      </c>
      <c r="AI7108" s="1">
        <v>0</v>
      </c>
      <c r="AJ7108" s="1">
        <v>0</v>
      </c>
      <c r="AK7108" s="1">
        <v>0</v>
      </c>
      <c r="AL7108" s="1">
        <v>0</v>
      </c>
      <c r="AM7108" s="1">
        <v>0</v>
      </c>
      <c r="AN7108" s="1">
        <v>50.637999999999998</v>
      </c>
      <c r="AO7108" s="1">
        <v>36.216999999999999</v>
      </c>
      <c r="AP7108" s="1">
        <v>2</v>
      </c>
      <c r="AQ7108" s="1">
        <v>2</v>
      </c>
      <c r="AR7108" s="1">
        <v>3</v>
      </c>
      <c r="AS7108" s="1">
        <v>3</v>
      </c>
      <c r="AT7108" s="1">
        <v>2</v>
      </c>
      <c r="AU7108" s="5">
        <f t="shared" si="749"/>
        <v>0</v>
      </c>
      <c r="AV7108">
        <v>0</v>
      </c>
      <c r="AW7108">
        <v>0</v>
      </c>
      <c r="AX7108">
        <v>0</v>
      </c>
      <c r="AY7108">
        <v>-1</v>
      </c>
      <c r="AZ7108">
        <f t="shared" si="753"/>
        <v>2</v>
      </c>
      <c r="BA7108" s="7">
        <f t="shared" si="754"/>
        <v>1</v>
      </c>
      <c r="BB7108" s="7">
        <v>1</v>
      </c>
    </row>
    <row r="7109" spans="1:54" x14ac:dyDescent="0.3">
      <c r="A7109" s="1" t="s">
        <v>103</v>
      </c>
      <c r="B7109" s="1" t="s">
        <v>42</v>
      </c>
      <c r="C7109" s="1" t="s">
        <v>88</v>
      </c>
      <c r="D7109" s="2">
        <v>9.4444444444444442E-2</v>
      </c>
      <c r="E7109" s="1">
        <v>3</v>
      </c>
      <c r="F7109" s="1">
        <v>3</v>
      </c>
      <c r="G7109" s="1">
        <v>158</v>
      </c>
      <c r="H7109" s="1">
        <v>1</v>
      </c>
      <c r="I7109" s="1">
        <v>1</v>
      </c>
      <c r="J7109" s="1">
        <v>2</v>
      </c>
      <c r="K7109" s="1">
        <v>0</v>
      </c>
      <c r="L7109" s="1">
        <v>30</v>
      </c>
      <c r="M7109" s="1">
        <v>30</v>
      </c>
      <c r="N7109" s="1">
        <v>0</v>
      </c>
      <c r="O7109" s="1"/>
      <c r="P7109" s="1"/>
      <c r="Q7109" s="1">
        <v>77</v>
      </c>
      <c r="R7109" s="1">
        <v>81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0</v>
      </c>
      <c r="AN7109" s="1">
        <v>10.845000000000001</v>
      </c>
      <c r="AO7109" s="1">
        <v>5.8710000000000004</v>
      </c>
      <c r="AP7109" s="1">
        <v>0</v>
      </c>
      <c r="AQ7109" s="1">
        <v>2</v>
      </c>
      <c r="AR7109" s="1">
        <v>4</v>
      </c>
      <c r="AS7109" s="1">
        <v>3</v>
      </c>
      <c r="AT7109" s="1">
        <v>3</v>
      </c>
      <c r="AU7109" s="5">
        <f t="shared" si="749"/>
        <v>2</v>
      </c>
      <c r="AV7109">
        <v>0</v>
      </c>
      <c r="AW7109">
        <v>0</v>
      </c>
      <c r="AX7109">
        <v>0</v>
      </c>
      <c r="AY7109">
        <v>-1</v>
      </c>
      <c r="AZ7109">
        <f t="shared" si="753"/>
        <v>3</v>
      </c>
      <c r="BA7109" s="7">
        <f t="shared" si="754"/>
        <v>4</v>
      </c>
      <c r="BB7109" s="7">
        <v>4</v>
      </c>
    </row>
    <row r="7110" spans="1:54" x14ac:dyDescent="0.3">
      <c r="A7110" s="1" t="s">
        <v>103</v>
      </c>
      <c r="B7110" s="1" t="s">
        <v>42</v>
      </c>
      <c r="C7110" s="1" t="s">
        <v>88</v>
      </c>
      <c r="D7110" s="2">
        <v>9.4965277777777787E-2</v>
      </c>
      <c r="E7110" s="1">
        <v>3</v>
      </c>
      <c r="F7110" s="1">
        <v>3</v>
      </c>
      <c r="G7110" s="1">
        <v>159</v>
      </c>
      <c r="H7110" s="1">
        <v>1</v>
      </c>
      <c r="I7110" s="1">
        <v>1</v>
      </c>
      <c r="J7110" s="1">
        <v>2</v>
      </c>
      <c r="K7110" s="1">
        <v>0</v>
      </c>
      <c r="L7110" s="1">
        <v>30</v>
      </c>
      <c r="M7110" s="1">
        <v>40</v>
      </c>
      <c r="N7110" s="1">
        <v>0</v>
      </c>
      <c r="O7110" s="1">
        <v>2</v>
      </c>
      <c r="P7110" s="1"/>
      <c r="Q7110" s="1">
        <v>77</v>
      </c>
      <c r="R7110" s="1">
        <v>82</v>
      </c>
      <c r="S7110" s="1">
        <v>2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 s="1">
        <v>0</v>
      </c>
      <c r="AN7110" s="1">
        <v>6.1710000000000003</v>
      </c>
      <c r="AO7110" s="1">
        <v>4.2869999999999999</v>
      </c>
      <c r="AP7110" s="1">
        <v>0</v>
      </c>
      <c r="AQ7110" s="1">
        <v>2</v>
      </c>
      <c r="AR7110" s="1">
        <v>1</v>
      </c>
      <c r="AS7110" s="1">
        <v>2</v>
      </c>
      <c r="AT7110" s="1">
        <v>2</v>
      </c>
      <c r="AU7110" s="5">
        <f t="shared" si="749"/>
        <v>0</v>
      </c>
      <c r="AV7110">
        <v>0</v>
      </c>
      <c r="AW7110">
        <v>0</v>
      </c>
      <c r="AX7110">
        <v>-1</v>
      </c>
      <c r="AY7110">
        <v>-1</v>
      </c>
      <c r="AZ7110">
        <f t="shared" si="753"/>
        <v>2</v>
      </c>
      <c r="BA7110" s="7">
        <f t="shared" si="754"/>
        <v>0</v>
      </c>
      <c r="BB7110" s="7">
        <v>0</v>
      </c>
    </row>
    <row r="7111" spans="1:54" x14ac:dyDescent="0.3">
      <c r="A7111" s="1" t="s">
        <v>103</v>
      </c>
      <c r="B7111" s="1" t="s">
        <v>42</v>
      </c>
      <c r="C7111" s="1" t="s">
        <v>88</v>
      </c>
      <c r="D7111" s="2">
        <v>9.6527777777777768E-2</v>
      </c>
      <c r="E7111" s="1">
        <v>3</v>
      </c>
      <c r="F7111" s="1">
        <v>4</v>
      </c>
      <c r="G7111" s="1">
        <v>160</v>
      </c>
      <c r="H7111" s="1">
        <v>1</v>
      </c>
      <c r="I7111" s="1">
        <v>1</v>
      </c>
      <c r="J7111" s="1">
        <v>2</v>
      </c>
      <c r="K7111" s="1">
        <v>1</v>
      </c>
      <c r="L7111" s="1">
        <v>0</v>
      </c>
      <c r="M7111" s="1">
        <v>0</v>
      </c>
      <c r="N7111" s="1">
        <v>1</v>
      </c>
      <c r="O7111" s="1"/>
      <c r="P7111" s="1">
        <v>1</v>
      </c>
      <c r="Q7111" s="1">
        <v>78</v>
      </c>
      <c r="R7111" s="1">
        <v>82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1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0</v>
      </c>
      <c r="AM7111" s="1">
        <v>0</v>
      </c>
      <c r="AN7111" s="1">
        <v>36.011000000000003</v>
      </c>
      <c r="AO7111" s="1">
        <v>77.317999999999998</v>
      </c>
      <c r="AP7111" s="1">
        <v>2</v>
      </c>
      <c r="AQ7111" s="1">
        <v>2</v>
      </c>
      <c r="AR7111" s="1">
        <v>4</v>
      </c>
      <c r="AS7111" s="1">
        <v>3</v>
      </c>
      <c r="AT7111" s="1">
        <v>2</v>
      </c>
      <c r="AU7111" s="5">
        <f t="shared" si="749"/>
        <v>13</v>
      </c>
      <c r="AV7111">
        <v>0</v>
      </c>
      <c r="AW7111">
        <v>0</v>
      </c>
      <c r="AX7111">
        <v>0</v>
      </c>
      <c r="AY7111">
        <v>-1</v>
      </c>
      <c r="AZ7111">
        <f t="shared" ref="AZ7111:AZ7118" si="755">AR7111+AS7111</f>
        <v>7</v>
      </c>
      <c r="BA7111" s="7">
        <f t="shared" si="754"/>
        <v>19</v>
      </c>
      <c r="BB7111" s="7">
        <v>19</v>
      </c>
    </row>
    <row r="7112" spans="1:54" x14ac:dyDescent="0.3">
      <c r="A7112" s="1" t="s">
        <v>103</v>
      </c>
      <c r="B7112" s="1" t="s">
        <v>42</v>
      </c>
      <c r="C7112" s="1" t="s">
        <v>88</v>
      </c>
      <c r="D7112" s="2">
        <v>9.6990740740740752E-2</v>
      </c>
      <c r="E7112" s="1">
        <v>3</v>
      </c>
      <c r="F7112" s="1">
        <v>4</v>
      </c>
      <c r="G7112" s="1">
        <v>161</v>
      </c>
      <c r="H7112" s="1">
        <v>1</v>
      </c>
      <c r="I7112" s="1">
        <v>1</v>
      </c>
      <c r="J7112" s="1">
        <v>2</v>
      </c>
      <c r="K7112" s="1">
        <v>1</v>
      </c>
      <c r="L7112" s="1">
        <v>15</v>
      </c>
      <c r="M7112" s="1">
        <v>0</v>
      </c>
      <c r="N7112" s="1">
        <v>1</v>
      </c>
      <c r="O7112" s="1"/>
      <c r="P7112" s="1"/>
      <c r="Q7112" s="1">
        <v>78</v>
      </c>
      <c r="R7112" s="1">
        <v>83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1</v>
      </c>
      <c r="AC7112" s="1">
        <v>0</v>
      </c>
      <c r="AD7112" s="1">
        <v>1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 s="1">
        <v>0</v>
      </c>
      <c r="AN7112" s="1">
        <v>9.3079999999999998</v>
      </c>
      <c r="AO7112" s="1">
        <v>12.898999999999999</v>
      </c>
      <c r="AP7112" s="1">
        <v>0</v>
      </c>
      <c r="AQ7112" s="1">
        <v>2</v>
      </c>
      <c r="AR7112" s="1">
        <v>0</v>
      </c>
      <c r="AS7112" s="1">
        <v>2</v>
      </c>
      <c r="AT7112" s="1">
        <v>2</v>
      </c>
      <c r="AU7112" s="5">
        <f t="shared" si="749"/>
        <v>5</v>
      </c>
      <c r="AV7112">
        <v>0</v>
      </c>
      <c r="AW7112">
        <v>0</v>
      </c>
      <c r="AX7112">
        <v>0</v>
      </c>
      <c r="AY7112">
        <v>-1</v>
      </c>
      <c r="AZ7112">
        <f t="shared" si="755"/>
        <v>2</v>
      </c>
      <c r="BA7112" s="7">
        <f t="shared" si="754"/>
        <v>6</v>
      </c>
      <c r="BB7112" s="7">
        <v>6</v>
      </c>
    </row>
    <row r="7113" spans="1:54" x14ac:dyDescent="0.3">
      <c r="A7113" s="1" t="s">
        <v>103</v>
      </c>
      <c r="B7113" s="1" t="s">
        <v>42</v>
      </c>
      <c r="C7113" s="1" t="s">
        <v>88</v>
      </c>
      <c r="D7113" s="2">
        <v>9.7303240740740746E-2</v>
      </c>
      <c r="E7113" s="1">
        <v>3</v>
      </c>
      <c r="F7113" s="1">
        <v>4</v>
      </c>
      <c r="G7113" s="1">
        <v>162</v>
      </c>
      <c r="H7113" s="1">
        <v>1</v>
      </c>
      <c r="I7113" s="1">
        <v>1</v>
      </c>
      <c r="J7113" s="1">
        <v>2</v>
      </c>
      <c r="K7113" s="1">
        <v>1</v>
      </c>
      <c r="L7113" s="1">
        <v>15</v>
      </c>
      <c r="M7113" s="1">
        <v>15</v>
      </c>
      <c r="N7113" s="1">
        <v>1</v>
      </c>
      <c r="O7113" s="1"/>
      <c r="P7113" s="1"/>
      <c r="Q7113" s="1">
        <v>78</v>
      </c>
      <c r="R7113" s="1">
        <v>84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1</v>
      </c>
      <c r="AC7113" s="1">
        <v>0</v>
      </c>
      <c r="AD7113" s="1">
        <v>1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 s="1">
        <v>0</v>
      </c>
      <c r="AN7113" s="1">
        <v>15.465</v>
      </c>
      <c r="AO7113" s="1">
        <v>16.481999999999999</v>
      </c>
      <c r="AP7113" s="1">
        <v>0</v>
      </c>
      <c r="AQ7113" s="1">
        <v>2</v>
      </c>
      <c r="AR7113" s="1">
        <v>1</v>
      </c>
      <c r="AS7113" s="1">
        <v>2</v>
      </c>
      <c r="AT7113" s="1">
        <v>2</v>
      </c>
      <c r="AU7113" s="5">
        <f t="shared" si="749"/>
        <v>5</v>
      </c>
      <c r="AV7113">
        <v>0</v>
      </c>
      <c r="AW7113">
        <v>0</v>
      </c>
      <c r="AX7113">
        <v>0</v>
      </c>
      <c r="AY7113">
        <v>-1</v>
      </c>
      <c r="AZ7113">
        <f t="shared" si="755"/>
        <v>3</v>
      </c>
      <c r="BA7113" s="7">
        <f t="shared" si="754"/>
        <v>7</v>
      </c>
      <c r="BB7113" s="7">
        <v>7</v>
      </c>
    </row>
    <row r="7114" spans="1:54" x14ac:dyDescent="0.3">
      <c r="A7114" s="1" t="s">
        <v>103</v>
      </c>
      <c r="B7114" s="1" t="s">
        <v>42</v>
      </c>
      <c r="C7114" s="1" t="s">
        <v>88</v>
      </c>
      <c r="D7114" s="2">
        <v>9.7696759259259261E-2</v>
      </c>
      <c r="E7114" s="1">
        <v>3</v>
      </c>
      <c r="F7114" s="1">
        <v>4</v>
      </c>
      <c r="G7114" s="1">
        <v>163</v>
      </c>
      <c r="H7114" s="1">
        <v>1</v>
      </c>
      <c r="I7114" s="1">
        <v>1</v>
      </c>
      <c r="J7114" s="1">
        <v>2</v>
      </c>
      <c r="K7114" s="1">
        <v>1</v>
      </c>
      <c r="L7114" s="1">
        <v>15</v>
      </c>
      <c r="M7114" s="1">
        <v>30</v>
      </c>
      <c r="N7114" s="1">
        <v>1</v>
      </c>
      <c r="O7114" s="1">
        <v>2</v>
      </c>
      <c r="P7114" s="1"/>
      <c r="Q7114" s="1">
        <v>78</v>
      </c>
      <c r="R7114" s="1">
        <v>85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1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0</v>
      </c>
      <c r="AM7114" s="1">
        <v>0</v>
      </c>
      <c r="AN7114" s="1">
        <v>33.253</v>
      </c>
      <c r="AO7114" s="1">
        <v>33.692</v>
      </c>
      <c r="AP7114" s="1">
        <v>2</v>
      </c>
      <c r="AQ7114" s="1">
        <v>2</v>
      </c>
      <c r="AR7114" s="1">
        <v>3</v>
      </c>
      <c r="AS7114" s="1">
        <v>2</v>
      </c>
      <c r="AT7114" s="1">
        <v>2</v>
      </c>
      <c r="AU7114" s="5">
        <f t="shared" si="749"/>
        <v>3</v>
      </c>
      <c r="AV7114">
        <v>0</v>
      </c>
      <c r="AW7114">
        <v>0</v>
      </c>
      <c r="AX7114">
        <v>-1</v>
      </c>
      <c r="AY7114">
        <v>-1</v>
      </c>
      <c r="AZ7114">
        <f t="shared" si="755"/>
        <v>5</v>
      </c>
      <c r="BA7114" s="7">
        <f t="shared" si="754"/>
        <v>6</v>
      </c>
      <c r="BB7114" s="7">
        <v>6</v>
      </c>
    </row>
    <row r="7115" spans="1:54" x14ac:dyDescent="0.3">
      <c r="A7115" s="1" t="s">
        <v>103</v>
      </c>
      <c r="B7115" s="1" t="s">
        <v>42</v>
      </c>
      <c r="C7115" s="1" t="s">
        <v>88</v>
      </c>
      <c r="D7115" s="2">
        <v>9.8344907407407409E-2</v>
      </c>
      <c r="E7115" s="1">
        <v>3</v>
      </c>
      <c r="F7115" s="1">
        <v>4</v>
      </c>
      <c r="G7115" s="1">
        <v>164</v>
      </c>
      <c r="H7115" s="1">
        <v>1</v>
      </c>
      <c r="I7115" s="1">
        <v>1</v>
      </c>
      <c r="J7115" s="1">
        <v>2</v>
      </c>
      <c r="K7115" s="1">
        <v>1</v>
      </c>
      <c r="L7115" s="1">
        <v>15</v>
      </c>
      <c r="M7115" s="1">
        <v>40</v>
      </c>
      <c r="N7115" s="1">
        <v>1</v>
      </c>
      <c r="O7115" s="1">
        <v>2</v>
      </c>
      <c r="P7115" s="1">
        <v>1</v>
      </c>
      <c r="Q7115" s="1">
        <v>79</v>
      </c>
      <c r="R7115" s="1">
        <v>85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1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1</v>
      </c>
      <c r="AJ7115" s="1">
        <v>0</v>
      </c>
      <c r="AK7115" s="1">
        <v>0</v>
      </c>
      <c r="AL7115" s="1">
        <v>0</v>
      </c>
      <c r="AM7115" s="1">
        <v>1</v>
      </c>
      <c r="AN7115" s="1">
        <v>30.943999999999999</v>
      </c>
      <c r="AO7115" s="1">
        <v>34.290999999999997</v>
      </c>
      <c r="AP7115" s="1">
        <v>1</v>
      </c>
      <c r="AQ7115" s="1">
        <v>2</v>
      </c>
      <c r="AR7115" s="1">
        <v>1</v>
      </c>
      <c r="AS7115" s="1">
        <v>2</v>
      </c>
      <c r="AT7115" s="1">
        <v>2</v>
      </c>
      <c r="AU7115" s="5">
        <f t="shared" si="749"/>
        <v>9</v>
      </c>
      <c r="AV7115">
        <v>0</v>
      </c>
      <c r="AW7115">
        <v>0</v>
      </c>
      <c r="AX7115">
        <v>-1</v>
      </c>
      <c r="AY7115">
        <v>-1</v>
      </c>
      <c r="AZ7115">
        <f t="shared" si="755"/>
        <v>3</v>
      </c>
      <c r="BA7115" s="7">
        <f t="shared" si="754"/>
        <v>10</v>
      </c>
      <c r="BB7115" s="7">
        <v>10</v>
      </c>
    </row>
    <row r="7116" spans="1:54" x14ac:dyDescent="0.3">
      <c r="A7116" s="1" t="s">
        <v>103</v>
      </c>
      <c r="B7116" s="1" t="s">
        <v>42</v>
      </c>
      <c r="C7116" s="1" t="s">
        <v>88</v>
      </c>
      <c r="D7116" s="2">
        <v>9.898148148148149E-2</v>
      </c>
      <c r="E7116" s="1">
        <v>3</v>
      </c>
      <c r="F7116" s="1">
        <v>4</v>
      </c>
      <c r="G7116" s="1">
        <v>165</v>
      </c>
      <c r="H7116" s="1">
        <v>1</v>
      </c>
      <c r="I7116" s="1">
        <v>1</v>
      </c>
      <c r="J7116" s="1">
        <v>2</v>
      </c>
      <c r="K7116" s="1">
        <v>1</v>
      </c>
      <c r="L7116" s="1">
        <v>30</v>
      </c>
      <c r="M7116" s="1">
        <v>40</v>
      </c>
      <c r="N7116" s="1">
        <v>1</v>
      </c>
      <c r="O7116" s="1">
        <v>2</v>
      </c>
      <c r="P7116" s="1">
        <v>1</v>
      </c>
      <c r="Q7116" s="1">
        <v>80</v>
      </c>
      <c r="R7116" s="1">
        <v>85</v>
      </c>
      <c r="S7116" s="1">
        <v>0</v>
      </c>
      <c r="T7116" s="1">
        <v>0</v>
      </c>
      <c r="U7116" s="1">
        <v>0</v>
      </c>
      <c r="V7116" s="1">
        <v>0</v>
      </c>
      <c r="W7116" s="1">
        <v>1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1</v>
      </c>
      <c r="AJ7116" s="1">
        <v>0</v>
      </c>
      <c r="AK7116" s="1">
        <v>0</v>
      </c>
      <c r="AL7116" s="1">
        <v>0</v>
      </c>
      <c r="AM7116" s="1">
        <v>1</v>
      </c>
      <c r="AN7116" s="1">
        <v>1.526</v>
      </c>
      <c r="AO7116" s="1">
        <v>1.532</v>
      </c>
      <c r="AP7116" s="1">
        <v>0</v>
      </c>
      <c r="AQ7116" s="1">
        <v>2</v>
      </c>
      <c r="AR7116" s="1">
        <v>1</v>
      </c>
      <c r="AS7116" s="1">
        <v>2</v>
      </c>
      <c r="AT7116" s="1">
        <v>-1</v>
      </c>
      <c r="AU7116" s="5">
        <f t="shared" si="749"/>
        <v>7</v>
      </c>
      <c r="AV7116">
        <v>0</v>
      </c>
      <c r="AW7116">
        <v>0</v>
      </c>
      <c r="AX7116">
        <v>-1</v>
      </c>
      <c r="AY7116">
        <v>-1</v>
      </c>
      <c r="AZ7116">
        <f t="shared" si="755"/>
        <v>3</v>
      </c>
      <c r="BA7116" s="7">
        <f t="shared" si="754"/>
        <v>8</v>
      </c>
      <c r="BB7116" s="7">
        <v>8</v>
      </c>
    </row>
    <row r="7117" spans="1:54" x14ac:dyDescent="0.3">
      <c r="A7117" s="1" t="s">
        <v>103</v>
      </c>
      <c r="B7117" s="1" t="s">
        <v>42</v>
      </c>
      <c r="C7117" s="1" t="s">
        <v>88</v>
      </c>
      <c r="D7117" s="2">
        <v>9.9791666666666667E-2</v>
      </c>
      <c r="E7117" s="1">
        <v>3</v>
      </c>
      <c r="F7117" s="1">
        <v>4</v>
      </c>
      <c r="G7117" s="1">
        <v>166</v>
      </c>
      <c r="H7117" s="1">
        <v>1</v>
      </c>
      <c r="I7117" s="1">
        <v>1</v>
      </c>
      <c r="J7117" s="1">
        <v>2</v>
      </c>
      <c r="K7117" s="1">
        <v>1</v>
      </c>
      <c r="L7117" s="1">
        <v>40</v>
      </c>
      <c r="M7117" s="1">
        <v>40</v>
      </c>
      <c r="N7117" s="1">
        <v>1</v>
      </c>
      <c r="O7117" s="1">
        <v>2</v>
      </c>
      <c r="P7117" s="1">
        <v>1</v>
      </c>
      <c r="Q7117" s="1">
        <v>81</v>
      </c>
      <c r="R7117" s="1">
        <v>85</v>
      </c>
      <c r="S7117" s="1">
        <v>0</v>
      </c>
      <c r="T7117" s="1">
        <v>0</v>
      </c>
      <c r="U7117" s="1">
        <v>0</v>
      </c>
      <c r="V7117" s="1">
        <v>0</v>
      </c>
      <c r="W7117" s="1">
        <v>1</v>
      </c>
      <c r="X7117" s="1">
        <v>0</v>
      </c>
      <c r="Y7117" s="1">
        <v>1</v>
      </c>
      <c r="Z7117" s="1">
        <v>0</v>
      </c>
      <c r="AA7117" s="1">
        <v>0</v>
      </c>
      <c r="AB7117" s="1">
        <v>0</v>
      </c>
      <c r="AC7117" s="1">
        <v>0</v>
      </c>
      <c r="AD7117" s="1">
        <v>1</v>
      </c>
      <c r="AE7117" s="1">
        <v>0</v>
      </c>
      <c r="AF7117" s="1">
        <v>1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0</v>
      </c>
      <c r="AM7117" s="1">
        <v>0</v>
      </c>
      <c r="AN7117" s="1">
        <v>11.614000000000001</v>
      </c>
      <c r="AO7117" s="1">
        <v>10.625</v>
      </c>
      <c r="AP7117" s="1">
        <v>0</v>
      </c>
      <c r="AQ7117" s="1">
        <v>1</v>
      </c>
      <c r="AR7117" s="1">
        <v>0</v>
      </c>
      <c r="AS7117" s="1">
        <v>2</v>
      </c>
      <c r="AT7117" s="1">
        <v>2</v>
      </c>
      <c r="AU7117" s="5">
        <f t="shared" si="749"/>
        <v>13</v>
      </c>
      <c r="AV7117">
        <v>0</v>
      </c>
      <c r="AW7117">
        <v>0</v>
      </c>
      <c r="AX7117">
        <v>0</v>
      </c>
      <c r="AY7117">
        <v>-1</v>
      </c>
      <c r="AZ7117">
        <f t="shared" si="755"/>
        <v>2</v>
      </c>
      <c r="BA7117" s="7">
        <f t="shared" si="754"/>
        <v>14</v>
      </c>
      <c r="BB7117" s="7">
        <v>14</v>
      </c>
    </row>
    <row r="7118" spans="1:54" x14ac:dyDescent="0.3">
      <c r="A7118" s="1" t="s">
        <v>103</v>
      </c>
      <c r="B7118" s="1" t="s">
        <v>42</v>
      </c>
      <c r="C7118" s="1" t="s">
        <v>88</v>
      </c>
      <c r="D7118" s="2">
        <v>0.10033564814814815</v>
      </c>
      <c r="E7118" s="1">
        <v>3</v>
      </c>
      <c r="F7118" s="1">
        <v>4</v>
      </c>
      <c r="G7118" s="1">
        <v>167</v>
      </c>
      <c r="H7118" s="1">
        <v>1</v>
      </c>
      <c r="I7118" s="1">
        <v>1</v>
      </c>
      <c r="J7118" s="1">
        <v>2</v>
      </c>
      <c r="K7118" s="1">
        <v>1</v>
      </c>
      <c r="L7118" s="1">
        <v>45</v>
      </c>
      <c r="M7118" s="1">
        <v>40</v>
      </c>
      <c r="N7118" s="1">
        <v>1</v>
      </c>
      <c r="O7118" s="1"/>
      <c r="P7118" s="1">
        <v>1</v>
      </c>
      <c r="Q7118" s="1">
        <v>82</v>
      </c>
      <c r="R7118" s="1">
        <v>85</v>
      </c>
      <c r="S7118" s="1">
        <v>1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0</v>
      </c>
      <c r="AN7118" s="1">
        <v>7.867</v>
      </c>
      <c r="AO7118" s="1">
        <v>6.42</v>
      </c>
      <c r="AP7118" s="1">
        <v>0</v>
      </c>
      <c r="AQ7118" s="1">
        <v>3</v>
      </c>
      <c r="AR7118" s="1">
        <v>0</v>
      </c>
      <c r="AS7118" s="1">
        <v>2</v>
      </c>
      <c r="AT7118" s="1">
        <v>3</v>
      </c>
      <c r="AU7118" s="5">
        <f t="shared" si="749"/>
        <v>9</v>
      </c>
      <c r="AV7118">
        <v>0</v>
      </c>
      <c r="AW7118">
        <v>0</v>
      </c>
      <c r="AX7118">
        <v>0</v>
      </c>
      <c r="AY7118">
        <v>-1</v>
      </c>
      <c r="AZ7118">
        <f t="shared" si="755"/>
        <v>2</v>
      </c>
      <c r="BA7118" s="7">
        <f t="shared" si="754"/>
        <v>10</v>
      </c>
      <c r="BB7118" s="7">
        <v>10</v>
      </c>
    </row>
    <row r="7119" spans="1:54" x14ac:dyDescent="0.3">
      <c r="A7119" s="1" t="s">
        <v>103</v>
      </c>
      <c r="B7119" s="1" t="s">
        <v>42</v>
      </c>
      <c r="C7119" s="1" t="s">
        <v>88</v>
      </c>
      <c r="D7119" s="2">
        <v>0.10148148148148149</v>
      </c>
      <c r="E7119" s="1">
        <v>3</v>
      </c>
      <c r="F7119" s="1">
        <v>5</v>
      </c>
      <c r="G7119" s="1">
        <v>168</v>
      </c>
      <c r="H7119" s="1">
        <v>1</v>
      </c>
      <c r="I7119" s="1">
        <v>1</v>
      </c>
      <c r="J7119" s="1">
        <v>3</v>
      </c>
      <c r="K7119" s="1">
        <v>1</v>
      </c>
      <c r="L7119" s="1">
        <v>0</v>
      </c>
      <c r="M7119" s="1">
        <v>0</v>
      </c>
      <c r="N7119" s="1">
        <v>0</v>
      </c>
      <c r="O7119" s="1"/>
      <c r="P7119" s="1">
        <v>1</v>
      </c>
      <c r="Q7119" s="1">
        <v>83</v>
      </c>
      <c r="R7119" s="1">
        <v>85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1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11.662000000000001</v>
      </c>
      <c r="AO7119" s="1">
        <v>11.26</v>
      </c>
      <c r="AP7119" s="1">
        <v>0</v>
      </c>
      <c r="AQ7119" s="1">
        <v>2</v>
      </c>
      <c r="AR7119" s="1">
        <v>4</v>
      </c>
      <c r="AS7119" s="1">
        <v>2</v>
      </c>
      <c r="AT7119" s="1">
        <v>-1</v>
      </c>
      <c r="AU7119" s="5">
        <f t="shared" si="749"/>
        <v>2</v>
      </c>
      <c r="AV7119">
        <v>0</v>
      </c>
      <c r="AW7119">
        <v>0</v>
      </c>
      <c r="AX7119">
        <v>0</v>
      </c>
      <c r="AY7119">
        <v>-1</v>
      </c>
      <c r="AZ7119">
        <f t="shared" ref="AZ7119:AZ7150" si="756">AT7119</f>
        <v>-1</v>
      </c>
      <c r="BA7119" s="7">
        <f t="shared" si="754"/>
        <v>0</v>
      </c>
      <c r="BB7119" s="7">
        <v>0</v>
      </c>
    </row>
    <row r="7120" spans="1:54" x14ac:dyDescent="0.3">
      <c r="A7120" s="1" t="s">
        <v>103</v>
      </c>
      <c r="B7120" s="1" t="s">
        <v>42</v>
      </c>
      <c r="C7120" s="1" t="s">
        <v>88</v>
      </c>
      <c r="D7120" s="2">
        <v>0.10179398148148149</v>
      </c>
      <c r="E7120" s="1">
        <v>3</v>
      </c>
      <c r="F7120" s="1">
        <v>5</v>
      </c>
      <c r="G7120" s="1">
        <v>169</v>
      </c>
      <c r="H7120" s="1">
        <v>1</v>
      </c>
      <c r="I7120" s="1">
        <v>1</v>
      </c>
      <c r="J7120" s="1">
        <v>3</v>
      </c>
      <c r="K7120" s="1">
        <v>1</v>
      </c>
      <c r="L7120" s="1">
        <v>15</v>
      </c>
      <c r="M7120" s="1">
        <v>0</v>
      </c>
      <c r="N7120" s="1">
        <v>0</v>
      </c>
      <c r="O7120" s="1">
        <v>2</v>
      </c>
      <c r="P7120" s="1"/>
      <c r="Q7120" s="1">
        <v>83</v>
      </c>
      <c r="R7120" s="1">
        <v>86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5.66</v>
      </c>
      <c r="AO7120" s="1">
        <v>5.1210000000000004</v>
      </c>
      <c r="AP7120" s="1">
        <v>0</v>
      </c>
      <c r="AQ7120" s="1">
        <v>2</v>
      </c>
      <c r="AR7120" s="1">
        <v>1</v>
      </c>
      <c r="AS7120" s="1">
        <v>2</v>
      </c>
      <c r="AT7120" s="1">
        <v>3</v>
      </c>
      <c r="AU7120" s="5">
        <f t="shared" si="749"/>
        <v>0</v>
      </c>
      <c r="AV7120">
        <v>0</v>
      </c>
      <c r="AW7120">
        <v>0</v>
      </c>
      <c r="AX7120">
        <v>0</v>
      </c>
      <c r="AY7120">
        <v>-1</v>
      </c>
      <c r="AZ7120">
        <f t="shared" si="756"/>
        <v>3</v>
      </c>
      <c r="BA7120" s="7">
        <f t="shared" si="754"/>
        <v>2</v>
      </c>
      <c r="BB7120" s="7">
        <v>2</v>
      </c>
    </row>
    <row r="7121" spans="1:54" x14ac:dyDescent="0.3">
      <c r="A7121" s="1" t="s">
        <v>103</v>
      </c>
      <c r="B7121" s="1" t="s">
        <v>42</v>
      </c>
      <c r="C7121" s="1" t="s">
        <v>88</v>
      </c>
      <c r="D7121" s="2">
        <v>0.10221064814814813</v>
      </c>
      <c r="E7121" s="1">
        <v>3</v>
      </c>
      <c r="F7121" s="1">
        <v>5</v>
      </c>
      <c r="G7121" s="1">
        <v>170</v>
      </c>
      <c r="H7121" s="1">
        <v>1</v>
      </c>
      <c r="I7121" s="1">
        <v>1</v>
      </c>
      <c r="J7121" s="1">
        <v>3</v>
      </c>
      <c r="K7121" s="1">
        <v>1</v>
      </c>
      <c r="L7121" s="1">
        <v>15</v>
      </c>
      <c r="M7121" s="1">
        <v>15</v>
      </c>
      <c r="N7121" s="1">
        <v>0</v>
      </c>
      <c r="O7121" s="1">
        <v>2</v>
      </c>
      <c r="P7121" s="1"/>
      <c r="Q7121" s="1">
        <v>83</v>
      </c>
      <c r="R7121" s="1">
        <v>87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>
        <v>0</v>
      </c>
      <c r="AN7121" s="1">
        <v>11.628</v>
      </c>
      <c r="AO7121" s="1">
        <v>10.26</v>
      </c>
      <c r="AP7121" s="1">
        <v>0</v>
      </c>
      <c r="AQ7121" s="1">
        <v>1</v>
      </c>
      <c r="AR7121" s="1">
        <v>1</v>
      </c>
      <c r="AS7121" s="1">
        <v>2</v>
      </c>
      <c r="AT7121" s="1">
        <v>3</v>
      </c>
      <c r="AU7121" s="5">
        <f t="shared" si="749"/>
        <v>-1</v>
      </c>
      <c r="AV7121">
        <v>0</v>
      </c>
      <c r="AW7121">
        <v>0</v>
      </c>
      <c r="AX7121">
        <v>0</v>
      </c>
      <c r="AY7121">
        <v>-1</v>
      </c>
      <c r="AZ7121">
        <f t="shared" si="756"/>
        <v>3</v>
      </c>
      <c r="BA7121" s="7">
        <f t="shared" si="754"/>
        <v>1</v>
      </c>
      <c r="BB7121" s="7">
        <v>1</v>
      </c>
    </row>
    <row r="7122" spans="1:54" x14ac:dyDescent="0.3">
      <c r="A7122" s="1" t="s">
        <v>103</v>
      </c>
      <c r="B7122" s="1" t="s">
        <v>42</v>
      </c>
      <c r="C7122" s="1" t="s">
        <v>88</v>
      </c>
      <c r="D7122" s="2">
        <v>0.10313657407407407</v>
      </c>
      <c r="E7122" s="1">
        <v>3</v>
      </c>
      <c r="F7122" s="1">
        <v>5</v>
      </c>
      <c r="G7122" s="1">
        <v>171</v>
      </c>
      <c r="H7122" s="1">
        <v>1</v>
      </c>
      <c r="I7122" s="1">
        <v>1</v>
      </c>
      <c r="J7122" s="1">
        <v>3</v>
      </c>
      <c r="K7122" s="1">
        <v>1</v>
      </c>
      <c r="L7122" s="1">
        <v>15</v>
      </c>
      <c r="M7122" s="1">
        <v>30</v>
      </c>
      <c r="N7122" s="1">
        <v>0</v>
      </c>
      <c r="O7122" s="1">
        <v>2</v>
      </c>
      <c r="P7122" s="1"/>
      <c r="Q7122" s="1">
        <v>83</v>
      </c>
      <c r="R7122" s="1">
        <v>88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1</v>
      </c>
      <c r="Y7122" s="1"/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1</v>
      </c>
      <c r="AF7122" s="1">
        <v>0</v>
      </c>
      <c r="AG7122" s="1">
        <v>1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22.347000000000001</v>
      </c>
      <c r="AO7122" s="1">
        <v>20.587</v>
      </c>
      <c r="AP7122" s="1">
        <v>1</v>
      </c>
      <c r="AQ7122" s="1">
        <v>1</v>
      </c>
      <c r="AR7122" s="1">
        <v>3</v>
      </c>
      <c r="AS7122" s="1">
        <v>2</v>
      </c>
      <c r="AT7122" s="1">
        <v>2</v>
      </c>
      <c r="AU7122" s="5">
        <f t="shared" si="749"/>
        <v>-3</v>
      </c>
      <c r="AV7122">
        <v>0</v>
      </c>
      <c r="AW7122">
        <v>0</v>
      </c>
      <c r="AX7122">
        <v>-1</v>
      </c>
      <c r="AY7122">
        <v>-1</v>
      </c>
      <c r="AZ7122">
        <f t="shared" si="756"/>
        <v>2</v>
      </c>
      <c r="BA7122" s="7">
        <f t="shared" si="754"/>
        <v>-3</v>
      </c>
      <c r="BB7122" s="7">
        <v>-3</v>
      </c>
    </row>
    <row r="7123" spans="1:54" x14ac:dyDescent="0.3">
      <c r="A7123" s="1" t="s">
        <v>103</v>
      </c>
      <c r="B7123" s="1" t="s">
        <v>42</v>
      </c>
      <c r="C7123" s="1" t="s">
        <v>88</v>
      </c>
      <c r="D7123" s="2">
        <v>0.10394675925925927</v>
      </c>
      <c r="E7123" s="1">
        <v>3</v>
      </c>
      <c r="F7123" s="1">
        <v>5</v>
      </c>
      <c r="G7123" s="1">
        <v>172</v>
      </c>
      <c r="H7123" s="1">
        <v>1</v>
      </c>
      <c r="I7123" s="1">
        <v>1</v>
      </c>
      <c r="J7123" s="1">
        <v>3</v>
      </c>
      <c r="K7123" s="1">
        <v>1</v>
      </c>
      <c r="L7123" s="1">
        <v>15</v>
      </c>
      <c r="M7123" s="1">
        <v>40</v>
      </c>
      <c r="N7123" s="1">
        <v>0</v>
      </c>
      <c r="O7123" s="1">
        <v>2</v>
      </c>
      <c r="P7123" s="1">
        <v>1</v>
      </c>
      <c r="Q7123" s="1">
        <v>84</v>
      </c>
      <c r="R7123" s="1">
        <v>88</v>
      </c>
      <c r="S7123" s="1">
        <v>0</v>
      </c>
      <c r="T7123" s="1">
        <v>0</v>
      </c>
      <c r="U7123" s="1">
        <v>0</v>
      </c>
      <c r="V7123" s="1">
        <v>0</v>
      </c>
      <c r="W7123" s="1">
        <v>1</v>
      </c>
      <c r="X7123" s="1">
        <v>0</v>
      </c>
      <c r="Y7123" s="1">
        <v>1</v>
      </c>
      <c r="Z7123" s="1">
        <v>0</v>
      </c>
      <c r="AA7123" s="1">
        <v>0</v>
      </c>
      <c r="AB7123" s="1">
        <v>0</v>
      </c>
      <c r="AC7123" s="1">
        <v>0</v>
      </c>
      <c r="AD7123" s="1">
        <v>1</v>
      </c>
      <c r="AE7123" s="1">
        <v>0</v>
      </c>
      <c r="AF7123" s="1">
        <v>1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14.057</v>
      </c>
      <c r="AO7123" s="1">
        <v>10.284000000000001</v>
      </c>
      <c r="AP7123" s="1">
        <v>0</v>
      </c>
      <c r="AQ7123" s="1">
        <v>1</v>
      </c>
      <c r="AR7123" s="1">
        <v>0</v>
      </c>
      <c r="AS7123" s="1">
        <v>2</v>
      </c>
      <c r="AT7123" s="1">
        <v>2</v>
      </c>
      <c r="AU7123" s="5">
        <f t="shared" si="749"/>
        <v>8</v>
      </c>
      <c r="AV7123">
        <v>0</v>
      </c>
      <c r="AW7123">
        <v>0</v>
      </c>
      <c r="AX7123">
        <v>-1</v>
      </c>
      <c r="AY7123">
        <v>-1</v>
      </c>
      <c r="AZ7123">
        <f t="shared" si="756"/>
        <v>2</v>
      </c>
      <c r="BA7123" s="7">
        <f t="shared" si="754"/>
        <v>8</v>
      </c>
      <c r="BB7123" s="7">
        <v>8</v>
      </c>
    </row>
    <row r="7124" spans="1:54" x14ac:dyDescent="0.3">
      <c r="A7124" s="1" t="s">
        <v>103</v>
      </c>
      <c r="B7124" s="1" t="s">
        <v>42</v>
      </c>
      <c r="C7124" s="1" t="s">
        <v>88</v>
      </c>
      <c r="D7124" s="2">
        <v>0.1044212962962963</v>
      </c>
      <c r="E7124" s="1">
        <v>3</v>
      </c>
      <c r="F7124" s="1">
        <v>5</v>
      </c>
      <c r="G7124" s="1">
        <v>173</v>
      </c>
      <c r="H7124" s="1">
        <v>1</v>
      </c>
      <c r="I7124" s="1">
        <v>1</v>
      </c>
      <c r="J7124" s="1">
        <v>3</v>
      </c>
      <c r="K7124" s="1">
        <v>1</v>
      </c>
      <c r="L7124" s="1">
        <v>30</v>
      </c>
      <c r="M7124" s="1">
        <v>40</v>
      </c>
      <c r="N7124" s="1">
        <v>0</v>
      </c>
      <c r="O7124" s="1"/>
      <c r="P7124" s="1">
        <v>1</v>
      </c>
      <c r="Q7124" s="1">
        <v>85</v>
      </c>
      <c r="R7124" s="1">
        <v>88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1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10.593999999999999</v>
      </c>
      <c r="AO7124" s="1">
        <v>9.202</v>
      </c>
      <c r="AP7124" s="1">
        <v>0</v>
      </c>
      <c r="AQ7124" s="1">
        <v>2</v>
      </c>
      <c r="AR7124" s="1">
        <v>3</v>
      </c>
      <c r="AS7124" s="1">
        <v>2</v>
      </c>
      <c r="AT7124" s="1">
        <v>2</v>
      </c>
      <c r="AU7124" s="5">
        <f t="shared" si="749"/>
        <v>6</v>
      </c>
      <c r="AV7124">
        <v>0</v>
      </c>
      <c r="AW7124">
        <v>0</v>
      </c>
      <c r="AX7124">
        <v>-1</v>
      </c>
      <c r="AY7124">
        <v>-1</v>
      </c>
      <c r="AZ7124">
        <f t="shared" si="756"/>
        <v>2</v>
      </c>
      <c r="BA7124" s="7">
        <f t="shared" si="754"/>
        <v>6</v>
      </c>
      <c r="BB7124" s="7">
        <v>6</v>
      </c>
    </row>
    <row r="7125" spans="1:54" x14ac:dyDescent="0.3">
      <c r="A7125" s="1" t="s">
        <v>103</v>
      </c>
      <c r="B7125" s="1" t="s">
        <v>42</v>
      </c>
      <c r="C7125" s="1" t="s">
        <v>88</v>
      </c>
      <c r="D7125" s="2">
        <v>0.10476851851851852</v>
      </c>
      <c r="E7125" s="1">
        <v>3</v>
      </c>
      <c r="F7125" s="1">
        <v>5</v>
      </c>
      <c r="G7125" s="1">
        <v>174</v>
      </c>
      <c r="H7125" s="1">
        <v>1</v>
      </c>
      <c r="I7125" s="1">
        <v>1</v>
      </c>
      <c r="J7125" s="1">
        <v>3</v>
      </c>
      <c r="K7125" s="1">
        <v>1</v>
      </c>
      <c r="L7125" s="1">
        <v>40</v>
      </c>
      <c r="M7125" s="1">
        <v>40</v>
      </c>
      <c r="N7125" s="1">
        <v>0</v>
      </c>
      <c r="O7125" s="1">
        <v>2</v>
      </c>
      <c r="P7125" s="1"/>
      <c r="Q7125" s="1">
        <v>85</v>
      </c>
      <c r="R7125" s="1">
        <v>89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1</v>
      </c>
      <c r="Y7125" s="1">
        <v>1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1</v>
      </c>
      <c r="AF7125" s="1">
        <v>0</v>
      </c>
      <c r="AG7125" s="1">
        <v>1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>
        <v>0</v>
      </c>
      <c r="AN7125" s="1">
        <v>8.5280000000000005</v>
      </c>
      <c r="AO7125" s="1">
        <v>5.6</v>
      </c>
      <c r="AP7125" s="1">
        <v>0</v>
      </c>
      <c r="AQ7125" s="1">
        <v>1</v>
      </c>
      <c r="AR7125" s="1">
        <v>0</v>
      </c>
      <c r="AS7125" s="1">
        <v>2</v>
      </c>
      <c r="AT7125" s="1">
        <v>2</v>
      </c>
      <c r="AU7125" s="5">
        <f t="shared" si="749"/>
        <v>-2</v>
      </c>
      <c r="AV7125">
        <v>0</v>
      </c>
      <c r="AW7125">
        <v>0</v>
      </c>
      <c r="AX7125">
        <v>0</v>
      </c>
      <c r="AY7125">
        <v>-1</v>
      </c>
      <c r="AZ7125">
        <f t="shared" si="756"/>
        <v>2</v>
      </c>
      <c r="BA7125" s="7">
        <f t="shared" si="754"/>
        <v>-1</v>
      </c>
      <c r="BB7125" s="7">
        <v>-1</v>
      </c>
    </row>
    <row r="7126" spans="1:54" x14ac:dyDescent="0.3">
      <c r="A7126" s="1" t="s">
        <v>103</v>
      </c>
      <c r="B7126" s="1" t="s">
        <v>42</v>
      </c>
      <c r="C7126" s="1" t="s">
        <v>88</v>
      </c>
      <c r="D7126" s="2">
        <v>0.10523148148148148</v>
      </c>
      <c r="E7126" s="1">
        <v>3</v>
      </c>
      <c r="F7126" s="1">
        <v>5</v>
      </c>
      <c r="G7126" s="1">
        <v>175</v>
      </c>
      <c r="H7126" s="1">
        <v>1</v>
      </c>
      <c r="I7126" s="1">
        <v>1</v>
      </c>
      <c r="J7126" s="1">
        <v>3</v>
      </c>
      <c r="K7126" s="1">
        <v>1</v>
      </c>
      <c r="L7126" s="1">
        <v>40</v>
      </c>
      <c r="M7126" s="1">
        <v>45</v>
      </c>
      <c r="N7126" s="1">
        <v>0</v>
      </c>
      <c r="O7126" s="1">
        <v>2</v>
      </c>
      <c r="P7126" s="1">
        <v>1</v>
      </c>
      <c r="Q7126" s="1">
        <v>86</v>
      </c>
      <c r="R7126" s="1">
        <v>89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49.295000000000002</v>
      </c>
      <c r="AO7126" s="1">
        <v>41.442</v>
      </c>
      <c r="AP7126" s="1">
        <v>2</v>
      </c>
      <c r="AQ7126" s="1">
        <v>1</v>
      </c>
      <c r="AR7126" s="1">
        <v>2</v>
      </c>
      <c r="AS7126" s="1">
        <v>2</v>
      </c>
      <c r="AT7126" s="1">
        <v>2</v>
      </c>
      <c r="AU7126" s="5">
        <f t="shared" si="749"/>
        <v>2</v>
      </c>
      <c r="AV7126">
        <v>0</v>
      </c>
      <c r="AW7126">
        <v>0</v>
      </c>
      <c r="AX7126">
        <v>-1</v>
      </c>
      <c r="AY7126">
        <v>-1</v>
      </c>
      <c r="AZ7126">
        <f t="shared" si="756"/>
        <v>2</v>
      </c>
      <c r="BA7126" s="7">
        <f t="shared" si="754"/>
        <v>2</v>
      </c>
      <c r="BB7126" s="7">
        <v>2</v>
      </c>
    </row>
    <row r="7127" spans="1:54" x14ac:dyDescent="0.3">
      <c r="A7127" s="1" t="s">
        <v>103</v>
      </c>
      <c r="B7127" s="1" t="s">
        <v>42</v>
      </c>
      <c r="C7127" s="1" t="s">
        <v>88</v>
      </c>
      <c r="D7127" s="2">
        <v>0.10594907407407407</v>
      </c>
      <c r="E7127" s="1">
        <v>3</v>
      </c>
      <c r="F7127" s="1">
        <v>5</v>
      </c>
      <c r="G7127" s="1">
        <v>176</v>
      </c>
      <c r="H7127" s="1">
        <v>1</v>
      </c>
      <c r="I7127" s="1">
        <v>1</v>
      </c>
      <c r="J7127" s="1">
        <v>3</v>
      </c>
      <c r="K7127" s="1">
        <v>1</v>
      </c>
      <c r="L7127" s="1">
        <v>40</v>
      </c>
      <c r="M7127" s="1">
        <v>40</v>
      </c>
      <c r="N7127" s="1">
        <v>0</v>
      </c>
      <c r="O7127" s="1"/>
      <c r="P7127" s="1"/>
      <c r="Q7127" s="1">
        <v>86</v>
      </c>
      <c r="R7127" s="1">
        <v>90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1</v>
      </c>
      <c r="Y7127" s="1"/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30.710999999999999</v>
      </c>
      <c r="AO7127" s="1">
        <v>22.401</v>
      </c>
      <c r="AP7127" s="1">
        <v>1</v>
      </c>
      <c r="AQ7127" s="1">
        <v>2</v>
      </c>
      <c r="AR7127" s="1">
        <v>4</v>
      </c>
      <c r="AS7127" s="1">
        <v>3</v>
      </c>
      <c r="AT7127" s="1">
        <v>2</v>
      </c>
      <c r="AU7127" s="5">
        <f t="shared" si="749"/>
        <v>2</v>
      </c>
      <c r="AV7127">
        <v>0</v>
      </c>
      <c r="AW7127">
        <v>0</v>
      </c>
      <c r="AX7127">
        <v>0</v>
      </c>
      <c r="AY7127">
        <v>-1</v>
      </c>
      <c r="AZ7127">
        <f t="shared" si="756"/>
        <v>2</v>
      </c>
      <c r="BA7127" s="7">
        <f t="shared" si="754"/>
        <v>3</v>
      </c>
      <c r="BB7127" s="7">
        <v>3</v>
      </c>
    </row>
    <row r="7128" spans="1:54" x14ac:dyDescent="0.3">
      <c r="A7128" s="1" t="s">
        <v>103</v>
      </c>
      <c r="B7128" s="1" t="s">
        <v>42</v>
      </c>
      <c r="C7128" s="1" t="s">
        <v>88</v>
      </c>
      <c r="D7128" s="2">
        <v>0.10642361111111111</v>
      </c>
      <c r="E7128" s="1">
        <v>3</v>
      </c>
      <c r="F7128" s="1">
        <v>5</v>
      </c>
      <c r="G7128" s="1">
        <v>177</v>
      </c>
      <c r="H7128" s="1">
        <v>1</v>
      </c>
      <c r="I7128" s="1">
        <v>1</v>
      </c>
      <c r="J7128" s="1">
        <v>3</v>
      </c>
      <c r="K7128" s="1">
        <v>1</v>
      </c>
      <c r="L7128" s="1">
        <v>40</v>
      </c>
      <c r="M7128" s="1">
        <v>45</v>
      </c>
      <c r="N7128" s="1">
        <v>0</v>
      </c>
      <c r="O7128" s="1"/>
      <c r="P7128" s="1">
        <v>1</v>
      </c>
      <c r="Q7128" s="1">
        <v>87</v>
      </c>
      <c r="R7128" s="1">
        <v>90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1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17.178999999999998</v>
      </c>
      <c r="AO7128" s="1">
        <v>9.5289999999999999</v>
      </c>
      <c r="AP7128" s="1">
        <v>0</v>
      </c>
      <c r="AQ7128" s="1">
        <v>2</v>
      </c>
      <c r="AR7128" s="1">
        <v>3</v>
      </c>
      <c r="AS7128" s="1">
        <v>3</v>
      </c>
      <c r="AT7128" s="1">
        <v>2</v>
      </c>
      <c r="AU7128" s="5">
        <f t="shared" si="749"/>
        <v>6</v>
      </c>
      <c r="AV7128">
        <v>0</v>
      </c>
      <c r="AW7128">
        <v>0</v>
      </c>
      <c r="AX7128">
        <v>-1</v>
      </c>
      <c r="AY7128">
        <v>-1</v>
      </c>
      <c r="AZ7128">
        <f t="shared" si="756"/>
        <v>2</v>
      </c>
      <c r="BA7128" s="7">
        <f t="shared" si="754"/>
        <v>6</v>
      </c>
      <c r="BB7128" s="7">
        <v>6</v>
      </c>
    </row>
    <row r="7129" spans="1:54" x14ac:dyDescent="0.3">
      <c r="A7129" s="1" t="s">
        <v>103</v>
      </c>
      <c r="B7129" s="1" t="s">
        <v>42</v>
      </c>
      <c r="C7129" s="1" t="s">
        <v>88</v>
      </c>
      <c r="D7129" s="2">
        <v>0.10701388888888889</v>
      </c>
      <c r="E7129" s="1">
        <v>3</v>
      </c>
      <c r="F7129" s="1">
        <v>5</v>
      </c>
      <c r="G7129" s="1">
        <v>178</v>
      </c>
      <c r="H7129" s="1">
        <v>1</v>
      </c>
      <c r="I7129" s="1">
        <v>1</v>
      </c>
      <c r="J7129" s="1">
        <v>3</v>
      </c>
      <c r="K7129" s="1">
        <v>1</v>
      </c>
      <c r="L7129" s="1">
        <v>40</v>
      </c>
      <c r="M7129" s="1">
        <v>40</v>
      </c>
      <c r="N7129" s="1">
        <v>0</v>
      </c>
      <c r="O7129" s="1"/>
      <c r="P7129" s="1">
        <v>1</v>
      </c>
      <c r="Q7129" s="1">
        <v>88</v>
      </c>
      <c r="R7129" s="1">
        <v>90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1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12.06</v>
      </c>
      <c r="AO7129" s="1">
        <v>8.7309999999999999</v>
      </c>
      <c r="AP7129" s="1">
        <v>0</v>
      </c>
      <c r="AQ7129" s="1">
        <v>2</v>
      </c>
      <c r="AR7129" s="1">
        <v>0</v>
      </c>
      <c r="AS7129" s="1">
        <v>2</v>
      </c>
      <c r="AT7129" s="1">
        <v>3</v>
      </c>
      <c r="AU7129" s="5">
        <f t="shared" si="749"/>
        <v>6</v>
      </c>
      <c r="AV7129">
        <v>0</v>
      </c>
      <c r="AW7129">
        <v>0</v>
      </c>
      <c r="AX7129">
        <v>0</v>
      </c>
      <c r="AY7129">
        <v>-1</v>
      </c>
      <c r="AZ7129">
        <f t="shared" si="756"/>
        <v>3</v>
      </c>
      <c r="BA7129" s="7">
        <f t="shared" si="754"/>
        <v>8</v>
      </c>
      <c r="BB7129" s="7">
        <v>8</v>
      </c>
    </row>
    <row r="7130" spans="1:54" x14ac:dyDescent="0.3">
      <c r="A7130" s="1" t="s">
        <v>103</v>
      </c>
      <c r="B7130" s="1" t="s">
        <v>42</v>
      </c>
      <c r="C7130" s="1" t="s">
        <v>88</v>
      </c>
      <c r="D7130" s="2">
        <v>0.1074537037037037</v>
      </c>
      <c r="E7130" s="1">
        <v>3</v>
      </c>
      <c r="F7130" s="1">
        <v>5</v>
      </c>
      <c r="G7130" s="1">
        <v>179</v>
      </c>
      <c r="H7130" s="1">
        <v>1</v>
      </c>
      <c r="I7130" s="1">
        <v>1</v>
      </c>
      <c r="J7130" s="1">
        <v>3</v>
      </c>
      <c r="K7130" s="1">
        <v>1</v>
      </c>
      <c r="L7130" s="1">
        <v>45</v>
      </c>
      <c r="M7130" s="1">
        <v>40</v>
      </c>
      <c r="N7130" s="1">
        <v>0</v>
      </c>
      <c r="O7130" s="1"/>
      <c r="P7130" s="1"/>
      <c r="Q7130" s="1">
        <v>88</v>
      </c>
      <c r="R7130" s="1">
        <v>91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1</v>
      </c>
      <c r="AI7130" s="1">
        <v>0</v>
      </c>
      <c r="AJ7130" s="1">
        <v>0</v>
      </c>
      <c r="AK7130" s="1">
        <v>0</v>
      </c>
      <c r="AL7130" s="1">
        <v>1</v>
      </c>
      <c r="AM7130" s="1">
        <v>0</v>
      </c>
      <c r="AN7130" s="1">
        <v>23.132999999999999</v>
      </c>
      <c r="AO7130" s="1">
        <v>17.896000000000001</v>
      </c>
      <c r="AP7130" s="1">
        <v>1</v>
      </c>
      <c r="AQ7130" s="1">
        <v>2</v>
      </c>
      <c r="AR7130" s="1">
        <v>0</v>
      </c>
      <c r="AS7130" s="1">
        <v>2</v>
      </c>
      <c r="AT7130" s="1">
        <v>3</v>
      </c>
      <c r="AU7130" s="5">
        <f t="shared" si="749"/>
        <v>1</v>
      </c>
      <c r="AV7130">
        <v>0</v>
      </c>
      <c r="AW7130">
        <v>0</v>
      </c>
      <c r="AX7130">
        <v>0</v>
      </c>
      <c r="AY7130">
        <v>-1</v>
      </c>
      <c r="AZ7130">
        <f t="shared" si="756"/>
        <v>3</v>
      </c>
      <c r="BA7130" s="7">
        <f t="shared" si="754"/>
        <v>3</v>
      </c>
      <c r="BB7130" s="7">
        <v>3</v>
      </c>
    </row>
    <row r="7131" spans="1:54" x14ac:dyDescent="0.3">
      <c r="A7131" s="1" t="s">
        <v>103</v>
      </c>
      <c r="B7131" s="1" t="s">
        <v>42</v>
      </c>
      <c r="C7131" s="1" t="s">
        <v>88</v>
      </c>
      <c r="D7131" s="2">
        <v>0.10783564814814815</v>
      </c>
      <c r="E7131" s="1">
        <v>3</v>
      </c>
      <c r="F7131" s="1">
        <v>5</v>
      </c>
      <c r="G7131" s="1">
        <v>180</v>
      </c>
      <c r="H7131" s="1">
        <v>1</v>
      </c>
      <c r="I7131" s="1">
        <v>1</v>
      </c>
      <c r="J7131" s="1">
        <v>3</v>
      </c>
      <c r="K7131" s="1">
        <v>1</v>
      </c>
      <c r="L7131" s="1">
        <v>40</v>
      </c>
      <c r="M7131" s="1">
        <v>40</v>
      </c>
      <c r="N7131" s="1">
        <v>0</v>
      </c>
      <c r="O7131" s="1">
        <v>2</v>
      </c>
      <c r="P7131" s="1"/>
      <c r="Q7131" s="1">
        <v>88</v>
      </c>
      <c r="R7131" s="1">
        <v>92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1</v>
      </c>
      <c r="Y7131" s="1">
        <v>1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19.597000000000001</v>
      </c>
      <c r="AO7131" s="1">
        <v>19.454000000000001</v>
      </c>
      <c r="AP7131" s="1">
        <v>1</v>
      </c>
      <c r="AQ7131" s="1">
        <v>2</v>
      </c>
      <c r="AR7131" s="1">
        <v>2</v>
      </c>
      <c r="AS7131" s="1">
        <v>2</v>
      </c>
      <c r="AT7131" s="1">
        <v>2</v>
      </c>
      <c r="AU7131" s="5">
        <f t="shared" ref="AU7131:AU7194" si="757">N7131*5-O7131+P7131+U7131*3-2*V7131+2*W7131-X7131+2*Y7131-3*Z7131+2*AA7131-4*AB7131+3*AC7131+2*AD7131-AE7131+2*AF7131-AG7131-AH7131-2*AI7131-AK7131-AL7131+AM7131+AP7131+AQ7131</f>
        <v>2</v>
      </c>
      <c r="AV7131">
        <v>0</v>
      </c>
      <c r="AW7131">
        <v>0</v>
      </c>
      <c r="AX7131">
        <v>0</v>
      </c>
      <c r="AY7131">
        <v>-1</v>
      </c>
      <c r="AZ7131">
        <f t="shared" si="756"/>
        <v>2</v>
      </c>
      <c r="BA7131" s="7">
        <f t="shared" si="754"/>
        <v>3</v>
      </c>
      <c r="BB7131" s="7">
        <v>3</v>
      </c>
    </row>
    <row r="7132" spans="1:54" x14ac:dyDescent="0.3">
      <c r="A7132" s="1" t="s">
        <v>103</v>
      </c>
      <c r="B7132" s="1" t="s">
        <v>42</v>
      </c>
      <c r="C7132" s="1" t="s">
        <v>88</v>
      </c>
      <c r="D7132" s="2">
        <v>0.1086111111111111</v>
      </c>
      <c r="E7132" s="1">
        <v>3</v>
      </c>
      <c r="F7132" s="1">
        <v>5</v>
      </c>
      <c r="G7132" s="1">
        <v>181</v>
      </c>
      <c r="H7132" s="1">
        <v>1</v>
      </c>
      <c r="I7132" s="1">
        <v>1</v>
      </c>
      <c r="J7132" s="1">
        <v>3</v>
      </c>
      <c r="K7132" s="1">
        <v>1</v>
      </c>
      <c r="L7132" s="1">
        <v>40</v>
      </c>
      <c r="M7132" s="1">
        <v>45</v>
      </c>
      <c r="N7132" s="1">
        <v>0</v>
      </c>
      <c r="O7132" s="1"/>
      <c r="P7132" s="1">
        <v>1</v>
      </c>
      <c r="Q7132" s="1">
        <v>89</v>
      </c>
      <c r="R7132" s="1">
        <v>92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1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16.920000000000002</v>
      </c>
      <c r="AO7132" s="1">
        <v>13.840999999999999</v>
      </c>
      <c r="AP7132" s="1">
        <v>0</v>
      </c>
      <c r="AQ7132" s="1">
        <v>2</v>
      </c>
      <c r="AR7132" s="1">
        <v>0</v>
      </c>
      <c r="AS7132" s="1">
        <v>2</v>
      </c>
      <c r="AT7132" s="1">
        <v>2</v>
      </c>
      <c r="AU7132" s="5">
        <f t="shared" si="757"/>
        <v>6</v>
      </c>
      <c r="AV7132">
        <v>0</v>
      </c>
      <c r="AW7132">
        <v>0</v>
      </c>
      <c r="AX7132">
        <v>-1</v>
      </c>
      <c r="AY7132">
        <v>-1</v>
      </c>
      <c r="AZ7132">
        <f t="shared" si="756"/>
        <v>2</v>
      </c>
      <c r="BA7132" s="7">
        <f t="shared" si="754"/>
        <v>6</v>
      </c>
      <c r="BB7132" s="7">
        <v>6</v>
      </c>
    </row>
    <row r="7133" spans="1:54" x14ac:dyDescent="0.3">
      <c r="A7133" s="1" t="s">
        <v>103</v>
      </c>
      <c r="B7133" s="1" t="s">
        <v>42</v>
      </c>
      <c r="C7133" s="1" t="s">
        <v>88</v>
      </c>
      <c r="D7133" s="2">
        <v>0.10980324074074073</v>
      </c>
      <c r="E7133" s="1">
        <v>3</v>
      </c>
      <c r="F7133" s="1">
        <v>5</v>
      </c>
      <c r="G7133" s="1">
        <v>182</v>
      </c>
      <c r="H7133" s="1">
        <v>1</v>
      </c>
      <c r="I7133" s="1">
        <v>1</v>
      </c>
      <c r="J7133" s="1">
        <v>3</v>
      </c>
      <c r="K7133" s="1">
        <v>1</v>
      </c>
      <c r="L7133" s="1">
        <v>40</v>
      </c>
      <c r="M7133" s="1">
        <v>40</v>
      </c>
      <c r="N7133" s="1">
        <v>0</v>
      </c>
      <c r="O7133" s="1">
        <v>2</v>
      </c>
      <c r="P7133" s="1">
        <v>1</v>
      </c>
      <c r="Q7133" s="1">
        <v>90</v>
      </c>
      <c r="R7133" s="1">
        <v>92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1</v>
      </c>
      <c r="AB7133" s="1">
        <v>0</v>
      </c>
      <c r="AC7133" s="1">
        <v>1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1">
        <v>4.8410000000000002</v>
      </c>
      <c r="AO7133" s="1">
        <v>3.234</v>
      </c>
      <c r="AP7133" s="1">
        <v>0</v>
      </c>
      <c r="AQ7133" s="1">
        <v>0</v>
      </c>
      <c r="AR7133" s="1">
        <v>4</v>
      </c>
      <c r="AS7133" s="1">
        <v>3</v>
      </c>
      <c r="AT7133" s="1">
        <v>2</v>
      </c>
      <c r="AU7133" s="5">
        <f t="shared" si="757"/>
        <v>4</v>
      </c>
      <c r="AV7133">
        <v>0</v>
      </c>
      <c r="AW7133">
        <v>0</v>
      </c>
      <c r="AX7133">
        <v>0</v>
      </c>
      <c r="AY7133">
        <v>-1</v>
      </c>
      <c r="AZ7133">
        <f t="shared" si="756"/>
        <v>2</v>
      </c>
      <c r="BA7133" s="7">
        <f t="shared" si="754"/>
        <v>5</v>
      </c>
      <c r="BB7133" s="7">
        <v>5</v>
      </c>
    </row>
    <row r="7134" spans="1:54" x14ac:dyDescent="0.3">
      <c r="A7134" s="1" t="s">
        <v>103</v>
      </c>
      <c r="B7134" s="1" t="s">
        <v>42</v>
      </c>
      <c r="C7134" s="1" t="s">
        <v>88</v>
      </c>
      <c r="D7134" s="2">
        <v>0.11028935185185185</v>
      </c>
      <c r="E7134" s="1">
        <v>3</v>
      </c>
      <c r="F7134" s="1">
        <v>5</v>
      </c>
      <c r="G7134" s="1">
        <v>183</v>
      </c>
      <c r="H7134" s="1">
        <v>1</v>
      </c>
      <c r="I7134" s="1">
        <v>1</v>
      </c>
      <c r="J7134" s="1">
        <v>3</v>
      </c>
      <c r="K7134" s="1">
        <v>1</v>
      </c>
      <c r="L7134" s="1">
        <v>45</v>
      </c>
      <c r="M7134" s="1">
        <v>40</v>
      </c>
      <c r="N7134" s="1">
        <v>0</v>
      </c>
      <c r="O7134" s="1"/>
      <c r="P7134" s="1"/>
      <c r="Q7134" s="1">
        <v>90</v>
      </c>
      <c r="R7134" s="1">
        <v>93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1</v>
      </c>
      <c r="AI7134" s="1">
        <v>0</v>
      </c>
      <c r="AJ7134" s="1">
        <v>0</v>
      </c>
      <c r="AK7134" s="1">
        <v>0</v>
      </c>
      <c r="AL7134" s="1">
        <v>1</v>
      </c>
      <c r="AM7134" s="1">
        <v>0</v>
      </c>
      <c r="AN7134" s="1">
        <v>26.683</v>
      </c>
      <c r="AO7134" s="1">
        <v>28.15</v>
      </c>
      <c r="AP7134" s="1">
        <v>1</v>
      </c>
      <c r="AQ7134" s="1">
        <v>2</v>
      </c>
      <c r="AR7134" s="1">
        <v>4</v>
      </c>
      <c r="AS7134" s="1">
        <v>2</v>
      </c>
      <c r="AT7134" s="1">
        <v>3</v>
      </c>
      <c r="AU7134" s="5">
        <f t="shared" si="757"/>
        <v>1</v>
      </c>
      <c r="AV7134">
        <v>0</v>
      </c>
      <c r="AW7134">
        <v>0</v>
      </c>
      <c r="AX7134">
        <v>0</v>
      </c>
      <c r="AY7134">
        <v>-1</v>
      </c>
      <c r="AZ7134">
        <f t="shared" si="756"/>
        <v>3</v>
      </c>
      <c r="BA7134" s="7">
        <f t="shared" si="754"/>
        <v>3</v>
      </c>
      <c r="BB7134" s="7">
        <v>3</v>
      </c>
    </row>
    <row r="7135" spans="1:54" x14ac:dyDescent="0.3">
      <c r="A7135" s="1" t="s">
        <v>103</v>
      </c>
      <c r="B7135" s="1" t="s">
        <v>42</v>
      </c>
      <c r="C7135" s="1" t="s">
        <v>88</v>
      </c>
      <c r="D7135" s="2">
        <v>0.1107523148148148</v>
      </c>
      <c r="E7135" s="1">
        <v>3</v>
      </c>
      <c r="F7135" s="1">
        <v>5</v>
      </c>
      <c r="G7135" s="1">
        <v>184</v>
      </c>
      <c r="H7135" s="1">
        <v>1</v>
      </c>
      <c r="I7135" s="1">
        <v>1</v>
      </c>
      <c r="J7135" s="1">
        <v>3</v>
      </c>
      <c r="K7135" s="1">
        <v>1</v>
      </c>
      <c r="L7135" s="1">
        <v>40</v>
      </c>
      <c r="M7135" s="1">
        <v>40</v>
      </c>
      <c r="N7135" s="1">
        <v>0</v>
      </c>
      <c r="O7135" s="1"/>
      <c r="P7135" s="1"/>
      <c r="Q7135" s="1">
        <v>90</v>
      </c>
      <c r="R7135" s="1">
        <v>94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1</v>
      </c>
      <c r="Y7135" s="1">
        <v>1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1</v>
      </c>
      <c r="AF7135" s="1">
        <v>0</v>
      </c>
      <c r="AG7135" s="1">
        <v>1</v>
      </c>
      <c r="AH7135" s="1">
        <v>0</v>
      </c>
      <c r="AI7135" s="1">
        <v>0</v>
      </c>
      <c r="AJ7135" s="1">
        <v>0</v>
      </c>
      <c r="AK7135" s="1">
        <v>0</v>
      </c>
      <c r="AL7135" s="1">
        <v>0</v>
      </c>
      <c r="AM7135" s="1">
        <v>0</v>
      </c>
      <c r="AN7135" s="1">
        <v>32.655000000000001</v>
      </c>
      <c r="AO7135" s="1">
        <v>18.565000000000001</v>
      </c>
      <c r="AP7135" s="1">
        <v>1</v>
      </c>
      <c r="AQ7135" s="1">
        <v>2</v>
      </c>
      <c r="AR7135" s="1">
        <v>0</v>
      </c>
      <c r="AS7135" s="1">
        <v>2</v>
      </c>
      <c r="AT7135" s="1">
        <v>2</v>
      </c>
      <c r="AU7135" s="5">
        <f t="shared" si="757"/>
        <v>2</v>
      </c>
      <c r="AV7135">
        <v>0</v>
      </c>
      <c r="AW7135">
        <v>0</v>
      </c>
      <c r="AX7135">
        <v>0</v>
      </c>
      <c r="AY7135">
        <v>-1</v>
      </c>
      <c r="AZ7135">
        <f t="shared" si="756"/>
        <v>2</v>
      </c>
      <c r="BA7135" s="7">
        <f t="shared" si="754"/>
        <v>3</v>
      </c>
      <c r="BB7135" s="7">
        <v>3</v>
      </c>
    </row>
    <row r="7136" spans="1:54" x14ac:dyDescent="0.3">
      <c r="A7136" s="1" t="s">
        <v>103</v>
      </c>
      <c r="B7136" s="1" t="s">
        <v>42</v>
      </c>
      <c r="C7136" s="1" t="s">
        <v>88</v>
      </c>
      <c r="D7136" s="2">
        <v>0.11119212962962964</v>
      </c>
      <c r="E7136" s="1">
        <v>3</v>
      </c>
      <c r="F7136" s="1">
        <v>5</v>
      </c>
      <c r="G7136" s="1">
        <v>185</v>
      </c>
      <c r="H7136" s="1">
        <v>1</v>
      </c>
      <c r="I7136" s="1">
        <v>1</v>
      </c>
      <c r="J7136" s="1">
        <v>3</v>
      </c>
      <c r="K7136" s="1">
        <v>1</v>
      </c>
      <c r="L7136" s="1">
        <v>40</v>
      </c>
      <c r="M7136" s="1">
        <v>45</v>
      </c>
      <c r="N7136" s="1">
        <v>0</v>
      </c>
      <c r="O7136" s="1">
        <v>2</v>
      </c>
      <c r="P7136" s="1">
        <v>1</v>
      </c>
      <c r="Q7136" s="1">
        <v>91</v>
      </c>
      <c r="R7136" s="1">
        <v>94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0</v>
      </c>
      <c r="AM7136" s="1">
        <v>0</v>
      </c>
      <c r="AN7136" s="1">
        <v>9.5760000000000005</v>
      </c>
      <c r="AO7136" s="1">
        <v>7.2789999999999999</v>
      </c>
      <c r="AP7136" s="1">
        <v>0</v>
      </c>
      <c r="AQ7136" s="1">
        <v>1</v>
      </c>
      <c r="AR7136" s="1">
        <v>3</v>
      </c>
      <c r="AS7136" s="1">
        <v>2</v>
      </c>
      <c r="AT7136" s="1">
        <v>2</v>
      </c>
      <c r="AU7136" s="5">
        <f t="shared" si="757"/>
        <v>0</v>
      </c>
      <c r="AV7136">
        <v>0</v>
      </c>
      <c r="AW7136">
        <v>0</v>
      </c>
      <c r="AX7136">
        <v>-1</v>
      </c>
      <c r="AY7136">
        <v>-1</v>
      </c>
      <c r="AZ7136">
        <f t="shared" si="756"/>
        <v>2</v>
      </c>
      <c r="BA7136" s="7">
        <f t="shared" si="754"/>
        <v>0</v>
      </c>
      <c r="BB7136" s="7">
        <v>0</v>
      </c>
    </row>
    <row r="7137" spans="1:54" x14ac:dyDescent="0.3">
      <c r="A7137" s="1" t="s">
        <v>103</v>
      </c>
      <c r="B7137" s="1" t="s">
        <v>42</v>
      </c>
      <c r="C7137" s="1" t="s">
        <v>88</v>
      </c>
      <c r="D7137" s="2">
        <v>0.11181712962962963</v>
      </c>
      <c r="E7137" s="1">
        <v>3</v>
      </c>
      <c r="F7137" s="1">
        <v>5</v>
      </c>
      <c r="G7137" s="1">
        <v>186</v>
      </c>
      <c r="H7137" s="1">
        <v>1</v>
      </c>
      <c r="I7137" s="1">
        <v>1</v>
      </c>
      <c r="J7137" s="1">
        <v>3</v>
      </c>
      <c r="K7137" s="1">
        <v>1</v>
      </c>
      <c r="L7137" s="1">
        <v>40</v>
      </c>
      <c r="M7137" s="1">
        <v>40</v>
      </c>
      <c r="N7137" s="1">
        <v>0</v>
      </c>
      <c r="O7137" s="1">
        <v>2</v>
      </c>
      <c r="P7137" s="1">
        <v>1</v>
      </c>
      <c r="Q7137" s="1">
        <v>92</v>
      </c>
      <c r="R7137" s="1">
        <v>94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1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 s="1">
        <v>0</v>
      </c>
      <c r="AN7137" s="1">
        <v>49.941000000000003</v>
      </c>
      <c r="AO7137" s="1">
        <v>49.722000000000001</v>
      </c>
      <c r="AP7137" s="1">
        <v>2</v>
      </c>
      <c r="AQ7137" s="1">
        <v>2</v>
      </c>
      <c r="AR7137" s="1">
        <v>3</v>
      </c>
      <c r="AS7137" s="1">
        <v>2</v>
      </c>
      <c r="AT7137" s="1">
        <v>2</v>
      </c>
      <c r="AU7137" s="5">
        <f t="shared" si="757"/>
        <v>6</v>
      </c>
      <c r="AV7137">
        <v>0</v>
      </c>
      <c r="AW7137">
        <v>0</v>
      </c>
      <c r="AX7137">
        <v>0</v>
      </c>
      <c r="AY7137">
        <v>-1</v>
      </c>
      <c r="AZ7137">
        <f t="shared" si="756"/>
        <v>2</v>
      </c>
      <c r="BA7137" s="7">
        <f t="shared" si="754"/>
        <v>7</v>
      </c>
      <c r="BB7137" s="7">
        <v>7</v>
      </c>
    </row>
    <row r="7138" spans="1:54" x14ac:dyDescent="0.3">
      <c r="A7138" s="1" t="s">
        <v>103</v>
      </c>
      <c r="B7138" s="1" t="s">
        <v>42</v>
      </c>
      <c r="C7138" s="1" t="s">
        <v>88</v>
      </c>
      <c r="D7138" s="2">
        <v>0.11255787037037036</v>
      </c>
      <c r="E7138" s="1">
        <v>3</v>
      </c>
      <c r="F7138" s="1">
        <v>5</v>
      </c>
      <c r="G7138" s="1">
        <v>187</v>
      </c>
      <c r="H7138" s="1">
        <v>1</v>
      </c>
      <c r="I7138" s="1">
        <v>1</v>
      </c>
      <c r="J7138" s="1">
        <v>3</v>
      </c>
      <c r="K7138" s="1">
        <v>1</v>
      </c>
      <c r="L7138" s="1">
        <v>45</v>
      </c>
      <c r="M7138" s="1">
        <v>40</v>
      </c>
      <c r="N7138" s="1">
        <v>0</v>
      </c>
      <c r="O7138" s="1"/>
      <c r="P7138" s="1"/>
      <c r="Q7138" s="1">
        <v>92</v>
      </c>
      <c r="R7138" s="1">
        <v>95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1</v>
      </c>
      <c r="AF7138" s="1">
        <v>0</v>
      </c>
      <c r="AG7138" s="1">
        <v>1</v>
      </c>
      <c r="AH7138" s="1">
        <v>1</v>
      </c>
      <c r="AI7138" s="1">
        <v>0</v>
      </c>
      <c r="AJ7138" s="1">
        <v>0</v>
      </c>
      <c r="AK7138" s="1">
        <v>0</v>
      </c>
      <c r="AL7138" s="1">
        <v>1</v>
      </c>
      <c r="AM7138" s="1">
        <v>0</v>
      </c>
      <c r="AN7138" s="1">
        <v>15.414</v>
      </c>
      <c r="AO7138" s="1">
        <v>12.083</v>
      </c>
      <c r="AP7138" s="1">
        <v>0</v>
      </c>
      <c r="AQ7138" s="1">
        <v>2</v>
      </c>
      <c r="AR7138" s="1">
        <v>0</v>
      </c>
      <c r="AS7138" s="1">
        <v>2</v>
      </c>
      <c r="AT7138" s="1">
        <v>2</v>
      </c>
      <c r="AU7138" s="5">
        <f t="shared" si="757"/>
        <v>-2</v>
      </c>
      <c r="AV7138">
        <v>0</v>
      </c>
      <c r="AW7138">
        <v>0</v>
      </c>
      <c r="AX7138">
        <v>0</v>
      </c>
      <c r="AY7138">
        <v>-1</v>
      </c>
      <c r="AZ7138">
        <f t="shared" si="756"/>
        <v>2</v>
      </c>
      <c r="BA7138" s="7">
        <f t="shared" si="754"/>
        <v>-1</v>
      </c>
      <c r="BB7138" s="7">
        <v>-1</v>
      </c>
    </row>
    <row r="7139" spans="1:54" x14ac:dyDescent="0.3">
      <c r="A7139" s="1" t="s">
        <v>103</v>
      </c>
      <c r="B7139" s="1" t="s">
        <v>42</v>
      </c>
      <c r="C7139" s="1" t="s">
        <v>88</v>
      </c>
      <c r="D7139" s="2">
        <v>0.11293981481481481</v>
      </c>
      <c r="E7139" s="1">
        <v>3</v>
      </c>
      <c r="F7139" s="1">
        <v>5</v>
      </c>
      <c r="G7139" s="1">
        <v>188</v>
      </c>
      <c r="H7139" s="1">
        <v>1</v>
      </c>
      <c r="I7139" s="1">
        <v>1</v>
      </c>
      <c r="J7139" s="1">
        <v>3</v>
      </c>
      <c r="K7139" s="1">
        <v>1</v>
      </c>
      <c r="L7139" s="1">
        <v>40</v>
      </c>
      <c r="M7139" s="1">
        <v>40</v>
      </c>
      <c r="N7139" s="1">
        <v>0</v>
      </c>
      <c r="O7139" s="1"/>
      <c r="P7139" s="1"/>
      <c r="Q7139" s="1">
        <v>92</v>
      </c>
      <c r="R7139" s="1">
        <v>96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1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0</v>
      </c>
      <c r="AM7139" s="1">
        <v>0</v>
      </c>
      <c r="AN7139" s="1">
        <v>21.306999999999999</v>
      </c>
      <c r="AO7139" s="1">
        <v>19.946000000000002</v>
      </c>
      <c r="AP7139" s="1">
        <v>1</v>
      </c>
      <c r="AQ7139" s="1">
        <v>2</v>
      </c>
      <c r="AR7139" s="1">
        <v>0</v>
      </c>
      <c r="AS7139" s="1">
        <v>2</v>
      </c>
      <c r="AT7139" s="1">
        <v>2</v>
      </c>
      <c r="AU7139" s="5">
        <f t="shared" si="757"/>
        <v>-1</v>
      </c>
      <c r="AV7139">
        <v>0</v>
      </c>
      <c r="AW7139">
        <v>0</v>
      </c>
      <c r="AX7139">
        <v>0</v>
      </c>
      <c r="AY7139">
        <v>-1</v>
      </c>
      <c r="AZ7139">
        <f t="shared" si="756"/>
        <v>2</v>
      </c>
      <c r="BA7139" s="7">
        <f t="shared" si="754"/>
        <v>0</v>
      </c>
      <c r="BB7139" s="7">
        <v>0</v>
      </c>
    </row>
    <row r="7140" spans="1:54" x14ac:dyDescent="0.3">
      <c r="A7140" s="1" t="s">
        <v>103</v>
      </c>
      <c r="B7140" s="1" t="s">
        <v>42</v>
      </c>
      <c r="C7140" s="1" t="s">
        <v>88</v>
      </c>
      <c r="D7140" s="2">
        <v>0.11332175925925925</v>
      </c>
      <c r="E7140" s="1">
        <v>3</v>
      </c>
      <c r="F7140" s="1">
        <v>5</v>
      </c>
      <c r="G7140" s="1">
        <v>189</v>
      </c>
      <c r="H7140" s="1">
        <v>1</v>
      </c>
      <c r="I7140" s="1">
        <v>1</v>
      </c>
      <c r="J7140" s="1">
        <v>3</v>
      </c>
      <c r="K7140" s="1">
        <v>1</v>
      </c>
      <c r="L7140" s="1">
        <v>40</v>
      </c>
      <c r="M7140" s="1">
        <v>45</v>
      </c>
      <c r="N7140" s="1">
        <v>0</v>
      </c>
      <c r="O7140" s="1"/>
      <c r="P7140" s="1">
        <v>1</v>
      </c>
      <c r="Q7140" s="1">
        <v>93</v>
      </c>
      <c r="R7140" s="1">
        <v>96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1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0</v>
      </c>
      <c r="AM7140" s="1">
        <v>0</v>
      </c>
      <c r="AN7140" s="1">
        <v>39.680999999999997</v>
      </c>
      <c r="AO7140" s="1">
        <v>33.505000000000003</v>
      </c>
      <c r="AP7140" s="1">
        <v>2</v>
      </c>
      <c r="AQ7140" s="1">
        <v>2</v>
      </c>
      <c r="AR7140" s="1">
        <v>1</v>
      </c>
      <c r="AS7140" s="1">
        <v>2</v>
      </c>
      <c r="AT7140" s="1">
        <v>2</v>
      </c>
      <c r="AU7140" s="5">
        <f t="shared" si="757"/>
        <v>8</v>
      </c>
      <c r="AV7140">
        <v>0</v>
      </c>
      <c r="AW7140">
        <v>0</v>
      </c>
      <c r="AX7140">
        <v>-1</v>
      </c>
      <c r="AY7140">
        <v>-1</v>
      </c>
      <c r="AZ7140">
        <f t="shared" si="756"/>
        <v>2</v>
      </c>
      <c r="BA7140" s="7">
        <f t="shared" si="754"/>
        <v>8</v>
      </c>
      <c r="BB7140" s="7">
        <v>8</v>
      </c>
    </row>
    <row r="7141" spans="1:54" x14ac:dyDescent="0.3">
      <c r="A7141" s="1" t="s">
        <v>103</v>
      </c>
      <c r="B7141" s="1" t="s">
        <v>42</v>
      </c>
      <c r="C7141" s="1" t="s">
        <v>88</v>
      </c>
      <c r="D7141" s="2">
        <v>0.11392361111111111</v>
      </c>
      <c r="E7141" s="1">
        <v>3</v>
      </c>
      <c r="F7141" s="1">
        <v>5</v>
      </c>
      <c r="G7141" s="1">
        <v>190</v>
      </c>
      <c r="H7141" s="1">
        <v>1</v>
      </c>
      <c r="I7141" s="1">
        <v>1</v>
      </c>
      <c r="J7141" s="1">
        <v>3</v>
      </c>
      <c r="K7141" s="1">
        <v>1</v>
      </c>
      <c r="L7141" s="1">
        <v>40</v>
      </c>
      <c r="M7141" s="1">
        <v>40</v>
      </c>
      <c r="N7141" s="1">
        <v>0</v>
      </c>
      <c r="O7141" s="1">
        <v>2</v>
      </c>
      <c r="P7141" s="1">
        <v>1</v>
      </c>
      <c r="Q7141" s="1">
        <v>94</v>
      </c>
      <c r="R7141" s="1">
        <v>96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0</v>
      </c>
      <c r="AM7141" s="1">
        <v>0</v>
      </c>
      <c r="AN7141" s="1">
        <v>32.353999999999999</v>
      </c>
      <c r="AO7141" s="1">
        <v>34.417000000000002</v>
      </c>
      <c r="AP7141" s="1">
        <v>1</v>
      </c>
      <c r="AQ7141" s="1">
        <v>1</v>
      </c>
      <c r="AR7141" s="1">
        <v>2</v>
      </c>
      <c r="AS7141" s="1">
        <v>2</v>
      </c>
      <c r="AT7141" s="1">
        <v>2</v>
      </c>
      <c r="AU7141" s="5">
        <f t="shared" si="757"/>
        <v>1</v>
      </c>
      <c r="AV7141">
        <v>0</v>
      </c>
      <c r="AW7141">
        <v>0</v>
      </c>
      <c r="AX7141">
        <v>0</v>
      </c>
      <c r="AY7141">
        <v>-1</v>
      </c>
      <c r="AZ7141">
        <f t="shared" si="756"/>
        <v>2</v>
      </c>
      <c r="BA7141" s="7">
        <f t="shared" si="754"/>
        <v>2</v>
      </c>
      <c r="BB7141" s="7">
        <v>2</v>
      </c>
    </row>
    <row r="7142" spans="1:54" x14ac:dyDescent="0.3">
      <c r="A7142" s="1" t="s">
        <v>103</v>
      </c>
      <c r="B7142" s="1" t="s">
        <v>42</v>
      </c>
      <c r="C7142" s="1" t="s">
        <v>88</v>
      </c>
      <c r="D7142" s="2">
        <v>0.11465277777777778</v>
      </c>
      <c r="E7142" s="1">
        <v>3</v>
      </c>
      <c r="F7142" s="1">
        <v>5</v>
      </c>
      <c r="G7142" s="1">
        <v>191</v>
      </c>
      <c r="H7142" s="1">
        <v>1</v>
      </c>
      <c r="I7142" s="1">
        <v>1</v>
      </c>
      <c r="J7142" s="1">
        <v>3</v>
      </c>
      <c r="K7142" s="1">
        <v>1</v>
      </c>
      <c r="L7142" s="1">
        <v>45</v>
      </c>
      <c r="M7142" s="1">
        <v>40</v>
      </c>
      <c r="N7142" s="1">
        <v>0</v>
      </c>
      <c r="O7142" s="1"/>
      <c r="P7142" s="1"/>
      <c r="Q7142" s="1">
        <v>94</v>
      </c>
      <c r="R7142" s="1">
        <v>97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1</v>
      </c>
      <c r="AF7142" s="1">
        <v>0</v>
      </c>
      <c r="AG7142" s="1">
        <v>1</v>
      </c>
      <c r="AH7142" s="1">
        <v>1</v>
      </c>
      <c r="AI7142" s="1">
        <v>0</v>
      </c>
      <c r="AJ7142" s="1">
        <v>0</v>
      </c>
      <c r="AK7142" s="1">
        <v>0</v>
      </c>
      <c r="AL7142" s="1">
        <v>1</v>
      </c>
      <c r="AM7142" s="1">
        <v>0</v>
      </c>
      <c r="AN7142" s="1">
        <v>18.119</v>
      </c>
      <c r="AO7142" s="1">
        <v>15.185</v>
      </c>
      <c r="AP7142" s="1">
        <v>0</v>
      </c>
      <c r="AQ7142" s="1">
        <v>2</v>
      </c>
      <c r="AR7142" s="1">
        <v>4</v>
      </c>
      <c r="AS7142" s="1">
        <v>3</v>
      </c>
      <c r="AT7142" s="1">
        <v>-1</v>
      </c>
      <c r="AU7142" s="5">
        <f t="shared" si="757"/>
        <v>-2</v>
      </c>
      <c r="AV7142">
        <v>0</v>
      </c>
      <c r="AW7142">
        <v>0</v>
      </c>
      <c r="AX7142">
        <v>0</v>
      </c>
      <c r="AY7142">
        <v>-1</v>
      </c>
      <c r="AZ7142">
        <f t="shared" si="756"/>
        <v>-1</v>
      </c>
      <c r="BA7142" s="7">
        <f t="shared" si="754"/>
        <v>-4</v>
      </c>
      <c r="BB7142" s="7">
        <v>-4</v>
      </c>
    </row>
    <row r="7143" spans="1:54" x14ac:dyDescent="0.3">
      <c r="A7143" s="1" t="s">
        <v>103</v>
      </c>
      <c r="B7143" s="1" t="s">
        <v>42</v>
      </c>
      <c r="C7143" s="1" t="s">
        <v>88</v>
      </c>
      <c r="D7143" s="2">
        <v>0.11503472222222222</v>
      </c>
      <c r="E7143" s="1">
        <v>3</v>
      </c>
      <c r="F7143" s="1">
        <v>5</v>
      </c>
      <c r="G7143" s="1">
        <v>192</v>
      </c>
      <c r="H7143" s="1">
        <v>1</v>
      </c>
      <c r="I7143" s="1">
        <v>1</v>
      </c>
      <c r="J7143" s="1">
        <v>3</v>
      </c>
      <c r="K7143" s="1">
        <v>1</v>
      </c>
      <c r="L7143" s="1">
        <v>40</v>
      </c>
      <c r="M7143" s="1">
        <v>40</v>
      </c>
      <c r="N7143" s="1">
        <v>0</v>
      </c>
      <c r="O7143" s="1">
        <v>2</v>
      </c>
      <c r="P7143" s="1">
        <v>1</v>
      </c>
      <c r="Q7143" s="1">
        <v>95</v>
      </c>
      <c r="R7143" s="1">
        <v>97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1</v>
      </c>
      <c r="AD7143" s="1">
        <v>0</v>
      </c>
      <c r="AE7143" s="1">
        <v>1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24.36</v>
      </c>
      <c r="AO7143" s="1">
        <v>14.497999999999999</v>
      </c>
      <c r="AP7143" s="1">
        <v>0</v>
      </c>
      <c r="AQ7143" s="1">
        <v>2</v>
      </c>
      <c r="AR7143" s="1">
        <v>4</v>
      </c>
      <c r="AS7143" s="1">
        <v>2</v>
      </c>
      <c r="AT7143" s="1">
        <v>2</v>
      </c>
      <c r="AU7143" s="5">
        <f t="shared" si="757"/>
        <v>3</v>
      </c>
      <c r="AV7143">
        <v>0</v>
      </c>
      <c r="AW7143">
        <v>0</v>
      </c>
      <c r="AX7143">
        <v>0</v>
      </c>
      <c r="AY7143">
        <v>-1</v>
      </c>
      <c r="AZ7143">
        <f t="shared" si="756"/>
        <v>2</v>
      </c>
      <c r="BA7143" s="7">
        <f t="shared" si="754"/>
        <v>4</v>
      </c>
      <c r="BB7143" s="7">
        <v>4</v>
      </c>
    </row>
    <row r="7144" spans="1:54" x14ac:dyDescent="0.3">
      <c r="A7144" s="1" t="s">
        <v>103</v>
      </c>
      <c r="B7144" s="1" t="s">
        <v>42</v>
      </c>
      <c r="C7144" s="1" t="s">
        <v>88</v>
      </c>
      <c r="D7144" s="2">
        <v>0.11568287037037038</v>
      </c>
      <c r="E7144" s="1">
        <v>3</v>
      </c>
      <c r="F7144" s="1">
        <v>5</v>
      </c>
      <c r="G7144" s="1">
        <v>193</v>
      </c>
      <c r="H7144" s="1">
        <v>1</v>
      </c>
      <c r="I7144" s="1">
        <v>1</v>
      </c>
      <c r="J7144" s="1">
        <v>3</v>
      </c>
      <c r="K7144" s="1">
        <v>1</v>
      </c>
      <c r="L7144" s="1">
        <v>45</v>
      </c>
      <c r="M7144" s="1">
        <v>40</v>
      </c>
      <c r="N7144" s="1">
        <v>0</v>
      </c>
      <c r="O7144" s="1"/>
      <c r="P7144" s="1"/>
      <c r="Q7144" s="1">
        <v>95</v>
      </c>
      <c r="R7144" s="1">
        <v>98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1</v>
      </c>
      <c r="AI7144" s="1">
        <v>0</v>
      </c>
      <c r="AJ7144" s="1">
        <v>0</v>
      </c>
      <c r="AK7144" s="1">
        <v>0</v>
      </c>
      <c r="AL7144" s="1">
        <v>1</v>
      </c>
      <c r="AM7144" s="1">
        <v>0</v>
      </c>
      <c r="AN7144" s="1">
        <v>8.69</v>
      </c>
      <c r="AO7144" s="1">
        <v>5.85</v>
      </c>
      <c r="AP7144" s="1">
        <v>0</v>
      </c>
      <c r="AQ7144" s="1">
        <v>2</v>
      </c>
      <c r="AR7144" s="1">
        <v>0</v>
      </c>
      <c r="AS7144" s="1">
        <v>2</v>
      </c>
      <c r="AT7144" s="1">
        <v>2</v>
      </c>
      <c r="AU7144" s="5">
        <f t="shared" si="757"/>
        <v>0</v>
      </c>
      <c r="AV7144">
        <v>0</v>
      </c>
      <c r="AW7144">
        <v>0</v>
      </c>
      <c r="AX7144">
        <v>0</v>
      </c>
      <c r="AY7144">
        <v>-1</v>
      </c>
      <c r="AZ7144">
        <f t="shared" si="756"/>
        <v>2</v>
      </c>
      <c r="BA7144" s="7">
        <f t="shared" si="754"/>
        <v>1</v>
      </c>
      <c r="BB7144" s="7">
        <v>1</v>
      </c>
    </row>
    <row r="7145" spans="1:54" x14ac:dyDescent="0.3">
      <c r="A7145" s="1" t="s">
        <v>103</v>
      </c>
      <c r="B7145" s="1" t="s">
        <v>42</v>
      </c>
      <c r="C7145" s="1" t="s">
        <v>88</v>
      </c>
      <c r="D7145" s="2">
        <v>0.11598379629629629</v>
      </c>
      <c r="E7145" s="1">
        <v>3</v>
      </c>
      <c r="F7145" s="1">
        <v>5</v>
      </c>
      <c r="G7145" s="1">
        <v>194</v>
      </c>
      <c r="H7145" s="1">
        <v>1</v>
      </c>
      <c r="I7145" s="1">
        <v>1</v>
      </c>
      <c r="J7145" s="1">
        <v>3</v>
      </c>
      <c r="K7145" s="1">
        <v>1</v>
      </c>
      <c r="L7145" s="1">
        <v>40</v>
      </c>
      <c r="M7145" s="1">
        <v>40</v>
      </c>
      <c r="N7145" s="1">
        <v>0</v>
      </c>
      <c r="O7145" s="1"/>
      <c r="P7145" s="1">
        <v>1</v>
      </c>
      <c r="Q7145" s="1">
        <v>96</v>
      </c>
      <c r="R7145" s="1">
        <v>98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>
        <v>0</v>
      </c>
      <c r="AN7145" s="1">
        <v>33.073999999999998</v>
      </c>
      <c r="AO7145" s="1">
        <v>32.149000000000001</v>
      </c>
      <c r="AP7145" s="1">
        <v>1</v>
      </c>
      <c r="AQ7145" s="1">
        <v>2</v>
      </c>
      <c r="AR7145" s="1">
        <v>0</v>
      </c>
      <c r="AS7145" s="1">
        <v>3</v>
      </c>
      <c r="AT7145" s="1">
        <v>3</v>
      </c>
      <c r="AU7145" s="5">
        <f t="shared" si="757"/>
        <v>4</v>
      </c>
      <c r="AV7145">
        <v>0</v>
      </c>
      <c r="AW7145">
        <v>0</v>
      </c>
      <c r="AX7145">
        <v>0</v>
      </c>
      <c r="AY7145">
        <v>-1</v>
      </c>
      <c r="AZ7145">
        <f t="shared" si="756"/>
        <v>3</v>
      </c>
      <c r="BA7145" s="7">
        <f t="shared" si="754"/>
        <v>6</v>
      </c>
      <c r="BB7145" s="7">
        <v>6</v>
      </c>
    </row>
    <row r="7146" spans="1:54" x14ac:dyDescent="0.3">
      <c r="A7146" s="1" t="s">
        <v>103</v>
      </c>
      <c r="B7146" s="1" t="s">
        <v>42</v>
      </c>
      <c r="C7146" s="1" t="s">
        <v>88</v>
      </c>
      <c r="D7146" s="2">
        <v>0.11651620370370371</v>
      </c>
      <c r="E7146" s="1">
        <v>3</v>
      </c>
      <c r="F7146" s="1">
        <v>5</v>
      </c>
      <c r="G7146" s="1">
        <v>195</v>
      </c>
      <c r="H7146" s="1">
        <v>1</v>
      </c>
      <c r="I7146" s="1">
        <v>1</v>
      </c>
      <c r="J7146" s="1">
        <v>3</v>
      </c>
      <c r="K7146" s="1">
        <v>1</v>
      </c>
      <c r="L7146" s="1">
        <v>45</v>
      </c>
      <c r="M7146" s="1">
        <v>40</v>
      </c>
      <c r="N7146" s="1">
        <v>0</v>
      </c>
      <c r="O7146" s="1">
        <v>2</v>
      </c>
      <c r="P7146" s="1"/>
      <c r="Q7146" s="1">
        <v>96</v>
      </c>
      <c r="R7146" s="1">
        <v>99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1</v>
      </c>
      <c r="AI7146" s="1">
        <v>0</v>
      </c>
      <c r="AJ7146" s="1">
        <v>0</v>
      </c>
      <c r="AK7146" s="1">
        <v>0</v>
      </c>
      <c r="AL7146" s="1">
        <v>1</v>
      </c>
      <c r="AM7146" s="1">
        <v>0</v>
      </c>
      <c r="AN7146" s="1">
        <v>12.75</v>
      </c>
      <c r="AO7146" s="1">
        <v>13.536</v>
      </c>
      <c r="AP7146" s="1">
        <v>0</v>
      </c>
      <c r="AQ7146" s="1">
        <v>2</v>
      </c>
      <c r="AR7146" s="1">
        <v>1</v>
      </c>
      <c r="AS7146" s="1">
        <v>2</v>
      </c>
      <c r="AT7146" s="1">
        <v>3</v>
      </c>
      <c r="AU7146" s="5">
        <f t="shared" si="757"/>
        <v>-2</v>
      </c>
      <c r="AV7146">
        <v>0</v>
      </c>
      <c r="AW7146">
        <v>0</v>
      </c>
      <c r="AX7146">
        <v>0</v>
      </c>
      <c r="AY7146">
        <v>-1</v>
      </c>
      <c r="AZ7146">
        <f t="shared" si="756"/>
        <v>3</v>
      </c>
      <c r="BA7146" s="7">
        <f t="shared" si="754"/>
        <v>0</v>
      </c>
      <c r="BB7146" s="7">
        <v>0</v>
      </c>
    </row>
    <row r="7147" spans="1:54" x14ac:dyDescent="0.3">
      <c r="A7147" s="1" t="s">
        <v>103</v>
      </c>
      <c r="B7147" s="1" t="s">
        <v>42</v>
      </c>
      <c r="C7147" s="1" t="s">
        <v>88</v>
      </c>
      <c r="D7147" s="2">
        <v>0.11730324074074074</v>
      </c>
      <c r="E7147" s="1">
        <v>3</v>
      </c>
      <c r="F7147" s="1">
        <v>5</v>
      </c>
      <c r="G7147" s="1">
        <v>196</v>
      </c>
      <c r="H7147" s="1">
        <v>1</v>
      </c>
      <c r="I7147" s="1">
        <v>1</v>
      </c>
      <c r="J7147" s="1">
        <v>3</v>
      </c>
      <c r="K7147" s="1">
        <v>1</v>
      </c>
      <c r="L7147" s="1">
        <v>40</v>
      </c>
      <c r="M7147" s="1">
        <v>40</v>
      </c>
      <c r="N7147" s="1">
        <v>0</v>
      </c>
      <c r="O7147" s="1">
        <v>2</v>
      </c>
      <c r="P7147" s="1"/>
      <c r="Q7147" s="1">
        <v>96</v>
      </c>
      <c r="R7147" s="1">
        <v>100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1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33.545000000000002</v>
      </c>
      <c r="AO7147" s="1">
        <v>25.643999999999998</v>
      </c>
      <c r="AP7147" s="1">
        <v>1</v>
      </c>
      <c r="AQ7147" s="1">
        <v>2</v>
      </c>
      <c r="AR7147" s="1">
        <v>3</v>
      </c>
      <c r="AS7147" s="1">
        <v>2</v>
      </c>
      <c r="AT7147" s="1">
        <v>2</v>
      </c>
      <c r="AU7147" s="5">
        <f t="shared" si="757"/>
        <v>-3</v>
      </c>
      <c r="AV7147">
        <v>0</v>
      </c>
      <c r="AW7147">
        <v>0</v>
      </c>
      <c r="AX7147">
        <v>0</v>
      </c>
      <c r="AY7147">
        <v>-1</v>
      </c>
      <c r="AZ7147">
        <f t="shared" si="756"/>
        <v>2</v>
      </c>
      <c r="BA7147" s="7">
        <f t="shared" si="754"/>
        <v>-2</v>
      </c>
      <c r="BB7147" s="7">
        <v>-2</v>
      </c>
    </row>
    <row r="7148" spans="1:54" x14ac:dyDescent="0.3">
      <c r="A7148" s="1" t="s">
        <v>103</v>
      </c>
      <c r="B7148" s="1" t="s">
        <v>42</v>
      </c>
      <c r="C7148" s="1" t="s">
        <v>88</v>
      </c>
      <c r="D7148" s="2">
        <v>0.11810185185185185</v>
      </c>
      <c r="E7148" s="1">
        <v>3</v>
      </c>
      <c r="F7148" s="1">
        <v>5</v>
      </c>
      <c r="G7148" s="1">
        <v>197</v>
      </c>
      <c r="H7148" s="1">
        <v>1</v>
      </c>
      <c r="I7148" s="1">
        <v>1</v>
      </c>
      <c r="J7148" s="1">
        <v>3</v>
      </c>
      <c r="K7148" s="1">
        <v>1</v>
      </c>
      <c r="L7148" s="1">
        <v>40</v>
      </c>
      <c r="M7148" s="1">
        <v>45</v>
      </c>
      <c r="N7148" s="1">
        <v>0</v>
      </c>
      <c r="O7148" s="1">
        <v>2</v>
      </c>
      <c r="P7148" s="1">
        <v>1</v>
      </c>
      <c r="Q7148" s="1">
        <v>97</v>
      </c>
      <c r="R7148" s="1">
        <v>100</v>
      </c>
      <c r="S7148" s="1">
        <v>0</v>
      </c>
      <c r="T7148" s="1">
        <v>0</v>
      </c>
      <c r="U7148" s="1">
        <v>0</v>
      </c>
      <c r="V7148" s="1">
        <v>0</v>
      </c>
      <c r="W7148" s="1">
        <v>1</v>
      </c>
      <c r="X7148" s="1">
        <v>0</v>
      </c>
      <c r="Y7148" s="1"/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1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 s="1">
        <v>0</v>
      </c>
      <c r="AN7148" s="1">
        <v>41.180999999999997</v>
      </c>
      <c r="AO7148" s="1">
        <v>29.978999999999999</v>
      </c>
      <c r="AP7148" s="1">
        <v>2</v>
      </c>
      <c r="AQ7148" s="1">
        <v>2</v>
      </c>
      <c r="AR7148" s="1">
        <v>1</v>
      </c>
      <c r="AS7148" s="1">
        <v>2</v>
      </c>
      <c r="AT7148" s="1">
        <v>2</v>
      </c>
      <c r="AU7148" s="5">
        <f t="shared" si="757"/>
        <v>4</v>
      </c>
      <c r="AV7148">
        <v>0</v>
      </c>
      <c r="AW7148">
        <v>0</v>
      </c>
      <c r="AX7148">
        <v>-1</v>
      </c>
      <c r="AY7148">
        <v>-1</v>
      </c>
      <c r="AZ7148">
        <f t="shared" si="756"/>
        <v>2</v>
      </c>
      <c r="BA7148" s="7">
        <f t="shared" si="754"/>
        <v>4</v>
      </c>
      <c r="BB7148" s="7">
        <v>4</v>
      </c>
    </row>
    <row r="7149" spans="1:54" x14ac:dyDescent="0.3">
      <c r="A7149" s="1" t="s">
        <v>103</v>
      </c>
      <c r="B7149" s="1" t="s">
        <v>42</v>
      </c>
      <c r="C7149" s="1" t="s">
        <v>88</v>
      </c>
      <c r="D7149" s="2">
        <v>0.11887731481481482</v>
      </c>
      <c r="E7149" s="1">
        <v>3</v>
      </c>
      <c r="F7149" s="1">
        <v>5</v>
      </c>
      <c r="G7149" s="1">
        <v>198</v>
      </c>
      <c r="H7149" s="1">
        <v>1</v>
      </c>
      <c r="I7149" s="1">
        <v>1</v>
      </c>
      <c r="J7149" s="1">
        <v>3</v>
      </c>
      <c r="K7149" s="1">
        <v>1</v>
      </c>
      <c r="L7149" s="1">
        <v>40</v>
      </c>
      <c r="M7149" s="1">
        <v>40</v>
      </c>
      <c r="N7149" s="1">
        <v>0</v>
      </c>
      <c r="O7149" s="1"/>
      <c r="P7149" s="1">
        <v>1</v>
      </c>
      <c r="Q7149" s="1">
        <v>98</v>
      </c>
      <c r="R7149" s="1">
        <v>100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1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51.822000000000003</v>
      </c>
      <c r="AO7149" s="1">
        <v>38.664000000000001</v>
      </c>
      <c r="AP7149" s="1">
        <v>2</v>
      </c>
      <c r="AQ7149" s="1">
        <v>2</v>
      </c>
      <c r="AR7149" s="1">
        <v>4</v>
      </c>
      <c r="AS7149" s="1">
        <v>3</v>
      </c>
      <c r="AT7149" s="1">
        <v>2</v>
      </c>
      <c r="AU7149" s="5">
        <f t="shared" si="757"/>
        <v>8</v>
      </c>
      <c r="AV7149">
        <v>0</v>
      </c>
      <c r="AW7149">
        <v>0</v>
      </c>
      <c r="AX7149">
        <v>0</v>
      </c>
      <c r="AY7149">
        <v>-1</v>
      </c>
      <c r="AZ7149">
        <f t="shared" si="756"/>
        <v>2</v>
      </c>
      <c r="BA7149" s="7">
        <f t="shared" si="754"/>
        <v>9</v>
      </c>
      <c r="BB7149" s="7">
        <v>9</v>
      </c>
    </row>
    <row r="7150" spans="1:54" x14ac:dyDescent="0.3">
      <c r="A7150" s="1" t="s">
        <v>103</v>
      </c>
      <c r="B7150" s="1" t="s">
        <v>42</v>
      </c>
      <c r="C7150" s="1" t="s">
        <v>88</v>
      </c>
      <c r="D7150" s="2">
        <v>0.11951388888888888</v>
      </c>
      <c r="E7150" s="1">
        <v>3</v>
      </c>
      <c r="F7150" s="1">
        <v>5</v>
      </c>
      <c r="G7150" s="1">
        <v>199</v>
      </c>
      <c r="H7150" s="1">
        <v>1</v>
      </c>
      <c r="I7150" s="1">
        <v>1</v>
      </c>
      <c r="J7150" s="1">
        <v>3</v>
      </c>
      <c r="K7150" s="1">
        <v>1</v>
      </c>
      <c r="L7150" s="1">
        <v>45</v>
      </c>
      <c r="M7150" s="1">
        <v>40</v>
      </c>
      <c r="N7150" s="1">
        <v>0</v>
      </c>
      <c r="O7150" s="1"/>
      <c r="P7150" s="1">
        <v>1</v>
      </c>
      <c r="Q7150" s="1">
        <v>99</v>
      </c>
      <c r="R7150" s="1">
        <v>100</v>
      </c>
      <c r="S7150" s="1">
        <v>1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1</v>
      </c>
      <c r="AD7150" s="1">
        <v>0</v>
      </c>
      <c r="AE7150" s="1">
        <v>0</v>
      </c>
      <c r="AF7150" s="1">
        <v>0</v>
      </c>
      <c r="AG7150" s="1">
        <v>0</v>
      </c>
      <c r="AH7150" s="1">
        <v>1</v>
      </c>
      <c r="AI7150" s="1">
        <v>0</v>
      </c>
      <c r="AJ7150" s="1">
        <v>1</v>
      </c>
      <c r="AK7150" s="1">
        <v>0</v>
      </c>
      <c r="AL7150" s="1">
        <v>0</v>
      </c>
      <c r="AM7150" s="1">
        <v>0</v>
      </c>
      <c r="AN7150" s="1">
        <v>8.8840000000000003</v>
      </c>
      <c r="AO7150" s="1">
        <v>6.6580000000000004</v>
      </c>
      <c r="AP7150" s="1">
        <v>0</v>
      </c>
      <c r="AQ7150" s="1">
        <v>2</v>
      </c>
      <c r="AR7150" s="1">
        <v>2</v>
      </c>
      <c r="AS7150" s="1">
        <v>3</v>
      </c>
      <c r="AT7150" s="1">
        <v>2</v>
      </c>
      <c r="AU7150" s="5">
        <f t="shared" si="757"/>
        <v>5</v>
      </c>
      <c r="AV7150">
        <v>0</v>
      </c>
      <c r="AW7150">
        <v>0</v>
      </c>
      <c r="AX7150">
        <v>0</v>
      </c>
      <c r="AY7150">
        <v>-1</v>
      </c>
      <c r="AZ7150">
        <f t="shared" si="756"/>
        <v>2</v>
      </c>
      <c r="BA7150" s="7">
        <f t="shared" si="754"/>
        <v>6</v>
      </c>
      <c r="BB7150" s="7">
        <v>6</v>
      </c>
    </row>
    <row r="7151" spans="1:54" x14ac:dyDescent="0.3">
      <c r="A7151" s="1" t="s">
        <v>103</v>
      </c>
      <c r="B7151" s="1" t="s">
        <v>42</v>
      </c>
      <c r="C7151" s="1" t="s">
        <v>88</v>
      </c>
      <c r="D7151" s="2">
        <v>0.12111111111111111</v>
      </c>
      <c r="E7151" s="1">
        <v>3</v>
      </c>
      <c r="F7151" s="1">
        <v>6</v>
      </c>
      <c r="G7151" s="1">
        <v>200</v>
      </c>
      <c r="H7151" s="1">
        <v>1</v>
      </c>
      <c r="I7151" s="1">
        <v>1</v>
      </c>
      <c r="J7151" s="1">
        <v>4</v>
      </c>
      <c r="K7151" s="1">
        <v>1</v>
      </c>
      <c r="L7151" s="1">
        <v>0</v>
      </c>
      <c r="M7151" s="1">
        <v>0</v>
      </c>
      <c r="N7151" s="1">
        <v>1</v>
      </c>
      <c r="O7151" s="1"/>
      <c r="P7151" s="1">
        <v>1</v>
      </c>
      <c r="Q7151" s="1">
        <v>100</v>
      </c>
      <c r="R7151" s="1">
        <v>100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8.3889999999999993</v>
      </c>
      <c r="AO7151" s="1">
        <v>9.6059999999999999</v>
      </c>
      <c r="AP7151" s="1">
        <v>0</v>
      </c>
      <c r="AQ7151" s="1">
        <v>3</v>
      </c>
      <c r="AR7151" s="1">
        <v>2</v>
      </c>
      <c r="AS7151" s="1">
        <v>2</v>
      </c>
      <c r="AT7151" s="1">
        <v>3</v>
      </c>
      <c r="AU7151" s="5">
        <f t="shared" si="757"/>
        <v>9</v>
      </c>
      <c r="AV7151">
        <v>0</v>
      </c>
      <c r="AW7151">
        <v>0</v>
      </c>
      <c r="AX7151">
        <v>0</v>
      </c>
      <c r="AY7151">
        <f>Q7151-R7151</f>
        <v>0</v>
      </c>
      <c r="AZ7151">
        <f>AR7151+AS7151</f>
        <v>4</v>
      </c>
      <c r="BA7151" s="7">
        <f t="shared" si="754"/>
        <v>13</v>
      </c>
      <c r="BB7151" s="7">
        <v>13</v>
      </c>
    </row>
    <row r="7152" spans="1:54" x14ac:dyDescent="0.3">
      <c r="A7152" s="1" t="s">
        <v>103</v>
      </c>
      <c r="B7152" s="1" t="s">
        <v>42</v>
      </c>
      <c r="C7152" s="1" t="s">
        <v>88</v>
      </c>
      <c r="D7152" s="2">
        <v>0.12135416666666667</v>
      </c>
      <c r="E7152" s="1">
        <v>3</v>
      </c>
      <c r="F7152" s="1">
        <v>6</v>
      </c>
      <c r="G7152" s="1">
        <v>201</v>
      </c>
      <c r="H7152" s="1">
        <v>1</v>
      </c>
      <c r="I7152" s="1">
        <v>1</v>
      </c>
      <c r="J7152" s="1">
        <v>4</v>
      </c>
      <c r="K7152" s="1">
        <v>1</v>
      </c>
      <c r="L7152" s="1">
        <v>15</v>
      </c>
      <c r="M7152" s="1">
        <v>0</v>
      </c>
      <c r="N7152" s="1">
        <v>1</v>
      </c>
      <c r="O7152" s="1"/>
      <c r="P7152" s="1">
        <v>1</v>
      </c>
      <c r="Q7152" s="1">
        <v>101</v>
      </c>
      <c r="R7152" s="1">
        <v>100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1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22.922999999999998</v>
      </c>
      <c r="AO7152" s="1">
        <v>24.882999999999999</v>
      </c>
      <c r="AP7152" s="1">
        <v>1</v>
      </c>
      <c r="AQ7152" s="1">
        <v>2</v>
      </c>
      <c r="AR7152" s="1">
        <v>0</v>
      </c>
      <c r="AS7152" s="1">
        <v>2</v>
      </c>
      <c r="AT7152" s="1">
        <v>2</v>
      </c>
      <c r="AU7152" s="5">
        <f t="shared" si="757"/>
        <v>12</v>
      </c>
      <c r="AV7152">
        <v>0</v>
      </c>
      <c r="AW7152">
        <v>0</v>
      </c>
      <c r="AX7152">
        <v>0</v>
      </c>
      <c r="AY7152">
        <v>-1</v>
      </c>
      <c r="AZ7152">
        <f>AR7152+AS7152</f>
        <v>2</v>
      </c>
      <c r="BA7152" s="7">
        <f t="shared" si="754"/>
        <v>13</v>
      </c>
      <c r="BB7152" s="7">
        <v>13</v>
      </c>
    </row>
    <row r="7153" spans="1:54" x14ac:dyDescent="0.3">
      <c r="A7153" s="1" t="s">
        <v>103</v>
      </c>
      <c r="B7153" s="1" t="s">
        <v>42</v>
      </c>
      <c r="C7153" s="1" t="s">
        <v>88</v>
      </c>
      <c r="D7153" s="2">
        <v>0.12177083333333333</v>
      </c>
      <c r="E7153" s="1">
        <v>3</v>
      </c>
      <c r="F7153" s="1">
        <v>6</v>
      </c>
      <c r="G7153" s="1">
        <v>202</v>
      </c>
      <c r="H7153" s="1">
        <v>1</v>
      </c>
      <c r="I7153" s="1">
        <v>1</v>
      </c>
      <c r="J7153" s="1">
        <v>4</v>
      </c>
      <c r="K7153" s="1">
        <v>1</v>
      </c>
      <c r="L7153" s="1">
        <v>30</v>
      </c>
      <c r="M7153" s="1">
        <v>0</v>
      </c>
      <c r="N7153" s="1">
        <v>1</v>
      </c>
      <c r="O7153" s="1"/>
      <c r="P7153" s="1">
        <v>1</v>
      </c>
      <c r="Q7153" s="1">
        <v>102</v>
      </c>
      <c r="R7153" s="1">
        <v>100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1">
        <v>3.746</v>
      </c>
      <c r="AO7153" s="1">
        <v>3.4729999999999999</v>
      </c>
      <c r="AP7153" s="1">
        <v>0</v>
      </c>
      <c r="AQ7153" s="1">
        <v>2</v>
      </c>
      <c r="AR7153" s="1">
        <v>1</v>
      </c>
      <c r="AS7153" s="1">
        <v>3</v>
      </c>
      <c r="AT7153" s="1">
        <v>2</v>
      </c>
      <c r="AU7153" s="5">
        <f t="shared" si="757"/>
        <v>8</v>
      </c>
      <c r="AV7153">
        <v>0</v>
      </c>
      <c r="AW7153">
        <v>0</v>
      </c>
      <c r="AX7153">
        <v>0</v>
      </c>
      <c r="AY7153">
        <v>-1</v>
      </c>
      <c r="AZ7153">
        <f>AR7153+AS7153</f>
        <v>4</v>
      </c>
      <c r="BA7153" s="7">
        <f t="shared" si="754"/>
        <v>11</v>
      </c>
      <c r="BB7153" s="7">
        <v>11</v>
      </c>
    </row>
    <row r="7154" spans="1:54" x14ac:dyDescent="0.3">
      <c r="A7154" s="1" t="s">
        <v>103</v>
      </c>
      <c r="B7154" s="1" t="s">
        <v>42</v>
      </c>
      <c r="C7154" s="1" t="s">
        <v>88</v>
      </c>
      <c r="D7154" s="2">
        <v>0.12200231481481481</v>
      </c>
      <c r="E7154" s="1">
        <v>3</v>
      </c>
      <c r="F7154" s="1">
        <v>6</v>
      </c>
      <c r="G7154" s="1">
        <v>203</v>
      </c>
      <c r="H7154" s="1">
        <v>1</v>
      </c>
      <c r="I7154" s="1">
        <v>1</v>
      </c>
      <c r="J7154" s="1">
        <v>4</v>
      </c>
      <c r="K7154" s="1">
        <v>1</v>
      </c>
      <c r="L7154" s="1">
        <v>40</v>
      </c>
      <c r="M7154" s="1">
        <v>0</v>
      </c>
      <c r="N7154" s="1">
        <v>1</v>
      </c>
      <c r="O7154" s="1"/>
      <c r="P7154" s="1"/>
      <c r="Q7154" s="1">
        <v>102</v>
      </c>
      <c r="R7154" s="1">
        <v>101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0</v>
      </c>
      <c r="AM7154" s="1">
        <v>0</v>
      </c>
      <c r="AN7154" s="1">
        <v>6.6829999999999998</v>
      </c>
      <c r="AO7154" s="1">
        <v>9.2840000000000007</v>
      </c>
      <c r="AP7154" s="1">
        <v>0</v>
      </c>
      <c r="AQ7154" s="1">
        <v>2</v>
      </c>
      <c r="AR7154" s="1">
        <v>4</v>
      </c>
      <c r="AS7154" s="1">
        <v>3</v>
      </c>
      <c r="AT7154" s="1">
        <v>3</v>
      </c>
      <c r="AU7154" s="5">
        <f t="shared" si="757"/>
        <v>7</v>
      </c>
      <c r="AV7154">
        <v>0</v>
      </c>
      <c r="AW7154">
        <v>0</v>
      </c>
      <c r="AX7154">
        <v>0</v>
      </c>
      <c r="AY7154">
        <v>-1</v>
      </c>
      <c r="AZ7154">
        <f>AR7154+AS7154</f>
        <v>7</v>
      </c>
      <c r="BA7154" s="7">
        <f t="shared" si="754"/>
        <v>13</v>
      </c>
      <c r="BB7154" s="7">
        <v>13</v>
      </c>
    </row>
    <row r="7155" spans="1:54" x14ac:dyDescent="0.3">
      <c r="A7155" s="1" t="s">
        <v>103</v>
      </c>
      <c r="B7155" s="1" t="s">
        <v>42</v>
      </c>
      <c r="C7155" s="1" t="s">
        <v>88</v>
      </c>
      <c r="D7155" s="2">
        <v>0.12225694444444445</v>
      </c>
      <c r="E7155" s="1">
        <v>3</v>
      </c>
      <c r="F7155" s="1">
        <v>6</v>
      </c>
      <c r="G7155" s="1">
        <v>204</v>
      </c>
      <c r="H7155" s="1">
        <v>1</v>
      </c>
      <c r="I7155" s="1">
        <v>1</v>
      </c>
      <c r="J7155" s="1">
        <v>4</v>
      </c>
      <c r="K7155" s="1">
        <v>1</v>
      </c>
      <c r="L7155" s="1">
        <v>40</v>
      </c>
      <c r="M7155" s="1">
        <v>15</v>
      </c>
      <c r="N7155" s="1">
        <v>1</v>
      </c>
      <c r="O7155" s="1">
        <v>2</v>
      </c>
      <c r="P7155" s="1">
        <v>1</v>
      </c>
      <c r="Q7155" s="1">
        <v>103</v>
      </c>
      <c r="R7155" s="1">
        <v>101</v>
      </c>
      <c r="S7155" s="1">
        <v>1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 s="1">
        <v>0</v>
      </c>
      <c r="AN7155" s="1">
        <v>10.654</v>
      </c>
      <c r="AO7155" s="1">
        <v>8.2780000000000005</v>
      </c>
      <c r="AP7155" s="1">
        <v>0</v>
      </c>
      <c r="AQ7155" s="1">
        <v>2</v>
      </c>
      <c r="AR7155" s="1">
        <v>0</v>
      </c>
      <c r="AS7155" s="1">
        <v>2</v>
      </c>
      <c r="AT7155" s="1">
        <v>3</v>
      </c>
      <c r="AU7155" s="5">
        <f t="shared" si="757"/>
        <v>6</v>
      </c>
      <c r="AV7155">
        <v>0</v>
      </c>
      <c r="AW7155">
        <v>0</v>
      </c>
      <c r="AX7155">
        <v>0</v>
      </c>
      <c r="AY7155">
        <v>-1</v>
      </c>
      <c r="AZ7155">
        <f>AR7155+AS7155</f>
        <v>2</v>
      </c>
      <c r="BA7155" s="7">
        <f t="shared" si="754"/>
        <v>7</v>
      </c>
      <c r="BB7155" s="7">
        <v>7</v>
      </c>
    </row>
    <row r="7156" spans="1:54" x14ac:dyDescent="0.3">
      <c r="A7156" s="1" t="s">
        <v>103</v>
      </c>
      <c r="B7156" s="1" t="s">
        <v>42</v>
      </c>
      <c r="C7156" s="1" t="s">
        <v>88</v>
      </c>
      <c r="D7156" s="2">
        <v>0.12296296296296295</v>
      </c>
      <c r="E7156" s="1">
        <v>3</v>
      </c>
      <c r="F7156" s="1">
        <v>7</v>
      </c>
      <c r="G7156" s="1">
        <v>205</v>
      </c>
      <c r="H7156" s="1">
        <v>1</v>
      </c>
      <c r="I7156" s="1">
        <v>1</v>
      </c>
      <c r="J7156" s="1">
        <v>5</v>
      </c>
      <c r="K7156" s="1">
        <v>1</v>
      </c>
      <c r="L7156" s="1">
        <v>0</v>
      </c>
      <c r="M7156" s="1">
        <v>0</v>
      </c>
      <c r="N7156" s="1">
        <v>0</v>
      </c>
      <c r="O7156" s="1"/>
      <c r="P7156" s="1">
        <v>1</v>
      </c>
      <c r="Q7156" s="1">
        <v>104</v>
      </c>
      <c r="R7156" s="1">
        <v>101</v>
      </c>
      <c r="S7156" s="1">
        <v>0</v>
      </c>
      <c r="T7156" s="1">
        <v>0</v>
      </c>
      <c r="U7156" s="1">
        <v>0</v>
      </c>
      <c r="V7156" s="1">
        <v>0</v>
      </c>
      <c r="W7156" s="1">
        <v>1</v>
      </c>
      <c r="X7156" s="1">
        <v>0</v>
      </c>
      <c r="Y7156" s="1">
        <v>1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1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10.872</v>
      </c>
      <c r="AO7156" s="1">
        <v>10.246</v>
      </c>
      <c r="AP7156" s="1">
        <v>0</v>
      </c>
      <c r="AQ7156" s="1">
        <v>2</v>
      </c>
      <c r="AR7156" s="1">
        <v>3</v>
      </c>
      <c r="AS7156" s="1">
        <v>3</v>
      </c>
      <c r="AT7156" s="1">
        <v>2</v>
      </c>
      <c r="AU7156" s="5">
        <f t="shared" si="757"/>
        <v>6</v>
      </c>
      <c r="AV7156">
        <v>0</v>
      </c>
      <c r="AW7156">
        <v>0</v>
      </c>
      <c r="AX7156">
        <v>0</v>
      </c>
      <c r="AY7156">
        <v>-1</v>
      </c>
      <c r="AZ7156">
        <f>AT7156</f>
        <v>2</v>
      </c>
      <c r="BA7156" s="7">
        <f t="shared" si="754"/>
        <v>7</v>
      </c>
      <c r="BB7156" s="7">
        <v>7</v>
      </c>
    </row>
    <row r="7157" spans="1:54" x14ac:dyDescent="0.3">
      <c r="A7157" s="1" t="s">
        <v>103</v>
      </c>
      <c r="B7157" s="1" t="s">
        <v>42</v>
      </c>
      <c r="C7157" s="1" t="s">
        <v>88</v>
      </c>
      <c r="D7157" s="2">
        <v>0.12324074074074075</v>
      </c>
      <c r="E7157" s="1">
        <v>3</v>
      </c>
      <c r="F7157" s="1">
        <v>7</v>
      </c>
      <c r="G7157" s="1">
        <v>206</v>
      </c>
      <c r="H7157" s="1">
        <v>1</v>
      </c>
      <c r="I7157" s="1">
        <v>1</v>
      </c>
      <c r="J7157" s="1">
        <v>5</v>
      </c>
      <c r="K7157" s="1">
        <v>1</v>
      </c>
      <c r="L7157" s="1">
        <v>15</v>
      </c>
      <c r="M7157" s="1">
        <v>0</v>
      </c>
      <c r="N7157" s="1">
        <v>0</v>
      </c>
      <c r="O7157" s="1">
        <v>2</v>
      </c>
      <c r="P7157" s="1">
        <v>1</v>
      </c>
      <c r="Q7157" s="1">
        <v>105</v>
      </c>
      <c r="R7157" s="1">
        <v>101</v>
      </c>
      <c r="S7157" s="1">
        <v>0</v>
      </c>
      <c r="T7157" s="1">
        <v>0</v>
      </c>
      <c r="U7157" s="1">
        <v>0</v>
      </c>
      <c r="V7157" s="1">
        <v>0</v>
      </c>
      <c r="W7157" s="1">
        <v>1</v>
      </c>
      <c r="X7157" s="1">
        <v>0</v>
      </c>
      <c r="Y7157" s="1">
        <v>1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0</v>
      </c>
      <c r="AM7157" s="1">
        <v>0</v>
      </c>
      <c r="AN7157" s="1">
        <v>5.0609999999999999</v>
      </c>
      <c r="AO7157" s="1">
        <v>3.4350000000000001</v>
      </c>
      <c r="AP7157" s="1">
        <v>0</v>
      </c>
      <c r="AQ7157" s="1">
        <v>2</v>
      </c>
      <c r="AR7157" s="1">
        <v>1</v>
      </c>
      <c r="AS7157" s="1">
        <v>2</v>
      </c>
      <c r="AT7157" s="1">
        <v>2</v>
      </c>
      <c r="AU7157" s="5">
        <f t="shared" si="757"/>
        <v>5</v>
      </c>
      <c r="AV7157">
        <v>0</v>
      </c>
      <c r="AW7157">
        <v>0</v>
      </c>
      <c r="AX7157">
        <v>0</v>
      </c>
      <c r="AY7157">
        <v>-1</v>
      </c>
      <c r="AZ7157">
        <f>AT7157</f>
        <v>2</v>
      </c>
      <c r="BA7157" s="7">
        <f t="shared" si="754"/>
        <v>6</v>
      </c>
      <c r="BB7157" s="7">
        <v>6</v>
      </c>
    </row>
    <row r="7158" spans="1:54" x14ac:dyDescent="0.3">
      <c r="A7158" s="1" t="s">
        <v>103</v>
      </c>
      <c r="B7158" s="1" t="s">
        <v>42</v>
      </c>
      <c r="C7158" s="1" t="s">
        <v>88</v>
      </c>
      <c r="D7158" s="2">
        <v>0.12365740740740742</v>
      </c>
      <c r="E7158" s="1">
        <v>3</v>
      </c>
      <c r="F7158" s="1">
        <v>7</v>
      </c>
      <c r="G7158" s="1">
        <v>207</v>
      </c>
      <c r="H7158" s="1">
        <v>1</v>
      </c>
      <c r="I7158" s="1">
        <v>1</v>
      </c>
      <c r="J7158" s="1">
        <v>5</v>
      </c>
      <c r="K7158" s="1">
        <v>1</v>
      </c>
      <c r="L7158" s="1">
        <v>30</v>
      </c>
      <c r="M7158" s="1">
        <v>0</v>
      </c>
      <c r="N7158" s="1">
        <v>0</v>
      </c>
      <c r="O7158" s="1"/>
      <c r="P7158" s="1">
        <v>1</v>
      </c>
      <c r="Q7158" s="1">
        <v>106</v>
      </c>
      <c r="R7158" s="1">
        <v>101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1</v>
      </c>
      <c r="AD7158" s="1">
        <v>0</v>
      </c>
      <c r="AE7158" s="1">
        <v>1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0</v>
      </c>
      <c r="AN7158" s="1">
        <v>12.478999999999999</v>
      </c>
      <c r="AO7158" s="1">
        <v>9.0739999999999998</v>
      </c>
      <c r="AP7158" s="1">
        <v>0</v>
      </c>
      <c r="AQ7158" s="1">
        <v>2</v>
      </c>
      <c r="AR7158" s="1">
        <v>0</v>
      </c>
      <c r="AS7158" s="1">
        <v>2</v>
      </c>
      <c r="AT7158" s="1">
        <v>-1</v>
      </c>
      <c r="AU7158" s="5">
        <f t="shared" si="757"/>
        <v>5</v>
      </c>
      <c r="AV7158">
        <v>0</v>
      </c>
      <c r="AW7158">
        <v>0</v>
      </c>
      <c r="AX7158">
        <v>0</v>
      </c>
      <c r="AY7158">
        <v>-1</v>
      </c>
      <c r="AZ7158">
        <f>AT7158</f>
        <v>-1</v>
      </c>
      <c r="BA7158" s="7">
        <f t="shared" si="754"/>
        <v>3</v>
      </c>
      <c r="BB7158" s="7">
        <v>3</v>
      </c>
    </row>
    <row r="7159" spans="1:54" x14ac:dyDescent="0.3">
      <c r="A7159" s="1" t="s">
        <v>103</v>
      </c>
      <c r="B7159" s="1" t="s">
        <v>42</v>
      </c>
      <c r="C7159" s="1" t="s">
        <v>88</v>
      </c>
      <c r="D7159" s="2">
        <v>0.12388888888888888</v>
      </c>
      <c r="E7159" s="1">
        <v>3</v>
      </c>
      <c r="F7159" s="1">
        <v>7</v>
      </c>
      <c r="G7159" s="1">
        <v>208</v>
      </c>
      <c r="H7159" s="1">
        <v>1</v>
      </c>
      <c r="I7159" s="1">
        <v>1</v>
      </c>
      <c r="J7159" s="1">
        <v>5</v>
      </c>
      <c r="K7159" s="1">
        <v>1</v>
      </c>
      <c r="L7159" s="1">
        <v>40</v>
      </c>
      <c r="M7159" s="1">
        <v>0</v>
      </c>
      <c r="N7159" s="1">
        <v>0</v>
      </c>
      <c r="O7159" s="1"/>
      <c r="P7159" s="1"/>
      <c r="Q7159" s="1">
        <v>106</v>
      </c>
      <c r="R7159" s="1">
        <v>102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1</v>
      </c>
      <c r="AF7159" s="1">
        <v>0</v>
      </c>
      <c r="AG7159" s="1">
        <v>1</v>
      </c>
      <c r="AH7159" s="1">
        <v>1</v>
      </c>
      <c r="AI7159" s="1">
        <v>0</v>
      </c>
      <c r="AJ7159" s="1">
        <v>0</v>
      </c>
      <c r="AK7159" s="1">
        <v>0</v>
      </c>
      <c r="AL7159" s="1">
        <v>1</v>
      </c>
      <c r="AM7159" s="1">
        <v>0</v>
      </c>
      <c r="AN7159" s="1">
        <v>4.9569999999999999</v>
      </c>
      <c r="AO7159" s="1">
        <v>5.8970000000000002</v>
      </c>
      <c r="AP7159" s="1">
        <v>0</v>
      </c>
      <c r="AQ7159" s="1">
        <v>2</v>
      </c>
      <c r="AR7159" s="1">
        <v>3</v>
      </c>
      <c r="AS7159" s="1">
        <v>2</v>
      </c>
      <c r="AT7159" s="1">
        <v>3</v>
      </c>
      <c r="AU7159" s="5">
        <f t="shared" si="757"/>
        <v>-2</v>
      </c>
      <c r="AV7159">
        <v>0</v>
      </c>
      <c r="AW7159">
        <v>0</v>
      </c>
      <c r="AX7159">
        <v>0</v>
      </c>
      <c r="AY7159">
        <v>-1</v>
      </c>
      <c r="AZ7159">
        <f>AT7159</f>
        <v>3</v>
      </c>
      <c r="BA7159" s="7">
        <f t="shared" si="754"/>
        <v>0</v>
      </c>
      <c r="BB7159" s="7">
        <v>0</v>
      </c>
    </row>
    <row r="7160" spans="1:54" x14ac:dyDescent="0.3">
      <c r="A7160" s="1" t="s">
        <v>103</v>
      </c>
      <c r="B7160" s="1" t="s">
        <v>42</v>
      </c>
      <c r="C7160" s="1" t="s">
        <v>88</v>
      </c>
      <c r="D7160" s="2">
        <v>0.12409722222222223</v>
      </c>
      <c r="E7160" s="1">
        <v>3</v>
      </c>
      <c r="F7160" s="1">
        <v>7</v>
      </c>
      <c r="G7160" s="1">
        <v>209</v>
      </c>
      <c r="H7160" s="1">
        <v>1</v>
      </c>
      <c r="I7160" s="1">
        <v>1</v>
      </c>
      <c r="J7160" s="1">
        <v>5</v>
      </c>
      <c r="K7160" s="1">
        <v>1</v>
      </c>
      <c r="L7160" s="1">
        <v>40</v>
      </c>
      <c r="M7160" s="1">
        <v>15</v>
      </c>
      <c r="N7160" s="1">
        <v>0</v>
      </c>
      <c r="O7160" s="1"/>
      <c r="P7160" s="1">
        <v>1</v>
      </c>
      <c r="Q7160" s="1">
        <v>107</v>
      </c>
      <c r="R7160" s="1">
        <v>102</v>
      </c>
      <c r="S7160" s="1">
        <v>1</v>
      </c>
      <c r="T7160" s="1">
        <v>1</v>
      </c>
      <c r="U7160" s="1">
        <v>0</v>
      </c>
      <c r="V7160" s="1">
        <v>0</v>
      </c>
      <c r="W7160" s="1">
        <v>1</v>
      </c>
      <c r="X7160" s="1">
        <v>0</v>
      </c>
      <c r="Y7160" s="1"/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1</v>
      </c>
      <c r="AF7160" s="1">
        <v>0</v>
      </c>
      <c r="AG7160" s="1">
        <v>0</v>
      </c>
      <c r="AH7160" s="1">
        <v>1</v>
      </c>
      <c r="AI7160" s="1">
        <v>0</v>
      </c>
      <c r="AJ7160" s="1">
        <v>1</v>
      </c>
      <c r="AK7160" s="1">
        <v>0</v>
      </c>
      <c r="AL7160" s="1">
        <v>0</v>
      </c>
      <c r="AM7160" s="1">
        <v>0</v>
      </c>
      <c r="AN7160" s="1">
        <v>11.257</v>
      </c>
      <c r="AO7160" s="1">
        <v>11.635</v>
      </c>
      <c r="AP7160" s="1">
        <v>0</v>
      </c>
      <c r="AQ7160" s="1">
        <v>2</v>
      </c>
      <c r="AR7160" s="1">
        <v>1</v>
      </c>
      <c r="AS7160" s="1">
        <v>2</v>
      </c>
      <c r="AT7160" s="1">
        <v>-1</v>
      </c>
      <c r="AU7160" s="5">
        <f t="shared" si="757"/>
        <v>3</v>
      </c>
      <c r="AV7160">
        <v>0</v>
      </c>
      <c r="AW7160">
        <v>0</v>
      </c>
      <c r="AX7160">
        <v>0</v>
      </c>
      <c r="AY7160">
        <v>-1</v>
      </c>
      <c r="AZ7160">
        <f>AT7160</f>
        <v>-1</v>
      </c>
      <c r="BA7160" s="7">
        <f t="shared" si="754"/>
        <v>1</v>
      </c>
      <c r="BB7160" s="7">
        <v>1</v>
      </c>
    </row>
    <row r="7161" spans="1:54" x14ac:dyDescent="0.3">
      <c r="A7161" s="1" t="s">
        <v>103</v>
      </c>
      <c r="B7161" s="1" t="s">
        <v>42</v>
      </c>
      <c r="C7161" s="1" t="s">
        <v>88</v>
      </c>
      <c r="D7161" s="2">
        <v>0.12927083333333333</v>
      </c>
      <c r="E7161" s="1">
        <v>4</v>
      </c>
      <c r="F7161" s="1">
        <v>1</v>
      </c>
      <c r="G7161" s="1">
        <v>210</v>
      </c>
      <c r="H7161" s="1">
        <v>2</v>
      </c>
      <c r="I7161" s="1">
        <v>1</v>
      </c>
      <c r="J7161" s="1">
        <v>0</v>
      </c>
      <c r="K7161" s="1">
        <v>0</v>
      </c>
      <c r="L7161" s="1">
        <v>0</v>
      </c>
      <c r="M7161" s="1">
        <v>0</v>
      </c>
      <c r="N7161" s="1">
        <v>1</v>
      </c>
      <c r="O7161" s="1"/>
      <c r="P7161" s="1"/>
      <c r="Q7161" s="1">
        <v>107</v>
      </c>
      <c r="R7161" s="1">
        <v>103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0</v>
      </c>
      <c r="AM7161" s="1">
        <v>0</v>
      </c>
      <c r="AN7161" s="1">
        <v>17.067</v>
      </c>
      <c r="AO7161" s="1">
        <v>18.812999999999999</v>
      </c>
      <c r="AP7161" s="1">
        <v>0</v>
      </c>
      <c r="AQ7161" s="1">
        <v>2</v>
      </c>
      <c r="AR7161" s="1">
        <v>3</v>
      </c>
      <c r="AS7161" s="1">
        <v>2</v>
      </c>
      <c r="AT7161" s="1">
        <v>2</v>
      </c>
      <c r="AU7161" s="5">
        <f t="shared" si="757"/>
        <v>7</v>
      </c>
      <c r="AV7161">
        <v>0</v>
      </c>
      <c r="AW7161">
        <v>0</v>
      </c>
      <c r="AX7161">
        <v>0</v>
      </c>
      <c r="AY7161">
        <v>-1</v>
      </c>
      <c r="AZ7161">
        <f t="shared" ref="AZ7161:AZ7166" si="758">AR7161+AS7161</f>
        <v>5</v>
      </c>
      <c r="BA7161" s="7">
        <f t="shared" si="754"/>
        <v>11</v>
      </c>
      <c r="BB7161" s="7">
        <v>11</v>
      </c>
    </row>
    <row r="7162" spans="1:54" x14ac:dyDescent="0.3">
      <c r="A7162" s="1" t="s">
        <v>103</v>
      </c>
      <c r="B7162" s="1" t="s">
        <v>42</v>
      </c>
      <c r="C7162" s="1" t="s">
        <v>88</v>
      </c>
      <c r="D7162" s="2">
        <v>0.12958333333333333</v>
      </c>
      <c r="E7162" s="1">
        <v>4</v>
      </c>
      <c r="F7162" s="1">
        <v>1</v>
      </c>
      <c r="G7162" s="1">
        <v>211</v>
      </c>
      <c r="H7162" s="1">
        <v>2</v>
      </c>
      <c r="I7162" s="1">
        <v>1</v>
      </c>
      <c r="J7162" s="1">
        <v>0</v>
      </c>
      <c r="K7162" s="1">
        <v>0</v>
      </c>
      <c r="L7162" s="1">
        <v>0</v>
      </c>
      <c r="M7162" s="1">
        <v>15</v>
      </c>
      <c r="N7162" s="1">
        <v>1</v>
      </c>
      <c r="O7162" s="1">
        <v>2</v>
      </c>
      <c r="P7162" s="1"/>
      <c r="Q7162" s="1">
        <v>107</v>
      </c>
      <c r="R7162" s="1">
        <v>104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1</v>
      </c>
      <c r="AA7162" s="1">
        <v>0</v>
      </c>
      <c r="AB7162" s="1">
        <v>1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0</v>
      </c>
      <c r="AM7162" s="1">
        <v>0</v>
      </c>
      <c r="AN7162" s="1">
        <v>3.7919999999999998</v>
      </c>
      <c r="AO7162" s="1">
        <v>3.847</v>
      </c>
      <c r="AP7162" s="1">
        <v>0</v>
      </c>
      <c r="AQ7162" s="1">
        <v>0</v>
      </c>
      <c r="AR7162" s="1">
        <v>3</v>
      </c>
      <c r="AS7162" s="1">
        <v>3</v>
      </c>
      <c r="AT7162" s="1">
        <v>-1</v>
      </c>
      <c r="AU7162" s="5">
        <f t="shared" si="757"/>
        <v>-4</v>
      </c>
      <c r="AV7162">
        <v>0</v>
      </c>
      <c r="AW7162">
        <v>0</v>
      </c>
      <c r="AX7162">
        <v>-1</v>
      </c>
      <c r="AY7162">
        <v>-1</v>
      </c>
      <c r="AZ7162">
        <f t="shared" si="758"/>
        <v>6</v>
      </c>
      <c r="BA7162" s="7">
        <f t="shared" si="754"/>
        <v>0</v>
      </c>
      <c r="BB7162" s="7">
        <v>0</v>
      </c>
    </row>
    <row r="7163" spans="1:54" x14ac:dyDescent="0.3">
      <c r="A7163" s="1" t="s">
        <v>103</v>
      </c>
      <c r="B7163" s="1" t="s">
        <v>42</v>
      </c>
      <c r="C7163" s="1" t="s">
        <v>88</v>
      </c>
      <c r="D7163" s="2">
        <v>0.1300462962962963</v>
      </c>
      <c r="E7163" s="1">
        <v>4</v>
      </c>
      <c r="F7163" s="1">
        <v>1</v>
      </c>
      <c r="G7163" s="1">
        <v>212</v>
      </c>
      <c r="H7163" s="1">
        <v>2</v>
      </c>
      <c r="I7163" s="1">
        <v>1</v>
      </c>
      <c r="J7163" s="1">
        <v>0</v>
      </c>
      <c r="K7163" s="1">
        <v>0</v>
      </c>
      <c r="L7163" s="1">
        <v>0</v>
      </c>
      <c r="M7163" s="1">
        <v>30</v>
      </c>
      <c r="N7163" s="1">
        <v>1</v>
      </c>
      <c r="O7163" s="1"/>
      <c r="P7163" s="1">
        <v>1</v>
      </c>
      <c r="Q7163" s="1">
        <v>108</v>
      </c>
      <c r="R7163" s="1">
        <v>104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0</v>
      </c>
      <c r="AM7163" s="1">
        <v>0</v>
      </c>
      <c r="AN7163" s="1">
        <v>5.53</v>
      </c>
      <c r="AO7163" s="1">
        <v>6.2850000000000001</v>
      </c>
      <c r="AP7163" s="1">
        <v>0</v>
      </c>
      <c r="AQ7163" s="1">
        <v>3</v>
      </c>
      <c r="AR7163" s="1">
        <v>0</v>
      </c>
      <c r="AS7163" s="1">
        <v>2</v>
      </c>
      <c r="AT7163" s="1">
        <v>2</v>
      </c>
      <c r="AU7163" s="5">
        <f t="shared" si="757"/>
        <v>9</v>
      </c>
      <c r="AV7163">
        <v>0</v>
      </c>
      <c r="AW7163">
        <v>0</v>
      </c>
      <c r="AX7163">
        <v>-1</v>
      </c>
      <c r="AY7163">
        <v>-1</v>
      </c>
      <c r="AZ7163">
        <f t="shared" si="758"/>
        <v>2</v>
      </c>
      <c r="BA7163" s="7">
        <f t="shared" si="754"/>
        <v>9</v>
      </c>
      <c r="BB7163" s="7">
        <v>9</v>
      </c>
    </row>
    <row r="7164" spans="1:54" x14ac:dyDescent="0.3">
      <c r="A7164" s="1" t="s">
        <v>103</v>
      </c>
      <c r="B7164" s="1" t="s">
        <v>42</v>
      </c>
      <c r="C7164" s="1" t="s">
        <v>88</v>
      </c>
      <c r="D7164" s="2">
        <v>0.13050925925925924</v>
      </c>
      <c r="E7164" s="1">
        <v>4</v>
      </c>
      <c r="F7164" s="1">
        <v>1</v>
      </c>
      <c r="G7164" s="1">
        <v>213</v>
      </c>
      <c r="H7164" s="1">
        <v>2</v>
      </c>
      <c r="I7164" s="1">
        <v>1</v>
      </c>
      <c r="J7164" s="1">
        <v>0</v>
      </c>
      <c r="K7164" s="1">
        <v>0</v>
      </c>
      <c r="L7164" s="1">
        <v>15</v>
      </c>
      <c r="M7164" s="1">
        <v>30</v>
      </c>
      <c r="N7164" s="1">
        <v>1</v>
      </c>
      <c r="O7164" s="1"/>
      <c r="P7164" s="1">
        <v>1</v>
      </c>
      <c r="Q7164" s="1">
        <v>109</v>
      </c>
      <c r="R7164" s="1">
        <v>104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0</v>
      </c>
      <c r="AM7164" s="1">
        <v>0</v>
      </c>
      <c r="AN7164" s="1">
        <v>18.117999999999999</v>
      </c>
      <c r="AO7164" s="1">
        <v>31.364000000000001</v>
      </c>
      <c r="AP7164" s="1">
        <v>1</v>
      </c>
      <c r="AQ7164" s="1">
        <v>3</v>
      </c>
      <c r="AR7164" s="1">
        <v>3</v>
      </c>
      <c r="AS7164" s="1">
        <v>3</v>
      </c>
      <c r="AT7164" s="1">
        <v>2</v>
      </c>
      <c r="AU7164" s="5">
        <f t="shared" si="757"/>
        <v>10</v>
      </c>
      <c r="AV7164">
        <v>0</v>
      </c>
      <c r="AW7164">
        <v>0</v>
      </c>
      <c r="AX7164">
        <v>-1</v>
      </c>
      <c r="AY7164">
        <v>-1</v>
      </c>
      <c r="AZ7164">
        <f t="shared" si="758"/>
        <v>6</v>
      </c>
      <c r="BA7164" s="7">
        <f t="shared" si="754"/>
        <v>14</v>
      </c>
      <c r="BB7164" s="7">
        <v>14</v>
      </c>
    </row>
    <row r="7165" spans="1:54" x14ac:dyDescent="0.3">
      <c r="A7165" s="1" t="s">
        <v>103</v>
      </c>
      <c r="B7165" s="1" t="s">
        <v>42</v>
      </c>
      <c r="C7165" s="1" t="s">
        <v>88</v>
      </c>
      <c r="D7165" s="2">
        <v>0.13091435185185185</v>
      </c>
      <c r="E7165" s="1">
        <v>4</v>
      </c>
      <c r="F7165" s="1">
        <v>1</v>
      </c>
      <c r="G7165" s="1">
        <v>214</v>
      </c>
      <c r="H7165" s="1">
        <v>2</v>
      </c>
      <c r="I7165" s="1">
        <v>1</v>
      </c>
      <c r="J7165" s="1">
        <v>0</v>
      </c>
      <c r="K7165" s="1">
        <v>0</v>
      </c>
      <c r="L7165" s="1">
        <v>30</v>
      </c>
      <c r="M7165" s="1">
        <v>30</v>
      </c>
      <c r="N7165" s="1">
        <v>1</v>
      </c>
      <c r="O7165" s="1"/>
      <c r="P7165" s="1">
        <v>1</v>
      </c>
      <c r="Q7165" s="1">
        <v>110</v>
      </c>
      <c r="R7165" s="1">
        <v>104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1</v>
      </c>
      <c r="AE7165" s="1">
        <v>0</v>
      </c>
      <c r="AF7165" s="1">
        <v>1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0</v>
      </c>
      <c r="AM7165" s="1">
        <v>0</v>
      </c>
      <c r="AN7165" s="1">
        <v>36.133000000000003</v>
      </c>
      <c r="AO7165" s="1">
        <v>28.943999999999999</v>
      </c>
      <c r="AP7165" s="1">
        <v>1</v>
      </c>
      <c r="AQ7165" s="1">
        <v>2</v>
      </c>
      <c r="AR7165" s="1">
        <v>1</v>
      </c>
      <c r="AS7165" s="1">
        <v>2</v>
      </c>
      <c r="AT7165" s="1">
        <v>2</v>
      </c>
      <c r="AU7165" s="5">
        <f t="shared" si="757"/>
        <v>13</v>
      </c>
      <c r="AV7165">
        <v>0</v>
      </c>
      <c r="AW7165">
        <v>0</v>
      </c>
      <c r="AX7165">
        <v>0</v>
      </c>
      <c r="AY7165">
        <v>-1</v>
      </c>
      <c r="AZ7165">
        <f t="shared" si="758"/>
        <v>3</v>
      </c>
      <c r="BA7165" s="7">
        <f t="shared" si="754"/>
        <v>15</v>
      </c>
      <c r="BB7165" s="7">
        <v>15</v>
      </c>
    </row>
    <row r="7166" spans="1:54" x14ac:dyDescent="0.3">
      <c r="A7166" s="1" t="s">
        <v>103</v>
      </c>
      <c r="B7166" s="1" t="s">
        <v>42</v>
      </c>
      <c r="C7166" s="1" t="s">
        <v>88</v>
      </c>
      <c r="D7166" s="2">
        <v>0.13135416666666666</v>
      </c>
      <c r="E7166" s="1">
        <v>4</v>
      </c>
      <c r="F7166" s="1">
        <v>1</v>
      </c>
      <c r="G7166" s="1">
        <v>215</v>
      </c>
      <c r="H7166" s="1">
        <v>2</v>
      </c>
      <c r="I7166" s="1">
        <v>1</v>
      </c>
      <c r="J7166" s="1">
        <v>0</v>
      </c>
      <c r="K7166" s="1">
        <v>0</v>
      </c>
      <c r="L7166" s="1">
        <v>40</v>
      </c>
      <c r="M7166" s="1">
        <v>30</v>
      </c>
      <c r="N7166" s="1">
        <v>1</v>
      </c>
      <c r="O7166" s="1"/>
      <c r="P7166" s="1">
        <v>1</v>
      </c>
      <c r="Q7166" s="1">
        <v>111</v>
      </c>
      <c r="R7166" s="1">
        <v>104</v>
      </c>
      <c r="S7166" s="1">
        <v>1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1</v>
      </c>
      <c r="AE7166" s="1">
        <v>0</v>
      </c>
      <c r="AF7166" s="1">
        <v>1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0</v>
      </c>
      <c r="AM7166" s="1">
        <v>0</v>
      </c>
      <c r="AN7166" s="1">
        <v>8.7769999999999992</v>
      </c>
      <c r="AO7166" s="1">
        <v>21.411999999999999</v>
      </c>
      <c r="AP7166" s="1">
        <v>0</v>
      </c>
      <c r="AQ7166" s="1">
        <v>2</v>
      </c>
      <c r="AR7166" s="1">
        <v>0</v>
      </c>
      <c r="AS7166" s="1">
        <v>2</v>
      </c>
      <c r="AT7166" s="1">
        <v>2</v>
      </c>
      <c r="AU7166" s="5">
        <f t="shared" si="757"/>
        <v>12</v>
      </c>
      <c r="AV7166">
        <v>0</v>
      </c>
      <c r="AW7166">
        <v>0</v>
      </c>
      <c r="AX7166">
        <v>0</v>
      </c>
      <c r="AY7166">
        <v>-1</v>
      </c>
      <c r="AZ7166">
        <f t="shared" si="758"/>
        <v>2</v>
      </c>
      <c r="BA7166" s="7">
        <f t="shared" si="754"/>
        <v>13</v>
      </c>
      <c r="BB7166" s="7">
        <v>13</v>
      </c>
    </row>
    <row r="7167" spans="1:54" x14ac:dyDescent="0.3">
      <c r="A7167" s="1" t="s">
        <v>103</v>
      </c>
      <c r="B7167" s="1" t="s">
        <v>42</v>
      </c>
      <c r="C7167" s="1" t="s">
        <v>88</v>
      </c>
      <c r="D7167" s="2">
        <v>0.1320138888888889</v>
      </c>
      <c r="E7167" s="1">
        <v>4</v>
      </c>
      <c r="F7167" s="1">
        <v>2</v>
      </c>
      <c r="G7167" s="1">
        <v>216</v>
      </c>
      <c r="H7167" s="1">
        <v>2</v>
      </c>
      <c r="I7167" s="1">
        <v>1</v>
      </c>
      <c r="J7167" s="1">
        <v>1</v>
      </c>
      <c r="K7167" s="1">
        <v>0</v>
      </c>
      <c r="L7167" s="1">
        <v>0</v>
      </c>
      <c r="M7167" s="1">
        <v>0</v>
      </c>
      <c r="N7167" s="1">
        <v>0</v>
      </c>
      <c r="O7167" s="1"/>
      <c r="P7167" s="1">
        <v>1</v>
      </c>
      <c r="Q7167" s="1">
        <v>112</v>
      </c>
      <c r="R7167" s="1">
        <v>104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0</v>
      </c>
      <c r="AM7167" s="1">
        <v>0</v>
      </c>
      <c r="AN7167" s="1">
        <v>121.06</v>
      </c>
      <c r="AO7167" s="1">
        <v>36.759</v>
      </c>
      <c r="AP7167" s="1">
        <v>2</v>
      </c>
      <c r="AQ7167" s="1">
        <v>2</v>
      </c>
      <c r="AR7167" s="1">
        <v>3</v>
      </c>
      <c r="AS7167" s="1">
        <v>2</v>
      </c>
      <c r="AT7167" s="1">
        <v>2</v>
      </c>
      <c r="AU7167" s="5">
        <f t="shared" si="757"/>
        <v>5</v>
      </c>
      <c r="AV7167">
        <v>0</v>
      </c>
      <c r="AW7167">
        <v>0</v>
      </c>
      <c r="AX7167">
        <v>0</v>
      </c>
      <c r="AY7167">
        <v>-1</v>
      </c>
      <c r="AZ7167">
        <f t="shared" ref="AZ7167:AZ7174" si="759">AT7167</f>
        <v>2</v>
      </c>
      <c r="BA7167" s="7">
        <f t="shared" si="754"/>
        <v>6</v>
      </c>
      <c r="BB7167" s="7">
        <v>6</v>
      </c>
    </row>
    <row r="7168" spans="1:54" x14ac:dyDescent="0.3">
      <c r="A7168" s="1" t="s">
        <v>103</v>
      </c>
      <c r="B7168" s="1" t="s">
        <v>42</v>
      </c>
      <c r="C7168" s="1" t="s">
        <v>88</v>
      </c>
      <c r="D7168" s="2">
        <v>0.1325462962962963</v>
      </c>
      <c r="E7168" s="1">
        <v>4</v>
      </c>
      <c r="F7168" s="1">
        <v>2</v>
      </c>
      <c r="G7168" s="1">
        <v>217</v>
      </c>
      <c r="H7168" s="1">
        <v>2</v>
      </c>
      <c r="I7168" s="1">
        <v>1</v>
      </c>
      <c r="J7168" s="1">
        <v>1</v>
      </c>
      <c r="K7168" s="1">
        <v>0</v>
      </c>
      <c r="L7168" s="1">
        <v>15</v>
      </c>
      <c r="M7168" s="1">
        <v>0</v>
      </c>
      <c r="N7168" s="1">
        <v>0</v>
      </c>
      <c r="O7168" s="1"/>
      <c r="P7168" s="1">
        <v>1</v>
      </c>
      <c r="Q7168" s="1">
        <v>113</v>
      </c>
      <c r="R7168" s="1">
        <v>104</v>
      </c>
      <c r="S7168" s="1">
        <v>0</v>
      </c>
      <c r="T7168" s="1">
        <v>0</v>
      </c>
      <c r="U7168" s="1">
        <v>0</v>
      </c>
      <c r="V7168" s="1">
        <v>0</v>
      </c>
      <c r="W7168" s="1">
        <v>1</v>
      </c>
      <c r="X7168" s="1">
        <v>0</v>
      </c>
      <c r="Y7168" s="1"/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0</v>
      </c>
      <c r="AM7168" s="1">
        <v>0</v>
      </c>
      <c r="AN7168" s="1">
        <v>13.512</v>
      </c>
      <c r="AO7168" s="1">
        <v>12.898999999999999</v>
      </c>
      <c r="AP7168" s="1">
        <v>0</v>
      </c>
      <c r="AQ7168" s="1">
        <v>2</v>
      </c>
      <c r="AR7168" s="1">
        <v>4</v>
      </c>
      <c r="AS7168" s="1">
        <v>3</v>
      </c>
      <c r="AT7168" s="1">
        <v>3</v>
      </c>
      <c r="AU7168" s="5">
        <f t="shared" si="757"/>
        <v>5</v>
      </c>
      <c r="AV7168">
        <v>0</v>
      </c>
      <c r="AW7168">
        <v>0</v>
      </c>
      <c r="AX7168">
        <v>0</v>
      </c>
      <c r="AY7168">
        <v>-1</v>
      </c>
      <c r="AZ7168">
        <f t="shared" si="759"/>
        <v>3</v>
      </c>
      <c r="BA7168" s="7">
        <f t="shared" si="754"/>
        <v>7</v>
      </c>
      <c r="BB7168" s="7">
        <v>7</v>
      </c>
    </row>
    <row r="7169" spans="1:54" x14ac:dyDescent="0.3">
      <c r="A7169" s="1" t="s">
        <v>103</v>
      </c>
      <c r="B7169" s="1" t="s">
        <v>42</v>
      </c>
      <c r="C7169" s="1" t="s">
        <v>88</v>
      </c>
      <c r="D7169" s="2">
        <v>0.13315972222222222</v>
      </c>
      <c r="E7169" s="1">
        <v>4</v>
      </c>
      <c r="F7169" s="1">
        <v>2</v>
      </c>
      <c r="G7169" s="1">
        <v>218</v>
      </c>
      <c r="H7169" s="1">
        <v>2</v>
      </c>
      <c r="I7169" s="1">
        <v>1</v>
      </c>
      <c r="J7169" s="1">
        <v>1</v>
      </c>
      <c r="K7169" s="1">
        <v>0</v>
      </c>
      <c r="L7169" s="1">
        <v>30</v>
      </c>
      <c r="M7169" s="1">
        <v>0</v>
      </c>
      <c r="N7169" s="1">
        <v>0</v>
      </c>
      <c r="O7169" s="1"/>
      <c r="P7169" s="1"/>
      <c r="Q7169" s="1">
        <v>113</v>
      </c>
      <c r="R7169" s="1">
        <v>105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1</v>
      </c>
      <c r="AF7169" s="1">
        <v>0</v>
      </c>
      <c r="AG7169" s="1">
        <v>1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>
        <v>0</v>
      </c>
      <c r="AN7169" s="1">
        <v>31.47</v>
      </c>
      <c r="AO7169" s="1">
        <v>17.893000000000001</v>
      </c>
      <c r="AP7169" s="1">
        <v>0</v>
      </c>
      <c r="AQ7169" s="1">
        <v>2</v>
      </c>
      <c r="AR7169" s="1">
        <v>0</v>
      </c>
      <c r="AS7169" s="1">
        <v>2</v>
      </c>
      <c r="AT7169" s="1">
        <v>2</v>
      </c>
      <c r="AU7169" s="5">
        <f t="shared" si="757"/>
        <v>0</v>
      </c>
      <c r="AV7169">
        <v>0</v>
      </c>
      <c r="AW7169">
        <v>0</v>
      </c>
      <c r="AX7169">
        <v>0</v>
      </c>
      <c r="AY7169">
        <v>-1</v>
      </c>
      <c r="AZ7169">
        <f t="shared" si="759"/>
        <v>2</v>
      </c>
      <c r="BA7169" s="7">
        <f t="shared" si="754"/>
        <v>1</v>
      </c>
      <c r="BB7169" s="7">
        <v>1</v>
      </c>
    </row>
    <row r="7170" spans="1:54" x14ac:dyDescent="0.3">
      <c r="A7170" s="1" t="s">
        <v>103</v>
      </c>
      <c r="B7170" s="1" t="s">
        <v>42</v>
      </c>
      <c r="C7170" s="1" t="s">
        <v>88</v>
      </c>
      <c r="D7170" s="2">
        <v>0.13351851851851851</v>
      </c>
      <c r="E7170" s="1">
        <v>4</v>
      </c>
      <c r="F7170" s="1">
        <v>2</v>
      </c>
      <c r="G7170" s="1">
        <v>219</v>
      </c>
      <c r="H7170" s="1">
        <v>2</v>
      </c>
      <c r="I7170" s="1">
        <v>1</v>
      </c>
      <c r="J7170" s="1">
        <v>1</v>
      </c>
      <c r="K7170" s="1">
        <v>0</v>
      </c>
      <c r="L7170" s="1">
        <v>30</v>
      </c>
      <c r="M7170" s="1">
        <v>15</v>
      </c>
      <c r="N7170" s="1">
        <v>0</v>
      </c>
      <c r="O7170" s="1">
        <v>2</v>
      </c>
      <c r="P7170" s="1">
        <v>1</v>
      </c>
      <c r="Q7170" s="1">
        <v>114</v>
      </c>
      <c r="R7170" s="1">
        <v>105</v>
      </c>
      <c r="S7170" s="1">
        <v>0</v>
      </c>
      <c r="T7170" s="1">
        <v>0</v>
      </c>
      <c r="U7170" s="1">
        <v>0</v>
      </c>
      <c r="V7170" s="1">
        <v>0</v>
      </c>
      <c r="W7170" s="1">
        <v>1</v>
      </c>
      <c r="X7170" s="1">
        <v>0</v>
      </c>
      <c r="Y7170" s="1">
        <v>1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>
        <v>0</v>
      </c>
      <c r="AN7170" s="1">
        <v>11.387</v>
      </c>
      <c r="AO7170" s="1">
        <v>10.959</v>
      </c>
      <c r="AP7170" s="1">
        <v>0</v>
      </c>
      <c r="AQ7170" s="1">
        <v>1</v>
      </c>
      <c r="AR7170" s="1">
        <v>2</v>
      </c>
      <c r="AS7170" s="1">
        <v>2</v>
      </c>
      <c r="AT7170" s="1">
        <v>2</v>
      </c>
      <c r="AU7170" s="5">
        <f t="shared" si="757"/>
        <v>4</v>
      </c>
      <c r="AV7170">
        <v>0</v>
      </c>
      <c r="AW7170">
        <v>0</v>
      </c>
      <c r="AX7170">
        <v>0</v>
      </c>
      <c r="AY7170">
        <v>-1</v>
      </c>
      <c r="AZ7170">
        <f t="shared" si="759"/>
        <v>2</v>
      </c>
      <c r="BA7170" s="7">
        <f t="shared" ref="BA7170:BB7233" si="760">AU7170+AV7170+AW7170+AX7170+AY7170+AZ7170</f>
        <v>5</v>
      </c>
      <c r="BB7170" s="7">
        <v>5</v>
      </c>
    </row>
    <row r="7171" spans="1:54" x14ac:dyDescent="0.3">
      <c r="A7171" s="1" t="s">
        <v>103</v>
      </c>
      <c r="B7171" s="1" t="s">
        <v>42</v>
      </c>
      <c r="C7171" s="1" t="s">
        <v>88</v>
      </c>
      <c r="D7171" s="2">
        <v>0.13421296296296295</v>
      </c>
      <c r="E7171" s="1">
        <v>4</v>
      </c>
      <c r="F7171" s="1">
        <v>2</v>
      </c>
      <c r="G7171" s="1">
        <v>220</v>
      </c>
      <c r="H7171" s="1">
        <v>2</v>
      </c>
      <c r="I7171" s="1">
        <v>1</v>
      </c>
      <c r="J7171" s="1">
        <v>1</v>
      </c>
      <c r="K7171" s="1">
        <v>0</v>
      </c>
      <c r="L7171" s="1">
        <v>40</v>
      </c>
      <c r="M7171" s="1">
        <v>15</v>
      </c>
      <c r="N7171" s="1">
        <v>0</v>
      </c>
      <c r="O7171" s="1">
        <v>2</v>
      </c>
      <c r="P7171" s="1"/>
      <c r="Q7171" s="1">
        <v>114</v>
      </c>
      <c r="R7171" s="1">
        <v>106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1</v>
      </c>
      <c r="AI7171" s="1">
        <v>0</v>
      </c>
      <c r="AJ7171" s="1">
        <v>0</v>
      </c>
      <c r="AK7171" s="1">
        <v>0</v>
      </c>
      <c r="AL7171" s="1">
        <v>1</v>
      </c>
      <c r="AM7171" s="1">
        <v>0</v>
      </c>
      <c r="AN7171" s="1">
        <v>30.655999999999999</v>
      </c>
      <c r="AO7171" s="1">
        <v>18.452999999999999</v>
      </c>
      <c r="AP7171" s="1">
        <v>1</v>
      </c>
      <c r="AQ7171" s="1">
        <v>2</v>
      </c>
      <c r="AR7171" s="1">
        <v>4</v>
      </c>
      <c r="AS7171" s="1">
        <v>3</v>
      </c>
      <c r="AT7171" s="1">
        <v>2</v>
      </c>
      <c r="AU7171" s="5">
        <f t="shared" si="757"/>
        <v>-1</v>
      </c>
      <c r="AV7171">
        <v>0</v>
      </c>
      <c r="AW7171">
        <v>0</v>
      </c>
      <c r="AX7171">
        <v>0</v>
      </c>
      <c r="AY7171">
        <v>-1</v>
      </c>
      <c r="AZ7171">
        <f t="shared" si="759"/>
        <v>2</v>
      </c>
      <c r="BA7171" s="7">
        <f t="shared" si="760"/>
        <v>0</v>
      </c>
      <c r="BB7171" s="7">
        <v>0</v>
      </c>
    </row>
    <row r="7172" spans="1:54" x14ac:dyDescent="0.3">
      <c r="A7172" s="1" t="s">
        <v>103</v>
      </c>
      <c r="B7172" s="1" t="s">
        <v>42</v>
      </c>
      <c r="C7172" s="1" t="s">
        <v>88</v>
      </c>
      <c r="D7172" s="2">
        <v>0.13478009259259258</v>
      </c>
      <c r="E7172" s="1">
        <v>4</v>
      </c>
      <c r="F7172" s="1">
        <v>2</v>
      </c>
      <c r="G7172" s="1">
        <v>221</v>
      </c>
      <c r="H7172" s="1">
        <v>2</v>
      </c>
      <c r="I7172" s="1">
        <v>1</v>
      </c>
      <c r="J7172" s="1">
        <v>1</v>
      </c>
      <c r="K7172" s="1">
        <v>0</v>
      </c>
      <c r="L7172" s="1">
        <v>40</v>
      </c>
      <c r="M7172" s="1">
        <v>30</v>
      </c>
      <c r="N7172" s="1">
        <v>0</v>
      </c>
      <c r="O7172" s="1"/>
      <c r="P7172" s="1"/>
      <c r="Q7172" s="1">
        <v>114</v>
      </c>
      <c r="R7172" s="1">
        <v>107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1</v>
      </c>
      <c r="AI7172" s="1">
        <v>0</v>
      </c>
      <c r="AJ7172" s="1">
        <v>0</v>
      </c>
      <c r="AK7172" s="1">
        <v>0</v>
      </c>
      <c r="AL7172" s="1">
        <v>1</v>
      </c>
      <c r="AM7172" s="1">
        <v>0</v>
      </c>
      <c r="AN7172" s="1">
        <v>43.231000000000002</v>
      </c>
      <c r="AO7172" s="1">
        <v>20.94</v>
      </c>
      <c r="AP7172" s="1">
        <v>1</v>
      </c>
      <c r="AQ7172" s="1">
        <v>2</v>
      </c>
      <c r="AR7172" s="1">
        <v>0</v>
      </c>
      <c r="AS7172" s="1">
        <v>2</v>
      </c>
      <c r="AT7172" s="1">
        <v>3</v>
      </c>
      <c r="AU7172" s="5">
        <f t="shared" si="757"/>
        <v>1</v>
      </c>
      <c r="AV7172">
        <v>0</v>
      </c>
      <c r="AW7172">
        <v>0</v>
      </c>
      <c r="AX7172">
        <v>0</v>
      </c>
      <c r="AY7172">
        <v>-1</v>
      </c>
      <c r="AZ7172">
        <f t="shared" si="759"/>
        <v>3</v>
      </c>
      <c r="BA7172" s="7">
        <f t="shared" si="760"/>
        <v>3</v>
      </c>
      <c r="BB7172" s="7">
        <v>3</v>
      </c>
    </row>
    <row r="7173" spans="1:54" x14ac:dyDescent="0.3">
      <c r="A7173" s="1" t="s">
        <v>103</v>
      </c>
      <c r="B7173" s="1" t="s">
        <v>42</v>
      </c>
      <c r="C7173" s="1" t="s">
        <v>88</v>
      </c>
      <c r="D7173" s="2">
        <v>0.13521990740740741</v>
      </c>
      <c r="E7173" s="1">
        <v>4</v>
      </c>
      <c r="F7173" s="1">
        <v>2</v>
      </c>
      <c r="G7173" s="1">
        <v>222</v>
      </c>
      <c r="H7173" s="1">
        <v>2</v>
      </c>
      <c r="I7173" s="1">
        <v>1</v>
      </c>
      <c r="J7173" s="1">
        <v>1</v>
      </c>
      <c r="K7173" s="1">
        <v>0</v>
      </c>
      <c r="L7173" s="1">
        <v>40</v>
      </c>
      <c r="M7173" s="1">
        <v>40</v>
      </c>
      <c r="N7173" s="1">
        <v>0</v>
      </c>
      <c r="O7173" s="1"/>
      <c r="P7173" s="1"/>
      <c r="Q7173" s="1">
        <v>114</v>
      </c>
      <c r="R7173" s="1">
        <v>108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1</v>
      </c>
      <c r="Y7173" s="1">
        <v>1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1</v>
      </c>
      <c r="AF7173" s="1">
        <v>0</v>
      </c>
      <c r="AG7173" s="1">
        <v>1</v>
      </c>
      <c r="AH7173" s="1">
        <v>0</v>
      </c>
      <c r="AI7173" s="1">
        <v>0</v>
      </c>
      <c r="AJ7173" s="1">
        <v>0</v>
      </c>
      <c r="AK7173" s="1">
        <v>0</v>
      </c>
      <c r="AL7173" s="1">
        <v>0</v>
      </c>
      <c r="AM7173" s="1">
        <v>0</v>
      </c>
      <c r="AN7173" s="1">
        <v>41.1</v>
      </c>
      <c r="AO7173" s="1">
        <v>15.414</v>
      </c>
      <c r="AP7173" s="1">
        <v>1</v>
      </c>
      <c r="AQ7173" s="1">
        <v>2</v>
      </c>
      <c r="AR7173" s="1">
        <v>0</v>
      </c>
      <c r="AS7173" s="1">
        <v>3</v>
      </c>
      <c r="AT7173" s="1">
        <v>2</v>
      </c>
      <c r="AU7173" s="5">
        <f t="shared" si="757"/>
        <v>2</v>
      </c>
      <c r="AV7173">
        <v>0</v>
      </c>
      <c r="AW7173">
        <v>0</v>
      </c>
      <c r="AX7173">
        <v>0</v>
      </c>
      <c r="AY7173">
        <v>-1</v>
      </c>
      <c r="AZ7173">
        <f t="shared" si="759"/>
        <v>2</v>
      </c>
      <c r="BA7173" s="7">
        <f t="shared" si="760"/>
        <v>3</v>
      </c>
      <c r="BB7173" s="7">
        <v>3</v>
      </c>
    </row>
    <row r="7174" spans="1:54" x14ac:dyDescent="0.3">
      <c r="A7174" s="1" t="s">
        <v>103</v>
      </c>
      <c r="B7174" s="1" t="s">
        <v>42</v>
      </c>
      <c r="C7174" s="1" t="s">
        <v>88</v>
      </c>
      <c r="D7174" s="2">
        <v>0.135625</v>
      </c>
      <c r="E7174" s="1">
        <v>4</v>
      </c>
      <c r="F7174" s="1">
        <v>2</v>
      </c>
      <c r="G7174" s="1">
        <v>223</v>
      </c>
      <c r="H7174" s="1">
        <v>2</v>
      </c>
      <c r="I7174" s="1">
        <v>1</v>
      </c>
      <c r="J7174" s="1">
        <v>1</v>
      </c>
      <c r="K7174" s="1">
        <v>0</v>
      </c>
      <c r="L7174" s="1">
        <v>40</v>
      </c>
      <c r="M7174" s="1">
        <v>45</v>
      </c>
      <c r="N7174" s="1">
        <v>0</v>
      </c>
      <c r="O7174" s="1">
        <v>2</v>
      </c>
      <c r="P7174" s="1"/>
      <c r="Q7174" s="1">
        <v>114</v>
      </c>
      <c r="R7174" s="1">
        <v>109</v>
      </c>
      <c r="S7174" s="1">
        <v>2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0</v>
      </c>
      <c r="AM7174" s="1">
        <v>0</v>
      </c>
      <c r="AN7174" s="1">
        <v>8.0220000000000002</v>
      </c>
      <c r="AO7174" s="1">
        <v>6.5990000000000002</v>
      </c>
      <c r="AP7174" s="1">
        <v>0</v>
      </c>
      <c r="AQ7174" s="1">
        <v>2</v>
      </c>
      <c r="AR7174" s="1">
        <v>0</v>
      </c>
      <c r="AS7174" s="1">
        <v>2</v>
      </c>
      <c r="AT7174" s="1">
        <v>2</v>
      </c>
      <c r="AU7174" s="5">
        <f t="shared" si="757"/>
        <v>0</v>
      </c>
      <c r="AV7174">
        <v>0</v>
      </c>
      <c r="AW7174">
        <v>0</v>
      </c>
      <c r="AX7174">
        <v>-1</v>
      </c>
      <c r="AY7174">
        <v>-1</v>
      </c>
      <c r="AZ7174">
        <f t="shared" si="759"/>
        <v>2</v>
      </c>
      <c r="BA7174" s="7">
        <f t="shared" si="760"/>
        <v>0</v>
      </c>
      <c r="BB7174" s="7">
        <v>0</v>
      </c>
    </row>
    <row r="7175" spans="1:54" x14ac:dyDescent="0.3">
      <c r="A7175" s="1" t="s">
        <v>103</v>
      </c>
      <c r="B7175" s="1" t="s">
        <v>42</v>
      </c>
      <c r="C7175" s="1" t="s">
        <v>88</v>
      </c>
      <c r="D7175" s="2">
        <v>0.13618055555555555</v>
      </c>
      <c r="E7175" s="1">
        <v>4</v>
      </c>
      <c r="F7175" s="1">
        <v>3</v>
      </c>
      <c r="G7175" s="1">
        <v>224</v>
      </c>
      <c r="H7175" s="1">
        <v>2</v>
      </c>
      <c r="I7175" s="1">
        <v>1</v>
      </c>
      <c r="J7175" s="1">
        <v>1</v>
      </c>
      <c r="K7175" s="1">
        <v>1</v>
      </c>
      <c r="L7175" s="1">
        <v>0</v>
      </c>
      <c r="M7175" s="1">
        <v>0</v>
      </c>
      <c r="N7175" s="1">
        <v>1</v>
      </c>
      <c r="O7175" s="1">
        <v>2</v>
      </c>
      <c r="P7175" s="1">
        <v>1</v>
      </c>
      <c r="Q7175" s="1">
        <v>115</v>
      </c>
      <c r="R7175" s="1">
        <v>109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 s="1">
        <v>0</v>
      </c>
      <c r="AN7175" s="1">
        <v>3.8519999999999999</v>
      </c>
      <c r="AO7175" s="1">
        <v>4.1269999999999998</v>
      </c>
      <c r="AP7175" s="1">
        <v>0</v>
      </c>
      <c r="AQ7175" s="1">
        <v>2</v>
      </c>
      <c r="AR7175" s="1">
        <v>1</v>
      </c>
      <c r="AS7175" s="1">
        <v>2</v>
      </c>
      <c r="AT7175" s="1">
        <v>3</v>
      </c>
      <c r="AU7175" s="5">
        <f t="shared" si="757"/>
        <v>6</v>
      </c>
      <c r="AV7175">
        <v>0</v>
      </c>
      <c r="AW7175">
        <v>0</v>
      </c>
      <c r="AX7175">
        <v>0</v>
      </c>
      <c r="AY7175">
        <v>-1</v>
      </c>
      <c r="AZ7175">
        <f t="shared" ref="AZ7175:AZ7186" si="761">AR7175+AS7175</f>
        <v>3</v>
      </c>
      <c r="BA7175" s="7">
        <f t="shared" si="760"/>
        <v>8</v>
      </c>
      <c r="BB7175" s="7">
        <v>8</v>
      </c>
    </row>
    <row r="7176" spans="1:54" x14ac:dyDescent="0.3">
      <c r="A7176" s="1" t="s">
        <v>103</v>
      </c>
      <c r="B7176" s="1" t="s">
        <v>42</v>
      </c>
      <c r="C7176" s="1" t="s">
        <v>88</v>
      </c>
      <c r="D7176" s="2">
        <v>0.1366087962962963</v>
      </c>
      <c r="E7176" s="1">
        <v>4</v>
      </c>
      <c r="F7176" s="1">
        <v>3</v>
      </c>
      <c r="G7176" s="1">
        <v>225</v>
      </c>
      <c r="H7176" s="1">
        <v>2</v>
      </c>
      <c r="I7176" s="1">
        <v>1</v>
      </c>
      <c r="J7176" s="1">
        <v>1</v>
      </c>
      <c r="K7176" s="1">
        <v>1</v>
      </c>
      <c r="L7176" s="1">
        <v>15</v>
      </c>
      <c r="M7176" s="1">
        <v>0</v>
      </c>
      <c r="N7176" s="1">
        <v>1</v>
      </c>
      <c r="O7176" s="1">
        <v>2</v>
      </c>
      <c r="P7176" s="1"/>
      <c r="Q7176" s="1">
        <v>115</v>
      </c>
      <c r="R7176" s="1">
        <v>110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1</v>
      </c>
      <c r="AA7176" s="1">
        <v>0</v>
      </c>
      <c r="AB7176" s="1">
        <v>1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>
        <v>0</v>
      </c>
      <c r="AN7176" s="1">
        <v>5.6890000000000001</v>
      </c>
      <c r="AO7176" s="1">
        <v>5.5609999999999999</v>
      </c>
      <c r="AP7176" s="1">
        <v>0</v>
      </c>
      <c r="AQ7176" s="1">
        <v>0</v>
      </c>
      <c r="AR7176" s="1">
        <v>3</v>
      </c>
      <c r="AS7176" s="1">
        <v>3</v>
      </c>
      <c r="AT7176" s="1">
        <v>2</v>
      </c>
      <c r="AU7176" s="5">
        <f t="shared" si="757"/>
        <v>-4</v>
      </c>
      <c r="AV7176">
        <v>0</v>
      </c>
      <c r="AW7176">
        <v>0</v>
      </c>
      <c r="AX7176">
        <v>0</v>
      </c>
      <c r="AY7176">
        <v>-1</v>
      </c>
      <c r="AZ7176">
        <f t="shared" si="761"/>
        <v>6</v>
      </c>
      <c r="BA7176" s="7">
        <f t="shared" si="760"/>
        <v>1</v>
      </c>
      <c r="BB7176" s="7">
        <v>1</v>
      </c>
    </row>
    <row r="7177" spans="1:54" x14ac:dyDescent="0.3">
      <c r="A7177" s="1" t="s">
        <v>103</v>
      </c>
      <c r="B7177" s="1" t="s">
        <v>42</v>
      </c>
      <c r="C7177" s="1" t="s">
        <v>88</v>
      </c>
      <c r="D7177" s="2">
        <v>0.13702546296296295</v>
      </c>
      <c r="E7177" s="1">
        <v>4</v>
      </c>
      <c r="F7177" s="1">
        <v>3</v>
      </c>
      <c r="G7177" s="1">
        <v>226</v>
      </c>
      <c r="H7177" s="1">
        <v>2</v>
      </c>
      <c r="I7177" s="1">
        <v>1</v>
      </c>
      <c r="J7177" s="1">
        <v>1</v>
      </c>
      <c r="K7177" s="1">
        <v>1</v>
      </c>
      <c r="L7177" s="1">
        <v>15</v>
      </c>
      <c r="M7177" s="1">
        <v>15</v>
      </c>
      <c r="N7177" s="1">
        <v>1</v>
      </c>
      <c r="O7177" s="1"/>
      <c r="P7177" s="1">
        <v>1</v>
      </c>
      <c r="Q7177" s="1">
        <v>116</v>
      </c>
      <c r="R7177" s="1">
        <v>110</v>
      </c>
      <c r="S7177" s="1">
        <v>0</v>
      </c>
      <c r="T7177" s="1">
        <v>0</v>
      </c>
      <c r="U7177" s="1">
        <v>0</v>
      </c>
      <c r="V7177" s="1">
        <v>0</v>
      </c>
      <c r="W7177" s="1">
        <v>1</v>
      </c>
      <c r="X7177" s="1">
        <v>0</v>
      </c>
      <c r="Y7177" s="1"/>
      <c r="Z7177" s="1">
        <v>0</v>
      </c>
      <c r="AA7177" s="1">
        <v>0</v>
      </c>
      <c r="AB7177" s="1">
        <v>0</v>
      </c>
      <c r="AC7177" s="1">
        <v>0</v>
      </c>
      <c r="AD7177" s="1">
        <v>1</v>
      </c>
      <c r="AE7177" s="1">
        <v>0</v>
      </c>
      <c r="AF7177" s="1">
        <v>1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0</v>
      </c>
      <c r="AM7177" s="1">
        <v>0</v>
      </c>
      <c r="AN7177" s="1">
        <v>12.932</v>
      </c>
      <c r="AO7177" s="1">
        <v>13.51</v>
      </c>
      <c r="AP7177" s="1">
        <v>1</v>
      </c>
      <c r="AQ7177" s="1">
        <v>2</v>
      </c>
      <c r="AR7177" s="1">
        <v>0</v>
      </c>
      <c r="AS7177" s="1">
        <v>2</v>
      </c>
      <c r="AT7177" s="1">
        <v>2</v>
      </c>
      <c r="AU7177" s="5">
        <f t="shared" si="757"/>
        <v>15</v>
      </c>
      <c r="AV7177">
        <v>0</v>
      </c>
      <c r="AW7177">
        <v>0</v>
      </c>
      <c r="AX7177">
        <v>0</v>
      </c>
      <c r="AY7177">
        <v>-1</v>
      </c>
      <c r="AZ7177">
        <f t="shared" si="761"/>
        <v>2</v>
      </c>
      <c r="BA7177" s="7">
        <f t="shared" si="760"/>
        <v>16</v>
      </c>
      <c r="BB7177" s="7">
        <v>16</v>
      </c>
    </row>
    <row r="7178" spans="1:54" x14ac:dyDescent="0.3">
      <c r="A7178" s="1" t="s">
        <v>103</v>
      </c>
      <c r="B7178" s="1" t="s">
        <v>42</v>
      </c>
      <c r="C7178" s="1" t="s">
        <v>88</v>
      </c>
      <c r="D7178" s="2">
        <v>0.13740740740740739</v>
      </c>
      <c r="E7178" s="1">
        <v>4</v>
      </c>
      <c r="F7178" s="1">
        <v>3</v>
      </c>
      <c r="G7178" s="1">
        <v>227</v>
      </c>
      <c r="H7178" s="1">
        <v>2</v>
      </c>
      <c r="I7178" s="1">
        <v>1</v>
      </c>
      <c r="J7178" s="1">
        <v>1</v>
      </c>
      <c r="K7178" s="1">
        <v>1</v>
      </c>
      <c r="L7178" s="1">
        <v>30</v>
      </c>
      <c r="M7178" s="1">
        <v>15</v>
      </c>
      <c r="N7178" s="1">
        <v>1</v>
      </c>
      <c r="O7178" s="1"/>
      <c r="P7178" s="1">
        <v>1</v>
      </c>
      <c r="Q7178" s="1">
        <v>117</v>
      </c>
      <c r="R7178" s="1">
        <v>110</v>
      </c>
      <c r="S7178" s="1">
        <v>0</v>
      </c>
      <c r="T7178" s="1">
        <v>0</v>
      </c>
      <c r="U7178" s="1">
        <v>1</v>
      </c>
      <c r="V7178" s="1">
        <v>0</v>
      </c>
      <c r="W7178" s="1">
        <v>1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0</v>
      </c>
      <c r="AM7178" s="1">
        <v>0</v>
      </c>
      <c r="AN7178" s="1">
        <v>1.0860000000000001</v>
      </c>
      <c r="AO7178" s="1">
        <v>1.1559999999999999</v>
      </c>
      <c r="AP7178" s="1">
        <v>0</v>
      </c>
      <c r="AQ7178" s="1">
        <v>2</v>
      </c>
      <c r="AR7178" s="1">
        <v>0</v>
      </c>
      <c r="AS7178" s="1">
        <v>3</v>
      </c>
      <c r="AT7178" s="1">
        <v>-1</v>
      </c>
      <c r="AU7178" s="5">
        <f t="shared" si="757"/>
        <v>13</v>
      </c>
      <c r="AV7178">
        <v>0</v>
      </c>
      <c r="AW7178">
        <v>0</v>
      </c>
      <c r="AX7178">
        <v>0</v>
      </c>
      <c r="AY7178">
        <v>-1</v>
      </c>
      <c r="AZ7178">
        <f t="shared" si="761"/>
        <v>3</v>
      </c>
      <c r="BA7178" s="7">
        <f t="shared" si="760"/>
        <v>15</v>
      </c>
      <c r="BB7178" s="7">
        <v>15</v>
      </c>
    </row>
    <row r="7179" spans="1:54" x14ac:dyDescent="0.3">
      <c r="A7179" s="1" t="s">
        <v>103</v>
      </c>
      <c r="B7179" s="1" t="s">
        <v>42</v>
      </c>
      <c r="C7179" s="1" t="s">
        <v>88</v>
      </c>
      <c r="D7179" s="2">
        <v>0.13768518518518519</v>
      </c>
      <c r="E7179" s="1">
        <v>4</v>
      </c>
      <c r="F7179" s="1">
        <v>3</v>
      </c>
      <c r="G7179" s="1">
        <v>228</v>
      </c>
      <c r="H7179" s="1">
        <v>2</v>
      </c>
      <c r="I7179" s="1">
        <v>1</v>
      </c>
      <c r="J7179" s="1">
        <v>1</v>
      </c>
      <c r="K7179" s="1">
        <v>1</v>
      </c>
      <c r="L7179" s="1">
        <v>40</v>
      </c>
      <c r="M7179" s="1">
        <v>15</v>
      </c>
      <c r="N7179" s="1">
        <v>1</v>
      </c>
      <c r="O7179" s="1">
        <v>2</v>
      </c>
      <c r="P7179" s="1"/>
      <c r="Q7179" s="1">
        <v>117</v>
      </c>
      <c r="R7179" s="1">
        <v>111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1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 s="1">
        <v>0</v>
      </c>
      <c r="AN7179" s="1">
        <v>36.917999999999999</v>
      </c>
      <c r="AO7179" s="1">
        <v>22.42</v>
      </c>
      <c r="AP7179" s="1">
        <v>1</v>
      </c>
      <c r="AQ7179" s="1">
        <v>2</v>
      </c>
      <c r="AR7179" s="1">
        <v>0</v>
      </c>
      <c r="AS7179" s="1">
        <v>2</v>
      </c>
      <c r="AT7179" s="1">
        <v>3</v>
      </c>
      <c r="AU7179" s="5">
        <f t="shared" si="757"/>
        <v>8</v>
      </c>
      <c r="AV7179">
        <v>0</v>
      </c>
      <c r="AW7179">
        <v>0</v>
      </c>
      <c r="AX7179">
        <v>0</v>
      </c>
      <c r="AY7179">
        <v>-1</v>
      </c>
      <c r="AZ7179">
        <f t="shared" si="761"/>
        <v>2</v>
      </c>
      <c r="BA7179" s="7">
        <f t="shared" si="760"/>
        <v>9</v>
      </c>
      <c r="BB7179" s="7">
        <v>9</v>
      </c>
    </row>
    <row r="7180" spans="1:54" x14ac:dyDescent="0.3">
      <c r="A7180" s="1" t="s">
        <v>103</v>
      </c>
      <c r="B7180" s="1" t="s">
        <v>42</v>
      </c>
      <c r="C7180" s="1" t="s">
        <v>88</v>
      </c>
      <c r="D7180" s="2">
        <v>0.1383101851851852</v>
      </c>
      <c r="E7180" s="1">
        <v>4</v>
      </c>
      <c r="F7180" s="1">
        <v>3</v>
      </c>
      <c r="G7180" s="1">
        <v>229</v>
      </c>
      <c r="H7180" s="1">
        <v>2</v>
      </c>
      <c r="I7180" s="1">
        <v>1</v>
      </c>
      <c r="J7180" s="1">
        <v>1</v>
      </c>
      <c r="K7180" s="1">
        <v>1</v>
      </c>
      <c r="L7180" s="1">
        <v>40</v>
      </c>
      <c r="M7180" s="1">
        <v>30</v>
      </c>
      <c r="N7180" s="1">
        <v>1</v>
      </c>
      <c r="O7180" s="1">
        <v>2</v>
      </c>
      <c r="P7180" s="1"/>
      <c r="Q7180" s="1">
        <v>117</v>
      </c>
      <c r="R7180" s="1">
        <v>112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0</v>
      </c>
      <c r="AM7180" s="1">
        <v>0</v>
      </c>
      <c r="AN7180" s="1">
        <v>15.273999999999999</v>
      </c>
      <c r="AO7180" s="1">
        <v>14.372999999999999</v>
      </c>
      <c r="AP7180" s="1">
        <v>0</v>
      </c>
      <c r="AQ7180" s="1">
        <v>1</v>
      </c>
      <c r="AR7180" s="1">
        <v>4</v>
      </c>
      <c r="AS7180" s="1">
        <v>3</v>
      </c>
      <c r="AT7180" s="1">
        <v>3</v>
      </c>
      <c r="AU7180" s="5">
        <f t="shared" si="757"/>
        <v>4</v>
      </c>
      <c r="AV7180">
        <v>0</v>
      </c>
      <c r="AW7180">
        <v>0</v>
      </c>
      <c r="AX7180">
        <v>0</v>
      </c>
      <c r="AY7180">
        <v>-1</v>
      </c>
      <c r="AZ7180">
        <f t="shared" si="761"/>
        <v>7</v>
      </c>
      <c r="BA7180" s="7">
        <f t="shared" si="760"/>
        <v>10</v>
      </c>
      <c r="BB7180" s="7">
        <v>10</v>
      </c>
    </row>
    <row r="7181" spans="1:54" x14ac:dyDescent="0.3">
      <c r="A7181" s="1" t="s">
        <v>103</v>
      </c>
      <c r="B7181" s="1" t="s">
        <v>42</v>
      </c>
      <c r="C7181" s="1" t="s">
        <v>88</v>
      </c>
      <c r="D7181" s="2">
        <v>0.1388425925925926</v>
      </c>
      <c r="E7181" s="1">
        <v>4</v>
      </c>
      <c r="F7181" s="1">
        <v>3</v>
      </c>
      <c r="G7181" s="1">
        <v>230</v>
      </c>
      <c r="H7181" s="1">
        <v>2</v>
      </c>
      <c r="I7181" s="1">
        <v>1</v>
      </c>
      <c r="J7181" s="1">
        <v>1</v>
      </c>
      <c r="K7181" s="1">
        <v>1</v>
      </c>
      <c r="L7181" s="1">
        <v>40</v>
      </c>
      <c r="M7181" s="1">
        <v>40</v>
      </c>
      <c r="N7181" s="1">
        <v>1</v>
      </c>
      <c r="O7181" s="1"/>
      <c r="P7181" s="1">
        <v>1</v>
      </c>
      <c r="Q7181" s="1">
        <v>118</v>
      </c>
      <c r="R7181" s="1">
        <v>112</v>
      </c>
      <c r="S7181" s="1">
        <v>0</v>
      </c>
      <c r="T7181" s="1">
        <v>0</v>
      </c>
      <c r="U7181" s="1">
        <v>0</v>
      </c>
      <c r="V7181" s="1">
        <v>0</v>
      </c>
      <c r="W7181" s="1">
        <v>1</v>
      </c>
      <c r="X7181" s="1">
        <v>0</v>
      </c>
      <c r="Y7181" s="1"/>
      <c r="Z7181" s="1">
        <v>0</v>
      </c>
      <c r="AA7181" s="1">
        <v>0</v>
      </c>
      <c r="AB7181" s="1">
        <v>0</v>
      </c>
      <c r="AC7181" s="1">
        <v>0</v>
      </c>
      <c r="AD7181" s="1">
        <v>1</v>
      </c>
      <c r="AE7181" s="1">
        <v>0</v>
      </c>
      <c r="AF7181" s="1">
        <v>1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0</v>
      </c>
      <c r="AM7181" s="1">
        <v>0</v>
      </c>
      <c r="AN7181" s="1">
        <v>16.661000000000001</v>
      </c>
      <c r="AO7181" s="1">
        <v>15.452999999999999</v>
      </c>
      <c r="AP7181" s="1">
        <v>1</v>
      </c>
      <c r="AQ7181" s="1">
        <v>3</v>
      </c>
      <c r="AR7181" s="1">
        <v>1</v>
      </c>
      <c r="AS7181" s="1">
        <v>3</v>
      </c>
      <c r="AT7181" s="1">
        <v>2</v>
      </c>
      <c r="AU7181" s="5">
        <f t="shared" si="757"/>
        <v>16</v>
      </c>
      <c r="AV7181">
        <v>0</v>
      </c>
      <c r="AW7181">
        <v>0</v>
      </c>
      <c r="AX7181">
        <v>0</v>
      </c>
      <c r="AY7181">
        <v>-1</v>
      </c>
      <c r="AZ7181">
        <f t="shared" si="761"/>
        <v>4</v>
      </c>
      <c r="BA7181" s="7">
        <f t="shared" si="760"/>
        <v>19</v>
      </c>
      <c r="BB7181" s="7">
        <v>19</v>
      </c>
    </row>
    <row r="7182" spans="1:54" x14ac:dyDescent="0.3">
      <c r="A7182" s="1" t="s">
        <v>103</v>
      </c>
      <c r="B7182" s="1" t="s">
        <v>42</v>
      </c>
      <c r="C7182" s="1" t="s">
        <v>88</v>
      </c>
      <c r="D7182" s="2">
        <v>0.13924768518518518</v>
      </c>
      <c r="E7182" s="1">
        <v>4</v>
      </c>
      <c r="F7182" s="1">
        <v>3</v>
      </c>
      <c r="G7182" s="1">
        <v>231</v>
      </c>
      <c r="H7182" s="1">
        <v>2</v>
      </c>
      <c r="I7182" s="1">
        <v>1</v>
      </c>
      <c r="J7182" s="1">
        <v>1</v>
      </c>
      <c r="K7182" s="1">
        <v>1</v>
      </c>
      <c r="L7182" s="1">
        <v>45</v>
      </c>
      <c r="M7182" s="1">
        <v>40</v>
      </c>
      <c r="N7182" s="1">
        <v>1</v>
      </c>
      <c r="O7182" s="1">
        <v>2</v>
      </c>
      <c r="P7182" s="1"/>
      <c r="Q7182" s="1">
        <v>118</v>
      </c>
      <c r="R7182" s="1">
        <v>113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1</v>
      </c>
      <c r="AA7182" s="1">
        <v>0</v>
      </c>
      <c r="AB7182" s="1">
        <v>1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0</v>
      </c>
      <c r="AM7182" s="1">
        <v>0</v>
      </c>
      <c r="AN7182" s="1">
        <v>2.9319999999999999</v>
      </c>
      <c r="AO7182" s="1">
        <v>2.2709999999999999</v>
      </c>
      <c r="AP7182" s="1">
        <v>0</v>
      </c>
      <c r="AQ7182" s="1">
        <v>0</v>
      </c>
      <c r="AR7182" s="1">
        <v>1</v>
      </c>
      <c r="AS7182" s="1">
        <v>2</v>
      </c>
      <c r="AT7182" s="1">
        <v>-1</v>
      </c>
      <c r="AU7182" s="5">
        <f t="shared" si="757"/>
        <v>-4</v>
      </c>
      <c r="AV7182">
        <v>0</v>
      </c>
      <c r="AW7182">
        <v>0</v>
      </c>
      <c r="AX7182">
        <v>0</v>
      </c>
      <c r="AY7182">
        <v>-1</v>
      </c>
      <c r="AZ7182">
        <f t="shared" si="761"/>
        <v>3</v>
      </c>
      <c r="BA7182" s="7">
        <f t="shared" si="760"/>
        <v>-2</v>
      </c>
      <c r="BB7182" s="7">
        <v>-2</v>
      </c>
    </row>
    <row r="7183" spans="1:54" x14ac:dyDescent="0.3">
      <c r="A7183" s="1" t="s">
        <v>103</v>
      </c>
      <c r="B7183" s="1" t="s">
        <v>42</v>
      </c>
      <c r="C7183" s="1" t="s">
        <v>88</v>
      </c>
      <c r="D7183" s="2">
        <v>0.13968749999999999</v>
      </c>
      <c r="E7183" s="1">
        <v>4</v>
      </c>
      <c r="F7183" s="1">
        <v>3</v>
      </c>
      <c r="G7183" s="1">
        <v>232</v>
      </c>
      <c r="H7183" s="1">
        <v>2</v>
      </c>
      <c r="I7183" s="1">
        <v>1</v>
      </c>
      <c r="J7183" s="1">
        <v>1</v>
      </c>
      <c r="K7183" s="1">
        <v>1</v>
      </c>
      <c r="L7183" s="1">
        <v>40</v>
      </c>
      <c r="M7183" s="1">
        <v>40</v>
      </c>
      <c r="N7183" s="1">
        <v>1</v>
      </c>
      <c r="O7183" s="1"/>
      <c r="P7183" s="1">
        <v>1</v>
      </c>
      <c r="Q7183" s="1">
        <v>119</v>
      </c>
      <c r="R7183" s="1">
        <v>113</v>
      </c>
      <c r="S7183" s="1">
        <v>0</v>
      </c>
      <c r="T7183" s="1">
        <v>0</v>
      </c>
      <c r="U7183" s="1">
        <v>1</v>
      </c>
      <c r="V7183" s="1">
        <v>0</v>
      </c>
      <c r="W7183" s="1">
        <v>1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0</v>
      </c>
      <c r="AM7183" s="1">
        <v>0</v>
      </c>
      <c r="AN7183" s="1">
        <v>1.02</v>
      </c>
      <c r="AO7183" s="1">
        <v>0.99199999999999999</v>
      </c>
      <c r="AP7183" s="1">
        <v>0</v>
      </c>
      <c r="AQ7183" s="1">
        <v>2</v>
      </c>
      <c r="AR7183" s="1">
        <v>4</v>
      </c>
      <c r="AS7183" s="1">
        <v>3</v>
      </c>
      <c r="AT7183" s="1">
        <v>-1</v>
      </c>
      <c r="AU7183" s="5">
        <f t="shared" si="757"/>
        <v>13</v>
      </c>
      <c r="AV7183">
        <v>0</v>
      </c>
      <c r="AW7183">
        <v>0</v>
      </c>
      <c r="AX7183">
        <v>0</v>
      </c>
      <c r="AY7183">
        <v>-1</v>
      </c>
      <c r="AZ7183">
        <f t="shared" si="761"/>
        <v>7</v>
      </c>
      <c r="BA7183" s="7">
        <f t="shared" si="760"/>
        <v>19</v>
      </c>
      <c r="BB7183" s="7">
        <v>19</v>
      </c>
    </row>
    <row r="7184" spans="1:54" x14ac:dyDescent="0.3">
      <c r="A7184" s="1" t="s">
        <v>103</v>
      </c>
      <c r="B7184" s="1" t="s">
        <v>42</v>
      </c>
      <c r="C7184" s="1" t="s">
        <v>88</v>
      </c>
      <c r="D7184" s="2">
        <v>0.14003472222222221</v>
      </c>
      <c r="E7184" s="1">
        <v>4</v>
      </c>
      <c r="F7184" s="1">
        <v>3</v>
      </c>
      <c r="G7184" s="1">
        <v>233</v>
      </c>
      <c r="H7184" s="1">
        <v>2</v>
      </c>
      <c r="I7184" s="1">
        <v>1</v>
      </c>
      <c r="J7184" s="1">
        <v>1</v>
      </c>
      <c r="K7184" s="1">
        <v>1</v>
      </c>
      <c r="L7184" s="1">
        <v>45</v>
      </c>
      <c r="M7184" s="1">
        <v>40</v>
      </c>
      <c r="N7184" s="1">
        <v>1</v>
      </c>
      <c r="O7184" s="1">
        <v>2</v>
      </c>
      <c r="P7184" s="1"/>
      <c r="Q7184" s="1">
        <v>119</v>
      </c>
      <c r="R7184" s="1">
        <v>114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1</v>
      </c>
      <c r="Y7184" s="1">
        <v>1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20.326000000000001</v>
      </c>
      <c r="AO7184" s="1">
        <v>21.163</v>
      </c>
      <c r="AP7184" s="1">
        <v>1</v>
      </c>
      <c r="AQ7184" s="1">
        <v>1</v>
      </c>
      <c r="AR7184" s="1">
        <v>3</v>
      </c>
      <c r="AS7184" s="1">
        <v>2</v>
      </c>
      <c r="AT7184" s="1">
        <v>2</v>
      </c>
      <c r="AU7184" s="5">
        <f t="shared" si="757"/>
        <v>6</v>
      </c>
      <c r="AV7184">
        <v>0</v>
      </c>
      <c r="AW7184">
        <v>0</v>
      </c>
      <c r="AX7184">
        <v>0</v>
      </c>
      <c r="AY7184">
        <v>-1</v>
      </c>
      <c r="AZ7184">
        <f t="shared" si="761"/>
        <v>5</v>
      </c>
      <c r="BA7184" s="7">
        <f t="shared" si="760"/>
        <v>10</v>
      </c>
      <c r="BB7184" s="7">
        <v>10</v>
      </c>
    </row>
    <row r="7185" spans="1:54" x14ac:dyDescent="0.3">
      <c r="A7185" s="1" t="s">
        <v>103</v>
      </c>
      <c r="B7185" s="1" t="s">
        <v>42</v>
      </c>
      <c r="C7185" s="1" t="s">
        <v>88</v>
      </c>
      <c r="D7185" s="2">
        <v>0.14059027777777777</v>
      </c>
      <c r="E7185" s="1">
        <v>4</v>
      </c>
      <c r="F7185" s="1">
        <v>3</v>
      </c>
      <c r="G7185" s="1">
        <v>234</v>
      </c>
      <c r="H7185" s="1">
        <v>2</v>
      </c>
      <c r="I7185" s="1">
        <v>1</v>
      </c>
      <c r="J7185" s="1">
        <v>1</v>
      </c>
      <c r="K7185" s="1">
        <v>1</v>
      </c>
      <c r="L7185" s="1">
        <v>40</v>
      </c>
      <c r="M7185" s="1">
        <v>40</v>
      </c>
      <c r="N7185" s="1">
        <v>1</v>
      </c>
      <c r="O7185" s="1">
        <v>2</v>
      </c>
      <c r="P7185" s="1">
        <v>1</v>
      </c>
      <c r="Q7185" s="1">
        <v>120</v>
      </c>
      <c r="R7185" s="1">
        <v>114</v>
      </c>
      <c r="S7185" s="1">
        <v>0</v>
      </c>
      <c r="T7185" s="1">
        <v>0</v>
      </c>
      <c r="U7185" s="1">
        <v>0</v>
      </c>
      <c r="V7185" s="1">
        <v>0</v>
      </c>
      <c r="W7185" s="1">
        <v>1</v>
      </c>
      <c r="X7185" s="1">
        <v>0</v>
      </c>
      <c r="Y7185" s="1">
        <v>1</v>
      </c>
      <c r="Z7185" s="1">
        <v>0</v>
      </c>
      <c r="AA7185" s="1">
        <v>0</v>
      </c>
      <c r="AB7185" s="1">
        <v>0</v>
      </c>
      <c r="AC7185" s="1">
        <v>0</v>
      </c>
      <c r="AD7185" s="1">
        <v>1</v>
      </c>
      <c r="AE7185" s="1">
        <v>0</v>
      </c>
      <c r="AF7185" s="1">
        <v>1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0</v>
      </c>
      <c r="AM7185" s="1">
        <v>0</v>
      </c>
      <c r="AN7185" s="1">
        <v>48.670999999999999</v>
      </c>
      <c r="AO7185" s="1">
        <v>52.040999999999997</v>
      </c>
      <c r="AP7185" s="1">
        <v>2</v>
      </c>
      <c r="AQ7185" s="1">
        <v>2</v>
      </c>
      <c r="AR7185" s="1">
        <v>3</v>
      </c>
      <c r="AS7185" s="1">
        <v>2</v>
      </c>
      <c r="AT7185" s="1">
        <v>3</v>
      </c>
      <c r="AU7185" s="5">
        <f t="shared" si="757"/>
        <v>16</v>
      </c>
      <c r="AV7185">
        <v>0</v>
      </c>
      <c r="AW7185">
        <v>0</v>
      </c>
      <c r="AX7185">
        <v>0</v>
      </c>
      <c r="AY7185">
        <v>-1</v>
      </c>
      <c r="AZ7185">
        <f t="shared" si="761"/>
        <v>5</v>
      </c>
      <c r="BA7185" s="7">
        <f t="shared" si="760"/>
        <v>20</v>
      </c>
      <c r="BB7185" s="7">
        <v>20</v>
      </c>
    </row>
    <row r="7186" spans="1:54" x14ac:dyDescent="0.3">
      <c r="A7186" s="1" t="s">
        <v>103</v>
      </c>
      <c r="B7186" s="1" t="s">
        <v>42</v>
      </c>
      <c r="C7186" s="1" t="s">
        <v>88</v>
      </c>
      <c r="D7186" s="2">
        <v>0.14135416666666667</v>
      </c>
      <c r="E7186" s="1">
        <v>4</v>
      </c>
      <c r="F7186" s="1">
        <v>3</v>
      </c>
      <c r="G7186" s="1">
        <v>235</v>
      </c>
      <c r="H7186" s="1">
        <v>2</v>
      </c>
      <c r="I7186" s="1">
        <v>1</v>
      </c>
      <c r="J7186" s="1">
        <v>1</v>
      </c>
      <c r="K7186" s="1">
        <v>1</v>
      </c>
      <c r="L7186" s="1">
        <v>45</v>
      </c>
      <c r="M7186" s="1">
        <v>40</v>
      </c>
      <c r="N7186" s="1">
        <v>1</v>
      </c>
      <c r="O7186" s="1"/>
      <c r="P7186" s="1">
        <v>1</v>
      </c>
      <c r="Q7186" s="1">
        <v>121</v>
      </c>
      <c r="R7186" s="1">
        <v>114</v>
      </c>
      <c r="S7186" s="1">
        <v>1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1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0</v>
      </c>
      <c r="AM7186" s="1">
        <v>0</v>
      </c>
      <c r="AN7186" s="1">
        <v>16.84</v>
      </c>
      <c r="AO7186" s="1">
        <v>13.018000000000001</v>
      </c>
      <c r="AP7186" s="1">
        <v>0</v>
      </c>
      <c r="AQ7186" s="1">
        <v>2</v>
      </c>
      <c r="AR7186" s="1">
        <v>3</v>
      </c>
      <c r="AS7186" s="1">
        <v>3</v>
      </c>
      <c r="AT7186" s="1">
        <v>3</v>
      </c>
      <c r="AU7186" s="5">
        <f t="shared" si="757"/>
        <v>11</v>
      </c>
      <c r="AV7186">
        <v>0</v>
      </c>
      <c r="AW7186">
        <v>0</v>
      </c>
      <c r="AX7186">
        <v>0</v>
      </c>
      <c r="AY7186">
        <v>-1</v>
      </c>
      <c r="AZ7186">
        <f t="shared" si="761"/>
        <v>6</v>
      </c>
      <c r="BA7186" s="7">
        <f t="shared" si="760"/>
        <v>16</v>
      </c>
      <c r="BB7186" s="7">
        <v>16</v>
      </c>
    </row>
    <row r="7187" spans="1:54" x14ac:dyDescent="0.3">
      <c r="A7187" s="1" t="s">
        <v>103</v>
      </c>
      <c r="B7187" s="1" t="s">
        <v>42</v>
      </c>
      <c r="C7187" s="1" t="s">
        <v>88</v>
      </c>
      <c r="D7187" s="2">
        <v>0.14270833333333333</v>
      </c>
      <c r="E7187" s="1">
        <v>4</v>
      </c>
      <c r="F7187" s="1">
        <v>4</v>
      </c>
      <c r="G7187" s="1">
        <v>236</v>
      </c>
      <c r="H7187" s="1">
        <v>2</v>
      </c>
      <c r="I7187" s="1">
        <v>1</v>
      </c>
      <c r="J7187" s="1">
        <v>2</v>
      </c>
      <c r="K7187" s="1">
        <v>1</v>
      </c>
      <c r="L7187" s="1">
        <v>0</v>
      </c>
      <c r="M7187" s="1">
        <v>0</v>
      </c>
      <c r="N7187" s="1">
        <v>0</v>
      </c>
      <c r="O7187" s="1"/>
      <c r="P7187" s="1"/>
      <c r="Q7187" s="1">
        <v>121</v>
      </c>
      <c r="R7187" s="1">
        <v>115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1</v>
      </c>
      <c r="Y7187" s="1">
        <v>1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1</v>
      </c>
      <c r="AF7187" s="1">
        <v>0</v>
      </c>
      <c r="AG7187" s="1">
        <v>1</v>
      </c>
      <c r="AH7187" s="1">
        <v>0</v>
      </c>
      <c r="AI7187" s="1">
        <v>0</v>
      </c>
      <c r="AJ7187" s="1">
        <v>0</v>
      </c>
      <c r="AK7187" s="1">
        <v>0</v>
      </c>
      <c r="AL7187" s="1">
        <v>0</v>
      </c>
      <c r="AM7187" s="1">
        <v>0</v>
      </c>
      <c r="AN7187" s="1">
        <v>41.564</v>
      </c>
      <c r="AO7187" s="1">
        <v>37.508000000000003</v>
      </c>
      <c r="AP7187" s="1">
        <v>2</v>
      </c>
      <c r="AQ7187" s="1">
        <v>2</v>
      </c>
      <c r="AR7187" s="1">
        <v>3</v>
      </c>
      <c r="AS7187" s="1">
        <v>2</v>
      </c>
      <c r="AT7187" s="1">
        <v>2</v>
      </c>
      <c r="AU7187" s="5">
        <f t="shared" si="757"/>
        <v>3</v>
      </c>
      <c r="AV7187">
        <v>0</v>
      </c>
      <c r="AW7187">
        <v>0</v>
      </c>
      <c r="AX7187">
        <v>0</v>
      </c>
      <c r="AY7187">
        <v>-1</v>
      </c>
      <c r="AZ7187">
        <f t="shared" ref="AZ7187:AZ7194" si="762">AT7187</f>
        <v>2</v>
      </c>
      <c r="BA7187" s="7">
        <f t="shared" si="760"/>
        <v>4</v>
      </c>
      <c r="BB7187" s="7">
        <v>4</v>
      </c>
    </row>
    <row r="7188" spans="1:54" x14ac:dyDescent="0.3">
      <c r="A7188" s="1" t="s">
        <v>103</v>
      </c>
      <c r="B7188" s="1" t="s">
        <v>42</v>
      </c>
      <c r="C7188" s="1" t="s">
        <v>88</v>
      </c>
      <c r="D7188" s="2">
        <v>0.14321759259259259</v>
      </c>
      <c r="E7188" s="1">
        <v>4</v>
      </c>
      <c r="F7188" s="1">
        <v>4</v>
      </c>
      <c r="G7188" s="1">
        <v>237</v>
      </c>
      <c r="H7188" s="1">
        <v>2</v>
      </c>
      <c r="I7188" s="1">
        <v>1</v>
      </c>
      <c r="J7188" s="1">
        <v>2</v>
      </c>
      <c r="K7188" s="1">
        <v>1</v>
      </c>
      <c r="L7188" s="1">
        <v>0</v>
      </c>
      <c r="M7188" s="1">
        <v>15</v>
      </c>
      <c r="N7188" s="1">
        <v>0</v>
      </c>
      <c r="O7188" s="1"/>
      <c r="P7188" s="1"/>
      <c r="Q7188" s="1">
        <v>121</v>
      </c>
      <c r="R7188" s="1">
        <v>116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0</v>
      </c>
      <c r="AM7188" s="1">
        <v>0</v>
      </c>
      <c r="AN7188" s="1">
        <v>10.943</v>
      </c>
      <c r="AO7188" s="1">
        <v>9.6340000000000003</v>
      </c>
      <c r="AP7188" s="1">
        <v>0</v>
      </c>
      <c r="AQ7188" s="1">
        <v>2</v>
      </c>
      <c r="AR7188" s="1">
        <v>0</v>
      </c>
      <c r="AS7188" s="1">
        <v>3</v>
      </c>
      <c r="AT7188" s="1">
        <v>3</v>
      </c>
      <c r="AU7188" s="5">
        <f t="shared" si="757"/>
        <v>2</v>
      </c>
      <c r="AV7188">
        <v>0</v>
      </c>
      <c r="AW7188">
        <v>0</v>
      </c>
      <c r="AX7188">
        <v>-1</v>
      </c>
      <c r="AY7188">
        <v>-1</v>
      </c>
      <c r="AZ7188">
        <f t="shared" si="762"/>
        <v>3</v>
      </c>
      <c r="BA7188" s="7">
        <f t="shared" si="760"/>
        <v>3</v>
      </c>
      <c r="BB7188" s="7">
        <v>3</v>
      </c>
    </row>
    <row r="7189" spans="1:54" x14ac:dyDescent="0.3">
      <c r="A7189" s="1" t="s">
        <v>103</v>
      </c>
      <c r="B7189" s="1" t="s">
        <v>42</v>
      </c>
      <c r="C7189" s="1" t="s">
        <v>88</v>
      </c>
      <c r="D7189" s="2">
        <v>0.14369212962962963</v>
      </c>
      <c r="E7189" s="1">
        <v>4</v>
      </c>
      <c r="F7189" s="1">
        <v>4</v>
      </c>
      <c r="G7189" s="1">
        <v>238</v>
      </c>
      <c r="H7189" s="1">
        <v>2</v>
      </c>
      <c r="I7189" s="1">
        <v>1</v>
      </c>
      <c r="J7189" s="1">
        <v>2</v>
      </c>
      <c r="K7189" s="1">
        <v>1</v>
      </c>
      <c r="L7189" s="1">
        <v>0</v>
      </c>
      <c r="M7189" s="1">
        <v>30</v>
      </c>
      <c r="N7189" s="1">
        <v>0</v>
      </c>
      <c r="O7189" s="1">
        <v>2</v>
      </c>
      <c r="P7189" s="1">
        <v>1</v>
      </c>
      <c r="Q7189" s="1">
        <v>122</v>
      </c>
      <c r="R7189" s="1">
        <v>116</v>
      </c>
      <c r="S7189" s="1">
        <v>0</v>
      </c>
      <c r="T7189" s="1">
        <v>0</v>
      </c>
      <c r="U7189" s="1">
        <v>0</v>
      </c>
      <c r="V7189" s="1">
        <v>0</v>
      </c>
      <c r="W7189" s="1">
        <v>1</v>
      </c>
      <c r="X7189" s="1">
        <v>0</v>
      </c>
      <c r="Y7189" s="1">
        <v>1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1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0</v>
      </c>
      <c r="AM7189" s="1">
        <v>0</v>
      </c>
      <c r="AN7189" s="1">
        <v>35.75</v>
      </c>
      <c r="AO7189" s="1">
        <v>34.031999999999996</v>
      </c>
      <c r="AP7189" s="1">
        <v>2</v>
      </c>
      <c r="AQ7189" s="1">
        <v>1</v>
      </c>
      <c r="AR7189" s="1">
        <v>2</v>
      </c>
      <c r="AS7189" s="1">
        <v>2</v>
      </c>
      <c r="AT7189" s="1">
        <v>2</v>
      </c>
      <c r="AU7189" s="5">
        <f t="shared" si="757"/>
        <v>5</v>
      </c>
      <c r="AV7189">
        <v>0</v>
      </c>
      <c r="AW7189">
        <v>0</v>
      </c>
      <c r="AX7189">
        <v>-1</v>
      </c>
      <c r="AY7189">
        <v>-1</v>
      </c>
      <c r="AZ7189">
        <f t="shared" si="762"/>
        <v>2</v>
      </c>
      <c r="BA7189" s="7">
        <f t="shared" si="760"/>
        <v>5</v>
      </c>
      <c r="BB7189" s="7">
        <v>5</v>
      </c>
    </row>
    <row r="7190" spans="1:54" x14ac:dyDescent="0.3">
      <c r="A7190" s="1" t="s">
        <v>103</v>
      </c>
      <c r="B7190" s="1" t="s">
        <v>42</v>
      </c>
      <c r="C7190" s="1" t="s">
        <v>88</v>
      </c>
      <c r="D7190" s="2">
        <v>0.14438657407407407</v>
      </c>
      <c r="E7190" s="1">
        <v>4</v>
      </c>
      <c r="F7190" s="1">
        <v>4</v>
      </c>
      <c r="G7190" s="1">
        <v>239</v>
      </c>
      <c r="H7190" s="1">
        <v>2</v>
      </c>
      <c r="I7190" s="1">
        <v>1</v>
      </c>
      <c r="J7190" s="1">
        <v>2</v>
      </c>
      <c r="K7190" s="1">
        <v>1</v>
      </c>
      <c r="L7190" s="1">
        <v>15</v>
      </c>
      <c r="M7190" s="1">
        <v>30</v>
      </c>
      <c r="N7190" s="1">
        <v>0</v>
      </c>
      <c r="O7190" s="1"/>
      <c r="P7190" s="1">
        <v>1</v>
      </c>
      <c r="Q7190" s="1">
        <v>123</v>
      </c>
      <c r="R7190" s="1">
        <v>116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0</v>
      </c>
      <c r="AM7190" s="1">
        <v>0</v>
      </c>
      <c r="AN7190" s="1">
        <v>43.247999999999998</v>
      </c>
      <c r="AO7190" s="1">
        <v>19.175999999999998</v>
      </c>
      <c r="AP7190" s="1">
        <v>1</v>
      </c>
      <c r="AQ7190" s="1">
        <v>2</v>
      </c>
      <c r="AR7190" s="1">
        <v>2</v>
      </c>
      <c r="AS7190" s="1">
        <v>2</v>
      </c>
      <c r="AT7190" s="1">
        <v>2</v>
      </c>
      <c r="AU7190" s="5">
        <f t="shared" si="757"/>
        <v>4</v>
      </c>
      <c r="AV7190">
        <v>0</v>
      </c>
      <c r="AW7190">
        <v>0</v>
      </c>
      <c r="AX7190">
        <v>-1</v>
      </c>
      <c r="AY7190">
        <v>-1</v>
      </c>
      <c r="AZ7190">
        <f t="shared" si="762"/>
        <v>2</v>
      </c>
      <c r="BA7190" s="7">
        <f t="shared" si="760"/>
        <v>4</v>
      </c>
      <c r="BB7190" s="7">
        <v>4</v>
      </c>
    </row>
    <row r="7191" spans="1:54" x14ac:dyDescent="0.3">
      <c r="A7191" s="1" t="s">
        <v>103</v>
      </c>
      <c r="B7191" s="1" t="s">
        <v>42</v>
      </c>
      <c r="C7191" s="1" t="s">
        <v>88</v>
      </c>
      <c r="D7191" s="2">
        <v>0.14484953703703704</v>
      </c>
      <c r="E7191" s="1">
        <v>4</v>
      </c>
      <c r="F7191" s="1">
        <v>4</v>
      </c>
      <c r="G7191" s="1">
        <v>240</v>
      </c>
      <c r="H7191" s="1">
        <v>2</v>
      </c>
      <c r="I7191" s="1">
        <v>1</v>
      </c>
      <c r="J7191" s="1">
        <v>2</v>
      </c>
      <c r="K7191" s="1">
        <v>1</v>
      </c>
      <c r="L7191" s="1">
        <v>30</v>
      </c>
      <c r="M7191" s="1">
        <v>30</v>
      </c>
      <c r="N7191" s="1">
        <v>0</v>
      </c>
      <c r="O7191" s="1">
        <v>2</v>
      </c>
      <c r="P7191" s="1"/>
      <c r="Q7191" s="1">
        <v>123</v>
      </c>
      <c r="R7191" s="1">
        <v>117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1</v>
      </c>
      <c r="AF7191" s="1">
        <v>0</v>
      </c>
      <c r="AG7191" s="1">
        <v>1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 s="1">
        <v>0</v>
      </c>
      <c r="AN7191" s="1">
        <v>10.007</v>
      </c>
      <c r="AO7191" s="1">
        <v>6.415</v>
      </c>
      <c r="AP7191" s="1">
        <v>0</v>
      </c>
      <c r="AQ7191" s="1">
        <v>1</v>
      </c>
      <c r="AR7191" s="1">
        <v>2</v>
      </c>
      <c r="AS7191" s="1">
        <v>2</v>
      </c>
      <c r="AT7191" s="1">
        <v>3</v>
      </c>
      <c r="AU7191" s="5">
        <f t="shared" si="757"/>
        <v>-3</v>
      </c>
      <c r="AV7191">
        <v>0</v>
      </c>
      <c r="AW7191">
        <v>0</v>
      </c>
      <c r="AX7191">
        <v>0</v>
      </c>
      <c r="AY7191">
        <v>-1</v>
      </c>
      <c r="AZ7191">
        <f t="shared" si="762"/>
        <v>3</v>
      </c>
      <c r="BA7191" s="7">
        <f t="shared" si="760"/>
        <v>-1</v>
      </c>
      <c r="BB7191" s="7">
        <v>-1</v>
      </c>
    </row>
    <row r="7192" spans="1:54" x14ac:dyDescent="0.3">
      <c r="A7192" s="1" t="s">
        <v>103</v>
      </c>
      <c r="B7192" s="1" t="s">
        <v>42</v>
      </c>
      <c r="C7192" s="1" t="s">
        <v>88</v>
      </c>
      <c r="D7192" s="2">
        <v>0.14557870370370371</v>
      </c>
      <c r="E7192" s="1">
        <v>4</v>
      </c>
      <c r="F7192" s="1">
        <v>4</v>
      </c>
      <c r="G7192" s="1">
        <v>241</v>
      </c>
      <c r="H7192" s="1">
        <v>2</v>
      </c>
      <c r="I7192" s="1">
        <v>1</v>
      </c>
      <c r="J7192" s="1">
        <v>2</v>
      </c>
      <c r="K7192" s="1">
        <v>1</v>
      </c>
      <c r="L7192" s="1">
        <v>30</v>
      </c>
      <c r="M7192" s="1">
        <v>40</v>
      </c>
      <c r="N7192" s="1">
        <v>0</v>
      </c>
      <c r="O7192" s="1"/>
      <c r="P7192" s="1">
        <v>1</v>
      </c>
      <c r="Q7192" s="1">
        <v>124</v>
      </c>
      <c r="R7192" s="1">
        <v>117</v>
      </c>
      <c r="S7192" s="1">
        <v>0</v>
      </c>
      <c r="T7192" s="1">
        <v>0</v>
      </c>
      <c r="U7192" s="1">
        <v>0</v>
      </c>
      <c r="V7192" s="1">
        <v>0</v>
      </c>
      <c r="W7192" s="1">
        <v>1</v>
      </c>
      <c r="X7192" s="1">
        <v>0</v>
      </c>
      <c r="Y7192" s="1">
        <v>1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1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33.438000000000002</v>
      </c>
      <c r="AO7192" s="1">
        <v>20.132000000000001</v>
      </c>
      <c r="AP7192" s="1">
        <v>1</v>
      </c>
      <c r="AQ7192" s="1">
        <v>2</v>
      </c>
      <c r="AR7192" s="1">
        <v>2</v>
      </c>
      <c r="AS7192" s="1">
        <v>3</v>
      </c>
      <c r="AT7192" s="1">
        <v>3</v>
      </c>
      <c r="AU7192" s="5">
        <f t="shared" si="757"/>
        <v>7</v>
      </c>
      <c r="AV7192">
        <v>0</v>
      </c>
      <c r="AW7192">
        <v>0</v>
      </c>
      <c r="AX7192">
        <v>-1</v>
      </c>
      <c r="AY7192">
        <v>-1</v>
      </c>
      <c r="AZ7192">
        <f t="shared" si="762"/>
        <v>3</v>
      </c>
      <c r="BA7192" s="7">
        <f t="shared" si="760"/>
        <v>8</v>
      </c>
      <c r="BB7192" s="7">
        <v>8</v>
      </c>
    </row>
    <row r="7193" spans="1:54" x14ac:dyDescent="0.3">
      <c r="A7193" s="1" t="s">
        <v>103</v>
      </c>
      <c r="B7193" s="1" t="s">
        <v>42</v>
      </c>
      <c r="C7193" s="1" t="s">
        <v>88</v>
      </c>
      <c r="D7193" s="2">
        <v>0.14606481481481481</v>
      </c>
      <c r="E7193" s="1">
        <v>4</v>
      </c>
      <c r="F7193" s="1">
        <v>4</v>
      </c>
      <c r="G7193" s="1">
        <v>242</v>
      </c>
      <c r="H7193" s="1">
        <v>2</v>
      </c>
      <c r="I7193" s="1">
        <v>1</v>
      </c>
      <c r="J7193" s="1">
        <v>2</v>
      </c>
      <c r="K7193" s="1">
        <v>1</v>
      </c>
      <c r="L7193" s="1">
        <v>40</v>
      </c>
      <c r="M7193" s="1">
        <v>40</v>
      </c>
      <c r="N7193" s="1">
        <v>0</v>
      </c>
      <c r="O7193" s="1">
        <v>2</v>
      </c>
      <c r="P7193" s="1"/>
      <c r="Q7193" s="1">
        <v>124</v>
      </c>
      <c r="R7193" s="1">
        <v>118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1</v>
      </c>
      <c r="AF7193" s="1">
        <v>0</v>
      </c>
      <c r="AG7193" s="1">
        <v>1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>
        <v>0</v>
      </c>
      <c r="AN7193" s="1">
        <v>25.741</v>
      </c>
      <c r="AO7193" s="1">
        <v>27.254999999999999</v>
      </c>
      <c r="AP7193" s="1">
        <v>1</v>
      </c>
      <c r="AQ7193" s="1">
        <v>1</v>
      </c>
      <c r="AR7193" s="1">
        <v>4</v>
      </c>
      <c r="AS7193" s="1">
        <v>2</v>
      </c>
      <c r="AT7193" s="1">
        <v>2</v>
      </c>
      <c r="AU7193" s="5">
        <f t="shared" si="757"/>
        <v>-2</v>
      </c>
      <c r="AV7193">
        <v>0</v>
      </c>
      <c r="AW7193">
        <v>0</v>
      </c>
      <c r="AX7193">
        <v>0</v>
      </c>
      <c r="AY7193">
        <v>-1</v>
      </c>
      <c r="AZ7193">
        <f t="shared" si="762"/>
        <v>2</v>
      </c>
      <c r="BA7193" s="7">
        <f t="shared" si="760"/>
        <v>-1</v>
      </c>
      <c r="BB7193" s="7">
        <v>-1</v>
      </c>
    </row>
    <row r="7194" spans="1:54" x14ac:dyDescent="0.3">
      <c r="A7194" s="1" t="s">
        <v>103</v>
      </c>
      <c r="B7194" s="1" t="s">
        <v>42</v>
      </c>
      <c r="C7194" s="1" t="s">
        <v>88</v>
      </c>
      <c r="D7194" s="2">
        <v>0.14675925925925926</v>
      </c>
      <c r="E7194" s="1">
        <v>4</v>
      </c>
      <c r="F7194" s="1">
        <v>4</v>
      </c>
      <c r="G7194" s="1">
        <v>243</v>
      </c>
      <c r="H7194" s="1">
        <v>2</v>
      </c>
      <c r="I7194" s="1">
        <v>1</v>
      </c>
      <c r="J7194" s="1">
        <v>2</v>
      </c>
      <c r="K7194" s="1">
        <v>1</v>
      </c>
      <c r="L7194" s="1">
        <v>40</v>
      </c>
      <c r="M7194" s="1">
        <v>45</v>
      </c>
      <c r="N7194" s="1">
        <v>0</v>
      </c>
      <c r="O7194" s="1"/>
      <c r="P7194" s="1"/>
      <c r="Q7194" s="1">
        <v>124</v>
      </c>
      <c r="R7194" s="1">
        <v>119</v>
      </c>
      <c r="S7194" s="1">
        <v>2</v>
      </c>
      <c r="T7194" s="1">
        <v>0</v>
      </c>
      <c r="U7194" s="1">
        <v>0</v>
      </c>
      <c r="V7194" s="1">
        <v>0</v>
      </c>
      <c r="W7194" s="1">
        <v>0</v>
      </c>
      <c r="X7194" s="1">
        <v>1</v>
      </c>
      <c r="Y7194" s="1">
        <v>1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36.658999999999999</v>
      </c>
      <c r="AO7194" s="1">
        <v>32.905000000000001</v>
      </c>
      <c r="AP7194" s="1">
        <v>1</v>
      </c>
      <c r="AQ7194" s="1">
        <v>2</v>
      </c>
      <c r="AR7194" s="1">
        <v>3</v>
      </c>
      <c r="AS7194" s="1">
        <v>2</v>
      </c>
      <c r="AT7194" s="1">
        <v>2</v>
      </c>
      <c r="AU7194" s="5">
        <f t="shared" si="757"/>
        <v>4</v>
      </c>
      <c r="AV7194">
        <v>0</v>
      </c>
      <c r="AW7194">
        <v>0</v>
      </c>
      <c r="AX7194">
        <v>-1</v>
      </c>
      <c r="AY7194">
        <v>-1</v>
      </c>
      <c r="AZ7194">
        <f t="shared" si="762"/>
        <v>2</v>
      </c>
      <c r="BA7194" s="7">
        <f t="shared" si="760"/>
        <v>4</v>
      </c>
      <c r="BB7194" s="7">
        <v>4</v>
      </c>
    </row>
    <row r="7195" spans="1:54" x14ac:dyDescent="0.3">
      <c r="A7195" s="1" t="s">
        <v>103</v>
      </c>
      <c r="B7195" s="1" t="s">
        <v>42</v>
      </c>
      <c r="C7195" s="1" t="s">
        <v>88</v>
      </c>
      <c r="D7195" s="2">
        <v>0.14731481481481482</v>
      </c>
      <c r="E7195" s="1">
        <v>4</v>
      </c>
      <c r="F7195" s="1">
        <v>5</v>
      </c>
      <c r="G7195" s="1">
        <v>244</v>
      </c>
      <c r="H7195" s="1">
        <v>2</v>
      </c>
      <c r="I7195" s="1">
        <v>1</v>
      </c>
      <c r="J7195" s="1">
        <v>2</v>
      </c>
      <c r="K7195" s="1">
        <v>2</v>
      </c>
      <c r="L7195" s="1">
        <v>0</v>
      </c>
      <c r="M7195" s="1">
        <v>0</v>
      </c>
      <c r="N7195" s="1">
        <v>1</v>
      </c>
      <c r="O7195" s="1">
        <v>2</v>
      </c>
      <c r="P7195" s="1">
        <v>1</v>
      </c>
      <c r="Q7195" s="1">
        <v>125</v>
      </c>
      <c r="R7195" s="1">
        <v>119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1</v>
      </c>
      <c r="AE7195" s="1">
        <v>0</v>
      </c>
      <c r="AF7195" s="1">
        <v>1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0</v>
      </c>
      <c r="AM7195" s="1">
        <v>0</v>
      </c>
      <c r="AN7195" s="1">
        <v>27.334</v>
      </c>
      <c r="AO7195" s="1">
        <v>29.792000000000002</v>
      </c>
      <c r="AP7195" s="1">
        <v>1</v>
      </c>
      <c r="AQ7195" s="1">
        <v>2</v>
      </c>
      <c r="AR7195" s="1">
        <v>2</v>
      </c>
      <c r="AS7195" s="1">
        <v>2</v>
      </c>
      <c r="AT7195" s="1">
        <v>2</v>
      </c>
      <c r="AU7195" s="5">
        <f t="shared" ref="AU7195:AU7258" si="763">N7195*5-O7195+P7195+U7195*3-2*V7195+2*W7195-X7195+2*Y7195-3*Z7195+2*AA7195-4*AB7195+3*AC7195+2*AD7195-AE7195+2*AF7195-AG7195-AH7195-2*AI7195-AK7195-AL7195+AM7195+AP7195+AQ7195</f>
        <v>11</v>
      </c>
      <c r="AV7195">
        <v>0</v>
      </c>
      <c r="AW7195">
        <v>0</v>
      </c>
      <c r="AX7195">
        <v>0</v>
      </c>
      <c r="AY7195">
        <v>-1</v>
      </c>
      <c r="AZ7195">
        <f t="shared" ref="AZ7195:AZ7204" si="764">AR7195+AS7195</f>
        <v>4</v>
      </c>
      <c r="BA7195" s="7">
        <f t="shared" si="760"/>
        <v>14</v>
      </c>
      <c r="BB7195" s="7">
        <v>14</v>
      </c>
    </row>
    <row r="7196" spans="1:54" x14ac:dyDescent="0.3">
      <c r="A7196" s="1" t="s">
        <v>103</v>
      </c>
      <c r="B7196" s="1" t="s">
        <v>42</v>
      </c>
      <c r="C7196" s="1" t="s">
        <v>88</v>
      </c>
      <c r="D7196" s="2">
        <v>0.14787037037037037</v>
      </c>
      <c r="E7196" s="1">
        <v>4</v>
      </c>
      <c r="F7196" s="1">
        <v>5</v>
      </c>
      <c r="G7196" s="1">
        <v>245</v>
      </c>
      <c r="H7196" s="1">
        <v>2</v>
      </c>
      <c r="I7196" s="1">
        <v>1</v>
      </c>
      <c r="J7196" s="1">
        <v>2</v>
      </c>
      <c r="K7196" s="1">
        <v>2</v>
      </c>
      <c r="L7196" s="1">
        <v>15</v>
      </c>
      <c r="M7196" s="1">
        <v>0</v>
      </c>
      <c r="N7196" s="1">
        <v>1</v>
      </c>
      <c r="O7196" s="1">
        <v>2</v>
      </c>
      <c r="P7196" s="1"/>
      <c r="Q7196" s="1">
        <v>125</v>
      </c>
      <c r="R7196" s="1">
        <v>120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1</v>
      </c>
      <c r="Y7196" s="1"/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1</v>
      </c>
      <c r="AF7196" s="1">
        <v>0</v>
      </c>
      <c r="AG7196" s="1">
        <v>1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>
        <v>0</v>
      </c>
      <c r="AN7196" s="1">
        <v>25.959</v>
      </c>
      <c r="AO7196" s="1">
        <v>24.597999999999999</v>
      </c>
      <c r="AP7196" s="1">
        <v>1</v>
      </c>
      <c r="AQ7196" s="1">
        <v>1</v>
      </c>
      <c r="AR7196" s="1">
        <v>3</v>
      </c>
      <c r="AS7196" s="1">
        <v>2</v>
      </c>
      <c r="AT7196" s="1">
        <v>3</v>
      </c>
      <c r="AU7196" s="5">
        <f t="shared" si="763"/>
        <v>2</v>
      </c>
      <c r="AV7196">
        <v>0</v>
      </c>
      <c r="AW7196">
        <v>0</v>
      </c>
      <c r="AX7196">
        <v>0</v>
      </c>
      <c r="AY7196">
        <v>-1</v>
      </c>
      <c r="AZ7196">
        <f t="shared" si="764"/>
        <v>5</v>
      </c>
      <c r="BA7196" s="7">
        <f t="shared" si="760"/>
        <v>6</v>
      </c>
      <c r="BB7196" s="7">
        <v>6</v>
      </c>
    </row>
    <row r="7197" spans="1:54" x14ac:dyDescent="0.3">
      <c r="A7197" s="1" t="s">
        <v>103</v>
      </c>
      <c r="B7197" s="1" t="s">
        <v>42</v>
      </c>
      <c r="C7197" s="1" t="s">
        <v>88</v>
      </c>
      <c r="D7197" s="2">
        <v>0.14844907407407407</v>
      </c>
      <c r="E7197" s="1">
        <v>4</v>
      </c>
      <c r="F7197" s="1">
        <v>5</v>
      </c>
      <c r="G7197" s="1">
        <v>246</v>
      </c>
      <c r="H7197" s="1">
        <v>2</v>
      </c>
      <c r="I7197" s="1">
        <v>1</v>
      </c>
      <c r="J7197" s="1">
        <v>2</v>
      </c>
      <c r="K7197" s="1">
        <v>2</v>
      </c>
      <c r="L7197" s="1">
        <v>15</v>
      </c>
      <c r="M7197" s="1">
        <v>15</v>
      </c>
      <c r="N7197" s="1">
        <v>1</v>
      </c>
      <c r="O7197" s="1"/>
      <c r="P7197" s="1">
        <v>1</v>
      </c>
      <c r="Q7197" s="1">
        <v>126</v>
      </c>
      <c r="R7197" s="1">
        <v>120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1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0</v>
      </c>
      <c r="AM7197" s="1">
        <v>0</v>
      </c>
      <c r="AN7197" s="1">
        <v>11.339</v>
      </c>
      <c r="AO7197" s="1">
        <v>12.646000000000001</v>
      </c>
      <c r="AP7197" s="1">
        <v>0</v>
      </c>
      <c r="AQ7197" s="1">
        <v>2</v>
      </c>
      <c r="AR7197" s="1">
        <v>2</v>
      </c>
      <c r="AS7197" s="1">
        <v>3</v>
      </c>
      <c r="AT7197" s="1">
        <v>3</v>
      </c>
      <c r="AU7197" s="5">
        <f t="shared" si="763"/>
        <v>11</v>
      </c>
      <c r="AV7197">
        <v>0</v>
      </c>
      <c r="AW7197">
        <v>0</v>
      </c>
      <c r="AX7197">
        <v>0</v>
      </c>
      <c r="AY7197">
        <v>-1</v>
      </c>
      <c r="AZ7197">
        <f t="shared" si="764"/>
        <v>5</v>
      </c>
      <c r="BA7197" s="7">
        <f t="shared" si="760"/>
        <v>15</v>
      </c>
      <c r="BB7197" s="7">
        <v>15</v>
      </c>
    </row>
    <row r="7198" spans="1:54" x14ac:dyDescent="0.3">
      <c r="A7198" s="1" t="s">
        <v>103</v>
      </c>
      <c r="B7198" s="1" t="s">
        <v>42</v>
      </c>
      <c r="C7198" s="1" t="s">
        <v>88</v>
      </c>
      <c r="D7198" s="2">
        <v>0.14878472222222222</v>
      </c>
      <c r="E7198" s="1">
        <v>4</v>
      </c>
      <c r="F7198" s="1">
        <v>5</v>
      </c>
      <c r="G7198" s="1">
        <v>247</v>
      </c>
      <c r="H7198" s="1">
        <v>2</v>
      </c>
      <c r="I7198" s="1">
        <v>1</v>
      </c>
      <c r="J7198" s="1">
        <v>2</v>
      </c>
      <c r="K7198" s="1">
        <v>2</v>
      </c>
      <c r="L7198" s="1">
        <v>30</v>
      </c>
      <c r="M7198" s="1">
        <v>15</v>
      </c>
      <c r="N7198" s="1">
        <v>1</v>
      </c>
      <c r="O7198" s="1"/>
      <c r="P7198" s="1"/>
      <c r="Q7198" s="1">
        <v>126</v>
      </c>
      <c r="R7198" s="1">
        <v>121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1</v>
      </c>
      <c r="AC7198" s="1">
        <v>0</v>
      </c>
      <c r="AD7198" s="1">
        <v>1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0</v>
      </c>
      <c r="AM7198" s="1">
        <v>0</v>
      </c>
      <c r="AN7198" s="1">
        <v>9.5359999999999996</v>
      </c>
      <c r="AO7198" s="1">
        <v>6.9960000000000004</v>
      </c>
      <c r="AP7198" s="1">
        <v>0</v>
      </c>
      <c r="AQ7198" s="1">
        <v>2</v>
      </c>
      <c r="AR7198" s="1">
        <v>2</v>
      </c>
      <c r="AS7198" s="1">
        <v>2</v>
      </c>
      <c r="AT7198" s="1">
        <v>-1</v>
      </c>
      <c r="AU7198" s="5">
        <f t="shared" si="763"/>
        <v>5</v>
      </c>
      <c r="AV7198">
        <v>0</v>
      </c>
      <c r="AW7198">
        <v>0</v>
      </c>
      <c r="AX7198">
        <v>0</v>
      </c>
      <c r="AY7198">
        <v>-1</v>
      </c>
      <c r="AZ7198">
        <f t="shared" si="764"/>
        <v>4</v>
      </c>
      <c r="BA7198" s="7">
        <f t="shared" si="760"/>
        <v>8</v>
      </c>
      <c r="BB7198" s="7">
        <v>8</v>
      </c>
    </row>
    <row r="7199" spans="1:54" x14ac:dyDescent="0.3">
      <c r="A7199" s="1" t="s">
        <v>103</v>
      </c>
      <c r="B7199" s="1" t="s">
        <v>42</v>
      </c>
      <c r="C7199" s="1" t="s">
        <v>88</v>
      </c>
      <c r="D7199" s="2">
        <v>0.14917824074074074</v>
      </c>
      <c r="E7199" s="1">
        <v>4</v>
      </c>
      <c r="F7199" s="1">
        <v>5</v>
      </c>
      <c r="G7199" s="1">
        <v>248</v>
      </c>
      <c r="H7199" s="1">
        <v>2</v>
      </c>
      <c r="I7199" s="1">
        <v>1</v>
      </c>
      <c r="J7199" s="1">
        <v>2</v>
      </c>
      <c r="K7199" s="1">
        <v>2</v>
      </c>
      <c r="L7199" s="1">
        <v>30</v>
      </c>
      <c r="M7199" s="1">
        <v>30</v>
      </c>
      <c r="N7199" s="1">
        <v>1</v>
      </c>
      <c r="O7199" s="1"/>
      <c r="P7199" s="1"/>
      <c r="Q7199" s="1">
        <v>126</v>
      </c>
      <c r="R7199" s="1">
        <v>122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0</v>
      </c>
      <c r="AM7199" s="1">
        <v>0</v>
      </c>
      <c r="AN7199" s="1">
        <v>20.722999999999999</v>
      </c>
      <c r="AO7199" s="1">
        <v>34.85</v>
      </c>
      <c r="AP7199" s="1">
        <v>1</v>
      </c>
      <c r="AQ7199" s="1">
        <v>2</v>
      </c>
      <c r="AR7199" s="1">
        <v>1</v>
      </c>
      <c r="AS7199" s="1">
        <v>2</v>
      </c>
      <c r="AT7199" s="1">
        <v>3</v>
      </c>
      <c r="AU7199" s="5">
        <f t="shared" si="763"/>
        <v>8</v>
      </c>
      <c r="AV7199">
        <v>0</v>
      </c>
      <c r="AW7199">
        <v>0</v>
      </c>
      <c r="AX7199">
        <v>0</v>
      </c>
      <c r="AY7199">
        <v>-1</v>
      </c>
      <c r="AZ7199">
        <f t="shared" si="764"/>
        <v>3</v>
      </c>
      <c r="BA7199" s="7">
        <f t="shared" si="760"/>
        <v>10</v>
      </c>
      <c r="BB7199" s="7">
        <v>10</v>
      </c>
    </row>
    <row r="7200" spans="1:54" x14ac:dyDescent="0.3">
      <c r="A7200" s="1" t="s">
        <v>103</v>
      </c>
      <c r="B7200" s="1" t="s">
        <v>42</v>
      </c>
      <c r="C7200" s="1" t="s">
        <v>88</v>
      </c>
      <c r="D7200" s="2">
        <v>0.14965277777777777</v>
      </c>
      <c r="E7200" s="1">
        <v>4</v>
      </c>
      <c r="F7200" s="1">
        <v>5</v>
      </c>
      <c r="G7200" s="1">
        <v>249</v>
      </c>
      <c r="H7200" s="1">
        <v>2</v>
      </c>
      <c r="I7200" s="1">
        <v>1</v>
      </c>
      <c r="J7200" s="1">
        <v>2</v>
      </c>
      <c r="K7200" s="1">
        <v>2</v>
      </c>
      <c r="L7200" s="1">
        <v>30</v>
      </c>
      <c r="M7200" s="1">
        <v>40</v>
      </c>
      <c r="N7200" s="1">
        <v>1</v>
      </c>
      <c r="O7200" s="1">
        <v>2</v>
      </c>
      <c r="P7200" s="1">
        <v>1</v>
      </c>
      <c r="Q7200" s="1">
        <v>127</v>
      </c>
      <c r="R7200" s="1">
        <v>122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1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1</v>
      </c>
      <c r="AJ7200" s="1">
        <v>0</v>
      </c>
      <c r="AK7200" s="1">
        <v>0</v>
      </c>
      <c r="AL7200" s="1">
        <v>0</v>
      </c>
      <c r="AM7200" s="1">
        <v>1</v>
      </c>
      <c r="AN7200" s="1">
        <v>19.693999999999999</v>
      </c>
      <c r="AO7200" s="1">
        <v>15.593</v>
      </c>
      <c r="AP7200" s="1">
        <v>0</v>
      </c>
      <c r="AQ7200" s="1">
        <v>2</v>
      </c>
      <c r="AR7200" s="1">
        <v>3</v>
      </c>
      <c r="AS7200" s="1">
        <v>2</v>
      </c>
      <c r="AT7200" s="1">
        <v>2</v>
      </c>
      <c r="AU7200" s="5">
        <f t="shared" si="763"/>
        <v>8</v>
      </c>
      <c r="AV7200">
        <v>0</v>
      </c>
      <c r="AW7200">
        <v>0</v>
      </c>
      <c r="AX7200">
        <v>-1</v>
      </c>
      <c r="AY7200">
        <v>-1</v>
      </c>
      <c r="AZ7200">
        <f t="shared" si="764"/>
        <v>5</v>
      </c>
      <c r="BA7200" s="7">
        <f t="shared" si="760"/>
        <v>11</v>
      </c>
      <c r="BB7200" s="7">
        <v>11</v>
      </c>
    </row>
    <row r="7201" spans="1:54" x14ac:dyDescent="0.3">
      <c r="A7201" s="1" t="s">
        <v>103</v>
      </c>
      <c r="B7201" s="1" t="s">
        <v>42</v>
      </c>
      <c r="C7201" s="1" t="s">
        <v>88</v>
      </c>
      <c r="D7201" s="2">
        <v>0.15023148148148149</v>
      </c>
      <c r="E7201" s="1">
        <v>4</v>
      </c>
      <c r="F7201" s="1">
        <v>5</v>
      </c>
      <c r="G7201" s="1">
        <v>250</v>
      </c>
      <c r="H7201" s="1">
        <v>2</v>
      </c>
      <c r="I7201" s="1">
        <v>1</v>
      </c>
      <c r="J7201" s="1">
        <v>2</v>
      </c>
      <c r="K7201" s="1">
        <v>2</v>
      </c>
      <c r="L7201" s="1">
        <v>40</v>
      </c>
      <c r="M7201" s="1">
        <v>40</v>
      </c>
      <c r="N7201" s="1">
        <v>1</v>
      </c>
      <c r="O7201" s="1">
        <v>2</v>
      </c>
      <c r="P7201" s="1"/>
      <c r="Q7201" s="1">
        <v>127</v>
      </c>
      <c r="R7201" s="1">
        <v>123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0</v>
      </c>
      <c r="AM7201" s="1">
        <v>0</v>
      </c>
      <c r="AN7201" s="1">
        <v>5.0339999999999998</v>
      </c>
      <c r="AO7201" s="1">
        <v>6.8639999999999999</v>
      </c>
      <c r="AP7201" s="1">
        <v>0</v>
      </c>
      <c r="AQ7201" s="1">
        <v>2</v>
      </c>
      <c r="AR7201" s="1">
        <v>4</v>
      </c>
      <c r="AS7201" s="1">
        <v>3</v>
      </c>
      <c r="AT7201" s="1">
        <v>-1</v>
      </c>
      <c r="AU7201" s="5">
        <f t="shared" si="763"/>
        <v>5</v>
      </c>
      <c r="AV7201">
        <v>0</v>
      </c>
      <c r="AW7201">
        <v>0</v>
      </c>
      <c r="AX7201">
        <v>0</v>
      </c>
      <c r="AY7201">
        <v>-1</v>
      </c>
      <c r="AZ7201">
        <f t="shared" si="764"/>
        <v>7</v>
      </c>
      <c r="BA7201" s="7">
        <f t="shared" si="760"/>
        <v>11</v>
      </c>
      <c r="BB7201" s="7">
        <v>11</v>
      </c>
    </row>
    <row r="7202" spans="1:54" x14ac:dyDescent="0.3">
      <c r="A7202" s="1" t="s">
        <v>103</v>
      </c>
      <c r="B7202" s="1" t="s">
        <v>42</v>
      </c>
      <c r="C7202" s="1" t="s">
        <v>88</v>
      </c>
      <c r="D7202" s="2">
        <v>0.15122685185185183</v>
      </c>
      <c r="E7202" s="1">
        <v>4</v>
      </c>
      <c r="F7202" s="1">
        <v>5</v>
      </c>
      <c r="G7202" s="1">
        <v>251</v>
      </c>
      <c r="H7202" s="1">
        <v>2</v>
      </c>
      <c r="I7202" s="1">
        <v>1</v>
      </c>
      <c r="J7202" s="1">
        <v>2</v>
      </c>
      <c r="K7202" s="1">
        <v>2</v>
      </c>
      <c r="L7202" s="1">
        <v>40</v>
      </c>
      <c r="M7202" s="1">
        <v>45</v>
      </c>
      <c r="N7202" s="1">
        <v>1</v>
      </c>
      <c r="O7202" s="1"/>
      <c r="P7202" s="1">
        <v>1</v>
      </c>
      <c r="Q7202" s="1">
        <v>128</v>
      </c>
      <c r="R7202" s="1">
        <v>123</v>
      </c>
      <c r="S7202" s="1">
        <v>0</v>
      </c>
      <c r="T7202" s="1">
        <v>0</v>
      </c>
      <c r="U7202" s="1">
        <v>0</v>
      </c>
      <c r="V7202" s="1">
        <v>0</v>
      </c>
      <c r="W7202" s="1">
        <v>1</v>
      </c>
      <c r="X7202" s="1">
        <v>0</v>
      </c>
      <c r="Y7202" s="1">
        <v>1</v>
      </c>
      <c r="Z7202" s="1">
        <v>0</v>
      </c>
      <c r="AA7202" s="1">
        <v>0</v>
      </c>
      <c r="AB7202" s="1">
        <v>0</v>
      </c>
      <c r="AC7202" s="1">
        <v>0</v>
      </c>
      <c r="AD7202" s="1">
        <v>1</v>
      </c>
      <c r="AE7202" s="1">
        <v>0</v>
      </c>
      <c r="AF7202" s="1">
        <v>1</v>
      </c>
      <c r="AG7202" s="1">
        <v>0</v>
      </c>
      <c r="AH7202" s="1">
        <v>0</v>
      </c>
      <c r="AI7202" s="1">
        <v>1</v>
      </c>
      <c r="AJ7202" s="1">
        <v>0</v>
      </c>
      <c r="AK7202" s="1">
        <v>0</v>
      </c>
      <c r="AL7202" s="1">
        <v>0</v>
      </c>
      <c r="AM7202" s="1">
        <v>1</v>
      </c>
      <c r="AN7202" s="1">
        <v>10.476000000000001</v>
      </c>
      <c r="AO7202" s="1">
        <v>22.59</v>
      </c>
      <c r="AP7202" s="1">
        <v>0</v>
      </c>
      <c r="AQ7202" s="1">
        <v>3</v>
      </c>
      <c r="AR7202" s="1">
        <v>2</v>
      </c>
      <c r="AS7202" s="1">
        <v>2</v>
      </c>
      <c r="AT7202" s="1">
        <v>2</v>
      </c>
      <c r="AU7202" s="5">
        <f t="shared" si="763"/>
        <v>16</v>
      </c>
      <c r="AV7202">
        <v>0</v>
      </c>
      <c r="AW7202">
        <v>0</v>
      </c>
      <c r="AX7202">
        <v>-1</v>
      </c>
      <c r="AY7202">
        <v>-1</v>
      </c>
      <c r="AZ7202">
        <f t="shared" si="764"/>
        <v>4</v>
      </c>
      <c r="BA7202" s="7">
        <f t="shared" si="760"/>
        <v>18</v>
      </c>
      <c r="BB7202" s="7">
        <v>18</v>
      </c>
    </row>
    <row r="7203" spans="1:54" x14ac:dyDescent="0.3">
      <c r="A7203" s="1" t="s">
        <v>103</v>
      </c>
      <c r="B7203" s="1" t="s">
        <v>42</v>
      </c>
      <c r="C7203" s="1" t="s">
        <v>88</v>
      </c>
      <c r="D7203" s="2">
        <v>0.15162037037037038</v>
      </c>
      <c r="E7203" s="1">
        <v>4</v>
      </c>
      <c r="F7203" s="1">
        <v>5</v>
      </c>
      <c r="G7203" s="1">
        <v>252</v>
      </c>
      <c r="H7203" s="1">
        <v>2</v>
      </c>
      <c r="I7203" s="1">
        <v>1</v>
      </c>
      <c r="J7203" s="1">
        <v>2</v>
      </c>
      <c r="K7203" s="1">
        <v>2</v>
      </c>
      <c r="L7203" s="1">
        <v>40</v>
      </c>
      <c r="M7203" s="1">
        <v>40</v>
      </c>
      <c r="N7203" s="1">
        <v>1</v>
      </c>
      <c r="O7203" s="1"/>
      <c r="P7203" s="1"/>
      <c r="Q7203" s="1">
        <v>128</v>
      </c>
      <c r="R7203" s="1">
        <v>124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0</v>
      </c>
      <c r="AM7203" s="1">
        <v>0</v>
      </c>
      <c r="AN7203" s="1">
        <v>13.965999999999999</v>
      </c>
      <c r="AO7203" s="1">
        <v>19.391999999999999</v>
      </c>
      <c r="AP7203" s="1">
        <v>0</v>
      </c>
      <c r="AQ7203" s="1">
        <v>3</v>
      </c>
      <c r="AR7203" s="1">
        <v>0</v>
      </c>
      <c r="AS7203" s="1">
        <v>2</v>
      </c>
      <c r="AT7203" s="1">
        <v>2</v>
      </c>
      <c r="AU7203" s="5">
        <f t="shared" si="763"/>
        <v>8</v>
      </c>
      <c r="AV7203">
        <v>0</v>
      </c>
      <c r="AW7203">
        <v>0</v>
      </c>
      <c r="AX7203">
        <v>0</v>
      </c>
      <c r="AY7203">
        <v>-1</v>
      </c>
      <c r="AZ7203">
        <f t="shared" si="764"/>
        <v>2</v>
      </c>
      <c r="BA7203" s="7">
        <f t="shared" si="760"/>
        <v>9</v>
      </c>
      <c r="BB7203" s="7">
        <v>9</v>
      </c>
    </row>
    <row r="7204" spans="1:54" x14ac:dyDescent="0.3">
      <c r="A7204" s="1" t="s">
        <v>103</v>
      </c>
      <c r="B7204" s="1" t="s">
        <v>42</v>
      </c>
      <c r="C7204" s="1" t="s">
        <v>88</v>
      </c>
      <c r="D7204" s="2">
        <v>0.15208333333333332</v>
      </c>
      <c r="E7204" s="1">
        <v>4</v>
      </c>
      <c r="F7204" s="1">
        <v>5</v>
      </c>
      <c r="G7204" s="1">
        <v>253</v>
      </c>
      <c r="H7204" s="1">
        <v>2</v>
      </c>
      <c r="I7204" s="1">
        <v>1</v>
      </c>
      <c r="J7204" s="1">
        <v>2</v>
      </c>
      <c r="K7204" s="1">
        <v>2</v>
      </c>
      <c r="L7204" s="1">
        <v>40</v>
      </c>
      <c r="M7204" s="1">
        <v>45</v>
      </c>
      <c r="N7204" s="1">
        <v>1</v>
      </c>
      <c r="O7204" s="1"/>
      <c r="P7204" s="1"/>
      <c r="Q7204" s="1">
        <v>128</v>
      </c>
      <c r="R7204" s="1">
        <v>125</v>
      </c>
      <c r="S7204" s="1">
        <v>2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1</v>
      </c>
      <c r="AC7204" s="1">
        <v>0</v>
      </c>
      <c r="AD7204" s="1">
        <v>1</v>
      </c>
      <c r="AE7204" s="1">
        <v>0</v>
      </c>
      <c r="AF7204" s="1">
        <v>0</v>
      </c>
      <c r="AG7204" s="1">
        <v>0</v>
      </c>
      <c r="AH7204" s="1">
        <v>0</v>
      </c>
      <c r="AI7204" s="1">
        <v>1</v>
      </c>
      <c r="AJ7204" s="1">
        <v>0</v>
      </c>
      <c r="AK7204" s="1">
        <v>1</v>
      </c>
      <c r="AL7204" s="1">
        <v>0</v>
      </c>
      <c r="AM7204" s="1">
        <v>0</v>
      </c>
      <c r="AN7204" s="1">
        <v>30.007000000000001</v>
      </c>
      <c r="AO7204" s="1">
        <v>36.613999999999997</v>
      </c>
      <c r="AP7204" s="1">
        <v>1</v>
      </c>
      <c r="AQ7204" s="1">
        <v>2</v>
      </c>
      <c r="AR7204" s="1">
        <v>1</v>
      </c>
      <c r="AS7204" s="1">
        <v>2</v>
      </c>
      <c r="AT7204" s="1">
        <v>2</v>
      </c>
      <c r="AU7204" s="5">
        <f t="shared" si="763"/>
        <v>3</v>
      </c>
      <c r="AV7204">
        <v>0</v>
      </c>
      <c r="AW7204">
        <v>0</v>
      </c>
      <c r="AX7204">
        <v>-1</v>
      </c>
      <c r="AY7204">
        <v>-1</v>
      </c>
      <c r="AZ7204">
        <f t="shared" si="764"/>
        <v>3</v>
      </c>
      <c r="BA7204" s="7">
        <f t="shared" si="760"/>
        <v>4</v>
      </c>
      <c r="BB7204" s="7">
        <v>4</v>
      </c>
    </row>
    <row r="7205" spans="1:54" x14ac:dyDescent="0.3">
      <c r="A7205" s="1" t="s">
        <v>103</v>
      </c>
      <c r="B7205" s="1" t="s">
        <v>42</v>
      </c>
      <c r="C7205" s="1" t="s">
        <v>88</v>
      </c>
      <c r="D7205" s="2">
        <v>0.15355324074074075</v>
      </c>
      <c r="E7205" s="1">
        <v>4</v>
      </c>
      <c r="F7205" s="1">
        <v>6</v>
      </c>
      <c r="G7205" s="1">
        <v>254</v>
      </c>
      <c r="H7205" s="1">
        <v>2</v>
      </c>
      <c r="I7205" s="1">
        <v>1</v>
      </c>
      <c r="J7205" s="1">
        <v>2</v>
      </c>
      <c r="K7205" s="1">
        <v>3</v>
      </c>
      <c r="L7205" s="1">
        <v>0</v>
      </c>
      <c r="M7205" s="1">
        <v>0</v>
      </c>
      <c r="N7205" s="1">
        <v>0</v>
      </c>
      <c r="O7205" s="1"/>
      <c r="P7205" s="1"/>
      <c r="Q7205" s="1">
        <v>128</v>
      </c>
      <c r="R7205" s="1">
        <v>126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1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0</v>
      </c>
      <c r="AM7205" s="1">
        <v>0</v>
      </c>
      <c r="AN7205" s="1">
        <v>24.151</v>
      </c>
      <c r="AO7205" s="1">
        <v>9.0229999999999997</v>
      </c>
      <c r="AP7205" s="1">
        <v>0</v>
      </c>
      <c r="AQ7205" s="1">
        <v>2</v>
      </c>
      <c r="AR7205" s="1">
        <v>4</v>
      </c>
      <c r="AS7205" s="1">
        <v>2</v>
      </c>
      <c r="AT7205" s="1">
        <v>3</v>
      </c>
      <c r="AU7205" s="5">
        <f t="shared" si="763"/>
        <v>-2</v>
      </c>
      <c r="AV7205">
        <v>0</v>
      </c>
      <c r="AW7205">
        <v>-2</v>
      </c>
      <c r="AX7205">
        <v>0</v>
      </c>
      <c r="AY7205">
        <v>-1</v>
      </c>
      <c r="AZ7205">
        <f t="shared" ref="AZ7205:AZ7210" si="765">AT7205</f>
        <v>3</v>
      </c>
      <c r="BA7205" s="7">
        <f t="shared" si="760"/>
        <v>-2</v>
      </c>
      <c r="BB7205" s="7">
        <v>-2</v>
      </c>
    </row>
    <row r="7206" spans="1:54" x14ac:dyDescent="0.3">
      <c r="A7206" s="1" t="s">
        <v>103</v>
      </c>
      <c r="B7206" s="1" t="s">
        <v>42</v>
      </c>
      <c r="C7206" s="1" t="s">
        <v>88</v>
      </c>
      <c r="D7206" s="2">
        <v>0.15385416666666665</v>
      </c>
      <c r="E7206" s="1">
        <v>4</v>
      </c>
      <c r="F7206" s="1">
        <v>6</v>
      </c>
      <c r="G7206" s="1">
        <v>255</v>
      </c>
      <c r="H7206" s="1">
        <v>2</v>
      </c>
      <c r="I7206" s="1">
        <v>1</v>
      </c>
      <c r="J7206" s="1">
        <v>2</v>
      </c>
      <c r="K7206" s="1">
        <v>3</v>
      </c>
      <c r="L7206" s="1">
        <v>0</v>
      </c>
      <c r="M7206" s="1">
        <v>15</v>
      </c>
      <c r="N7206" s="1">
        <v>0</v>
      </c>
      <c r="O7206" s="1"/>
      <c r="P7206" s="1">
        <v>1</v>
      </c>
      <c r="Q7206" s="1">
        <v>129</v>
      </c>
      <c r="R7206" s="1">
        <v>126</v>
      </c>
      <c r="S7206" s="1">
        <v>0</v>
      </c>
      <c r="T7206" s="1">
        <v>0</v>
      </c>
      <c r="U7206" s="1">
        <v>0</v>
      </c>
      <c r="V7206" s="1">
        <v>0</v>
      </c>
      <c r="W7206" s="1">
        <v>1</v>
      </c>
      <c r="X7206" s="1">
        <v>0</v>
      </c>
      <c r="Y7206" s="1">
        <v>1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29.751000000000001</v>
      </c>
      <c r="AO7206" s="1">
        <v>22.614000000000001</v>
      </c>
      <c r="AP7206" s="1">
        <v>1</v>
      </c>
      <c r="AQ7206" s="1">
        <v>2</v>
      </c>
      <c r="AR7206" s="1">
        <v>3</v>
      </c>
      <c r="AS7206" s="1">
        <v>2</v>
      </c>
      <c r="AT7206" s="1">
        <v>2</v>
      </c>
      <c r="AU7206" s="5">
        <f t="shared" si="763"/>
        <v>8</v>
      </c>
      <c r="AV7206">
        <v>0</v>
      </c>
      <c r="AW7206">
        <v>-2</v>
      </c>
      <c r="AX7206">
        <v>-1</v>
      </c>
      <c r="AY7206">
        <v>-1</v>
      </c>
      <c r="AZ7206">
        <f t="shared" si="765"/>
        <v>2</v>
      </c>
      <c r="BA7206" s="7">
        <f t="shared" si="760"/>
        <v>6</v>
      </c>
      <c r="BB7206" s="7">
        <v>6</v>
      </c>
    </row>
    <row r="7207" spans="1:54" x14ac:dyDescent="0.3">
      <c r="A7207" s="1" t="s">
        <v>103</v>
      </c>
      <c r="B7207" s="1" t="s">
        <v>42</v>
      </c>
      <c r="C7207" s="1" t="s">
        <v>88</v>
      </c>
      <c r="D7207" s="2">
        <v>0.15432870370370369</v>
      </c>
      <c r="E7207" s="1">
        <v>4</v>
      </c>
      <c r="F7207" s="1">
        <v>6</v>
      </c>
      <c r="G7207" s="1">
        <v>256</v>
      </c>
      <c r="H7207" s="1">
        <v>2</v>
      </c>
      <c r="I7207" s="1">
        <v>1</v>
      </c>
      <c r="J7207" s="1">
        <v>2</v>
      </c>
      <c r="K7207" s="1">
        <v>3</v>
      </c>
      <c r="L7207" s="1">
        <v>15</v>
      </c>
      <c r="M7207" s="1">
        <v>15</v>
      </c>
      <c r="N7207" s="1">
        <v>0</v>
      </c>
      <c r="O7207" s="1"/>
      <c r="P7207" s="1"/>
      <c r="Q7207" s="1">
        <v>129</v>
      </c>
      <c r="R7207" s="1">
        <v>127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1</v>
      </c>
      <c r="Y7207" s="1">
        <v>1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1</v>
      </c>
      <c r="AF7207" s="1">
        <v>0</v>
      </c>
      <c r="AG7207" s="1">
        <v>1</v>
      </c>
      <c r="AH7207" s="1">
        <v>0</v>
      </c>
      <c r="AI7207" s="1">
        <v>0</v>
      </c>
      <c r="AJ7207" s="1">
        <v>0</v>
      </c>
      <c r="AK7207" s="1">
        <v>0</v>
      </c>
      <c r="AL7207" s="1">
        <v>0</v>
      </c>
      <c r="AM7207" s="1">
        <v>0</v>
      </c>
      <c r="AN7207" s="1">
        <v>23.422999999999998</v>
      </c>
      <c r="AO7207" s="1">
        <v>9.9139999999999997</v>
      </c>
      <c r="AP7207" s="1">
        <v>0</v>
      </c>
      <c r="AQ7207" s="1">
        <v>2</v>
      </c>
      <c r="AR7207" s="1">
        <v>4</v>
      </c>
      <c r="AS7207" s="1">
        <v>3</v>
      </c>
      <c r="AT7207" s="1">
        <v>2</v>
      </c>
      <c r="AU7207" s="5">
        <f t="shared" si="763"/>
        <v>1</v>
      </c>
      <c r="AV7207">
        <v>0</v>
      </c>
      <c r="AW7207">
        <v>-2</v>
      </c>
      <c r="AX7207">
        <v>0</v>
      </c>
      <c r="AY7207">
        <v>-1</v>
      </c>
      <c r="AZ7207">
        <f t="shared" si="765"/>
        <v>2</v>
      </c>
      <c r="BA7207" s="7">
        <f t="shared" si="760"/>
        <v>0</v>
      </c>
      <c r="BB7207" s="7">
        <v>0</v>
      </c>
    </row>
    <row r="7208" spans="1:54" x14ac:dyDescent="0.3">
      <c r="A7208" s="1" t="s">
        <v>103</v>
      </c>
      <c r="B7208" s="1" t="s">
        <v>42</v>
      </c>
      <c r="C7208" s="1" t="s">
        <v>88</v>
      </c>
      <c r="D7208" s="2">
        <v>0.15466435185185187</v>
      </c>
      <c r="E7208" s="1">
        <v>4</v>
      </c>
      <c r="F7208" s="1">
        <v>6</v>
      </c>
      <c r="G7208" s="1">
        <v>257</v>
      </c>
      <c r="H7208" s="1">
        <v>2</v>
      </c>
      <c r="I7208" s="1">
        <v>1</v>
      </c>
      <c r="J7208" s="1">
        <v>2</v>
      </c>
      <c r="K7208" s="1">
        <v>3</v>
      </c>
      <c r="L7208" s="1">
        <v>15</v>
      </c>
      <c r="M7208" s="1">
        <v>30</v>
      </c>
      <c r="N7208" s="1">
        <v>0</v>
      </c>
      <c r="O7208" s="1">
        <v>2</v>
      </c>
      <c r="P7208" s="1"/>
      <c r="Q7208" s="1">
        <v>129</v>
      </c>
      <c r="R7208" s="1">
        <v>128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1</v>
      </c>
      <c r="AF7208" s="1">
        <v>0</v>
      </c>
      <c r="AG7208" s="1">
        <v>1</v>
      </c>
      <c r="AH7208" s="1">
        <v>0</v>
      </c>
      <c r="AI7208" s="1">
        <v>0</v>
      </c>
      <c r="AJ7208" s="1">
        <v>0</v>
      </c>
      <c r="AK7208" s="1">
        <v>0</v>
      </c>
      <c r="AL7208" s="1">
        <v>0</v>
      </c>
      <c r="AM7208" s="1">
        <v>0</v>
      </c>
      <c r="AN7208" s="1">
        <v>45.734999999999999</v>
      </c>
      <c r="AO7208" s="1">
        <v>48.064999999999998</v>
      </c>
      <c r="AP7208" s="1">
        <v>2</v>
      </c>
      <c r="AQ7208" s="1">
        <v>2</v>
      </c>
      <c r="AR7208" s="1">
        <v>2</v>
      </c>
      <c r="AS7208" s="1">
        <v>2</v>
      </c>
      <c r="AT7208" s="1">
        <v>3</v>
      </c>
      <c r="AU7208" s="5">
        <f t="shared" si="763"/>
        <v>0</v>
      </c>
      <c r="AV7208">
        <v>0</v>
      </c>
      <c r="AW7208">
        <v>-2</v>
      </c>
      <c r="AX7208">
        <v>-1</v>
      </c>
      <c r="AY7208">
        <v>-1</v>
      </c>
      <c r="AZ7208">
        <f t="shared" si="765"/>
        <v>3</v>
      </c>
      <c r="BA7208" s="7">
        <f t="shared" si="760"/>
        <v>-1</v>
      </c>
      <c r="BB7208" s="7">
        <v>-1</v>
      </c>
    </row>
    <row r="7209" spans="1:54" x14ac:dyDescent="0.3">
      <c r="A7209" s="1" t="s">
        <v>103</v>
      </c>
      <c r="B7209" s="1" t="s">
        <v>42</v>
      </c>
      <c r="C7209" s="1" t="s">
        <v>88</v>
      </c>
      <c r="D7209" s="2">
        <v>0.15534722222222222</v>
      </c>
      <c r="E7209" s="1">
        <v>4</v>
      </c>
      <c r="F7209" s="1">
        <v>6</v>
      </c>
      <c r="G7209" s="1">
        <v>258</v>
      </c>
      <c r="H7209" s="1">
        <v>2</v>
      </c>
      <c r="I7209" s="1">
        <v>1</v>
      </c>
      <c r="J7209" s="1">
        <v>2</v>
      </c>
      <c r="K7209" s="1">
        <v>3</v>
      </c>
      <c r="L7209" s="1">
        <v>15</v>
      </c>
      <c r="M7209" s="1">
        <v>40</v>
      </c>
      <c r="N7209" s="1">
        <v>0</v>
      </c>
      <c r="O7209" s="1">
        <v>2</v>
      </c>
      <c r="P7209" s="1">
        <v>1</v>
      </c>
      <c r="Q7209" s="1">
        <v>130</v>
      </c>
      <c r="R7209" s="1">
        <v>128</v>
      </c>
      <c r="S7209" s="1">
        <v>0</v>
      </c>
      <c r="T7209" s="1">
        <v>0</v>
      </c>
      <c r="U7209" s="1">
        <v>0</v>
      </c>
      <c r="V7209" s="1">
        <v>0</v>
      </c>
      <c r="W7209" s="1">
        <v>1</v>
      </c>
      <c r="X7209" s="1">
        <v>0</v>
      </c>
      <c r="Y7209" s="1">
        <v>1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0</v>
      </c>
      <c r="AN7209" s="1">
        <v>18.501999999999999</v>
      </c>
      <c r="AO7209" s="1">
        <v>21.113</v>
      </c>
      <c r="AP7209" s="1">
        <v>1</v>
      </c>
      <c r="AQ7209" s="1">
        <v>2</v>
      </c>
      <c r="AR7209" s="1">
        <v>1</v>
      </c>
      <c r="AS7209" s="1">
        <v>2</v>
      </c>
      <c r="AT7209" s="1">
        <v>3</v>
      </c>
      <c r="AU7209" s="5">
        <f t="shared" si="763"/>
        <v>6</v>
      </c>
      <c r="AV7209">
        <v>0</v>
      </c>
      <c r="AW7209">
        <v>-2</v>
      </c>
      <c r="AX7209">
        <v>-1</v>
      </c>
      <c r="AY7209">
        <v>-1</v>
      </c>
      <c r="AZ7209">
        <f t="shared" si="765"/>
        <v>3</v>
      </c>
      <c r="BA7209" s="7">
        <f t="shared" si="760"/>
        <v>5</v>
      </c>
      <c r="BB7209" s="7">
        <v>5</v>
      </c>
    </row>
    <row r="7210" spans="1:54" x14ac:dyDescent="0.3">
      <c r="A7210" s="1" t="s">
        <v>103</v>
      </c>
      <c r="B7210" s="1" t="s">
        <v>42</v>
      </c>
      <c r="C7210" s="1" t="s">
        <v>88</v>
      </c>
      <c r="D7210" s="2">
        <v>0.15596064814814814</v>
      </c>
      <c r="E7210" s="1">
        <v>4</v>
      </c>
      <c r="F7210" s="1">
        <v>6</v>
      </c>
      <c r="G7210" s="1">
        <v>259</v>
      </c>
      <c r="H7210" s="1">
        <v>2</v>
      </c>
      <c r="I7210" s="1">
        <v>1</v>
      </c>
      <c r="J7210" s="1">
        <v>2</v>
      </c>
      <c r="K7210" s="1">
        <v>3</v>
      </c>
      <c r="L7210" s="1">
        <v>30</v>
      </c>
      <c r="M7210" s="1">
        <v>40</v>
      </c>
      <c r="N7210" s="1">
        <v>0</v>
      </c>
      <c r="O7210" s="1"/>
      <c r="P7210" s="1"/>
      <c r="Q7210" s="1">
        <v>130</v>
      </c>
      <c r="R7210" s="1">
        <v>129</v>
      </c>
      <c r="S7210" s="1">
        <v>2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0</v>
      </c>
      <c r="AM7210" s="1">
        <v>0</v>
      </c>
      <c r="AN7210" s="1">
        <v>13.279</v>
      </c>
      <c r="AO7210" s="1">
        <v>5.4870000000000001</v>
      </c>
      <c r="AP7210" s="1">
        <v>0</v>
      </c>
      <c r="AQ7210" s="1">
        <v>2</v>
      </c>
      <c r="AR7210" s="1">
        <v>0</v>
      </c>
      <c r="AS7210" s="1">
        <v>2</v>
      </c>
      <c r="AT7210" s="1">
        <v>2</v>
      </c>
      <c r="AU7210" s="5">
        <f t="shared" si="763"/>
        <v>2</v>
      </c>
      <c r="AV7210">
        <v>0</v>
      </c>
      <c r="AW7210">
        <v>-2</v>
      </c>
      <c r="AX7210">
        <v>-1</v>
      </c>
      <c r="AY7210">
        <v>-1</v>
      </c>
      <c r="AZ7210">
        <f t="shared" si="765"/>
        <v>2</v>
      </c>
      <c r="BA7210" s="7">
        <f t="shared" si="760"/>
        <v>0</v>
      </c>
      <c r="BB7210" s="7">
        <v>0</v>
      </c>
    </row>
    <row r="7211" spans="1:54" x14ac:dyDescent="0.3">
      <c r="A7211" s="1" t="s">
        <v>103</v>
      </c>
      <c r="B7211" s="1" t="s">
        <v>42</v>
      </c>
      <c r="C7211" s="1" t="s">
        <v>88</v>
      </c>
      <c r="D7211" s="2">
        <v>0.15635416666666666</v>
      </c>
      <c r="E7211" s="1">
        <v>4</v>
      </c>
      <c r="F7211" s="1">
        <v>7</v>
      </c>
      <c r="G7211" s="1">
        <v>260</v>
      </c>
      <c r="H7211" s="1">
        <v>2</v>
      </c>
      <c r="I7211" s="1">
        <v>1</v>
      </c>
      <c r="J7211" s="1">
        <v>2</v>
      </c>
      <c r="K7211" s="1">
        <v>4</v>
      </c>
      <c r="L7211" s="1">
        <v>0</v>
      </c>
      <c r="M7211" s="1">
        <v>0</v>
      </c>
      <c r="N7211" s="1">
        <v>1</v>
      </c>
      <c r="O7211" s="1"/>
      <c r="P7211" s="1">
        <v>1</v>
      </c>
      <c r="Q7211" s="1">
        <v>131</v>
      </c>
      <c r="R7211" s="1">
        <v>129</v>
      </c>
      <c r="S7211" s="1">
        <v>0</v>
      </c>
      <c r="T7211" s="1">
        <v>0</v>
      </c>
      <c r="U7211" s="1">
        <v>0</v>
      </c>
      <c r="V7211" s="1">
        <v>0</v>
      </c>
      <c r="W7211" s="1">
        <v>1</v>
      </c>
      <c r="X7211" s="1">
        <v>0</v>
      </c>
      <c r="Y7211" s="1"/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1">
        <v>9.7360000000000007</v>
      </c>
      <c r="AO7211" s="1">
        <v>20.942</v>
      </c>
      <c r="AP7211" s="1">
        <v>0</v>
      </c>
      <c r="AQ7211" s="1">
        <v>2</v>
      </c>
      <c r="AR7211" s="1">
        <v>1</v>
      </c>
      <c r="AS7211" s="1">
        <v>2</v>
      </c>
      <c r="AT7211" s="1">
        <v>2</v>
      </c>
      <c r="AU7211" s="5">
        <f t="shared" si="763"/>
        <v>10</v>
      </c>
      <c r="AV7211">
        <v>0</v>
      </c>
      <c r="AW7211">
        <v>-2</v>
      </c>
      <c r="AX7211">
        <v>0</v>
      </c>
      <c r="AY7211">
        <v>-1</v>
      </c>
      <c r="AZ7211">
        <f>AR7211+AS7211</f>
        <v>3</v>
      </c>
      <c r="BA7211" s="7">
        <f t="shared" si="760"/>
        <v>10</v>
      </c>
      <c r="BB7211" s="7">
        <v>10</v>
      </c>
    </row>
    <row r="7212" spans="1:54" x14ac:dyDescent="0.3">
      <c r="A7212" s="1" t="s">
        <v>103</v>
      </c>
      <c r="B7212" s="1" t="s">
        <v>42</v>
      </c>
      <c r="C7212" s="1" t="s">
        <v>88</v>
      </c>
      <c r="D7212" s="2">
        <v>0.15668981481481481</v>
      </c>
      <c r="E7212" s="1">
        <v>4</v>
      </c>
      <c r="F7212" s="1">
        <v>7</v>
      </c>
      <c r="G7212" s="1">
        <v>261</v>
      </c>
      <c r="H7212" s="1">
        <v>2</v>
      </c>
      <c r="I7212" s="1">
        <v>1</v>
      </c>
      <c r="J7212" s="1">
        <v>2</v>
      </c>
      <c r="K7212" s="1">
        <v>4</v>
      </c>
      <c r="L7212" s="1">
        <v>15</v>
      </c>
      <c r="M7212" s="1">
        <v>0</v>
      </c>
      <c r="N7212" s="1">
        <v>1</v>
      </c>
      <c r="O7212" s="1">
        <v>2</v>
      </c>
      <c r="P7212" s="1"/>
      <c r="Q7212" s="1">
        <v>131</v>
      </c>
      <c r="R7212" s="1">
        <v>130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1</v>
      </c>
      <c r="Y7212" s="1">
        <v>1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1</v>
      </c>
      <c r="AF7212" s="1">
        <v>0</v>
      </c>
      <c r="AG7212" s="1">
        <v>1</v>
      </c>
      <c r="AH7212" s="1">
        <v>0</v>
      </c>
      <c r="AI7212" s="1">
        <v>0</v>
      </c>
      <c r="AJ7212" s="1">
        <v>0</v>
      </c>
      <c r="AK7212" s="1">
        <v>0</v>
      </c>
      <c r="AL7212" s="1">
        <v>0</v>
      </c>
      <c r="AM7212" s="1">
        <v>0</v>
      </c>
      <c r="AN7212" s="1">
        <v>17.324999999999999</v>
      </c>
      <c r="AO7212" s="1">
        <v>18.119</v>
      </c>
      <c r="AP7212" s="1">
        <v>1</v>
      </c>
      <c r="AQ7212" s="1">
        <v>1</v>
      </c>
      <c r="AR7212" s="1">
        <v>2</v>
      </c>
      <c r="AS7212" s="1">
        <v>2</v>
      </c>
      <c r="AT7212" s="1">
        <v>3</v>
      </c>
      <c r="AU7212" s="5">
        <f t="shared" si="763"/>
        <v>4</v>
      </c>
      <c r="AV7212">
        <v>0</v>
      </c>
      <c r="AW7212">
        <v>-2</v>
      </c>
      <c r="AX7212">
        <v>0</v>
      </c>
      <c r="AY7212">
        <v>-1</v>
      </c>
      <c r="AZ7212">
        <f>AR7212+AS7212</f>
        <v>4</v>
      </c>
      <c r="BA7212" s="7">
        <f t="shared" si="760"/>
        <v>5</v>
      </c>
      <c r="BB7212" s="7">
        <v>5</v>
      </c>
    </row>
    <row r="7213" spans="1:54" x14ac:dyDescent="0.3">
      <c r="A7213" s="1" t="s">
        <v>103</v>
      </c>
      <c r="B7213" s="1" t="s">
        <v>42</v>
      </c>
      <c r="C7213" s="1" t="s">
        <v>88</v>
      </c>
      <c r="D7213" s="2">
        <v>0.15736111111111112</v>
      </c>
      <c r="E7213" s="1">
        <v>4</v>
      </c>
      <c r="F7213" s="1">
        <v>7</v>
      </c>
      <c r="G7213" s="1">
        <v>262</v>
      </c>
      <c r="H7213" s="1">
        <v>2</v>
      </c>
      <c r="I7213" s="1">
        <v>1</v>
      </c>
      <c r="J7213" s="1">
        <v>2</v>
      </c>
      <c r="K7213" s="1">
        <v>4</v>
      </c>
      <c r="L7213" s="1">
        <v>15</v>
      </c>
      <c r="M7213" s="1">
        <v>15</v>
      </c>
      <c r="N7213" s="1">
        <v>1</v>
      </c>
      <c r="O7213" s="1"/>
      <c r="P7213" s="1">
        <v>1</v>
      </c>
      <c r="Q7213" s="1">
        <v>132</v>
      </c>
      <c r="R7213" s="1">
        <v>130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0</v>
      </c>
      <c r="AM7213" s="1">
        <v>0</v>
      </c>
      <c r="AN7213" s="1">
        <v>3.468</v>
      </c>
      <c r="AO7213" s="1">
        <v>4.1289999999999996</v>
      </c>
      <c r="AP7213" s="1">
        <v>0</v>
      </c>
      <c r="AQ7213" s="1">
        <v>2</v>
      </c>
      <c r="AR7213" s="1">
        <v>3</v>
      </c>
      <c r="AS7213" s="1">
        <v>2</v>
      </c>
      <c r="AT7213" s="1">
        <v>2</v>
      </c>
      <c r="AU7213" s="5">
        <f t="shared" si="763"/>
        <v>8</v>
      </c>
      <c r="AV7213">
        <v>0</v>
      </c>
      <c r="AW7213">
        <v>-2</v>
      </c>
      <c r="AX7213">
        <v>0</v>
      </c>
      <c r="AY7213">
        <v>-1</v>
      </c>
      <c r="AZ7213">
        <f>AR7213+AS7213</f>
        <v>5</v>
      </c>
      <c r="BA7213" s="7">
        <f t="shared" si="760"/>
        <v>10</v>
      </c>
      <c r="BB7213" s="7">
        <v>10</v>
      </c>
    </row>
    <row r="7214" spans="1:54" x14ac:dyDescent="0.3">
      <c r="A7214" s="1" t="s">
        <v>103</v>
      </c>
      <c r="B7214" s="1" t="s">
        <v>42</v>
      </c>
      <c r="C7214" s="1" t="s">
        <v>88</v>
      </c>
      <c r="D7214" s="2">
        <v>0.15763888888888888</v>
      </c>
      <c r="E7214" s="1">
        <v>4</v>
      </c>
      <c r="F7214" s="1">
        <v>7</v>
      </c>
      <c r="G7214" s="1">
        <v>263</v>
      </c>
      <c r="H7214" s="1">
        <v>2</v>
      </c>
      <c r="I7214" s="1">
        <v>1</v>
      </c>
      <c r="J7214" s="1">
        <v>2</v>
      </c>
      <c r="K7214" s="1">
        <v>4</v>
      </c>
      <c r="L7214" s="1">
        <v>30</v>
      </c>
      <c r="M7214" s="1">
        <v>15</v>
      </c>
      <c r="N7214" s="1">
        <v>1</v>
      </c>
      <c r="O7214" s="1">
        <v>2</v>
      </c>
      <c r="P7214" s="1">
        <v>1</v>
      </c>
      <c r="Q7214" s="1">
        <v>133</v>
      </c>
      <c r="R7214" s="1">
        <v>130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1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0</v>
      </c>
      <c r="AM7214" s="1">
        <v>0</v>
      </c>
      <c r="AN7214" s="1">
        <v>21.731000000000002</v>
      </c>
      <c r="AO7214" s="1">
        <v>25.33</v>
      </c>
      <c r="AP7214" s="1">
        <v>1</v>
      </c>
      <c r="AQ7214" s="1">
        <v>2</v>
      </c>
      <c r="AR7214" s="1">
        <v>1</v>
      </c>
      <c r="AS7214" s="1">
        <v>3</v>
      </c>
      <c r="AT7214" s="1">
        <v>2</v>
      </c>
      <c r="AU7214" s="5">
        <f t="shared" si="763"/>
        <v>10</v>
      </c>
      <c r="AV7214">
        <v>0</v>
      </c>
      <c r="AW7214">
        <v>-2</v>
      </c>
      <c r="AX7214">
        <v>0</v>
      </c>
      <c r="AY7214">
        <v>-1</v>
      </c>
      <c r="AZ7214">
        <f>AR7214+AS7214</f>
        <v>4</v>
      </c>
      <c r="BA7214" s="7">
        <f t="shared" si="760"/>
        <v>11</v>
      </c>
      <c r="BB7214" s="7">
        <v>11</v>
      </c>
    </row>
    <row r="7215" spans="1:54" x14ac:dyDescent="0.3">
      <c r="A7215" s="1" t="s">
        <v>103</v>
      </c>
      <c r="B7215" s="1" t="s">
        <v>42</v>
      </c>
      <c r="C7215" s="1" t="s">
        <v>88</v>
      </c>
      <c r="D7215" s="2">
        <v>0.15817129629629631</v>
      </c>
      <c r="E7215" s="1">
        <v>4</v>
      </c>
      <c r="F7215" s="1">
        <v>7</v>
      </c>
      <c r="G7215" s="1">
        <v>264</v>
      </c>
      <c r="H7215" s="1">
        <v>2</v>
      </c>
      <c r="I7215" s="1">
        <v>1</v>
      </c>
      <c r="J7215" s="1">
        <v>2</v>
      </c>
      <c r="K7215" s="1">
        <v>4</v>
      </c>
      <c r="L7215" s="1">
        <v>40</v>
      </c>
      <c r="M7215" s="1">
        <v>15</v>
      </c>
      <c r="N7215" s="1">
        <v>1</v>
      </c>
      <c r="O7215" s="1"/>
      <c r="P7215" s="1">
        <v>1</v>
      </c>
      <c r="Q7215" s="1">
        <v>134</v>
      </c>
      <c r="R7215" s="1">
        <v>130</v>
      </c>
      <c r="S7215" s="1">
        <v>1</v>
      </c>
      <c r="T7215" s="1">
        <v>0</v>
      </c>
      <c r="U7215" s="1">
        <v>1</v>
      </c>
      <c r="V7215" s="1">
        <v>0</v>
      </c>
      <c r="W7215" s="1">
        <v>1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>
        <v>0</v>
      </c>
      <c r="AN7215" s="1">
        <v>0.81499999999999995</v>
      </c>
      <c r="AO7215" s="1">
        <v>0.84099999999999997</v>
      </c>
      <c r="AP7215" s="1">
        <v>0</v>
      </c>
      <c r="AQ7215" s="1">
        <v>2</v>
      </c>
      <c r="AR7215" s="1">
        <v>4</v>
      </c>
      <c r="AS7215" s="1">
        <v>3</v>
      </c>
      <c r="AT7215" s="1">
        <v>-1</v>
      </c>
      <c r="AU7215" s="5">
        <f t="shared" si="763"/>
        <v>13</v>
      </c>
      <c r="AV7215">
        <v>0</v>
      </c>
      <c r="AW7215">
        <v>-2</v>
      </c>
      <c r="AX7215">
        <v>0</v>
      </c>
      <c r="AY7215">
        <v>-1</v>
      </c>
      <c r="AZ7215">
        <f>AR7215+AS7215</f>
        <v>7</v>
      </c>
      <c r="BA7215" s="7">
        <f t="shared" si="760"/>
        <v>17</v>
      </c>
      <c r="BB7215" s="7">
        <v>17</v>
      </c>
    </row>
    <row r="7216" spans="1:54" x14ac:dyDescent="0.3">
      <c r="A7216" s="1" t="s">
        <v>103</v>
      </c>
      <c r="B7216" s="1" t="s">
        <v>42</v>
      </c>
      <c r="C7216" s="1" t="s">
        <v>88</v>
      </c>
      <c r="D7216" s="2">
        <v>0.15943287037037038</v>
      </c>
      <c r="E7216" s="1">
        <v>4</v>
      </c>
      <c r="F7216" s="1">
        <v>8</v>
      </c>
      <c r="G7216" s="1">
        <v>265</v>
      </c>
      <c r="H7216" s="1">
        <v>2</v>
      </c>
      <c r="I7216" s="1">
        <v>1</v>
      </c>
      <c r="J7216" s="1">
        <v>3</v>
      </c>
      <c r="K7216" s="1">
        <v>4</v>
      </c>
      <c r="L7216" s="1">
        <v>0</v>
      </c>
      <c r="M7216" s="1">
        <v>0</v>
      </c>
      <c r="N7216" s="1">
        <v>0</v>
      </c>
      <c r="O7216" s="1"/>
      <c r="P7216" s="1"/>
      <c r="Q7216" s="1">
        <v>134</v>
      </c>
      <c r="R7216" s="1">
        <v>131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1</v>
      </c>
      <c r="AF7216" s="1">
        <v>0</v>
      </c>
      <c r="AG7216" s="1">
        <v>1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1">
        <v>14.467000000000001</v>
      </c>
      <c r="AO7216" s="1">
        <v>11.85</v>
      </c>
      <c r="AP7216" s="1">
        <v>0</v>
      </c>
      <c r="AQ7216" s="1">
        <v>2</v>
      </c>
      <c r="AR7216" s="1">
        <v>0</v>
      </c>
      <c r="AS7216" s="1">
        <v>2</v>
      </c>
      <c r="AT7216" s="1">
        <v>2</v>
      </c>
      <c r="AU7216" s="5">
        <f t="shared" si="763"/>
        <v>0</v>
      </c>
      <c r="AV7216">
        <v>0</v>
      </c>
      <c r="AW7216">
        <v>-2</v>
      </c>
      <c r="AX7216">
        <v>0</v>
      </c>
      <c r="AY7216">
        <v>-1</v>
      </c>
      <c r="AZ7216">
        <f>AT7216</f>
        <v>2</v>
      </c>
      <c r="BA7216" s="7">
        <f t="shared" si="760"/>
        <v>-1</v>
      </c>
      <c r="BB7216" s="7">
        <v>-1</v>
      </c>
    </row>
    <row r="7217" spans="1:54" x14ac:dyDescent="0.3">
      <c r="A7217" s="1" t="s">
        <v>103</v>
      </c>
      <c r="B7217" s="1" t="s">
        <v>42</v>
      </c>
      <c r="C7217" s="1" t="s">
        <v>88</v>
      </c>
      <c r="D7217" s="2">
        <v>0.15974537037037037</v>
      </c>
      <c r="E7217" s="1">
        <v>4</v>
      </c>
      <c r="F7217" s="1">
        <v>8</v>
      </c>
      <c r="G7217" s="1">
        <v>266</v>
      </c>
      <c r="H7217" s="1">
        <v>2</v>
      </c>
      <c r="I7217" s="1">
        <v>1</v>
      </c>
      <c r="J7217" s="1">
        <v>3</v>
      </c>
      <c r="K7217" s="1">
        <v>4</v>
      </c>
      <c r="L7217" s="1">
        <v>0</v>
      </c>
      <c r="M7217" s="1">
        <v>15</v>
      </c>
      <c r="N7217" s="1">
        <v>0</v>
      </c>
      <c r="O7217" s="1">
        <v>2</v>
      </c>
      <c r="P7217" s="1"/>
      <c r="Q7217" s="1">
        <v>134</v>
      </c>
      <c r="R7217" s="1">
        <v>132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 s="1">
        <v>0</v>
      </c>
      <c r="AN7217" s="1">
        <v>45.02</v>
      </c>
      <c r="AO7217" s="1">
        <v>36.414999999999999</v>
      </c>
      <c r="AP7217" s="1">
        <v>1</v>
      </c>
      <c r="AQ7217" s="1">
        <v>1</v>
      </c>
      <c r="AR7217" s="1">
        <v>3</v>
      </c>
      <c r="AS7217" s="1">
        <v>2</v>
      </c>
      <c r="AT7217" s="1">
        <v>3</v>
      </c>
      <c r="AU7217" s="5">
        <f t="shared" si="763"/>
        <v>0</v>
      </c>
      <c r="AV7217">
        <v>0</v>
      </c>
      <c r="AW7217">
        <v>-2</v>
      </c>
      <c r="AX7217">
        <v>-1</v>
      </c>
      <c r="AY7217">
        <v>-1</v>
      </c>
      <c r="AZ7217">
        <f>AT7217</f>
        <v>3</v>
      </c>
      <c r="BA7217" s="7">
        <f t="shared" si="760"/>
        <v>-1</v>
      </c>
      <c r="BB7217" s="7">
        <v>-1</v>
      </c>
    </row>
    <row r="7218" spans="1:54" x14ac:dyDescent="0.3">
      <c r="A7218" s="1" t="s">
        <v>103</v>
      </c>
      <c r="B7218" s="1" t="s">
        <v>42</v>
      </c>
      <c r="C7218" s="1" t="s">
        <v>88</v>
      </c>
      <c r="D7218" s="2">
        <v>0.16037037037037036</v>
      </c>
      <c r="E7218" s="1">
        <v>4</v>
      </c>
      <c r="F7218" s="1">
        <v>8</v>
      </c>
      <c r="G7218" s="1">
        <v>267</v>
      </c>
      <c r="H7218" s="1">
        <v>2</v>
      </c>
      <c r="I7218" s="1">
        <v>1</v>
      </c>
      <c r="J7218" s="1">
        <v>3</v>
      </c>
      <c r="K7218" s="1">
        <v>4</v>
      </c>
      <c r="L7218" s="1">
        <v>0</v>
      </c>
      <c r="M7218" s="1">
        <v>30</v>
      </c>
      <c r="N7218" s="1">
        <v>0</v>
      </c>
      <c r="O7218" s="1"/>
      <c r="P7218" s="1"/>
      <c r="Q7218" s="1">
        <v>134</v>
      </c>
      <c r="R7218" s="1">
        <v>133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1</v>
      </c>
      <c r="Y7218" s="1">
        <v>1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1</v>
      </c>
      <c r="AF7218" s="1">
        <v>0</v>
      </c>
      <c r="AG7218" s="1">
        <v>1</v>
      </c>
      <c r="AH7218" s="1">
        <v>0</v>
      </c>
      <c r="AI7218" s="1">
        <v>0</v>
      </c>
      <c r="AJ7218" s="1">
        <v>0</v>
      </c>
      <c r="AK7218" s="1">
        <v>0</v>
      </c>
      <c r="AL7218" s="1">
        <v>0</v>
      </c>
      <c r="AM7218" s="1">
        <v>0</v>
      </c>
      <c r="AN7218" s="1">
        <v>15.256</v>
      </c>
      <c r="AO7218" s="1">
        <v>9.2270000000000003</v>
      </c>
      <c r="AP7218" s="1">
        <v>0</v>
      </c>
      <c r="AQ7218" s="1">
        <v>2</v>
      </c>
      <c r="AR7218" s="1">
        <v>4</v>
      </c>
      <c r="AS7218" s="1">
        <v>3</v>
      </c>
      <c r="AT7218" s="1">
        <v>2</v>
      </c>
      <c r="AU7218" s="5">
        <f t="shared" si="763"/>
        <v>1</v>
      </c>
      <c r="AV7218">
        <v>0</v>
      </c>
      <c r="AW7218">
        <v>-2</v>
      </c>
      <c r="AX7218">
        <v>-1</v>
      </c>
      <c r="AY7218">
        <v>-1</v>
      </c>
      <c r="AZ7218">
        <f>AT7218</f>
        <v>2</v>
      </c>
      <c r="BA7218" s="7">
        <f t="shared" si="760"/>
        <v>-1</v>
      </c>
      <c r="BB7218" s="7">
        <v>-1</v>
      </c>
    </row>
    <row r="7219" spans="1:54" x14ac:dyDescent="0.3">
      <c r="A7219" s="1" t="s">
        <v>103</v>
      </c>
      <c r="B7219" s="1" t="s">
        <v>42</v>
      </c>
      <c r="C7219" s="1" t="s">
        <v>88</v>
      </c>
      <c r="D7219" s="2">
        <v>0.16071759259259258</v>
      </c>
      <c r="E7219" s="1">
        <v>4</v>
      </c>
      <c r="F7219" s="1">
        <v>8</v>
      </c>
      <c r="G7219" s="1">
        <v>268</v>
      </c>
      <c r="H7219" s="1">
        <v>2</v>
      </c>
      <c r="I7219" s="1">
        <v>1</v>
      </c>
      <c r="J7219" s="1">
        <v>3</v>
      </c>
      <c r="K7219" s="1">
        <v>4</v>
      </c>
      <c r="L7219" s="1">
        <v>0</v>
      </c>
      <c r="M7219" s="1">
        <v>40</v>
      </c>
      <c r="N7219" s="1">
        <v>0</v>
      </c>
      <c r="O7219" s="1"/>
      <c r="P7219" s="1"/>
      <c r="Q7219" s="1">
        <v>134</v>
      </c>
      <c r="R7219" s="1">
        <v>134</v>
      </c>
      <c r="S7219" s="1">
        <v>2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0</v>
      </c>
      <c r="AM7219" s="1">
        <v>0</v>
      </c>
      <c r="AN7219" s="1">
        <v>8.4610000000000003</v>
      </c>
      <c r="AO7219" s="1">
        <v>4.0640000000000001</v>
      </c>
      <c r="AP7219" s="1">
        <v>0</v>
      </c>
      <c r="AQ7219" s="1">
        <v>2</v>
      </c>
      <c r="AR7219" s="1">
        <v>3</v>
      </c>
      <c r="AS7219" s="1">
        <v>3</v>
      </c>
      <c r="AT7219" s="1">
        <v>2</v>
      </c>
      <c r="AU7219" s="5">
        <f t="shared" si="763"/>
        <v>2</v>
      </c>
      <c r="AV7219">
        <v>0</v>
      </c>
      <c r="AW7219">
        <v>-2</v>
      </c>
      <c r="AX7219">
        <v>-1</v>
      </c>
      <c r="AY7219">
        <f>Q7219-R7219</f>
        <v>0</v>
      </c>
      <c r="AZ7219">
        <f>AT7219</f>
        <v>2</v>
      </c>
      <c r="BA7219" s="7">
        <f t="shared" si="760"/>
        <v>1</v>
      </c>
      <c r="BB7219" s="7">
        <v>1</v>
      </c>
    </row>
    <row r="7220" spans="1:54" x14ac:dyDescent="0.3">
      <c r="A7220" s="1" t="s">
        <v>103</v>
      </c>
      <c r="B7220" s="1" t="s">
        <v>42</v>
      </c>
      <c r="C7220" s="1" t="s">
        <v>88</v>
      </c>
      <c r="D7220" s="2">
        <v>0.16113425925925925</v>
      </c>
      <c r="E7220" s="1">
        <v>4</v>
      </c>
      <c r="F7220" s="1">
        <v>9</v>
      </c>
      <c r="G7220" s="1">
        <v>269</v>
      </c>
      <c r="H7220" s="1">
        <v>2</v>
      </c>
      <c r="I7220" s="1">
        <v>1</v>
      </c>
      <c r="J7220" s="1">
        <v>3</v>
      </c>
      <c r="K7220" s="1">
        <v>5</v>
      </c>
      <c r="L7220" s="1">
        <v>0</v>
      </c>
      <c r="M7220" s="1">
        <v>0</v>
      </c>
      <c r="N7220" s="1">
        <v>1</v>
      </c>
      <c r="O7220" s="1"/>
      <c r="P7220" s="1"/>
      <c r="Q7220" s="1">
        <v>134</v>
      </c>
      <c r="R7220" s="1">
        <v>135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1</v>
      </c>
      <c r="Y7220" s="1"/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0</v>
      </c>
      <c r="AM7220" s="1">
        <v>0</v>
      </c>
      <c r="AN7220" s="1">
        <v>18.748000000000001</v>
      </c>
      <c r="AO7220" s="1">
        <v>35.124000000000002</v>
      </c>
      <c r="AP7220" s="1">
        <v>0</v>
      </c>
      <c r="AQ7220" s="1">
        <v>2</v>
      </c>
      <c r="AR7220" s="1">
        <v>4</v>
      </c>
      <c r="AS7220" s="1">
        <v>3</v>
      </c>
      <c r="AT7220" s="1">
        <v>-1</v>
      </c>
      <c r="AU7220" s="5">
        <f t="shared" si="763"/>
        <v>6</v>
      </c>
      <c r="AV7220">
        <v>0</v>
      </c>
      <c r="AW7220">
        <v>-2</v>
      </c>
      <c r="AX7220">
        <v>0</v>
      </c>
      <c r="AY7220">
        <v>-1</v>
      </c>
      <c r="AZ7220">
        <f>AR7220+AS7220</f>
        <v>7</v>
      </c>
      <c r="BA7220" s="7">
        <f t="shared" si="760"/>
        <v>10</v>
      </c>
      <c r="BB7220" s="7">
        <v>10</v>
      </c>
    </row>
    <row r="7221" spans="1:54" x14ac:dyDescent="0.3">
      <c r="A7221" s="1" t="s">
        <v>103</v>
      </c>
      <c r="B7221" s="1" t="s">
        <v>42</v>
      </c>
      <c r="C7221" s="1" t="s">
        <v>88</v>
      </c>
      <c r="D7221" s="2">
        <v>0.16145833333333334</v>
      </c>
      <c r="E7221" s="1">
        <v>4</v>
      </c>
      <c r="F7221" s="1">
        <v>9</v>
      </c>
      <c r="G7221" s="1">
        <v>270</v>
      </c>
      <c r="H7221" s="1">
        <v>2</v>
      </c>
      <c r="I7221" s="1">
        <v>1</v>
      </c>
      <c r="J7221" s="1">
        <v>3</v>
      </c>
      <c r="K7221" s="1">
        <v>5</v>
      </c>
      <c r="L7221" s="1">
        <v>0</v>
      </c>
      <c r="M7221" s="1">
        <v>15</v>
      </c>
      <c r="N7221" s="1">
        <v>1</v>
      </c>
      <c r="O7221" s="1">
        <v>2</v>
      </c>
      <c r="P7221" s="1"/>
      <c r="Q7221" s="1">
        <v>134</v>
      </c>
      <c r="R7221" s="1">
        <v>136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1</v>
      </c>
      <c r="AA7221" s="1">
        <v>0</v>
      </c>
      <c r="AB7221" s="1">
        <v>1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1.02</v>
      </c>
      <c r="AO7221" s="1">
        <v>0.96199999999999997</v>
      </c>
      <c r="AP7221" s="1">
        <v>0</v>
      </c>
      <c r="AQ7221" s="1">
        <v>0</v>
      </c>
      <c r="AR7221" s="1">
        <v>4</v>
      </c>
      <c r="AS7221" s="1">
        <v>3</v>
      </c>
      <c r="AT7221" s="1">
        <v>-1</v>
      </c>
      <c r="AU7221" s="5">
        <f t="shared" si="763"/>
        <v>-4</v>
      </c>
      <c r="AV7221">
        <v>0</v>
      </c>
      <c r="AW7221">
        <v>-2</v>
      </c>
      <c r="AX7221">
        <v>-1</v>
      </c>
      <c r="AY7221">
        <v>-1</v>
      </c>
      <c r="AZ7221">
        <f>AR7221+AS7221</f>
        <v>7</v>
      </c>
      <c r="BA7221" s="7">
        <f t="shared" si="760"/>
        <v>-1</v>
      </c>
      <c r="BB7221" s="7">
        <v>-1</v>
      </c>
    </row>
    <row r="7222" spans="1:54" x14ac:dyDescent="0.3">
      <c r="A7222" s="1" t="s">
        <v>103</v>
      </c>
      <c r="B7222" s="1" t="s">
        <v>42</v>
      </c>
      <c r="C7222" s="1" t="s">
        <v>88</v>
      </c>
      <c r="D7222" s="2">
        <v>0.16195601851851851</v>
      </c>
      <c r="E7222" s="1">
        <v>4</v>
      </c>
      <c r="F7222" s="1">
        <v>9</v>
      </c>
      <c r="G7222" s="1">
        <v>271</v>
      </c>
      <c r="H7222" s="1">
        <v>2</v>
      </c>
      <c r="I7222" s="1">
        <v>1</v>
      </c>
      <c r="J7222" s="1">
        <v>3</v>
      </c>
      <c r="K7222" s="1">
        <v>5</v>
      </c>
      <c r="L7222" s="1">
        <v>0</v>
      </c>
      <c r="M7222" s="1">
        <v>30</v>
      </c>
      <c r="N7222" s="1">
        <v>1</v>
      </c>
      <c r="O7222" s="1">
        <v>2</v>
      </c>
      <c r="P7222" s="1"/>
      <c r="Q7222" s="1">
        <v>134</v>
      </c>
      <c r="R7222" s="1">
        <v>137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0</v>
      </c>
      <c r="AM7222" s="1">
        <v>0</v>
      </c>
      <c r="AN7222" s="1">
        <v>8.5139999999999993</v>
      </c>
      <c r="AO7222" s="1">
        <v>13.07</v>
      </c>
      <c r="AP7222" s="1">
        <v>0</v>
      </c>
      <c r="AQ7222" s="1">
        <v>2</v>
      </c>
      <c r="AR7222" s="1">
        <v>2</v>
      </c>
      <c r="AS7222" s="1">
        <v>2</v>
      </c>
      <c r="AT7222" s="1">
        <v>2</v>
      </c>
      <c r="AU7222" s="5">
        <f t="shared" si="763"/>
        <v>5</v>
      </c>
      <c r="AV7222">
        <v>0</v>
      </c>
      <c r="AW7222">
        <v>-2</v>
      </c>
      <c r="AX7222">
        <v>-1</v>
      </c>
      <c r="AY7222">
        <v>-1</v>
      </c>
      <c r="AZ7222">
        <f>AR7222+AS7222</f>
        <v>4</v>
      </c>
      <c r="BA7222" s="7">
        <f t="shared" si="760"/>
        <v>5</v>
      </c>
      <c r="BB7222" s="7">
        <v>5</v>
      </c>
    </row>
    <row r="7223" spans="1:54" x14ac:dyDescent="0.3">
      <c r="A7223" s="1" t="s">
        <v>103</v>
      </c>
      <c r="B7223" s="1" t="s">
        <v>42</v>
      </c>
      <c r="C7223" s="1" t="s">
        <v>88</v>
      </c>
      <c r="D7223" s="2">
        <v>0.16244212962962964</v>
      </c>
      <c r="E7223" s="1">
        <v>4</v>
      </c>
      <c r="F7223" s="1">
        <v>9</v>
      </c>
      <c r="G7223" s="1">
        <v>272</v>
      </c>
      <c r="H7223" s="1">
        <v>2</v>
      </c>
      <c r="I7223" s="1">
        <v>1</v>
      </c>
      <c r="J7223" s="1">
        <v>3</v>
      </c>
      <c r="K7223" s="1">
        <v>5</v>
      </c>
      <c r="L7223" s="1">
        <v>0</v>
      </c>
      <c r="M7223" s="1">
        <v>40</v>
      </c>
      <c r="N7223" s="1">
        <v>1</v>
      </c>
      <c r="O7223" s="1"/>
      <c r="P7223" s="1">
        <v>1</v>
      </c>
      <c r="Q7223" s="1">
        <v>135</v>
      </c>
      <c r="R7223" s="1">
        <v>137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1</v>
      </c>
      <c r="AJ7223" s="1">
        <v>0</v>
      </c>
      <c r="AK7223" s="1">
        <v>0</v>
      </c>
      <c r="AL7223" s="1">
        <v>0</v>
      </c>
      <c r="AM7223" s="1">
        <v>1</v>
      </c>
      <c r="AN7223" s="1">
        <v>5.5830000000000002</v>
      </c>
      <c r="AO7223" s="1">
        <v>7.0119999999999996</v>
      </c>
      <c r="AP7223" s="1">
        <v>0</v>
      </c>
      <c r="AQ7223" s="1">
        <v>3</v>
      </c>
      <c r="AR7223" s="1">
        <v>0</v>
      </c>
      <c r="AS7223" s="1">
        <v>2</v>
      </c>
      <c r="AT7223" s="1">
        <v>2</v>
      </c>
      <c r="AU7223" s="5">
        <f t="shared" si="763"/>
        <v>8</v>
      </c>
      <c r="AV7223">
        <v>0</v>
      </c>
      <c r="AW7223">
        <v>-2</v>
      </c>
      <c r="AX7223">
        <v>-1</v>
      </c>
      <c r="AY7223">
        <v>-1</v>
      </c>
      <c r="AZ7223">
        <f>AR7223+AS7223</f>
        <v>2</v>
      </c>
      <c r="BA7223" s="7">
        <f t="shared" si="760"/>
        <v>6</v>
      </c>
      <c r="BB7223" s="7">
        <v>6</v>
      </c>
    </row>
    <row r="7224" spans="1:54" x14ac:dyDescent="0.3">
      <c r="A7224" s="1" t="s">
        <v>103</v>
      </c>
      <c r="B7224" s="1" t="s">
        <v>42</v>
      </c>
      <c r="C7224" s="1" t="s">
        <v>88</v>
      </c>
      <c r="D7224" s="2">
        <v>0.16271990740740741</v>
      </c>
      <c r="E7224" s="1">
        <v>4</v>
      </c>
      <c r="F7224" s="1">
        <v>9</v>
      </c>
      <c r="G7224" s="1">
        <v>273</v>
      </c>
      <c r="H7224" s="1">
        <v>2</v>
      </c>
      <c r="I7224" s="1">
        <v>1</v>
      </c>
      <c r="J7224" s="1">
        <v>3</v>
      </c>
      <c r="K7224" s="1">
        <v>5</v>
      </c>
      <c r="L7224" s="1">
        <v>15</v>
      </c>
      <c r="M7224" s="1">
        <v>40</v>
      </c>
      <c r="N7224" s="1">
        <v>1</v>
      </c>
      <c r="O7224" s="1">
        <v>2</v>
      </c>
      <c r="P7224" s="1"/>
      <c r="Q7224" s="1">
        <v>135</v>
      </c>
      <c r="R7224" s="1">
        <v>138</v>
      </c>
      <c r="S7224" s="1">
        <v>2</v>
      </c>
      <c r="T7224" s="1">
        <v>2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1</v>
      </c>
      <c r="AA7224" s="1">
        <v>0</v>
      </c>
      <c r="AB7224" s="1">
        <v>1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1</v>
      </c>
      <c r="AJ7224" s="1">
        <v>0</v>
      </c>
      <c r="AK7224" s="1">
        <v>1</v>
      </c>
      <c r="AL7224" s="1">
        <v>0</v>
      </c>
      <c r="AM7224" s="1">
        <v>0</v>
      </c>
      <c r="AN7224" s="1">
        <v>3.7770000000000001</v>
      </c>
      <c r="AO7224" s="1">
        <v>4.4930000000000003</v>
      </c>
      <c r="AP7224" s="1">
        <v>0</v>
      </c>
      <c r="AQ7224" s="1">
        <v>0</v>
      </c>
      <c r="AR7224" s="1">
        <v>0</v>
      </c>
      <c r="AS7224" s="1">
        <v>3</v>
      </c>
      <c r="AT7224" s="1">
        <v>-1</v>
      </c>
      <c r="AU7224" s="5">
        <f t="shared" si="763"/>
        <v>-7</v>
      </c>
      <c r="AV7224">
        <v>0</v>
      </c>
      <c r="AW7224">
        <v>-2</v>
      </c>
      <c r="AX7224">
        <v>-1</v>
      </c>
      <c r="AY7224">
        <v>-1</v>
      </c>
      <c r="AZ7224">
        <f>AR7224+AS7224</f>
        <v>3</v>
      </c>
      <c r="BA7224" s="7">
        <f t="shared" si="760"/>
        <v>-8</v>
      </c>
      <c r="BB7224" s="7">
        <v>-8</v>
      </c>
    </row>
    <row r="7225" spans="1:54" x14ac:dyDescent="0.3">
      <c r="A7225" s="1" t="s">
        <v>103</v>
      </c>
      <c r="B7225" s="1" t="s">
        <v>42</v>
      </c>
      <c r="C7225" s="1" t="s">
        <v>88</v>
      </c>
      <c r="D7225" s="2">
        <v>0.16471064814814815</v>
      </c>
      <c r="E7225" s="1">
        <v>5</v>
      </c>
      <c r="F7225" s="1">
        <v>1</v>
      </c>
      <c r="G7225" s="1">
        <v>274</v>
      </c>
      <c r="H7225" s="1">
        <v>2</v>
      </c>
      <c r="I7225" s="1">
        <v>2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2</v>
      </c>
      <c r="P7225" s="1"/>
      <c r="Q7225" s="1">
        <v>135</v>
      </c>
      <c r="R7225" s="1">
        <v>139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1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0</v>
      </c>
      <c r="AM7225" s="1">
        <v>0</v>
      </c>
      <c r="AN7225" s="1">
        <v>24.728000000000002</v>
      </c>
      <c r="AO7225" s="1">
        <v>15.65</v>
      </c>
      <c r="AP7225" s="1">
        <v>1</v>
      </c>
      <c r="AQ7225" s="1">
        <v>1</v>
      </c>
      <c r="AR7225" s="1">
        <v>4</v>
      </c>
      <c r="AS7225" s="1">
        <v>3</v>
      </c>
      <c r="AT7225" s="1">
        <v>3</v>
      </c>
      <c r="AU7225" s="5">
        <f t="shared" si="763"/>
        <v>2</v>
      </c>
      <c r="AV7225">
        <v>0</v>
      </c>
      <c r="AW7225">
        <v>0</v>
      </c>
      <c r="AX7225">
        <v>0</v>
      </c>
      <c r="AY7225">
        <v>-1</v>
      </c>
      <c r="AZ7225">
        <f t="shared" ref="AZ7225:AZ7234" si="766">AT7225</f>
        <v>3</v>
      </c>
      <c r="BA7225" s="7">
        <f t="shared" si="760"/>
        <v>4</v>
      </c>
      <c r="BB7225" s="7">
        <v>4</v>
      </c>
    </row>
    <row r="7226" spans="1:54" x14ac:dyDescent="0.3">
      <c r="A7226" s="1" t="s">
        <v>103</v>
      </c>
      <c r="B7226" s="1" t="s">
        <v>42</v>
      </c>
      <c r="C7226" s="1" t="s">
        <v>88</v>
      </c>
      <c r="D7226" s="2">
        <v>0.16525462962962964</v>
      </c>
      <c r="E7226" s="1">
        <v>5</v>
      </c>
      <c r="F7226" s="1">
        <v>1</v>
      </c>
      <c r="G7226" s="1">
        <v>275</v>
      </c>
      <c r="H7226" s="1">
        <v>2</v>
      </c>
      <c r="I7226" s="1">
        <v>2</v>
      </c>
      <c r="J7226" s="1">
        <v>0</v>
      </c>
      <c r="K7226" s="1">
        <v>0</v>
      </c>
      <c r="L7226" s="1">
        <v>0</v>
      </c>
      <c r="M7226" s="1">
        <v>15</v>
      </c>
      <c r="N7226" s="1">
        <v>0</v>
      </c>
      <c r="O7226" s="1">
        <v>2</v>
      </c>
      <c r="P7226" s="1"/>
      <c r="Q7226" s="1">
        <v>135</v>
      </c>
      <c r="R7226" s="1">
        <v>140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1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>
        <v>0</v>
      </c>
      <c r="AN7226" s="1">
        <v>28.056000000000001</v>
      </c>
      <c r="AO7226" s="1">
        <v>22.533999999999999</v>
      </c>
      <c r="AP7226" s="1">
        <v>1</v>
      </c>
      <c r="AQ7226" s="1">
        <v>1</v>
      </c>
      <c r="AR7226" s="1">
        <v>2</v>
      </c>
      <c r="AS7226" s="1">
        <v>2</v>
      </c>
      <c r="AT7226" s="1">
        <v>2</v>
      </c>
      <c r="AU7226" s="5">
        <f t="shared" si="763"/>
        <v>-4</v>
      </c>
      <c r="AV7226">
        <v>0</v>
      </c>
      <c r="AW7226">
        <v>0</v>
      </c>
      <c r="AX7226">
        <v>-1</v>
      </c>
      <c r="AY7226">
        <v>-1</v>
      </c>
      <c r="AZ7226">
        <f t="shared" si="766"/>
        <v>2</v>
      </c>
      <c r="BA7226" s="7">
        <f t="shared" si="760"/>
        <v>-4</v>
      </c>
      <c r="BB7226" s="7">
        <v>-4</v>
      </c>
    </row>
    <row r="7227" spans="1:54" x14ac:dyDescent="0.3">
      <c r="A7227" s="1" t="s">
        <v>103</v>
      </c>
      <c r="B7227" s="1" t="s">
        <v>42</v>
      </c>
      <c r="C7227" s="1" t="s">
        <v>88</v>
      </c>
      <c r="D7227" s="2">
        <v>0.16605324074074074</v>
      </c>
      <c r="E7227" s="1">
        <v>5</v>
      </c>
      <c r="F7227" s="1">
        <v>1</v>
      </c>
      <c r="G7227" s="1">
        <v>276</v>
      </c>
      <c r="H7227" s="1">
        <v>2</v>
      </c>
      <c r="I7227" s="1">
        <v>2</v>
      </c>
      <c r="J7227" s="1">
        <v>0</v>
      </c>
      <c r="K7227" s="1">
        <v>0</v>
      </c>
      <c r="L7227" s="1">
        <v>0</v>
      </c>
      <c r="M7227" s="1">
        <v>30</v>
      </c>
      <c r="N7227" s="1">
        <v>0</v>
      </c>
      <c r="O7227" s="1">
        <v>2</v>
      </c>
      <c r="P7227" s="1">
        <v>1</v>
      </c>
      <c r="Q7227" s="1">
        <v>136</v>
      </c>
      <c r="R7227" s="1">
        <v>140</v>
      </c>
      <c r="S7227" s="1">
        <v>0</v>
      </c>
      <c r="T7227" s="1">
        <v>0</v>
      </c>
      <c r="U7227" s="1">
        <v>0</v>
      </c>
      <c r="V7227" s="1">
        <v>0</v>
      </c>
      <c r="W7227" s="1">
        <v>1</v>
      </c>
      <c r="X7227" s="1">
        <v>0</v>
      </c>
      <c r="Y7227" s="1">
        <v>1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0</v>
      </c>
      <c r="AM7227" s="1">
        <v>0</v>
      </c>
      <c r="AN7227" s="1">
        <v>7.73</v>
      </c>
      <c r="AO7227" s="1">
        <v>4.6399999999999997</v>
      </c>
      <c r="AP7227" s="1">
        <v>0</v>
      </c>
      <c r="AQ7227" s="1">
        <v>2</v>
      </c>
      <c r="AR7227" s="1">
        <v>3</v>
      </c>
      <c r="AS7227" s="1">
        <v>2</v>
      </c>
      <c r="AT7227" s="1">
        <v>2</v>
      </c>
      <c r="AU7227" s="5">
        <f t="shared" si="763"/>
        <v>5</v>
      </c>
      <c r="AV7227">
        <v>0</v>
      </c>
      <c r="AW7227">
        <v>0</v>
      </c>
      <c r="AX7227">
        <v>-1</v>
      </c>
      <c r="AY7227">
        <v>-1</v>
      </c>
      <c r="AZ7227">
        <f t="shared" si="766"/>
        <v>2</v>
      </c>
      <c r="BA7227" s="7">
        <f t="shared" si="760"/>
        <v>5</v>
      </c>
      <c r="BB7227" s="7">
        <v>5</v>
      </c>
    </row>
    <row r="7228" spans="1:54" x14ac:dyDescent="0.3">
      <c r="A7228" s="1" t="s">
        <v>103</v>
      </c>
      <c r="B7228" s="1" t="s">
        <v>42</v>
      </c>
      <c r="C7228" s="1" t="s">
        <v>88</v>
      </c>
      <c r="D7228" s="2">
        <v>0.1665625</v>
      </c>
      <c r="E7228" s="1">
        <v>5</v>
      </c>
      <c r="F7228" s="1">
        <v>1</v>
      </c>
      <c r="G7228" s="1">
        <v>277</v>
      </c>
      <c r="H7228" s="1">
        <v>2</v>
      </c>
      <c r="I7228" s="1">
        <v>2</v>
      </c>
      <c r="J7228" s="1">
        <v>0</v>
      </c>
      <c r="K7228" s="1">
        <v>0</v>
      </c>
      <c r="L7228" s="1">
        <v>15</v>
      </c>
      <c r="M7228" s="1">
        <v>30</v>
      </c>
      <c r="N7228" s="1">
        <v>0</v>
      </c>
      <c r="O7228" s="1">
        <v>2</v>
      </c>
      <c r="P7228" s="1">
        <v>1</v>
      </c>
      <c r="Q7228" s="1">
        <v>137</v>
      </c>
      <c r="R7228" s="1">
        <v>140</v>
      </c>
      <c r="S7228" s="1">
        <v>0</v>
      </c>
      <c r="T7228" s="1">
        <v>0</v>
      </c>
      <c r="U7228" s="1">
        <v>0</v>
      </c>
      <c r="V7228" s="1">
        <v>0</v>
      </c>
      <c r="W7228" s="1">
        <v>1</v>
      </c>
      <c r="X7228" s="1">
        <v>0</v>
      </c>
      <c r="Y7228" s="1">
        <v>1</v>
      </c>
      <c r="Z7228" s="1">
        <v>0</v>
      </c>
      <c r="AA7228" s="1">
        <v>0</v>
      </c>
      <c r="AB7228" s="1">
        <v>0</v>
      </c>
      <c r="AC7228" s="1">
        <v>0</v>
      </c>
      <c r="AD7228" s="1">
        <v>1</v>
      </c>
      <c r="AE7228" s="1">
        <v>0</v>
      </c>
      <c r="AF7228" s="1">
        <v>1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0</v>
      </c>
      <c r="AM7228" s="1">
        <v>0</v>
      </c>
      <c r="AN7228" s="1">
        <v>18.626000000000001</v>
      </c>
      <c r="AO7228" s="1">
        <v>17.664000000000001</v>
      </c>
      <c r="AP7228" s="1">
        <v>1</v>
      </c>
      <c r="AQ7228" s="1">
        <v>1</v>
      </c>
      <c r="AR7228" s="1">
        <v>2</v>
      </c>
      <c r="AS7228" s="1">
        <v>2</v>
      </c>
      <c r="AT7228" s="1">
        <v>2</v>
      </c>
      <c r="AU7228" s="5">
        <f t="shared" si="763"/>
        <v>9</v>
      </c>
      <c r="AV7228">
        <v>0</v>
      </c>
      <c r="AW7228">
        <v>0</v>
      </c>
      <c r="AX7228">
        <v>-1</v>
      </c>
      <c r="AY7228">
        <v>-1</v>
      </c>
      <c r="AZ7228">
        <f t="shared" si="766"/>
        <v>2</v>
      </c>
      <c r="BA7228" s="7">
        <f t="shared" si="760"/>
        <v>9</v>
      </c>
      <c r="BB7228" s="7">
        <v>9</v>
      </c>
    </row>
    <row r="7229" spans="1:54" x14ac:dyDescent="0.3">
      <c r="A7229" s="1" t="s">
        <v>103</v>
      </c>
      <c r="B7229" s="1" t="s">
        <v>42</v>
      </c>
      <c r="C7229" s="1" t="s">
        <v>88</v>
      </c>
      <c r="D7229" s="2">
        <v>0.16721064814814815</v>
      </c>
      <c r="E7229" s="1">
        <v>5</v>
      </c>
      <c r="F7229" s="1">
        <v>1</v>
      </c>
      <c r="G7229" s="1">
        <v>278</v>
      </c>
      <c r="H7229" s="1">
        <v>2</v>
      </c>
      <c r="I7229" s="1">
        <v>2</v>
      </c>
      <c r="J7229" s="1">
        <v>0</v>
      </c>
      <c r="K7229" s="1">
        <v>0</v>
      </c>
      <c r="L7229" s="1">
        <v>30</v>
      </c>
      <c r="M7229" s="1">
        <v>30</v>
      </c>
      <c r="N7229" s="1">
        <v>0</v>
      </c>
      <c r="O7229" s="1"/>
      <c r="P7229" s="1">
        <v>1</v>
      </c>
      <c r="Q7229" s="1">
        <v>138</v>
      </c>
      <c r="R7229" s="1">
        <v>140</v>
      </c>
      <c r="S7229" s="1">
        <v>0</v>
      </c>
      <c r="T7229" s="1">
        <v>0</v>
      </c>
      <c r="U7229" s="1">
        <v>0</v>
      </c>
      <c r="V7229" s="1">
        <v>0</v>
      </c>
      <c r="W7229" s="1">
        <v>1</v>
      </c>
      <c r="X7229" s="1">
        <v>0</v>
      </c>
      <c r="Y7229" s="1"/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1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0</v>
      </c>
      <c r="AM7229" s="1">
        <v>0</v>
      </c>
      <c r="AN7229" s="1">
        <v>12.669</v>
      </c>
      <c r="AO7229" s="1">
        <v>12.304</v>
      </c>
      <c r="AP7229" s="1">
        <v>0</v>
      </c>
      <c r="AQ7229" s="1">
        <v>2</v>
      </c>
      <c r="AR7229" s="1">
        <v>0</v>
      </c>
      <c r="AS7229" s="1">
        <v>2</v>
      </c>
      <c r="AT7229" s="1">
        <v>2</v>
      </c>
      <c r="AU7229" s="5">
        <f t="shared" si="763"/>
        <v>4</v>
      </c>
      <c r="AV7229">
        <v>0</v>
      </c>
      <c r="AW7229">
        <v>0</v>
      </c>
      <c r="AX7229">
        <v>0</v>
      </c>
      <c r="AY7229">
        <v>-1</v>
      </c>
      <c r="AZ7229">
        <f t="shared" si="766"/>
        <v>2</v>
      </c>
      <c r="BA7229" s="7">
        <f t="shared" si="760"/>
        <v>5</v>
      </c>
      <c r="BB7229" s="7">
        <v>5</v>
      </c>
    </row>
    <row r="7230" spans="1:54" x14ac:dyDescent="0.3">
      <c r="A7230" s="1" t="s">
        <v>103</v>
      </c>
      <c r="B7230" s="1" t="s">
        <v>42</v>
      </c>
      <c r="C7230" s="1" t="s">
        <v>88</v>
      </c>
      <c r="D7230" s="2">
        <v>0.16792824074074075</v>
      </c>
      <c r="E7230" s="1">
        <v>5</v>
      </c>
      <c r="F7230" s="1">
        <v>1</v>
      </c>
      <c r="G7230" s="1">
        <v>279</v>
      </c>
      <c r="H7230" s="1">
        <v>2</v>
      </c>
      <c r="I7230" s="1">
        <v>2</v>
      </c>
      <c r="J7230" s="1">
        <v>0</v>
      </c>
      <c r="K7230" s="1">
        <v>0</v>
      </c>
      <c r="L7230" s="1">
        <v>40</v>
      </c>
      <c r="M7230" s="1">
        <v>30</v>
      </c>
      <c r="N7230" s="1">
        <v>0</v>
      </c>
      <c r="O7230" s="1"/>
      <c r="P7230" s="1"/>
      <c r="Q7230" s="1">
        <v>138</v>
      </c>
      <c r="R7230" s="1">
        <v>141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1</v>
      </c>
      <c r="AI7230" s="1">
        <v>0</v>
      </c>
      <c r="AJ7230" s="1">
        <v>0</v>
      </c>
      <c r="AK7230" s="1">
        <v>0</v>
      </c>
      <c r="AL7230" s="1">
        <v>1</v>
      </c>
      <c r="AM7230" s="1">
        <v>0</v>
      </c>
      <c r="AN7230" s="1">
        <v>8.5890000000000004</v>
      </c>
      <c r="AO7230" s="1">
        <v>6.6550000000000002</v>
      </c>
      <c r="AP7230" s="1">
        <v>0</v>
      </c>
      <c r="AQ7230" s="1">
        <v>2</v>
      </c>
      <c r="AR7230" s="1">
        <v>0</v>
      </c>
      <c r="AS7230" s="1">
        <v>2</v>
      </c>
      <c r="AT7230" s="1">
        <v>2</v>
      </c>
      <c r="AU7230" s="5">
        <f t="shared" si="763"/>
        <v>0</v>
      </c>
      <c r="AV7230">
        <v>0</v>
      </c>
      <c r="AW7230">
        <v>0</v>
      </c>
      <c r="AX7230">
        <v>0</v>
      </c>
      <c r="AY7230">
        <v>-1</v>
      </c>
      <c r="AZ7230">
        <f t="shared" si="766"/>
        <v>2</v>
      </c>
      <c r="BA7230" s="7">
        <f t="shared" si="760"/>
        <v>1</v>
      </c>
      <c r="BB7230" s="7">
        <v>1</v>
      </c>
    </row>
    <row r="7231" spans="1:54" x14ac:dyDescent="0.3">
      <c r="A7231" s="1" t="s">
        <v>103</v>
      </c>
      <c r="B7231" s="1" t="s">
        <v>42</v>
      </c>
      <c r="C7231" s="1" t="s">
        <v>88</v>
      </c>
      <c r="D7231" s="2">
        <v>0.16827546296296295</v>
      </c>
      <c r="E7231" s="1">
        <v>5</v>
      </c>
      <c r="F7231" s="1">
        <v>1</v>
      </c>
      <c r="G7231" s="1">
        <v>280</v>
      </c>
      <c r="H7231" s="1">
        <v>2</v>
      </c>
      <c r="I7231" s="1">
        <v>2</v>
      </c>
      <c r="J7231" s="1">
        <v>0</v>
      </c>
      <c r="K7231" s="1">
        <v>0</v>
      </c>
      <c r="L7231" s="1">
        <v>40</v>
      </c>
      <c r="M7231" s="1">
        <v>40</v>
      </c>
      <c r="N7231" s="1">
        <v>0</v>
      </c>
      <c r="O7231" s="1"/>
      <c r="P7231" s="1"/>
      <c r="Q7231" s="1">
        <v>138</v>
      </c>
      <c r="R7231" s="1">
        <v>142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0</v>
      </c>
      <c r="AM7231" s="1">
        <v>0</v>
      </c>
      <c r="AN7231" s="1">
        <v>7.4269999999999996</v>
      </c>
      <c r="AO7231" s="1">
        <v>4.5979999999999999</v>
      </c>
      <c r="AP7231" s="1">
        <v>0</v>
      </c>
      <c r="AQ7231" s="1">
        <v>2</v>
      </c>
      <c r="AR7231" s="1">
        <v>0</v>
      </c>
      <c r="AS7231" s="1">
        <v>3</v>
      </c>
      <c r="AT7231" s="1">
        <v>2</v>
      </c>
      <c r="AU7231" s="5">
        <f t="shared" si="763"/>
        <v>2</v>
      </c>
      <c r="AV7231">
        <v>0</v>
      </c>
      <c r="AW7231">
        <v>0</v>
      </c>
      <c r="AX7231">
        <v>0</v>
      </c>
      <c r="AY7231">
        <v>-1</v>
      </c>
      <c r="AZ7231">
        <f t="shared" si="766"/>
        <v>2</v>
      </c>
      <c r="BA7231" s="7">
        <f t="shared" si="760"/>
        <v>3</v>
      </c>
      <c r="BB7231" s="7">
        <v>3</v>
      </c>
    </row>
    <row r="7232" spans="1:54" x14ac:dyDescent="0.3">
      <c r="A7232" s="1" t="s">
        <v>103</v>
      </c>
      <c r="B7232" s="1" t="s">
        <v>42</v>
      </c>
      <c r="C7232" s="1" t="s">
        <v>88</v>
      </c>
      <c r="D7232" s="2">
        <v>0.16859953703703703</v>
      </c>
      <c r="E7232" s="1">
        <v>5</v>
      </c>
      <c r="F7232" s="1">
        <v>1</v>
      </c>
      <c r="G7232" s="1">
        <v>281</v>
      </c>
      <c r="H7232" s="1">
        <v>2</v>
      </c>
      <c r="I7232" s="1">
        <v>2</v>
      </c>
      <c r="J7232" s="1">
        <v>0</v>
      </c>
      <c r="K7232" s="1">
        <v>0</v>
      </c>
      <c r="L7232" s="1">
        <v>40</v>
      </c>
      <c r="M7232" s="1">
        <v>45</v>
      </c>
      <c r="N7232" s="1">
        <v>0</v>
      </c>
      <c r="O7232" s="1">
        <v>2</v>
      </c>
      <c r="P7232" s="1">
        <v>1</v>
      </c>
      <c r="Q7232" s="1">
        <v>139</v>
      </c>
      <c r="R7232" s="1">
        <v>142</v>
      </c>
      <c r="S7232" s="1">
        <v>0</v>
      </c>
      <c r="T7232" s="1">
        <v>0</v>
      </c>
      <c r="U7232" s="1">
        <v>0</v>
      </c>
      <c r="V7232" s="1">
        <v>0</v>
      </c>
      <c r="W7232" s="1">
        <v>1</v>
      </c>
      <c r="X7232" s="1">
        <v>0</v>
      </c>
      <c r="Y7232" s="1">
        <v>1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1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0</v>
      </c>
      <c r="AM7232" s="1">
        <v>0</v>
      </c>
      <c r="AN7232" s="1">
        <v>57.055999999999997</v>
      </c>
      <c r="AO7232" s="1">
        <v>52.125999999999998</v>
      </c>
      <c r="AP7232" s="1">
        <v>2</v>
      </c>
      <c r="AQ7232" s="1">
        <v>2</v>
      </c>
      <c r="AR7232" s="1">
        <v>1</v>
      </c>
      <c r="AS7232" s="1">
        <v>2</v>
      </c>
      <c r="AT7232" s="1">
        <v>3</v>
      </c>
      <c r="AU7232" s="5">
        <f t="shared" si="763"/>
        <v>6</v>
      </c>
      <c r="AV7232">
        <v>0</v>
      </c>
      <c r="AW7232">
        <v>0</v>
      </c>
      <c r="AX7232">
        <v>-1</v>
      </c>
      <c r="AY7232">
        <v>-1</v>
      </c>
      <c r="AZ7232">
        <f t="shared" si="766"/>
        <v>3</v>
      </c>
      <c r="BA7232" s="7">
        <f t="shared" si="760"/>
        <v>7</v>
      </c>
      <c r="BB7232" s="7">
        <v>7</v>
      </c>
    </row>
    <row r="7233" spans="1:54" x14ac:dyDescent="0.3">
      <c r="A7233" s="1" t="s">
        <v>103</v>
      </c>
      <c r="B7233" s="1" t="s">
        <v>42</v>
      </c>
      <c r="C7233" s="1" t="s">
        <v>88</v>
      </c>
      <c r="D7233" s="2">
        <v>0.16946759259259259</v>
      </c>
      <c r="E7233" s="1">
        <v>5</v>
      </c>
      <c r="F7233" s="1">
        <v>1</v>
      </c>
      <c r="G7233" s="1">
        <v>282</v>
      </c>
      <c r="H7233" s="1">
        <v>2</v>
      </c>
      <c r="I7233" s="1">
        <v>2</v>
      </c>
      <c r="J7233" s="1">
        <v>0</v>
      </c>
      <c r="K7233" s="1">
        <v>0</v>
      </c>
      <c r="L7233" s="1">
        <v>40</v>
      </c>
      <c r="M7233" s="1">
        <v>40</v>
      </c>
      <c r="N7233" s="1">
        <v>0</v>
      </c>
      <c r="O7233" s="1"/>
      <c r="P7233" s="1"/>
      <c r="Q7233" s="1">
        <v>139</v>
      </c>
      <c r="R7233" s="1">
        <v>143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0</v>
      </c>
      <c r="AM7233" s="1">
        <v>0</v>
      </c>
      <c r="AN7233" s="1">
        <v>2.1379999999999999</v>
      </c>
      <c r="AO7233" s="1">
        <v>1.3180000000000001</v>
      </c>
      <c r="AP7233" s="1">
        <v>0</v>
      </c>
      <c r="AQ7233" s="1">
        <v>3</v>
      </c>
      <c r="AR7233" s="1">
        <v>0</v>
      </c>
      <c r="AS7233" s="1">
        <v>2</v>
      </c>
      <c r="AT7233" s="1">
        <v>-1</v>
      </c>
      <c r="AU7233" s="5">
        <f t="shared" si="763"/>
        <v>3</v>
      </c>
      <c r="AV7233">
        <v>0</v>
      </c>
      <c r="AW7233">
        <v>0</v>
      </c>
      <c r="AX7233">
        <v>0</v>
      </c>
      <c r="AY7233">
        <v>-1</v>
      </c>
      <c r="AZ7233">
        <f t="shared" si="766"/>
        <v>-1</v>
      </c>
      <c r="BA7233" s="7">
        <f t="shared" si="760"/>
        <v>1</v>
      </c>
      <c r="BB7233" s="7">
        <v>1</v>
      </c>
    </row>
    <row r="7234" spans="1:54" x14ac:dyDescent="0.3">
      <c r="A7234" s="1" t="s">
        <v>103</v>
      </c>
      <c r="B7234" s="1" t="s">
        <v>42</v>
      </c>
      <c r="C7234" s="1" t="s">
        <v>88</v>
      </c>
      <c r="D7234" s="2">
        <v>0.16980324074074074</v>
      </c>
      <c r="E7234" s="1">
        <v>5</v>
      </c>
      <c r="F7234" s="1">
        <v>1</v>
      </c>
      <c r="G7234" s="1">
        <v>283</v>
      </c>
      <c r="H7234" s="1">
        <v>2</v>
      </c>
      <c r="I7234" s="1">
        <v>2</v>
      </c>
      <c r="J7234" s="1">
        <v>0</v>
      </c>
      <c r="K7234" s="1">
        <v>0</v>
      </c>
      <c r="L7234" s="1">
        <v>40</v>
      </c>
      <c r="M7234" s="1">
        <v>45</v>
      </c>
      <c r="N7234" s="1">
        <v>0</v>
      </c>
      <c r="O7234" s="1">
        <v>2</v>
      </c>
      <c r="P7234" s="1"/>
      <c r="Q7234" s="1">
        <v>139</v>
      </c>
      <c r="R7234" s="1">
        <v>144</v>
      </c>
      <c r="S7234" s="1">
        <v>2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1</v>
      </c>
      <c r="AC7234" s="1">
        <v>0</v>
      </c>
      <c r="AD7234" s="1">
        <v>1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0</v>
      </c>
      <c r="AM7234" s="1">
        <v>0</v>
      </c>
      <c r="AN7234" s="1">
        <v>15.773</v>
      </c>
      <c r="AO7234" s="1">
        <v>11.382999999999999</v>
      </c>
      <c r="AP7234" s="1">
        <v>0</v>
      </c>
      <c r="AQ7234" s="1">
        <v>1</v>
      </c>
      <c r="AR7234" s="1">
        <v>2</v>
      </c>
      <c r="AS7234" s="1">
        <v>2</v>
      </c>
      <c r="AT7234" s="1">
        <v>2</v>
      </c>
      <c r="AU7234" s="5">
        <f t="shared" si="763"/>
        <v>-3</v>
      </c>
      <c r="AV7234">
        <v>0</v>
      </c>
      <c r="AW7234">
        <v>0</v>
      </c>
      <c r="AX7234">
        <v>-1</v>
      </c>
      <c r="AY7234">
        <v>-1</v>
      </c>
      <c r="AZ7234">
        <f t="shared" si="766"/>
        <v>2</v>
      </c>
      <c r="BA7234" s="7">
        <f t="shared" ref="BA7234:BB7297" si="767">AU7234+AV7234+AW7234+AX7234+AY7234+AZ7234</f>
        <v>-3</v>
      </c>
      <c r="BB7234" s="7">
        <v>-3</v>
      </c>
    </row>
    <row r="7235" spans="1:54" x14ac:dyDescent="0.3">
      <c r="A7235" s="1" t="s">
        <v>103</v>
      </c>
      <c r="B7235" s="1" t="s">
        <v>42</v>
      </c>
      <c r="C7235" s="1" t="s">
        <v>88</v>
      </c>
      <c r="D7235" s="2">
        <v>0.17065972222222223</v>
      </c>
      <c r="E7235" s="1">
        <v>5</v>
      </c>
      <c r="F7235" s="1">
        <v>2</v>
      </c>
      <c r="G7235" s="1">
        <v>284</v>
      </c>
      <c r="H7235" s="1">
        <v>2</v>
      </c>
      <c r="I7235" s="1">
        <v>2</v>
      </c>
      <c r="J7235" s="1">
        <v>0</v>
      </c>
      <c r="K7235" s="1">
        <v>1</v>
      </c>
      <c r="L7235" s="1">
        <v>0</v>
      </c>
      <c r="M7235" s="1">
        <v>0</v>
      </c>
      <c r="N7235" s="1">
        <v>1</v>
      </c>
      <c r="O7235" s="1"/>
      <c r="P7235" s="1"/>
      <c r="Q7235" s="1">
        <v>139</v>
      </c>
      <c r="R7235" s="1">
        <v>145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0</v>
      </c>
      <c r="AM7235" s="1">
        <v>0</v>
      </c>
      <c r="AN7235" s="1">
        <v>46.491</v>
      </c>
      <c r="AO7235" s="1">
        <v>49.786999999999999</v>
      </c>
      <c r="AP7235" s="1">
        <v>1</v>
      </c>
      <c r="AQ7235" s="1">
        <v>2</v>
      </c>
      <c r="AR7235" s="1">
        <v>2</v>
      </c>
      <c r="AS7235" s="1">
        <v>2</v>
      </c>
      <c r="AT7235" s="1">
        <v>2</v>
      </c>
      <c r="AU7235" s="5">
        <f t="shared" si="763"/>
        <v>8</v>
      </c>
      <c r="AV7235">
        <v>0</v>
      </c>
      <c r="AW7235">
        <v>-2</v>
      </c>
      <c r="AX7235">
        <v>0</v>
      </c>
      <c r="AY7235">
        <v>-1</v>
      </c>
      <c r="AZ7235">
        <f t="shared" ref="AZ7235:AZ7242" si="768">AR7235+AS7235</f>
        <v>4</v>
      </c>
      <c r="BA7235" s="7">
        <f t="shared" si="767"/>
        <v>9</v>
      </c>
      <c r="BB7235" s="7">
        <v>9</v>
      </c>
    </row>
    <row r="7236" spans="1:54" x14ac:dyDescent="0.3">
      <c r="A7236" s="1" t="s">
        <v>103</v>
      </c>
      <c r="B7236" s="1" t="s">
        <v>42</v>
      </c>
      <c r="C7236" s="1" t="s">
        <v>88</v>
      </c>
      <c r="D7236" s="2">
        <v>0.17125000000000001</v>
      </c>
      <c r="E7236" s="1">
        <v>5</v>
      </c>
      <c r="F7236" s="1">
        <v>2</v>
      </c>
      <c r="G7236" s="1">
        <v>285</v>
      </c>
      <c r="H7236" s="1">
        <v>2</v>
      </c>
      <c r="I7236" s="1">
        <v>2</v>
      </c>
      <c r="J7236" s="1">
        <v>0</v>
      </c>
      <c r="K7236" s="1">
        <v>1</v>
      </c>
      <c r="L7236" s="1">
        <v>0</v>
      </c>
      <c r="M7236" s="1">
        <v>15</v>
      </c>
      <c r="N7236" s="1">
        <v>1</v>
      </c>
      <c r="O7236" s="1"/>
      <c r="P7236" s="1">
        <v>1</v>
      </c>
      <c r="Q7236" s="1">
        <v>140</v>
      </c>
      <c r="R7236" s="1">
        <v>145</v>
      </c>
      <c r="S7236" s="1">
        <v>0</v>
      </c>
      <c r="T7236" s="1">
        <v>0</v>
      </c>
      <c r="U7236" s="1">
        <v>0</v>
      </c>
      <c r="V7236" s="1">
        <v>0</v>
      </c>
      <c r="W7236" s="1">
        <v>1</v>
      </c>
      <c r="X7236" s="1">
        <v>0</v>
      </c>
      <c r="Y7236" s="1">
        <v>1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0</v>
      </c>
      <c r="AM7236" s="1">
        <v>0</v>
      </c>
      <c r="AN7236" s="1">
        <v>19.303999999999998</v>
      </c>
      <c r="AO7236" s="1">
        <v>43.241</v>
      </c>
      <c r="AP7236" s="1">
        <v>1</v>
      </c>
      <c r="AQ7236" s="1">
        <v>2</v>
      </c>
      <c r="AR7236" s="1">
        <v>3</v>
      </c>
      <c r="AS7236" s="1">
        <v>2</v>
      </c>
      <c r="AT7236" s="1">
        <v>2</v>
      </c>
      <c r="AU7236" s="5">
        <f t="shared" si="763"/>
        <v>13</v>
      </c>
      <c r="AV7236">
        <v>0</v>
      </c>
      <c r="AW7236">
        <v>-2</v>
      </c>
      <c r="AX7236">
        <v>-1</v>
      </c>
      <c r="AY7236">
        <v>-1</v>
      </c>
      <c r="AZ7236">
        <f t="shared" si="768"/>
        <v>5</v>
      </c>
      <c r="BA7236" s="7">
        <f t="shared" si="767"/>
        <v>14</v>
      </c>
      <c r="BB7236" s="7">
        <v>14</v>
      </c>
    </row>
    <row r="7237" spans="1:54" x14ac:dyDescent="0.3">
      <c r="A7237" s="1" t="s">
        <v>103</v>
      </c>
      <c r="B7237" s="1" t="s">
        <v>42</v>
      </c>
      <c r="C7237" s="1" t="s">
        <v>88</v>
      </c>
      <c r="D7237" s="2">
        <v>0.17166666666666666</v>
      </c>
      <c r="E7237" s="1">
        <v>5</v>
      </c>
      <c r="F7237" s="1">
        <v>2</v>
      </c>
      <c r="G7237" s="1">
        <v>286</v>
      </c>
      <c r="H7237" s="1">
        <v>2</v>
      </c>
      <c r="I7237" s="1">
        <v>2</v>
      </c>
      <c r="J7237" s="1">
        <v>0</v>
      </c>
      <c r="K7237" s="1">
        <v>1</v>
      </c>
      <c r="L7237" s="1">
        <v>15</v>
      </c>
      <c r="M7237" s="1">
        <v>15</v>
      </c>
      <c r="N7237" s="1">
        <v>1</v>
      </c>
      <c r="O7237" s="1">
        <v>2</v>
      </c>
      <c r="P7237" s="1"/>
      <c r="Q7237" s="1">
        <v>140</v>
      </c>
      <c r="R7237" s="1">
        <v>146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1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0</v>
      </c>
      <c r="AM7237" s="1">
        <v>0</v>
      </c>
      <c r="AN7237" s="1">
        <v>6.1269999999999998</v>
      </c>
      <c r="AO7237" s="1">
        <v>8.3620000000000001</v>
      </c>
      <c r="AP7237" s="1">
        <v>0</v>
      </c>
      <c r="AQ7237" s="1">
        <v>1</v>
      </c>
      <c r="AR7237" s="1">
        <v>3</v>
      </c>
      <c r="AS7237" s="1">
        <v>2</v>
      </c>
      <c r="AT7237" s="1">
        <v>2</v>
      </c>
      <c r="AU7237" s="5">
        <f t="shared" si="763"/>
        <v>0</v>
      </c>
      <c r="AV7237">
        <v>0</v>
      </c>
      <c r="AW7237">
        <v>-2</v>
      </c>
      <c r="AX7237">
        <v>0</v>
      </c>
      <c r="AY7237">
        <v>-1</v>
      </c>
      <c r="AZ7237">
        <f t="shared" si="768"/>
        <v>5</v>
      </c>
      <c r="BA7237" s="7">
        <f t="shared" si="767"/>
        <v>2</v>
      </c>
      <c r="BB7237" s="7">
        <v>2</v>
      </c>
    </row>
    <row r="7238" spans="1:54" x14ac:dyDescent="0.3">
      <c r="A7238" s="1" t="s">
        <v>103</v>
      </c>
      <c r="B7238" s="1" t="s">
        <v>42</v>
      </c>
      <c r="C7238" s="1" t="s">
        <v>88</v>
      </c>
      <c r="D7238" s="2">
        <v>0.17221064814814815</v>
      </c>
      <c r="E7238" s="1">
        <v>5</v>
      </c>
      <c r="F7238" s="1">
        <v>2</v>
      </c>
      <c r="G7238" s="1">
        <v>287</v>
      </c>
      <c r="H7238" s="1">
        <v>2</v>
      </c>
      <c r="I7238" s="1">
        <v>2</v>
      </c>
      <c r="J7238" s="1">
        <v>0</v>
      </c>
      <c r="K7238" s="1">
        <v>1</v>
      </c>
      <c r="L7238" s="1">
        <v>15</v>
      </c>
      <c r="M7238" s="1">
        <v>30</v>
      </c>
      <c r="N7238" s="1">
        <v>1</v>
      </c>
      <c r="O7238" s="1"/>
      <c r="P7238" s="1">
        <v>1</v>
      </c>
      <c r="Q7238" s="1">
        <v>141</v>
      </c>
      <c r="R7238" s="1">
        <v>146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0</v>
      </c>
      <c r="AM7238" s="1">
        <v>0</v>
      </c>
      <c r="AN7238" s="1">
        <v>11.510999999999999</v>
      </c>
      <c r="AO7238" s="1">
        <v>19.837</v>
      </c>
      <c r="AP7238" s="1">
        <v>0</v>
      </c>
      <c r="AQ7238" s="1">
        <v>2</v>
      </c>
      <c r="AR7238" s="1">
        <v>0</v>
      </c>
      <c r="AS7238" s="1">
        <v>3</v>
      </c>
      <c r="AT7238" s="1">
        <v>-1</v>
      </c>
      <c r="AU7238" s="5">
        <f t="shared" si="763"/>
        <v>8</v>
      </c>
      <c r="AV7238">
        <v>0</v>
      </c>
      <c r="AW7238">
        <v>-2</v>
      </c>
      <c r="AX7238">
        <v>-1</v>
      </c>
      <c r="AY7238">
        <v>-1</v>
      </c>
      <c r="AZ7238">
        <f t="shared" si="768"/>
        <v>3</v>
      </c>
      <c r="BA7238" s="7">
        <f t="shared" si="767"/>
        <v>7</v>
      </c>
      <c r="BB7238" s="7">
        <v>7</v>
      </c>
    </row>
    <row r="7239" spans="1:54" x14ac:dyDescent="0.3">
      <c r="A7239" s="1" t="s">
        <v>103</v>
      </c>
      <c r="B7239" s="1" t="s">
        <v>42</v>
      </c>
      <c r="C7239" s="1" t="s">
        <v>88</v>
      </c>
      <c r="D7239" s="2">
        <v>0.17260416666666667</v>
      </c>
      <c r="E7239" s="1">
        <v>5</v>
      </c>
      <c r="F7239" s="1">
        <v>2</v>
      </c>
      <c r="G7239" s="1">
        <v>288</v>
      </c>
      <c r="H7239" s="1">
        <v>2</v>
      </c>
      <c r="I7239" s="1">
        <v>2</v>
      </c>
      <c r="J7239" s="1">
        <v>0</v>
      </c>
      <c r="K7239" s="1">
        <v>1</v>
      </c>
      <c r="L7239" s="1">
        <v>30</v>
      </c>
      <c r="M7239" s="1">
        <v>30</v>
      </c>
      <c r="N7239" s="1">
        <v>1</v>
      </c>
      <c r="O7239" s="1">
        <v>2</v>
      </c>
      <c r="P7239" s="1"/>
      <c r="Q7239" s="1">
        <v>141</v>
      </c>
      <c r="R7239" s="1">
        <v>147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0</v>
      </c>
      <c r="AM7239" s="1">
        <v>0</v>
      </c>
      <c r="AN7239" s="1">
        <v>16.367000000000001</v>
      </c>
      <c r="AO7239" s="1">
        <v>14.441000000000001</v>
      </c>
      <c r="AP7239" s="1">
        <v>0</v>
      </c>
      <c r="AQ7239" s="1">
        <v>1</v>
      </c>
      <c r="AR7239" s="1">
        <v>0</v>
      </c>
      <c r="AS7239" s="1">
        <v>2</v>
      </c>
      <c r="AT7239" s="1">
        <v>3</v>
      </c>
      <c r="AU7239" s="5">
        <f t="shared" si="763"/>
        <v>4</v>
      </c>
      <c r="AV7239">
        <v>0</v>
      </c>
      <c r="AW7239">
        <v>-2</v>
      </c>
      <c r="AX7239">
        <v>0</v>
      </c>
      <c r="AY7239">
        <v>-1</v>
      </c>
      <c r="AZ7239">
        <f t="shared" si="768"/>
        <v>2</v>
      </c>
      <c r="BA7239" s="7">
        <f t="shared" si="767"/>
        <v>3</v>
      </c>
      <c r="BB7239" s="7">
        <v>3</v>
      </c>
    </row>
    <row r="7240" spans="1:54" x14ac:dyDescent="0.3">
      <c r="A7240" s="1" t="s">
        <v>103</v>
      </c>
      <c r="B7240" s="1" t="s">
        <v>42</v>
      </c>
      <c r="C7240" s="1" t="s">
        <v>88</v>
      </c>
      <c r="D7240" s="2">
        <v>0.1731365740740741</v>
      </c>
      <c r="E7240" s="1">
        <v>5</v>
      </c>
      <c r="F7240" s="1">
        <v>2</v>
      </c>
      <c r="G7240" s="1">
        <v>289</v>
      </c>
      <c r="H7240" s="1">
        <v>2</v>
      </c>
      <c r="I7240" s="1">
        <v>2</v>
      </c>
      <c r="J7240" s="1">
        <v>0</v>
      </c>
      <c r="K7240" s="1">
        <v>1</v>
      </c>
      <c r="L7240" s="1">
        <v>30</v>
      </c>
      <c r="M7240" s="1">
        <v>40</v>
      </c>
      <c r="N7240" s="1">
        <v>1</v>
      </c>
      <c r="O7240" s="1"/>
      <c r="P7240" s="1">
        <v>1</v>
      </c>
      <c r="Q7240" s="1">
        <v>142</v>
      </c>
      <c r="R7240" s="1">
        <v>147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1</v>
      </c>
      <c r="AJ7240" s="1">
        <v>0</v>
      </c>
      <c r="AK7240" s="1">
        <v>0</v>
      </c>
      <c r="AL7240" s="1">
        <v>0</v>
      </c>
      <c r="AM7240" s="1">
        <v>1</v>
      </c>
      <c r="AN7240" s="1">
        <v>70.542000000000002</v>
      </c>
      <c r="AO7240" s="1">
        <v>65.59</v>
      </c>
      <c r="AP7240" s="1">
        <v>2</v>
      </c>
      <c r="AQ7240" s="1">
        <v>2</v>
      </c>
      <c r="AR7240" s="1">
        <v>3</v>
      </c>
      <c r="AS7240" s="1">
        <v>2</v>
      </c>
      <c r="AT7240" s="1">
        <v>2</v>
      </c>
      <c r="AU7240" s="5">
        <f t="shared" si="763"/>
        <v>9</v>
      </c>
      <c r="AV7240">
        <v>0</v>
      </c>
      <c r="AW7240">
        <v>-2</v>
      </c>
      <c r="AX7240">
        <v>-1</v>
      </c>
      <c r="AY7240">
        <v>-1</v>
      </c>
      <c r="AZ7240">
        <f t="shared" si="768"/>
        <v>5</v>
      </c>
      <c r="BA7240" s="7">
        <f t="shared" si="767"/>
        <v>10</v>
      </c>
      <c r="BB7240" s="7">
        <v>10</v>
      </c>
    </row>
    <row r="7241" spans="1:54" x14ac:dyDescent="0.3">
      <c r="A7241" s="1" t="s">
        <v>103</v>
      </c>
      <c r="B7241" s="1" t="s">
        <v>42</v>
      </c>
      <c r="C7241" s="1" t="s">
        <v>88</v>
      </c>
      <c r="D7241" s="2">
        <v>0.17390046296296294</v>
      </c>
      <c r="E7241" s="1">
        <v>5</v>
      </c>
      <c r="F7241" s="1">
        <v>2</v>
      </c>
      <c r="G7241" s="1">
        <v>290</v>
      </c>
      <c r="H7241" s="1">
        <v>2</v>
      </c>
      <c r="I7241" s="1">
        <v>2</v>
      </c>
      <c r="J7241" s="1">
        <v>0</v>
      </c>
      <c r="K7241" s="1">
        <v>1</v>
      </c>
      <c r="L7241" s="1">
        <v>40</v>
      </c>
      <c r="M7241" s="1">
        <v>40</v>
      </c>
      <c r="N7241" s="1">
        <v>1</v>
      </c>
      <c r="O7241" s="1">
        <v>2</v>
      </c>
      <c r="P7241" s="1">
        <v>1</v>
      </c>
      <c r="Q7241" s="1">
        <v>143</v>
      </c>
      <c r="R7241" s="1">
        <v>147</v>
      </c>
      <c r="S7241" s="1">
        <v>0</v>
      </c>
      <c r="T7241" s="1">
        <v>0</v>
      </c>
      <c r="U7241" s="1">
        <v>0</v>
      </c>
      <c r="V7241" s="1">
        <v>0</v>
      </c>
      <c r="W7241" s="1">
        <v>1</v>
      </c>
      <c r="X7241" s="1">
        <v>0</v>
      </c>
      <c r="Y7241" s="1">
        <v>1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9.1539999999999999</v>
      </c>
      <c r="AO7241" s="1">
        <v>10.895</v>
      </c>
      <c r="AP7241" s="1">
        <v>0</v>
      </c>
      <c r="AQ7241" s="1">
        <v>2</v>
      </c>
      <c r="AR7241" s="1">
        <v>2</v>
      </c>
      <c r="AS7241" s="1">
        <v>2</v>
      </c>
      <c r="AT7241" s="1">
        <v>2</v>
      </c>
      <c r="AU7241" s="5">
        <f t="shared" si="763"/>
        <v>10</v>
      </c>
      <c r="AV7241">
        <v>0</v>
      </c>
      <c r="AW7241">
        <v>-2</v>
      </c>
      <c r="AX7241">
        <v>0</v>
      </c>
      <c r="AY7241">
        <v>-1</v>
      </c>
      <c r="AZ7241">
        <f t="shared" si="768"/>
        <v>4</v>
      </c>
      <c r="BA7241" s="7">
        <f t="shared" si="767"/>
        <v>11</v>
      </c>
      <c r="BB7241" s="7">
        <v>11</v>
      </c>
    </row>
    <row r="7242" spans="1:54" x14ac:dyDescent="0.3">
      <c r="A7242" s="1" t="s">
        <v>103</v>
      </c>
      <c r="B7242" s="1" t="s">
        <v>42</v>
      </c>
      <c r="C7242" s="1" t="s">
        <v>88</v>
      </c>
      <c r="D7242" s="2">
        <v>0.17447916666666666</v>
      </c>
      <c r="E7242" s="1">
        <v>5</v>
      </c>
      <c r="F7242" s="1">
        <v>2</v>
      </c>
      <c r="G7242" s="1">
        <v>291</v>
      </c>
      <c r="H7242" s="1">
        <v>2</v>
      </c>
      <c r="I7242" s="1">
        <v>2</v>
      </c>
      <c r="J7242" s="1">
        <v>0</v>
      </c>
      <c r="K7242" s="1">
        <v>1</v>
      </c>
      <c r="L7242" s="1">
        <v>45</v>
      </c>
      <c r="M7242" s="1">
        <v>40</v>
      </c>
      <c r="N7242" s="1">
        <v>1</v>
      </c>
      <c r="O7242" s="1">
        <v>2</v>
      </c>
      <c r="P7242" s="1">
        <v>1</v>
      </c>
      <c r="Q7242" s="1">
        <v>144</v>
      </c>
      <c r="R7242" s="1">
        <v>147</v>
      </c>
      <c r="S7242" s="1">
        <v>1</v>
      </c>
      <c r="T7242" s="1">
        <v>0</v>
      </c>
      <c r="U7242" s="1">
        <v>0</v>
      </c>
      <c r="V7242" s="1">
        <v>0</v>
      </c>
      <c r="W7242" s="1">
        <v>1</v>
      </c>
      <c r="X7242" s="1">
        <v>0</v>
      </c>
      <c r="Y7242" s="1">
        <v>1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1">
        <v>24.902999999999999</v>
      </c>
      <c r="AO7242" s="1">
        <v>26.24</v>
      </c>
      <c r="AP7242" s="1">
        <v>1</v>
      </c>
      <c r="AQ7242" s="1">
        <v>1</v>
      </c>
      <c r="AR7242" s="1">
        <v>2</v>
      </c>
      <c r="AS7242" s="1">
        <v>2</v>
      </c>
      <c r="AT7242" s="1">
        <v>2</v>
      </c>
      <c r="AU7242" s="5">
        <f t="shared" si="763"/>
        <v>10</v>
      </c>
      <c r="AV7242">
        <v>0</v>
      </c>
      <c r="AW7242">
        <v>-2</v>
      </c>
      <c r="AX7242">
        <v>0</v>
      </c>
      <c r="AY7242">
        <v>-1</v>
      </c>
      <c r="AZ7242">
        <f t="shared" si="768"/>
        <v>4</v>
      </c>
      <c r="BA7242" s="7">
        <f t="shared" si="767"/>
        <v>11</v>
      </c>
      <c r="BB7242" s="7">
        <v>11</v>
      </c>
    </row>
    <row r="7243" spans="1:54" x14ac:dyDescent="0.3">
      <c r="A7243" s="1" t="s">
        <v>103</v>
      </c>
      <c r="B7243" s="1" t="s">
        <v>42</v>
      </c>
      <c r="C7243" s="1" t="s">
        <v>88</v>
      </c>
      <c r="D7243" s="2">
        <v>0.17527777777777778</v>
      </c>
      <c r="E7243" s="1">
        <v>5</v>
      </c>
      <c r="F7243" s="1">
        <v>3</v>
      </c>
      <c r="G7243" s="1">
        <v>292</v>
      </c>
      <c r="H7243" s="1">
        <v>2</v>
      </c>
      <c r="I7243" s="1">
        <v>2</v>
      </c>
      <c r="J7243" s="1">
        <v>1</v>
      </c>
      <c r="K7243" s="1">
        <v>1</v>
      </c>
      <c r="L7243" s="1">
        <v>0</v>
      </c>
      <c r="M7243" s="1">
        <v>0</v>
      </c>
      <c r="N7243" s="1">
        <v>0</v>
      </c>
      <c r="O7243" s="1"/>
      <c r="P7243" s="1">
        <v>1</v>
      </c>
      <c r="Q7243" s="1">
        <v>145</v>
      </c>
      <c r="R7243" s="1">
        <v>147</v>
      </c>
      <c r="S7243" s="1">
        <v>0</v>
      </c>
      <c r="T7243" s="1">
        <v>0</v>
      </c>
      <c r="U7243" s="1">
        <v>0</v>
      </c>
      <c r="V7243" s="1">
        <v>0</v>
      </c>
      <c r="W7243" s="1">
        <v>1</v>
      </c>
      <c r="X7243" s="1">
        <v>0</v>
      </c>
      <c r="Y7243" s="1"/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0</v>
      </c>
      <c r="AM7243" s="1">
        <v>0</v>
      </c>
      <c r="AN7243" s="1">
        <v>30.085000000000001</v>
      </c>
      <c r="AO7243" s="1">
        <v>27.675000000000001</v>
      </c>
      <c r="AP7243" s="1">
        <v>1</v>
      </c>
      <c r="AQ7243" s="1">
        <v>2</v>
      </c>
      <c r="AR7243" s="1">
        <v>4</v>
      </c>
      <c r="AS7243" s="1">
        <v>3</v>
      </c>
      <c r="AT7243" s="1">
        <v>3</v>
      </c>
      <c r="AU7243" s="5">
        <f t="shared" si="763"/>
        <v>6</v>
      </c>
      <c r="AV7243">
        <v>0</v>
      </c>
      <c r="AW7243">
        <v>0</v>
      </c>
      <c r="AX7243">
        <v>0</v>
      </c>
      <c r="AY7243">
        <v>-1</v>
      </c>
      <c r="AZ7243">
        <f t="shared" ref="AZ7243:AZ7248" si="769">AT7243</f>
        <v>3</v>
      </c>
      <c r="BA7243" s="7">
        <f t="shared" si="767"/>
        <v>8</v>
      </c>
      <c r="BB7243" s="7">
        <v>8</v>
      </c>
    </row>
    <row r="7244" spans="1:54" x14ac:dyDescent="0.3">
      <c r="A7244" s="1" t="s">
        <v>103</v>
      </c>
      <c r="B7244" s="1" t="s">
        <v>42</v>
      </c>
      <c r="C7244" s="1" t="s">
        <v>88</v>
      </c>
      <c r="D7244" s="2">
        <v>0.17576388888888891</v>
      </c>
      <c r="E7244" s="1">
        <v>5</v>
      </c>
      <c r="F7244" s="1">
        <v>3</v>
      </c>
      <c r="G7244" s="1">
        <v>293</v>
      </c>
      <c r="H7244" s="1">
        <v>2</v>
      </c>
      <c r="I7244" s="1">
        <v>2</v>
      </c>
      <c r="J7244" s="1">
        <v>1</v>
      </c>
      <c r="K7244" s="1">
        <v>1</v>
      </c>
      <c r="L7244" s="1">
        <v>15</v>
      </c>
      <c r="M7244" s="1">
        <v>0</v>
      </c>
      <c r="N7244" s="1">
        <v>0</v>
      </c>
      <c r="O7244" s="1"/>
      <c r="P7244" s="1"/>
      <c r="Q7244" s="1">
        <v>145</v>
      </c>
      <c r="R7244" s="1">
        <v>148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0</v>
      </c>
      <c r="AM7244" s="1">
        <v>0</v>
      </c>
      <c r="AN7244" s="1">
        <v>14.747</v>
      </c>
      <c r="AO7244" s="1">
        <v>10.949</v>
      </c>
      <c r="AP7244" s="1">
        <v>0</v>
      </c>
      <c r="AQ7244" s="1">
        <v>2</v>
      </c>
      <c r="AR7244" s="1">
        <v>0</v>
      </c>
      <c r="AS7244" s="1">
        <v>2</v>
      </c>
      <c r="AT7244" s="1">
        <v>2</v>
      </c>
      <c r="AU7244" s="5">
        <f t="shared" si="763"/>
        <v>2</v>
      </c>
      <c r="AV7244">
        <v>0</v>
      </c>
      <c r="AW7244">
        <v>0</v>
      </c>
      <c r="AX7244">
        <v>0</v>
      </c>
      <c r="AY7244">
        <v>-1</v>
      </c>
      <c r="AZ7244">
        <f t="shared" si="769"/>
        <v>2</v>
      </c>
      <c r="BA7244" s="7">
        <f t="shared" si="767"/>
        <v>3</v>
      </c>
      <c r="BB7244" s="7">
        <v>3</v>
      </c>
    </row>
    <row r="7245" spans="1:54" x14ac:dyDescent="0.3">
      <c r="A7245" s="1" t="s">
        <v>103</v>
      </c>
      <c r="B7245" s="1" t="s">
        <v>42</v>
      </c>
      <c r="C7245" s="1" t="s">
        <v>88</v>
      </c>
      <c r="D7245" s="2">
        <v>0.17613425925925927</v>
      </c>
      <c r="E7245" s="1">
        <v>5</v>
      </c>
      <c r="F7245" s="1">
        <v>3</v>
      </c>
      <c r="G7245" s="1">
        <v>294</v>
      </c>
      <c r="H7245" s="1">
        <v>2</v>
      </c>
      <c r="I7245" s="1">
        <v>2</v>
      </c>
      <c r="J7245" s="1">
        <v>1</v>
      </c>
      <c r="K7245" s="1">
        <v>1</v>
      </c>
      <c r="L7245" s="1">
        <v>15</v>
      </c>
      <c r="M7245" s="1">
        <v>15</v>
      </c>
      <c r="N7245" s="1">
        <v>0</v>
      </c>
      <c r="O7245" s="1">
        <v>2</v>
      </c>
      <c r="P7245" s="1">
        <v>1</v>
      </c>
      <c r="Q7245" s="1">
        <v>146</v>
      </c>
      <c r="R7245" s="1">
        <v>148</v>
      </c>
      <c r="S7245" s="1">
        <v>0</v>
      </c>
      <c r="T7245" s="1">
        <v>0</v>
      </c>
      <c r="U7245" s="1">
        <v>0</v>
      </c>
      <c r="V7245" s="1">
        <v>0</v>
      </c>
      <c r="W7245" s="1">
        <v>1</v>
      </c>
      <c r="X7245" s="1">
        <v>0</v>
      </c>
      <c r="Y7245" s="1">
        <v>1</v>
      </c>
      <c r="Z7245" s="1">
        <v>0</v>
      </c>
      <c r="AA7245" s="1">
        <v>0</v>
      </c>
      <c r="AB7245" s="1">
        <v>0</v>
      </c>
      <c r="AC7245" s="1">
        <v>0</v>
      </c>
      <c r="AD7245" s="1">
        <v>1</v>
      </c>
      <c r="AE7245" s="1">
        <v>0</v>
      </c>
      <c r="AF7245" s="1">
        <v>1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>
        <v>0</v>
      </c>
      <c r="AN7245" s="1">
        <v>26.608000000000001</v>
      </c>
      <c r="AO7245" s="1">
        <v>21.128</v>
      </c>
      <c r="AP7245" s="1">
        <v>1</v>
      </c>
      <c r="AQ7245" s="1">
        <v>1</v>
      </c>
      <c r="AR7245" s="1">
        <v>0</v>
      </c>
      <c r="AS7245" s="1">
        <v>2</v>
      </c>
      <c r="AT7245" s="1">
        <v>2</v>
      </c>
      <c r="AU7245" s="5">
        <f t="shared" si="763"/>
        <v>9</v>
      </c>
      <c r="AV7245">
        <v>0</v>
      </c>
      <c r="AW7245">
        <v>0</v>
      </c>
      <c r="AX7245">
        <v>0</v>
      </c>
      <c r="AY7245">
        <v>-1</v>
      </c>
      <c r="AZ7245">
        <f t="shared" si="769"/>
        <v>2</v>
      </c>
      <c r="BA7245" s="7">
        <f t="shared" si="767"/>
        <v>10</v>
      </c>
      <c r="BB7245" s="7">
        <v>10</v>
      </c>
    </row>
    <row r="7246" spans="1:54" x14ac:dyDescent="0.3">
      <c r="A7246" s="1" t="s">
        <v>103</v>
      </c>
      <c r="B7246" s="1" t="s">
        <v>42</v>
      </c>
      <c r="C7246" s="1" t="s">
        <v>88</v>
      </c>
      <c r="D7246" s="2">
        <v>0.17702546296296295</v>
      </c>
      <c r="E7246" s="1">
        <v>5</v>
      </c>
      <c r="F7246" s="1">
        <v>3</v>
      </c>
      <c r="G7246" s="1">
        <v>295</v>
      </c>
      <c r="H7246" s="1">
        <v>2</v>
      </c>
      <c r="I7246" s="1">
        <v>2</v>
      </c>
      <c r="J7246" s="1">
        <v>1</v>
      </c>
      <c r="K7246" s="1">
        <v>1</v>
      </c>
      <c r="L7246" s="1">
        <v>30</v>
      </c>
      <c r="M7246" s="1">
        <v>15</v>
      </c>
      <c r="N7246" s="1">
        <v>0</v>
      </c>
      <c r="O7246" s="1"/>
      <c r="P7246" s="1"/>
      <c r="Q7246" s="1">
        <v>146</v>
      </c>
      <c r="R7246" s="1">
        <v>149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>
        <v>0</v>
      </c>
      <c r="AN7246" s="1">
        <v>17.806999999999999</v>
      </c>
      <c r="AO7246" s="1">
        <v>9.7449999999999992</v>
      </c>
      <c r="AP7246" s="1">
        <v>0</v>
      </c>
      <c r="AQ7246" s="1">
        <v>2</v>
      </c>
      <c r="AR7246" s="1">
        <v>4</v>
      </c>
      <c r="AS7246" s="1">
        <v>3</v>
      </c>
      <c r="AT7246" s="1">
        <v>2</v>
      </c>
      <c r="AU7246" s="5">
        <f t="shared" si="763"/>
        <v>2</v>
      </c>
      <c r="AV7246">
        <v>0</v>
      </c>
      <c r="AW7246">
        <v>0</v>
      </c>
      <c r="AX7246">
        <v>0</v>
      </c>
      <c r="AY7246">
        <v>-1</v>
      </c>
      <c r="AZ7246">
        <f t="shared" si="769"/>
        <v>2</v>
      </c>
      <c r="BA7246" s="7">
        <f t="shared" si="767"/>
        <v>3</v>
      </c>
      <c r="BB7246" s="7">
        <v>3</v>
      </c>
    </row>
    <row r="7247" spans="1:54" x14ac:dyDescent="0.3">
      <c r="A7247" s="1" t="s">
        <v>103</v>
      </c>
      <c r="B7247" s="1" t="s">
        <v>42</v>
      </c>
      <c r="C7247" s="1" t="s">
        <v>88</v>
      </c>
      <c r="D7247" s="2">
        <v>0.17740740740740743</v>
      </c>
      <c r="E7247" s="1">
        <v>5</v>
      </c>
      <c r="F7247" s="1">
        <v>3</v>
      </c>
      <c r="G7247" s="1">
        <v>296</v>
      </c>
      <c r="H7247" s="1">
        <v>2</v>
      </c>
      <c r="I7247" s="1">
        <v>2</v>
      </c>
      <c r="J7247" s="1">
        <v>1</v>
      </c>
      <c r="K7247" s="1">
        <v>1</v>
      </c>
      <c r="L7247" s="1">
        <v>30</v>
      </c>
      <c r="M7247" s="1">
        <v>30</v>
      </c>
      <c r="N7247" s="1">
        <v>0</v>
      </c>
      <c r="O7247" s="1"/>
      <c r="P7247" s="1">
        <v>1</v>
      </c>
      <c r="Q7247" s="1">
        <v>147</v>
      </c>
      <c r="R7247" s="1">
        <v>149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1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 s="1">
        <v>0</v>
      </c>
      <c r="AN7247" s="1">
        <v>8.4179999999999993</v>
      </c>
      <c r="AO7247" s="1">
        <v>5.3209999999999997</v>
      </c>
      <c r="AP7247" s="1">
        <v>0</v>
      </c>
      <c r="AQ7247" s="1">
        <v>2</v>
      </c>
      <c r="AR7247" s="1">
        <v>1</v>
      </c>
      <c r="AS7247" s="1">
        <v>2</v>
      </c>
      <c r="AT7247" s="1">
        <v>2</v>
      </c>
      <c r="AU7247" s="5">
        <f t="shared" si="763"/>
        <v>6</v>
      </c>
      <c r="AV7247">
        <v>0</v>
      </c>
      <c r="AW7247">
        <v>0</v>
      </c>
      <c r="AX7247">
        <v>0</v>
      </c>
      <c r="AY7247">
        <v>-1</v>
      </c>
      <c r="AZ7247">
        <f t="shared" si="769"/>
        <v>2</v>
      </c>
      <c r="BA7247" s="7">
        <f t="shared" si="767"/>
        <v>7</v>
      </c>
      <c r="BB7247" s="7">
        <v>7</v>
      </c>
    </row>
    <row r="7248" spans="1:54" x14ac:dyDescent="0.3">
      <c r="A7248" s="1" t="s">
        <v>103</v>
      </c>
      <c r="B7248" s="1" t="s">
        <v>42</v>
      </c>
      <c r="C7248" s="1" t="s">
        <v>88</v>
      </c>
      <c r="D7248" s="2">
        <v>0.17783564814814815</v>
      </c>
      <c r="E7248" s="1">
        <v>5</v>
      </c>
      <c r="F7248" s="1">
        <v>3</v>
      </c>
      <c r="G7248" s="1">
        <v>297</v>
      </c>
      <c r="H7248" s="1">
        <v>2</v>
      </c>
      <c r="I7248" s="1">
        <v>2</v>
      </c>
      <c r="J7248" s="1">
        <v>1</v>
      </c>
      <c r="K7248" s="1">
        <v>1</v>
      </c>
      <c r="L7248" s="1">
        <v>40</v>
      </c>
      <c r="M7248" s="1">
        <v>30</v>
      </c>
      <c r="N7248" s="1">
        <v>0</v>
      </c>
      <c r="O7248" s="1"/>
      <c r="P7248" s="1">
        <v>1</v>
      </c>
      <c r="Q7248" s="1">
        <v>148</v>
      </c>
      <c r="R7248" s="1">
        <v>149</v>
      </c>
      <c r="S7248" s="1">
        <v>1</v>
      </c>
      <c r="T7248" s="1">
        <v>0</v>
      </c>
      <c r="U7248" s="1">
        <v>0</v>
      </c>
      <c r="V7248" s="1">
        <v>0</v>
      </c>
      <c r="W7248" s="1">
        <v>1</v>
      </c>
      <c r="X7248" s="1">
        <v>0</v>
      </c>
      <c r="Y7248" s="1"/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1</v>
      </c>
      <c r="AF7248" s="1">
        <v>0</v>
      </c>
      <c r="AG7248" s="1">
        <v>0</v>
      </c>
      <c r="AH7248" s="1">
        <v>1</v>
      </c>
      <c r="AI7248" s="1">
        <v>0</v>
      </c>
      <c r="AJ7248" s="1">
        <v>1</v>
      </c>
      <c r="AK7248" s="1">
        <v>0</v>
      </c>
      <c r="AL7248" s="1">
        <v>0</v>
      </c>
      <c r="AM7248" s="1">
        <v>0</v>
      </c>
      <c r="AN7248" s="1">
        <v>59.323999999999998</v>
      </c>
      <c r="AO7248" s="1">
        <v>45.194000000000003</v>
      </c>
      <c r="AP7248" s="1">
        <v>2</v>
      </c>
      <c r="AQ7248" s="1">
        <v>2</v>
      </c>
      <c r="AR7248" s="1">
        <v>0</v>
      </c>
      <c r="AS7248" s="1">
        <v>2</v>
      </c>
      <c r="AT7248" s="1">
        <v>3</v>
      </c>
      <c r="AU7248" s="5">
        <f t="shared" si="763"/>
        <v>5</v>
      </c>
      <c r="AV7248">
        <v>0</v>
      </c>
      <c r="AW7248">
        <v>0</v>
      </c>
      <c r="AX7248">
        <v>0</v>
      </c>
      <c r="AY7248">
        <v>-1</v>
      </c>
      <c r="AZ7248">
        <f t="shared" si="769"/>
        <v>3</v>
      </c>
      <c r="BA7248" s="7">
        <f t="shared" si="767"/>
        <v>7</v>
      </c>
      <c r="BB7248" s="7">
        <v>7</v>
      </c>
    </row>
    <row r="7249" spans="1:54" x14ac:dyDescent="0.3">
      <c r="A7249" s="1" t="s">
        <v>103</v>
      </c>
      <c r="B7249" s="1" t="s">
        <v>42</v>
      </c>
      <c r="C7249" s="1" t="s">
        <v>88</v>
      </c>
      <c r="D7249" s="2">
        <v>0.17925925925925926</v>
      </c>
      <c r="E7249" s="1">
        <v>5</v>
      </c>
      <c r="F7249" s="1">
        <v>4</v>
      </c>
      <c r="G7249" s="1">
        <v>298</v>
      </c>
      <c r="H7249" s="1">
        <v>2</v>
      </c>
      <c r="I7249" s="1">
        <v>2</v>
      </c>
      <c r="J7249" s="1">
        <v>2</v>
      </c>
      <c r="K7249" s="1">
        <v>1</v>
      </c>
      <c r="L7249" s="1">
        <v>0</v>
      </c>
      <c r="M7249" s="1">
        <v>0</v>
      </c>
      <c r="N7249" s="1">
        <v>1</v>
      </c>
      <c r="O7249" s="1"/>
      <c r="P7249" s="1">
        <v>1</v>
      </c>
      <c r="Q7249" s="1">
        <v>149</v>
      </c>
      <c r="R7249" s="1">
        <v>149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0</v>
      </c>
      <c r="AM7249" s="1">
        <v>0</v>
      </c>
      <c r="AN7249" s="1">
        <v>4.242</v>
      </c>
      <c r="AO7249" s="1">
        <v>5.1109999999999998</v>
      </c>
      <c r="AP7249" s="1">
        <v>0</v>
      </c>
      <c r="AQ7249" s="1">
        <v>2</v>
      </c>
      <c r="AR7249" s="1">
        <v>3</v>
      </c>
      <c r="AS7249" s="1">
        <v>2</v>
      </c>
      <c r="AT7249" s="1">
        <v>2</v>
      </c>
      <c r="AU7249" s="5">
        <f t="shared" si="763"/>
        <v>8</v>
      </c>
      <c r="AV7249">
        <v>0</v>
      </c>
      <c r="AW7249">
        <v>0</v>
      </c>
      <c r="AX7249">
        <v>0</v>
      </c>
      <c r="AY7249">
        <f>Q7249-R7249</f>
        <v>0</v>
      </c>
      <c r="AZ7249">
        <f>AR7249+AS7249</f>
        <v>5</v>
      </c>
      <c r="BA7249" s="7">
        <f t="shared" si="767"/>
        <v>13</v>
      </c>
      <c r="BB7249" s="7">
        <v>13</v>
      </c>
    </row>
    <row r="7250" spans="1:54" x14ac:dyDescent="0.3">
      <c r="A7250" s="1" t="s">
        <v>103</v>
      </c>
      <c r="B7250" s="1" t="s">
        <v>42</v>
      </c>
      <c r="C7250" s="1" t="s">
        <v>88</v>
      </c>
      <c r="D7250" s="2">
        <v>0.17957175925925925</v>
      </c>
      <c r="E7250" s="1">
        <v>5</v>
      </c>
      <c r="F7250" s="1">
        <v>4</v>
      </c>
      <c r="G7250" s="1">
        <v>299</v>
      </c>
      <c r="H7250" s="1">
        <v>2</v>
      </c>
      <c r="I7250" s="1">
        <v>2</v>
      </c>
      <c r="J7250" s="1">
        <v>2</v>
      </c>
      <c r="K7250" s="1">
        <v>1</v>
      </c>
      <c r="L7250" s="1">
        <v>15</v>
      </c>
      <c r="M7250" s="1">
        <v>0</v>
      </c>
      <c r="N7250" s="1">
        <v>1</v>
      </c>
      <c r="O7250" s="1"/>
      <c r="P7250" s="1">
        <v>1</v>
      </c>
      <c r="Q7250" s="1">
        <v>150</v>
      </c>
      <c r="R7250" s="1">
        <v>149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 s="1">
        <v>0</v>
      </c>
      <c r="AN7250" s="1">
        <v>4.133</v>
      </c>
      <c r="AO7250" s="1">
        <v>5.952</v>
      </c>
      <c r="AP7250" s="1">
        <v>0</v>
      </c>
      <c r="AQ7250" s="1">
        <v>2</v>
      </c>
      <c r="AR7250" s="1">
        <v>0</v>
      </c>
      <c r="AS7250" s="1">
        <v>2</v>
      </c>
      <c r="AT7250" s="1">
        <v>2</v>
      </c>
      <c r="AU7250" s="5">
        <f t="shared" si="763"/>
        <v>8</v>
      </c>
      <c r="AV7250">
        <v>0</v>
      </c>
      <c r="AW7250">
        <v>0</v>
      </c>
      <c r="AX7250">
        <v>0</v>
      </c>
      <c r="AY7250">
        <v>-1</v>
      </c>
      <c r="AZ7250">
        <f>AR7250+AS7250</f>
        <v>2</v>
      </c>
      <c r="BA7250" s="7">
        <f t="shared" si="767"/>
        <v>9</v>
      </c>
      <c r="BB7250" s="7">
        <v>9</v>
      </c>
    </row>
    <row r="7251" spans="1:54" x14ac:dyDescent="0.3">
      <c r="A7251" s="1" t="s">
        <v>103</v>
      </c>
      <c r="B7251" s="1" t="s">
        <v>42</v>
      </c>
      <c r="C7251" s="1" t="s">
        <v>88</v>
      </c>
      <c r="D7251" s="2">
        <v>0.17988425925925924</v>
      </c>
      <c r="E7251" s="1">
        <v>5</v>
      </c>
      <c r="F7251" s="1">
        <v>4</v>
      </c>
      <c r="G7251" s="1">
        <v>300</v>
      </c>
      <c r="H7251" s="1">
        <v>2</v>
      </c>
      <c r="I7251" s="1">
        <v>2</v>
      </c>
      <c r="J7251" s="1">
        <v>2</v>
      </c>
      <c r="K7251" s="1">
        <v>1</v>
      </c>
      <c r="L7251" s="1">
        <v>30</v>
      </c>
      <c r="M7251" s="1">
        <v>0</v>
      </c>
      <c r="N7251" s="1">
        <v>1</v>
      </c>
      <c r="O7251" s="1"/>
      <c r="P7251" s="1">
        <v>1</v>
      </c>
      <c r="Q7251" s="1">
        <v>151</v>
      </c>
      <c r="R7251" s="1">
        <v>149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0</v>
      </c>
      <c r="AN7251" s="1">
        <v>7.9169999999999998</v>
      </c>
      <c r="AO7251" s="1">
        <v>10.188000000000001</v>
      </c>
      <c r="AP7251" s="1">
        <v>0</v>
      </c>
      <c r="AQ7251" s="1">
        <v>2</v>
      </c>
      <c r="AR7251" s="1">
        <v>4</v>
      </c>
      <c r="AS7251" s="1">
        <v>2</v>
      </c>
      <c r="AT7251" s="1">
        <v>3</v>
      </c>
      <c r="AU7251" s="5">
        <f t="shared" si="763"/>
        <v>8</v>
      </c>
      <c r="AV7251">
        <v>0</v>
      </c>
      <c r="AW7251">
        <v>0</v>
      </c>
      <c r="AX7251">
        <v>0</v>
      </c>
      <c r="AY7251">
        <v>-1</v>
      </c>
      <c r="AZ7251">
        <f>AR7251+AS7251</f>
        <v>6</v>
      </c>
      <c r="BA7251" s="7">
        <f t="shared" si="767"/>
        <v>13</v>
      </c>
      <c r="BB7251" s="7">
        <v>13</v>
      </c>
    </row>
    <row r="7252" spans="1:54" x14ac:dyDescent="0.3">
      <c r="A7252" s="1" t="s">
        <v>103</v>
      </c>
      <c r="B7252" s="1" t="s">
        <v>42</v>
      </c>
      <c r="C7252" s="1" t="s">
        <v>88</v>
      </c>
      <c r="D7252" s="2">
        <v>0.1801851851851852</v>
      </c>
      <c r="E7252" s="1">
        <v>5</v>
      </c>
      <c r="F7252" s="1">
        <v>4</v>
      </c>
      <c r="G7252" s="1">
        <v>301</v>
      </c>
      <c r="H7252" s="1">
        <v>2</v>
      </c>
      <c r="I7252" s="1">
        <v>2</v>
      </c>
      <c r="J7252" s="1">
        <v>2</v>
      </c>
      <c r="K7252" s="1">
        <v>1</v>
      </c>
      <c r="L7252" s="1">
        <v>40</v>
      </c>
      <c r="M7252" s="1">
        <v>0</v>
      </c>
      <c r="N7252" s="1">
        <v>1</v>
      </c>
      <c r="O7252" s="1"/>
      <c r="P7252" s="1">
        <v>1</v>
      </c>
      <c r="Q7252" s="1">
        <v>152</v>
      </c>
      <c r="R7252" s="1">
        <v>149</v>
      </c>
      <c r="S7252" s="1">
        <v>1</v>
      </c>
      <c r="T7252" s="1">
        <v>0</v>
      </c>
      <c r="U7252" s="1">
        <v>1</v>
      </c>
      <c r="V7252" s="1">
        <v>0</v>
      </c>
      <c r="W7252" s="1">
        <v>1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0</v>
      </c>
      <c r="AM7252" s="1">
        <v>0</v>
      </c>
      <c r="AN7252" s="1">
        <v>0.85099999999999998</v>
      </c>
      <c r="AO7252" s="1">
        <v>0.67600000000000005</v>
      </c>
      <c r="AP7252" s="1">
        <v>0</v>
      </c>
      <c r="AQ7252" s="1">
        <v>2</v>
      </c>
      <c r="AR7252" s="1">
        <v>0</v>
      </c>
      <c r="AS7252" s="1">
        <v>3</v>
      </c>
      <c r="AT7252" s="1">
        <v>-1</v>
      </c>
      <c r="AU7252" s="5">
        <f t="shared" si="763"/>
        <v>13</v>
      </c>
      <c r="AV7252">
        <v>0</v>
      </c>
      <c r="AW7252">
        <v>0</v>
      </c>
      <c r="AX7252">
        <v>0</v>
      </c>
      <c r="AY7252">
        <v>-1</v>
      </c>
      <c r="AZ7252">
        <f>AR7252+AS7252</f>
        <v>3</v>
      </c>
      <c r="BA7252" s="7">
        <f t="shared" si="767"/>
        <v>15</v>
      </c>
      <c r="BB7252" s="7">
        <v>15</v>
      </c>
    </row>
    <row r="7253" spans="1:54" x14ac:dyDescent="0.3">
      <c r="A7253" s="1" t="s">
        <v>103</v>
      </c>
      <c r="B7253" s="1" t="s">
        <v>42</v>
      </c>
      <c r="C7253" s="1" t="s">
        <v>88</v>
      </c>
      <c r="D7253" s="2">
        <v>0.1806712962962963</v>
      </c>
      <c r="E7253" s="1">
        <v>5</v>
      </c>
      <c r="F7253" s="1">
        <v>5</v>
      </c>
      <c r="G7253" s="1">
        <v>302</v>
      </c>
      <c r="H7253" s="1">
        <v>2</v>
      </c>
      <c r="I7253" s="1">
        <v>2</v>
      </c>
      <c r="J7253" s="1">
        <v>3</v>
      </c>
      <c r="K7253" s="1">
        <v>1</v>
      </c>
      <c r="L7253" s="1">
        <v>0</v>
      </c>
      <c r="M7253" s="1">
        <v>0</v>
      </c>
      <c r="N7253" s="1">
        <v>0</v>
      </c>
      <c r="O7253" s="1">
        <v>2</v>
      </c>
      <c r="P7253" s="1"/>
      <c r="Q7253" s="1">
        <v>152</v>
      </c>
      <c r="R7253" s="1">
        <v>150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3.3439999999999999</v>
      </c>
      <c r="AO7253" s="1">
        <v>3.5019999999999998</v>
      </c>
      <c r="AP7253" s="1">
        <v>0</v>
      </c>
      <c r="AQ7253" s="1">
        <v>2</v>
      </c>
      <c r="AR7253" s="1">
        <v>2</v>
      </c>
      <c r="AS7253" s="1">
        <v>2</v>
      </c>
      <c r="AT7253" s="1">
        <v>3</v>
      </c>
      <c r="AU7253" s="5">
        <f t="shared" si="763"/>
        <v>0</v>
      </c>
      <c r="AV7253">
        <v>0</v>
      </c>
      <c r="AW7253">
        <v>0</v>
      </c>
      <c r="AX7253">
        <v>0</v>
      </c>
      <c r="AY7253">
        <v>-1</v>
      </c>
      <c r="AZ7253">
        <f>AT7253</f>
        <v>3</v>
      </c>
      <c r="BA7253" s="7">
        <f t="shared" si="767"/>
        <v>2</v>
      </c>
      <c r="BB7253" s="7">
        <v>2</v>
      </c>
    </row>
    <row r="7254" spans="1:54" x14ac:dyDescent="0.3">
      <c r="A7254" s="1" t="s">
        <v>103</v>
      </c>
      <c r="B7254" s="1" t="s">
        <v>42</v>
      </c>
      <c r="C7254" s="1" t="s">
        <v>88</v>
      </c>
      <c r="D7254" s="2">
        <v>0.18112268518518518</v>
      </c>
      <c r="E7254" s="1">
        <v>5</v>
      </c>
      <c r="F7254" s="1">
        <v>5</v>
      </c>
      <c r="G7254" s="1">
        <v>303</v>
      </c>
      <c r="H7254" s="1">
        <v>2</v>
      </c>
      <c r="I7254" s="1">
        <v>2</v>
      </c>
      <c r="J7254" s="1">
        <v>3</v>
      </c>
      <c r="K7254" s="1">
        <v>1</v>
      </c>
      <c r="L7254" s="1">
        <v>0</v>
      </c>
      <c r="M7254" s="1">
        <v>15</v>
      </c>
      <c r="N7254" s="1">
        <v>0</v>
      </c>
      <c r="O7254" s="1"/>
      <c r="P7254" s="1"/>
      <c r="Q7254" s="1">
        <v>152</v>
      </c>
      <c r="R7254" s="1">
        <v>151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0</v>
      </c>
      <c r="AM7254" s="1">
        <v>0</v>
      </c>
      <c r="AN7254" s="1">
        <v>8.14</v>
      </c>
      <c r="AO7254" s="1">
        <v>5.0469999999999997</v>
      </c>
      <c r="AP7254" s="1">
        <v>0</v>
      </c>
      <c r="AQ7254" s="1">
        <v>2</v>
      </c>
      <c r="AR7254" s="1">
        <v>4</v>
      </c>
      <c r="AS7254" s="1">
        <v>3</v>
      </c>
      <c r="AT7254" s="1">
        <v>3</v>
      </c>
      <c r="AU7254" s="5">
        <f t="shared" si="763"/>
        <v>2</v>
      </c>
      <c r="AV7254">
        <v>0</v>
      </c>
      <c r="AW7254">
        <v>0</v>
      </c>
      <c r="AX7254">
        <v>-1</v>
      </c>
      <c r="AY7254">
        <v>-1</v>
      </c>
      <c r="AZ7254">
        <f>AT7254</f>
        <v>3</v>
      </c>
      <c r="BA7254" s="7">
        <f t="shared" si="767"/>
        <v>3</v>
      </c>
      <c r="BB7254" s="7">
        <v>3</v>
      </c>
    </row>
    <row r="7255" spans="1:54" x14ac:dyDescent="0.3">
      <c r="A7255" s="1" t="s">
        <v>103</v>
      </c>
      <c r="B7255" s="1" t="s">
        <v>42</v>
      </c>
      <c r="C7255" s="1" t="s">
        <v>88</v>
      </c>
      <c r="D7255" s="2">
        <v>0.18140046296296297</v>
      </c>
      <c r="E7255" s="1">
        <v>5</v>
      </c>
      <c r="F7255" s="1">
        <v>5</v>
      </c>
      <c r="G7255" s="1">
        <v>304</v>
      </c>
      <c r="H7255" s="1">
        <v>2</v>
      </c>
      <c r="I7255" s="1">
        <v>2</v>
      </c>
      <c r="J7255" s="1">
        <v>3</v>
      </c>
      <c r="K7255" s="1">
        <v>1</v>
      </c>
      <c r="L7255" s="1">
        <v>0</v>
      </c>
      <c r="M7255" s="1">
        <v>30</v>
      </c>
      <c r="N7255" s="1">
        <v>0</v>
      </c>
      <c r="O7255" s="1"/>
      <c r="P7255" s="1"/>
      <c r="Q7255" s="1">
        <v>152</v>
      </c>
      <c r="R7255" s="1">
        <v>152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10.781000000000001</v>
      </c>
      <c r="AO7255" s="1">
        <v>2.4119999999999999</v>
      </c>
      <c r="AP7255" s="1">
        <v>0</v>
      </c>
      <c r="AQ7255" s="1">
        <v>2</v>
      </c>
      <c r="AR7255" s="1">
        <v>0</v>
      </c>
      <c r="AS7255" s="1">
        <v>2</v>
      </c>
      <c r="AT7255" s="1">
        <v>-1</v>
      </c>
      <c r="AU7255" s="5">
        <f t="shared" si="763"/>
        <v>2</v>
      </c>
      <c r="AV7255">
        <v>0</v>
      </c>
      <c r="AW7255">
        <v>0</v>
      </c>
      <c r="AX7255">
        <v>-1</v>
      </c>
      <c r="AY7255">
        <f>Q7255-R7255</f>
        <v>0</v>
      </c>
      <c r="AZ7255">
        <f>AT7255</f>
        <v>-1</v>
      </c>
      <c r="BA7255" s="7">
        <f t="shared" si="767"/>
        <v>0</v>
      </c>
      <c r="BB7255" s="7">
        <v>0</v>
      </c>
    </row>
    <row r="7256" spans="1:54" x14ac:dyDescent="0.3">
      <c r="A7256" s="1" t="s">
        <v>103</v>
      </c>
      <c r="B7256" s="1" t="s">
        <v>42</v>
      </c>
      <c r="C7256" s="1" t="s">
        <v>88</v>
      </c>
      <c r="D7256" s="2">
        <v>0.1816550925925926</v>
      </c>
      <c r="E7256" s="1">
        <v>5</v>
      </c>
      <c r="F7256" s="1">
        <v>5</v>
      </c>
      <c r="G7256" s="1">
        <v>305</v>
      </c>
      <c r="H7256" s="1">
        <v>2</v>
      </c>
      <c r="I7256" s="1">
        <v>2</v>
      </c>
      <c r="J7256" s="1">
        <v>3</v>
      </c>
      <c r="K7256" s="1">
        <v>1</v>
      </c>
      <c r="L7256" s="1">
        <v>0</v>
      </c>
      <c r="M7256" s="1">
        <v>40</v>
      </c>
      <c r="N7256" s="1">
        <v>0</v>
      </c>
      <c r="O7256" s="1">
        <v>2</v>
      </c>
      <c r="P7256" s="1">
        <v>1</v>
      </c>
      <c r="Q7256" s="1">
        <v>153</v>
      </c>
      <c r="R7256" s="1">
        <v>152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1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0</v>
      </c>
      <c r="AM7256" s="1">
        <v>0</v>
      </c>
      <c r="AN7256" s="1">
        <v>10.657</v>
      </c>
      <c r="AO7256" s="1">
        <v>8.9659999999999993</v>
      </c>
      <c r="AP7256" s="1">
        <v>0</v>
      </c>
      <c r="AQ7256" s="1">
        <v>2</v>
      </c>
      <c r="AR7256" s="1">
        <v>2</v>
      </c>
      <c r="AS7256" s="1">
        <v>2</v>
      </c>
      <c r="AT7256" s="1">
        <v>3</v>
      </c>
      <c r="AU7256" s="5">
        <f t="shared" si="763"/>
        <v>4</v>
      </c>
      <c r="AV7256">
        <v>0</v>
      </c>
      <c r="AW7256">
        <v>0</v>
      </c>
      <c r="AX7256">
        <v>-1</v>
      </c>
      <c r="AY7256">
        <v>-1</v>
      </c>
      <c r="AZ7256">
        <f>AT7256</f>
        <v>3</v>
      </c>
      <c r="BA7256" s="7">
        <f t="shared" si="767"/>
        <v>5</v>
      </c>
      <c r="BB7256" s="7">
        <v>5</v>
      </c>
    </row>
    <row r="7257" spans="1:54" x14ac:dyDescent="0.3">
      <c r="A7257" s="1" t="s">
        <v>103</v>
      </c>
      <c r="B7257" s="1" t="s">
        <v>42</v>
      </c>
      <c r="C7257" s="1" t="s">
        <v>88</v>
      </c>
      <c r="D7257" s="2">
        <v>0.18211805555555557</v>
      </c>
      <c r="E7257" s="1">
        <v>5</v>
      </c>
      <c r="F7257" s="1">
        <v>5</v>
      </c>
      <c r="G7257" s="1">
        <v>306</v>
      </c>
      <c r="H7257" s="1">
        <v>2</v>
      </c>
      <c r="I7257" s="1">
        <v>2</v>
      </c>
      <c r="J7257" s="1">
        <v>3</v>
      </c>
      <c r="K7257" s="1">
        <v>1</v>
      </c>
      <c r="L7257" s="1">
        <v>15</v>
      </c>
      <c r="M7257" s="1">
        <v>40</v>
      </c>
      <c r="N7257" s="1">
        <v>0</v>
      </c>
      <c r="O7257" s="1"/>
      <c r="P7257" s="1"/>
      <c r="Q7257" s="1">
        <v>153</v>
      </c>
      <c r="R7257" s="1">
        <v>153</v>
      </c>
      <c r="S7257" s="1">
        <v>2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20.456</v>
      </c>
      <c r="AO7257" s="1">
        <v>10.654</v>
      </c>
      <c r="AP7257" s="1">
        <v>0</v>
      </c>
      <c r="AQ7257" s="1">
        <v>2</v>
      </c>
      <c r="AR7257" s="1">
        <v>0</v>
      </c>
      <c r="AS7257" s="1">
        <v>3</v>
      </c>
      <c r="AT7257" s="1">
        <v>2</v>
      </c>
      <c r="AU7257" s="5">
        <f t="shared" si="763"/>
        <v>2</v>
      </c>
      <c r="AV7257">
        <v>0</v>
      </c>
      <c r="AW7257">
        <v>0</v>
      </c>
      <c r="AX7257">
        <v>-1</v>
      </c>
      <c r="AY7257">
        <f>Q7257-R7257</f>
        <v>0</v>
      </c>
      <c r="AZ7257">
        <f>AT7257</f>
        <v>2</v>
      </c>
      <c r="BA7257" s="7">
        <f t="shared" si="767"/>
        <v>3</v>
      </c>
      <c r="BB7257" s="7">
        <v>3</v>
      </c>
    </row>
    <row r="7258" spans="1:54" x14ac:dyDescent="0.3">
      <c r="A7258" s="1" t="s">
        <v>103</v>
      </c>
      <c r="B7258" s="1" t="s">
        <v>42</v>
      </c>
      <c r="C7258" s="1" t="s">
        <v>88</v>
      </c>
      <c r="D7258" s="2">
        <v>0.18325231481481483</v>
      </c>
      <c r="E7258" s="1">
        <v>5</v>
      </c>
      <c r="F7258" s="1">
        <v>6</v>
      </c>
      <c r="G7258" s="1">
        <v>307</v>
      </c>
      <c r="H7258" s="1">
        <v>2</v>
      </c>
      <c r="I7258" s="1">
        <v>2</v>
      </c>
      <c r="J7258" s="1">
        <v>3</v>
      </c>
      <c r="K7258" s="1">
        <v>2</v>
      </c>
      <c r="L7258" s="1">
        <v>0</v>
      </c>
      <c r="M7258" s="1">
        <v>0</v>
      </c>
      <c r="N7258" s="1">
        <v>1</v>
      </c>
      <c r="O7258" s="1">
        <v>2</v>
      </c>
      <c r="P7258" s="1"/>
      <c r="Q7258" s="1">
        <v>153</v>
      </c>
      <c r="R7258" s="1">
        <v>154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1</v>
      </c>
      <c r="AF7258" s="1">
        <v>0</v>
      </c>
      <c r="AG7258" s="1">
        <v>1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 s="1">
        <v>0</v>
      </c>
      <c r="AN7258" s="1">
        <v>20.512</v>
      </c>
      <c r="AO7258" s="1">
        <v>19.452999999999999</v>
      </c>
      <c r="AP7258" s="1">
        <v>0</v>
      </c>
      <c r="AQ7258" s="1">
        <v>1</v>
      </c>
      <c r="AR7258" s="1">
        <v>1</v>
      </c>
      <c r="AS7258" s="1">
        <v>2</v>
      </c>
      <c r="AT7258" s="1">
        <v>2</v>
      </c>
      <c r="AU7258" s="5">
        <f t="shared" si="763"/>
        <v>2</v>
      </c>
      <c r="AV7258">
        <v>0</v>
      </c>
      <c r="AW7258">
        <v>0</v>
      </c>
      <c r="AX7258">
        <v>0</v>
      </c>
      <c r="AY7258">
        <v>-1</v>
      </c>
      <c r="AZ7258">
        <f t="shared" ref="AZ7258:AZ7263" si="770">AR7258+AS7258</f>
        <v>3</v>
      </c>
      <c r="BA7258" s="7">
        <f t="shared" si="767"/>
        <v>4</v>
      </c>
      <c r="BB7258" s="7">
        <v>4</v>
      </c>
    </row>
    <row r="7259" spans="1:54" x14ac:dyDescent="0.3">
      <c r="A7259" s="1" t="s">
        <v>103</v>
      </c>
      <c r="B7259" s="1" t="s">
        <v>42</v>
      </c>
      <c r="C7259" s="1" t="s">
        <v>88</v>
      </c>
      <c r="D7259" s="2">
        <v>0.18379629629629632</v>
      </c>
      <c r="E7259" s="1">
        <v>5</v>
      </c>
      <c r="F7259" s="1">
        <v>6</v>
      </c>
      <c r="G7259" s="1">
        <v>308</v>
      </c>
      <c r="H7259" s="1">
        <v>2</v>
      </c>
      <c r="I7259" s="1">
        <v>2</v>
      </c>
      <c r="J7259" s="1">
        <v>3</v>
      </c>
      <c r="K7259" s="1">
        <v>2</v>
      </c>
      <c r="L7259" s="1">
        <v>0</v>
      </c>
      <c r="M7259" s="1">
        <v>15</v>
      </c>
      <c r="N7259" s="1">
        <v>1</v>
      </c>
      <c r="O7259" s="1">
        <v>2</v>
      </c>
      <c r="P7259" s="1">
        <v>1</v>
      </c>
      <c r="Q7259" s="1">
        <v>154</v>
      </c>
      <c r="R7259" s="1">
        <v>154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1</v>
      </c>
      <c r="AE7259" s="1">
        <v>0</v>
      </c>
      <c r="AF7259" s="1">
        <v>1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0</v>
      </c>
      <c r="AM7259" s="1">
        <v>0</v>
      </c>
      <c r="AN7259" s="1">
        <v>10.757</v>
      </c>
      <c r="AO7259" s="1">
        <v>12.305999999999999</v>
      </c>
      <c r="AP7259" s="1">
        <v>0</v>
      </c>
      <c r="AQ7259" s="1">
        <v>2</v>
      </c>
      <c r="AR7259" s="1">
        <v>1</v>
      </c>
      <c r="AS7259" s="1">
        <v>2</v>
      </c>
      <c r="AT7259" s="1">
        <v>2</v>
      </c>
      <c r="AU7259" s="5">
        <f t="shared" ref="AU7259:AU7285" si="771">N7259*5-O7259+P7259+U7259*3-2*V7259+2*W7259-X7259+2*Y7259-3*Z7259+2*AA7259-4*AB7259+3*AC7259+2*AD7259-AE7259+2*AF7259-AG7259-AH7259-2*AI7259-AK7259-AL7259+AM7259+AP7259+AQ7259</f>
        <v>10</v>
      </c>
      <c r="AV7259">
        <v>0</v>
      </c>
      <c r="AW7259">
        <v>0</v>
      </c>
      <c r="AX7259">
        <v>-1</v>
      </c>
      <c r="AY7259">
        <f>Q7259-R7259</f>
        <v>0</v>
      </c>
      <c r="AZ7259">
        <f t="shared" si="770"/>
        <v>3</v>
      </c>
      <c r="BA7259" s="7">
        <f t="shared" si="767"/>
        <v>12</v>
      </c>
      <c r="BB7259" s="7">
        <v>12</v>
      </c>
    </row>
    <row r="7260" spans="1:54" x14ac:dyDescent="0.3">
      <c r="A7260" s="1" t="s">
        <v>103</v>
      </c>
      <c r="B7260" s="1" t="s">
        <v>42</v>
      </c>
      <c r="C7260" s="1" t="s">
        <v>88</v>
      </c>
      <c r="D7260" s="2">
        <v>0.18432870370370369</v>
      </c>
      <c r="E7260" s="1">
        <v>5</v>
      </c>
      <c r="F7260" s="1">
        <v>6</v>
      </c>
      <c r="G7260" s="1">
        <v>309</v>
      </c>
      <c r="H7260" s="1">
        <v>2</v>
      </c>
      <c r="I7260" s="1">
        <v>2</v>
      </c>
      <c r="J7260" s="1">
        <v>3</v>
      </c>
      <c r="K7260" s="1">
        <v>2</v>
      </c>
      <c r="L7260" s="1">
        <v>15</v>
      </c>
      <c r="M7260" s="1">
        <v>15</v>
      </c>
      <c r="N7260" s="1">
        <v>1</v>
      </c>
      <c r="O7260" s="1"/>
      <c r="P7260" s="1"/>
      <c r="Q7260" s="1">
        <v>154</v>
      </c>
      <c r="R7260" s="1">
        <v>155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0</v>
      </c>
      <c r="AM7260" s="1">
        <v>0</v>
      </c>
      <c r="AN7260" s="1">
        <v>13.286</v>
      </c>
      <c r="AO7260" s="1">
        <v>22.353000000000002</v>
      </c>
      <c r="AP7260" s="1">
        <v>0</v>
      </c>
      <c r="AQ7260" s="1">
        <v>2</v>
      </c>
      <c r="AR7260" s="1">
        <v>3</v>
      </c>
      <c r="AS7260" s="1">
        <v>2</v>
      </c>
      <c r="AT7260" s="1">
        <v>2</v>
      </c>
      <c r="AU7260" s="5">
        <f t="shared" si="771"/>
        <v>7</v>
      </c>
      <c r="AV7260">
        <v>0</v>
      </c>
      <c r="AW7260">
        <v>0</v>
      </c>
      <c r="AX7260">
        <v>0</v>
      </c>
      <c r="AY7260">
        <v>-1</v>
      </c>
      <c r="AZ7260">
        <f t="shared" si="770"/>
        <v>5</v>
      </c>
      <c r="BA7260" s="7">
        <f t="shared" si="767"/>
        <v>11</v>
      </c>
      <c r="BB7260" s="7">
        <v>11</v>
      </c>
    </row>
    <row r="7261" spans="1:54" x14ac:dyDescent="0.3">
      <c r="A7261" s="1" t="s">
        <v>103</v>
      </c>
      <c r="B7261" s="1" t="s">
        <v>42</v>
      </c>
      <c r="C7261" s="1" t="s">
        <v>88</v>
      </c>
      <c r="D7261" s="2">
        <v>0.18466435185185184</v>
      </c>
      <c r="E7261" s="1">
        <v>5</v>
      </c>
      <c r="F7261" s="1">
        <v>6</v>
      </c>
      <c r="G7261" s="1">
        <v>310</v>
      </c>
      <c r="H7261" s="1">
        <v>2</v>
      </c>
      <c r="I7261" s="1">
        <v>2</v>
      </c>
      <c r="J7261" s="1">
        <v>3</v>
      </c>
      <c r="K7261" s="1">
        <v>2</v>
      </c>
      <c r="L7261" s="1">
        <v>15</v>
      </c>
      <c r="M7261" s="1">
        <v>30</v>
      </c>
      <c r="N7261" s="1">
        <v>1</v>
      </c>
      <c r="O7261" s="1">
        <v>2</v>
      </c>
      <c r="P7261" s="1">
        <v>1</v>
      </c>
      <c r="Q7261" s="1">
        <v>155</v>
      </c>
      <c r="R7261" s="1">
        <v>155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4.4189999999999996</v>
      </c>
      <c r="AO7261" s="1">
        <v>6.3529999999999998</v>
      </c>
      <c r="AP7261" s="1">
        <v>0</v>
      </c>
      <c r="AQ7261" s="1">
        <v>2</v>
      </c>
      <c r="AR7261" s="1">
        <v>2</v>
      </c>
      <c r="AS7261" s="1">
        <v>2</v>
      </c>
      <c r="AT7261" s="1">
        <v>3</v>
      </c>
      <c r="AU7261" s="5">
        <f t="shared" si="771"/>
        <v>6</v>
      </c>
      <c r="AV7261">
        <v>0</v>
      </c>
      <c r="AW7261">
        <v>0</v>
      </c>
      <c r="AX7261">
        <v>-1</v>
      </c>
      <c r="AY7261">
        <f>Q7261-R7261</f>
        <v>0</v>
      </c>
      <c r="AZ7261">
        <f t="shared" si="770"/>
        <v>4</v>
      </c>
      <c r="BA7261" s="7">
        <f t="shared" si="767"/>
        <v>9</v>
      </c>
      <c r="BB7261" s="7">
        <v>9</v>
      </c>
    </row>
    <row r="7262" spans="1:54" x14ac:dyDescent="0.3">
      <c r="A7262" s="1" t="s">
        <v>103</v>
      </c>
      <c r="B7262" s="1" t="s">
        <v>42</v>
      </c>
      <c r="C7262" s="1" t="s">
        <v>88</v>
      </c>
      <c r="D7262" s="2">
        <v>0.18515046296296298</v>
      </c>
      <c r="E7262" s="1">
        <v>5</v>
      </c>
      <c r="F7262" s="1">
        <v>6</v>
      </c>
      <c r="G7262" s="1">
        <v>311</v>
      </c>
      <c r="H7262" s="1">
        <v>2</v>
      </c>
      <c r="I7262" s="1">
        <v>2</v>
      </c>
      <c r="J7262" s="1">
        <v>3</v>
      </c>
      <c r="K7262" s="1">
        <v>2</v>
      </c>
      <c r="L7262" s="1">
        <v>30</v>
      </c>
      <c r="M7262" s="1">
        <v>30</v>
      </c>
      <c r="N7262" s="1">
        <v>1</v>
      </c>
      <c r="O7262" s="1"/>
      <c r="P7262" s="1">
        <v>1</v>
      </c>
      <c r="Q7262" s="1">
        <v>156</v>
      </c>
      <c r="R7262" s="1">
        <v>155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1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0</v>
      </c>
      <c r="AM7262" s="1">
        <v>0</v>
      </c>
      <c r="AN7262" s="1">
        <v>14.776</v>
      </c>
      <c r="AO7262" s="1">
        <v>13.090999999999999</v>
      </c>
      <c r="AP7262" s="1">
        <v>0</v>
      </c>
      <c r="AQ7262" s="1">
        <v>3</v>
      </c>
      <c r="AR7262" s="1">
        <v>1</v>
      </c>
      <c r="AS7262" s="1">
        <v>2</v>
      </c>
      <c r="AT7262" s="1">
        <v>3</v>
      </c>
      <c r="AU7262" s="5">
        <f t="shared" si="771"/>
        <v>12</v>
      </c>
      <c r="AV7262">
        <v>0</v>
      </c>
      <c r="AW7262">
        <v>0</v>
      </c>
      <c r="AX7262">
        <v>0</v>
      </c>
      <c r="AY7262">
        <v>-1</v>
      </c>
      <c r="AZ7262">
        <f t="shared" si="770"/>
        <v>3</v>
      </c>
      <c r="BA7262" s="7">
        <f t="shared" si="767"/>
        <v>14</v>
      </c>
      <c r="BB7262" s="7">
        <v>14</v>
      </c>
    </row>
    <row r="7263" spans="1:54" x14ac:dyDescent="0.3">
      <c r="A7263" s="1" t="s">
        <v>103</v>
      </c>
      <c r="B7263" s="1" t="s">
        <v>42</v>
      </c>
      <c r="C7263" s="1" t="s">
        <v>88</v>
      </c>
      <c r="D7263" s="2">
        <v>0.18552083333333333</v>
      </c>
      <c r="E7263" s="1">
        <v>5</v>
      </c>
      <c r="F7263" s="1">
        <v>6</v>
      </c>
      <c r="G7263" s="1">
        <v>312</v>
      </c>
      <c r="H7263" s="1">
        <v>2</v>
      </c>
      <c r="I7263" s="1">
        <v>2</v>
      </c>
      <c r="J7263" s="1">
        <v>3</v>
      </c>
      <c r="K7263" s="1">
        <v>2</v>
      </c>
      <c r="L7263" s="1">
        <v>40</v>
      </c>
      <c r="M7263" s="1">
        <v>30</v>
      </c>
      <c r="N7263" s="1">
        <v>1</v>
      </c>
      <c r="O7263" s="1"/>
      <c r="P7263" s="1">
        <v>1</v>
      </c>
      <c r="Q7263" s="1">
        <v>157</v>
      </c>
      <c r="R7263" s="1">
        <v>155</v>
      </c>
      <c r="S7263" s="1">
        <v>1</v>
      </c>
      <c r="T7263" s="1">
        <v>0</v>
      </c>
      <c r="U7263" s="1">
        <v>1</v>
      </c>
      <c r="V7263" s="1">
        <v>0</v>
      </c>
      <c r="W7263" s="1">
        <v>1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 s="1">
        <v>0</v>
      </c>
      <c r="AN7263" s="1">
        <v>0.76600000000000001</v>
      </c>
      <c r="AO7263" s="1">
        <v>0.76700000000000002</v>
      </c>
      <c r="AP7263" s="1">
        <v>0</v>
      </c>
      <c r="AQ7263" s="1">
        <v>2</v>
      </c>
      <c r="AR7263" s="1">
        <v>4</v>
      </c>
      <c r="AS7263" s="1">
        <v>3</v>
      </c>
      <c r="AT7263" s="1">
        <v>-1</v>
      </c>
      <c r="AU7263" s="5">
        <f t="shared" si="771"/>
        <v>13</v>
      </c>
      <c r="AV7263">
        <v>0</v>
      </c>
      <c r="AW7263">
        <v>0</v>
      </c>
      <c r="AX7263">
        <v>0</v>
      </c>
      <c r="AY7263">
        <v>-1</v>
      </c>
      <c r="AZ7263">
        <f t="shared" si="770"/>
        <v>7</v>
      </c>
      <c r="BA7263" s="7">
        <f t="shared" si="767"/>
        <v>19</v>
      </c>
      <c r="BB7263" s="7">
        <v>19</v>
      </c>
    </row>
    <row r="7264" spans="1:54" x14ac:dyDescent="0.3">
      <c r="A7264" s="1" t="s">
        <v>103</v>
      </c>
      <c r="B7264" s="1" t="s">
        <v>42</v>
      </c>
      <c r="C7264" s="1" t="s">
        <v>88</v>
      </c>
      <c r="D7264" s="2">
        <v>0.18586805555555555</v>
      </c>
      <c r="E7264" s="1">
        <v>5</v>
      </c>
      <c r="F7264" s="1">
        <v>7</v>
      </c>
      <c r="G7264" s="1">
        <v>313</v>
      </c>
      <c r="H7264" s="1">
        <v>2</v>
      </c>
      <c r="I7264" s="1">
        <v>2</v>
      </c>
      <c r="J7264" s="1">
        <v>4</v>
      </c>
      <c r="K7264" s="1">
        <v>2</v>
      </c>
      <c r="L7264" s="1">
        <v>0</v>
      </c>
      <c r="M7264" s="1">
        <v>0</v>
      </c>
      <c r="N7264" s="1">
        <v>0</v>
      </c>
      <c r="O7264" s="1"/>
      <c r="P7264" s="1"/>
      <c r="Q7264" s="1">
        <v>157</v>
      </c>
      <c r="R7264" s="1">
        <v>156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1">
        <v>5.6340000000000003</v>
      </c>
      <c r="AO7264" s="1">
        <v>2.9169999999999998</v>
      </c>
      <c r="AP7264" s="1">
        <v>0</v>
      </c>
      <c r="AQ7264" s="1">
        <v>2</v>
      </c>
      <c r="AR7264" s="1">
        <v>0</v>
      </c>
      <c r="AS7264" s="1">
        <v>3</v>
      </c>
      <c r="AT7264" s="1">
        <v>2</v>
      </c>
      <c r="AU7264" s="5">
        <f t="shared" si="771"/>
        <v>2</v>
      </c>
      <c r="AV7264">
        <v>0</v>
      </c>
      <c r="AW7264">
        <v>0</v>
      </c>
      <c r="AX7264">
        <v>0</v>
      </c>
      <c r="AY7264">
        <v>-1</v>
      </c>
      <c r="AZ7264">
        <f t="shared" ref="AZ7264:AZ7269" si="772">AT7264</f>
        <v>2</v>
      </c>
      <c r="BA7264" s="7">
        <f t="shared" si="767"/>
        <v>3</v>
      </c>
      <c r="BB7264" s="7">
        <v>3</v>
      </c>
    </row>
    <row r="7265" spans="1:54" x14ac:dyDescent="0.3">
      <c r="A7265" s="1" t="s">
        <v>103</v>
      </c>
      <c r="B7265" s="1" t="s">
        <v>42</v>
      </c>
      <c r="C7265" s="1" t="s">
        <v>88</v>
      </c>
      <c r="D7265" s="2">
        <v>0.18604166666666666</v>
      </c>
      <c r="E7265" s="1">
        <v>5</v>
      </c>
      <c r="F7265" s="1">
        <v>7</v>
      </c>
      <c r="G7265" s="1">
        <v>314</v>
      </c>
      <c r="H7265" s="1">
        <v>2</v>
      </c>
      <c r="I7265" s="1">
        <v>2</v>
      </c>
      <c r="J7265" s="1">
        <v>4</v>
      </c>
      <c r="K7265" s="1">
        <v>2</v>
      </c>
      <c r="L7265" s="1">
        <v>0</v>
      </c>
      <c r="M7265" s="1">
        <v>15</v>
      </c>
      <c r="N7265" s="1">
        <v>0</v>
      </c>
      <c r="O7265" s="1"/>
      <c r="P7265" s="1">
        <v>1</v>
      </c>
      <c r="Q7265" s="1">
        <v>158</v>
      </c>
      <c r="R7265" s="1">
        <v>156</v>
      </c>
      <c r="S7265" s="1">
        <v>0</v>
      </c>
      <c r="T7265" s="1">
        <v>0</v>
      </c>
      <c r="U7265" s="1">
        <v>0</v>
      </c>
      <c r="V7265" s="1">
        <v>0</v>
      </c>
      <c r="W7265" s="1">
        <v>1</v>
      </c>
      <c r="X7265" s="1">
        <v>0</v>
      </c>
      <c r="Y7265" s="1">
        <v>1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>
        <v>0</v>
      </c>
      <c r="AN7265" s="1">
        <v>8.6549999999999994</v>
      </c>
      <c r="AO7265" s="1">
        <v>9.2430000000000003</v>
      </c>
      <c r="AP7265" s="1">
        <v>0</v>
      </c>
      <c r="AQ7265" s="1">
        <v>2</v>
      </c>
      <c r="AR7265" s="1">
        <v>0</v>
      </c>
      <c r="AS7265" s="1">
        <v>2</v>
      </c>
      <c r="AT7265" s="1">
        <v>3</v>
      </c>
      <c r="AU7265" s="5">
        <f t="shared" si="771"/>
        <v>7</v>
      </c>
      <c r="AV7265">
        <v>0</v>
      </c>
      <c r="AW7265">
        <v>0</v>
      </c>
      <c r="AX7265">
        <v>-1</v>
      </c>
      <c r="AY7265">
        <v>-1</v>
      </c>
      <c r="AZ7265">
        <f t="shared" si="772"/>
        <v>3</v>
      </c>
      <c r="BA7265" s="7">
        <f t="shared" si="767"/>
        <v>8</v>
      </c>
      <c r="BB7265" s="7">
        <v>8</v>
      </c>
    </row>
    <row r="7266" spans="1:54" x14ac:dyDescent="0.3">
      <c r="A7266" s="1" t="s">
        <v>103</v>
      </c>
      <c r="B7266" s="1" t="s">
        <v>42</v>
      </c>
      <c r="C7266" s="1" t="s">
        <v>88</v>
      </c>
      <c r="D7266" s="2">
        <v>0.18657407407407409</v>
      </c>
      <c r="E7266" s="1">
        <v>5</v>
      </c>
      <c r="F7266" s="1">
        <v>7</v>
      </c>
      <c r="G7266" s="1">
        <v>315</v>
      </c>
      <c r="H7266" s="1">
        <v>2</v>
      </c>
      <c r="I7266" s="1">
        <v>2</v>
      </c>
      <c r="J7266" s="1">
        <v>4</v>
      </c>
      <c r="K7266" s="1">
        <v>2</v>
      </c>
      <c r="L7266" s="1">
        <v>15</v>
      </c>
      <c r="M7266" s="1">
        <v>15</v>
      </c>
      <c r="N7266" s="1">
        <v>0</v>
      </c>
      <c r="O7266" s="1"/>
      <c r="P7266" s="1"/>
      <c r="Q7266" s="1">
        <v>158</v>
      </c>
      <c r="R7266" s="1">
        <v>157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1</v>
      </c>
      <c r="AF7266" s="1">
        <v>0</v>
      </c>
      <c r="AG7266" s="1">
        <v>1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48.552</v>
      </c>
      <c r="AO7266" s="1">
        <v>35.878</v>
      </c>
      <c r="AP7266" s="1">
        <v>1</v>
      </c>
      <c r="AQ7266" s="1">
        <v>2</v>
      </c>
      <c r="AR7266" s="1">
        <v>3</v>
      </c>
      <c r="AS7266" s="1">
        <v>2</v>
      </c>
      <c r="AT7266" s="1">
        <v>3</v>
      </c>
      <c r="AU7266" s="5">
        <f t="shared" si="771"/>
        <v>1</v>
      </c>
      <c r="AV7266">
        <v>0</v>
      </c>
      <c r="AW7266">
        <v>0</v>
      </c>
      <c r="AX7266">
        <v>0</v>
      </c>
      <c r="AY7266">
        <v>-1</v>
      </c>
      <c r="AZ7266">
        <f t="shared" si="772"/>
        <v>3</v>
      </c>
      <c r="BA7266" s="7">
        <f t="shared" si="767"/>
        <v>3</v>
      </c>
      <c r="BB7266" s="7">
        <v>3</v>
      </c>
    </row>
    <row r="7267" spans="1:54" x14ac:dyDescent="0.3">
      <c r="A7267" s="1" t="s">
        <v>103</v>
      </c>
      <c r="B7267" s="1" t="s">
        <v>42</v>
      </c>
      <c r="C7267" s="1" t="s">
        <v>88</v>
      </c>
      <c r="D7267" s="2">
        <v>0.18706018518518519</v>
      </c>
      <c r="E7267" s="1">
        <v>5</v>
      </c>
      <c r="F7267" s="1">
        <v>7</v>
      </c>
      <c r="G7267" s="1">
        <v>316</v>
      </c>
      <c r="H7267" s="1">
        <v>2</v>
      </c>
      <c r="I7267" s="1">
        <v>2</v>
      </c>
      <c r="J7267" s="1">
        <v>4</v>
      </c>
      <c r="K7267" s="1">
        <v>2</v>
      </c>
      <c r="L7267" s="1">
        <v>15</v>
      </c>
      <c r="M7267" s="1">
        <v>30</v>
      </c>
      <c r="N7267" s="1">
        <v>0</v>
      </c>
      <c r="O7267" s="1"/>
      <c r="P7267" s="1">
        <v>1</v>
      </c>
      <c r="Q7267" s="1">
        <v>159</v>
      </c>
      <c r="R7267" s="1">
        <v>157</v>
      </c>
      <c r="S7267" s="1">
        <v>0</v>
      </c>
      <c r="T7267" s="1">
        <v>0</v>
      </c>
      <c r="U7267" s="1">
        <v>0</v>
      </c>
      <c r="V7267" s="1">
        <v>0</v>
      </c>
      <c r="W7267" s="1">
        <v>1</v>
      </c>
      <c r="X7267" s="1">
        <v>0</v>
      </c>
      <c r="Y7267" s="1">
        <v>1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1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0</v>
      </c>
      <c r="AN7267" s="1">
        <v>14.99</v>
      </c>
      <c r="AO7267" s="1">
        <v>9.4969999999999999</v>
      </c>
      <c r="AP7267" s="1">
        <v>0</v>
      </c>
      <c r="AQ7267" s="1">
        <v>2</v>
      </c>
      <c r="AR7267" s="1">
        <v>0</v>
      </c>
      <c r="AS7267" s="1">
        <v>3</v>
      </c>
      <c r="AT7267" s="1">
        <v>2</v>
      </c>
      <c r="AU7267" s="5">
        <f t="shared" si="771"/>
        <v>6</v>
      </c>
      <c r="AV7267">
        <v>0</v>
      </c>
      <c r="AW7267">
        <v>0</v>
      </c>
      <c r="AX7267">
        <v>-1</v>
      </c>
      <c r="AY7267">
        <v>-1</v>
      </c>
      <c r="AZ7267">
        <f t="shared" si="772"/>
        <v>2</v>
      </c>
      <c r="BA7267" s="7">
        <f t="shared" si="767"/>
        <v>6</v>
      </c>
      <c r="BB7267" s="7">
        <v>6</v>
      </c>
    </row>
    <row r="7268" spans="1:54" x14ac:dyDescent="0.3">
      <c r="A7268" s="1" t="s">
        <v>103</v>
      </c>
      <c r="B7268" s="1" t="s">
        <v>42</v>
      </c>
      <c r="C7268" s="1" t="s">
        <v>88</v>
      </c>
      <c r="D7268" s="2">
        <v>0.18748842592592593</v>
      </c>
      <c r="E7268" s="1">
        <v>5</v>
      </c>
      <c r="F7268" s="1">
        <v>7</v>
      </c>
      <c r="G7268" s="1">
        <v>317</v>
      </c>
      <c r="H7268" s="1">
        <v>2</v>
      </c>
      <c r="I7268" s="1">
        <v>2</v>
      </c>
      <c r="J7268" s="1">
        <v>4</v>
      </c>
      <c r="K7268" s="1">
        <v>2</v>
      </c>
      <c r="L7268" s="1">
        <v>30</v>
      </c>
      <c r="M7268" s="1">
        <v>30</v>
      </c>
      <c r="N7268" s="1">
        <v>0</v>
      </c>
      <c r="O7268" s="1">
        <v>2</v>
      </c>
      <c r="P7268" s="1"/>
      <c r="Q7268" s="1">
        <v>159</v>
      </c>
      <c r="R7268" s="1">
        <v>158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1</v>
      </c>
      <c r="Y7268" s="1"/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>
        <v>0</v>
      </c>
      <c r="AN7268" s="1">
        <v>14.929</v>
      </c>
      <c r="AO7268" s="1">
        <v>7.1870000000000003</v>
      </c>
      <c r="AP7268" s="1">
        <v>0</v>
      </c>
      <c r="AQ7268" s="1">
        <v>2</v>
      </c>
      <c r="AR7268" s="1">
        <v>4</v>
      </c>
      <c r="AS7268" s="1">
        <v>2</v>
      </c>
      <c r="AT7268" s="1">
        <v>2</v>
      </c>
      <c r="AU7268" s="5">
        <f t="shared" si="771"/>
        <v>-1</v>
      </c>
      <c r="AV7268">
        <v>0</v>
      </c>
      <c r="AW7268">
        <v>0</v>
      </c>
      <c r="AX7268">
        <v>0</v>
      </c>
      <c r="AY7268">
        <v>-1</v>
      </c>
      <c r="AZ7268">
        <f t="shared" si="772"/>
        <v>2</v>
      </c>
      <c r="BA7268" s="7">
        <f t="shared" si="767"/>
        <v>0</v>
      </c>
      <c r="BB7268" s="7">
        <v>0</v>
      </c>
    </row>
    <row r="7269" spans="1:54" x14ac:dyDescent="0.3">
      <c r="A7269" s="1" t="s">
        <v>103</v>
      </c>
      <c r="B7269" s="1" t="s">
        <v>42</v>
      </c>
      <c r="C7269" s="1" t="s">
        <v>88</v>
      </c>
      <c r="D7269" s="2">
        <v>0.18818287037037038</v>
      </c>
      <c r="E7269" s="1">
        <v>5</v>
      </c>
      <c r="F7269" s="1">
        <v>7</v>
      </c>
      <c r="G7269" s="1">
        <v>318</v>
      </c>
      <c r="H7269" s="1">
        <v>2</v>
      </c>
      <c r="I7269" s="1">
        <v>2</v>
      </c>
      <c r="J7269" s="1">
        <v>4</v>
      </c>
      <c r="K7269" s="1">
        <v>2</v>
      </c>
      <c r="L7269" s="1">
        <v>30</v>
      </c>
      <c r="M7269" s="1">
        <v>40</v>
      </c>
      <c r="N7269" s="1">
        <v>0</v>
      </c>
      <c r="O7269" s="1"/>
      <c r="P7269" s="1"/>
      <c r="Q7269" s="1">
        <v>159</v>
      </c>
      <c r="R7269" s="1">
        <v>159</v>
      </c>
      <c r="S7269" s="1">
        <v>2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15.337999999999999</v>
      </c>
      <c r="AO7269" s="1">
        <v>13.048999999999999</v>
      </c>
      <c r="AP7269" s="1">
        <v>0</v>
      </c>
      <c r="AQ7269" s="1">
        <v>2</v>
      </c>
      <c r="AR7269" s="1">
        <v>3</v>
      </c>
      <c r="AS7269" s="1">
        <v>3</v>
      </c>
      <c r="AT7269" s="1">
        <v>2</v>
      </c>
      <c r="AU7269" s="5">
        <f t="shared" si="771"/>
        <v>2</v>
      </c>
      <c r="AV7269">
        <v>0</v>
      </c>
      <c r="AW7269">
        <v>0</v>
      </c>
      <c r="AX7269">
        <v>-1</v>
      </c>
      <c r="AY7269">
        <f>Q7269-R7269</f>
        <v>0</v>
      </c>
      <c r="AZ7269">
        <f t="shared" si="772"/>
        <v>2</v>
      </c>
      <c r="BA7269" s="7">
        <f t="shared" si="767"/>
        <v>3</v>
      </c>
      <c r="BB7269" s="7">
        <v>3</v>
      </c>
    </row>
    <row r="7270" spans="1:54" x14ac:dyDescent="0.3">
      <c r="A7270" s="1" t="s">
        <v>103</v>
      </c>
      <c r="B7270" s="1" t="s">
        <v>42</v>
      </c>
      <c r="C7270" s="1" t="s">
        <v>88</v>
      </c>
      <c r="D7270" s="2">
        <v>0.18940972222222222</v>
      </c>
      <c r="E7270" s="1">
        <v>5</v>
      </c>
      <c r="F7270" s="1">
        <v>8</v>
      </c>
      <c r="G7270" s="1">
        <v>319</v>
      </c>
      <c r="H7270" s="1">
        <v>2</v>
      </c>
      <c r="I7270" s="1">
        <v>2</v>
      </c>
      <c r="J7270" s="1">
        <v>4</v>
      </c>
      <c r="K7270" s="1">
        <v>3</v>
      </c>
      <c r="L7270" s="1">
        <v>0</v>
      </c>
      <c r="M7270" s="1">
        <v>0</v>
      </c>
      <c r="N7270" s="1">
        <v>1</v>
      </c>
      <c r="O7270" s="1"/>
      <c r="P7270" s="1"/>
      <c r="Q7270" s="1">
        <v>159</v>
      </c>
      <c r="R7270" s="1">
        <v>160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1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15.451000000000001</v>
      </c>
      <c r="AO7270" s="1">
        <v>51.222000000000001</v>
      </c>
      <c r="AP7270" s="1">
        <v>0</v>
      </c>
      <c r="AQ7270" s="1">
        <v>2</v>
      </c>
      <c r="AR7270" s="1">
        <v>4</v>
      </c>
      <c r="AS7270" s="1">
        <v>3</v>
      </c>
      <c r="AT7270" s="1">
        <v>3</v>
      </c>
      <c r="AU7270" s="5">
        <f t="shared" si="771"/>
        <v>3</v>
      </c>
      <c r="AV7270">
        <v>0</v>
      </c>
      <c r="AW7270">
        <v>0</v>
      </c>
      <c r="AX7270">
        <v>0</v>
      </c>
      <c r="AY7270">
        <v>-1</v>
      </c>
      <c r="AZ7270">
        <f>AR7270+AS7270</f>
        <v>7</v>
      </c>
      <c r="BA7270" s="7">
        <f t="shared" si="767"/>
        <v>9</v>
      </c>
      <c r="BB7270" s="7">
        <v>9</v>
      </c>
    </row>
    <row r="7271" spans="1:54" x14ac:dyDescent="0.3">
      <c r="A7271" s="1" t="s">
        <v>103</v>
      </c>
      <c r="B7271" s="1" t="s">
        <v>42</v>
      </c>
      <c r="C7271" s="1" t="s">
        <v>88</v>
      </c>
      <c r="D7271" s="2">
        <v>0.1897337962962963</v>
      </c>
      <c r="E7271" s="1">
        <v>5</v>
      </c>
      <c r="F7271" s="1">
        <v>8</v>
      </c>
      <c r="G7271" s="1">
        <v>320</v>
      </c>
      <c r="H7271" s="1">
        <v>2</v>
      </c>
      <c r="I7271" s="1">
        <v>2</v>
      </c>
      <c r="J7271" s="1">
        <v>4</v>
      </c>
      <c r="K7271" s="1">
        <v>3</v>
      </c>
      <c r="L7271" s="1">
        <v>0</v>
      </c>
      <c r="M7271" s="1">
        <v>15</v>
      </c>
      <c r="N7271" s="1">
        <v>1</v>
      </c>
      <c r="O7271" s="1">
        <v>2</v>
      </c>
      <c r="P7271" s="1">
        <v>1</v>
      </c>
      <c r="Q7271" s="1">
        <v>160</v>
      </c>
      <c r="R7271" s="1">
        <v>160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5.7320000000000002</v>
      </c>
      <c r="AO7271" s="1">
        <v>5.2590000000000003</v>
      </c>
      <c r="AP7271" s="1">
        <v>0</v>
      </c>
      <c r="AQ7271" s="1">
        <v>1</v>
      </c>
      <c r="AR7271" s="1">
        <v>3</v>
      </c>
      <c r="AS7271" s="1">
        <v>2</v>
      </c>
      <c r="AT7271" s="1">
        <v>3</v>
      </c>
      <c r="AU7271" s="5">
        <f t="shared" si="771"/>
        <v>5</v>
      </c>
      <c r="AV7271">
        <v>0</v>
      </c>
      <c r="AW7271">
        <v>0</v>
      </c>
      <c r="AX7271">
        <v>-1</v>
      </c>
      <c r="AY7271">
        <f>Q7271-R7271</f>
        <v>0</v>
      </c>
      <c r="AZ7271">
        <f>AR7271+AS7271</f>
        <v>5</v>
      </c>
      <c r="BA7271" s="7">
        <f t="shared" si="767"/>
        <v>9</v>
      </c>
      <c r="BB7271" s="7">
        <v>9</v>
      </c>
    </row>
    <row r="7272" spans="1:54" x14ac:dyDescent="0.3">
      <c r="A7272" s="1" t="s">
        <v>103</v>
      </c>
      <c r="B7272" s="1" t="s">
        <v>42</v>
      </c>
      <c r="C7272" s="1" t="s">
        <v>88</v>
      </c>
      <c r="D7272" s="2">
        <v>0.19017361111111111</v>
      </c>
      <c r="E7272" s="1">
        <v>5</v>
      </c>
      <c r="F7272" s="1">
        <v>8</v>
      </c>
      <c r="G7272" s="1">
        <v>321</v>
      </c>
      <c r="H7272" s="1">
        <v>2</v>
      </c>
      <c r="I7272" s="1">
        <v>2</v>
      </c>
      <c r="J7272" s="1">
        <v>4</v>
      </c>
      <c r="K7272" s="1">
        <v>3</v>
      </c>
      <c r="L7272" s="1">
        <v>15</v>
      </c>
      <c r="M7272" s="1">
        <v>15</v>
      </c>
      <c r="N7272" s="1">
        <v>1</v>
      </c>
      <c r="O7272" s="1">
        <v>2</v>
      </c>
      <c r="P7272" s="1">
        <v>1</v>
      </c>
      <c r="Q7272" s="1">
        <v>161</v>
      </c>
      <c r="R7272" s="1">
        <v>160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0</v>
      </c>
      <c r="AM7272" s="1">
        <v>0</v>
      </c>
      <c r="AN7272" s="1">
        <v>18.146000000000001</v>
      </c>
      <c r="AO7272" s="1">
        <v>16.37</v>
      </c>
      <c r="AP7272" s="1">
        <v>1</v>
      </c>
      <c r="AQ7272" s="1">
        <v>1</v>
      </c>
      <c r="AR7272" s="1">
        <v>1</v>
      </c>
      <c r="AS7272" s="1">
        <v>3</v>
      </c>
      <c r="AT7272" s="1">
        <v>3</v>
      </c>
      <c r="AU7272" s="5">
        <f t="shared" si="771"/>
        <v>6</v>
      </c>
      <c r="AV7272">
        <v>0</v>
      </c>
      <c r="AW7272">
        <v>0</v>
      </c>
      <c r="AX7272">
        <v>0</v>
      </c>
      <c r="AY7272">
        <v>-1</v>
      </c>
      <c r="AZ7272">
        <f>AR7272+AS7272</f>
        <v>4</v>
      </c>
      <c r="BA7272" s="7">
        <f t="shared" si="767"/>
        <v>9</v>
      </c>
      <c r="BB7272" s="7">
        <v>9</v>
      </c>
    </row>
    <row r="7273" spans="1:54" x14ac:dyDescent="0.3">
      <c r="A7273" s="1" t="s">
        <v>103</v>
      </c>
      <c r="B7273" s="1" t="s">
        <v>42</v>
      </c>
      <c r="C7273" s="1" t="s">
        <v>88</v>
      </c>
      <c r="D7273" s="2">
        <v>0.19071759259259258</v>
      </c>
      <c r="E7273" s="1">
        <v>5</v>
      </c>
      <c r="F7273" s="1">
        <v>8</v>
      </c>
      <c r="G7273" s="1">
        <v>322</v>
      </c>
      <c r="H7273" s="1">
        <v>2</v>
      </c>
      <c r="I7273" s="1">
        <v>2</v>
      </c>
      <c r="J7273" s="1">
        <v>4</v>
      </c>
      <c r="K7273" s="1">
        <v>3</v>
      </c>
      <c r="L7273" s="1">
        <v>30</v>
      </c>
      <c r="M7273" s="1">
        <v>15</v>
      </c>
      <c r="N7273" s="1">
        <v>1</v>
      </c>
      <c r="O7273" s="1"/>
      <c r="P7273" s="1">
        <v>1</v>
      </c>
      <c r="Q7273" s="1">
        <v>162</v>
      </c>
      <c r="R7273" s="1">
        <v>160</v>
      </c>
      <c r="S7273" s="1">
        <v>0</v>
      </c>
      <c r="T7273" s="1">
        <v>0</v>
      </c>
      <c r="U7273" s="1">
        <v>0</v>
      </c>
      <c r="V7273" s="1">
        <v>0</v>
      </c>
      <c r="W7273" s="1">
        <v>1</v>
      </c>
      <c r="X7273" s="1">
        <v>0</v>
      </c>
      <c r="Y7273" s="1">
        <v>1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9.0239999999999991</v>
      </c>
      <c r="AO7273" s="1">
        <v>13.154</v>
      </c>
      <c r="AP7273" s="1">
        <v>0</v>
      </c>
      <c r="AQ7273" s="1">
        <v>2</v>
      </c>
      <c r="AR7273" s="1">
        <v>0</v>
      </c>
      <c r="AS7273" s="1">
        <v>2</v>
      </c>
      <c r="AT7273" s="1">
        <v>2</v>
      </c>
      <c r="AU7273" s="5">
        <f t="shared" si="771"/>
        <v>12</v>
      </c>
      <c r="AV7273">
        <v>0</v>
      </c>
      <c r="AW7273">
        <v>0</v>
      </c>
      <c r="AX7273">
        <v>0</v>
      </c>
      <c r="AY7273">
        <v>-1</v>
      </c>
      <c r="AZ7273">
        <f>AR7273+AS7273</f>
        <v>2</v>
      </c>
      <c r="BA7273" s="7">
        <f t="shared" si="767"/>
        <v>13</v>
      </c>
      <c r="BB7273" s="7">
        <v>13</v>
      </c>
    </row>
    <row r="7274" spans="1:54" x14ac:dyDescent="0.3">
      <c r="A7274" s="1" t="s">
        <v>103</v>
      </c>
      <c r="B7274" s="1" t="s">
        <v>42</v>
      </c>
      <c r="C7274" s="1" t="s">
        <v>88</v>
      </c>
      <c r="D7274" s="2">
        <v>0.1910300925925926</v>
      </c>
      <c r="E7274" s="1">
        <v>5</v>
      </c>
      <c r="F7274" s="1">
        <v>8</v>
      </c>
      <c r="G7274" s="1">
        <v>323</v>
      </c>
      <c r="H7274" s="1">
        <v>2</v>
      </c>
      <c r="I7274" s="1">
        <v>2</v>
      </c>
      <c r="J7274" s="1">
        <v>4</v>
      </c>
      <c r="K7274" s="1">
        <v>3</v>
      </c>
      <c r="L7274" s="1">
        <v>40</v>
      </c>
      <c r="M7274" s="1">
        <v>15</v>
      </c>
      <c r="N7274" s="1">
        <v>1</v>
      </c>
      <c r="O7274" s="1">
        <v>2</v>
      </c>
      <c r="P7274" s="1">
        <v>1</v>
      </c>
      <c r="Q7274" s="1">
        <v>163</v>
      </c>
      <c r="R7274" s="1">
        <v>160</v>
      </c>
      <c r="S7274" s="1">
        <v>1</v>
      </c>
      <c r="T7274" s="1">
        <v>0</v>
      </c>
      <c r="U7274" s="1">
        <v>1</v>
      </c>
      <c r="V7274" s="1">
        <v>0</v>
      </c>
      <c r="W7274" s="1">
        <v>1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6.4889999999999999</v>
      </c>
      <c r="AO7274" s="1">
        <v>7.3289999999999997</v>
      </c>
      <c r="AP7274" s="1">
        <v>0</v>
      </c>
      <c r="AQ7274" s="1">
        <v>2</v>
      </c>
      <c r="AR7274" s="1">
        <v>4</v>
      </c>
      <c r="AS7274" s="1">
        <v>3</v>
      </c>
      <c r="AT7274" s="1">
        <v>3</v>
      </c>
      <c r="AU7274" s="5">
        <f t="shared" si="771"/>
        <v>11</v>
      </c>
      <c r="AV7274">
        <v>0</v>
      </c>
      <c r="AW7274">
        <v>0</v>
      </c>
      <c r="AX7274">
        <v>0</v>
      </c>
      <c r="AY7274">
        <v>-1</v>
      </c>
      <c r="AZ7274">
        <f>AR7274+AS7274</f>
        <v>7</v>
      </c>
      <c r="BA7274" s="7">
        <f t="shared" si="767"/>
        <v>17</v>
      </c>
      <c r="BB7274" s="7">
        <v>17</v>
      </c>
    </row>
    <row r="7275" spans="1:54" x14ac:dyDescent="0.3">
      <c r="A7275" s="1" t="s">
        <v>103</v>
      </c>
      <c r="B7275" s="1" t="s">
        <v>42</v>
      </c>
      <c r="C7275" s="1" t="s">
        <v>88</v>
      </c>
      <c r="D7275" s="2">
        <v>0.19155092592592593</v>
      </c>
      <c r="E7275" s="1">
        <v>5</v>
      </c>
      <c r="F7275" s="1">
        <v>9</v>
      </c>
      <c r="G7275" s="1">
        <v>324</v>
      </c>
      <c r="H7275" s="1">
        <v>2</v>
      </c>
      <c r="I7275" s="1">
        <v>2</v>
      </c>
      <c r="J7275" s="1">
        <v>5</v>
      </c>
      <c r="K7275" s="1">
        <v>3</v>
      </c>
      <c r="L7275" s="1">
        <v>0</v>
      </c>
      <c r="M7275" s="1">
        <v>0</v>
      </c>
      <c r="N7275" s="1">
        <v>0</v>
      </c>
      <c r="O7275" s="1"/>
      <c r="P7275" s="1"/>
      <c r="Q7275" s="1">
        <v>163</v>
      </c>
      <c r="R7275" s="1">
        <v>161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1</v>
      </c>
      <c r="Y7275" s="1">
        <v>1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1</v>
      </c>
      <c r="AF7275" s="1">
        <v>0</v>
      </c>
      <c r="AG7275" s="1">
        <v>1</v>
      </c>
      <c r="AH7275" s="1">
        <v>0</v>
      </c>
      <c r="AI7275" s="1">
        <v>0</v>
      </c>
      <c r="AJ7275" s="1">
        <v>0</v>
      </c>
      <c r="AK7275" s="1">
        <v>0</v>
      </c>
      <c r="AL7275" s="1">
        <v>0</v>
      </c>
      <c r="AM7275" s="1">
        <v>0</v>
      </c>
      <c r="AN7275" s="1">
        <v>17.628</v>
      </c>
      <c r="AO7275" s="1">
        <v>14.786</v>
      </c>
      <c r="AP7275" s="1">
        <v>1</v>
      </c>
      <c r="AQ7275" s="1">
        <v>2</v>
      </c>
      <c r="AR7275" s="1">
        <v>4</v>
      </c>
      <c r="AS7275" s="1">
        <v>2</v>
      </c>
      <c r="AT7275" s="1">
        <v>2</v>
      </c>
      <c r="AU7275" s="5">
        <f t="shared" si="771"/>
        <v>2</v>
      </c>
      <c r="AV7275">
        <v>0</v>
      </c>
      <c r="AW7275">
        <v>0</v>
      </c>
      <c r="AX7275">
        <v>0</v>
      </c>
      <c r="AY7275">
        <v>-1</v>
      </c>
      <c r="AZ7275">
        <f>AT7275</f>
        <v>2</v>
      </c>
      <c r="BA7275" s="7">
        <f t="shared" si="767"/>
        <v>3</v>
      </c>
      <c r="BB7275" s="7">
        <v>3</v>
      </c>
    </row>
    <row r="7276" spans="1:54" x14ac:dyDescent="0.3">
      <c r="A7276" s="1" t="s">
        <v>103</v>
      </c>
      <c r="B7276" s="1" t="s">
        <v>42</v>
      </c>
      <c r="C7276" s="1" t="s">
        <v>88</v>
      </c>
      <c r="D7276" s="2">
        <v>0.19187500000000002</v>
      </c>
      <c r="E7276" s="1">
        <v>5</v>
      </c>
      <c r="F7276" s="1">
        <v>9</v>
      </c>
      <c r="G7276" s="1">
        <v>325</v>
      </c>
      <c r="H7276" s="1">
        <v>2</v>
      </c>
      <c r="I7276" s="1">
        <v>2</v>
      </c>
      <c r="J7276" s="1">
        <v>5</v>
      </c>
      <c r="K7276" s="1">
        <v>3</v>
      </c>
      <c r="L7276" s="1">
        <v>0</v>
      </c>
      <c r="M7276" s="1">
        <v>15</v>
      </c>
      <c r="N7276" s="1">
        <v>0</v>
      </c>
      <c r="O7276" s="1"/>
      <c r="P7276" s="1"/>
      <c r="Q7276" s="1">
        <v>163</v>
      </c>
      <c r="R7276" s="1">
        <v>162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0</v>
      </c>
      <c r="AM7276" s="1">
        <v>0</v>
      </c>
      <c r="AN7276" s="1">
        <v>22.495000000000001</v>
      </c>
      <c r="AO7276" s="1">
        <v>11.196</v>
      </c>
      <c r="AP7276" s="1">
        <v>0</v>
      </c>
      <c r="AQ7276" s="1">
        <v>2</v>
      </c>
      <c r="AR7276" s="1">
        <v>0</v>
      </c>
      <c r="AS7276" s="1">
        <v>2</v>
      </c>
      <c r="AT7276" s="1">
        <v>3</v>
      </c>
      <c r="AU7276" s="5">
        <f t="shared" si="771"/>
        <v>2</v>
      </c>
      <c r="AV7276">
        <v>0</v>
      </c>
      <c r="AW7276">
        <v>0</v>
      </c>
      <c r="AX7276">
        <v>-1</v>
      </c>
      <c r="AY7276">
        <v>-1</v>
      </c>
      <c r="AZ7276">
        <f>AT7276</f>
        <v>3</v>
      </c>
      <c r="BA7276" s="7">
        <f t="shared" si="767"/>
        <v>3</v>
      </c>
      <c r="BB7276" s="7">
        <v>3</v>
      </c>
    </row>
    <row r="7277" spans="1:54" x14ac:dyDescent="0.3">
      <c r="A7277" s="1" t="s">
        <v>103</v>
      </c>
      <c r="B7277" s="1" t="s">
        <v>42</v>
      </c>
      <c r="C7277" s="1" t="s">
        <v>88</v>
      </c>
      <c r="D7277" s="2">
        <v>0.19217592592592592</v>
      </c>
      <c r="E7277" s="1">
        <v>5</v>
      </c>
      <c r="F7277" s="1">
        <v>9</v>
      </c>
      <c r="G7277" s="1">
        <v>326</v>
      </c>
      <c r="H7277" s="1">
        <v>2</v>
      </c>
      <c r="I7277" s="1">
        <v>2</v>
      </c>
      <c r="J7277" s="1">
        <v>5</v>
      </c>
      <c r="K7277" s="1">
        <v>3</v>
      </c>
      <c r="L7277" s="1">
        <v>0</v>
      </c>
      <c r="M7277" s="1">
        <v>30</v>
      </c>
      <c r="N7277" s="1">
        <v>0</v>
      </c>
      <c r="O7277" s="1"/>
      <c r="P7277" s="1"/>
      <c r="Q7277" s="1">
        <v>163</v>
      </c>
      <c r="R7277" s="1">
        <v>163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0</v>
      </c>
      <c r="AM7277" s="1">
        <v>0</v>
      </c>
      <c r="AN7277" s="1">
        <v>8.6859999999999999</v>
      </c>
      <c r="AO7277" s="1">
        <v>7.6790000000000003</v>
      </c>
      <c r="AP7277" s="1">
        <v>0</v>
      </c>
      <c r="AQ7277" s="1">
        <v>2</v>
      </c>
      <c r="AR7277" s="1">
        <v>4</v>
      </c>
      <c r="AS7277" s="1">
        <v>3</v>
      </c>
      <c r="AT7277" s="1">
        <v>2</v>
      </c>
      <c r="AU7277" s="5">
        <f t="shared" si="771"/>
        <v>2</v>
      </c>
      <c r="AV7277">
        <v>0</v>
      </c>
      <c r="AW7277">
        <v>0</v>
      </c>
      <c r="AX7277">
        <v>-1</v>
      </c>
      <c r="AY7277">
        <f>Q7277-R7277</f>
        <v>0</v>
      </c>
      <c r="AZ7277">
        <f>AT7277</f>
        <v>2</v>
      </c>
      <c r="BA7277" s="7">
        <f t="shared" si="767"/>
        <v>3</v>
      </c>
      <c r="BB7277" s="7">
        <v>3</v>
      </c>
    </row>
    <row r="7278" spans="1:54" x14ac:dyDescent="0.3">
      <c r="A7278" s="1" t="s">
        <v>103</v>
      </c>
      <c r="B7278" s="1" t="s">
        <v>42</v>
      </c>
      <c r="C7278" s="1" t="s">
        <v>88</v>
      </c>
      <c r="D7278" s="2">
        <v>0.19251157407407407</v>
      </c>
      <c r="E7278" s="1">
        <v>5</v>
      </c>
      <c r="F7278" s="1">
        <v>9</v>
      </c>
      <c r="G7278" s="1">
        <v>327</v>
      </c>
      <c r="H7278" s="1">
        <v>2</v>
      </c>
      <c r="I7278" s="1">
        <v>2</v>
      </c>
      <c r="J7278" s="1">
        <v>5</v>
      </c>
      <c r="K7278" s="1">
        <v>3</v>
      </c>
      <c r="L7278" s="1">
        <v>0</v>
      </c>
      <c r="M7278" s="1">
        <v>40</v>
      </c>
      <c r="N7278" s="1">
        <v>0</v>
      </c>
      <c r="O7278" s="1"/>
      <c r="P7278" s="1">
        <v>1</v>
      </c>
      <c r="Q7278" s="1">
        <v>164</v>
      </c>
      <c r="R7278" s="1">
        <v>163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16.135000000000002</v>
      </c>
      <c r="AO7278" s="1">
        <v>6.657</v>
      </c>
      <c r="AP7278" s="1">
        <v>0</v>
      </c>
      <c r="AQ7278" s="1">
        <v>2</v>
      </c>
      <c r="AR7278" s="1">
        <v>0</v>
      </c>
      <c r="AS7278" s="1">
        <v>2</v>
      </c>
      <c r="AT7278" s="1">
        <v>2</v>
      </c>
      <c r="AU7278" s="5">
        <f t="shared" si="771"/>
        <v>3</v>
      </c>
      <c r="AV7278">
        <v>0</v>
      </c>
      <c r="AW7278">
        <v>0</v>
      </c>
      <c r="AX7278">
        <v>-1</v>
      </c>
      <c r="AY7278">
        <v>-1</v>
      </c>
      <c r="AZ7278">
        <f>AT7278</f>
        <v>2</v>
      </c>
      <c r="BA7278" s="7">
        <f t="shared" si="767"/>
        <v>3</v>
      </c>
      <c r="BB7278" s="7">
        <v>3</v>
      </c>
    </row>
    <row r="7279" spans="1:54" x14ac:dyDescent="0.3">
      <c r="A7279" s="1" t="s">
        <v>103</v>
      </c>
      <c r="B7279" s="1" t="s">
        <v>42</v>
      </c>
      <c r="C7279" s="1" t="s">
        <v>88</v>
      </c>
      <c r="D7279" s="2">
        <v>0.19280092592592593</v>
      </c>
      <c r="E7279" s="1">
        <v>5</v>
      </c>
      <c r="F7279" s="1">
        <v>9</v>
      </c>
      <c r="G7279" s="1">
        <v>328</v>
      </c>
      <c r="H7279" s="1">
        <v>2</v>
      </c>
      <c r="I7279" s="1">
        <v>2</v>
      </c>
      <c r="J7279" s="1">
        <v>5</v>
      </c>
      <c r="K7279" s="1">
        <v>3</v>
      </c>
      <c r="L7279" s="1">
        <v>15</v>
      </c>
      <c r="M7279" s="1">
        <v>40</v>
      </c>
      <c r="N7279" s="1">
        <v>0</v>
      </c>
      <c r="O7279" s="1">
        <v>2</v>
      </c>
      <c r="P7279" s="1"/>
      <c r="Q7279" s="1">
        <v>164</v>
      </c>
      <c r="R7279" s="1">
        <v>164</v>
      </c>
      <c r="S7279" s="1">
        <v>2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0</v>
      </c>
      <c r="AM7279" s="1">
        <v>0</v>
      </c>
      <c r="AN7279" s="1">
        <v>4.1500000000000004</v>
      </c>
      <c r="AO7279" s="1">
        <v>3.609</v>
      </c>
      <c r="AP7279" s="1">
        <v>0</v>
      </c>
      <c r="AQ7279" s="1">
        <v>1</v>
      </c>
      <c r="AR7279" s="1">
        <v>3</v>
      </c>
      <c r="AS7279" s="1">
        <v>2</v>
      </c>
      <c r="AT7279" s="1">
        <v>3</v>
      </c>
      <c r="AU7279" s="5">
        <f t="shared" si="771"/>
        <v>-1</v>
      </c>
      <c r="AV7279">
        <v>0</v>
      </c>
      <c r="AW7279">
        <v>0</v>
      </c>
      <c r="AX7279">
        <v>-1</v>
      </c>
      <c r="AY7279">
        <f>Q7279-R7279</f>
        <v>0</v>
      </c>
      <c r="AZ7279">
        <f>AT7279</f>
        <v>3</v>
      </c>
      <c r="BA7279" s="7">
        <f t="shared" si="767"/>
        <v>1</v>
      </c>
      <c r="BB7279" s="7">
        <v>1</v>
      </c>
    </row>
    <row r="7280" spans="1:54" x14ac:dyDescent="0.3">
      <c r="A7280" s="1" t="s">
        <v>103</v>
      </c>
      <c r="B7280" s="1" t="s">
        <v>42</v>
      </c>
      <c r="C7280" s="1" t="s">
        <v>88</v>
      </c>
      <c r="D7280" s="2">
        <v>0.19410879629629629</v>
      </c>
      <c r="E7280" s="1">
        <v>5</v>
      </c>
      <c r="F7280" s="1">
        <v>10</v>
      </c>
      <c r="G7280" s="1">
        <v>329</v>
      </c>
      <c r="H7280" s="1">
        <v>2</v>
      </c>
      <c r="I7280" s="1">
        <v>2</v>
      </c>
      <c r="J7280" s="1">
        <v>5</v>
      </c>
      <c r="K7280" s="1">
        <v>4</v>
      </c>
      <c r="L7280" s="1">
        <v>0</v>
      </c>
      <c r="M7280" s="1">
        <v>0</v>
      </c>
      <c r="N7280" s="1">
        <v>1</v>
      </c>
      <c r="O7280" s="1"/>
      <c r="P7280" s="1"/>
      <c r="Q7280" s="1">
        <v>164</v>
      </c>
      <c r="R7280" s="1">
        <v>165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1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0</v>
      </c>
      <c r="AM7280" s="1">
        <v>0</v>
      </c>
      <c r="AN7280" s="1">
        <v>6.7720000000000002</v>
      </c>
      <c r="AO7280" s="1">
        <v>10.303000000000001</v>
      </c>
      <c r="AP7280" s="1">
        <v>0</v>
      </c>
      <c r="AQ7280" s="1">
        <v>3</v>
      </c>
      <c r="AR7280" s="1">
        <v>0</v>
      </c>
      <c r="AS7280" s="1">
        <v>2</v>
      </c>
      <c r="AT7280" s="1">
        <v>2</v>
      </c>
      <c r="AU7280" s="5">
        <f t="shared" si="771"/>
        <v>4</v>
      </c>
      <c r="AV7280">
        <v>0</v>
      </c>
      <c r="AW7280">
        <v>0</v>
      </c>
      <c r="AX7280">
        <v>0</v>
      </c>
      <c r="AY7280">
        <v>-1</v>
      </c>
      <c r="AZ7280">
        <f t="shared" ref="AZ7280:AZ7285" si="773">AR7280+AS7280</f>
        <v>2</v>
      </c>
      <c r="BA7280" s="7">
        <f t="shared" si="767"/>
        <v>5</v>
      </c>
      <c r="BB7280" s="7">
        <v>5</v>
      </c>
    </row>
    <row r="7281" spans="1:54" x14ac:dyDescent="0.3">
      <c r="A7281" s="1" t="s">
        <v>103</v>
      </c>
      <c r="B7281" s="1" t="s">
        <v>42</v>
      </c>
      <c r="C7281" s="1" t="s">
        <v>88</v>
      </c>
      <c r="D7281" s="2">
        <v>0.19442129629629631</v>
      </c>
      <c r="E7281" s="1">
        <v>5</v>
      </c>
      <c r="F7281" s="1">
        <v>10</v>
      </c>
      <c r="G7281" s="1">
        <v>330</v>
      </c>
      <c r="H7281" s="1">
        <v>2</v>
      </c>
      <c r="I7281" s="1">
        <v>2</v>
      </c>
      <c r="J7281" s="1">
        <v>5</v>
      </c>
      <c r="K7281" s="1">
        <v>4</v>
      </c>
      <c r="L7281" s="1">
        <v>0</v>
      </c>
      <c r="M7281" s="1">
        <v>15</v>
      </c>
      <c r="N7281" s="1">
        <v>1</v>
      </c>
      <c r="O7281" s="1"/>
      <c r="P7281" s="1">
        <v>1</v>
      </c>
      <c r="Q7281" s="1">
        <v>165</v>
      </c>
      <c r="R7281" s="1">
        <v>165</v>
      </c>
      <c r="S7281" s="1">
        <v>0</v>
      </c>
      <c r="T7281" s="1">
        <v>0</v>
      </c>
      <c r="U7281" s="1">
        <v>0</v>
      </c>
      <c r="V7281" s="1">
        <v>0</v>
      </c>
      <c r="W7281" s="1">
        <v>1</v>
      </c>
      <c r="X7281" s="1">
        <v>0</v>
      </c>
      <c r="Y7281" s="1">
        <v>1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1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0</v>
      </c>
      <c r="AM7281" s="1">
        <v>0</v>
      </c>
      <c r="AN7281" s="1">
        <v>38.619999999999997</v>
      </c>
      <c r="AO7281" s="1">
        <v>50.970999999999997</v>
      </c>
      <c r="AP7281" s="1">
        <v>2</v>
      </c>
      <c r="AQ7281" s="1">
        <v>2</v>
      </c>
      <c r="AR7281" s="1">
        <v>0</v>
      </c>
      <c r="AS7281" s="1">
        <v>2</v>
      </c>
      <c r="AT7281" s="1">
        <v>3</v>
      </c>
      <c r="AU7281" s="5">
        <f t="shared" si="771"/>
        <v>13</v>
      </c>
      <c r="AV7281">
        <v>0</v>
      </c>
      <c r="AW7281">
        <v>0</v>
      </c>
      <c r="AX7281">
        <v>-1</v>
      </c>
      <c r="AY7281">
        <f>Q7281-R7281</f>
        <v>0</v>
      </c>
      <c r="AZ7281">
        <f t="shared" si="773"/>
        <v>2</v>
      </c>
      <c r="BA7281" s="7">
        <f t="shared" si="767"/>
        <v>14</v>
      </c>
      <c r="BB7281" s="7">
        <v>14</v>
      </c>
    </row>
    <row r="7282" spans="1:54" x14ac:dyDescent="0.3">
      <c r="A7282" s="1" t="s">
        <v>103</v>
      </c>
      <c r="B7282" s="1" t="s">
        <v>42</v>
      </c>
      <c r="C7282" s="1" t="s">
        <v>88</v>
      </c>
      <c r="D7282" s="2">
        <v>0.19494212962962965</v>
      </c>
      <c r="E7282" s="1">
        <v>5</v>
      </c>
      <c r="F7282" s="1">
        <v>10</v>
      </c>
      <c r="G7282" s="1">
        <v>331</v>
      </c>
      <c r="H7282" s="1">
        <v>2</v>
      </c>
      <c r="I7282" s="1">
        <v>2</v>
      </c>
      <c r="J7282" s="1">
        <v>5</v>
      </c>
      <c r="K7282" s="1">
        <v>4</v>
      </c>
      <c r="L7282" s="1">
        <v>15</v>
      </c>
      <c r="M7282" s="1">
        <v>15</v>
      </c>
      <c r="N7282" s="1">
        <v>1</v>
      </c>
      <c r="O7282" s="1"/>
      <c r="P7282" s="1">
        <v>1</v>
      </c>
      <c r="Q7282" s="1">
        <v>166</v>
      </c>
      <c r="R7282" s="1">
        <v>165</v>
      </c>
      <c r="S7282" s="1">
        <v>0</v>
      </c>
      <c r="T7282" s="1">
        <v>0</v>
      </c>
      <c r="U7282" s="1">
        <v>0</v>
      </c>
      <c r="V7282" s="1">
        <v>0</v>
      </c>
      <c r="W7282" s="1">
        <v>1</v>
      </c>
      <c r="X7282" s="1">
        <v>0</v>
      </c>
      <c r="Y7282" s="1"/>
      <c r="Z7282" s="1">
        <v>0</v>
      </c>
      <c r="AA7282" s="1">
        <v>0</v>
      </c>
      <c r="AB7282" s="1">
        <v>0</v>
      </c>
      <c r="AC7282" s="1">
        <v>0</v>
      </c>
      <c r="AD7282" s="1">
        <v>1</v>
      </c>
      <c r="AE7282" s="1">
        <v>0</v>
      </c>
      <c r="AF7282" s="1">
        <v>1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1">
        <v>17.533000000000001</v>
      </c>
      <c r="AO7282" s="1">
        <v>27.765999999999998</v>
      </c>
      <c r="AP7282" s="1">
        <v>1</v>
      </c>
      <c r="AQ7282" s="1">
        <v>2</v>
      </c>
      <c r="AR7282" s="1">
        <v>4</v>
      </c>
      <c r="AS7282" s="1">
        <v>2</v>
      </c>
      <c r="AT7282" s="1">
        <v>2</v>
      </c>
      <c r="AU7282" s="5">
        <f t="shared" si="771"/>
        <v>15</v>
      </c>
      <c r="AV7282">
        <v>0</v>
      </c>
      <c r="AW7282">
        <v>0</v>
      </c>
      <c r="AX7282">
        <v>0</v>
      </c>
      <c r="AY7282">
        <v>-1</v>
      </c>
      <c r="AZ7282">
        <f t="shared" si="773"/>
        <v>6</v>
      </c>
      <c r="BA7282" s="7">
        <f t="shared" si="767"/>
        <v>20</v>
      </c>
      <c r="BB7282" s="7">
        <v>20</v>
      </c>
    </row>
    <row r="7283" spans="1:54" x14ac:dyDescent="0.3">
      <c r="A7283" s="1" t="s">
        <v>103</v>
      </c>
      <c r="B7283" s="1" t="s">
        <v>42</v>
      </c>
      <c r="C7283" s="1" t="s">
        <v>117</v>
      </c>
      <c r="D7283" s="2">
        <v>0.19537037037037039</v>
      </c>
      <c r="E7283" s="1">
        <v>5</v>
      </c>
      <c r="F7283" s="1">
        <v>10</v>
      </c>
      <c r="G7283" s="1">
        <v>332</v>
      </c>
      <c r="H7283" s="1">
        <v>2</v>
      </c>
      <c r="I7283" s="1">
        <v>2</v>
      </c>
      <c r="J7283" s="1">
        <v>5</v>
      </c>
      <c r="K7283" s="1">
        <v>4</v>
      </c>
      <c r="L7283" s="1">
        <v>30</v>
      </c>
      <c r="M7283" s="1">
        <v>15</v>
      </c>
      <c r="N7283" s="1">
        <v>1</v>
      </c>
      <c r="O7283" s="1"/>
      <c r="P7283" s="1"/>
      <c r="Q7283" s="1">
        <v>166</v>
      </c>
      <c r="R7283" s="1">
        <v>166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1</v>
      </c>
      <c r="Y7283" s="1">
        <v>1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0</v>
      </c>
      <c r="AM7283" s="1">
        <v>0</v>
      </c>
      <c r="AN7283" s="1">
        <v>10.882</v>
      </c>
      <c r="AO7283" s="1">
        <v>18.327999999999999</v>
      </c>
      <c r="AP7283" s="1">
        <v>0</v>
      </c>
      <c r="AQ7283" s="1">
        <v>2</v>
      </c>
      <c r="AR7283" s="1">
        <v>4</v>
      </c>
      <c r="AS7283" s="1">
        <v>2</v>
      </c>
      <c r="AT7283" s="1">
        <v>3</v>
      </c>
      <c r="AU7283" s="5">
        <f t="shared" si="771"/>
        <v>8</v>
      </c>
      <c r="AV7283">
        <v>0</v>
      </c>
      <c r="AW7283">
        <v>0</v>
      </c>
      <c r="AX7283">
        <v>0</v>
      </c>
      <c r="AY7283">
        <f>Q7283-R7283</f>
        <v>0</v>
      </c>
      <c r="AZ7283">
        <f t="shared" si="773"/>
        <v>6</v>
      </c>
      <c r="BA7283" s="7">
        <f t="shared" si="767"/>
        <v>14</v>
      </c>
      <c r="BB7283" s="7">
        <v>14</v>
      </c>
    </row>
    <row r="7284" spans="1:54" x14ac:dyDescent="0.3">
      <c r="A7284" s="1" t="s">
        <v>103</v>
      </c>
      <c r="B7284" s="1" t="s">
        <v>42</v>
      </c>
      <c r="C7284" s="1" t="s">
        <v>88</v>
      </c>
      <c r="D7284" s="2">
        <v>0.19574074074074074</v>
      </c>
      <c r="E7284" s="1">
        <v>5</v>
      </c>
      <c r="F7284" s="1">
        <v>10</v>
      </c>
      <c r="G7284" s="1">
        <v>333</v>
      </c>
      <c r="H7284" s="1">
        <v>2</v>
      </c>
      <c r="I7284" s="1">
        <v>2</v>
      </c>
      <c r="J7284" s="1">
        <v>5</v>
      </c>
      <c r="K7284" s="1">
        <v>4</v>
      </c>
      <c r="L7284" s="1">
        <v>30</v>
      </c>
      <c r="M7284" s="1">
        <v>30</v>
      </c>
      <c r="N7284" s="1">
        <v>1</v>
      </c>
      <c r="O7284" s="1"/>
      <c r="P7284" s="1">
        <v>1</v>
      </c>
      <c r="Q7284" s="1">
        <v>167</v>
      </c>
      <c r="R7284" s="1">
        <v>166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0</v>
      </c>
      <c r="AM7284" s="1">
        <v>0</v>
      </c>
      <c r="AN7284" s="1">
        <v>7.8929999999999998</v>
      </c>
      <c r="AO7284" s="1">
        <v>10.537000000000001</v>
      </c>
      <c r="AP7284" s="1">
        <v>0</v>
      </c>
      <c r="AQ7284" s="1">
        <v>3</v>
      </c>
      <c r="AR7284" s="1">
        <v>0</v>
      </c>
      <c r="AS7284" s="1">
        <v>2</v>
      </c>
      <c r="AT7284" s="1">
        <v>3</v>
      </c>
      <c r="AU7284" s="5">
        <f t="shared" si="771"/>
        <v>9</v>
      </c>
      <c r="AV7284">
        <v>0</v>
      </c>
      <c r="AW7284">
        <v>0</v>
      </c>
      <c r="AX7284">
        <v>0</v>
      </c>
      <c r="AY7284">
        <v>-1</v>
      </c>
      <c r="AZ7284">
        <f t="shared" si="773"/>
        <v>2</v>
      </c>
      <c r="BA7284" s="7">
        <f t="shared" si="767"/>
        <v>10</v>
      </c>
      <c r="BB7284" s="7">
        <v>10</v>
      </c>
    </row>
    <row r="7285" spans="1:54" x14ac:dyDescent="0.3">
      <c r="A7285" s="1" t="s">
        <v>103</v>
      </c>
      <c r="B7285" s="1" t="s">
        <v>42</v>
      </c>
      <c r="C7285" s="1" t="s">
        <v>88</v>
      </c>
      <c r="D7285" s="2">
        <v>0.19614583333333332</v>
      </c>
      <c r="E7285" s="1">
        <v>5</v>
      </c>
      <c r="F7285" s="1">
        <v>10</v>
      </c>
      <c r="G7285" s="1">
        <v>334</v>
      </c>
      <c r="H7285" s="1">
        <v>2</v>
      </c>
      <c r="I7285" s="1">
        <v>2</v>
      </c>
      <c r="J7285" s="1">
        <v>5</v>
      </c>
      <c r="K7285" s="1">
        <v>4</v>
      </c>
      <c r="L7285" s="1">
        <v>40</v>
      </c>
      <c r="M7285" s="1">
        <v>30</v>
      </c>
      <c r="N7285" s="1">
        <v>1</v>
      </c>
      <c r="O7285" s="1"/>
      <c r="P7285" s="1">
        <v>1</v>
      </c>
      <c r="Q7285" s="1">
        <v>168</v>
      </c>
      <c r="R7285" s="1">
        <v>166</v>
      </c>
      <c r="S7285" s="1">
        <v>1</v>
      </c>
      <c r="T7285" s="1">
        <v>1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1</v>
      </c>
      <c r="AE7285" s="1">
        <v>0</v>
      </c>
      <c r="AF7285" s="1">
        <v>1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0</v>
      </c>
      <c r="AM7285" s="1">
        <v>0</v>
      </c>
      <c r="AN7285" s="1">
        <v>17.811</v>
      </c>
      <c r="AO7285" s="1">
        <v>25.367000000000001</v>
      </c>
      <c r="AP7285" s="1">
        <v>0</v>
      </c>
      <c r="AQ7285" s="1">
        <v>3</v>
      </c>
      <c r="AR7285" s="1">
        <v>3</v>
      </c>
      <c r="AS7285" s="1">
        <v>2</v>
      </c>
      <c r="AT7285" s="1">
        <v>2</v>
      </c>
      <c r="AU7285" s="5">
        <f t="shared" si="771"/>
        <v>13</v>
      </c>
      <c r="AV7285">
        <v>0</v>
      </c>
      <c r="AW7285">
        <v>0</v>
      </c>
      <c r="AX7285">
        <v>0</v>
      </c>
      <c r="AY7285">
        <v>-1</v>
      </c>
      <c r="AZ7285">
        <f t="shared" si="773"/>
        <v>5</v>
      </c>
      <c r="BA7285" s="7">
        <f t="shared" si="767"/>
        <v>17</v>
      </c>
      <c r="BB7285" s="7">
        <v>17</v>
      </c>
    </row>
  </sheetData>
  <autoFilter ref="A1:BA7285" xr:uid="{00000000-0001-0000-0000-000000000000}">
    <sortState xmlns:xlrd2="http://schemas.microsoft.com/office/spreadsheetml/2017/richdata2" ref="A2:BA7285">
      <sortCondition ref="A1:A7285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zhuohang Li</dc:creator>
  <cp:lastModifiedBy>zhuohang Li</cp:lastModifiedBy>
  <dcterms:created xsi:type="dcterms:W3CDTF">2015-06-05T18:19:34Z</dcterms:created>
  <dcterms:modified xsi:type="dcterms:W3CDTF">2024-02-03T15:41:33Z</dcterms:modified>
</cp:coreProperties>
</file>